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65" windowWidth="19035" windowHeight="13230" activeTab="1"/>
  </bookViews>
  <sheets>
    <sheet name="Description" sheetId="1" r:id="rId1"/>
    <sheet name="Bakken" sheetId="2" r:id="rId2"/>
    <sheet name="Three Forks" sheetId="3" r:id="rId3"/>
  </sheets>
  <definedNames>
    <definedName name="_xlnm._FilterDatabase" localSheetId="1" hidden="1">Bakken!$A$1:$ATQ$1556</definedName>
    <definedName name="_xlnm._FilterDatabase" localSheetId="2" hidden="1">'Three Forks'!$A$1:$APA$307</definedName>
  </definedNames>
  <calcPr calcId="144525"/>
</workbook>
</file>

<file path=xl/calcChain.xml><?xml version="1.0" encoding="utf-8"?>
<calcChain xmlns="http://schemas.openxmlformats.org/spreadsheetml/2006/main">
  <c r="T976" i="2" l="1"/>
  <c r="U976" i="2"/>
  <c r="U493" i="2"/>
  <c r="T493" i="2"/>
  <c r="U193" i="2"/>
  <c r="T193" i="2"/>
  <c r="U191" i="2"/>
  <c r="T191" i="2"/>
  <c r="U189" i="2"/>
  <c r="T189" i="2"/>
  <c r="U188" i="2"/>
  <c r="T188" i="2"/>
  <c r="U187" i="2"/>
  <c r="T187" i="2"/>
  <c r="U186" i="2"/>
  <c r="T186" i="2"/>
  <c r="U185" i="2"/>
  <c r="T185" i="2"/>
  <c r="U184" i="2"/>
  <c r="T184" i="2"/>
  <c r="U183" i="2"/>
  <c r="T183" i="2"/>
  <c r="U182" i="2"/>
  <c r="T182" i="2"/>
  <c r="U181" i="2"/>
  <c r="T181" i="2"/>
  <c r="U180" i="2"/>
  <c r="T180" i="2"/>
  <c r="U179" i="2"/>
  <c r="T179" i="2"/>
  <c r="U178" i="2"/>
  <c r="T178" i="2"/>
  <c r="U177" i="2"/>
  <c r="T177" i="2"/>
  <c r="U176" i="2"/>
  <c r="T176" i="2"/>
  <c r="U175" i="2"/>
  <c r="T175" i="2"/>
  <c r="U174" i="2"/>
  <c r="T174" i="2"/>
  <c r="U173" i="2"/>
  <c r="T173" i="2"/>
  <c r="U172" i="2"/>
  <c r="T172" i="2"/>
  <c r="U171" i="2"/>
  <c r="T171" i="2"/>
  <c r="U170" i="2"/>
  <c r="T170" i="2"/>
  <c r="U169" i="2"/>
  <c r="T169" i="2"/>
  <c r="U168" i="2"/>
  <c r="T168" i="2"/>
  <c r="U167" i="2"/>
  <c r="T167" i="2"/>
  <c r="U166" i="2"/>
  <c r="T166" i="2"/>
  <c r="U165" i="2"/>
  <c r="T165" i="2"/>
  <c r="U164" i="2"/>
  <c r="T164" i="2"/>
  <c r="U163" i="2"/>
  <c r="T163" i="2"/>
  <c r="U162" i="2"/>
  <c r="T162" i="2"/>
  <c r="U161" i="2"/>
  <c r="T161" i="2"/>
  <c r="U160" i="2"/>
  <c r="T160" i="2"/>
  <c r="U159" i="2"/>
  <c r="T159" i="2"/>
  <c r="U158" i="2"/>
  <c r="T158" i="2"/>
  <c r="U157" i="2"/>
  <c r="T157" i="2"/>
  <c r="U156" i="2"/>
  <c r="T156" i="2"/>
  <c r="U155" i="2"/>
  <c r="T155" i="2"/>
  <c r="U154" i="2"/>
  <c r="T154" i="2"/>
  <c r="U153" i="2"/>
  <c r="T153" i="2"/>
  <c r="U152" i="2"/>
  <c r="T152" i="2"/>
  <c r="U151" i="2"/>
  <c r="T151" i="2"/>
  <c r="U150" i="2"/>
  <c r="T150" i="2"/>
  <c r="U149" i="2"/>
  <c r="T149" i="2"/>
  <c r="U148" i="2"/>
  <c r="T148" i="2"/>
  <c r="U147" i="2"/>
  <c r="T147" i="2"/>
  <c r="U146" i="2"/>
  <c r="T146" i="2"/>
  <c r="U145" i="2"/>
  <c r="T145" i="2"/>
  <c r="U144" i="2"/>
  <c r="T144" i="2"/>
  <c r="U143" i="2"/>
  <c r="T143" i="2"/>
  <c r="U142" i="2"/>
  <c r="T142" i="2"/>
  <c r="U141" i="2"/>
  <c r="T141" i="2"/>
  <c r="U140" i="2"/>
  <c r="T140" i="2"/>
  <c r="U139" i="2"/>
  <c r="T139" i="2"/>
  <c r="U138" i="2"/>
  <c r="T138" i="2"/>
  <c r="U137" i="2"/>
  <c r="T137" i="2"/>
  <c r="U136" i="2"/>
  <c r="T136" i="2"/>
  <c r="U135" i="2"/>
  <c r="T135" i="2"/>
  <c r="U134" i="2"/>
  <c r="T134" i="2"/>
  <c r="U133" i="2"/>
  <c r="T133" i="2"/>
  <c r="U132" i="2"/>
  <c r="T132" i="2"/>
  <c r="U131" i="2"/>
  <c r="T131" i="2"/>
  <c r="U130" i="2"/>
  <c r="T130" i="2"/>
  <c r="U129" i="2"/>
  <c r="T129" i="2"/>
  <c r="U128" i="2"/>
  <c r="T128" i="2"/>
  <c r="U127" i="2"/>
  <c r="T127" i="2"/>
  <c r="U126" i="2"/>
  <c r="T126" i="2"/>
  <c r="U125" i="2"/>
  <c r="T125" i="2"/>
  <c r="U124" i="2"/>
  <c r="T124" i="2"/>
  <c r="U123" i="2"/>
  <c r="T123" i="2"/>
  <c r="U122" i="2"/>
  <c r="T122" i="2"/>
  <c r="U121" i="2"/>
  <c r="T121" i="2"/>
  <c r="U120" i="2"/>
  <c r="T120" i="2"/>
  <c r="U119" i="2"/>
  <c r="T119" i="2"/>
  <c r="U118" i="2"/>
  <c r="T118" i="2"/>
  <c r="U117" i="2"/>
  <c r="T117" i="2"/>
  <c r="U116" i="2"/>
  <c r="T116" i="2"/>
  <c r="U115" i="2"/>
  <c r="T115" i="2"/>
  <c r="U114" i="2"/>
  <c r="T114" i="2"/>
  <c r="U113" i="2"/>
  <c r="T113" i="2"/>
  <c r="U112" i="2"/>
  <c r="T112" i="2"/>
  <c r="U111" i="2"/>
  <c r="T111" i="2"/>
  <c r="U110" i="2"/>
  <c r="T110" i="2"/>
  <c r="U109" i="2"/>
  <c r="T109" i="2"/>
  <c r="U108" i="2"/>
  <c r="T108" i="2"/>
  <c r="U107" i="2"/>
  <c r="T107" i="2"/>
  <c r="U106" i="2"/>
  <c r="T106" i="2"/>
  <c r="U105" i="2"/>
  <c r="T105" i="2"/>
  <c r="U104" i="2"/>
  <c r="T104" i="2"/>
  <c r="U103" i="2"/>
  <c r="T103" i="2"/>
  <c r="U102" i="2"/>
  <c r="T102" i="2"/>
  <c r="U101" i="2"/>
  <c r="T101" i="2"/>
  <c r="U100" i="2"/>
  <c r="T100" i="2"/>
  <c r="U99" i="2"/>
  <c r="T99" i="2"/>
  <c r="U98" i="2"/>
  <c r="T98" i="2"/>
  <c r="U97" i="2"/>
  <c r="T97" i="2"/>
  <c r="U96" i="2"/>
  <c r="T96" i="2"/>
  <c r="U95" i="2"/>
  <c r="T95" i="2"/>
  <c r="U94" i="2"/>
  <c r="T94" i="2"/>
  <c r="U93" i="2"/>
  <c r="T93" i="2"/>
  <c r="U92" i="2"/>
  <c r="T92" i="2"/>
  <c r="U91" i="2"/>
  <c r="T91" i="2"/>
  <c r="U90" i="2"/>
  <c r="T90" i="2"/>
  <c r="U89" i="2"/>
  <c r="T89" i="2"/>
  <c r="U88" i="2"/>
  <c r="T88" i="2"/>
  <c r="U87" i="2"/>
  <c r="T87" i="2"/>
  <c r="U86" i="2"/>
  <c r="T86" i="2"/>
  <c r="U85" i="2"/>
  <c r="T85" i="2"/>
  <c r="U84" i="2"/>
  <c r="T84" i="2"/>
  <c r="U83" i="2"/>
  <c r="T83" i="2"/>
  <c r="U82" i="2"/>
  <c r="T82" i="2"/>
  <c r="U81" i="2"/>
  <c r="T81" i="2"/>
  <c r="U80" i="2"/>
  <c r="T80" i="2"/>
  <c r="U79" i="2"/>
  <c r="T79" i="2"/>
  <c r="U78" i="2"/>
  <c r="T78" i="2"/>
  <c r="U77" i="2"/>
  <c r="T77" i="2"/>
  <c r="U76" i="2"/>
  <c r="T76" i="2"/>
  <c r="U75" i="2"/>
  <c r="T75" i="2"/>
  <c r="U74" i="2"/>
  <c r="T74" i="2"/>
  <c r="U73" i="2"/>
  <c r="T73" i="2"/>
  <c r="U72" i="2"/>
  <c r="T72" i="2"/>
  <c r="U71" i="2"/>
  <c r="T71" i="2"/>
  <c r="U70" i="2"/>
  <c r="T70" i="2"/>
  <c r="U69" i="2"/>
  <c r="T69" i="2"/>
  <c r="U68" i="2"/>
  <c r="T68" i="2"/>
  <c r="U67" i="2"/>
  <c r="T67" i="2"/>
  <c r="U66" i="2"/>
  <c r="T66" i="2"/>
  <c r="U65" i="2"/>
  <c r="T65" i="2"/>
  <c r="U64" i="2"/>
  <c r="T64" i="2"/>
  <c r="U63" i="2"/>
  <c r="T63" i="2"/>
  <c r="U62" i="2"/>
  <c r="T62" i="2"/>
  <c r="U61" i="2"/>
  <c r="T61" i="2"/>
  <c r="U60" i="2"/>
  <c r="T60" i="2"/>
  <c r="U59" i="2"/>
  <c r="T59" i="2"/>
  <c r="U58" i="2"/>
  <c r="T58" i="2"/>
  <c r="U57" i="2"/>
  <c r="T57" i="2"/>
  <c r="U56" i="2"/>
  <c r="T56" i="2"/>
  <c r="U55" i="2"/>
  <c r="T55" i="2"/>
  <c r="U54" i="2"/>
  <c r="T54" i="2"/>
  <c r="U53" i="2"/>
  <c r="T53" i="2"/>
  <c r="U52" i="2"/>
  <c r="T52" i="2"/>
  <c r="U51" i="2"/>
  <c r="T51" i="2"/>
  <c r="U50" i="2"/>
  <c r="T50" i="2"/>
  <c r="U49" i="2"/>
  <c r="T49" i="2"/>
  <c r="U48" i="2"/>
  <c r="T48" i="2"/>
  <c r="U47" i="2"/>
  <c r="T47" i="2"/>
  <c r="U46" i="2"/>
  <c r="T46" i="2"/>
  <c r="U45" i="2"/>
  <c r="T45" i="2"/>
  <c r="U44" i="2"/>
  <c r="T44" i="2"/>
  <c r="U43" i="2"/>
  <c r="T43" i="2"/>
  <c r="U42" i="2"/>
  <c r="T42" i="2"/>
  <c r="U41" i="2"/>
  <c r="T41" i="2"/>
  <c r="U40" i="2"/>
  <c r="T40" i="2"/>
  <c r="U39" i="2"/>
  <c r="T39" i="2"/>
  <c r="U38" i="2"/>
  <c r="T38" i="2"/>
  <c r="U37" i="2"/>
  <c r="T37" i="2"/>
  <c r="U36" i="2"/>
  <c r="T36" i="2"/>
  <c r="U35" i="2"/>
  <c r="T35" i="2"/>
  <c r="U34" i="2"/>
  <c r="T34" i="2"/>
  <c r="U33" i="2"/>
  <c r="T33" i="2"/>
  <c r="U32" i="2"/>
  <c r="T32" i="2"/>
  <c r="U31" i="2"/>
  <c r="T31" i="2"/>
  <c r="U30" i="2"/>
  <c r="T30" i="2"/>
  <c r="U29" i="2"/>
  <c r="T29" i="2"/>
  <c r="U28" i="2"/>
  <c r="T28" i="2"/>
  <c r="U27" i="2"/>
  <c r="T27" i="2"/>
  <c r="U26" i="2"/>
  <c r="T26" i="2"/>
  <c r="U25" i="2"/>
  <c r="T25" i="2"/>
  <c r="U24" i="2"/>
  <c r="T24" i="2"/>
  <c r="U23" i="2"/>
  <c r="T23" i="2"/>
  <c r="U22" i="2"/>
  <c r="T22" i="2"/>
  <c r="U21" i="2"/>
  <c r="T21" i="2"/>
  <c r="U20" i="2"/>
  <c r="T20" i="2"/>
  <c r="U19" i="2"/>
  <c r="T19" i="2"/>
  <c r="U16" i="2"/>
  <c r="T16" i="2"/>
  <c r="U15" i="2"/>
  <c r="T15" i="2"/>
  <c r="U14" i="2"/>
  <c r="T14" i="2"/>
  <c r="U12" i="2"/>
  <c r="T12" i="2"/>
  <c r="U11" i="2"/>
  <c r="T11" i="2"/>
  <c r="U9" i="2"/>
  <c r="T9" i="2"/>
  <c r="U8" i="2"/>
  <c r="T8" i="2"/>
  <c r="U7" i="2"/>
  <c r="T7" i="2"/>
  <c r="U6" i="2"/>
  <c r="T6" i="2"/>
  <c r="U5" i="2"/>
  <c r="T5" i="2"/>
  <c r="U2" i="2"/>
  <c r="T2" i="2"/>
  <c r="U1523" i="2"/>
  <c r="T1523" i="2"/>
  <c r="U1457" i="2"/>
  <c r="T1457" i="2"/>
  <c r="U1428" i="2"/>
  <c r="T1428" i="2"/>
  <c r="U1415" i="2"/>
  <c r="T1415" i="2"/>
  <c r="U1393" i="2"/>
  <c r="T1393" i="2"/>
  <c r="U1379" i="2"/>
  <c r="T1379" i="2"/>
  <c r="U1378" i="2"/>
  <c r="T1378" i="2"/>
  <c r="U1375" i="2"/>
  <c r="T1375" i="2"/>
  <c r="U1354" i="2"/>
  <c r="T1354" i="2"/>
  <c r="U1353" i="2"/>
  <c r="T1353" i="2"/>
  <c r="U1352" i="2"/>
  <c r="T1352" i="2"/>
  <c r="U1331" i="2"/>
  <c r="T1331" i="2"/>
  <c r="U1308" i="2"/>
  <c r="T1308" i="2"/>
  <c r="U1307" i="2"/>
  <c r="T1307" i="2"/>
  <c r="U1272" i="2"/>
  <c r="T1272" i="2"/>
  <c r="U1238" i="2"/>
  <c r="T1238" i="2"/>
  <c r="U1237" i="2"/>
  <c r="T1237" i="2"/>
  <c r="U1200" i="2"/>
  <c r="T1200" i="2"/>
  <c r="U1194" i="2"/>
  <c r="T1194" i="2"/>
  <c r="U1177" i="2"/>
  <c r="T1177" i="2"/>
  <c r="U1173" i="2"/>
  <c r="T1173" i="2"/>
  <c r="U1106" i="2"/>
  <c r="T1106" i="2"/>
  <c r="U1102" i="2"/>
  <c r="T1102" i="2"/>
  <c r="U1072" i="2"/>
  <c r="T1072" i="2"/>
  <c r="U1057" i="2"/>
  <c r="T1057" i="2"/>
  <c r="U1044" i="2"/>
  <c r="T1044" i="2"/>
  <c r="U982" i="2"/>
  <c r="T982" i="2"/>
  <c r="U884" i="2"/>
  <c r="T884" i="2"/>
  <c r="U832" i="2"/>
  <c r="T832" i="2"/>
  <c r="U462" i="2"/>
  <c r="T462" i="2"/>
  <c r="U399" i="2"/>
  <c r="T399" i="2"/>
  <c r="U383" i="2"/>
  <c r="T383" i="2"/>
  <c r="U307" i="2"/>
  <c r="T307" i="2"/>
  <c r="U199" i="2"/>
  <c r="T199" i="2"/>
  <c r="U1556" i="2"/>
  <c r="T1556" i="2"/>
  <c r="U1555" i="2"/>
  <c r="T1555" i="2"/>
  <c r="U1554" i="2"/>
  <c r="T1554" i="2"/>
  <c r="U1553" i="2"/>
  <c r="T1553" i="2"/>
  <c r="U1552" i="2"/>
  <c r="T1552" i="2"/>
  <c r="U1551" i="2"/>
  <c r="T1551" i="2"/>
  <c r="U1550" i="2"/>
  <c r="T1550" i="2"/>
  <c r="U1549" i="2"/>
  <c r="T1549" i="2"/>
  <c r="U1548" i="2"/>
  <c r="T1548" i="2"/>
  <c r="U1547" i="2"/>
  <c r="T1547" i="2"/>
  <c r="U1546" i="2"/>
  <c r="T1546" i="2"/>
  <c r="U1545" i="2"/>
  <c r="T1545" i="2"/>
  <c r="U1544" i="2"/>
  <c r="T1544" i="2"/>
  <c r="U1543" i="2"/>
  <c r="T1543" i="2"/>
  <c r="U1542" i="2"/>
  <c r="T1542" i="2"/>
  <c r="U1541" i="2"/>
  <c r="T1541" i="2"/>
  <c r="U1540" i="2"/>
  <c r="T1540" i="2"/>
  <c r="U1539" i="2"/>
  <c r="T1539" i="2"/>
  <c r="U1538" i="2"/>
  <c r="T1538" i="2"/>
  <c r="U1537" i="2"/>
  <c r="T1537" i="2"/>
  <c r="U1536" i="2"/>
  <c r="T1536" i="2"/>
  <c r="U1535" i="2"/>
  <c r="T1535" i="2"/>
  <c r="U1534" i="2"/>
  <c r="T1534" i="2"/>
  <c r="U1533" i="2"/>
  <c r="T1533" i="2"/>
  <c r="U1532" i="2"/>
  <c r="T1532" i="2"/>
  <c r="U1531" i="2"/>
  <c r="T1531" i="2"/>
  <c r="U1530" i="2"/>
  <c r="T1530" i="2"/>
  <c r="U1529" i="2"/>
  <c r="T1529" i="2"/>
  <c r="U1528" i="2"/>
  <c r="T1528" i="2"/>
  <c r="U1527" i="2"/>
  <c r="T1527" i="2"/>
  <c r="U1526" i="2"/>
  <c r="T1526" i="2"/>
  <c r="U1525" i="2"/>
  <c r="T1525" i="2"/>
  <c r="U1524" i="2"/>
  <c r="T1524" i="2"/>
  <c r="U1522" i="2"/>
  <c r="T1522" i="2"/>
  <c r="U1521" i="2"/>
  <c r="T1521" i="2"/>
  <c r="U1520" i="2"/>
  <c r="T1520" i="2"/>
  <c r="U1519" i="2"/>
  <c r="T1519" i="2"/>
  <c r="U1518" i="2"/>
  <c r="T1518" i="2"/>
  <c r="U1517" i="2"/>
  <c r="T1517" i="2"/>
  <c r="U1516" i="2"/>
  <c r="T1516" i="2"/>
  <c r="U1515" i="2"/>
  <c r="T1515" i="2"/>
  <c r="U1514" i="2"/>
  <c r="T1514" i="2"/>
  <c r="U1513" i="2"/>
  <c r="T1513" i="2"/>
  <c r="U1512" i="2"/>
  <c r="T1512" i="2"/>
  <c r="U1511" i="2"/>
  <c r="T1511" i="2"/>
  <c r="U1510" i="2"/>
  <c r="T1510" i="2"/>
  <c r="U1509" i="2"/>
  <c r="T1509" i="2"/>
  <c r="U1508" i="2"/>
  <c r="T1508" i="2"/>
  <c r="U1507" i="2"/>
  <c r="T1507" i="2"/>
  <c r="U1506" i="2"/>
  <c r="T1506" i="2"/>
  <c r="U1505" i="2"/>
  <c r="T1505" i="2"/>
  <c r="U1504" i="2"/>
  <c r="T1504" i="2"/>
  <c r="U1503" i="2"/>
  <c r="T1503" i="2"/>
  <c r="U1502" i="2"/>
  <c r="T1502" i="2"/>
  <c r="U1501" i="2"/>
  <c r="T1501" i="2"/>
  <c r="U1500" i="2"/>
  <c r="T1500" i="2"/>
  <c r="U1499" i="2"/>
  <c r="T1499" i="2"/>
  <c r="U1498" i="2"/>
  <c r="T1498" i="2"/>
  <c r="U1497" i="2"/>
  <c r="T1497" i="2"/>
  <c r="U1496" i="2"/>
  <c r="T1496" i="2"/>
  <c r="U1495" i="2"/>
  <c r="T1495" i="2"/>
  <c r="U1494" i="2"/>
  <c r="T1494" i="2"/>
  <c r="U1493" i="2"/>
  <c r="T1493" i="2"/>
  <c r="U1492" i="2"/>
  <c r="T1492" i="2"/>
  <c r="U1491" i="2"/>
  <c r="T1491" i="2"/>
  <c r="U1490" i="2"/>
  <c r="T1490" i="2"/>
  <c r="U1489" i="2"/>
  <c r="T1489" i="2"/>
  <c r="U1488" i="2"/>
  <c r="T1488" i="2"/>
  <c r="U1487" i="2"/>
  <c r="T1487" i="2"/>
  <c r="U1486" i="2"/>
  <c r="T1486" i="2"/>
  <c r="U1485" i="2"/>
  <c r="T1485" i="2"/>
  <c r="U1484" i="2"/>
  <c r="T1484" i="2"/>
  <c r="U1483" i="2"/>
  <c r="T1483" i="2"/>
  <c r="U1482" i="2"/>
  <c r="T1482" i="2"/>
  <c r="U1481" i="2"/>
  <c r="T1481" i="2"/>
  <c r="U1480" i="2"/>
  <c r="T1480" i="2"/>
  <c r="U1479" i="2"/>
  <c r="T1479" i="2"/>
  <c r="U1478" i="2"/>
  <c r="T1478" i="2"/>
  <c r="U1477" i="2"/>
  <c r="T1477" i="2"/>
  <c r="U1476" i="2"/>
  <c r="T1476" i="2"/>
  <c r="U1475" i="2"/>
  <c r="T1475" i="2"/>
  <c r="U1474" i="2"/>
  <c r="T1474" i="2"/>
  <c r="U1473" i="2"/>
  <c r="T1473" i="2"/>
  <c r="U1472" i="2"/>
  <c r="T1472" i="2"/>
  <c r="U1471" i="2"/>
  <c r="T1471" i="2"/>
  <c r="U1470" i="2"/>
  <c r="T1470" i="2"/>
  <c r="U1469" i="2"/>
  <c r="T1469" i="2"/>
  <c r="U1468" i="2"/>
  <c r="T1468" i="2"/>
  <c r="U1467" i="2"/>
  <c r="T1467" i="2"/>
  <c r="U1466" i="2"/>
  <c r="T1466" i="2"/>
  <c r="U1465" i="2"/>
  <c r="T1465" i="2"/>
  <c r="U1464" i="2"/>
  <c r="T1464" i="2"/>
  <c r="U1463" i="2"/>
  <c r="T1463" i="2"/>
  <c r="U1462" i="2"/>
  <c r="T1462" i="2"/>
  <c r="U1461" i="2"/>
  <c r="T1461" i="2"/>
  <c r="U1460" i="2"/>
  <c r="T1460" i="2"/>
  <c r="U1459" i="2"/>
  <c r="T1459" i="2"/>
  <c r="U1458" i="2"/>
  <c r="T1458" i="2"/>
  <c r="U1456" i="2"/>
  <c r="T1456" i="2"/>
  <c r="U1455" i="2"/>
  <c r="T1455" i="2"/>
  <c r="U1454" i="2"/>
  <c r="T1454" i="2"/>
  <c r="U1453" i="2"/>
  <c r="T1453" i="2"/>
  <c r="U1452" i="2"/>
  <c r="T1452" i="2"/>
  <c r="U1451" i="2"/>
  <c r="T1451" i="2"/>
  <c r="U1450" i="2"/>
  <c r="T1450" i="2"/>
  <c r="U1449" i="2"/>
  <c r="T1449" i="2"/>
  <c r="U1448" i="2"/>
  <c r="T1448" i="2"/>
  <c r="U1447" i="2"/>
  <c r="T1447" i="2"/>
  <c r="U1446" i="2"/>
  <c r="T1446" i="2"/>
  <c r="U1445" i="2"/>
  <c r="T1445" i="2"/>
  <c r="U1444" i="2"/>
  <c r="T1444" i="2"/>
  <c r="U1443" i="2"/>
  <c r="T1443" i="2"/>
  <c r="U1442" i="2"/>
  <c r="T1442" i="2"/>
  <c r="U1441" i="2"/>
  <c r="T1441" i="2"/>
  <c r="U1440" i="2"/>
  <c r="T1440" i="2"/>
  <c r="U1439" i="2"/>
  <c r="T1439" i="2"/>
  <c r="U1438" i="2"/>
  <c r="T1438" i="2"/>
  <c r="U1437" i="2"/>
  <c r="T1437" i="2"/>
  <c r="U1436" i="2"/>
  <c r="T1436" i="2"/>
  <c r="U1435" i="2"/>
  <c r="T1435" i="2"/>
  <c r="U1434" i="2"/>
  <c r="T1434" i="2"/>
  <c r="U1433" i="2"/>
  <c r="T1433" i="2"/>
  <c r="U1432" i="2"/>
  <c r="T1432" i="2"/>
  <c r="U1431" i="2"/>
  <c r="T1431" i="2"/>
  <c r="U1430" i="2"/>
  <c r="T1430" i="2"/>
  <c r="U1429" i="2"/>
  <c r="T1429" i="2"/>
  <c r="U1427" i="2"/>
  <c r="T1427" i="2"/>
  <c r="U1426" i="2"/>
  <c r="T1426" i="2"/>
  <c r="U1425" i="2"/>
  <c r="T1425" i="2"/>
  <c r="U1424" i="2"/>
  <c r="T1424" i="2"/>
  <c r="U1423" i="2"/>
  <c r="T1423" i="2"/>
  <c r="U1422" i="2"/>
  <c r="T1422" i="2"/>
  <c r="U1421" i="2"/>
  <c r="T1421" i="2"/>
  <c r="U1420" i="2"/>
  <c r="T1420" i="2"/>
  <c r="U1419" i="2"/>
  <c r="T1419" i="2"/>
  <c r="U1418" i="2"/>
  <c r="T1418" i="2"/>
  <c r="U1417" i="2"/>
  <c r="T1417" i="2"/>
  <c r="U1416" i="2"/>
  <c r="T1416" i="2"/>
  <c r="U1414" i="2"/>
  <c r="T1414" i="2"/>
  <c r="U1413" i="2"/>
  <c r="T1413" i="2"/>
  <c r="U1412" i="2"/>
  <c r="T1412" i="2"/>
  <c r="U1411" i="2"/>
  <c r="T1411" i="2"/>
  <c r="U1410" i="2"/>
  <c r="T1410" i="2"/>
  <c r="U1409" i="2"/>
  <c r="T1409" i="2"/>
  <c r="U1408" i="2"/>
  <c r="T1408" i="2"/>
  <c r="U1407" i="2"/>
  <c r="T1407" i="2"/>
  <c r="U1406" i="2"/>
  <c r="T1406" i="2"/>
  <c r="U1405" i="2"/>
  <c r="T1405" i="2"/>
  <c r="U1404" i="2"/>
  <c r="T1404" i="2"/>
  <c r="U1403" i="2"/>
  <c r="T1403" i="2"/>
  <c r="U1402" i="2"/>
  <c r="T1402" i="2"/>
  <c r="U1401" i="2"/>
  <c r="T1401" i="2"/>
  <c r="U1400" i="2"/>
  <c r="T1400" i="2"/>
  <c r="U1399" i="2"/>
  <c r="T1399" i="2"/>
  <c r="U1398" i="2"/>
  <c r="T1398" i="2"/>
  <c r="U1397" i="2"/>
  <c r="T1397" i="2"/>
  <c r="U1396" i="2"/>
  <c r="T1396" i="2"/>
  <c r="U1395" i="2"/>
  <c r="T1395" i="2"/>
  <c r="U1394" i="2"/>
  <c r="T1394" i="2"/>
  <c r="U1392" i="2"/>
  <c r="T1392" i="2"/>
  <c r="U1391" i="2"/>
  <c r="T1391" i="2"/>
  <c r="U1390" i="2"/>
  <c r="T1390" i="2"/>
  <c r="U1389" i="2"/>
  <c r="T1389" i="2"/>
  <c r="U1388" i="2"/>
  <c r="T1388" i="2"/>
  <c r="U1387" i="2"/>
  <c r="T1387" i="2"/>
  <c r="U1386" i="2"/>
  <c r="T1386" i="2"/>
  <c r="U1385" i="2"/>
  <c r="T1385" i="2"/>
  <c r="U1384" i="2"/>
  <c r="T1384" i="2"/>
  <c r="U1383" i="2"/>
  <c r="T1383" i="2"/>
  <c r="U1382" i="2"/>
  <c r="T1382" i="2"/>
  <c r="U1381" i="2"/>
  <c r="T1381" i="2"/>
  <c r="U1380" i="2"/>
  <c r="T1380" i="2"/>
  <c r="U1377" i="2"/>
  <c r="T1377" i="2"/>
  <c r="U1376" i="2"/>
  <c r="T1376" i="2"/>
  <c r="U1374" i="2"/>
  <c r="T1374" i="2"/>
  <c r="U1373" i="2"/>
  <c r="T1373" i="2"/>
  <c r="U1372" i="2"/>
  <c r="T1372" i="2"/>
  <c r="U1371" i="2"/>
  <c r="T1371" i="2"/>
  <c r="U1370" i="2"/>
  <c r="T1370" i="2"/>
  <c r="U1369" i="2"/>
  <c r="T1369" i="2"/>
  <c r="U1368" i="2"/>
  <c r="T1368" i="2"/>
  <c r="U1367" i="2"/>
  <c r="T1367" i="2"/>
  <c r="U1366" i="2"/>
  <c r="T1366" i="2"/>
  <c r="U1365" i="2"/>
  <c r="T1365" i="2"/>
  <c r="U1364" i="2"/>
  <c r="T1364" i="2"/>
  <c r="U1363" i="2"/>
  <c r="T1363" i="2"/>
  <c r="U1362" i="2"/>
  <c r="T1362" i="2"/>
  <c r="U1361" i="2"/>
  <c r="T1361" i="2"/>
  <c r="U1360" i="2"/>
  <c r="T1360" i="2"/>
  <c r="U1359" i="2"/>
  <c r="T1359" i="2"/>
  <c r="U1358" i="2"/>
  <c r="T1358" i="2"/>
  <c r="U1357" i="2"/>
  <c r="T1357" i="2"/>
  <c r="U1356" i="2"/>
  <c r="T1356" i="2"/>
  <c r="U1355" i="2"/>
  <c r="T1355" i="2"/>
  <c r="U1351" i="2"/>
  <c r="T1351" i="2"/>
  <c r="U1350" i="2"/>
  <c r="T1350" i="2"/>
  <c r="U1349" i="2"/>
  <c r="T1349" i="2"/>
  <c r="U1348" i="2"/>
  <c r="T1348" i="2"/>
  <c r="U1347" i="2"/>
  <c r="T1347" i="2"/>
  <c r="U1346" i="2"/>
  <c r="T1346" i="2"/>
  <c r="U1345" i="2"/>
  <c r="T1345" i="2"/>
  <c r="U1344" i="2"/>
  <c r="T1344" i="2"/>
  <c r="U1343" i="2"/>
  <c r="T1343" i="2"/>
  <c r="U1342" i="2"/>
  <c r="T1342" i="2"/>
  <c r="U1341" i="2"/>
  <c r="T1341" i="2"/>
  <c r="U1340" i="2"/>
  <c r="T1340" i="2"/>
  <c r="U1339" i="2"/>
  <c r="T1339" i="2"/>
  <c r="U1338" i="2"/>
  <c r="T1338" i="2"/>
  <c r="U1337" i="2"/>
  <c r="T1337" i="2"/>
  <c r="U1336" i="2"/>
  <c r="T1336" i="2"/>
  <c r="U1335" i="2"/>
  <c r="T1335" i="2"/>
  <c r="U1334" i="2"/>
  <c r="T1334" i="2"/>
  <c r="U1333" i="2"/>
  <c r="T1333" i="2"/>
  <c r="U1332" i="2"/>
  <c r="T1332" i="2"/>
  <c r="U1330" i="2"/>
  <c r="T1330" i="2"/>
  <c r="U1329" i="2"/>
  <c r="T1329" i="2"/>
  <c r="U1328" i="2"/>
  <c r="T1328" i="2"/>
  <c r="U1327" i="2"/>
  <c r="T1327" i="2"/>
  <c r="U1326" i="2"/>
  <c r="T1326" i="2"/>
  <c r="U1325" i="2"/>
  <c r="T1325" i="2"/>
  <c r="U1324" i="2"/>
  <c r="T1324" i="2"/>
  <c r="U1323" i="2"/>
  <c r="T1323" i="2"/>
  <c r="U1322" i="2"/>
  <c r="T1322" i="2"/>
  <c r="U1321" i="2"/>
  <c r="T1321" i="2"/>
  <c r="U1320" i="2"/>
  <c r="T1320" i="2"/>
  <c r="U1319" i="2"/>
  <c r="T1319" i="2"/>
  <c r="U1318" i="2"/>
  <c r="T1318" i="2"/>
  <c r="U1317" i="2"/>
  <c r="T1317" i="2"/>
  <c r="U1316" i="2"/>
  <c r="T1316" i="2"/>
  <c r="U1315" i="2"/>
  <c r="T1315" i="2"/>
  <c r="U1314" i="2"/>
  <c r="T1314" i="2"/>
  <c r="U1313" i="2"/>
  <c r="T1313" i="2"/>
  <c r="U1312" i="2"/>
  <c r="T1312" i="2"/>
  <c r="U1311" i="2"/>
  <c r="T1311" i="2"/>
  <c r="U1310" i="2"/>
  <c r="T1310" i="2"/>
  <c r="U1309" i="2"/>
  <c r="T1309" i="2"/>
  <c r="U1306" i="2"/>
  <c r="T1306" i="2"/>
  <c r="U1305" i="2"/>
  <c r="T1305" i="2"/>
  <c r="U1304" i="2"/>
  <c r="T1304" i="2"/>
  <c r="U1303" i="2"/>
  <c r="T1303" i="2"/>
  <c r="U1302" i="2"/>
  <c r="T1302" i="2"/>
  <c r="U1301" i="2"/>
  <c r="T1301" i="2"/>
  <c r="U1300" i="2"/>
  <c r="T1300" i="2"/>
  <c r="U1299" i="2"/>
  <c r="T1299" i="2"/>
  <c r="U1298" i="2"/>
  <c r="T1298" i="2"/>
  <c r="U1297" i="2"/>
  <c r="T1297" i="2"/>
  <c r="U1296" i="2"/>
  <c r="T1296" i="2"/>
  <c r="U1295" i="2"/>
  <c r="T1295" i="2"/>
  <c r="U1294" i="2"/>
  <c r="T1294" i="2"/>
  <c r="U1293" i="2"/>
  <c r="T1293" i="2"/>
  <c r="U1292" i="2"/>
  <c r="T1292" i="2"/>
  <c r="U1291" i="2"/>
  <c r="T1291" i="2"/>
  <c r="U1290" i="2"/>
  <c r="T1290" i="2"/>
  <c r="U1289" i="2"/>
  <c r="T1289" i="2"/>
  <c r="U1288" i="2"/>
  <c r="T1288" i="2"/>
  <c r="U1287" i="2"/>
  <c r="T1287" i="2"/>
  <c r="U1286" i="2"/>
  <c r="T1286" i="2"/>
  <c r="U1285" i="2"/>
  <c r="T1285" i="2"/>
  <c r="U1284" i="2"/>
  <c r="T1284" i="2"/>
  <c r="U1283" i="2"/>
  <c r="T1283" i="2"/>
  <c r="U1282" i="2"/>
  <c r="T1282" i="2"/>
  <c r="U1281" i="2"/>
  <c r="T1281" i="2"/>
  <c r="U1280" i="2"/>
  <c r="T1280" i="2"/>
  <c r="U1279" i="2"/>
  <c r="T1279" i="2"/>
  <c r="U1278" i="2"/>
  <c r="T1278" i="2"/>
  <c r="U1277" i="2"/>
  <c r="T1277" i="2"/>
  <c r="U1276" i="2"/>
  <c r="T1276" i="2"/>
  <c r="U1275" i="2"/>
  <c r="T1275" i="2"/>
  <c r="U1274" i="2"/>
  <c r="T1274" i="2"/>
  <c r="U1273" i="2"/>
  <c r="T1273" i="2"/>
  <c r="U1271" i="2"/>
  <c r="T1271" i="2"/>
  <c r="U1270" i="2"/>
  <c r="T1270" i="2"/>
  <c r="U1269" i="2"/>
  <c r="T1269" i="2"/>
  <c r="U1268" i="2"/>
  <c r="T1268" i="2"/>
  <c r="U1267" i="2"/>
  <c r="T1267" i="2"/>
  <c r="U1266" i="2"/>
  <c r="T1266" i="2"/>
  <c r="U1265" i="2"/>
  <c r="T1265" i="2"/>
  <c r="U1264" i="2"/>
  <c r="T1264" i="2"/>
  <c r="U1263" i="2"/>
  <c r="T1263" i="2"/>
  <c r="U1262" i="2"/>
  <c r="T1262" i="2"/>
  <c r="U1261" i="2"/>
  <c r="T1261" i="2"/>
  <c r="U1260" i="2"/>
  <c r="T1260" i="2"/>
  <c r="U1259" i="2"/>
  <c r="T1259" i="2"/>
  <c r="U1258" i="2"/>
  <c r="T1258" i="2"/>
  <c r="U1257" i="2"/>
  <c r="T1257" i="2"/>
  <c r="U1256" i="2"/>
  <c r="T1256" i="2"/>
  <c r="U1255" i="2"/>
  <c r="T1255" i="2"/>
  <c r="U1254" i="2"/>
  <c r="T1254" i="2"/>
  <c r="U1253" i="2"/>
  <c r="T1253" i="2"/>
  <c r="U1252" i="2"/>
  <c r="T1252" i="2"/>
  <c r="U1251" i="2"/>
  <c r="T1251" i="2"/>
  <c r="U1250" i="2"/>
  <c r="T1250" i="2"/>
  <c r="U1249" i="2"/>
  <c r="T1249" i="2"/>
  <c r="U1248" i="2"/>
  <c r="T1248" i="2"/>
  <c r="U1247" i="2"/>
  <c r="T1247" i="2"/>
  <c r="U1246" i="2"/>
  <c r="T1246" i="2"/>
  <c r="U1245" i="2"/>
  <c r="T1245" i="2"/>
  <c r="U1244" i="2"/>
  <c r="T1244" i="2"/>
  <c r="U1243" i="2"/>
  <c r="T1243" i="2"/>
  <c r="U1242" i="2"/>
  <c r="T1242" i="2"/>
  <c r="U1241" i="2"/>
  <c r="T1241" i="2"/>
  <c r="U1240" i="2"/>
  <c r="T1240" i="2"/>
  <c r="U1239" i="2"/>
  <c r="T1239" i="2"/>
  <c r="U1236" i="2"/>
  <c r="T1236" i="2"/>
  <c r="U1235" i="2"/>
  <c r="T1235" i="2"/>
  <c r="U1234" i="2"/>
  <c r="T1234" i="2"/>
  <c r="U1233" i="2"/>
  <c r="T1233" i="2"/>
  <c r="U1232" i="2"/>
  <c r="T1232" i="2"/>
  <c r="U1231" i="2"/>
  <c r="T1231" i="2"/>
  <c r="U1230" i="2"/>
  <c r="T1230" i="2"/>
  <c r="U1229" i="2"/>
  <c r="T1229" i="2"/>
  <c r="U1228" i="2"/>
  <c r="T1228" i="2"/>
  <c r="U1227" i="2"/>
  <c r="T1227" i="2"/>
  <c r="U1226" i="2"/>
  <c r="T1226" i="2"/>
  <c r="U1225" i="2"/>
  <c r="T1225" i="2"/>
  <c r="U1224" i="2"/>
  <c r="T1224" i="2"/>
  <c r="U1223" i="2"/>
  <c r="T1223" i="2"/>
  <c r="U1222" i="2"/>
  <c r="T1222" i="2"/>
  <c r="U1221" i="2"/>
  <c r="T1221" i="2"/>
  <c r="U1220" i="2"/>
  <c r="T1220" i="2"/>
  <c r="U1219" i="2"/>
  <c r="T1219" i="2"/>
  <c r="U1218" i="2"/>
  <c r="T1218" i="2"/>
  <c r="U1217" i="2"/>
  <c r="T1217" i="2"/>
  <c r="U1216" i="2"/>
  <c r="T1216" i="2"/>
  <c r="U1215" i="2"/>
  <c r="T1215" i="2"/>
  <c r="U1214" i="2"/>
  <c r="T1214" i="2"/>
  <c r="U1213" i="2"/>
  <c r="T1213" i="2"/>
  <c r="U1212" i="2"/>
  <c r="T1212" i="2"/>
  <c r="U1211" i="2"/>
  <c r="T1211" i="2"/>
  <c r="U1210" i="2"/>
  <c r="T1210" i="2"/>
  <c r="U1209" i="2"/>
  <c r="T1209" i="2"/>
  <c r="U1208" i="2"/>
  <c r="T1208" i="2"/>
  <c r="U1207" i="2"/>
  <c r="T1207" i="2"/>
  <c r="U1206" i="2"/>
  <c r="T1206" i="2"/>
  <c r="U1205" i="2"/>
  <c r="T1205" i="2"/>
  <c r="U1204" i="2"/>
  <c r="T1204" i="2"/>
  <c r="U1203" i="2"/>
  <c r="T1203" i="2"/>
  <c r="U1202" i="2"/>
  <c r="T1202" i="2"/>
  <c r="U1201" i="2"/>
  <c r="T1201" i="2"/>
  <c r="U1199" i="2"/>
  <c r="T1199" i="2"/>
  <c r="U1198" i="2"/>
  <c r="T1198" i="2"/>
  <c r="U1197" i="2"/>
  <c r="T1197" i="2"/>
  <c r="U1196" i="2"/>
  <c r="T1196" i="2"/>
  <c r="U1195" i="2"/>
  <c r="T1195" i="2"/>
  <c r="U1193" i="2"/>
  <c r="T1193" i="2"/>
  <c r="U1192" i="2"/>
  <c r="T1192" i="2"/>
  <c r="U1191" i="2"/>
  <c r="T1191" i="2"/>
  <c r="U1190" i="2"/>
  <c r="T1190" i="2"/>
  <c r="U1189" i="2"/>
  <c r="T1189" i="2"/>
  <c r="U1188" i="2"/>
  <c r="T1188" i="2"/>
  <c r="U1187" i="2"/>
  <c r="T1187" i="2"/>
  <c r="U1186" i="2"/>
  <c r="T1186" i="2"/>
  <c r="U1185" i="2"/>
  <c r="T1185" i="2"/>
  <c r="U1184" i="2"/>
  <c r="T1184" i="2"/>
  <c r="U1183" i="2"/>
  <c r="T1183" i="2"/>
  <c r="U1182" i="2"/>
  <c r="T1182" i="2"/>
  <c r="U1181" i="2"/>
  <c r="T1181" i="2"/>
  <c r="U1180" i="2"/>
  <c r="T1180" i="2"/>
  <c r="U1179" i="2"/>
  <c r="T1179" i="2"/>
  <c r="U1178" i="2"/>
  <c r="T1178" i="2"/>
  <c r="U1176" i="2"/>
  <c r="T1176" i="2"/>
  <c r="U1175" i="2"/>
  <c r="T1175" i="2"/>
  <c r="U1174" i="2"/>
  <c r="T1174" i="2"/>
  <c r="U1172" i="2"/>
  <c r="T1172" i="2"/>
  <c r="U1171" i="2"/>
  <c r="T1171" i="2"/>
  <c r="U1170" i="2"/>
  <c r="T1170" i="2"/>
  <c r="U1169" i="2"/>
  <c r="T1169" i="2"/>
  <c r="U1168" i="2"/>
  <c r="T1168" i="2"/>
  <c r="U1167" i="2"/>
  <c r="T1167" i="2"/>
  <c r="U1166" i="2"/>
  <c r="T1166" i="2"/>
  <c r="U1165" i="2"/>
  <c r="T1165" i="2"/>
  <c r="U1164" i="2"/>
  <c r="T1164" i="2"/>
  <c r="U1163" i="2"/>
  <c r="T1163" i="2"/>
  <c r="U1162" i="2"/>
  <c r="T1162" i="2"/>
  <c r="U1161" i="2"/>
  <c r="T1161" i="2"/>
  <c r="U1160" i="2"/>
  <c r="T1160" i="2"/>
  <c r="U1159" i="2"/>
  <c r="T1159" i="2"/>
  <c r="U1158" i="2"/>
  <c r="T1158" i="2"/>
  <c r="U1157" i="2"/>
  <c r="T1157" i="2"/>
  <c r="U1156" i="2"/>
  <c r="T1156" i="2"/>
  <c r="U1155" i="2"/>
  <c r="T1155" i="2"/>
  <c r="U1154" i="2"/>
  <c r="T1154" i="2"/>
  <c r="U1153" i="2"/>
  <c r="T1153" i="2"/>
  <c r="U1152" i="2"/>
  <c r="T1152" i="2"/>
  <c r="U1151" i="2"/>
  <c r="T1151" i="2"/>
  <c r="U1150" i="2"/>
  <c r="T1150" i="2"/>
  <c r="U1149" i="2"/>
  <c r="T1149" i="2"/>
  <c r="U1148" i="2"/>
  <c r="T1148" i="2"/>
  <c r="U1147" i="2"/>
  <c r="T1147" i="2"/>
  <c r="U1146" i="2"/>
  <c r="T1146" i="2"/>
  <c r="U1145" i="2"/>
  <c r="T1145" i="2"/>
  <c r="U1144" i="2"/>
  <c r="T1144" i="2"/>
  <c r="U1143" i="2"/>
  <c r="T1143" i="2"/>
  <c r="U1142" i="2"/>
  <c r="T1142" i="2"/>
  <c r="U1141" i="2"/>
  <c r="T1141" i="2"/>
  <c r="U1140" i="2"/>
  <c r="T1140" i="2"/>
  <c r="U1139" i="2"/>
  <c r="T1139" i="2"/>
  <c r="U1138" i="2"/>
  <c r="T1138" i="2"/>
  <c r="U1137" i="2"/>
  <c r="T1137" i="2"/>
  <c r="U1136" i="2"/>
  <c r="T1136" i="2"/>
  <c r="U1135" i="2"/>
  <c r="T1135" i="2"/>
  <c r="U1134" i="2"/>
  <c r="T1134" i="2"/>
  <c r="U1133" i="2"/>
  <c r="T1133" i="2"/>
  <c r="U1132" i="2"/>
  <c r="T1132" i="2"/>
  <c r="U1131" i="2"/>
  <c r="T1131" i="2"/>
  <c r="U1130" i="2"/>
  <c r="T1130" i="2"/>
  <c r="U1129" i="2"/>
  <c r="T1129" i="2"/>
  <c r="U1128" i="2"/>
  <c r="T1128" i="2"/>
  <c r="U1127" i="2"/>
  <c r="T1127" i="2"/>
  <c r="U1126" i="2"/>
  <c r="T1126" i="2"/>
  <c r="U1125" i="2"/>
  <c r="T1125" i="2"/>
  <c r="U1124" i="2"/>
  <c r="T1124" i="2"/>
  <c r="U1123" i="2"/>
  <c r="T1123" i="2"/>
  <c r="U1122" i="2"/>
  <c r="T1122" i="2"/>
  <c r="U1121" i="2"/>
  <c r="T1121" i="2"/>
  <c r="U1120" i="2"/>
  <c r="T1120" i="2"/>
  <c r="U1119" i="2"/>
  <c r="T1119" i="2"/>
  <c r="U1118" i="2"/>
  <c r="T1118" i="2"/>
  <c r="U1117" i="2"/>
  <c r="T1117" i="2"/>
  <c r="U1116" i="2"/>
  <c r="T1116" i="2"/>
  <c r="U1115" i="2"/>
  <c r="T1115" i="2"/>
  <c r="U1114" i="2"/>
  <c r="T1114" i="2"/>
  <c r="U1113" i="2"/>
  <c r="T1113" i="2"/>
  <c r="U1112" i="2"/>
  <c r="T1112" i="2"/>
  <c r="U1111" i="2"/>
  <c r="T1111" i="2"/>
  <c r="U1110" i="2"/>
  <c r="T1110" i="2"/>
  <c r="U1109" i="2"/>
  <c r="T1109" i="2"/>
  <c r="U1108" i="2"/>
  <c r="T1108" i="2"/>
  <c r="U1107" i="2"/>
  <c r="T1107" i="2"/>
  <c r="U1105" i="2"/>
  <c r="T1105" i="2"/>
  <c r="U1104" i="2"/>
  <c r="T1104" i="2"/>
  <c r="U1103" i="2"/>
  <c r="T1103" i="2"/>
  <c r="U1101" i="2"/>
  <c r="T1101" i="2"/>
  <c r="U1100" i="2"/>
  <c r="T1100" i="2"/>
  <c r="U1099" i="2"/>
  <c r="T1099" i="2"/>
  <c r="U1098" i="2"/>
  <c r="T1098" i="2"/>
  <c r="U1097" i="2"/>
  <c r="T1097" i="2"/>
  <c r="U1096" i="2"/>
  <c r="T1096" i="2"/>
  <c r="U1095" i="2"/>
  <c r="T1095" i="2"/>
  <c r="U1094" i="2"/>
  <c r="T1094" i="2"/>
  <c r="U1093" i="2"/>
  <c r="T1093" i="2"/>
  <c r="U1092" i="2"/>
  <c r="T1092" i="2"/>
  <c r="U1091" i="2"/>
  <c r="T1091" i="2"/>
  <c r="U1090" i="2"/>
  <c r="T1090" i="2"/>
  <c r="U1089" i="2"/>
  <c r="T1089" i="2"/>
  <c r="U1088" i="2"/>
  <c r="T1088" i="2"/>
  <c r="U1087" i="2"/>
  <c r="T1087" i="2"/>
  <c r="U1086" i="2"/>
  <c r="T1086" i="2"/>
  <c r="U1085" i="2"/>
  <c r="T1085" i="2"/>
  <c r="U1084" i="2"/>
  <c r="T1084" i="2"/>
  <c r="U1083" i="2"/>
  <c r="T1083" i="2"/>
  <c r="U1082" i="2"/>
  <c r="T1082" i="2"/>
  <c r="U1081" i="2"/>
  <c r="T1081" i="2"/>
  <c r="U1080" i="2"/>
  <c r="T1080" i="2"/>
  <c r="U1079" i="2"/>
  <c r="T1079" i="2"/>
  <c r="U1078" i="2"/>
  <c r="T1078" i="2"/>
  <c r="U1077" i="2"/>
  <c r="T1077" i="2"/>
  <c r="U1076" i="2"/>
  <c r="T1076" i="2"/>
  <c r="U1075" i="2"/>
  <c r="T1075" i="2"/>
  <c r="U1074" i="2"/>
  <c r="T1074" i="2"/>
  <c r="U1073" i="2"/>
  <c r="T1073" i="2"/>
  <c r="U1071" i="2"/>
  <c r="T1071" i="2"/>
  <c r="U1070" i="2"/>
  <c r="T1070" i="2"/>
  <c r="U1069" i="2"/>
  <c r="T1069" i="2"/>
  <c r="U1068" i="2"/>
  <c r="T1068" i="2"/>
  <c r="U1067" i="2"/>
  <c r="T1067" i="2"/>
  <c r="U1066" i="2"/>
  <c r="T1066" i="2"/>
  <c r="U1065" i="2"/>
  <c r="T1065" i="2"/>
  <c r="U1064" i="2"/>
  <c r="T1064" i="2"/>
  <c r="U1063" i="2"/>
  <c r="T1063" i="2"/>
  <c r="U1062" i="2"/>
  <c r="T1062" i="2"/>
  <c r="U1061" i="2"/>
  <c r="T1061" i="2"/>
  <c r="U1060" i="2"/>
  <c r="T1060" i="2"/>
  <c r="U1059" i="2"/>
  <c r="T1059" i="2"/>
  <c r="U1058" i="2"/>
  <c r="T1058" i="2"/>
  <c r="U1056" i="2"/>
  <c r="T1056" i="2"/>
  <c r="U1055" i="2"/>
  <c r="T1055" i="2"/>
  <c r="U1054" i="2"/>
  <c r="T1054" i="2"/>
  <c r="U1053" i="2"/>
  <c r="T1053" i="2"/>
  <c r="U1052" i="2"/>
  <c r="T1052" i="2"/>
  <c r="U1051" i="2"/>
  <c r="T1051" i="2"/>
  <c r="U1050" i="2"/>
  <c r="T1050" i="2"/>
  <c r="U1049" i="2"/>
  <c r="T1049" i="2"/>
  <c r="U1048" i="2"/>
  <c r="T1048" i="2"/>
  <c r="U1047" i="2"/>
  <c r="T1047" i="2"/>
  <c r="U1046" i="2"/>
  <c r="T1046" i="2"/>
  <c r="U1045" i="2"/>
  <c r="T1045" i="2"/>
  <c r="U1043" i="2"/>
  <c r="T1043" i="2"/>
  <c r="U1042" i="2"/>
  <c r="T1042" i="2"/>
  <c r="U1041" i="2"/>
  <c r="T1041" i="2"/>
  <c r="U1040" i="2"/>
  <c r="T1040" i="2"/>
  <c r="U1039" i="2"/>
  <c r="T1039" i="2"/>
  <c r="U1038" i="2"/>
  <c r="T1038" i="2"/>
  <c r="U1037" i="2"/>
  <c r="T1037" i="2"/>
  <c r="U1036" i="2"/>
  <c r="T1036" i="2"/>
  <c r="U1035" i="2"/>
  <c r="T1035" i="2"/>
  <c r="U1034" i="2"/>
  <c r="T1034" i="2"/>
  <c r="U1033" i="2"/>
  <c r="T1033" i="2"/>
  <c r="U1032" i="2"/>
  <c r="T1032" i="2"/>
  <c r="U1031" i="2"/>
  <c r="T1031" i="2"/>
  <c r="U1030" i="2"/>
  <c r="T1030" i="2"/>
  <c r="U1029" i="2"/>
  <c r="T1029" i="2"/>
  <c r="U1028" i="2"/>
  <c r="T1028" i="2"/>
  <c r="U1027" i="2"/>
  <c r="T1027" i="2"/>
  <c r="U1026" i="2"/>
  <c r="T1026" i="2"/>
  <c r="U1025" i="2"/>
  <c r="T1025" i="2"/>
  <c r="U1024" i="2"/>
  <c r="T1024" i="2"/>
  <c r="U1023" i="2"/>
  <c r="T1023" i="2"/>
  <c r="U1022" i="2"/>
  <c r="T1022" i="2"/>
  <c r="U1021" i="2"/>
  <c r="T1021" i="2"/>
  <c r="U1020" i="2"/>
  <c r="T1020" i="2"/>
  <c r="U1019" i="2"/>
  <c r="T1019" i="2"/>
  <c r="U1018" i="2"/>
  <c r="T1018" i="2"/>
  <c r="U1017" i="2"/>
  <c r="T1017" i="2"/>
  <c r="U1016" i="2"/>
  <c r="T1016" i="2"/>
  <c r="U1015" i="2"/>
  <c r="T1015" i="2"/>
  <c r="U1014" i="2"/>
  <c r="T1014" i="2"/>
  <c r="U1013" i="2"/>
  <c r="T1013" i="2"/>
  <c r="U1012" i="2"/>
  <c r="T1012" i="2"/>
  <c r="U1011" i="2"/>
  <c r="T1011" i="2"/>
  <c r="U1010" i="2"/>
  <c r="T1010" i="2"/>
  <c r="U1009" i="2"/>
  <c r="T1009" i="2"/>
  <c r="U1008" i="2"/>
  <c r="T1008" i="2"/>
  <c r="U1007" i="2"/>
  <c r="T1007" i="2"/>
  <c r="U1006" i="2"/>
  <c r="T1006" i="2"/>
  <c r="U1005" i="2"/>
  <c r="T1005" i="2"/>
  <c r="U1004" i="2"/>
  <c r="T1004" i="2"/>
  <c r="U1003" i="2"/>
  <c r="T1003" i="2"/>
  <c r="U1002" i="2"/>
  <c r="T1002" i="2"/>
  <c r="U1001" i="2"/>
  <c r="T1001" i="2"/>
  <c r="U1000" i="2"/>
  <c r="T1000" i="2"/>
  <c r="U999" i="2"/>
  <c r="T999" i="2"/>
  <c r="U998" i="2"/>
  <c r="T998" i="2"/>
  <c r="U997" i="2"/>
  <c r="T997" i="2"/>
  <c r="U996" i="2"/>
  <c r="T996" i="2"/>
  <c r="U995" i="2"/>
  <c r="T995" i="2"/>
  <c r="U994" i="2"/>
  <c r="T994" i="2"/>
  <c r="U993" i="2"/>
  <c r="T993" i="2"/>
  <c r="U992" i="2"/>
  <c r="T992" i="2"/>
  <c r="U991" i="2"/>
  <c r="T991" i="2"/>
  <c r="U990" i="2"/>
  <c r="T990" i="2"/>
  <c r="U989" i="2"/>
  <c r="T989" i="2"/>
  <c r="U988" i="2"/>
  <c r="T988" i="2"/>
  <c r="U987" i="2"/>
  <c r="T987" i="2"/>
  <c r="U986" i="2"/>
  <c r="T986" i="2"/>
  <c r="U985" i="2"/>
  <c r="T985" i="2"/>
  <c r="U984" i="2"/>
  <c r="T984" i="2"/>
  <c r="U983" i="2"/>
  <c r="T983" i="2"/>
  <c r="U981" i="2"/>
  <c r="T981" i="2"/>
  <c r="U980" i="2"/>
  <c r="T980" i="2"/>
  <c r="U979" i="2"/>
  <c r="T979" i="2"/>
  <c r="U978" i="2"/>
  <c r="T978" i="2"/>
  <c r="U977" i="2"/>
  <c r="T977" i="2"/>
  <c r="U975" i="2"/>
  <c r="T975" i="2"/>
  <c r="U974" i="2"/>
  <c r="T974" i="2"/>
  <c r="U973" i="2"/>
  <c r="T973" i="2"/>
  <c r="U972" i="2"/>
  <c r="T972" i="2"/>
  <c r="U971" i="2"/>
  <c r="T971" i="2"/>
  <c r="U970" i="2"/>
  <c r="T970" i="2"/>
  <c r="U969" i="2"/>
  <c r="T969" i="2"/>
  <c r="U968" i="2"/>
  <c r="T968" i="2"/>
  <c r="U967" i="2"/>
  <c r="T967" i="2"/>
  <c r="U966" i="2"/>
  <c r="T966" i="2"/>
  <c r="U965" i="2"/>
  <c r="T965" i="2"/>
  <c r="U964" i="2"/>
  <c r="T964" i="2"/>
  <c r="U963" i="2"/>
  <c r="T963" i="2"/>
  <c r="U962" i="2"/>
  <c r="T962" i="2"/>
  <c r="U961" i="2"/>
  <c r="T961" i="2"/>
  <c r="U960" i="2"/>
  <c r="T960" i="2"/>
  <c r="U959" i="2"/>
  <c r="T959" i="2"/>
  <c r="U958" i="2"/>
  <c r="T958" i="2"/>
  <c r="U957" i="2"/>
  <c r="T957" i="2"/>
  <c r="U956" i="2"/>
  <c r="T956" i="2"/>
  <c r="U955" i="2"/>
  <c r="T955" i="2"/>
  <c r="U954" i="2"/>
  <c r="T954" i="2"/>
  <c r="U953" i="2"/>
  <c r="T953" i="2"/>
  <c r="U952" i="2"/>
  <c r="T952" i="2"/>
  <c r="U951" i="2"/>
  <c r="T951" i="2"/>
  <c r="U950" i="2"/>
  <c r="T950" i="2"/>
  <c r="U949" i="2"/>
  <c r="T949" i="2"/>
  <c r="U948" i="2"/>
  <c r="T948" i="2"/>
  <c r="U947" i="2"/>
  <c r="T947" i="2"/>
  <c r="U946" i="2"/>
  <c r="T946" i="2"/>
  <c r="U945" i="2"/>
  <c r="T945" i="2"/>
  <c r="U944" i="2"/>
  <c r="T944" i="2"/>
  <c r="U943" i="2"/>
  <c r="T943" i="2"/>
  <c r="U942" i="2"/>
  <c r="T942" i="2"/>
  <c r="U941" i="2"/>
  <c r="T941" i="2"/>
  <c r="U940" i="2"/>
  <c r="T940" i="2"/>
  <c r="U939" i="2"/>
  <c r="T939" i="2"/>
  <c r="U938" i="2"/>
  <c r="T938" i="2"/>
  <c r="U937" i="2"/>
  <c r="T937" i="2"/>
  <c r="U936" i="2"/>
  <c r="T936" i="2"/>
  <c r="U935" i="2"/>
  <c r="T935" i="2"/>
  <c r="U934" i="2"/>
  <c r="T934" i="2"/>
  <c r="U933" i="2"/>
  <c r="T933" i="2"/>
  <c r="U932" i="2"/>
  <c r="T932" i="2"/>
  <c r="U931" i="2"/>
  <c r="T931" i="2"/>
  <c r="U930" i="2"/>
  <c r="T930" i="2"/>
  <c r="U929" i="2"/>
  <c r="T929" i="2"/>
  <c r="U928" i="2"/>
  <c r="T928" i="2"/>
  <c r="U927" i="2"/>
  <c r="T927" i="2"/>
  <c r="U926" i="2"/>
  <c r="T926" i="2"/>
  <c r="U925" i="2"/>
  <c r="T925" i="2"/>
  <c r="U924" i="2"/>
  <c r="T924" i="2"/>
  <c r="U923" i="2"/>
  <c r="T923" i="2"/>
  <c r="U922" i="2"/>
  <c r="T922" i="2"/>
  <c r="U921" i="2"/>
  <c r="T921" i="2"/>
  <c r="U920" i="2"/>
  <c r="T920" i="2"/>
  <c r="U919" i="2"/>
  <c r="T919" i="2"/>
  <c r="U918" i="2"/>
  <c r="T918" i="2"/>
  <c r="U917" i="2"/>
  <c r="T917" i="2"/>
  <c r="U916" i="2"/>
  <c r="T916" i="2"/>
  <c r="U915" i="2"/>
  <c r="T915" i="2"/>
  <c r="U914" i="2"/>
  <c r="T914" i="2"/>
  <c r="U913" i="2"/>
  <c r="T913" i="2"/>
  <c r="U912" i="2"/>
  <c r="T912" i="2"/>
  <c r="U911" i="2"/>
  <c r="T911" i="2"/>
  <c r="U910" i="2"/>
  <c r="T910" i="2"/>
  <c r="U909" i="2"/>
  <c r="T909" i="2"/>
  <c r="U908" i="2"/>
  <c r="T908" i="2"/>
  <c r="U907" i="2"/>
  <c r="T907" i="2"/>
  <c r="U906" i="2"/>
  <c r="T906" i="2"/>
  <c r="U905" i="2"/>
  <c r="T905" i="2"/>
  <c r="U904" i="2"/>
  <c r="T904" i="2"/>
  <c r="U903" i="2"/>
  <c r="T903" i="2"/>
  <c r="U902" i="2"/>
  <c r="T902" i="2"/>
  <c r="U901" i="2"/>
  <c r="T901" i="2"/>
  <c r="U900" i="2"/>
  <c r="T900" i="2"/>
  <c r="U899" i="2"/>
  <c r="T899" i="2"/>
  <c r="U898" i="2"/>
  <c r="T898" i="2"/>
  <c r="U897" i="2"/>
  <c r="T897" i="2"/>
  <c r="U896" i="2"/>
  <c r="T896" i="2"/>
  <c r="U895" i="2"/>
  <c r="T895" i="2"/>
  <c r="U894" i="2"/>
  <c r="T894" i="2"/>
  <c r="U893" i="2"/>
  <c r="T893" i="2"/>
  <c r="U892" i="2"/>
  <c r="T892" i="2"/>
  <c r="U891" i="2"/>
  <c r="T891" i="2"/>
  <c r="U890" i="2"/>
  <c r="T890" i="2"/>
  <c r="U889" i="2"/>
  <c r="T889" i="2"/>
  <c r="U888" i="2"/>
  <c r="T888" i="2"/>
  <c r="U887" i="2"/>
  <c r="T887" i="2"/>
  <c r="U886" i="2"/>
  <c r="T886" i="2"/>
  <c r="U885" i="2"/>
  <c r="T885" i="2"/>
  <c r="U883" i="2"/>
  <c r="T883" i="2"/>
  <c r="U882" i="2"/>
  <c r="T882" i="2"/>
  <c r="U881" i="2"/>
  <c r="T881" i="2"/>
  <c r="U880" i="2"/>
  <c r="T880" i="2"/>
  <c r="U879" i="2"/>
  <c r="T879" i="2"/>
  <c r="U878" i="2"/>
  <c r="T878" i="2"/>
  <c r="U877" i="2"/>
  <c r="T877" i="2"/>
  <c r="U876" i="2"/>
  <c r="T876" i="2"/>
  <c r="U875" i="2"/>
  <c r="T875" i="2"/>
  <c r="U874" i="2"/>
  <c r="T874" i="2"/>
  <c r="U873" i="2"/>
  <c r="T873" i="2"/>
  <c r="U872" i="2"/>
  <c r="T872" i="2"/>
  <c r="U871" i="2"/>
  <c r="T871" i="2"/>
  <c r="U870" i="2"/>
  <c r="T870" i="2"/>
  <c r="U869" i="2"/>
  <c r="T869" i="2"/>
  <c r="U868" i="2"/>
  <c r="T868" i="2"/>
  <c r="U867" i="2"/>
  <c r="T867" i="2"/>
  <c r="U866" i="2"/>
  <c r="T866" i="2"/>
  <c r="U865" i="2"/>
  <c r="T865" i="2"/>
  <c r="U864" i="2"/>
  <c r="T864" i="2"/>
  <c r="U863" i="2"/>
  <c r="T863" i="2"/>
  <c r="U862" i="2"/>
  <c r="T862" i="2"/>
  <c r="U861" i="2"/>
  <c r="T861" i="2"/>
  <c r="U860" i="2"/>
  <c r="T860" i="2"/>
  <c r="U859" i="2"/>
  <c r="T859" i="2"/>
  <c r="U858" i="2"/>
  <c r="T858" i="2"/>
  <c r="U857" i="2"/>
  <c r="T857" i="2"/>
  <c r="U856" i="2"/>
  <c r="T856" i="2"/>
  <c r="U855" i="2"/>
  <c r="T855" i="2"/>
  <c r="U854" i="2"/>
  <c r="T854" i="2"/>
  <c r="U853" i="2"/>
  <c r="T853" i="2"/>
  <c r="U852" i="2"/>
  <c r="T852" i="2"/>
  <c r="U851" i="2"/>
  <c r="T851" i="2"/>
  <c r="U850" i="2"/>
  <c r="T850" i="2"/>
  <c r="U849" i="2"/>
  <c r="T849" i="2"/>
  <c r="U848" i="2"/>
  <c r="T848" i="2"/>
  <c r="U847" i="2"/>
  <c r="T847" i="2"/>
  <c r="U846" i="2"/>
  <c r="T846" i="2"/>
  <c r="U845" i="2"/>
  <c r="T845" i="2"/>
  <c r="U844" i="2"/>
  <c r="T844" i="2"/>
  <c r="U843" i="2"/>
  <c r="T843" i="2"/>
  <c r="U842" i="2"/>
  <c r="T842" i="2"/>
  <c r="U841" i="2"/>
  <c r="T841" i="2"/>
  <c r="U840" i="2"/>
  <c r="T840" i="2"/>
  <c r="U839" i="2"/>
  <c r="T839" i="2"/>
  <c r="U838" i="2"/>
  <c r="T838" i="2"/>
  <c r="U837" i="2"/>
  <c r="T837" i="2"/>
  <c r="U836" i="2"/>
  <c r="T836" i="2"/>
  <c r="U835" i="2"/>
  <c r="T835" i="2"/>
  <c r="U834" i="2"/>
  <c r="T834" i="2"/>
  <c r="U833" i="2"/>
  <c r="T833" i="2"/>
  <c r="U831" i="2"/>
  <c r="T831" i="2"/>
  <c r="U830" i="2"/>
  <c r="T830" i="2"/>
  <c r="U829" i="2"/>
  <c r="T829" i="2"/>
  <c r="U828" i="2"/>
  <c r="T828" i="2"/>
  <c r="U827" i="2"/>
  <c r="T827" i="2"/>
  <c r="U826" i="2"/>
  <c r="T826" i="2"/>
  <c r="U825" i="2"/>
  <c r="T825" i="2"/>
  <c r="U824" i="2"/>
  <c r="T824" i="2"/>
  <c r="U823" i="2"/>
  <c r="T823" i="2"/>
  <c r="U822" i="2"/>
  <c r="T822" i="2"/>
  <c r="U821" i="2"/>
  <c r="T821" i="2"/>
  <c r="U820" i="2"/>
  <c r="T820" i="2"/>
  <c r="U819" i="2"/>
  <c r="T819" i="2"/>
  <c r="U818" i="2"/>
  <c r="T818" i="2"/>
  <c r="U817" i="2"/>
  <c r="T817" i="2"/>
  <c r="U816" i="2"/>
  <c r="T816" i="2"/>
  <c r="U815" i="2"/>
  <c r="T815" i="2"/>
  <c r="U814" i="2"/>
  <c r="T814" i="2"/>
  <c r="U813" i="2"/>
  <c r="T813" i="2"/>
  <c r="U812" i="2"/>
  <c r="T812" i="2"/>
  <c r="U811" i="2"/>
  <c r="T811" i="2"/>
  <c r="U810" i="2"/>
  <c r="T810" i="2"/>
  <c r="U809" i="2"/>
  <c r="T809" i="2"/>
  <c r="U808" i="2"/>
  <c r="T808" i="2"/>
  <c r="U807" i="2"/>
  <c r="T807" i="2"/>
  <c r="U806" i="2"/>
  <c r="T806" i="2"/>
  <c r="U805" i="2"/>
  <c r="T805" i="2"/>
  <c r="U804" i="2"/>
  <c r="T804" i="2"/>
  <c r="U803" i="2"/>
  <c r="T803" i="2"/>
  <c r="U802" i="2"/>
  <c r="T802" i="2"/>
  <c r="U801" i="2"/>
  <c r="T801" i="2"/>
  <c r="U800" i="2"/>
  <c r="T800" i="2"/>
  <c r="U799" i="2"/>
  <c r="T799" i="2"/>
  <c r="U798" i="2"/>
  <c r="T798" i="2"/>
  <c r="U797" i="2"/>
  <c r="T797" i="2"/>
  <c r="U796" i="2"/>
  <c r="T796" i="2"/>
  <c r="U795" i="2"/>
  <c r="T795" i="2"/>
  <c r="U794" i="2"/>
  <c r="T794" i="2"/>
  <c r="U793" i="2"/>
  <c r="T793" i="2"/>
  <c r="U792" i="2"/>
  <c r="T792" i="2"/>
  <c r="U791" i="2"/>
  <c r="T791" i="2"/>
  <c r="U790" i="2"/>
  <c r="T790" i="2"/>
  <c r="U789" i="2"/>
  <c r="T789" i="2"/>
  <c r="U788" i="2"/>
  <c r="T788" i="2"/>
  <c r="U787" i="2"/>
  <c r="T787" i="2"/>
  <c r="U786" i="2"/>
  <c r="T786" i="2"/>
  <c r="U785" i="2"/>
  <c r="T785" i="2"/>
  <c r="U784" i="2"/>
  <c r="T784" i="2"/>
  <c r="U783" i="2"/>
  <c r="T783" i="2"/>
  <c r="U782" i="2"/>
  <c r="T782" i="2"/>
  <c r="U781" i="2"/>
  <c r="T781" i="2"/>
  <c r="U780" i="2"/>
  <c r="T780" i="2"/>
  <c r="U779" i="2"/>
  <c r="T779" i="2"/>
  <c r="U778" i="2"/>
  <c r="T778" i="2"/>
  <c r="U777" i="2"/>
  <c r="T777" i="2"/>
  <c r="U776" i="2"/>
  <c r="T776" i="2"/>
  <c r="U775" i="2"/>
  <c r="T775" i="2"/>
  <c r="U774" i="2"/>
  <c r="T774" i="2"/>
  <c r="U773" i="2"/>
  <c r="T773" i="2"/>
  <c r="U772" i="2"/>
  <c r="T772" i="2"/>
  <c r="U771" i="2"/>
  <c r="T771" i="2"/>
  <c r="U770" i="2"/>
  <c r="T770" i="2"/>
  <c r="U769" i="2"/>
  <c r="T769" i="2"/>
  <c r="U768" i="2"/>
  <c r="T768" i="2"/>
  <c r="U767" i="2"/>
  <c r="T767" i="2"/>
  <c r="U766" i="2"/>
  <c r="T766" i="2"/>
  <c r="U765" i="2"/>
  <c r="T765" i="2"/>
  <c r="U764" i="2"/>
  <c r="T764" i="2"/>
  <c r="U763" i="2"/>
  <c r="T763" i="2"/>
  <c r="U762" i="2"/>
  <c r="T762" i="2"/>
  <c r="U761" i="2"/>
  <c r="T761" i="2"/>
  <c r="U760" i="2"/>
  <c r="T760" i="2"/>
  <c r="U759" i="2"/>
  <c r="T759" i="2"/>
  <c r="U758" i="2"/>
  <c r="T758" i="2"/>
  <c r="U757" i="2"/>
  <c r="T757" i="2"/>
  <c r="U756" i="2"/>
  <c r="T756" i="2"/>
  <c r="U755" i="2"/>
  <c r="T755" i="2"/>
  <c r="U754" i="2"/>
  <c r="T754" i="2"/>
  <c r="U753" i="2"/>
  <c r="T753" i="2"/>
  <c r="U752" i="2"/>
  <c r="T752" i="2"/>
  <c r="U751" i="2"/>
  <c r="T751" i="2"/>
  <c r="U750" i="2"/>
  <c r="T750" i="2"/>
  <c r="U749" i="2"/>
  <c r="T749" i="2"/>
  <c r="U748" i="2"/>
  <c r="T748" i="2"/>
  <c r="U747" i="2"/>
  <c r="T747" i="2"/>
  <c r="U746" i="2"/>
  <c r="T746" i="2"/>
  <c r="U745" i="2"/>
  <c r="T745" i="2"/>
  <c r="U744" i="2"/>
  <c r="T744" i="2"/>
  <c r="U743" i="2"/>
  <c r="T743" i="2"/>
  <c r="U742" i="2"/>
  <c r="T742" i="2"/>
  <c r="U741" i="2"/>
  <c r="T741" i="2"/>
  <c r="U740" i="2"/>
  <c r="T740" i="2"/>
  <c r="U739" i="2"/>
  <c r="T739" i="2"/>
  <c r="U738" i="2"/>
  <c r="T738" i="2"/>
  <c r="U737" i="2"/>
  <c r="T737" i="2"/>
  <c r="U736" i="2"/>
  <c r="T736" i="2"/>
  <c r="U735" i="2"/>
  <c r="T735" i="2"/>
  <c r="U734" i="2"/>
  <c r="T734" i="2"/>
  <c r="U733" i="2"/>
  <c r="T733" i="2"/>
  <c r="U732" i="2"/>
  <c r="T732" i="2"/>
  <c r="U731" i="2"/>
  <c r="T731" i="2"/>
  <c r="U730" i="2"/>
  <c r="T730" i="2"/>
  <c r="U729" i="2"/>
  <c r="T729" i="2"/>
  <c r="U728" i="2"/>
  <c r="T728" i="2"/>
  <c r="U727" i="2"/>
  <c r="T727" i="2"/>
  <c r="U726" i="2"/>
  <c r="T726" i="2"/>
  <c r="U725" i="2"/>
  <c r="T725" i="2"/>
  <c r="U724" i="2"/>
  <c r="T724" i="2"/>
  <c r="U723" i="2"/>
  <c r="T723" i="2"/>
  <c r="U722" i="2"/>
  <c r="T722" i="2"/>
  <c r="U721" i="2"/>
  <c r="T721" i="2"/>
  <c r="U720" i="2"/>
  <c r="T720" i="2"/>
  <c r="U719" i="2"/>
  <c r="T719" i="2"/>
  <c r="U718" i="2"/>
  <c r="T718" i="2"/>
  <c r="U717" i="2"/>
  <c r="T717" i="2"/>
  <c r="U716" i="2"/>
  <c r="T716" i="2"/>
  <c r="U715" i="2"/>
  <c r="T715" i="2"/>
  <c r="U714" i="2"/>
  <c r="T714" i="2"/>
  <c r="U713" i="2"/>
  <c r="T713" i="2"/>
  <c r="U712" i="2"/>
  <c r="T712" i="2"/>
  <c r="U711" i="2"/>
  <c r="T711" i="2"/>
  <c r="U710" i="2"/>
  <c r="T710" i="2"/>
  <c r="U709" i="2"/>
  <c r="T709" i="2"/>
  <c r="U708" i="2"/>
  <c r="T708" i="2"/>
  <c r="U707" i="2"/>
  <c r="T707" i="2"/>
  <c r="U706" i="2"/>
  <c r="T706" i="2"/>
  <c r="U705" i="2"/>
  <c r="T705" i="2"/>
  <c r="U704" i="2"/>
  <c r="T704" i="2"/>
  <c r="U703" i="2"/>
  <c r="T703" i="2"/>
  <c r="U702" i="2"/>
  <c r="T702" i="2"/>
  <c r="U701" i="2"/>
  <c r="T701" i="2"/>
  <c r="U700" i="2"/>
  <c r="T700" i="2"/>
  <c r="U699" i="2"/>
  <c r="T699" i="2"/>
  <c r="U698" i="2"/>
  <c r="T698" i="2"/>
  <c r="U697" i="2"/>
  <c r="T697" i="2"/>
  <c r="U696" i="2"/>
  <c r="T696" i="2"/>
  <c r="U695" i="2"/>
  <c r="T695" i="2"/>
  <c r="U694" i="2"/>
  <c r="T694" i="2"/>
  <c r="U693" i="2"/>
  <c r="T693" i="2"/>
  <c r="U692" i="2"/>
  <c r="T692" i="2"/>
  <c r="U691" i="2"/>
  <c r="T691" i="2"/>
  <c r="U690" i="2"/>
  <c r="T690" i="2"/>
  <c r="U689" i="2"/>
  <c r="T689" i="2"/>
  <c r="U688" i="2"/>
  <c r="T688" i="2"/>
  <c r="U687" i="2"/>
  <c r="T687" i="2"/>
  <c r="U686" i="2"/>
  <c r="T686" i="2"/>
  <c r="U685" i="2"/>
  <c r="T685" i="2"/>
  <c r="U684" i="2"/>
  <c r="T684" i="2"/>
  <c r="U683" i="2"/>
  <c r="T683" i="2"/>
  <c r="U682" i="2"/>
  <c r="T682" i="2"/>
  <c r="U681" i="2"/>
  <c r="T681" i="2"/>
  <c r="U680" i="2"/>
  <c r="T680" i="2"/>
  <c r="U679" i="2"/>
  <c r="T679" i="2"/>
  <c r="U678" i="2"/>
  <c r="T678" i="2"/>
  <c r="U677" i="2"/>
  <c r="T677" i="2"/>
  <c r="U676" i="2"/>
  <c r="T676" i="2"/>
  <c r="U675" i="2"/>
  <c r="T675" i="2"/>
  <c r="U674" i="2"/>
  <c r="T674" i="2"/>
  <c r="U673" i="2"/>
  <c r="T673" i="2"/>
  <c r="U672" i="2"/>
  <c r="T672" i="2"/>
  <c r="U671" i="2"/>
  <c r="T671" i="2"/>
  <c r="U670" i="2"/>
  <c r="T670" i="2"/>
  <c r="U669" i="2"/>
  <c r="T669" i="2"/>
  <c r="U668" i="2"/>
  <c r="T668" i="2"/>
  <c r="U667" i="2"/>
  <c r="T667" i="2"/>
  <c r="U666" i="2"/>
  <c r="T666" i="2"/>
  <c r="U665" i="2"/>
  <c r="T665" i="2"/>
  <c r="U664" i="2"/>
  <c r="T664" i="2"/>
  <c r="U663" i="2"/>
  <c r="T663" i="2"/>
  <c r="U662" i="2"/>
  <c r="T662" i="2"/>
  <c r="U661" i="2"/>
  <c r="T661" i="2"/>
  <c r="U660" i="2"/>
  <c r="T660" i="2"/>
  <c r="U659" i="2"/>
  <c r="T659" i="2"/>
  <c r="U658" i="2"/>
  <c r="T658" i="2"/>
  <c r="U657" i="2"/>
  <c r="T657" i="2"/>
  <c r="U656" i="2"/>
  <c r="T656" i="2"/>
  <c r="U655" i="2"/>
  <c r="T655" i="2"/>
  <c r="U654" i="2"/>
  <c r="T654" i="2"/>
  <c r="U653" i="2"/>
  <c r="T653" i="2"/>
  <c r="U652" i="2"/>
  <c r="T652" i="2"/>
  <c r="U651" i="2"/>
  <c r="T651" i="2"/>
  <c r="U650" i="2"/>
  <c r="T650" i="2"/>
  <c r="U649" i="2"/>
  <c r="T649" i="2"/>
  <c r="U648" i="2"/>
  <c r="T648" i="2"/>
  <c r="U647" i="2"/>
  <c r="T647" i="2"/>
  <c r="U646" i="2"/>
  <c r="T646" i="2"/>
  <c r="U645" i="2"/>
  <c r="T645" i="2"/>
  <c r="U644" i="2"/>
  <c r="T644" i="2"/>
  <c r="U643" i="2"/>
  <c r="T643" i="2"/>
  <c r="U642" i="2"/>
  <c r="T642" i="2"/>
  <c r="U641" i="2"/>
  <c r="T641" i="2"/>
  <c r="U640" i="2"/>
  <c r="T640" i="2"/>
  <c r="U639" i="2"/>
  <c r="T639" i="2"/>
  <c r="U638" i="2"/>
  <c r="T638" i="2"/>
  <c r="U637" i="2"/>
  <c r="T637" i="2"/>
  <c r="U636" i="2"/>
  <c r="T636" i="2"/>
  <c r="U635" i="2"/>
  <c r="T635" i="2"/>
  <c r="U634" i="2"/>
  <c r="T634" i="2"/>
  <c r="U633" i="2"/>
  <c r="T633" i="2"/>
  <c r="U632" i="2"/>
  <c r="T632" i="2"/>
  <c r="U631" i="2"/>
  <c r="T631" i="2"/>
  <c r="U630" i="2"/>
  <c r="T630" i="2"/>
  <c r="U629" i="2"/>
  <c r="T629" i="2"/>
  <c r="U628" i="2"/>
  <c r="T628" i="2"/>
  <c r="U627" i="2"/>
  <c r="T627" i="2"/>
  <c r="U626" i="2"/>
  <c r="T626" i="2"/>
  <c r="U625" i="2"/>
  <c r="T625" i="2"/>
  <c r="U624" i="2"/>
  <c r="T624" i="2"/>
  <c r="U623" i="2"/>
  <c r="T623" i="2"/>
  <c r="U622" i="2"/>
  <c r="T622" i="2"/>
  <c r="U621" i="2"/>
  <c r="T621" i="2"/>
  <c r="U620" i="2"/>
  <c r="T620" i="2"/>
  <c r="U619" i="2"/>
  <c r="T619" i="2"/>
  <c r="U618" i="2"/>
  <c r="T618" i="2"/>
  <c r="U617" i="2"/>
  <c r="T617" i="2"/>
  <c r="U616" i="2"/>
  <c r="T616" i="2"/>
  <c r="U615" i="2"/>
  <c r="T615" i="2"/>
  <c r="U614" i="2"/>
  <c r="T614" i="2"/>
  <c r="U613" i="2"/>
  <c r="T613" i="2"/>
  <c r="U612" i="2"/>
  <c r="T612" i="2"/>
  <c r="U611" i="2"/>
  <c r="T611" i="2"/>
  <c r="U610" i="2"/>
  <c r="T610" i="2"/>
  <c r="U609" i="2"/>
  <c r="T609" i="2"/>
  <c r="U608" i="2"/>
  <c r="T608" i="2"/>
  <c r="U607" i="2"/>
  <c r="T607" i="2"/>
  <c r="U606" i="2"/>
  <c r="T606" i="2"/>
  <c r="U605" i="2"/>
  <c r="T605" i="2"/>
  <c r="U604" i="2"/>
  <c r="T604" i="2"/>
  <c r="U603" i="2"/>
  <c r="T603" i="2"/>
  <c r="U602" i="2"/>
  <c r="T602" i="2"/>
  <c r="U601" i="2"/>
  <c r="T601" i="2"/>
  <c r="U600" i="2"/>
  <c r="T600" i="2"/>
  <c r="U599" i="2"/>
  <c r="T599" i="2"/>
  <c r="U598" i="2"/>
  <c r="T598" i="2"/>
  <c r="U597" i="2"/>
  <c r="T597" i="2"/>
  <c r="U596" i="2"/>
  <c r="T596" i="2"/>
  <c r="U595" i="2"/>
  <c r="T595" i="2"/>
  <c r="U594" i="2"/>
  <c r="T594" i="2"/>
  <c r="U593" i="2"/>
  <c r="T593" i="2"/>
  <c r="U592" i="2"/>
  <c r="T592" i="2"/>
  <c r="U591" i="2"/>
  <c r="T591" i="2"/>
  <c r="U590" i="2"/>
  <c r="T590" i="2"/>
  <c r="U589" i="2"/>
  <c r="T589" i="2"/>
  <c r="U588" i="2"/>
  <c r="T588" i="2"/>
  <c r="U587" i="2"/>
  <c r="T587" i="2"/>
  <c r="U586" i="2"/>
  <c r="T586" i="2"/>
  <c r="U585" i="2"/>
  <c r="T585" i="2"/>
  <c r="U584" i="2"/>
  <c r="T584" i="2"/>
  <c r="U583" i="2"/>
  <c r="T583" i="2"/>
  <c r="U582" i="2"/>
  <c r="T582" i="2"/>
  <c r="U581" i="2"/>
  <c r="T581" i="2"/>
  <c r="U580" i="2"/>
  <c r="T580" i="2"/>
  <c r="U579" i="2"/>
  <c r="T579" i="2"/>
  <c r="U578" i="2"/>
  <c r="T578" i="2"/>
  <c r="U577" i="2"/>
  <c r="T577" i="2"/>
  <c r="U576" i="2"/>
  <c r="T576" i="2"/>
  <c r="U575" i="2"/>
  <c r="T575" i="2"/>
  <c r="U574" i="2"/>
  <c r="T574" i="2"/>
  <c r="U573" i="2"/>
  <c r="T573" i="2"/>
  <c r="U572" i="2"/>
  <c r="T572" i="2"/>
  <c r="U571" i="2"/>
  <c r="T571" i="2"/>
  <c r="U570" i="2"/>
  <c r="T570" i="2"/>
  <c r="U569" i="2"/>
  <c r="T569" i="2"/>
  <c r="U568" i="2"/>
  <c r="T568" i="2"/>
  <c r="U567" i="2"/>
  <c r="T567" i="2"/>
  <c r="U566" i="2"/>
  <c r="T566" i="2"/>
  <c r="U565" i="2"/>
  <c r="T565" i="2"/>
  <c r="U564" i="2"/>
  <c r="T564" i="2"/>
  <c r="U563" i="2"/>
  <c r="T563" i="2"/>
  <c r="U562" i="2"/>
  <c r="T562" i="2"/>
  <c r="U561" i="2"/>
  <c r="T561" i="2"/>
  <c r="U560" i="2"/>
  <c r="T560" i="2"/>
  <c r="U559" i="2"/>
  <c r="T559" i="2"/>
  <c r="U558" i="2"/>
  <c r="T558" i="2"/>
  <c r="U557" i="2"/>
  <c r="T557" i="2"/>
  <c r="U556" i="2"/>
  <c r="T556" i="2"/>
  <c r="U555" i="2"/>
  <c r="T555" i="2"/>
  <c r="U554" i="2"/>
  <c r="T554" i="2"/>
  <c r="U553" i="2"/>
  <c r="T553" i="2"/>
  <c r="U552" i="2"/>
  <c r="T552" i="2"/>
  <c r="U551" i="2"/>
  <c r="T551" i="2"/>
  <c r="U550" i="2"/>
  <c r="T550" i="2"/>
  <c r="U549" i="2"/>
  <c r="T549" i="2"/>
  <c r="U548" i="2"/>
  <c r="T548" i="2"/>
  <c r="U547" i="2"/>
  <c r="T547" i="2"/>
  <c r="U546" i="2"/>
  <c r="T546" i="2"/>
  <c r="U545" i="2"/>
  <c r="T545" i="2"/>
  <c r="U544" i="2"/>
  <c r="T544" i="2"/>
  <c r="U543" i="2"/>
  <c r="T543" i="2"/>
  <c r="U542" i="2"/>
  <c r="T542" i="2"/>
  <c r="U541" i="2"/>
  <c r="T541" i="2"/>
  <c r="U540" i="2"/>
  <c r="T540" i="2"/>
  <c r="U539" i="2"/>
  <c r="T539" i="2"/>
  <c r="U538" i="2"/>
  <c r="T538" i="2"/>
  <c r="U537" i="2"/>
  <c r="T537" i="2"/>
  <c r="U536" i="2"/>
  <c r="T536" i="2"/>
  <c r="U535" i="2"/>
  <c r="T535" i="2"/>
  <c r="U534" i="2"/>
  <c r="T534" i="2"/>
  <c r="U533" i="2"/>
  <c r="T533" i="2"/>
  <c r="U532" i="2"/>
  <c r="T532" i="2"/>
  <c r="U531" i="2"/>
  <c r="T531" i="2"/>
  <c r="U530" i="2"/>
  <c r="T530" i="2"/>
  <c r="U529" i="2"/>
  <c r="T529" i="2"/>
  <c r="U528" i="2"/>
  <c r="T528" i="2"/>
  <c r="U527" i="2"/>
  <c r="T527" i="2"/>
  <c r="U526" i="2"/>
  <c r="T526" i="2"/>
  <c r="U525" i="2"/>
  <c r="T525" i="2"/>
  <c r="U524" i="2"/>
  <c r="T524" i="2"/>
  <c r="U523" i="2"/>
  <c r="T523" i="2"/>
  <c r="U522" i="2"/>
  <c r="T522" i="2"/>
  <c r="U521" i="2"/>
  <c r="T521" i="2"/>
  <c r="U520" i="2"/>
  <c r="T520" i="2"/>
  <c r="U519" i="2"/>
  <c r="T519" i="2"/>
  <c r="U518" i="2"/>
  <c r="T518" i="2"/>
  <c r="U517" i="2"/>
  <c r="T517" i="2"/>
  <c r="U516" i="2"/>
  <c r="T516" i="2"/>
  <c r="U515" i="2"/>
  <c r="T515" i="2"/>
  <c r="U514" i="2"/>
  <c r="T514" i="2"/>
  <c r="U513" i="2"/>
  <c r="T513" i="2"/>
  <c r="U512" i="2"/>
  <c r="T512" i="2"/>
  <c r="U511" i="2"/>
  <c r="T511" i="2"/>
  <c r="U510" i="2"/>
  <c r="T510" i="2"/>
  <c r="U509" i="2"/>
  <c r="T509" i="2"/>
  <c r="U508" i="2"/>
  <c r="T508" i="2"/>
  <c r="U507" i="2"/>
  <c r="T507" i="2"/>
  <c r="U506" i="2"/>
  <c r="T506" i="2"/>
  <c r="U505" i="2"/>
  <c r="T505" i="2"/>
  <c r="U504" i="2"/>
  <c r="T504" i="2"/>
  <c r="U503" i="2"/>
  <c r="T503" i="2"/>
  <c r="U502" i="2"/>
  <c r="T502" i="2"/>
  <c r="U501" i="2"/>
  <c r="T501" i="2"/>
  <c r="U500" i="2"/>
  <c r="T500" i="2"/>
  <c r="U499" i="2"/>
  <c r="T499" i="2"/>
  <c r="U498" i="2"/>
  <c r="T498" i="2"/>
  <c r="U497" i="2"/>
  <c r="T497" i="2"/>
  <c r="U496" i="2"/>
  <c r="T496" i="2"/>
  <c r="U495" i="2"/>
  <c r="T495" i="2"/>
  <c r="U494" i="2"/>
  <c r="T494" i="2"/>
  <c r="U492" i="2"/>
  <c r="T492" i="2"/>
  <c r="U491" i="2"/>
  <c r="T491" i="2"/>
  <c r="U490" i="2"/>
  <c r="T490" i="2"/>
  <c r="U489" i="2"/>
  <c r="T489" i="2"/>
  <c r="U488" i="2"/>
  <c r="T488" i="2"/>
  <c r="U487" i="2"/>
  <c r="T487" i="2"/>
  <c r="U486" i="2"/>
  <c r="T486" i="2"/>
  <c r="U485" i="2"/>
  <c r="T485" i="2"/>
  <c r="U484" i="2"/>
  <c r="T484" i="2"/>
  <c r="U483" i="2"/>
  <c r="T483" i="2"/>
  <c r="U482" i="2"/>
  <c r="T482" i="2"/>
  <c r="U481" i="2"/>
  <c r="T481" i="2"/>
  <c r="U480" i="2"/>
  <c r="T480" i="2"/>
  <c r="U479" i="2"/>
  <c r="T479" i="2"/>
  <c r="U478" i="2"/>
  <c r="T478" i="2"/>
  <c r="U477" i="2"/>
  <c r="T477" i="2"/>
  <c r="U476" i="2"/>
  <c r="T476" i="2"/>
  <c r="U475" i="2"/>
  <c r="T475" i="2"/>
  <c r="U474" i="2"/>
  <c r="T474" i="2"/>
  <c r="U473" i="2"/>
  <c r="T473" i="2"/>
  <c r="U472" i="2"/>
  <c r="T472" i="2"/>
  <c r="U471" i="2"/>
  <c r="T471" i="2"/>
  <c r="U470" i="2"/>
  <c r="T470" i="2"/>
  <c r="U469" i="2"/>
  <c r="T469" i="2"/>
  <c r="U468" i="2"/>
  <c r="T468" i="2"/>
  <c r="U467" i="2"/>
  <c r="T467" i="2"/>
  <c r="U466" i="2"/>
  <c r="T466" i="2"/>
  <c r="U465" i="2"/>
  <c r="T465" i="2"/>
  <c r="U464" i="2"/>
  <c r="T464" i="2"/>
  <c r="U463" i="2"/>
  <c r="T463" i="2"/>
  <c r="U461" i="2"/>
  <c r="T461" i="2"/>
  <c r="U460" i="2"/>
  <c r="T460" i="2"/>
  <c r="U459" i="2"/>
  <c r="T459" i="2"/>
  <c r="U458" i="2"/>
  <c r="T458" i="2"/>
  <c r="U457" i="2"/>
  <c r="T457" i="2"/>
  <c r="U456" i="2"/>
  <c r="T456" i="2"/>
  <c r="U455" i="2"/>
  <c r="T455" i="2"/>
  <c r="U454" i="2"/>
  <c r="T454" i="2"/>
  <c r="U453" i="2"/>
  <c r="T453" i="2"/>
  <c r="U452" i="2"/>
  <c r="T452" i="2"/>
  <c r="U451" i="2"/>
  <c r="T451" i="2"/>
  <c r="U450" i="2"/>
  <c r="T450" i="2"/>
  <c r="U449" i="2"/>
  <c r="T449" i="2"/>
  <c r="U448" i="2"/>
  <c r="T448" i="2"/>
  <c r="U447" i="2"/>
  <c r="T447" i="2"/>
  <c r="U446" i="2"/>
  <c r="T446" i="2"/>
  <c r="U445" i="2"/>
  <c r="T445" i="2"/>
  <c r="U444" i="2"/>
  <c r="T444" i="2"/>
  <c r="U443" i="2"/>
  <c r="T443" i="2"/>
  <c r="U442" i="2"/>
  <c r="T442" i="2"/>
  <c r="U441" i="2"/>
  <c r="T441" i="2"/>
  <c r="U440" i="2"/>
  <c r="T440" i="2"/>
  <c r="U439" i="2"/>
  <c r="T439" i="2"/>
  <c r="U438" i="2"/>
  <c r="T438" i="2"/>
  <c r="U437" i="2"/>
  <c r="T437" i="2"/>
  <c r="U436" i="2"/>
  <c r="T436" i="2"/>
  <c r="U435" i="2"/>
  <c r="T435" i="2"/>
  <c r="U434" i="2"/>
  <c r="T434" i="2"/>
  <c r="U433" i="2"/>
  <c r="T433" i="2"/>
  <c r="U432" i="2"/>
  <c r="T432" i="2"/>
  <c r="U431" i="2"/>
  <c r="T431" i="2"/>
  <c r="U430" i="2"/>
  <c r="T430" i="2"/>
  <c r="U429" i="2"/>
  <c r="T429" i="2"/>
  <c r="U428" i="2"/>
  <c r="T428" i="2"/>
  <c r="U427" i="2"/>
  <c r="T427" i="2"/>
  <c r="U426" i="2"/>
  <c r="T426" i="2"/>
  <c r="U425" i="2"/>
  <c r="T425" i="2"/>
  <c r="U424" i="2"/>
  <c r="T424" i="2"/>
  <c r="U423" i="2"/>
  <c r="T423" i="2"/>
  <c r="U422" i="2"/>
  <c r="T422" i="2"/>
  <c r="U421" i="2"/>
  <c r="T421" i="2"/>
  <c r="U420" i="2"/>
  <c r="T420" i="2"/>
  <c r="U419" i="2"/>
  <c r="T419" i="2"/>
  <c r="U418" i="2"/>
  <c r="T418" i="2"/>
  <c r="U417" i="2"/>
  <c r="T417" i="2"/>
  <c r="U416" i="2"/>
  <c r="T416" i="2"/>
  <c r="U415" i="2"/>
  <c r="T415" i="2"/>
  <c r="U414" i="2"/>
  <c r="T414" i="2"/>
  <c r="U413" i="2"/>
  <c r="T413" i="2"/>
  <c r="U412" i="2"/>
  <c r="T412" i="2"/>
  <c r="U411" i="2"/>
  <c r="T411" i="2"/>
  <c r="U410" i="2"/>
  <c r="T410" i="2"/>
  <c r="U409" i="2"/>
  <c r="T409" i="2"/>
  <c r="U408" i="2"/>
  <c r="T408" i="2"/>
  <c r="U407" i="2"/>
  <c r="T407" i="2"/>
  <c r="U406" i="2"/>
  <c r="T406" i="2"/>
  <c r="U405" i="2"/>
  <c r="T405" i="2"/>
  <c r="U404" i="2"/>
  <c r="T404" i="2"/>
  <c r="U403" i="2"/>
  <c r="T403" i="2"/>
  <c r="U402" i="2"/>
  <c r="T402" i="2"/>
  <c r="U401" i="2"/>
  <c r="T401" i="2"/>
  <c r="U400" i="2"/>
  <c r="T400" i="2"/>
  <c r="U398" i="2"/>
  <c r="T398" i="2"/>
  <c r="U397" i="2"/>
  <c r="T397" i="2"/>
  <c r="U396" i="2"/>
  <c r="T396" i="2"/>
  <c r="U395" i="2"/>
  <c r="T395" i="2"/>
  <c r="U394" i="2"/>
  <c r="T394" i="2"/>
  <c r="U393" i="2"/>
  <c r="T393" i="2"/>
  <c r="U392" i="2"/>
  <c r="T392" i="2"/>
  <c r="U391" i="2"/>
  <c r="T391" i="2"/>
  <c r="U390" i="2"/>
  <c r="T390" i="2"/>
  <c r="U389" i="2"/>
  <c r="T389" i="2"/>
  <c r="U388" i="2"/>
  <c r="T388" i="2"/>
  <c r="U387" i="2"/>
  <c r="T387" i="2"/>
  <c r="U386" i="2"/>
  <c r="T386" i="2"/>
  <c r="U385" i="2"/>
  <c r="T385" i="2"/>
  <c r="U384" i="2"/>
  <c r="T384" i="2"/>
  <c r="U382" i="2"/>
  <c r="T382" i="2"/>
  <c r="U381" i="2"/>
  <c r="T381" i="2"/>
  <c r="U380" i="2"/>
  <c r="T380" i="2"/>
  <c r="U379" i="2"/>
  <c r="T379" i="2"/>
  <c r="U378" i="2"/>
  <c r="T378" i="2"/>
  <c r="U377" i="2"/>
  <c r="T377" i="2"/>
  <c r="U376" i="2"/>
  <c r="T376" i="2"/>
  <c r="U375" i="2"/>
  <c r="T375" i="2"/>
  <c r="U374" i="2"/>
  <c r="T374" i="2"/>
  <c r="U373" i="2"/>
  <c r="T373" i="2"/>
  <c r="U372" i="2"/>
  <c r="T372" i="2"/>
  <c r="U371" i="2"/>
  <c r="T371" i="2"/>
  <c r="U370" i="2"/>
  <c r="T370" i="2"/>
  <c r="U369" i="2"/>
  <c r="T369" i="2"/>
  <c r="U368" i="2"/>
  <c r="T368" i="2"/>
  <c r="U367" i="2"/>
  <c r="T367" i="2"/>
  <c r="U366" i="2"/>
  <c r="T366" i="2"/>
  <c r="U365" i="2"/>
  <c r="T365" i="2"/>
  <c r="U364" i="2"/>
  <c r="T364" i="2"/>
  <c r="U363" i="2"/>
  <c r="T363" i="2"/>
  <c r="U362" i="2"/>
  <c r="T362" i="2"/>
  <c r="U361" i="2"/>
  <c r="T361" i="2"/>
  <c r="U360" i="2"/>
  <c r="T360" i="2"/>
  <c r="U359" i="2"/>
  <c r="T359" i="2"/>
  <c r="U358" i="2"/>
  <c r="T358" i="2"/>
  <c r="U357" i="2"/>
  <c r="T357" i="2"/>
  <c r="U356" i="2"/>
  <c r="T356" i="2"/>
  <c r="U355" i="2"/>
  <c r="T355" i="2"/>
  <c r="U354" i="2"/>
  <c r="T354" i="2"/>
  <c r="U353" i="2"/>
  <c r="T353" i="2"/>
  <c r="U352" i="2"/>
  <c r="T352" i="2"/>
  <c r="U351" i="2"/>
  <c r="T351" i="2"/>
  <c r="U350" i="2"/>
  <c r="T350" i="2"/>
  <c r="U349" i="2"/>
  <c r="T349" i="2"/>
  <c r="U348" i="2"/>
  <c r="T348" i="2"/>
  <c r="U347" i="2"/>
  <c r="T347" i="2"/>
  <c r="U346" i="2"/>
  <c r="T346" i="2"/>
  <c r="U345" i="2"/>
  <c r="T345" i="2"/>
  <c r="U344" i="2"/>
  <c r="T344" i="2"/>
  <c r="U343" i="2"/>
  <c r="T343" i="2"/>
  <c r="U342" i="2"/>
  <c r="T342" i="2"/>
  <c r="U341" i="2"/>
  <c r="T341" i="2"/>
  <c r="U340" i="2"/>
  <c r="T340" i="2"/>
  <c r="U339" i="2"/>
  <c r="T339" i="2"/>
  <c r="U338" i="2"/>
  <c r="T338" i="2"/>
  <c r="U337" i="2"/>
  <c r="T337" i="2"/>
  <c r="U336" i="2"/>
  <c r="T336" i="2"/>
  <c r="U335" i="2"/>
  <c r="T335" i="2"/>
  <c r="U334" i="2"/>
  <c r="T334" i="2"/>
  <c r="U333" i="2"/>
  <c r="T333" i="2"/>
  <c r="U332" i="2"/>
  <c r="T332" i="2"/>
  <c r="U331" i="2"/>
  <c r="T331" i="2"/>
  <c r="U330" i="2"/>
  <c r="T330" i="2"/>
  <c r="U329" i="2"/>
  <c r="T329" i="2"/>
  <c r="U328" i="2"/>
  <c r="T328" i="2"/>
  <c r="U327" i="2"/>
  <c r="T327" i="2"/>
  <c r="U326" i="2"/>
  <c r="T326" i="2"/>
  <c r="U325" i="2"/>
  <c r="T325" i="2"/>
  <c r="U324" i="2"/>
  <c r="T324" i="2"/>
  <c r="U323" i="2"/>
  <c r="T323" i="2"/>
  <c r="U322" i="2"/>
  <c r="T322" i="2"/>
  <c r="U321" i="2"/>
  <c r="T321" i="2"/>
  <c r="U320" i="2"/>
  <c r="T320" i="2"/>
  <c r="U319" i="2"/>
  <c r="T319" i="2"/>
  <c r="U318" i="2"/>
  <c r="T318" i="2"/>
  <c r="U317" i="2"/>
  <c r="T317" i="2"/>
  <c r="U316" i="2"/>
  <c r="T316" i="2"/>
  <c r="U315" i="2"/>
  <c r="T315" i="2"/>
  <c r="U314" i="2"/>
  <c r="T314" i="2"/>
  <c r="U313" i="2"/>
  <c r="T313" i="2"/>
  <c r="U312" i="2"/>
  <c r="T312" i="2"/>
  <c r="U311" i="2"/>
  <c r="T311" i="2"/>
  <c r="U310" i="2"/>
  <c r="T310" i="2"/>
  <c r="U309" i="2"/>
  <c r="T309" i="2"/>
  <c r="U308" i="2"/>
  <c r="T308" i="2"/>
  <c r="U306" i="2"/>
  <c r="T306" i="2"/>
  <c r="U305" i="2"/>
  <c r="T305" i="2"/>
  <c r="U304" i="2"/>
  <c r="T304" i="2"/>
  <c r="U303" i="2"/>
  <c r="T303" i="2"/>
  <c r="U302" i="2"/>
  <c r="T302" i="2"/>
  <c r="U301" i="2"/>
  <c r="T301" i="2"/>
  <c r="U300" i="2"/>
  <c r="T300" i="2"/>
  <c r="U299" i="2"/>
  <c r="T299" i="2"/>
  <c r="U298" i="2"/>
  <c r="T298" i="2"/>
  <c r="U297" i="2"/>
  <c r="T297" i="2"/>
  <c r="U296" i="2"/>
  <c r="T296" i="2"/>
  <c r="U295" i="2"/>
  <c r="T295" i="2"/>
  <c r="U294" i="2"/>
  <c r="T294" i="2"/>
  <c r="U293" i="2"/>
  <c r="T293" i="2"/>
  <c r="U292" i="2"/>
  <c r="T292" i="2"/>
  <c r="U291" i="2"/>
  <c r="T291" i="2"/>
  <c r="U290" i="2"/>
  <c r="T290" i="2"/>
  <c r="U289" i="2"/>
  <c r="T289" i="2"/>
  <c r="U288" i="2"/>
  <c r="T288" i="2"/>
  <c r="U287" i="2"/>
  <c r="T287" i="2"/>
  <c r="U286" i="2"/>
  <c r="T286" i="2"/>
  <c r="U285" i="2"/>
  <c r="T285" i="2"/>
  <c r="U284" i="2"/>
  <c r="T284" i="2"/>
  <c r="U283" i="2"/>
  <c r="T283" i="2"/>
  <c r="U282" i="2"/>
  <c r="T282" i="2"/>
  <c r="U281" i="2"/>
  <c r="T281" i="2"/>
  <c r="U280" i="2"/>
  <c r="T280" i="2"/>
  <c r="U279" i="2"/>
  <c r="T279" i="2"/>
  <c r="U278" i="2"/>
  <c r="T278" i="2"/>
  <c r="U277" i="2"/>
  <c r="T277" i="2"/>
  <c r="U276" i="2"/>
  <c r="T276" i="2"/>
  <c r="U275" i="2"/>
  <c r="T275" i="2"/>
  <c r="U274" i="2"/>
  <c r="T274" i="2"/>
  <c r="U273" i="2"/>
  <c r="T273" i="2"/>
  <c r="U272" i="2"/>
  <c r="T272" i="2"/>
  <c r="U271" i="2"/>
  <c r="T271" i="2"/>
  <c r="U270" i="2"/>
  <c r="T270" i="2"/>
  <c r="U269" i="2"/>
  <c r="T269" i="2"/>
  <c r="U268" i="2"/>
  <c r="T268" i="2"/>
  <c r="U267" i="2"/>
  <c r="T267" i="2"/>
  <c r="U266" i="2"/>
  <c r="T266" i="2"/>
  <c r="U265" i="2"/>
  <c r="T265" i="2"/>
  <c r="U264" i="2"/>
  <c r="T264" i="2"/>
  <c r="U263" i="2"/>
  <c r="T263" i="2"/>
  <c r="U262" i="2"/>
  <c r="T262" i="2"/>
  <c r="U261" i="2"/>
  <c r="T261" i="2"/>
  <c r="U260" i="2"/>
  <c r="T260" i="2"/>
  <c r="U259" i="2"/>
  <c r="T259" i="2"/>
  <c r="U258" i="2"/>
  <c r="T258" i="2"/>
  <c r="U257" i="2"/>
  <c r="T257" i="2"/>
  <c r="U256" i="2"/>
  <c r="T256" i="2"/>
  <c r="U255" i="2"/>
  <c r="T255" i="2"/>
  <c r="U254" i="2"/>
  <c r="T254" i="2"/>
  <c r="U253" i="2"/>
  <c r="T253" i="2"/>
  <c r="U252" i="2"/>
  <c r="T252" i="2"/>
  <c r="U251" i="2"/>
  <c r="T251" i="2"/>
  <c r="U250" i="2"/>
  <c r="T250" i="2"/>
  <c r="U249" i="2"/>
  <c r="T249" i="2"/>
  <c r="U248" i="2"/>
  <c r="T248" i="2"/>
  <c r="U247" i="2"/>
  <c r="T247" i="2"/>
  <c r="U246" i="2"/>
  <c r="T246" i="2"/>
  <c r="U245" i="2"/>
  <c r="T245" i="2"/>
  <c r="U244" i="2"/>
  <c r="T244" i="2"/>
  <c r="U243" i="2"/>
  <c r="T243" i="2"/>
  <c r="U242" i="2"/>
  <c r="T242" i="2"/>
  <c r="U241" i="2"/>
  <c r="T241" i="2"/>
  <c r="U240" i="2"/>
  <c r="T240" i="2"/>
  <c r="U239" i="2"/>
  <c r="T239" i="2"/>
  <c r="U238" i="2"/>
  <c r="T238" i="2"/>
  <c r="U237" i="2"/>
  <c r="T237" i="2"/>
  <c r="U236" i="2"/>
  <c r="T236" i="2"/>
  <c r="U235" i="2"/>
  <c r="T235" i="2"/>
  <c r="U234" i="2"/>
  <c r="T234" i="2"/>
  <c r="U233" i="2"/>
  <c r="T233" i="2"/>
  <c r="U232" i="2"/>
  <c r="T232" i="2"/>
  <c r="U231" i="2"/>
  <c r="T231" i="2"/>
  <c r="U230" i="2"/>
  <c r="T230" i="2"/>
  <c r="U229" i="2"/>
  <c r="T229" i="2"/>
  <c r="U228" i="2"/>
  <c r="T228" i="2"/>
  <c r="U227" i="2"/>
  <c r="T227" i="2"/>
  <c r="U226" i="2"/>
  <c r="T226" i="2"/>
  <c r="U225" i="2"/>
  <c r="T225" i="2"/>
  <c r="U224" i="2"/>
  <c r="T224" i="2"/>
  <c r="U223" i="2"/>
  <c r="T223" i="2"/>
  <c r="U222" i="2"/>
  <c r="T222" i="2"/>
  <c r="U221" i="2"/>
  <c r="T221" i="2"/>
  <c r="U220" i="2"/>
  <c r="T220" i="2"/>
  <c r="U219" i="2"/>
  <c r="T219" i="2"/>
  <c r="U218" i="2"/>
  <c r="T218" i="2"/>
  <c r="U217" i="2"/>
  <c r="T217" i="2"/>
  <c r="U216" i="2"/>
  <c r="T216" i="2"/>
  <c r="U215" i="2"/>
  <c r="T215" i="2"/>
  <c r="U214" i="2"/>
  <c r="T214" i="2"/>
  <c r="U213" i="2"/>
  <c r="T213" i="2"/>
  <c r="U212" i="2"/>
  <c r="T212" i="2"/>
  <c r="U211" i="2"/>
  <c r="T211" i="2"/>
  <c r="U210" i="2"/>
  <c r="T210" i="2"/>
  <c r="U209" i="2"/>
  <c r="T209" i="2"/>
  <c r="U208" i="2"/>
  <c r="T208" i="2"/>
  <c r="U207" i="2"/>
  <c r="T207" i="2"/>
  <c r="U206" i="2"/>
  <c r="T206" i="2"/>
  <c r="U205" i="2"/>
  <c r="T205" i="2"/>
  <c r="U204" i="2"/>
  <c r="T204" i="2"/>
  <c r="U203" i="2"/>
  <c r="T203" i="2"/>
  <c r="U202" i="2"/>
  <c r="T202" i="2"/>
  <c r="U201" i="2"/>
  <c r="T201" i="2"/>
  <c r="U200" i="2"/>
  <c r="T200" i="2"/>
  <c r="U198" i="2"/>
  <c r="T198" i="2"/>
  <c r="U197" i="2"/>
  <c r="T197" i="2"/>
  <c r="U196" i="2"/>
  <c r="T196" i="2"/>
  <c r="U195" i="2"/>
  <c r="T195" i="2"/>
  <c r="U194" i="2"/>
  <c r="T194" i="2"/>
  <c r="U192" i="2"/>
  <c r="T192" i="2"/>
  <c r="U190" i="2"/>
  <c r="T190" i="2"/>
  <c r="U18" i="2"/>
  <c r="T18" i="2"/>
  <c r="U17" i="2"/>
  <c r="T17" i="2"/>
  <c r="U13" i="2"/>
  <c r="T13" i="2"/>
  <c r="U10" i="2"/>
  <c r="T10" i="2"/>
  <c r="U4" i="2"/>
  <c r="T4" i="2"/>
  <c r="U3" i="2"/>
  <c r="T3" i="2"/>
</calcChain>
</file>

<file path=xl/sharedStrings.xml><?xml version="1.0" encoding="utf-8"?>
<sst xmlns="http://schemas.openxmlformats.org/spreadsheetml/2006/main" count="17132" uniqueCount="5172">
  <si>
    <t>NDIC #</t>
  </si>
  <si>
    <t>API #</t>
  </si>
  <si>
    <t>Well Name</t>
  </si>
  <si>
    <t>Current Operator</t>
  </si>
  <si>
    <t>County</t>
  </si>
  <si>
    <t>Field</t>
  </si>
  <si>
    <t>Most Recent Spud Date</t>
  </si>
  <si>
    <t>Wellbore Type</t>
  </si>
  <si>
    <t>Producing Zone</t>
  </si>
  <si>
    <t>Status</t>
  </si>
  <si>
    <t>Notes - historical spud dates</t>
  </si>
  <si>
    <t>Latitude</t>
  </si>
  <si>
    <t>Longitude</t>
  </si>
  <si>
    <t>IP Oil</t>
  </si>
  <si>
    <t>IP MCF</t>
  </si>
  <si>
    <t>IP Water</t>
  </si>
  <si>
    <t>Cum Oil</t>
  </si>
  <si>
    <t>Cum MCF Gas</t>
  </si>
  <si>
    <t>Cum Water</t>
  </si>
  <si>
    <t>Cum 6 Mo</t>
  </si>
  <si>
    <t>Cum 1 yr</t>
  </si>
  <si>
    <t>Oil Prod M 1</t>
  </si>
  <si>
    <t>MCF Prod M 1</t>
  </si>
  <si>
    <t>Water Prod M 1</t>
  </si>
  <si>
    <t>Days of Prod M 1</t>
  </si>
  <si>
    <t>Oil Prod M 2</t>
  </si>
  <si>
    <t>MCF Prod M 2</t>
  </si>
  <si>
    <t>Water Prod M 2</t>
  </si>
  <si>
    <t>Days of Prod M 2</t>
  </si>
  <si>
    <t>Oil Prod M 3</t>
  </si>
  <si>
    <t>MCF Prod M 3</t>
  </si>
  <si>
    <t>Water Prod M 3</t>
  </si>
  <si>
    <t>Days of Prod M 3</t>
  </si>
  <si>
    <t>Oil Prod M 4</t>
  </si>
  <si>
    <t>MCF Prod M 4</t>
  </si>
  <si>
    <t>Water Prod M 4</t>
  </si>
  <si>
    <t>Days of Prod M 4</t>
  </si>
  <si>
    <t>Oil Prod M 5</t>
  </si>
  <si>
    <t>MCF Prod M 5</t>
  </si>
  <si>
    <t>Water Prod M 5</t>
  </si>
  <si>
    <t>Days of Prod M 5</t>
  </si>
  <si>
    <t>Oil Prod M 6</t>
  </si>
  <si>
    <t>MCF Prod M 6</t>
  </si>
  <si>
    <t>Water Prod M 6</t>
  </si>
  <si>
    <t>Days of Prod M 6</t>
  </si>
  <si>
    <t>Oil Prod M 7</t>
  </si>
  <si>
    <t>MCF Prod M 7</t>
  </si>
  <si>
    <t>Water Prod M 7</t>
  </si>
  <si>
    <t>Days of Prod M 7</t>
  </si>
  <si>
    <t>Oil Prod M 8</t>
  </si>
  <si>
    <t>MCF Prod M 8</t>
  </si>
  <si>
    <t>Water Prod M 8</t>
  </si>
  <si>
    <t>Days of Prod M 8</t>
  </si>
  <si>
    <t>Oil Prod M 9</t>
  </si>
  <si>
    <t>MCF Prod M 9</t>
  </si>
  <si>
    <t>Water Prod M 9</t>
  </si>
  <si>
    <t>Days of Prod M 9</t>
  </si>
  <si>
    <t>Oil Prod M 10</t>
  </si>
  <si>
    <t>MCF Prod M 10</t>
  </si>
  <si>
    <t>Water Prod M 10</t>
  </si>
  <si>
    <t>Days of Prod M 10</t>
  </si>
  <si>
    <t>Oil Prod M 11</t>
  </si>
  <si>
    <t>MCF Prod M 11</t>
  </si>
  <si>
    <t>Water Prod M 11</t>
  </si>
  <si>
    <t>Days of Prod M 11</t>
  </si>
  <si>
    <t>Oil Prod M 12</t>
  </si>
  <si>
    <t>MCF Prod M 12</t>
  </si>
  <si>
    <t>Water Prod M 12</t>
  </si>
  <si>
    <t>Days of Prod M 12</t>
  </si>
  <si>
    <t>Oil Prod M 13</t>
  </si>
  <si>
    <t>MCF Prod M 13</t>
  </si>
  <si>
    <t>Water Prod M 13</t>
  </si>
  <si>
    <t>Days of Prod M 13</t>
  </si>
  <si>
    <t>Oil Prod M 14</t>
  </si>
  <si>
    <t>MCF Prod M 14</t>
  </si>
  <si>
    <t>Water Prod M 14</t>
  </si>
  <si>
    <t>Days of Prod M 14</t>
  </si>
  <si>
    <t>Oil Prod M 15</t>
  </si>
  <si>
    <t>MCF Prod M 15</t>
  </si>
  <si>
    <t>Water Prod M 15</t>
  </si>
  <si>
    <t>Days of Prod M 15</t>
  </si>
  <si>
    <t>Oil Prod M 16</t>
  </si>
  <si>
    <t>MCF Prod M 16</t>
  </si>
  <si>
    <t>Water Prod M 16</t>
  </si>
  <si>
    <t>Days of Prod M 16</t>
  </si>
  <si>
    <t>Oil Prod M 17</t>
  </si>
  <si>
    <t>MCF Prod M 17</t>
  </si>
  <si>
    <t>Water Prod M 17</t>
  </si>
  <si>
    <t>Days of Prod M 17</t>
  </si>
  <si>
    <t>Oil Prod M 18</t>
  </si>
  <si>
    <t>MCF Prod M 18</t>
  </si>
  <si>
    <t>Water Prod M 18</t>
  </si>
  <si>
    <t>Days of Prod M 18</t>
  </si>
  <si>
    <t>Oil Prod M 19</t>
  </si>
  <si>
    <t>MCF Prod M 19</t>
  </si>
  <si>
    <t>Water Prod M 19</t>
  </si>
  <si>
    <t>Days of Prod M 19</t>
  </si>
  <si>
    <t>Oil Prod M 20</t>
  </si>
  <si>
    <t>MCF Prod M 20</t>
  </si>
  <si>
    <t>Water Prod M 20</t>
  </si>
  <si>
    <t>Days of Prod M 20</t>
  </si>
  <si>
    <t>Oil Prod M 21</t>
  </si>
  <si>
    <t>MCF Prod M 21</t>
  </si>
  <si>
    <t>Water Prod M 21</t>
  </si>
  <si>
    <t>Days of Prod M 21</t>
  </si>
  <si>
    <t>Oil Prod M 22</t>
  </si>
  <si>
    <t>MCF Prod M 22</t>
  </si>
  <si>
    <t>Water Prod M 22</t>
  </si>
  <si>
    <t>Days of Prod M 22</t>
  </si>
  <si>
    <t>Oil Prod M 23</t>
  </si>
  <si>
    <t>MCF Prod M 23</t>
  </si>
  <si>
    <t>Water Prod M 23</t>
  </si>
  <si>
    <t>Days of Prod M 23</t>
  </si>
  <si>
    <t>Oil Prod M 24</t>
  </si>
  <si>
    <t>MCF Prod M 24</t>
  </si>
  <si>
    <t>Water Prod M 24</t>
  </si>
  <si>
    <t>Days of Prod M 24</t>
  </si>
  <si>
    <t>Oil Prod M 25</t>
  </si>
  <si>
    <t>MCF Prod M 25</t>
  </si>
  <si>
    <t>Water Prod M 25</t>
  </si>
  <si>
    <t>Days of Prod M 25</t>
  </si>
  <si>
    <t>Oil Prod M 26</t>
  </si>
  <si>
    <t>MCF Prod M 26</t>
  </si>
  <si>
    <t>Water Prod M 26</t>
  </si>
  <si>
    <t>Days of Prod M 26</t>
  </si>
  <si>
    <t>Oil Prod M 27</t>
  </si>
  <si>
    <t>MCF Prod M 27</t>
  </si>
  <si>
    <t>Water Prod M 27</t>
  </si>
  <si>
    <t>Days of Prod M 27</t>
  </si>
  <si>
    <t>Oil Prod M 28</t>
  </si>
  <si>
    <t>MCF Prod M 28</t>
  </si>
  <si>
    <t>Water Prod M 28</t>
  </si>
  <si>
    <t>Days of Prod M 28</t>
  </si>
  <si>
    <t>Oil Prod M 29</t>
  </si>
  <si>
    <t>MCF Prod M 29</t>
  </si>
  <si>
    <t>Water Prod M 29</t>
  </si>
  <si>
    <t>Days of Prod M 29</t>
  </si>
  <si>
    <t>Oil Prod M 30</t>
  </si>
  <si>
    <t>MCF Prod M 30</t>
  </si>
  <si>
    <t>Water Prod M 30</t>
  </si>
  <si>
    <t>Days of Prod M 30</t>
  </si>
  <si>
    <t>Oil Prod M 31</t>
  </si>
  <si>
    <t>MCF Prod M 31</t>
  </si>
  <si>
    <t>Water Prod M 31</t>
  </si>
  <si>
    <t>Days of Prod M 31</t>
  </si>
  <si>
    <t>Oil Prod M 32</t>
  </si>
  <si>
    <t>MCF Prod M 32</t>
  </si>
  <si>
    <t>Water Prod M 32</t>
  </si>
  <si>
    <t>Days of Prod M 32</t>
  </si>
  <si>
    <t>Oil Prod M 33</t>
  </si>
  <si>
    <t>MCF Prod M 33</t>
  </si>
  <si>
    <t>Water Prod M 33</t>
  </si>
  <si>
    <t>Days of Prod M 33</t>
  </si>
  <si>
    <t>Oil Prod M 34</t>
  </si>
  <si>
    <t>MCF Prod M 34</t>
  </si>
  <si>
    <t>Water Prod M 34</t>
  </si>
  <si>
    <t>Days of Prod M 34</t>
  </si>
  <si>
    <t>Oil Prod M 35</t>
  </si>
  <si>
    <t>MCF Prod M 35</t>
  </si>
  <si>
    <t>Water Prod M 35</t>
  </si>
  <si>
    <t>Days of Prod M 35</t>
  </si>
  <si>
    <t>Oil Prod M 36</t>
  </si>
  <si>
    <t>MCF Prod M 36</t>
  </si>
  <si>
    <t>Water Prod M 36</t>
  </si>
  <si>
    <t>Days of Prod M 36</t>
  </si>
  <si>
    <t>Oil Prod M 37</t>
  </si>
  <si>
    <t>MCF Prod M 37</t>
  </si>
  <si>
    <t>Water Prod M 37</t>
  </si>
  <si>
    <t>Days of Prod M 37</t>
  </si>
  <si>
    <t>Oil Prod M 38</t>
  </si>
  <si>
    <t>MCF Prod M 38</t>
  </si>
  <si>
    <t>Water Prod M 38</t>
  </si>
  <si>
    <t>Days of Prod M 38</t>
  </si>
  <si>
    <t>Oil Prod M 39</t>
  </si>
  <si>
    <t>MCF Prod M 39</t>
  </si>
  <si>
    <t>Water Prod M 39</t>
  </si>
  <si>
    <t>Days of Prod M 39</t>
  </si>
  <si>
    <t>Oil Prod M 40</t>
  </si>
  <si>
    <t>MCF Prod M 40</t>
  </si>
  <si>
    <t>Water Prod M 40</t>
  </si>
  <si>
    <t>Days of Prod M 40</t>
  </si>
  <si>
    <t>Oil Prod M 41</t>
  </si>
  <si>
    <t>MCF Prod M 41</t>
  </si>
  <si>
    <t>Water Prod M 41</t>
  </si>
  <si>
    <t>Days of Prod M 41</t>
  </si>
  <si>
    <t>Oil Prod M 42</t>
  </si>
  <si>
    <t>MCF Prod M 42</t>
  </si>
  <si>
    <t>Water Prod M 42</t>
  </si>
  <si>
    <t>Days of Prod M 42</t>
  </si>
  <si>
    <t>Oil Prod M 43</t>
  </si>
  <si>
    <t>MCF Prod M 43</t>
  </si>
  <si>
    <t>Water Prod M 43</t>
  </si>
  <si>
    <t>Days of Prod M 43</t>
  </si>
  <si>
    <t>Oil Prod M 44</t>
  </si>
  <si>
    <t>MCF Prod M 44</t>
  </si>
  <si>
    <t>Water Prod M 44</t>
  </si>
  <si>
    <t>Days of Prod M 44</t>
  </si>
  <si>
    <t>Oil Prod M 45</t>
  </si>
  <si>
    <t>MCF Prod M 45</t>
  </si>
  <si>
    <t>Water Prod M 45</t>
  </si>
  <si>
    <t>Days of Prod M 45</t>
  </si>
  <si>
    <t>Oil Prod M 46</t>
  </si>
  <si>
    <t>MCF Prod M 46</t>
  </si>
  <si>
    <t>Water Prod M 46</t>
  </si>
  <si>
    <t>Days of Prod M 46</t>
  </si>
  <si>
    <t>Oil Prod M 47</t>
  </si>
  <si>
    <t>MCF Prod M 47</t>
  </si>
  <si>
    <t>Water Prod M 47</t>
  </si>
  <si>
    <t>Days of Prod M 47</t>
  </si>
  <si>
    <t>Oil Prod M 48</t>
  </si>
  <si>
    <t>MCF Prod M 48</t>
  </si>
  <si>
    <t>Water Prod M 48</t>
  </si>
  <si>
    <t>Days of Prod M 48</t>
  </si>
  <si>
    <t>Oil Prod M 49</t>
  </si>
  <si>
    <t>MCF Prod M 49</t>
  </si>
  <si>
    <t>Water Prod M 49</t>
  </si>
  <si>
    <t>Days of Prod M 49</t>
  </si>
  <si>
    <t>Oil Prod M 50</t>
  </si>
  <si>
    <t>MCF Prod M 50</t>
  </si>
  <si>
    <t>Water Prod M 50</t>
  </si>
  <si>
    <t>Days of Prod M 50</t>
  </si>
  <si>
    <t>Oil Prod M 51</t>
  </si>
  <si>
    <t>MCF Prod M 51</t>
  </si>
  <si>
    <t>Water Prod M 51</t>
  </si>
  <si>
    <t>Days of Prod M 51</t>
  </si>
  <si>
    <t>Oil Prod M 52</t>
  </si>
  <si>
    <t>MCF Prod M 52</t>
  </si>
  <si>
    <t>Water Prod M 52</t>
  </si>
  <si>
    <t>Days of Prod M 52</t>
  </si>
  <si>
    <t>Oil Prod M 53</t>
  </si>
  <si>
    <t>MCF Prod M 53</t>
  </si>
  <si>
    <t>Water Prod M 53</t>
  </si>
  <si>
    <t>Days of Prod M 53</t>
  </si>
  <si>
    <t>Oil Prod M 54</t>
  </si>
  <si>
    <t>MCF Prod M 54</t>
  </si>
  <si>
    <t>Water Prod M 54</t>
  </si>
  <si>
    <t>Days of Prod M 54</t>
  </si>
  <si>
    <t>Oil Prod M 55</t>
  </si>
  <si>
    <t>MCF Prod M 55</t>
  </si>
  <si>
    <t>Water Prod M 55</t>
  </si>
  <si>
    <t>Days of Prod M 55</t>
  </si>
  <si>
    <t>Oil Prod M 56</t>
  </si>
  <si>
    <t>MCF Prod M 56</t>
  </si>
  <si>
    <t>Water Prod M 56</t>
  </si>
  <si>
    <t>Days of Prod M 56</t>
  </si>
  <si>
    <t>Oil Prod M 57</t>
  </si>
  <si>
    <t>MCF Prod M 57</t>
  </si>
  <si>
    <t>Water Prod M 57</t>
  </si>
  <si>
    <t>Days of Prod M 57</t>
  </si>
  <si>
    <t>Oil Prod M 58</t>
  </si>
  <si>
    <t>MCF Prod M 58</t>
  </si>
  <si>
    <t>Water Prod M 58</t>
  </si>
  <si>
    <t>Days of Prod M 58</t>
  </si>
  <si>
    <t>Oil Prod M 59</t>
  </si>
  <si>
    <t>MCF Prod M 59</t>
  </si>
  <si>
    <t>Water Prod M 59</t>
  </si>
  <si>
    <t>Days of Prod M 59</t>
  </si>
  <si>
    <t>Oil Prod M 60</t>
  </si>
  <si>
    <t>MCF Prod M 60</t>
  </si>
  <si>
    <t>Water Prod M 60</t>
  </si>
  <si>
    <t>Days of Prod M 60</t>
  </si>
  <si>
    <t>Oil Prod M 61</t>
  </si>
  <si>
    <t>MCF Prod M 61</t>
  </si>
  <si>
    <t>Water Prod M 61</t>
  </si>
  <si>
    <t>Days of Prod M 61</t>
  </si>
  <si>
    <t>Oil Prod M 62</t>
  </si>
  <si>
    <t>MCF Prod M 62</t>
  </si>
  <si>
    <t>Water Prod M 62</t>
  </si>
  <si>
    <t>Days of Prod M 62</t>
  </si>
  <si>
    <t>Oil Prod M 63</t>
  </si>
  <si>
    <t>MCF Prod M 63</t>
  </si>
  <si>
    <t>Water Prod M 63</t>
  </si>
  <si>
    <t>Days of Prod M 63</t>
  </si>
  <si>
    <t>Oil Prod M 64</t>
  </si>
  <si>
    <t>MCF Prod M 64</t>
  </si>
  <si>
    <t>Water Prod M 64</t>
  </si>
  <si>
    <t>Days of Prod M 64</t>
  </si>
  <si>
    <t>Oil Prod M 65</t>
  </si>
  <si>
    <t>MCF Prod M 65</t>
  </si>
  <si>
    <t>Water Prod M 65</t>
  </si>
  <si>
    <t>Days of Prod M 65</t>
  </si>
  <si>
    <t>Oil Prod M 66</t>
  </si>
  <si>
    <t>MCF Prod M 66</t>
  </si>
  <si>
    <t>Water Prod M 66</t>
  </si>
  <si>
    <t>Days of Prod M 66</t>
  </si>
  <si>
    <t>Oil Prod M 67</t>
  </si>
  <si>
    <t>MCF Prod M 67</t>
  </si>
  <si>
    <t>Water Prod M 67</t>
  </si>
  <si>
    <t>Days of Prod M 67</t>
  </si>
  <si>
    <t>Oil Prod M 68</t>
  </si>
  <si>
    <t>MCF Prod M 68</t>
  </si>
  <si>
    <t>Water Prod M 68</t>
  </si>
  <si>
    <t>Days of Prod M 68</t>
  </si>
  <si>
    <t>Oil Prod M 69</t>
  </si>
  <si>
    <t>MCF Prod M 69</t>
  </si>
  <si>
    <t>Water Prod M 69</t>
  </si>
  <si>
    <t>Days of Prod M 69</t>
  </si>
  <si>
    <t>Oil Prod M 70</t>
  </si>
  <si>
    <t>MCF Prod M 70</t>
  </si>
  <si>
    <t>Water Prod M 70</t>
  </si>
  <si>
    <t>Days of Prod M 70</t>
  </si>
  <si>
    <t>Oil Prod M 71</t>
  </si>
  <si>
    <t>MCF Prod M 71</t>
  </si>
  <si>
    <t>Water Prod M 71</t>
  </si>
  <si>
    <t>Days of Prod M 71</t>
  </si>
  <si>
    <t>Oil Prod M 72</t>
  </si>
  <si>
    <t>MCF Prod M 72</t>
  </si>
  <si>
    <t>Water Prod M 72</t>
  </si>
  <si>
    <t>Days of Prod M 72</t>
  </si>
  <si>
    <t>Oil Prod M 73</t>
  </si>
  <si>
    <t>MCF Prod M 73</t>
  </si>
  <si>
    <t>Water Prod M 73</t>
  </si>
  <si>
    <t>Days of Prod M 73</t>
  </si>
  <si>
    <t>Oil Prod M 74</t>
  </si>
  <si>
    <t>MCF Prod M 74</t>
  </si>
  <si>
    <t>Water Prod M 74</t>
  </si>
  <si>
    <t>Days of Prod M 74</t>
  </si>
  <si>
    <t>Oil Prod M 75</t>
  </si>
  <si>
    <t>MCF Prod M 75</t>
  </si>
  <si>
    <t>Water Prod M 75</t>
  </si>
  <si>
    <t>Days of Prod M 75</t>
  </si>
  <si>
    <t>Oil Prod M 76</t>
  </si>
  <si>
    <t>MCF Prod M 76</t>
  </si>
  <si>
    <t>Water Prod M 76</t>
  </si>
  <si>
    <t>Days of Prod M 76</t>
  </si>
  <si>
    <t>Oil Prod M 77</t>
  </si>
  <si>
    <t>MCF Prod M 77</t>
  </si>
  <si>
    <t>Water Prod M 77</t>
  </si>
  <si>
    <t>Days of Prod M 77</t>
  </si>
  <si>
    <t>Oil Prod M 78</t>
  </si>
  <si>
    <t>MCF Prod M 78</t>
  </si>
  <si>
    <t>Water Prod M 78</t>
  </si>
  <si>
    <t>Days of Prod M 78</t>
  </si>
  <si>
    <t>Oil Prod M 79</t>
  </si>
  <si>
    <t>MCF Prod M 79</t>
  </si>
  <si>
    <t>Water Prod M 79</t>
  </si>
  <si>
    <t>Days of Prod M 79</t>
  </si>
  <si>
    <t>Oil Prod M 80</t>
  </si>
  <si>
    <t>MCF Prod M 80</t>
  </si>
  <si>
    <t>Water Prod M 80</t>
  </si>
  <si>
    <t>Days of Prod M 80</t>
  </si>
  <si>
    <t>Oil Prod M 81</t>
  </si>
  <si>
    <t>MCF Prod M 81</t>
  </si>
  <si>
    <t>Water Prod M 81</t>
  </si>
  <si>
    <t>Days of Prod M 81</t>
  </si>
  <si>
    <t>Oil Prod M 82</t>
  </si>
  <si>
    <t>MCF Prod M 82</t>
  </si>
  <si>
    <t>Water Prod M 82</t>
  </si>
  <si>
    <t>Days of Prod M 82</t>
  </si>
  <si>
    <t>Oil Prod M 83</t>
  </si>
  <si>
    <t>MCF Prod M 83</t>
  </si>
  <si>
    <t>Water Prod M 83</t>
  </si>
  <si>
    <t>Days of Prod M 83</t>
  </si>
  <si>
    <t>Oil Prod M 84</t>
  </si>
  <si>
    <t>MCF Prod M 84</t>
  </si>
  <si>
    <t>Water Prod M 84</t>
  </si>
  <si>
    <t>Days of Prod M 84</t>
  </si>
  <si>
    <t>Oil Prod M 85</t>
  </si>
  <si>
    <t>MCF Prod M 85</t>
  </si>
  <si>
    <t>Water Prod M 85</t>
  </si>
  <si>
    <t>Days of Prod M 85</t>
  </si>
  <si>
    <t>Oil Prod M 86</t>
  </si>
  <si>
    <t>MCF Prod M 86</t>
  </si>
  <si>
    <t>Water Prod M 86</t>
  </si>
  <si>
    <t>Days of Prod M 86</t>
  </si>
  <si>
    <t>Oil Prod M 87</t>
  </si>
  <si>
    <t>MCF Prod M 87</t>
  </si>
  <si>
    <t>Water Prod M 87</t>
  </si>
  <si>
    <t>Days of Prod M 87</t>
  </si>
  <si>
    <t>Oil Prod M 88</t>
  </si>
  <si>
    <t>MCF Prod M 88</t>
  </si>
  <si>
    <t>Water Prod M 88</t>
  </si>
  <si>
    <t>Days of Prod M 88</t>
  </si>
  <si>
    <t>Oil Prod M 89</t>
  </si>
  <si>
    <t>MCF Prod M 89</t>
  </si>
  <si>
    <t>Water Prod M 89</t>
  </si>
  <si>
    <t>Days of Prod M 89</t>
  </si>
  <si>
    <t>Oil Prod M 90</t>
  </si>
  <si>
    <t>MCF Prod M 90</t>
  </si>
  <si>
    <t>Water Prod M 90</t>
  </si>
  <si>
    <t>Days of Prod M 90</t>
  </si>
  <si>
    <t>Oil Prod M 91</t>
  </si>
  <si>
    <t>MCF Prod M 91</t>
  </si>
  <si>
    <t>Water Prod M 91</t>
  </si>
  <si>
    <t>Days of Prod M 91</t>
  </si>
  <si>
    <t>Oil Prod M 92</t>
  </si>
  <si>
    <t>MCF Prod M 92</t>
  </si>
  <si>
    <t>Water Prod M 92</t>
  </si>
  <si>
    <t>Days of Prod M 92</t>
  </si>
  <si>
    <t>Oil Prod M 93</t>
  </si>
  <si>
    <t>MCF Prod M 93</t>
  </si>
  <si>
    <t>Water Prod M 93</t>
  </si>
  <si>
    <t>Days of Prod M 93</t>
  </si>
  <si>
    <t>Oil Prod M 94</t>
  </si>
  <si>
    <t>MCF Prod M 94</t>
  </si>
  <si>
    <t>Water Prod M 94</t>
  </si>
  <si>
    <t>Days of Prod M 94</t>
  </si>
  <si>
    <t>Oil Prod M 95</t>
  </si>
  <si>
    <t>MCF Prod M 95</t>
  </si>
  <si>
    <t>Water Prod M 95</t>
  </si>
  <si>
    <t>Days of Prod M 95</t>
  </si>
  <si>
    <t>Oil Prod M 96</t>
  </si>
  <si>
    <t>MCF Prod M 96</t>
  </si>
  <si>
    <t>Water Prod M 96</t>
  </si>
  <si>
    <t>Days of Prod M 96</t>
  </si>
  <si>
    <t>Oil Prod M 97</t>
  </si>
  <si>
    <t>MCF Prod M 97</t>
  </si>
  <si>
    <t>Water Prod M 97</t>
  </si>
  <si>
    <t>Days of Prod M 97</t>
  </si>
  <si>
    <t>Oil Prod M 98</t>
  </si>
  <si>
    <t>MCF Prod M 98</t>
  </si>
  <si>
    <t>Water Prod M 98</t>
  </si>
  <si>
    <t>Days of Prod M 98</t>
  </si>
  <si>
    <t>Oil Prod M 99</t>
  </si>
  <si>
    <t>MCF Prod M 99</t>
  </si>
  <si>
    <t>Water Prod M 99</t>
  </si>
  <si>
    <t>Days of Prod M 99</t>
  </si>
  <si>
    <t>Oil Prod M 100</t>
  </si>
  <si>
    <t>MCF Prod M 100</t>
  </si>
  <si>
    <t>Water Prod M 100</t>
  </si>
  <si>
    <t>Days of Prod M 100</t>
  </si>
  <si>
    <t>Oil Prod M 101</t>
  </si>
  <si>
    <t>MCF Prod M 101</t>
  </si>
  <si>
    <t>Water Prod M 101</t>
  </si>
  <si>
    <t>Days of Prod M 101</t>
  </si>
  <si>
    <t>Oil Prod M 102</t>
  </si>
  <si>
    <t>MCF Prod M 102</t>
  </si>
  <si>
    <t>Water Prod M 102</t>
  </si>
  <si>
    <t>Days of Prod M 102</t>
  </si>
  <si>
    <t>Oil Prod M 103</t>
  </si>
  <si>
    <t>MCF Prod M 103</t>
  </si>
  <si>
    <t>Water Prod M 103</t>
  </si>
  <si>
    <t>Days of Prod M 103</t>
  </si>
  <si>
    <t>Oil Prod M 104</t>
  </si>
  <si>
    <t>MCF Prod M 104</t>
  </si>
  <si>
    <t>Water Prod M 104</t>
  </si>
  <si>
    <t>Days of Prod M 104</t>
  </si>
  <si>
    <t>Oil Prod M 105</t>
  </si>
  <si>
    <t>MCF Prod M 105</t>
  </si>
  <si>
    <t>Water Prod M 105</t>
  </si>
  <si>
    <t>Days of Prod M 105</t>
  </si>
  <si>
    <t>Oil Prod M 106</t>
  </si>
  <si>
    <t>MCF Prod M 106</t>
  </si>
  <si>
    <t>Water Prod M 106</t>
  </si>
  <si>
    <t>Days of Prod M 106</t>
  </si>
  <si>
    <t>Oil Prod M 107</t>
  </si>
  <si>
    <t>MCF Prod M 107</t>
  </si>
  <si>
    <t>Water Prod M 107</t>
  </si>
  <si>
    <t>Days of Prod M 107</t>
  </si>
  <si>
    <t>Oil Prod M 108</t>
  </si>
  <si>
    <t>MCF Prod M 108</t>
  </si>
  <si>
    <t>Water Prod M 108</t>
  </si>
  <si>
    <t>Days of Prod M 108</t>
  </si>
  <si>
    <t>Oil Prod M 109</t>
  </si>
  <si>
    <t>MCF Prod M 109</t>
  </si>
  <si>
    <t>Water Prod M 109</t>
  </si>
  <si>
    <t>Days of Prod M 109</t>
  </si>
  <si>
    <t>Oil Prod M 110</t>
  </si>
  <si>
    <t>MCF Prod M 110</t>
  </si>
  <si>
    <t>Water Prod M 110</t>
  </si>
  <si>
    <t>Days of Prod M 110</t>
  </si>
  <si>
    <t>Oil Prod M 111</t>
  </si>
  <si>
    <t>MCF Prod M 111</t>
  </si>
  <si>
    <t>Water Prod M 111</t>
  </si>
  <si>
    <t>Days of Prod M 111</t>
  </si>
  <si>
    <t>Oil Prod M 112</t>
  </si>
  <si>
    <t>MCF Prod M 112</t>
  </si>
  <si>
    <t>Water Prod M 112</t>
  </si>
  <si>
    <t>Days of Prod M 112</t>
  </si>
  <si>
    <t>Oil Prod M 113</t>
  </si>
  <si>
    <t>MCF Prod M 113</t>
  </si>
  <si>
    <t>Water Prod M 113</t>
  </si>
  <si>
    <t>Days of Prod M 113</t>
  </si>
  <si>
    <t>Oil Prod M 114</t>
  </si>
  <si>
    <t>MCF Prod M 114</t>
  </si>
  <si>
    <t>Water Prod M 114</t>
  </si>
  <si>
    <t>Days of Prod M 114</t>
  </si>
  <si>
    <t>Oil Prod M 115</t>
  </si>
  <si>
    <t>MCF Prod M 115</t>
  </si>
  <si>
    <t>Water Prod M 115</t>
  </si>
  <si>
    <t>Days of Prod M 115</t>
  </si>
  <si>
    <t>Oil Prod M 116</t>
  </si>
  <si>
    <t>MCF Prod M 116</t>
  </si>
  <si>
    <t>Water Prod M 116</t>
  </si>
  <si>
    <t>Days of Prod M 116</t>
  </si>
  <si>
    <t>Oil Prod M 117</t>
  </si>
  <si>
    <t>MCF Prod M 117</t>
  </si>
  <si>
    <t>Water Prod M 117</t>
  </si>
  <si>
    <t>Days of Prod M 117</t>
  </si>
  <si>
    <t>Oil Prod M 118</t>
  </si>
  <si>
    <t>MCF Prod M 118</t>
  </si>
  <si>
    <t>Water Prod M 118</t>
  </si>
  <si>
    <t>Days of Prod M 118</t>
  </si>
  <si>
    <t>Oil Prod M 119</t>
  </si>
  <si>
    <t>MCF Prod M 119</t>
  </si>
  <si>
    <t>Water Prod M 119</t>
  </si>
  <si>
    <t>Days of Prod M 119</t>
  </si>
  <si>
    <t>Oil Prod M 120</t>
  </si>
  <si>
    <t>MCF Prod M 120</t>
  </si>
  <si>
    <t>Water Prod M 120</t>
  </si>
  <si>
    <t>Days of Prod M 120</t>
  </si>
  <si>
    <t>Oil Prod M 121</t>
  </si>
  <si>
    <t>MCF Prod M 121</t>
  </si>
  <si>
    <t>Water Prod M 121</t>
  </si>
  <si>
    <t>Days of Prod M 121</t>
  </si>
  <si>
    <t>Oil Prod M 122</t>
  </si>
  <si>
    <t>MCF Prod M 122</t>
  </si>
  <si>
    <t>Water Prod M 122</t>
  </si>
  <si>
    <t>Days of Prod M 122</t>
  </si>
  <si>
    <t>Oil Prod M 123</t>
  </si>
  <si>
    <t>MCF Prod M 123</t>
  </si>
  <si>
    <t>Water Prod M 123</t>
  </si>
  <si>
    <t>Days of Prod M 123</t>
  </si>
  <si>
    <t>Oil Prod M 124</t>
  </si>
  <si>
    <t>MCF Prod M 124</t>
  </si>
  <si>
    <t>Water Prod M 124</t>
  </si>
  <si>
    <t>Days of Prod M 124</t>
  </si>
  <si>
    <t>Oil Prod M 125</t>
  </si>
  <si>
    <t>MCF Prod M 125</t>
  </si>
  <si>
    <t>Water Prod M 125</t>
  </si>
  <si>
    <t>Days of Prod M 125</t>
  </si>
  <si>
    <t>Oil Prod M 126</t>
  </si>
  <si>
    <t>MCF Prod M 126</t>
  </si>
  <si>
    <t>Water Prod M 126</t>
  </si>
  <si>
    <t>Days of Prod M 126</t>
  </si>
  <si>
    <t>Oil Prod M 127</t>
  </si>
  <si>
    <t>MCF Prod M 127</t>
  </si>
  <si>
    <t>Water Prod M 127</t>
  </si>
  <si>
    <t>Days of Prod M 127</t>
  </si>
  <si>
    <t>Oil Prod M 128</t>
  </si>
  <si>
    <t>MCF Prod M 128</t>
  </si>
  <si>
    <t>Water Prod M 128</t>
  </si>
  <si>
    <t>Days of Prod M 128</t>
  </si>
  <si>
    <t>Oil Prod M 129</t>
  </si>
  <si>
    <t>MCF Prod M 129</t>
  </si>
  <si>
    <t>Water Prod M 129</t>
  </si>
  <si>
    <t>Days of Prod M 129</t>
  </si>
  <si>
    <t>Oil Prod M 130</t>
  </si>
  <si>
    <t>MCF Prod M 130</t>
  </si>
  <si>
    <t>Water Prod M 130</t>
  </si>
  <si>
    <t>Days of Prod M 130</t>
  </si>
  <si>
    <t>Oil Prod M 131</t>
  </si>
  <si>
    <t>MCF Prod M 131</t>
  </si>
  <si>
    <t>Water Prod M 131</t>
  </si>
  <si>
    <t>Days of Prod M 131</t>
  </si>
  <si>
    <t>Oil Prod M 132</t>
  </si>
  <si>
    <t>MCF Prod M 132</t>
  </si>
  <si>
    <t>Water Prod M 132</t>
  </si>
  <si>
    <t>Days of Prod M 132</t>
  </si>
  <si>
    <t>Oil Prod M 133</t>
  </si>
  <si>
    <t>MCF Prod M 133</t>
  </si>
  <si>
    <t>Water Prod M 133</t>
  </si>
  <si>
    <t>Days of Prod M 133</t>
  </si>
  <si>
    <t>Oil Prod M 134</t>
  </si>
  <si>
    <t>MCF Prod M 134</t>
  </si>
  <si>
    <t>Water Prod M 134</t>
  </si>
  <si>
    <t>Days of Prod M 134</t>
  </si>
  <si>
    <t>Oil Prod M 135</t>
  </si>
  <si>
    <t>MCF Prod M 135</t>
  </si>
  <si>
    <t>Water Prod M 135</t>
  </si>
  <si>
    <t>Days of Prod M 135</t>
  </si>
  <si>
    <t>Oil Prod M 136</t>
  </si>
  <si>
    <t>MCF Prod M 136</t>
  </si>
  <si>
    <t>Water Prod M 136</t>
  </si>
  <si>
    <t>Days of Prod M 136</t>
  </si>
  <si>
    <t>Oil Prod M 137</t>
  </si>
  <si>
    <t>MCF Prod M 137</t>
  </si>
  <si>
    <t>Water Prod M 137</t>
  </si>
  <si>
    <t>Days of Prod M 137</t>
  </si>
  <si>
    <t>Oil Prod M 138</t>
  </si>
  <si>
    <t>MCF Prod M 138</t>
  </si>
  <si>
    <t>Water Prod M 138</t>
  </si>
  <si>
    <t>Days of Prod M 138</t>
  </si>
  <si>
    <t>Oil Prod M 139</t>
  </si>
  <si>
    <t>MCF Prod M 139</t>
  </si>
  <si>
    <t>Water Prod M 139</t>
  </si>
  <si>
    <t>Days of Prod M 139</t>
  </si>
  <si>
    <t>Oil Prod M 140</t>
  </si>
  <si>
    <t>MCF Prod M 140</t>
  </si>
  <si>
    <t>Water Prod M 140</t>
  </si>
  <si>
    <t>Days of Prod M 140</t>
  </si>
  <si>
    <t>Oil Prod M 141</t>
  </si>
  <si>
    <t>MCF Prod M 141</t>
  </si>
  <si>
    <t>Water Prod M 141</t>
  </si>
  <si>
    <t>Days of Prod M 141</t>
  </si>
  <si>
    <t>Oil Prod M 142</t>
  </si>
  <si>
    <t>MCF Prod M 142</t>
  </si>
  <si>
    <t>Water Prod M 142</t>
  </si>
  <si>
    <t>Days of Prod M 142</t>
  </si>
  <si>
    <t>Oil Prod M 143</t>
  </si>
  <si>
    <t>MCF Prod M 143</t>
  </si>
  <si>
    <t>Water Prod M 143</t>
  </si>
  <si>
    <t>Days of Prod M 143</t>
  </si>
  <si>
    <t>Oil Prod M 144</t>
  </si>
  <si>
    <t>MCF Prod M 144</t>
  </si>
  <si>
    <t>Water Prod M 144</t>
  </si>
  <si>
    <t>Days of Prod M 144</t>
  </si>
  <si>
    <t>Oil Prod M 145</t>
  </si>
  <si>
    <t>MCF Prod M 145</t>
  </si>
  <si>
    <t>Water Prod M 145</t>
  </si>
  <si>
    <t>Days of Prod M 145</t>
  </si>
  <si>
    <t>Oil Prod M 146</t>
  </si>
  <si>
    <t>MCF Prod M 146</t>
  </si>
  <si>
    <t>Water Prod M 146</t>
  </si>
  <si>
    <t>Days of Prod M 146</t>
  </si>
  <si>
    <t>Oil Prod M 147</t>
  </si>
  <si>
    <t>MCF Prod M 147</t>
  </si>
  <si>
    <t>Water Prod M 147</t>
  </si>
  <si>
    <t>Days of Prod M 147</t>
  </si>
  <si>
    <t>Oil Prod M 148</t>
  </si>
  <si>
    <t>MCF Prod M 148</t>
  </si>
  <si>
    <t>Water Prod M 148</t>
  </si>
  <si>
    <t>Days of Prod M 148</t>
  </si>
  <si>
    <t>Oil Prod M 149</t>
  </si>
  <si>
    <t>MCF Prod M 149</t>
  </si>
  <si>
    <t>Water Prod M 149</t>
  </si>
  <si>
    <t>Days of Prod M 149</t>
  </si>
  <si>
    <t>Oil Prod M 150</t>
  </si>
  <si>
    <t>MCF Prod M 150</t>
  </si>
  <si>
    <t>Water Prod M 150</t>
  </si>
  <si>
    <t>Days of Prod M 150</t>
  </si>
  <si>
    <t>Oil Prod M 151</t>
  </si>
  <si>
    <t>MCF Prod M 151</t>
  </si>
  <si>
    <t>Water Prod M 151</t>
  </si>
  <si>
    <t>Days of Prod M 151</t>
  </si>
  <si>
    <t>Oil Prod M 152</t>
  </si>
  <si>
    <t>MCF Prod M 152</t>
  </si>
  <si>
    <t>Water Prod M 152</t>
  </si>
  <si>
    <t>Days of Prod M 152</t>
  </si>
  <si>
    <t>Oil Prod M 153</t>
  </si>
  <si>
    <t>MCF Prod M 153</t>
  </si>
  <si>
    <t>Water Prod M 153</t>
  </si>
  <si>
    <t>Days of Prod M 153</t>
  </si>
  <si>
    <t>Oil Prod M 154</t>
  </si>
  <si>
    <t>MCF Prod M 154</t>
  </si>
  <si>
    <t>Water Prod M 154</t>
  </si>
  <si>
    <t>Days of Prod M 154</t>
  </si>
  <si>
    <t>Oil Prod M 155</t>
  </si>
  <si>
    <t>MCF Prod M 155</t>
  </si>
  <si>
    <t>Water Prod M 155</t>
  </si>
  <si>
    <t>Days of Prod M 155</t>
  </si>
  <si>
    <t>Oil Prod M 156</t>
  </si>
  <si>
    <t>MCF Prod M 156</t>
  </si>
  <si>
    <t>Water Prod M 156</t>
  </si>
  <si>
    <t>Days of Prod M 156</t>
  </si>
  <si>
    <t>Oil Prod M 157</t>
  </si>
  <si>
    <t>MCF Prod M 157</t>
  </si>
  <si>
    <t>Water Prod M 157</t>
  </si>
  <si>
    <t>Days of Prod M 157</t>
  </si>
  <si>
    <t>Oil Prod M 158</t>
  </si>
  <si>
    <t>MCF Prod M 158</t>
  </si>
  <si>
    <t>Water Prod M 158</t>
  </si>
  <si>
    <t>Days of Prod M 158</t>
  </si>
  <si>
    <t>Oil Prod M 159</t>
  </si>
  <si>
    <t>MCF Prod M 159</t>
  </si>
  <si>
    <t>Water Prod M 159</t>
  </si>
  <si>
    <t>Days of Prod M 159</t>
  </si>
  <si>
    <t>Oil Prod M 160</t>
  </si>
  <si>
    <t>MCF Prod M 160</t>
  </si>
  <si>
    <t>Water Prod M 160</t>
  </si>
  <si>
    <t>Days of Prod M 160</t>
  </si>
  <si>
    <t>Oil Prod M 161</t>
  </si>
  <si>
    <t>MCF Prod M 161</t>
  </si>
  <si>
    <t>Water Prod M 161</t>
  </si>
  <si>
    <t>Days of Prod M 161</t>
  </si>
  <si>
    <t>Oil Prod M 162</t>
  </si>
  <si>
    <t>MCF Prod M 162</t>
  </si>
  <si>
    <t>Water Prod M 162</t>
  </si>
  <si>
    <t>Days of Prod M 162</t>
  </si>
  <si>
    <t>Oil Prod M 163</t>
  </si>
  <si>
    <t>MCF Prod M 163</t>
  </si>
  <si>
    <t>Water Prod M 163</t>
  </si>
  <si>
    <t>Days of Prod M 163</t>
  </si>
  <si>
    <t>Oil Prod M 164</t>
  </si>
  <si>
    <t>MCF Prod M 164</t>
  </si>
  <si>
    <t>Water Prod M 164</t>
  </si>
  <si>
    <t>Days of Prod M 164</t>
  </si>
  <si>
    <t>Oil Prod M 165</t>
  </si>
  <si>
    <t>MCF Prod M 165</t>
  </si>
  <si>
    <t>Water Prod M 165</t>
  </si>
  <si>
    <t>Days of Prod M 165</t>
  </si>
  <si>
    <t>Oil Prod M 166</t>
  </si>
  <si>
    <t>MCF Prod M 166</t>
  </si>
  <si>
    <t>Water Prod M 166</t>
  </si>
  <si>
    <t>Days of Prod M 166</t>
  </si>
  <si>
    <t>Oil Prod M 167</t>
  </si>
  <si>
    <t>MCF Prod M 167</t>
  </si>
  <si>
    <t>Water Prod M 167</t>
  </si>
  <si>
    <t>Days of Prod M 167</t>
  </si>
  <si>
    <t>Oil Prod M 168</t>
  </si>
  <si>
    <t>MCF Prod M 168</t>
  </si>
  <si>
    <t>Water Prod M 168</t>
  </si>
  <si>
    <t>Days of Prod M 168</t>
  </si>
  <si>
    <t>Oil Prod M 169</t>
  </si>
  <si>
    <t>MCF Prod M 169</t>
  </si>
  <si>
    <t>Water Prod M 169</t>
  </si>
  <si>
    <t>Days of Prod M 169</t>
  </si>
  <si>
    <t>Oil Prod M 170</t>
  </si>
  <si>
    <t>MCF Prod M 170</t>
  </si>
  <si>
    <t>Water Prod M 170</t>
  </si>
  <si>
    <t>Days of Prod M 170</t>
  </si>
  <si>
    <t>Oil Prod M 171</t>
  </si>
  <si>
    <t>MCF Prod M 171</t>
  </si>
  <si>
    <t>Water Prod M 171</t>
  </si>
  <si>
    <t>Days of Prod M 171</t>
  </si>
  <si>
    <t>Oil Prod M 172</t>
  </si>
  <si>
    <t>MCF Prod M 172</t>
  </si>
  <si>
    <t>Water Prod M 172</t>
  </si>
  <si>
    <t>Days of Prod M 172</t>
  </si>
  <si>
    <t>Oil Prod M 173</t>
  </si>
  <si>
    <t>MCF Prod M 173</t>
  </si>
  <si>
    <t>Water Prod M 173</t>
  </si>
  <si>
    <t>Days of Prod M 173</t>
  </si>
  <si>
    <t>Oil Prod M 174</t>
  </si>
  <si>
    <t>MCF Prod M 174</t>
  </si>
  <si>
    <t>Water Prod M 174</t>
  </si>
  <si>
    <t>Days of Prod M 174</t>
  </si>
  <si>
    <t>Oil Prod M 175</t>
  </si>
  <si>
    <t>MCF Prod M 175</t>
  </si>
  <si>
    <t>Water Prod M 175</t>
  </si>
  <si>
    <t>Days of Prod M 175</t>
  </si>
  <si>
    <t>Oil Prod M 176</t>
  </si>
  <si>
    <t>MCF Prod M 176</t>
  </si>
  <si>
    <t>Water Prod M 176</t>
  </si>
  <si>
    <t>Days of Prod M 176</t>
  </si>
  <si>
    <t>Oil Prod M 177</t>
  </si>
  <si>
    <t>MCF Prod M 177</t>
  </si>
  <si>
    <t>Water Prod M 177</t>
  </si>
  <si>
    <t>Days of Prod M 177</t>
  </si>
  <si>
    <t>Oil Prod M 178</t>
  </si>
  <si>
    <t>MCF Prod M 178</t>
  </si>
  <si>
    <t>Water Prod M 178</t>
  </si>
  <si>
    <t>Days of Prod M 178</t>
  </si>
  <si>
    <t>Oil Prod M 179</t>
  </si>
  <si>
    <t>MCF Prod M 179</t>
  </si>
  <si>
    <t>Water Prod M 179</t>
  </si>
  <si>
    <t>Days of Prod M 179</t>
  </si>
  <si>
    <t>Oil Prod M 180</t>
  </si>
  <si>
    <t>MCF Prod M 180</t>
  </si>
  <si>
    <t>Water Prod M 180</t>
  </si>
  <si>
    <t>Days of Prod M 180</t>
  </si>
  <si>
    <t>Oil Prod M 181</t>
  </si>
  <si>
    <t>MCF Prod M 181</t>
  </si>
  <si>
    <t>Water Prod M 181</t>
  </si>
  <si>
    <t>Days of Prod M 181</t>
  </si>
  <si>
    <t>Oil Prod M 182</t>
  </si>
  <si>
    <t>MCF Prod M 182</t>
  </si>
  <si>
    <t>Water Prod M 182</t>
  </si>
  <si>
    <t>Days of Prod M 182</t>
  </si>
  <si>
    <t>Oil Prod M 183</t>
  </si>
  <si>
    <t>MCF Prod M 183</t>
  </si>
  <si>
    <t>Water Prod M 183</t>
  </si>
  <si>
    <t>Days of Prod M 183</t>
  </si>
  <si>
    <t>Oil Prod M 184</t>
  </si>
  <si>
    <t>MCF Prod M 184</t>
  </si>
  <si>
    <t>Water Prod M 184</t>
  </si>
  <si>
    <t>Days of Prod M 184</t>
  </si>
  <si>
    <t>Oil Prod M 185</t>
  </si>
  <si>
    <t>MCF Prod M 185</t>
  </si>
  <si>
    <t>Water Prod M 185</t>
  </si>
  <si>
    <t>Days of Prod M 185</t>
  </si>
  <si>
    <t>Oil Prod M 186</t>
  </si>
  <si>
    <t>MCF Prod M 186</t>
  </si>
  <si>
    <t>Water Prod M 186</t>
  </si>
  <si>
    <t>Days of Prod M 186</t>
  </si>
  <si>
    <t>Oil Prod M 187</t>
  </si>
  <si>
    <t>MCF Prod M 187</t>
  </si>
  <si>
    <t>Water Prod M 187</t>
  </si>
  <si>
    <t>Days of Prod M 187</t>
  </si>
  <si>
    <t>Oil Prod M 188</t>
  </si>
  <si>
    <t>MCF Prod M 188</t>
  </si>
  <si>
    <t>Water Prod M 188</t>
  </si>
  <si>
    <t>Days of Prod M 188</t>
  </si>
  <si>
    <t>Oil Prod M 189</t>
  </si>
  <si>
    <t>MCF Prod M 189</t>
  </si>
  <si>
    <t>Water Prod M 189</t>
  </si>
  <si>
    <t>Days of Prod M 189</t>
  </si>
  <si>
    <t>Oil Prod M 190</t>
  </si>
  <si>
    <t>MCF Prod M 190</t>
  </si>
  <si>
    <t>Water Prod M 190</t>
  </si>
  <si>
    <t>Days of Prod M 190</t>
  </si>
  <si>
    <t>Oil Prod M 191</t>
  </si>
  <si>
    <t>MCF Prod M 191</t>
  </si>
  <si>
    <t>Water Prod M 191</t>
  </si>
  <si>
    <t>Days of Prod M 191</t>
  </si>
  <si>
    <t>Oil Prod M 192</t>
  </si>
  <si>
    <t>MCF Prod M 192</t>
  </si>
  <si>
    <t>Water Prod M 192</t>
  </si>
  <si>
    <t>Days of Prod M 192</t>
  </si>
  <si>
    <t>Oil Prod M 193</t>
  </si>
  <si>
    <t>MCF Prod M 193</t>
  </si>
  <si>
    <t>Water Prod M 193</t>
  </si>
  <si>
    <t>Days of Prod M 193</t>
  </si>
  <si>
    <t>Oil Prod M 194</t>
  </si>
  <si>
    <t>MCF Prod M 194</t>
  </si>
  <si>
    <t>Water Prod M 194</t>
  </si>
  <si>
    <t>Days of Prod M 194</t>
  </si>
  <si>
    <t>Oil Prod M 195</t>
  </si>
  <si>
    <t>MCF Prod M 195</t>
  </si>
  <si>
    <t>Water Prod M 195</t>
  </si>
  <si>
    <t>Days of Prod M 195</t>
  </si>
  <si>
    <t>Oil Prod M 196</t>
  </si>
  <si>
    <t>MCF Prod M 196</t>
  </si>
  <si>
    <t>Water Prod M 196</t>
  </si>
  <si>
    <t>Days of Prod M 196</t>
  </si>
  <si>
    <t>Oil Prod M 197</t>
  </si>
  <si>
    <t>MCF Prod M 197</t>
  </si>
  <si>
    <t>Water Prod M 197</t>
  </si>
  <si>
    <t>Days of Prod M 197</t>
  </si>
  <si>
    <t>Oil Prod M 198</t>
  </si>
  <si>
    <t>MCF Prod M 198</t>
  </si>
  <si>
    <t>Water Prod M 198</t>
  </si>
  <si>
    <t>Days of Prod M 198</t>
  </si>
  <si>
    <t>Oil Prod M 199</t>
  </si>
  <si>
    <t>MCF Prod M 199</t>
  </si>
  <si>
    <t>Water Prod M 199</t>
  </si>
  <si>
    <t>Days of Prod M 199</t>
  </si>
  <si>
    <t>Oil Prod M 200</t>
  </si>
  <si>
    <t>MCF Prod M 200</t>
  </si>
  <si>
    <t>Water Prod M 200</t>
  </si>
  <si>
    <t>Days of Prod M 200</t>
  </si>
  <si>
    <t>Oil Prod M 201</t>
  </si>
  <si>
    <t>MCF Prod M 201</t>
  </si>
  <si>
    <t>Water Prod M 201</t>
  </si>
  <si>
    <t>Days of Prod M 201</t>
  </si>
  <si>
    <t>Oil Prod M 202</t>
  </si>
  <si>
    <t>MCF Prod M 202</t>
  </si>
  <si>
    <t>Water Prod M 202</t>
  </si>
  <si>
    <t>Days of Prod M 202</t>
  </si>
  <si>
    <t>Oil Prod M 203</t>
  </si>
  <si>
    <t>MCF Prod M 203</t>
  </si>
  <si>
    <t>Water Prod M 203</t>
  </si>
  <si>
    <t>Days of Prod M 203</t>
  </si>
  <si>
    <t>Oil Prod M 204</t>
  </si>
  <si>
    <t>MCF Prod M 204</t>
  </si>
  <si>
    <t>Water Prod M 204</t>
  </si>
  <si>
    <t>Days of Prod M 204</t>
  </si>
  <si>
    <t>Oil Prod M 205</t>
  </si>
  <si>
    <t>MCF Prod M 205</t>
  </si>
  <si>
    <t>Water Prod M 205</t>
  </si>
  <si>
    <t>Days of Prod M 205</t>
  </si>
  <si>
    <t>Oil Prod M 206</t>
  </si>
  <si>
    <t>MCF Prod M 206</t>
  </si>
  <si>
    <t>Water Prod M 206</t>
  </si>
  <si>
    <t>Days of Prod M 206</t>
  </si>
  <si>
    <t>Oil Prod M 207</t>
  </si>
  <si>
    <t>MCF Prod M 207</t>
  </si>
  <si>
    <t>Water Prod M 207</t>
  </si>
  <si>
    <t>Days of Prod M 207</t>
  </si>
  <si>
    <t>Oil Prod M 208</t>
  </si>
  <si>
    <t>MCF Prod M 208</t>
  </si>
  <si>
    <t>Water Prod M 208</t>
  </si>
  <si>
    <t>Days of Prod M 208</t>
  </si>
  <si>
    <t>Oil Prod M 209</t>
  </si>
  <si>
    <t>MCF Prod M 209</t>
  </si>
  <si>
    <t>Water Prod M 209</t>
  </si>
  <si>
    <t>Days of Prod M 209</t>
  </si>
  <si>
    <t>Oil Prod M 210</t>
  </si>
  <si>
    <t>MCF Prod M 210</t>
  </si>
  <si>
    <t>Water Prod M 210</t>
  </si>
  <si>
    <t>Days of Prod M 210</t>
  </si>
  <si>
    <t>Oil Prod M 211</t>
  </si>
  <si>
    <t>MCF Prod M 211</t>
  </si>
  <si>
    <t>Water Prod M 211</t>
  </si>
  <si>
    <t>Days of Prod M 211</t>
  </si>
  <si>
    <t>Oil Prod M 212</t>
  </si>
  <si>
    <t>MCF Prod M 212</t>
  </si>
  <si>
    <t>Water Prod M 212</t>
  </si>
  <si>
    <t>Days of Prod M 212</t>
  </si>
  <si>
    <t>Oil Prod M 213</t>
  </si>
  <si>
    <t>MCF Prod M 213</t>
  </si>
  <si>
    <t>Water Prod M 213</t>
  </si>
  <si>
    <t>Days of Prod M 213</t>
  </si>
  <si>
    <t>Oil Prod M 214</t>
  </si>
  <si>
    <t>MCF Prod M 214</t>
  </si>
  <si>
    <t>Water Prod M 214</t>
  </si>
  <si>
    <t>Days of Prod M 214</t>
  </si>
  <si>
    <t>Oil Prod M 215</t>
  </si>
  <si>
    <t>MCF Prod M 215</t>
  </si>
  <si>
    <t>Water Prod M 215</t>
  </si>
  <si>
    <t>Days of Prod M 215</t>
  </si>
  <si>
    <t>Oil Prod M 216</t>
  </si>
  <si>
    <t>MCF Prod M 216</t>
  </si>
  <si>
    <t>Water Prod M 216</t>
  </si>
  <si>
    <t>Days of Prod M 216</t>
  </si>
  <si>
    <t>Oil Prod M 217</t>
  </si>
  <si>
    <t>MCF Prod M 217</t>
  </si>
  <si>
    <t>Water Prod M 217</t>
  </si>
  <si>
    <t>Days of Prod M 217</t>
  </si>
  <si>
    <t>Oil Prod M 218</t>
  </si>
  <si>
    <t>MCF Prod M 218</t>
  </si>
  <si>
    <t>Water Prod M 218</t>
  </si>
  <si>
    <t>Days of Prod M 218</t>
  </si>
  <si>
    <t>Oil Prod M 219</t>
  </si>
  <si>
    <t>MCF Prod M 219</t>
  </si>
  <si>
    <t>Water Prod M 219</t>
  </si>
  <si>
    <t>Days of Prod M 219</t>
  </si>
  <si>
    <t>Oil Prod M 220</t>
  </si>
  <si>
    <t>MCF Prod M 220</t>
  </si>
  <si>
    <t>Water Prod M 220</t>
  </si>
  <si>
    <t>Days of Prod M 220</t>
  </si>
  <si>
    <t>Oil Prod M 221</t>
  </si>
  <si>
    <t>MCF Prod M 221</t>
  </si>
  <si>
    <t>Water Prod M 221</t>
  </si>
  <si>
    <t>Days of Prod M 221</t>
  </si>
  <si>
    <t>Oil Prod M 222</t>
  </si>
  <si>
    <t>MCF Prod M 222</t>
  </si>
  <si>
    <t>Water Prod M 222</t>
  </si>
  <si>
    <t>Days of Prod M 222</t>
  </si>
  <si>
    <t>Oil Prod M 223</t>
  </si>
  <si>
    <t>MCF Prod M 223</t>
  </si>
  <si>
    <t>Water Prod M 223</t>
  </si>
  <si>
    <t>Days of Prod M 223</t>
  </si>
  <si>
    <t>Oil Prod M 224</t>
  </si>
  <si>
    <t>MCF Prod M 224</t>
  </si>
  <si>
    <t>Water Prod M 224</t>
  </si>
  <si>
    <t>Days of Prod M 224</t>
  </si>
  <si>
    <t>Oil Prod M 225</t>
  </si>
  <si>
    <t>MCF Prod M 225</t>
  </si>
  <si>
    <t>Water Prod M 225</t>
  </si>
  <si>
    <t>Days of Prod M 225</t>
  </si>
  <si>
    <t>Oil Prod M 226</t>
  </si>
  <si>
    <t>MCF Prod M 226</t>
  </si>
  <si>
    <t>Water Prod M 226</t>
  </si>
  <si>
    <t>Days of Prod M 226</t>
  </si>
  <si>
    <t>Oil Prod M 227</t>
  </si>
  <si>
    <t>MCF Prod M 227</t>
  </si>
  <si>
    <t>Water Prod M 227</t>
  </si>
  <si>
    <t>Days of Prod M 227</t>
  </si>
  <si>
    <t>Oil Prod M 228</t>
  </si>
  <si>
    <t>MCF Prod M 228</t>
  </si>
  <si>
    <t>Water Prod M 228</t>
  </si>
  <si>
    <t>Days of Prod M 228</t>
  </si>
  <si>
    <t>Oil Prod M 229</t>
  </si>
  <si>
    <t>MCF Prod M 229</t>
  </si>
  <si>
    <t>Water Prod M 229</t>
  </si>
  <si>
    <t>Days of Prod M 229</t>
  </si>
  <si>
    <t>Oil Prod M 230</t>
  </si>
  <si>
    <t>MCF Prod M 230</t>
  </si>
  <si>
    <t>Water Prod M 230</t>
  </si>
  <si>
    <t>Days of Prod M 230</t>
  </si>
  <si>
    <t>Oil Prod M 231</t>
  </si>
  <si>
    <t>MCF Prod M 231</t>
  </si>
  <si>
    <t>Water Prod M 231</t>
  </si>
  <si>
    <t>Days of Prod M 231</t>
  </si>
  <si>
    <t>Oil Prod M 232</t>
  </si>
  <si>
    <t>MCF Prod M 232</t>
  </si>
  <si>
    <t>Water Prod M 232</t>
  </si>
  <si>
    <t>Days of Prod M 232</t>
  </si>
  <si>
    <t>Oil Prod M 233</t>
  </si>
  <si>
    <t>MCF Prod M 233</t>
  </si>
  <si>
    <t>Water Prod M 233</t>
  </si>
  <si>
    <t>Days of Prod M 233</t>
  </si>
  <si>
    <t>Oil Prod M 234</t>
  </si>
  <si>
    <t>MCF Prod M 234</t>
  </si>
  <si>
    <t>Water Prod M 234</t>
  </si>
  <si>
    <t>Days of Prod M 234</t>
  </si>
  <si>
    <t>Oil Prod M 235</t>
  </si>
  <si>
    <t>MCF Prod M 235</t>
  </si>
  <si>
    <t>Water Prod M 235</t>
  </si>
  <si>
    <t>Days of Prod M 235</t>
  </si>
  <si>
    <t>Oil Prod M 236</t>
  </si>
  <si>
    <t>MCF Prod M 236</t>
  </si>
  <si>
    <t>Water Prod M 236</t>
  </si>
  <si>
    <t>Days of Prod M 236</t>
  </si>
  <si>
    <t>Oil Prod M 237</t>
  </si>
  <si>
    <t>MCF Prod M 237</t>
  </si>
  <si>
    <t>Water Prod M 237</t>
  </si>
  <si>
    <t>Days of Prod M 237</t>
  </si>
  <si>
    <t>Oil Prod M 238</t>
  </si>
  <si>
    <t>MCF Prod M 238</t>
  </si>
  <si>
    <t>Water Prod M 238</t>
  </si>
  <si>
    <t>Days of Prod M 238</t>
  </si>
  <si>
    <t>Oil Prod M 239</t>
  </si>
  <si>
    <t>MCF Prod M 239</t>
  </si>
  <si>
    <t>Water Prod M 239</t>
  </si>
  <si>
    <t>Days of Prod M 239</t>
  </si>
  <si>
    <t>Oil Prod M 240</t>
  </si>
  <si>
    <t>MCF Prod M 240</t>
  </si>
  <si>
    <t>Water Prod M 240</t>
  </si>
  <si>
    <t>Days of Prod M 240</t>
  </si>
  <si>
    <t>Oil Prod M 241</t>
  </si>
  <si>
    <t>MCF Prod M 241</t>
  </si>
  <si>
    <t>Water Prod M 241</t>
  </si>
  <si>
    <t>Days of Prod M 241</t>
  </si>
  <si>
    <t>Oil Prod M 242</t>
  </si>
  <si>
    <t>MCF Prod M 242</t>
  </si>
  <si>
    <t>Water Prod M 242</t>
  </si>
  <si>
    <t>Days of Prod M 242</t>
  </si>
  <si>
    <t>Oil Prod M 243</t>
  </si>
  <si>
    <t>MCF Prod M 243</t>
  </si>
  <si>
    <t>Water Prod M 243</t>
  </si>
  <si>
    <t>Days of Prod M 243</t>
  </si>
  <si>
    <t>Oil Prod M 244</t>
  </si>
  <si>
    <t>MCF Prod M 244</t>
  </si>
  <si>
    <t>Water Prod M 244</t>
  </si>
  <si>
    <t>Days of Prod M 244</t>
  </si>
  <si>
    <t>Oil Prod M 245</t>
  </si>
  <si>
    <t>MCF Prod M 245</t>
  </si>
  <si>
    <t>Water Prod M 245</t>
  </si>
  <si>
    <t>Days of Prod M 245</t>
  </si>
  <si>
    <t>Oil Prod M 246</t>
  </si>
  <si>
    <t>MCF Prod M 246</t>
  </si>
  <si>
    <t>Water Prod M 246</t>
  </si>
  <si>
    <t>Days of Prod M 246</t>
  </si>
  <si>
    <t>Oil Prod M 247</t>
  </si>
  <si>
    <t>MCF Prod M 247</t>
  </si>
  <si>
    <t>Water Prod M 247</t>
  </si>
  <si>
    <t>Days of Prod M 247</t>
  </si>
  <si>
    <t>Oil Prod M 248</t>
  </si>
  <si>
    <t>MCF Prod M 248</t>
  </si>
  <si>
    <t>Water Prod M 248</t>
  </si>
  <si>
    <t>Days of Prod M 248</t>
  </si>
  <si>
    <t>Oil Prod M 249</t>
  </si>
  <si>
    <t>MCF Prod M 249</t>
  </si>
  <si>
    <t>Water Prod M 249</t>
  </si>
  <si>
    <t>Days of Prod M 249</t>
  </si>
  <si>
    <t>Oil Prod M 250</t>
  </si>
  <si>
    <t>MCF Prod M 250</t>
  </si>
  <si>
    <t>Water Prod M 250</t>
  </si>
  <si>
    <t>Days of Prod M 250</t>
  </si>
  <si>
    <t>Oil Prod M 251</t>
  </si>
  <si>
    <t>MCF Prod M 251</t>
  </si>
  <si>
    <t>Water Prod M 251</t>
  </si>
  <si>
    <t>Days of Prod M 251</t>
  </si>
  <si>
    <t>Oil Prod M 252</t>
  </si>
  <si>
    <t>MCF Prod M 252</t>
  </si>
  <si>
    <t>Water Prod M 252</t>
  </si>
  <si>
    <t>Days of Prod M 252</t>
  </si>
  <si>
    <t>Oil Prod M 253</t>
  </si>
  <si>
    <t>MCF Prod M 253</t>
  </si>
  <si>
    <t>Water Prod M 253</t>
  </si>
  <si>
    <t>Days of Prod M 253</t>
  </si>
  <si>
    <t>Oil Prod M 254</t>
  </si>
  <si>
    <t>MCF Prod M 254</t>
  </si>
  <si>
    <t>Water Prod M 254</t>
  </si>
  <si>
    <t>Days of Prod M 254</t>
  </si>
  <si>
    <t>Oil Prod M 255</t>
  </si>
  <si>
    <t>MCF Prod M 255</t>
  </si>
  <si>
    <t>Water Prod M 255</t>
  </si>
  <si>
    <t>Days of Prod M 255</t>
  </si>
  <si>
    <t>Oil Prod M 256</t>
  </si>
  <si>
    <t>MCF Prod M 256</t>
  </si>
  <si>
    <t>Water Prod M 256</t>
  </si>
  <si>
    <t>Days of Prod M 256</t>
  </si>
  <si>
    <t>Oil Prod M 257</t>
  </si>
  <si>
    <t>MCF Prod M 257</t>
  </si>
  <si>
    <t>Water Prod M 257</t>
  </si>
  <si>
    <t>Days of Prod M 257</t>
  </si>
  <si>
    <t>Oil Prod M 258</t>
  </si>
  <si>
    <t>MCF Prod M 258</t>
  </si>
  <si>
    <t>Water Prod M 258</t>
  </si>
  <si>
    <t>Days of Prod M 258</t>
  </si>
  <si>
    <t>Oil Prod M 259</t>
  </si>
  <si>
    <t>MCF Prod M 259</t>
  </si>
  <si>
    <t>Water Prod M 259</t>
  </si>
  <si>
    <t>Days of Prod M 259</t>
  </si>
  <si>
    <t>Oil Prod M 260</t>
  </si>
  <si>
    <t>MCF Prod M 260</t>
  </si>
  <si>
    <t>Water Prod M 260</t>
  </si>
  <si>
    <t>Days of Prod M 260</t>
  </si>
  <si>
    <t>Oil Prod M 261</t>
  </si>
  <si>
    <t>MCF Prod M 261</t>
  </si>
  <si>
    <t>Water Prod M 261</t>
  </si>
  <si>
    <t>Days of Prod M 261</t>
  </si>
  <si>
    <t>Oil Prod M 262</t>
  </si>
  <si>
    <t>MCF Prod M 262</t>
  </si>
  <si>
    <t>Water Prod M 262</t>
  </si>
  <si>
    <t>Days of Prod M 262</t>
  </si>
  <si>
    <t>Oil Prod M 263</t>
  </si>
  <si>
    <t>MCF Prod M 263</t>
  </si>
  <si>
    <t>Water Prod M 263</t>
  </si>
  <si>
    <t>Days of Prod M 263</t>
  </si>
  <si>
    <t>Oil Prod M 264</t>
  </si>
  <si>
    <t>MCF Prod M 264</t>
  </si>
  <si>
    <t>Water Prod M 264</t>
  </si>
  <si>
    <t>Days of Prod M 264</t>
  </si>
  <si>
    <t>Oil Prod M 265</t>
  </si>
  <si>
    <t>MCF Prod M 265</t>
  </si>
  <si>
    <t>Water Prod M 265</t>
  </si>
  <si>
    <t>Days of Prod M 265</t>
  </si>
  <si>
    <t>Oil Prod M 266</t>
  </si>
  <si>
    <t>MCF Prod M 266</t>
  </si>
  <si>
    <t>Water Prod M 266</t>
  </si>
  <si>
    <t>Days of Prod M 266</t>
  </si>
  <si>
    <t>Oil Prod M 267</t>
  </si>
  <si>
    <t>MCF Prod M 267</t>
  </si>
  <si>
    <t>Water Prod M 267</t>
  </si>
  <si>
    <t>Days of Prod M 267</t>
  </si>
  <si>
    <t>Oil Prod M 268</t>
  </si>
  <si>
    <t>MCF Prod M 268</t>
  </si>
  <si>
    <t>Water Prod M 268</t>
  </si>
  <si>
    <t>Days of Prod M 268</t>
  </si>
  <si>
    <t xml:space="preserve"> SM Energy Company</t>
  </si>
  <si>
    <t xml:space="preserve"> Mckenzie</t>
  </si>
  <si>
    <t xml:space="preserve"> Horizontal Re-Entry</t>
  </si>
  <si>
    <t xml:space="preserve"> AL</t>
  </si>
  <si>
    <t xml:space="preserve"> Williams</t>
  </si>
  <si>
    <t xml:space="preserve"> Continental Resources, Inc.</t>
  </si>
  <si>
    <t xml:space="preserve"> Divide</t>
  </si>
  <si>
    <t xml:space="preserve"> Sadler</t>
  </si>
  <si>
    <t xml:space="preserve"> F</t>
  </si>
  <si>
    <t xml:space="preserve"> Burke</t>
  </si>
  <si>
    <t xml:space="preserve"> Denbury Onshore, Llc</t>
  </si>
  <si>
    <t xml:space="preserve"> Dunn</t>
  </si>
  <si>
    <t xml:space="preserve"> Bear Creek</t>
  </si>
  <si>
    <t xml:space="preserve"> Hess Corporation</t>
  </si>
  <si>
    <t xml:space="preserve"> Blue Buttes</t>
  </si>
  <si>
    <t xml:space="preserve"> XTO Energy Inc.</t>
  </si>
  <si>
    <t xml:space="preserve"> Horizontal</t>
  </si>
  <si>
    <t xml:space="preserve"> Stark</t>
  </si>
  <si>
    <t xml:space="preserve"> Billings</t>
  </si>
  <si>
    <t xml:space="preserve"> Stoneview</t>
  </si>
  <si>
    <t xml:space="preserve"> St. Demetrius</t>
  </si>
  <si>
    <t xml:space="preserve"> Beaver Lodge</t>
  </si>
  <si>
    <t xml:space="preserve"> Murex Petroleum Corporation</t>
  </si>
  <si>
    <t xml:space="preserve"> Alkali Creek</t>
  </si>
  <si>
    <t xml:space="preserve"> Baytex Energy Usa Ltd</t>
  </si>
  <si>
    <t xml:space="preserve"> Whiteaker</t>
  </si>
  <si>
    <t xml:space="preserve"> Burlington Resources Oil &amp; Gas Company Lp</t>
  </si>
  <si>
    <t xml:space="preserve"> Mountrail</t>
  </si>
  <si>
    <t xml:space="preserve"> Ross</t>
  </si>
  <si>
    <t xml:space="preserve"> Marathon Oil Company</t>
  </si>
  <si>
    <t xml:space="preserve"> Bailey</t>
  </si>
  <si>
    <t xml:space="preserve"> Squires</t>
  </si>
  <si>
    <t xml:space="preserve"> Murphy Creek</t>
  </si>
  <si>
    <t xml:space="preserve"> Manitou</t>
  </si>
  <si>
    <t xml:space="preserve"> Siverston</t>
  </si>
  <si>
    <t xml:space="preserve"> Whiting Oil And Gas Corporation</t>
  </si>
  <si>
    <t xml:space="preserve"> Petro-Hunt, L.L.C.</t>
  </si>
  <si>
    <t xml:space="preserve"> Little Knife</t>
  </si>
  <si>
    <t xml:space="preserve"> Temple</t>
  </si>
  <si>
    <t xml:space="preserve"> Samson Resources Company</t>
  </si>
  <si>
    <t xml:space="preserve"> Midway</t>
  </si>
  <si>
    <t xml:space="preserve"> Slawson Exploration Company, Inc.</t>
  </si>
  <si>
    <t xml:space="preserve"> Sanish</t>
  </si>
  <si>
    <t xml:space="preserve"> Enget Lake</t>
  </si>
  <si>
    <t xml:space="preserve"> EOG Resources, Inc.</t>
  </si>
  <si>
    <t xml:space="preserve"> Parshall</t>
  </si>
  <si>
    <t xml:space="preserve"> Brigham Oil &amp; Gas, L.P.</t>
  </si>
  <si>
    <t xml:space="preserve"> Border</t>
  </si>
  <si>
    <t xml:space="preserve"> Dolphin</t>
  </si>
  <si>
    <t xml:space="preserve"> Sauk</t>
  </si>
  <si>
    <t xml:space="preserve"> Dollar Joe</t>
  </si>
  <si>
    <t xml:space="preserve"> Chimney Butte</t>
  </si>
  <si>
    <t xml:space="preserve"> Bear Den</t>
  </si>
  <si>
    <t xml:space="preserve"> Hofflund</t>
  </si>
  <si>
    <t xml:space="preserve"> Tioga</t>
  </si>
  <si>
    <t xml:space="preserve"> North Tioga</t>
  </si>
  <si>
    <t xml:space="preserve"> Jim Creek</t>
  </si>
  <si>
    <t xml:space="preserve"> Dimmick Lake</t>
  </si>
  <si>
    <t xml:space="preserve"> Alger</t>
  </si>
  <si>
    <t xml:space="preserve"> Grinnell</t>
  </si>
  <si>
    <t xml:space="preserve"> Corral Creek</t>
  </si>
  <si>
    <t xml:space="preserve"> West Capa</t>
  </si>
  <si>
    <t xml:space="preserve"> Haystack Butte</t>
  </si>
  <si>
    <t xml:space="preserve"> Hawkeye</t>
  </si>
  <si>
    <t xml:space="preserve"> Camel Butte</t>
  </si>
  <si>
    <t xml:space="preserve"> Tracker Resource Development II, LLC</t>
  </si>
  <si>
    <t xml:space="preserve"> Hamlet</t>
  </si>
  <si>
    <t xml:space="preserve"> Pershing</t>
  </si>
  <si>
    <t xml:space="preserve"> Rattlesnake Point</t>
  </si>
  <si>
    <t xml:space="preserve"> Croff</t>
  </si>
  <si>
    <t xml:space="preserve"> Foothills</t>
  </si>
  <si>
    <t xml:space="preserve"> Fidelity Exploration &amp; Production Company</t>
  </si>
  <si>
    <t xml:space="preserve"> Lost Bridge</t>
  </si>
  <si>
    <t xml:space="preserve"> North Fork</t>
  </si>
  <si>
    <t xml:space="preserve"> Elidah</t>
  </si>
  <si>
    <t xml:space="preserve"> Newfield Production Company</t>
  </si>
  <si>
    <t xml:space="preserve"> Stanley</t>
  </si>
  <si>
    <t xml:space="preserve"> Oasis Petroleum North America Llc</t>
  </si>
  <si>
    <t xml:space="preserve"> Peak North Dakota, LLC</t>
  </si>
  <si>
    <t xml:space="preserve"> Mcgregory Buttes</t>
  </si>
  <si>
    <t xml:space="preserve"> Oakdale</t>
  </si>
  <si>
    <t xml:space="preserve"> Cottonwood</t>
  </si>
  <si>
    <t xml:space="preserve"> Sequel Energy, LLC</t>
  </si>
  <si>
    <t xml:space="preserve"> Clear Water</t>
  </si>
  <si>
    <t xml:space="preserve"> Elkhorn Ranch</t>
  </si>
  <si>
    <t xml:space="preserve"> Heart Butte</t>
  </si>
  <si>
    <t xml:space="preserve"> Charlson</t>
  </si>
  <si>
    <t xml:space="preserve"> QEP Energy Company</t>
  </si>
  <si>
    <t xml:space="preserve"> Forthun</t>
  </si>
  <si>
    <t xml:space="preserve"> Stony Creek</t>
  </si>
  <si>
    <t xml:space="preserve"> Van Hook</t>
  </si>
  <si>
    <t xml:space="preserve"> South Boxcar</t>
  </si>
  <si>
    <t xml:space="preserve"> Clear Creek</t>
  </si>
  <si>
    <t xml:space="preserve"> Big Gulch</t>
  </si>
  <si>
    <t xml:space="preserve"> Banks</t>
  </si>
  <si>
    <t xml:space="preserve"> Sand Creek</t>
  </si>
  <si>
    <t xml:space="preserve"> Big Bend</t>
  </si>
  <si>
    <t xml:space="preserve"> Wildcat</t>
  </si>
  <si>
    <t xml:space="preserve"> Spotted Horn</t>
  </si>
  <si>
    <t xml:space="preserve"> Lindahl</t>
  </si>
  <si>
    <t xml:space="preserve"> Squaw Creek</t>
  </si>
  <si>
    <t xml:space="preserve"> Hebron</t>
  </si>
  <si>
    <t xml:space="preserve"> Truax</t>
  </si>
  <si>
    <t xml:space="preserve"> Mcgregor</t>
  </si>
  <si>
    <t xml:space="preserve"> Upland</t>
  </si>
  <si>
    <t xml:space="preserve"> Elm Tree</t>
  </si>
  <si>
    <t xml:space="preserve"> Edge</t>
  </si>
  <si>
    <t xml:space="preserve"> Sandrocks</t>
  </si>
  <si>
    <t xml:space="preserve"> Baukol Noonan</t>
  </si>
  <si>
    <t xml:space="preserve"> Helis Oil &amp; Gas Company, L.L.C.</t>
  </si>
  <si>
    <t xml:space="preserve"> Grail</t>
  </si>
  <si>
    <t xml:space="preserve"> Blooming Prairie</t>
  </si>
  <si>
    <t xml:space="preserve"> Bicentennial</t>
  </si>
  <si>
    <t xml:space="preserve"> Golden Valley</t>
  </si>
  <si>
    <t xml:space="preserve"> Abraxas Petroleum Corp.</t>
  </si>
  <si>
    <t xml:space="preserve"> Morgan Draw</t>
  </si>
  <si>
    <t xml:space="preserve"> 33-053-02157-00-00</t>
  </si>
  <si>
    <t xml:space="preserve"> USA 5D-4-4HR</t>
  </si>
  <si>
    <t>Three Forks</t>
  </si>
  <si>
    <t xml:space="preserve">  5/26/1988  1/14/2008</t>
  </si>
  <si>
    <t xml:space="preserve"> 33-033-00239-00-00</t>
  </si>
  <si>
    <t xml:space="preserve"> FEDERAL 32-4HBKCE</t>
  </si>
  <si>
    <t xml:space="preserve">  9/26/2004  9/1/2009</t>
  </si>
  <si>
    <t xml:space="preserve"> 33-023-00495-00-00</t>
  </si>
  <si>
    <t xml:space="preserve"> MILLER 24-25-162-96H</t>
  </si>
  <si>
    <t xml:space="preserve"> 33-023-00498-00-00</t>
  </si>
  <si>
    <t xml:space="preserve"> HAUGLAND 16-21-163-98H</t>
  </si>
  <si>
    <t xml:space="preserve"> 33-007-01587-00-00</t>
  </si>
  <si>
    <t xml:space="preserve"> BUCKHORN RANCH 31-16H</t>
  </si>
  <si>
    <t xml:space="preserve"> 33-053-02772-00-00</t>
  </si>
  <si>
    <t xml:space="preserve"> USA 14D-4-1H</t>
  </si>
  <si>
    <t xml:space="preserve"> 33-023-00504-00-00</t>
  </si>
  <si>
    <t xml:space="preserve"> GOLDAL 16-10-161-98H</t>
  </si>
  <si>
    <t xml:space="preserve">  8/7/2007  7/13/2009</t>
  </si>
  <si>
    <t xml:space="preserve"> 33-023-00505-00-00</t>
  </si>
  <si>
    <t xml:space="preserve"> INGVALD MORK TRUST 17B-2-1H</t>
  </si>
  <si>
    <t xml:space="preserve"> Burg</t>
  </si>
  <si>
    <t xml:space="preserve"> 33-023-00506-00-00</t>
  </si>
  <si>
    <t xml:space="preserve"> HANSON 30-163-98H</t>
  </si>
  <si>
    <t xml:space="preserve"> Ambrose</t>
  </si>
  <si>
    <t xml:space="preserve"> 33-023-00507-00-00</t>
  </si>
  <si>
    <t xml:space="preserve"> HANISCH 28-163-98H H ST</t>
  </si>
  <si>
    <t xml:space="preserve">  4/14/2007  10/8/2007</t>
  </si>
  <si>
    <t xml:space="preserve"> 33-023-00508-00-00</t>
  </si>
  <si>
    <t xml:space="preserve"> HAUGLAND 31-163-98H</t>
  </si>
  <si>
    <t xml:space="preserve"> 33-023-00509-00-00</t>
  </si>
  <si>
    <t xml:space="preserve"> HOLM 33-163-98H</t>
  </si>
  <si>
    <t xml:space="preserve"> 33-105-01620-00-00</t>
  </si>
  <si>
    <t xml:space="preserve"> FURSBERG 4B-2-2H</t>
  </si>
  <si>
    <t xml:space="preserve"> 33-023-00513-00-00</t>
  </si>
  <si>
    <t xml:space="preserve"> HALL 30B-2-1H</t>
  </si>
  <si>
    <t xml:space="preserve"> Plumer</t>
  </si>
  <si>
    <t xml:space="preserve"> 33-023-00515-00-00</t>
  </si>
  <si>
    <t xml:space="preserve"> LILA 1-36H</t>
  </si>
  <si>
    <t xml:space="preserve">  11/6/2007  3/4/2009</t>
  </si>
  <si>
    <t xml:space="preserve"> 33-053-02810-00-00</t>
  </si>
  <si>
    <t xml:space="preserve"> USA 12B-2-1H</t>
  </si>
  <si>
    <t xml:space="preserve">  10/30/2007  6/6/2008</t>
  </si>
  <si>
    <t xml:space="preserve"> 33-053-02814-00-00</t>
  </si>
  <si>
    <t xml:space="preserve"> USA 1D-4-1H</t>
  </si>
  <si>
    <t xml:space="preserve"> 33-023-00517-00-00</t>
  </si>
  <si>
    <t xml:space="preserve"> GORDON HALL 29C-3-1H</t>
  </si>
  <si>
    <t xml:space="preserve"> 33-023-00519-00-00</t>
  </si>
  <si>
    <t xml:space="preserve"> SPARKS 4-162-98H</t>
  </si>
  <si>
    <t xml:space="preserve"> 33-023-00521-00-00</t>
  </si>
  <si>
    <t xml:space="preserve"> SANDBERG 36-163-98H</t>
  </si>
  <si>
    <t xml:space="preserve"> 33-023-00522-00-00</t>
  </si>
  <si>
    <t xml:space="preserve"> UNHJEM 5-162-98H</t>
  </si>
  <si>
    <t xml:space="preserve"> 33-023-00523-00-00</t>
  </si>
  <si>
    <t xml:space="preserve"> LARSON 11-162-99H</t>
  </si>
  <si>
    <t xml:space="preserve"> 33-105-01654-00-00</t>
  </si>
  <si>
    <t xml:space="preserve"> TI-SYVERSON-157-95 1318H-1</t>
  </si>
  <si>
    <t xml:space="preserve"> 33-105-01656-00-00</t>
  </si>
  <si>
    <t xml:space="preserve"> THOMAS 44X-18</t>
  </si>
  <si>
    <t xml:space="preserve"> 33-053-02831-00-00</t>
  </si>
  <si>
    <t xml:space="preserve"> PETERSON 15-15H</t>
  </si>
  <si>
    <t xml:space="preserve"> 33-061-00593-00-00</t>
  </si>
  <si>
    <t xml:space="preserve"> MARMON 44-3H</t>
  </si>
  <si>
    <t xml:space="preserve"> 33-053-02840-00-00</t>
  </si>
  <si>
    <t xml:space="preserve"> LEVANG 4-28H</t>
  </si>
  <si>
    <t xml:space="preserve"> 33-053-02843-00-00</t>
  </si>
  <si>
    <t xml:space="preserve"> PHELPS MINERAL TRUST 7B-2-1H</t>
  </si>
  <si>
    <t xml:space="preserve"> 33-025-00696-00-00</t>
  </si>
  <si>
    <t xml:space="preserve"> BICE 1-29H</t>
  </si>
  <si>
    <t xml:space="preserve"> 33-105-01665-00-00</t>
  </si>
  <si>
    <t xml:space="preserve"> CHARLSON 11-16H</t>
  </si>
  <si>
    <t xml:space="preserve"> 33-053-02848-00-00</t>
  </si>
  <si>
    <t xml:space="preserve"> JONES 16-14H</t>
  </si>
  <si>
    <t xml:space="preserve"> 33-053-02849-00-00</t>
  </si>
  <si>
    <t xml:space="preserve"> JONES 4-23H</t>
  </si>
  <si>
    <t xml:space="preserve"> 33-053-02852-00-00</t>
  </si>
  <si>
    <t xml:space="preserve"> MATHISTAD 1-35H</t>
  </si>
  <si>
    <t xml:space="preserve"> 33-061-00631-00-00</t>
  </si>
  <si>
    <t xml:space="preserve"> EN-SKALICKY-158-93- 0304H-1</t>
  </si>
  <si>
    <t xml:space="preserve"> 33-061-00642-00-00</t>
  </si>
  <si>
    <t xml:space="preserve"> MODEL 100-19H</t>
  </si>
  <si>
    <t xml:space="preserve"> 33-053-02856-00-00</t>
  </si>
  <si>
    <t xml:space="preserve"> PHELPS MINERAL TRUST 6B-2-1H</t>
  </si>
  <si>
    <t xml:space="preserve"> 33-061-00659-00-00</t>
  </si>
  <si>
    <t xml:space="preserve"> DOMASKIN 11-29H</t>
  </si>
  <si>
    <t xml:space="preserve"> 33-025-00729-00-00</t>
  </si>
  <si>
    <t xml:space="preserve"> JORGENSON 1-15H</t>
  </si>
  <si>
    <t xml:space="preserve"> 33-061-00682-00-00</t>
  </si>
  <si>
    <t xml:space="preserve"> EN-PEDERSON-154-94- 0409H-1</t>
  </si>
  <si>
    <t xml:space="preserve"> 33-053-02865-00-00</t>
  </si>
  <si>
    <t xml:space="preserve"> CHARLSON 44X-31H</t>
  </si>
  <si>
    <t xml:space="preserve"> 33-105-01672-00-00</t>
  </si>
  <si>
    <t xml:space="preserve"> DEANGELIS 41X-21</t>
  </si>
  <si>
    <t xml:space="preserve"> 33-023-00530-00-00</t>
  </si>
  <si>
    <t xml:space="preserve"> OSCAR 1-25H</t>
  </si>
  <si>
    <t xml:space="preserve"> 33-025-00744-00-00</t>
  </si>
  <si>
    <t xml:space="preserve"> SKACHENKO 1-31H</t>
  </si>
  <si>
    <t xml:space="preserve"> 33-053-02867-00-00</t>
  </si>
  <si>
    <t xml:space="preserve"> CHARLSON 44-32H</t>
  </si>
  <si>
    <t xml:space="preserve"> 33-013-01398-00-00</t>
  </si>
  <si>
    <t xml:space="preserve"> RONHOLDT 1-16H</t>
  </si>
  <si>
    <t xml:space="preserve"> 33-023-00531-00-00</t>
  </si>
  <si>
    <t xml:space="preserve"> LYSTAD 26-163-99H</t>
  </si>
  <si>
    <t xml:space="preserve"> 33-053-02870-00-00</t>
  </si>
  <si>
    <t xml:space="preserve"> CHASE 21-30H</t>
  </si>
  <si>
    <t xml:space="preserve"> Sundance Energy, Inc</t>
  </si>
  <si>
    <t xml:space="preserve"> 33-025-00754-00-00</t>
  </si>
  <si>
    <t xml:space="preserve"> MITTLESTADT 1-20H</t>
  </si>
  <si>
    <t xml:space="preserve"> 33-025-00756-00-00</t>
  </si>
  <si>
    <t xml:space="preserve"> GALE 1-32H</t>
  </si>
  <si>
    <t xml:space="preserve"> 33-053-02875-00-00</t>
  </si>
  <si>
    <t xml:space="preserve"> STATE 11-16H</t>
  </si>
  <si>
    <t xml:space="preserve"> 33-053-02876-00-00</t>
  </si>
  <si>
    <t xml:space="preserve"> CHARLSON 44-33H</t>
  </si>
  <si>
    <t xml:space="preserve"> 33-023-00532-00-00</t>
  </si>
  <si>
    <t xml:space="preserve"> LOKKEN 35-163-99H</t>
  </si>
  <si>
    <t xml:space="preserve"> 33-053-02880-00-00</t>
  </si>
  <si>
    <t xml:space="preserve"> LEVANG 4-13H</t>
  </si>
  <si>
    <t xml:space="preserve"> 33-053-02882-00-00</t>
  </si>
  <si>
    <t xml:space="preserve"> HENDERSON 4-25H</t>
  </si>
  <si>
    <t xml:space="preserve"> 33-053-02883-00-00</t>
  </si>
  <si>
    <t xml:space="preserve"> STATE 4-36H</t>
  </si>
  <si>
    <t xml:space="preserve"> 33-053-02884-00-00</t>
  </si>
  <si>
    <t xml:space="preserve"> HENDERSON 4-1H</t>
  </si>
  <si>
    <t xml:space="preserve"> 33-053-02885-00-00</t>
  </si>
  <si>
    <t xml:space="preserve"> JONES 4-24H</t>
  </si>
  <si>
    <t xml:space="preserve"> 33-023-00534-00-00</t>
  </si>
  <si>
    <t xml:space="preserve"> ELVEIDA 1-33H</t>
  </si>
  <si>
    <t xml:space="preserve"> 33-105-01679-00-00</t>
  </si>
  <si>
    <t xml:space="preserve"> OMAR 1-1H</t>
  </si>
  <si>
    <t xml:space="preserve"> 33-023-00535-00-00</t>
  </si>
  <si>
    <t xml:space="preserve"> ARVID 1-34H</t>
  </si>
  <si>
    <t xml:space="preserve"> 33-023-00536-00-00</t>
  </si>
  <si>
    <t xml:space="preserve"> LANDBLOM 1-35H</t>
  </si>
  <si>
    <t xml:space="preserve"> 33-053-02891-00-00</t>
  </si>
  <si>
    <t xml:space="preserve"> JEROME 1-15H</t>
  </si>
  <si>
    <t xml:space="preserve"> 33-053-02892-00-00</t>
  </si>
  <si>
    <t xml:space="preserve"> KIRKLAND 1-33H</t>
  </si>
  <si>
    <t xml:space="preserve"> 33-053-02893-00-00</t>
  </si>
  <si>
    <t xml:space="preserve"> CROFF 1-2 H</t>
  </si>
  <si>
    <t xml:space="preserve"> 33-105-01680-00-00</t>
  </si>
  <si>
    <t xml:space="preserve"> CROWDER 41X-21</t>
  </si>
  <si>
    <t xml:space="preserve"> 33-025-00775-00-00</t>
  </si>
  <si>
    <t xml:space="preserve"> SLOAN 1-17H</t>
  </si>
  <si>
    <t xml:space="preserve"> 33-025-00777-00-00</t>
  </si>
  <si>
    <t xml:space="preserve"> MORRIS 1-23H</t>
  </si>
  <si>
    <t xml:space="preserve"> 33-053-02899-00-00</t>
  </si>
  <si>
    <t xml:space="preserve"> OMLID 1-7 H</t>
  </si>
  <si>
    <t xml:space="preserve"> 33-025-00778-00-00</t>
  </si>
  <si>
    <t xml:space="preserve"> LOST BRIDGE FEDERAL 16-9H</t>
  </si>
  <si>
    <t xml:space="preserve"> 33-053-02905-00-00</t>
  </si>
  <si>
    <t xml:space="preserve"> PARRISH 1-31H</t>
  </si>
  <si>
    <t xml:space="preserve"> 33-025-00780-00-00</t>
  </si>
  <si>
    <t xml:space="preserve"> DOLEZAL 1-5H</t>
  </si>
  <si>
    <t xml:space="preserve"> 33-023-00538-00-00</t>
  </si>
  <si>
    <t xml:space="preserve"> SPARKS 8-162-98H</t>
  </si>
  <si>
    <t xml:space="preserve"> 33-025-00785-00-00</t>
  </si>
  <si>
    <t xml:space="preserve"> THELMA FEDERAL 11X-20</t>
  </si>
  <si>
    <t xml:space="preserve"> 33-053-02911-00-00</t>
  </si>
  <si>
    <t xml:space="preserve"> SHERVEN TRUST 27B-2-4H</t>
  </si>
  <si>
    <t xml:space="preserve"> 33-025-00788-00-00</t>
  </si>
  <si>
    <t xml:space="preserve"> LUNDBERG 1-8H</t>
  </si>
  <si>
    <t xml:space="preserve"> 33-025-00789-00-00</t>
  </si>
  <si>
    <t xml:space="preserve"> FENTON FEDERAL 11X-20</t>
  </si>
  <si>
    <t xml:space="preserve"> 33-025-00790-00-00</t>
  </si>
  <si>
    <t xml:space="preserve"> LORIN 1-5H</t>
  </si>
  <si>
    <t xml:space="preserve"> 33-105-01686-00-00</t>
  </si>
  <si>
    <t xml:space="preserve"> MCCOY 1-18H</t>
  </si>
  <si>
    <t xml:space="preserve"> Northwest Mcgregor</t>
  </si>
  <si>
    <t xml:space="preserve"> 33-023-00539-00-00</t>
  </si>
  <si>
    <t xml:space="preserve"> MYHRE 1-18H</t>
  </si>
  <si>
    <t xml:space="preserve"> 33-053-02915-00-00</t>
  </si>
  <si>
    <t xml:space="preserve"> STENBERG 31-9H</t>
  </si>
  <si>
    <t xml:space="preserve"> North Tobacco Garden</t>
  </si>
  <si>
    <t xml:space="preserve"> 33-023-00540-00-00</t>
  </si>
  <si>
    <t xml:space="preserve"> VATNE 1-36H</t>
  </si>
  <si>
    <t xml:space="preserve"> 33-105-01688-00-00</t>
  </si>
  <si>
    <t xml:space="preserve"> HAMLET 1-11H</t>
  </si>
  <si>
    <t xml:space="preserve"> 33-053-02918-00-00</t>
  </si>
  <si>
    <t xml:space="preserve"> MCCOY 44-36H</t>
  </si>
  <si>
    <t xml:space="preserve"> 33-023-00542-00-00</t>
  </si>
  <si>
    <t xml:space="preserve"> RINDEL 17-162-95H</t>
  </si>
  <si>
    <t xml:space="preserve"> 33-025-00798-00-00</t>
  </si>
  <si>
    <t xml:space="preserve"> THORVALD 1-6H</t>
  </si>
  <si>
    <t xml:space="preserve"> 33-023-00543-00-00</t>
  </si>
  <si>
    <t xml:space="preserve"> GLASOE 1-18H</t>
  </si>
  <si>
    <t xml:space="preserve"> 33-053-02919-00-00</t>
  </si>
  <si>
    <t xml:space="preserve"> CHERRY CREEK STATE 44-36H</t>
  </si>
  <si>
    <t xml:space="preserve"> 33-053-02920-00-00</t>
  </si>
  <si>
    <t xml:space="preserve"> BICENTENNIAL FEDERAL 10-34H</t>
  </si>
  <si>
    <t xml:space="preserve"> 33-013-01434-00-00</t>
  </si>
  <si>
    <t xml:space="preserve"> OLSON 11-20H</t>
  </si>
  <si>
    <t xml:space="preserve"> Leaf Mountain</t>
  </si>
  <si>
    <t xml:space="preserve"> 33-061-00810-00-00</t>
  </si>
  <si>
    <t xml:space="preserve"> ADIX 25 1-H</t>
  </si>
  <si>
    <t xml:space="preserve"> 33-053-02924-00-00</t>
  </si>
  <si>
    <t xml:space="preserve"> BOXCAR BUTTE SOUTH FEDERAL 1-26H</t>
  </si>
  <si>
    <t xml:space="preserve"> 33-053-02925-00-00</t>
  </si>
  <si>
    <t xml:space="preserve"> SAKAKAWEA FEDERAL 13X-35R</t>
  </si>
  <si>
    <t xml:space="preserve"> 33-053-02927-00-00</t>
  </si>
  <si>
    <t xml:space="preserve"> WIL E. COYOTE 9-2H</t>
  </si>
  <si>
    <t xml:space="preserve"> 33-013-01435-00-00</t>
  </si>
  <si>
    <t xml:space="preserve"> STATE 36-161-93H</t>
  </si>
  <si>
    <t xml:space="preserve"> 33-053-02928-00-00</t>
  </si>
  <si>
    <t xml:space="preserve"> WOLLAN 27B-2-2H</t>
  </si>
  <si>
    <t xml:space="preserve"> 33-033-00289-00-00</t>
  </si>
  <si>
    <t xml:space="preserve"> VANNA 44-13H</t>
  </si>
  <si>
    <t xml:space="preserve"> 33-053-02929-00-00</t>
  </si>
  <si>
    <t xml:space="preserve"> MORGAN 34-21H</t>
  </si>
  <si>
    <t xml:space="preserve"> Johnson Corner</t>
  </si>
  <si>
    <t xml:space="preserve"> 33-025-00811-00-00</t>
  </si>
  <si>
    <t xml:space="preserve"> HARTMAN 1-28H</t>
  </si>
  <si>
    <t xml:space="preserve"> 33-061-00844-00-00</t>
  </si>
  <si>
    <t xml:space="preserve"> HANSEN 21-3TFH</t>
  </si>
  <si>
    <t xml:space="preserve"> 33-105-01694-00-00</t>
  </si>
  <si>
    <t xml:space="preserve"> MCGREGOR 1-15H</t>
  </si>
  <si>
    <t xml:space="preserve"> 33-025-00817-00-00</t>
  </si>
  <si>
    <t xml:space="preserve"> CUSKELLY 1-7H</t>
  </si>
  <si>
    <t xml:space="preserve"> 33-105-01696-00-00</t>
  </si>
  <si>
    <t xml:space="preserve"> LEONARD 1-1H</t>
  </si>
  <si>
    <t xml:space="preserve"> 33-025-00819-00-00</t>
  </si>
  <si>
    <t xml:space="preserve"> RHONDA 1-28H</t>
  </si>
  <si>
    <t xml:space="preserve"> 33-025-00820-00-00</t>
  </si>
  <si>
    <t xml:space="preserve"> KATE 1-19H</t>
  </si>
  <si>
    <t xml:space="preserve"> 33-025-00824-00-00</t>
  </si>
  <si>
    <t xml:space="preserve"> ROGER 1-18H</t>
  </si>
  <si>
    <t xml:space="preserve"> 33-023-00545-00-00</t>
  </si>
  <si>
    <t xml:space="preserve"> SALO 1-26H</t>
  </si>
  <si>
    <t xml:space="preserve"> 33-025-00825-00-00</t>
  </si>
  <si>
    <t xml:space="preserve"> CAROL 44-31H</t>
  </si>
  <si>
    <t xml:space="preserve"> 33-061-00861-00-00</t>
  </si>
  <si>
    <t xml:space="preserve"> BRAAFLAT 21-11TFH</t>
  </si>
  <si>
    <t xml:space="preserve"> 33-061-00863-00-00</t>
  </si>
  <si>
    <t xml:space="preserve"> GROVE 11-36H</t>
  </si>
  <si>
    <t xml:space="preserve"> 33-023-00546-00-00</t>
  </si>
  <si>
    <t xml:space="preserve"> LONG 1-5H</t>
  </si>
  <si>
    <t xml:space="preserve"> 33-053-02936-00-00</t>
  </si>
  <si>
    <t xml:space="preserve"> MCKENZIE COUNTY 6D-4-4H</t>
  </si>
  <si>
    <t xml:space="preserve"> 33-025-00832-00-00</t>
  </si>
  <si>
    <t xml:space="preserve"> FREDERICKS 6-31H</t>
  </si>
  <si>
    <t xml:space="preserve"> 33-053-02940-00-00</t>
  </si>
  <si>
    <t xml:space="preserve"> GEORGE 1-18H</t>
  </si>
  <si>
    <t xml:space="preserve"> 33-023-00547-00-00</t>
  </si>
  <si>
    <t xml:space="preserve"> TANGSRUD 1-1 H</t>
  </si>
  <si>
    <t xml:space="preserve"> 33-023-00548-00-00</t>
  </si>
  <si>
    <t xml:space="preserve"> SPOONER 1-11H</t>
  </si>
  <si>
    <t xml:space="preserve"> 33-061-00878-00-00</t>
  </si>
  <si>
    <t xml:space="preserve"> DEADWOOD CANYON RANCH 44-27H</t>
  </si>
  <si>
    <t xml:space="preserve"> 33-023-00551-00-00</t>
  </si>
  <si>
    <t xml:space="preserve"> BRATLIEN 1-35H</t>
  </si>
  <si>
    <t xml:space="preserve"> 33-053-02945-00-00</t>
  </si>
  <si>
    <t xml:space="preserve"> USA 3D-4-4H</t>
  </si>
  <si>
    <t xml:space="preserve"> 33-105-01698-00-00</t>
  </si>
  <si>
    <t xml:space="preserve"> LOKKEN 1-2H</t>
  </si>
  <si>
    <t xml:space="preserve"> 33-105-01699-00-00</t>
  </si>
  <si>
    <t xml:space="preserve"> MYRTLE 1-7H</t>
  </si>
  <si>
    <t xml:space="preserve"> 33-053-02948-00-00</t>
  </si>
  <si>
    <t xml:space="preserve"> ACADIA 31-25H</t>
  </si>
  <si>
    <t xml:space="preserve"> 33-023-00552-00-00</t>
  </si>
  <si>
    <t xml:space="preserve"> ANDERSON 10-162-98H</t>
  </si>
  <si>
    <t xml:space="preserve"> 33-023-00553-00-00</t>
  </si>
  <si>
    <t xml:space="preserve"> MOE 9-162-98H</t>
  </si>
  <si>
    <t xml:space="preserve"> 33-013-01446-00-00</t>
  </si>
  <si>
    <t xml:space="preserve"> SIG 21X-6</t>
  </si>
  <si>
    <t xml:space="preserve"> 33-053-02955-00-00</t>
  </si>
  <si>
    <t xml:space="preserve"> RADERMECHER 1-15H</t>
  </si>
  <si>
    <t xml:space="preserve"> 33-061-00896-00-00</t>
  </si>
  <si>
    <t xml:space="preserve"> RS-HOWELL-156-91- 1207H-1</t>
  </si>
  <si>
    <t xml:space="preserve"> 33-053-02956-00-00</t>
  </si>
  <si>
    <t xml:space="preserve"> HENDERSON FEDERAL 4-26/35H</t>
  </si>
  <si>
    <t xml:space="preserve"> 33-061-00897-00-00</t>
  </si>
  <si>
    <t xml:space="preserve"> STROBECK 27-34 1-H</t>
  </si>
  <si>
    <t xml:space="preserve"> 33-053-02957-00-00</t>
  </si>
  <si>
    <t xml:space="preserve"> KUMMER 1-31H</t>
  </si>
  <si>
    <t xml:space="preserve"> 33-007-01631-00-00</t>
  </si>
  <si>
    <t xml:space="preserve"> ARMSTRONG 1-24H</t>
  </si>
  <si>
    <t xml:space="preserve"> 33-053-02958-00-00</t>
  </si>
  <si>
    <t xml:space="preserve"> WILEY 1-25H</t>
  </si>
  <si>
    <t xml:space="preserve"> 33-105-01700-00-00</t>
  </si>
  <si>
    <t xml:space="preserve"> LAWRENCE 1-24H</t>
  </si>
  <si>
    <t xml:space="preserve"> 33-023-00554-00-00</t>
  </si>
  <si>
    <t xml:space="preserve"> ND STATE 43X-16</t>
  </si>
  <si>
    <t xml:space="preserve"> 33-053-02964-00-00</t>
  </si>
  <si>
    <t xml:space="preserve"> BAILEY 1-24H</t>
  </si>
  <si>
    <t xml:space="preserve"> 33-013-01450-00-00</t>
  </si>
  <si>
    <t xml:space="preserve"> DICK 44X-18</t>
  </si>
  <si>
    <t xml:space="preserve"> 33-053-02969-00-00</t>
  </si>
  <si>
    <t xml:space="preserve"> GUADALUPE 11-23H</t>
  </si>
  <si>
    <t xml:space="preserve"> 33-105-01705-00-00</t>
  </si>
  <si>
    <t xml:space="preserve"> SMOUSE 31X-28</t>
  </si>
  <si>
    <t xml:space="preserve"> 33-053-02977-00-00</t>
  </si>
  <si>
    <t xml:space="preserve"> STENEHJEM 44-21H</t>
  </si>
  <si>
    <t xml:space="preserve"> 33-105-01707-00-00</t>
  </si>
  <si>
    <t xml:space="preserve"> MOE STATE 31X-36</t>
  </si>
  <si>
    <t xml:space="preserve"> 33-025-00883-00-00</t>
  </si>
  <si>
    <t xml:space="preserve"> WERRE TRUST 21-3H</t>
  </si>
  <si>
    <t xml:space="preserve"> 33-053-02986-00-00</t>
  </si>
  <si>
    <t xml:space="preserve"> OLSON 1-8H</t>
  </si>
  <si>
    <t xml:space="preserve"> 33-053-02998-00-00</t>
  </si>
  <si>
    <t xml:space="preserve"> MOBERG 1-29H</t>
  </si>
  <si>
    <t xml:space="preserve"> 33-013-01453-00-00</t>
  </si>
  <si>
    <t xml:space="preserve"> RUNNING 24X-20</t>
  </si>
  <si>
    <t xml:space="preserve"> 33-023-00557-00-00</t>
  </si>
  <si>
    <t xml:space="preserve"> TRIGGER 1-31H</t>
  </si>
  <si>
    <t xml:space="preserve"> Fertile Valley</t>
  </si>
  <si>
    <t xml:space="preserve"> 33-025-00912-00-00</t>
  </si>
  <si>
    <t xml:space="preserve"> FETTIG 11-27H</t>
  </si>
  <si>
    <t xml:space="preserve"> 33-025-00913-00-00</t>
  </si>
  <si>
    <t xml:space="preserve"> CLARENCE FEDERAL 34X-7</t>
  </si>
  <si>
    <t xml:space="preserve"> 33-025-00914-00-00</t>
  </si>
  <si>
    <t xml:space="preserve"> JORGENSON 43X-5</t>
  </si>
  <si>
    <t xml:space="preserve"> 33-105-01718-00-00</t>
  </si>
  <si>
    <t xml:space="preserve"> KATHY 31X-15</t>
  </si>
  <si>
    <t xml:space="preserve"> 33-053-03015-00-00</t>
  </si>
  <si>
    <t xml:space="preserve"> TETON 21-3H</t>
  </si>
  <si>
    <t xml:space="preserve"> 33-025-00921-00-00</t>
  </si>
  <si>
    <t xml:space="preserve"> DARVEY KLATT 44-22H</t>
  </si>
  <si>
    <t xml:space="preserve"> 33-105-01728-00-00</t>
  </si>
  <si>
    <t xml:space="preserve"> BJARNE 34X-13</t>
  </si>
  <si>
    <t xml:space="preserve"> 33-105-01729-00-00</t>
  </si>
  <si>
    <t xml:space="preserve"> EIDE 31X-29</t>
  </si>
  <si>
    <t xml:space="preserve"> 33-013-01459-00-00</t>
  </si>
  <si>
    <t xml:space="preserve"> THORSON 159-94-7B-18-1H</t>
  </si>
  <si>
    <t xml:space="preserve"> 33-013-01460-00-00</t>
  </si>
  <si>
    <t xml:space="preserve"> WOLD 160-94-32B-5-1H</t>
  </si>
  <si>
    <t xml:space="preserve"> 33-105-01731-00-00</t>
  </si>
  <si>
    <t xml:space="preserve"> MENDENHALL 12X-18</t>
  </si>
  <si>
    <t xml:space="preserve"> 33-105-01732-00-00</t>
  </si>
  <si>
    <t xml:space="preserve"> H M HOVE 34X-33</t>
  </si>
  <si>
    <t xml:space="preserve"> 33-025-00935-00-00</t>
  </si>
  <si>
    <t xml:space="preserve"> PORCUPINE RIDGE 14-35H</t>
  </si>
  <si>
    <t xml:space="preserve"> 33-053-03023-00-00</t>
  </si>
  <si>
    <t xml:space="preserve"> MARIANA TRUST 12X-20</t>
  </si>
  <si>
    <t xml:space="preserve"> 33-025-00937-00-00</t>
  </si>
  <si>
    <t xml:space="preserve"> ARKADIOS 1-18H</t>
  </si>
  <si>
    <t xml:space="preserve"> 33-105-01733-00-00</t>
  </si>
  <si>
    <t xml:space="preserve"> ROSSMILLER 31X-15</t>
  </si>
  <si>
    <t xml:space="preserve"> 33-053-03027-00-00</t>
  </si>
  <si>
    <t xml:space="preserve"> BOHMBACH 1-35H</t>
  </si>
  <si>
    <t xml:space="preserve"> 33-053-03028-00-00</t>
  </si>
  <si>
    <t xml:space="preserve"> SIMMENTAL 1-21H</t>
  </si>
  <si>
    <t xml:space="preserve"> 33-105-01735-00-00</t>
  </si>
  <si>
    <t xml:space="preserve"> MARMON 41X-12</t>
  </si>
  <si>
    <t xml:space="preserve"> 33-105-01736-00-00</t>
  </si>
  <si>
    <t xml:space="preserve"> DONNELLY 24X-35</t>
  </si>
  <si>
    <t xml:space="preserve"> 33-061-01057-00-00</t>
  </si>
  <si>
    <t xml:space="preserve"> KRIEGER 42X-17</t>
  </si>
  <si>
    <t xml:space="preserve"> 33-061-01066-00-00</t>
  </si>
  <si>
    <t xml:space="preserve"> EN-HANSON-156-94- 3031H-1</t>
  </si>
  <si>
    <t xml:space="preserve"> 33-061-01070-00-00</t>
  </si>
  <si>
    <t xml:space="preserve"> RS-ENANDER A-155-91- 0607H-1</t>
  </si>
  <si>
    <t xml:space="preserve"> 33-053-03037-00-00</t>
  </si>
  <si>
    <t xml:space="preserve"> MANTA RAY 1-12H</t>
  </si>
  <si>
    <t xml:space="preserve"> 33-025-00947-00-00</t>
  </si>
  <si>
    <t xml:space="preserve"> FORT BERTHOLD 147-94-2A-11-1H</t>
  </si>
  <si>
    <t xml:space="preserve"> 33-023-00560-00-00</t>
  </si>
  <si>
    <t xml:space="preserve"> 20401 JV-P LOUIE 1-36H</t>
  </si>
  <si>
    <t xml:space="preserve"> 33-105-01746-00-00</t>
  </si>
  <si>
    <t xml:space="preserve"> CHANEL 1-33H</t>
  </si>
  <si>
    <t xml:space="preserve"> Last Chance</t>
  </si>
  <si>
    <t xml:space="preserve"> 33-053-03043-00-00</t>
  </si>
  <si>
    <t xml:space="preserve"> BEAR DEN FEDERAL 4Z-30H</t>
  </si>
  <si>
    <t xml:space="preserve"> 33-023-00561-00-00</t>
  </si>
  <si>
    <t xml:space="preserve"> VASSEN 27-163-99H</t>
  </si>
  <si>
    <t xml:space="preserve"> 33-023-00562-00-00</t>
  </si>
  <si>
    <t xml:space="preserve"> SCHROEDER 1-34H</t>
  </si>
  <si>
    <t xml:space="preserve"> 33-025-00959-00-00</t>
  </si>
  <si>
    <t xml:space="preserve"> ANDREW 24-11H</t>
  </si>
  <si>
    <t xml:space="preserve"> 33-013-01466-00-00</t>
  </si>
  <si>
    <t xml:space="preserve"> PRODUCERS CORPORATION 159-94-8B-17-1H</t>
  </si>
  <si>
    <t xml:space="preserve"> 33-061-01099-00-00</t>
  </si>
  <si>
    <t xml:space="preserve"> ANDERSON 11-7TFH</t>
  </si>
  <si>
    <t xml:space="preserve"> 33-053-03047-00-00</t>
  </si>
  <si>
    <t xml:space="preserve"> BB-CHAPIN A-151-95- 0403H-1</t>
  </si>
  <si>
    <t xml:space="preserve"> 33-025-00962-00-00</t>
  </si>
  <si>
    <t xml:space="preserve"> HAWKINSON 1-22H</t>
  </si>
  <si>
    <t xml:space="preserve"> 33-023-00563-00-00</t>
  </si>
  <si>
    <t xml:space="preserve"> FURHMAN 36-162-99H</t>
  </si>
  <si>
    <t xml:space="preserve"> 33-053-03049-00-00</t>
  </si>
  <si>
    <t xml:space="preserve"> PITTSBURGH 1-3H</t>
  </si>
  <si>
    <t xml:space="preserve"> 33-023-00564-00-00</t>
  </si>
  <si>
    <t xml:space="preserve"> TORGESON 3-30H</t>
  </si>
  <si>
    <t xml:space="preserve"> 33-013-01467-00-00</t>
  </si>
  <si>
    <t xml:space="preserve"> MM WOLD 160-94-31B-6-6H</t>
  </si>
  <si>
    <t xml:space="preserve"> 33-061-01113-00-00</t>
  </si>
  <si>
    <t xml:space="preserve"> WAYZETTA 102-02H</t>
  </si>
  <si>
    <t xml:space="preserve"> 33-061-01115-00-00</t>
  </si>
  <si>
    <t xml:space="preserve"> AUSTIN 101-15H</t>
  </si>
  <si>
    <t xml:space="preserve"> 33-061-01120-00-00</t>
  </si>
  <si>
    <t xml:space="preserve"> WAYZETTA 101-21H</t>
  </si>
  <si>
    <t xml:space="preserve"> 33-023-00565-00-00</t>
  </si>
  <si>
    <t xml:space="preserve"> MILTON 1-23H</t>
  </si>
  <si>
    <t xml:space="preserve"> 33-023-00566-00-00</t>
  </si>
  <si>
    <t xml:space="preserve"> TORGESON 14-19H</t>
  </si>
  <si>
    <t xml:space="preserve"> West Ambrose</t>
  </si>
  <si>
    <t xml:space="preserve"> 33-061-01126-00-00</t>
  </si>
  <si>
    <t xml:space="preserve"> CLEARWATER 100-19H</t>
  </si>
  <si>
    <t xml:space="preserve"> 33-053-03056-00-00</t>
  </si>
  <si>
    <t xml:space="preserve"> MCPETE FEDERAL 34X-34</t>
  </si>
  <si>
    <t xml:space="preserve"> 33-025-00979-00-00</t>
  </si>
  <si>
    <t xml:space="preserve"> CLOVER 1-3H</t>
  </si>
  <si>
    <t xml:space="preserve"> 33-053-03061-00-00</t>
  </si>
  <si>
    <t xml:space="preserve"> DODGE 4-6/7 HR</t>
  </si>
  <si>
    <t xml:space="preserve"> 33-061-01141-00-00</t>
  </si>
  <si>
    <t xml:space="preserve"> LIFFRIG 29-20 1-H</t>
  </si>
  <si>
    <t xml:space="preserve"> 33-013-01470-00-00</t>
  </si>
  <si>
    <t xml:space="preserve"> TANDE 159-94-29C-20-3H</t>
  </si>
  <si>
    <t xml:space="preserve"> 33-061-01143-00-00</t>
  </si>
  <si>
    <t xml:space="preserve"> PARSHALL 100-22H</t>
  </si>
  <si>
    <t xml:space="preserve"> 33-025-00987-00-00</t>
  </si>
  <si>
    <t xml:space="preserve"> CAROL FEDERAL 24X-6</t>
  </si>
  <si>
    <t xml:space="preserve"> 33-025-00989-00-00</t>
  </si>
  <si>
    <t xml:space="preserve"> LOIS FEDERAL 24X-6</t>
  </si>
  <si>
    <t xml:space="preserve"> 33-053-03065-00-00</t>
  </si>
  <si>
    <t xml:space="preserve"> USA 10B-2-4H</t>
  </si>
  <si>
    <t xml:space="preserve"> 33-061-01149-00-00</t>
  </si>
  <si>
    <t xml:space="preserve"> FERTILE 101-04H</t>
  </si>
  <si>
    <t xml:space="preserve"> 33-105-01758-00-00</t>
  </si>
  <si>
    <t xml:space="preserve"> BARSTAD 32X-13</t>
  </si>
  <si>
    <t xml:space="preserve"> 33-023-00570-00-00</t>
  </si>
  <si>
    <t xml:space="preserve"> SPARKS 8-162-98-2H</t>
  </si>
  <si>
    <t xml:space="preserve"> 33-105-01759-00-00</t>
  </si>
  <si>
    <t xml:space="preserve"> MYRNA 21X-2</t>
  </si>
  <si>
    <t xml:space="preserve"> 33-053-03078-00-00</t>
  </si>
  <si>
    <t xml:space="preserve"> WHITE FEDERAL 34X-34</t>
  </si>
  <si>
    <t xml:space="preserve"> 33-061-01166-00-00</t>
  </si>
  <si>
    <t xml:space="preserve"> ROSS 100-09H</t>
  </si>
  <si>
    <t xml:space="preserve"> 33-023-00573-00-00</t>
  </si>
  <si>
    <t xml:space="preserve"> FORTIER 1-17H</t>
  </si>
  <si>
    <t xml:space="preserve"> 33-053-03081-00-00</t>
  </si>
  <si>
    <t xml:space="preserve"> ANDRECOVICH 5-17/16H</t>
  </si>
  <si>
    <t xml:space="preserve"> 33-033-00296-00-00</t>
  </si>
  <si>
    <t xml:space="preserve"> ELLISON CREEK 11-1TFH</t>
  </si>
  <si>
    <t xml:space="preserve"> 33-053-03084-00-00</t>
  </si>
  <si>
    <t xml:space="preserve"> MURI 1-27H</t>
  </si>
  <si>
    <t xml:space="preserve"> 33-105-01764-00-00</t>
  </si>
  <si>
    <t xml:space="preserve"> CHRISTOPHER 21X-12</t>
  </si>
  <si>
    <t xml:space="preserve"> 33-023-00575-00-00</t>
  </si>
  <si>
    <t xml:space="preserve"> IMSLAND 2-31H</t>
  </si>
  <si>
    <t xml:space="preserve"> 33-023-00576-00-00</t>
  </si>
  <si>
    <t xml:space="preserve"> OTIS 1-13H</t>
  </si>
  <si>
    <t xml:space="preserve"> 33-105-01766-00-00</t>
  </si>
  <si>
    <t xml:space="preserve"> OBERT 1-13H</t>
  </si>
  <si>
    <t xml:space="preserve"> 33-061-01189-00-00</t>
  </si>
  <si>
    <t xml:space="preserve"> MARMON 12-18TFH</t>
  </si>
  <si>
    <t xml:space="preserve"> 33-061-01190-00-00</t>
  </si>
  <si>
    <t xml:space="preserve"> EMMA 31X-30</t>
  </si>
  <si>
    <t xml:space="preserve"> 33-105-01768-00-00</t>
  </si>
  <si>
    <t xml:space="preserve"> BRONSON 31X-14</t>
  </si>
  <si>
    <t xml:space="preserve"> 33-105-01770-00-00</t>
  </si>
  <si>
    <t xml:space="preserve"> WARD 11X-23</t>
  </si>
  <si>
    <t xml:space="preserve"> 33-025-01009-00-00</t>
  </si>
  <si>
    <t xml:space="preserve"> ARTHUR 1-12H</t>
  </si>
  <si>
    <t xml:space="preserve"> 33-025-01010-00-00</t>
  </si>
  <si>
    <t xml:space="preserve"> HEGLER 1-13H</t>
  </si>
  <si>
    <t xml:space="preserve"> 33-053-03086-00-00</t>
  </si>
  <si>
    <t xml:space="preserve"> CLEO 2-1H</t>
  </si>
  <si>
    <t xml:space="preserve"> 33-105-01771-00-00</t>
  </si>
  <si>
    <t xml:space="preserve"> BABETTE 24X-33</t>
  </si>
  <si>
    <t xml:space="preserve"> 33-061-01206-00-00</t>
  </si>
  <si>
    <t xml:space="preserve"> OLSON 11-14TFH</t>
  </si>
  <si>
    <t xml:space="preserve"> 33-053-03091-00-00</t>
  </si>
  <si>
    <t xml:space="preserve"> MILES 2-6H</t>
  </si>
  <si>
    <t xml:space="preserve"> 33-023-00577-00-00</t>
  </si>
  <si>
    <t xml:space="preserve"> DONNA 1-3H</t>
  </si>
  <si>
    <t xml:space="preserve"> 33-023-00578-00-00</t>
  </si>
  <si>
    <t xml:space="preserve"> JACOBSON 15-161-98H</t>
  </si>
  <si>
    <t xml:space="preserve"> 33-105-01778-00-00</t>
  </si>
  <si>
    <t xml:space="preserve"> NELSON 34X-19</t>
  </si>
  <si>
    <t xml:space="preserve"> 33-053-03096-00-00</t>
  </si>
  <si>
    <t xml:space="preserve"> RAVIN 1-1H</t>
  </si>
  <si>
    <t xml:space="preserve"> 33-023-00579-00-00</t>
  </si>
  <si>
    <t xml:space="preserve"> GILLUND 1-32H</t>
  </si>
  <si>
    <t xml:space="preserve"> 33-023-00580-00-00</t>
  </si>
  <si>
    <t xml:space="preserve"> GENEVIEVE 1-27H</t>
  </si>
  <si>
    <t xml:space="preserve"> 33-061-01233-00-00</t>
  </si>
  <si>
    <t xml:space="preserve"> RS-SHUHART-156-90- 2726H-1</t>
  </si>
  <si>
    <t xml:space="preserve"> 33-105-01780-00-00</t>
  </si>
  <si>
    <t xml:space="preserve"> STRID 1-26H</t>
  </si>
  <si>
    <t xml:space="preserve"> 33-105-01783-00-00</t>
  </si>
  <si>
    <t xml:space="preserve"> BOE STATE 31X-16</t>
  </si>
  <si>
    <t xml:space="preserve"> 33-053-03100-00-00</t>
  </si>
  <si>
    <t xml:space="preserve"> MELDAHL 1-23H</t>
  </si>
  <si>
    <t xml:space="preserve"> 33-025-01031-00-00</t>
  </si>
  <si>
    <t xml:space="preserve"> BANG 2-33T</t>
  </si>
  <si>
    <t xml:space="preserve"> 33-025-01034-00-00</t>
  </si>
  <si>
    <t xml:space="preserve"> CARUS FEDERAL 24X-36</t>
  </si>
  <si>
    <t xml:space="preserve"> 33-053-03102-00-00</t>
  </si>
  <si>
    <t xml:space="preserve"> MEGAMOUTH 1-8H</t>
  </si>
  <si>
    <t xml:space="preserve"> 33-023-00581-00-00</t>
  </si>
  <si>
    <t xml:space="preserve"> MYERS 2-162-99H</t>
  </si>
  <si>
    <t xml:space="preserve"> 33-023-00583-00-00</t>
  </si>
  <si>
    <t xml:space="preserve"> RADENIC 14-20H</t>
  </si>
  <si>
    <t xml:space="preserve"> 33-025-01038-00-00</t>
  </si>
  <si>
    <t xml:space="preserve"> MHA 2-06-01H-149-92</t>
  </si>
  <si>
    <t xml:space="preserve"> 33-105-01792-00-00</t>
  </si>
  <si>
    <t xml:space="preserve"> KERBAUGH 31X-4</t>
  </si>
  <si>
    <t xml:space="preserve"> 33-025-01040-00-00</t>
  </si>
  <si>
    <t xml:space="preserve"> KELLY 2-2H</t>
  </si>
  <si>
    <t xml:space="preserve"> 33-025-01043-00-00</t>
  </si>
  <si>
    <t xml:space="preserve"> MEDICINE HOLE 2-27H</t>
  </si>
  <si>
    <t xml:space="preserve"> 33-105-01795-00-00</t>
  </si>
  <si>
    <t xml:space="preserve"> CLAIRE ALEXIS 33-4H</t>
  </si>
  <si>
    <t xml:space="preserve"> 33-053-03117-00-00</t>
  </si>
  <si>
    <t xml:space="preserve"> YELLOWSTONE 31-1H</t>
  </si>
  <si>
    <t xml:space="preserve"> 33-061-01272-00-00</t>
  </si>
  <si>
    <t xml:space="preserve"> FOREMAN 11-4TFH</t>
  </si>
  <si>
    <t xml:space="preserve"> 33-053-03118-00-00</t>
  </si>
  <si>
    <t xml:space="preserve"> MARLENE 42X-20</t>
  </si>
  <si>
    <t xml:space="preserve"> 33-023-00586-00-00</t>
  </si>
  <si>
    <t xml:space="preserve"> HANSEN 13-162-99H</t>
  </si>
  <si>
    <t xml:space="preserve"> 33-053-03119-00-00</t>
  </si>
  <si>
    <t xml:space="preserve"> STORTROEN 1-13H</t>
  </si>
  <si>
    <t xml:space="preserve"> 33-023-00591-00-00</t>
  </si>
  <si>
    <t xml:space="preserve"> ENERSON 4-29H</t>
  </si>
  <si>
    <t xml:space="preserve"> 33-007-01647-00-00</t>
  </si>
  <si>
    <t xml:space="preserve"> TEDDY 44-30TFH</t>
  </si>
  <si>
    <t xml:space="preserve"> Big Stick</t>
  </si>
  <si>
    <t xml:space="preserve"> 33-061-01284-00-00</t>
  </si>
  <si>
    <t xml:space="preserve"> KR STATE 11-16TFH</t>
  </si>
  <si>
    <t xml:space="preserve"> 33-061-01286-00-00</t>
  </si>
  <si>
    <t xml:space="preserve"> WAYZETTA 108-08H</t>
  </si>
  <si>
    <t xml:space="preserve"> 33-025-01060-00-00</t>
  </si>
  <si>
    <t xml:space="preserve"> ROADRUNNER 1-15H</t>
  </si>
  <si>
    <t xml:space="preserve"> 33-023-00592-00-00</t>
  </si>
  <si>
    <t xml:space="preserve"> HALL 3-161-98H</t>
  </si>
  <si>
    <t xml:space="preserve"> 33-023-00594-00-00</t>
  </si>
  <si>
    <t xml:space="preserve"> UXBRIDGE 1-9H</t>
  </si>
  <si>
    <t xml:space="preserve"> 33-023-00595-00-00</t>
  </si>
  <si>
    <t xml:space="preserve"> VIOLA 2-7H</t>
  </si>
  <si>
    <t xml:space="preserve"> 33-061-01294-00-00</t>
  </si>
  <si>
    <t xml:space="preserve"> JERICHO 2-5H-TF</t>
  </si>
  <si>
    <t xml:space="preserve"> 33-105-01807-00-00</t>
  </si>
  <si>
    <t xml:space="preserve"> MONT 100-28H</t>
  </si>
  <si>
    <t xml:space="preserve"> 33-061-01297-00-00</t>
  </si>
  <si>
    <t xml:space="preserve"> TTT RANCH 4-6TFH</t>
  </si>
  <si>
    <t xml:space="preserve"> 33-089-00585-00-00</t>
  </si>
  <si>
    <t xml:space="preserve"> FROEHLICH 44-9TFH</t>
  </si>
  <si>
    <t xml:space="preserve"> Bell</t>
  </si>
  <si>
    <t xml:space="preserve"> 33-105-01817-00-00</t>
  </si>
  <si>
    <t xml:space="preserve"> JEROL 1-27H</t>
  </si>
  <si>
    <t xml:space="preserve"> 33-025-01070-00-00</t>
  </si>
  <si>
    <t xml:space="preserve"> KELLING 2-4H</t>
  </si>
  <si>
    <t xml:space="preserve"> 33-089-00586-00-00</t>
  </si>
  <si>
    <t xml:space="preserve"> KUBAS 11-13TFH</t>
  </si>
  <si>
    <t xml:space="preserve"> 33-061-01309-00-00</t>
  </si>
  <si>
    <t xml:space="preserve"> WAYZETTA 129-08H</t>
  </si>
  <si>
    <t xml:space="preserve"> 33-023-00598-00-00</t>
  </si>
  <si>
    <t xml:space="preserve"> SORENSON 14-162-99H</t>
  </si>
  <si>
    <t xml:space="preserve"> 33-023-00599-00-00</t>
  </si>
  <si>
    <t xml:space="preserve"> JOANNE 1-7H</t>
  </si>
  <si>
    <t xml:space="preserve"> 33-023-00601-00-00</t>
  </si>
  <si>
    <t xml:space="preserve"> GULBRANSON 4-26H</t>
  </si>
  <si>
    <t xml:space="preserve"> 33-023-00602-00-00</t>
  </si>
  <si>
    <t xml:space="preserve"> SHONNA 2-15H</t>
  </si>
  <si>
    <t xml:space="preserve"> 33-023-00603-00-00</t>
  </si>
  <si>
    <t xml:space="preserve"> LINDELL 1-10H</t>
  </si>
  <si>
    <t xml:space="preserve"> 33-023-00604-00-00</t>
  </si>
  <si>
    <t xml:space="preserve"> ALMOS FARMS 1-12-162-99HOR</t>
  </si>
  <si>
    <t xml:space="preserve"> 33-023-00606-00-00</t>
  </si>
  <si>
    <t xml:space="preserve"> HARRIET 1-22H</t>
  </si>
  <si>
    <t xml:space="preserve"> 33-025-01082-00-00</t>
  </si>
  <si>
    <t xml:space="preserve"> JORGENSON 34-9SWH</t>
  </si>
  <si>
    <t xml:space="preserve"> 33-023-00612-00-00</t>
  </si>
  <si>
    <t xml:space="preserve"> GLASOE 2-19H</t>
  </si>
  <si>
    <t xml:space="preserve"> 33-013-01497-00-00</t>
  </si>
  <si>
    <t xml:space="preserve"> AV-HANSEN-163-94- 1918H-1</t>
  </si>
  <si>
    <t xml:space="preserve"> 33-053-03151-00-00</t>
  </si>
  <si>
    <t xml:space="preserve"> KENNEDY 2X-31H</t>
  </si>
  <si>
    <t xml:space="preserve"> 33-105-01839-00-00</t>
  </si>
  <si>
    <t xml:space="preserve"> SUNDHAGEN 31X-3</t>
  </si>
  <si>
    <t xml:space="preserve"> 33-053-03155-00-00</t>
  </si>
  <si>
    <t xml:space="preserve"> STATE 1-36H</t>
  </si>
  <si>
    <t xml:space="preserve"> Nadel And Gussman Rockies, Llc</t>
  </si>
  <si>
    <t xml:space="preserve"> 33-053-03164-00-00</t>
  </si>
  <si>
    <t xml:space="preserve"> MANDAREE 12-07H</t>
  </si>
  <si>
    <t xml:space="preserve"> 33-025-01099-00-00</t>
  </si>
  <si>
    <t xml:space="preserve"> BONNEVILLE 2-23H</t>
  </si>
  <si>
    <t xml:space="preserve"> 33-025-01100-00-00</t>
  </si>
  <si>
    <t xml:space="preserve"> BRIDGER 2-14H</t>
  </si>
  <si>
    <t xml:space="preserve"> 33-105-01843-00-00</t>
  </si>
  <si>
    <t xml:space="preserve"> KLEPP 21X-1</t>
  </si>
  <si>
    <t xml:space="preserve"> 33-061-01367-00-00</t>
  </si>
  <si>
    <t xml:space="preserve"> HOIBY 158-94-4B-3-1H</t>
  </si>
  <si>
    <t xml:space="preserve"> 33-053-03167-00-00</t>
  </si>
  <si>
    <t xml:space="preserve"> RAVIN 26-35-1H</t>
  </si>
  <si>
    <t xml:space="preserve"> 33-023-00618-00-00</t>
  </si>
  <si>
    <t xml:space="preserve"> MCGINNITY 2-15H</t>
  </si>
  <si>
    <t xml:space="preserve"> 33-025-01109-00-00</t>
  </si>
  <si>
    <t xml:space="preserve"> BIG GULCH FEDERAL 41X-16</t>
  </si>
  <si>
    <t xml:space="preserve"> 33-025-01110-00-00</t>
  </si>
  <si>
    <t xml:space="preserve"> DAKOTA FEDERAL 41X-16</t>
  </si>
  <si>
    <t xml:space="preserve"> 33-105-01862-00-00</t>
  </si>
  <si>
    <t xml:space="preserve"> NJOS 157-100-28A-33-1H</t>
  </si>
  <si>
    <t xml:space="preserve"> 33-061-01393-00-00</t>
  </si>
  <si>
    <t xml:space="preserve"> LIBERTY 102-01H</t>
  </si>
  <si>
    <t xml:space="preserve"> 33-061-01395-00-00</t>
  </si>
  <si>
    <t xml:space="preserve"> WAYZETTA 103-06H</t>
  </si>
  <si>
    <t xml:space="preserve"> 33-105-01867-00-00</t>
  </si>
  <si>
    <t xml:space="preserve"> CARTER 14X-12</t>
  </si>
  <si>
    <t xml:space="preserve"> 33-105-01872-00-00</t>
  </si>
  <si>
    <t xml:space="preserve"> KELVIE 11X-15</t>
  </si>
  <si>
    <t xml:space="preserve"> 33-023-00622-00-00</t>
  </si>
  <si>
    <t xml:space="preserve"> HANSON 17-20-163-98H</t>
  </si>
  <si>
    <t xml:space="preserve"> 33-025-01125-00-00</t>
  </si>
  <si>
    <t xml:space="preserve"> BRANDVIK 2-25H</t>
  </si>
  <si>
    <t xml:space="preserve"> 33-061-01401-00-00</t>
  </si>
  <si>
    <t xml:space="preserve"> MALLARD STATE 44-16TFH</t>
  </si>
  <si>
    <t xml:space="preserve"> 33-061-01403-00-00</t>
  </si>
  <si>
    <t xml:space="preserve"> BURKE 102-31H</t>
  </si>
  <si>
    <t xml:space="preserve"> 33-105-01877-00-00</t>
  </si>
  <si>
    <t xml:space="preserve"> SCANLAN 17-1TH</t>
  </si>
  <si>
    <t xml:space="preserve"> 33-023-00628-00-00</t>
  </si>
  <si>
    <t xml:space="preserve"> EVENSON 1-19H</t>
  </si>
  <si>
    <t xml:space="preserve"> 33-105-01890-00-00</t>
  </si>
  <si>
    <t xml:space="preserve"> STATE 36-1 2H</t>
  </si>
  <si>
    <t xml:space="preserve"> 33-013-01508-00-00</t>
  </si>
  <si>
    <t xml:space="preserve"> FREDRICKSON 160-94-33C-28-1H</t>
  </si>
  <si>
    <t xml:space="preserve"> 33-053-03198-00-00</t>
  </si>
  <si>
    <t xml:space="preserve"> BICENTENNIAL FEDERAL 1-28H</t>
  </si>
  <si>
    <t xml:space="preserve"> 33-061-01431-00-00</t>
  </si>
  <si>
    <t xml:space="preserve"> WAYZETTA 143-31H</t>
  </si>
  <si>
    <t xml:space="preserve"> 33-061-01434-00-00</t>
  </si>
  <si>
    <t xml:space="preserve"> CLEARWATER 102-0506H</t>
  </si>
  <si>
    <t xml:space="preserve"> 33-025-01145-00-00</t>
  </si>
  <si>
    <t xml:space="preserve"> NADIA 1-30H</t>
  </si>
  <si>
    <t xml:space="preserve"> 33-023-00637-00-00</t>
  </si>
  <si>
    <t xml:space="preserve"> VIOLET 1-21H</t>
  </si>
  <si>
    <t xml:space="preserve"> 33-053-03224-00-00</t>
  </si>
  <si>
    <t xml:space="preserve"> SANDIE 1-28H</t>
  </si>
  <si>
    <t xml:space="preserve"> 33-061-01448-00-00</t>
  </si>
  <si>
    <t xml:space="preserve"> VAN HOOK 102-02H</t>
  </si>
  <si>
    <t xml:space="preserve"> 33-023-00639-00-00</t>
  </si>
  <si>
    <t xml:space="preserve"> ROBERT HEUER 2-20H</t>
  </si>
  <si>
    <t xml:space="preserve">Disclaimer </t>
  </si>
  <si>
    <t>Description</t>
  </si>
  <si>
    <t xml:space="preserve"> 33-053-00750-00-00</t>
  </si>
  <si>
    <t xml:space="preserve"> PET. INC. FEDERAL 20-44HR</t>
  </si>
  <si>
    <t xml:space="preserve"> Mondak</t>
  </si>
  <si>
    <t>Middle Bakken</t>
  </si>
  <si>
    <t xml:space="preserve">  7/15/1978  12/13/2008</t>
  </si>
  <si>
    <t xml:space="preserve"> 33-105-00771-00-00</t>
  </si>
  <si>
    <t xml:space="preserve"> H. BORSTAD 4-2</t>
  </si>
  <si>
    <t xml:space="preserve"> Texakota, Inc.</t>
  </si>
  <si>
    <t xml:space="preserve"> West Tioga</t>
  </si>
  <si>
    <t xml:space="preserve">  8/10/1985  9/4/2008</t>
  </si>
  <si>
    <t xml:space="preserve"> 33-023-00186-00-00</t>
  </si>
  <si>
    <t xml:space="preserve"> ROBERT HEUER 1-17R</t>
  </si>
  <si>
    <t xml:space="preserve">  1/11/1981  12/26/2003</t>
  </si>
  <si>
    <t xml:space="preserve"> 33-013-00869-00-00</t>
  </si>
  <si>
    <t xml:space="preserve"> E-M MELBY 8-13R HZ</t>
  </si>
  <si>
    <t xml:space="preserve"> Eagle Operating, Inc.</t>
  </si>
  <si>
    <t xml:space="preserve"> Spiral</t>
  </si>
  <si>
    <t xml:space="preserve">  7/23/1981  1/19/2005  11/14/2005</t>
  </si>
  <si>
    <t xml:space="preserve"> 33-025-00392-00-00</t>
  </si>
  <si>
    <t xml:space="preserve"> WILD TURKEY FEDERAL 1-22H</t>
  </si>
  <si>
    <t xml:space="preserve">  11/20/1984  11/26/2007</t>
  </si>
  <si>
    <t xml:space="preserve"> 33-053-01888-00-00</t>
  </si>
  <si>
    <t xml:space="preserve"> J. S. RICE 1HR</t>
  </si>
  <si>
    <t xml:space="preserve"> PNA</t>
  </si>
  <si>
    <t xml:space="preserve">  6/29/1984  8/21/2005</t>
  </si>
  <si>
    <t xml:space="preserve"> 33-053-02481-00-00</t>
  </si>
  <si>
    <t xml:space="preserve"> FEDERAL RIVET 6-7</t>
  </si>
  <si>
    <t xml:space="preserve"> Prospective Investment &amp; Trading Co., Ltd.</t>
  </si>
  <si>
    <t xml:space="preserve"> Pierre Creek</t>
  </si>
  <si>
    <t xml:space="preserve"> TA</t>
  </si>
  <si>
    <t xml:space="preserve">  6/10/1995  10/9/2002</t>
  </si>
  <si>
    <t xml:space="preserve"> 33-053-02539-00-00</t>
  </si>
  <si>
    <t xml:space="preserve"> FEDERAL 3-28HR</t>
  </si>
  <si>
    <t xml:space="preserve">  9/23/2000  12/1/2004</t>
  </si>
  <si>
    <t xml:space="preserve"> 33-053-02589-00-00</t>
  </si>
  <si>
    <t xml:space="preserve"> FEDERAL 23X-3</t>
  </si>
  <si>
    <t xml:space="preserve"> 33-089-00569-00-00</t>
  </si>
  <si>
    <t xml:space="preserve"> ELEANORE 1-5</t>
  </si>
  <si>
    <t xml:space="preserve"> Dutch Henry Butte</t>
  </si>
  <si>
    <t xml:space="preserve"> 33-007-01507-00-00</t>
  </si>
  <si>
    <t xml:space="preserve"> POLENSKY 1 SWD</t>
  </si>
  <si>
    <t xml:space="preserve"> Mbi Oil &amp; Gas, Llc</t>
  </si>
  <si>
    <t xml:space="preserve"> Snow</t>
  </si>
  <si>
    <t xml:space="preserve">  7/14/2004  3/24/2006</t>
  </si>
  <si>
    <t xml:space="preserve"> 33-023-00467-00-00</t>
  </si>
  <si>
    <t xml:space="preserve"> SKAR 1-21H</t>
  </si>
  <si>
    <t xml:space="preserve"> 33-007-01508-00-00</t>
  </si>
  <si>
    <t xml:space="preserve"> LOGOSZ 44X-15</t>
  </si>
  <si>
    <t xml:space="preserve"> 33-105-01527-00-00</t>
  </si>
  <si>
    <t xml:space="preserve"> STATE 36-31H</t>
  </si>
  <si>
    <t xml:space="preserve"> 33-105-01528-00-00</t>
  </si>
  <si>
    <t xml:space="preserve"> STACEY-LYNNE 1-12H</t>
  </si>
  <si>
    <t xml:space="preserve"> West Bank</t>
  </si>
  <si>
    <t xml:space="preserve"> 33-007-01511-00-00</t>
  </si>
  <si>
    <t xml:space="preserve"> STATE LOGOSZ 44X-16</t>
  </si>
  <si>
    <t xml:space="preserve"> 33-053-02620-00-00</t>
  </si>
  <si>
    <t xml:space="preserve"> KLANDL STATE 14X-36</t>
  </si>
  <si>
    <t xml:space="preserve"> 33-105-01532-00-00</t>
  </si>
  <si>
    <t xml:space="preserve"> LARS KVAM 19-34H</t>
  </si>
  <si>
    <t xml:space="preserve"> 33-023-00472-00-00</t>
  </si>
  <si>
    <t xml:space="preserve"> 20411 JV-P MELGAARD 211 1-H</t>
  </si>
  <si>
    <t xml:space="preserve"> Bta Oil Producers, Llc</t>
  </si>
  <si>
    <t xml:space="preserve"> 33-105-01533-00-00</t>
  </si>
  <si>
    <t xml:space="preserve"> HOVE 11X-35</t>
  </si>
  <si>
    <t xml:space="preserve"> 33-023-00473-00-00</t>
  </si>
  <si>
    <t xml:space="preserve"> 20406 JV-P MORAINE 211 1-H</t>
  </si>
  <si>
    <t xml:space="preserve"> 33-013-01333-00-00</t>
  </si>
  <si>
    <t xml:space="preserve"> BURAU 4-22 H</t>
  </si>
  <si>
    <t xml:space="preserve"> Larson</t>
  </si>
  <si>
    <t xml:space="preserve"> 33-105-01536-00-00</t>
  </si>
  <si>
    <t xml:space="preserve"> ANGELA KAYE 2-11H</t>
  </si>
  <si>
    <t xml:space="preserve"> 33-007-01516-00-00</t>
  </si>
  <si>
    <t xml:space="preserve"> PALUCK 41X-28</t>
  </si>
  <si>
    <t xml:space="preserve"> 33-053-02653-00-00</t>
  </si>
  <si>
    <t xml:space="preserve"> FEDERAL AMY 14-8H</t>
  </si>
  <si>
    <t xml:space="preserve"> Capa</t>
  </si>
  <si>
    <t xml:space="preserve"> 33-061-00489-00-00</t>
  </si>
  <si>
    <t xml:space="preserve"> NELSON FARMS 1-24H</t>
  </si>
  <si>
    <t xml:space="preserve"> 33-053-02661-00-00</t>
  </si>
  <si>
    <t xml:space="preserve"> MCKENZIE FEDERAL 14X-31</t>
  </si>
  <si>
    <t xml:space="preserve"> 33-025-00568-00-00</t>
  </si>
  <si>
    <t xml:space="preserve"> FEDORA 34-22H</t>
  </si>
  <si>
    <t xml:space="preserve"> 33-105-01540-00-00</t>
  </si>
  <si>
    <t xml:space="preserve"> SIGMA-LEE 14-3</t>
  </si>
  <si>
    <t xml:space="preserve"> Tri-C Resources, LLC</t>
  </si>
  <si>
    <t xml:space="preserve"> 33-025-00569-00-00</t>
  </si>
  <si>
    <t xml:space="preserve"> VOSS 14-11H</t>
  </si>
  <si>
    <t xml:space="preserve"> 33-061-00490-00-00</t>
  </si>
  <si>
    <t xml:space="preserve"> SARA G. BARSTAD 6-44H</t>
  </si>
  <si>
    <t xml:space="preserve"> 33-053-02667-00-00</t>
  </si>
  <si>
    <t xml:space="preserve"> STATE LINDSEY 41-28H</t>
  </si>
  <si>
    <t xml:space="preserve"> 33-061-00491-00-00</t>
  </si>
  <si>
    <t xml:space="preserve"> MANITOU 4-1H</t>
  </si>
  <si>
    <t xml:space="preserve"> Missouri River Royalty Corporation</t>
  </si>
  <si>
    <t xml:space="preserve"> 33-105-01547-00-00</t>
  </si>
  <si>
    <t xml:space="preserve"> SUSAN KAYE 6-7H</t>
  </si>
  <si>
    <t xml:space="preserve">  9/23/2005  8/21/2008</t>
  </si>
  <si>
    <t xml:space="preserve"> 33-053-02671-00-00</t>
  </si>
  <si>
    <t xml:space="preserve"> MONDAK FEDERAL 4-1H</t>
  </si>
  <si>
    <t xml:space="preserve"> 33-053-02672-00-00</t>
  </si>
  <si>
    <t xml:space="preserve"> TITAN E-GIERKE 20-1-H</t>
  </si>
  <si>
    <t xml:space="preserve"> 33-061-00492-00-00</t>
  </si>
  <si>
    <t xml:space="preserve"> EDWARD WILL TRUST 23-44H</t>
  </si>
  <si>
    <t xml:space="preserve"> Big Butte</t>
  </si>
  <si>
    <t xml:space="preserve"> 33-007-01524-00-00</t>
  </si>
  <si>
    <t xml:space="preserve"> HECKER 13-16</t>
  </si>
  <si>
    <t xml:space="preserve"> Four Eyes</t>
  </si>
  <si>
    <t xml:space="preserve"> 33-007-01525-00-00</t>
  </si>
  <si>
    <t xml:space="preserve"> ANHELUK 44X-23</t>
  </si>
  <si>
    <t xml:space="preserve"> 33-007-01527-00-00</t>
  </si>
  <si>
    <t xml:space="preserve"> ZABOLOTNY 4D-4-2H</t>
  </si>
  <si>
    <t xml:space="preserve"> 33-105-01548-00-00</t>
  </si>
  <si>
    <t xml:space="preserve"> LESLIE EARL 13-24H</t>
  </si>
  <si>
    <t xml:space="preserve"> 33-023-00478-00-00</t>
  </si>
  <si>
    <t xml:space="preserve"> BUCK 3-8 H</t>
  </si>
  <si>
    <t xml:space="preserve"> Juno</t>
  </si>
  <si>
    <t xml:space="preserve"> 33-061-00493-00-00</t>
  </si>
  <si>
    <t xml:space="preserve"> J. HORST 1-11H</t>
  </si>
  <si>
    <t xml:space="preserve"> Robinson Lake</t>
  </si>
  <si>
    <t xml:space="preserve"> 33-025-00571-00-00</t>
  </si>
  <si>
    <t xml:space="preserve"> FRANCHUK 44-5H</t>
  </si>
  <si>
    <t xml:space="preserve"> Anschutz Exploration Corporation</t>
  </si>
  <si>
    <t xml:space="preserve"> Willmen</t>
  </si>
  <si>
    <t xml:space="preserve"> 33-061-00494-00-00</t>
  </si>
  <si>
    <t xml:space="preserve"> H. JUMA 1-9H</t>
  </si>
  <si>
    <t xml:space="preserve"> Baskin</t>
  </si>
  <si>
    <t xml:space="preserve"> 33-007-01534-00-00</t>
  </si>
  <si>
    <t xml:space="preserve"> KADRMAS 41-1H</t>
  </si>
  <si>
    <t xml:space="preserve"> 33-007-01535-00-00</t>
  </si>
  <si>
    <t xml:space="preserve"> CHRUSZCH 11X-20</t>
  </si>
  <si>
    <t xml:space="preserve"> 33-105-01552-00-00</t>
  </si>
  <si>
    <t xml:space="preserve"> LEANN RAE 28-33H</t>
  </si>
  <si>
    <t xml:space="preserve"> 33-007-01536-00-00</t>
  </si>
  <si>
    <t xml:space="preserve"> FEDERAL 16-8H</t>
  </si>
  <si>
    <t xml:space="preserve"> 33-053-02679-00-00</t>
  </si>
  <si>
    <t xml:space="preserve"> STILETTO FEDERAL 1-29H</t>
  </si>
  <si>
    <t xml:space="preserve">  3/17/2006  9/20/2010</t>
  </si>
  <si>
    <t xml:space="preserve"> 33-007-01540-00-00</t>
  </si>
  <si>
    <t xml:space="preserve"> HELLICKSON PALUCK 44X-24</t>
  </si>
  <si>
    <t xml:space="preserve"> 33-105-01555-00-00</t>
  </si>
  <si>
    <t xml:space="preserve"> SVEEN 14X-34</t>
  </si>
  <si>
    <t xml:space="preserve"> 33-061-00495-00-00</t>
  </si>
  <si>
    <t xml:space="preserve"> BARTLESON 44-1H</t>
  </si>
  <si>
    <t xml:space="preserve"> 33-007-01544-00-00</t>
  </si>
  <si>
    <t xml:space="preserve"> GAWRYLOW 44X-30</t>
  </si>
  <si>
    <t xml:space="preserve"> Bullsnake</t>
  </si>
  <si>
    <t xml:space="preserve"> 33-053-02687-00-00</t>
  </si>
  <si>
    <t xml:space="preserve"> STATE FEDERAL 44X-16</t>
  </si>
  <si>
    <t xml:space="preserve"> 33-105-01557-00-00</t>
  </si>
  <si>
    <t xml:space="preserve"> ANDERSON SMITH 1-26H</t>
  </si>
  <si>
    <t xml:space="preserve"> 33-105-01558-00-00</t>
  </si>
  <si>
    <t xml:space="preserve"> ERIN LYNN 3-10H</t>
  </si>
  <si>
    <t xml:space="preserve"> 33-023-00489-00-00</t>
  </si>
  <si>
    <t xml:space="preserve"> NORDSTOG 14-23-161-98H</t>
  </si>
  <si>
    <t xml:space="preserve"> 33-061-00497-00-00</t>
  </si>
  <si>
    <t xml:space="preserve"> SATTERTHWAITE 14-6H</t>
  </si>
  <si>
    <t xml:space="preserve"> 33-007-01546-00-00</t>
  </si>
  <si>
    <t xml:space="preserve"> XAVIER 1-10H</t>
  </si>
  <si>
    <t xml:space="preserve"> 33-053-02696-00-00</t>
  </si>
  <si>
    <t xml:space="preserve"> TRACY FEDERAL 44X-4</t>
  </si>
  <si>
    <t xml:space="preserve"> 33-007-01551-00-00</t>
  </si>
  <si>
    <t xml:space="preserve"> KRUSHEVSKY LOGOSZ 41X-35</t>
  </si>
  <si>
    <t xml:space="preserve"> 33-061-00498-00-00</t>
  </si>
  <si>
    <t xml:space="preserve"> NELSON 1-11H</t>
  </si>
  <si>
    <t xml:space="preserve"> 33-053-02706-00-00</t>
  </si>
  <si>
    <t xml:space="preserve"> CARMONA 31-1H</t>
  </si>
  <si>
    <t xml:space="preserve"> Ranch Creek</t>
  </si>
  <si>
    <t xml:space="preserve"> 33-053-02707-00-00</t>
  </si>
  <si>
    <t xml:space="preserve"> KODIAK GRIZZLY 13-6H</t>
  </si>
  <si>
    <t xml:space="preserve"> Kodiak Oil &amp; Gas (Usa) Inc.</t>
  </si>
  <si>
    <t xml:space="preserve">  4/1/2006  5/6/2010</t>
  </si>
  <si>
    <t xml:space="preserve"> 33-061-00499-00-00</t>
  </si>
  <si>
    <t xml:space="preserve"> PARSHALL 1-36H</t>
  </si>
  <si>
    <t xml:space="preserve"> 33-061-00500-00-00</t>
  </si>
  <si>
    <t xml:space="preserve"> ENGET 4-11H</t>
  </si>
  <si>
    <t xml:space="preserve"> Sorkness</t>
  </si>
  <si>
    <t xml:space="preserve"> 33-053-02709-00-00</t>
  </si>
  <si>
    <t xml:space="preserve"> KODIAK FEDERAL 4-11H</t>
  </si>
  <si>
    <t xml:space="preserve"> 33-007-01553-00-00</t>
  </si>
  <si>
    <t xml:space="preserve"> NATALIE 1-2H</t>
  </si>
  <si>
    <t xml:space="preserve"> 33-105-01564-00-00</t>
  </si>
  <si>
    <t xml:space="preserve"> FIELD 18-19 1 H</t>
  </si>
  <si>
    <t/>
  </si>
  <si>
    <t xml:space="preserve"> 33-053-02711-00-00</t>
  </si>
  <si>
    <t xml:space="preserve"> TITAN F-WP 32-14-H</t>
  </si>
  <si>
    <t xml:space="preserve"> Enerplus Resources Usa Corporation</t>
  </si>
  <si>
    <t xml:space="preserve"> 33-025-00578-00-00</t>
  </si>
  <si>
    <t xml:space="preserve"> DVORAK 11-4H</t>
  </si>
  <si>
    <t xml:space="preserve"> Russian Creek</t>
  </si>
  <si>
    <t xml:space="preserve"> 33-025-00579-00-00</t>
  </si>
  <si>
    <t xml:space="preserve"> MARLIN 24-12H</t>
  </si>
  <si>
    <t xml:space="preserve"> 33-053-02715-00-00</t>
  </si>
  <si>
    <t xml:space="preserve"> RHOADES FEDERAL 4-20H</t>
  </si>
  <si>
    <t xml:space="preserve"> Rough Rider</t>
  </si>
  <si>
    <t xml:space="preserve"> 33-025-00580-00-00</t>
  </si>
  <si>
    <t xml:space="preserve"> CONNOLLY 31-14H</t>
  </si>
  <si>
    <t xml:space="preserve"> 33-025-00581-00-00</t>
  </si>
  <si>
    <t xml:space="preserve"> PAVLICEK 44-32H</t>
  </si>
  <si>
    <t xml:space="preserve"> 33-007-01557-00-00</t>
  </si>
  <si>
    <t xml:space="preserve"> SIVAK 13-29H</t>
  </si>
  <si>
    <t xml:space="preserve"> Hungry Man Butte</t>
  </si>
  <si>
    <t xml:space="preserve"> 33-023-00492-00-00</t>
  </si>
  <si>
    <t xml:space="preserve"> ZIMMERMAN 1-13H</t>
  </si>
  <si>
    <t xml:space="preserve"> 33-023-00493-00-00</t>
  </si>
  <si>
    <t xml:space="preserve"> FENSTER 1-11H</t>
  </si>
  <si>
    <t xml:space="preserve"> 33-007-01561-00-00</t>
  </si>
  <si>
    <t xml:space="preserve"> GLORIA 1-18H</t>
  </si>
  <si>
    <t xml:space="preserve"> 33-025-00583-00-00</t>
  </si>
  <si>
    <t xml:space="preserve"> STATE 11-32H</t>
  </si>
  <si>
    <t xml:space="preserve"> 33-025-00584-00-00</t>
  </si>
  <si>
    <t xml:space="preserve"> CONNOLLY 34-35H</t>
  </si>
  <si>
    <t xml:space="preserve"> PDC Corporation</t>
  </si>
  <si>
    <t xml:space="preserve"> 33-025-00585-00-00</t>
  </si>
  <si>
    <t xml:space="preserve"> STEFFAN 13-29H</t>
  </si>
  <si>
    <t xml:space="preserve"> 33-025-00605-00-00</t>
  </si>
  <si>
    <t xml:space="preserve"> ANDERSON STATE 43-30H</t>
  </si>
  <si>
    <t xml:space="preserve"> 33-061-00501-00-00</t>
  </si>
  <si>
    <t xml:space="preserve"> H. RICE 1-26H</t>
  </si>
  <si>
    <t xml:space="preserve"> White Earth</t>
  </si>
  <si>
    <t xml:space="preserve"> 33-105-01570-00-00</t>
  </si>
  <si>
    <t xml:space="preserve"> LOVDAHL 1-16H</t>
  </si>
  <si>
    <t xml:space="preserve"> 33-025-00588-00-00</t>
  </si>
  <si>
    <t xml:space="preserve"> KULISH 21-11 H</t>
  </si>
  <si>
    <t xml:space="preserve"> 33-105-01574-00-00</t>
  </si>
  <si>
    <t xml:space="preserve"> ERICKSON 8-17 1 H</t>
  </si>
  <si>
    <t xml:space="preserve"> Painted Woods</t>
  </si>
  <si>
    <t xml:space="preserve"> 33-007-01568-00-00</t>
  </si>
  <si>
    <t xml:space="preserve"> GRESZ STATE 14-36H</t>
  </si>
  <si>
    <t xml:space="preserve"> 33-105-01575-00-00</t>
  </si>
  <si>
    <t xml:space="preserve"> AMY LYNETTE 14-23H</t>
  </si>
  <si>
    <t xml:space="preserve">  6/26/2006  4/3/2010</t>
  </si>
  <si>
    <t xml:space="preserve"> 33-105-01576-00-00</t>
  </si>
  <si>
    <t xml:space="preserve"> FOSS 21-30H</t>
  </si>
  <si>
    <t xml:space="preserve"> 33-061-00502-00-00</t>
  </si>
  <si>
    <t xml:space="preserve"> LALIM D. #34-11H</t>
  </si>
  <si>
    <t xml:space="preserve"> 33-053-02743-00-00</t>
  </si>
  <si>
    <t xml:space="preserve"> GRIZZLY FEDERAL 1-27H</t>
  </si>
  <si>
    <t xml:space="preserve"> 33-007-01571-00-00</t>
  </si>
  <si>
    <t xml:space="preserve"> OBRIGEWITSCH 44X-32</t>
  </si>
  <si>
    <t xml:space="preserve"> Glade</t>
  </si>
  <si>
    <t xml:space="preserve"> 33-105-01577-00-00</t>
  </si>
  <si>
    <t xml:space="preserve"> MARMON HAHN TRUST 11X-11</t>
  </si>
  <si>
    <t xml:space="preserve"> 33-025-00595-00-00</t>
  </si>
  <si>
    <t xml:space="preserve"> JENSEN 1-5H</t>
  </si>
  <si>
    <t xml:space="preserve"> 33-053-02747-00-00</t>
  </si>
  <si>
    <t xml:space="preserve"> DOLEZAL 24-24H</t>
  </si>
  <si>
    <t xml:space="preserve"> 33-053-02748-00-00</t>
  </si>
  <si>
    <t xml:space="preserve"> BEAR DEN STATE 2-36H</t>
  </si>
  <si>
    <t xml:space="preserve"> 33-053-02749-00-00</t>
  </si>
  <si>
    <t xml:space="preserve"> MRACHEK 15-22</t>
  </si>
  <si>
    <t xml:space="preserve"> Elk</t>
  </si>
  <si>
    <t xml:space="preserve">  8/17/2006  1/4/2008</t>
  </si>
  <si>
    <t xml:space="preserve"> 33-105-01579-00-00</t>
  </si>
  <si>
    <t xml:space="preserve"> JACQUIE LISSET #5-8H</t>
  </si>
  <si>
    <t xml:space="preserve"> 33-061-00503-00-00</t>
  </si>
  <si>
    <t xml:space="preserve"> PARSHALL 2-36H</t>
  </si>
  <si>
    <t xml:space="preserve"> 33-007-01573-00-00</t>
  </si>
  <si>
    <t xml:space="preserve"> CERKONEY 1-9H</t>
  </si>
  <si>
    <t xml:space="preserve"> 33-025-00596-00-00</t>
  </si>
  <si>
    <t xml:space="preserve"> BENZ 14-21H</t>
  </si>
  <si>
    <t xml:space="preserve"> 33-105-01581-00-00</t>
  </si>
  <si>
    <t xml:space="preserve"> MARMON HAHN 44X-3</t>
  </si>
  <si>
    <t xml:space="preserve"> 33-105-01583-00-00</t>
  </si>
  <si>
    <t xml:space="preserve"> EVERTSON AOG CHAMPION 1-25H</t>
  </si>
  <si>
    <t xml:space="preserve"> Evertson Operating Company, Inc</t>
  </si>
  <si>
    <t xml:space="preserve"> Ray</t>
  </si>
  <si>
    <t xml:space="preserve"> 33-025-00597-00-00</t>
  </si>
  <si>
    <t xml:space="preserve"> STOHLER 21-3H</t>
  </si>
  <si>
    <t xml:space="preserve"> 33-007-01574-00-00</t>
  </si>
  <si>
    <t xml:space="preserve"> URBAN 1-12H</t>
  </si>
  <si>
    <t xml:space="preserve"> 33-105-01584-00-00</t>
  </si>
  <si>
    <t xml:space="preserve"> ONGSTAD 41X-15</t>
  </si>
  <si>
    <t xml:space="preserve"> 33-061-00505-00-00</t>
  </si>
  <si>
    <t xml:space="preserve"> RICE 10B-2-1H</t>
  </si>
  <si>
    <t xml:space="preserve"> East Tioga</t>
  </si>
  <si>
    <t xml:space="preserve"> 33-053-02754-00-00</t>
  </si>
  <si>
    <t xml:space="preserve"> FROHOLM 2-24H</t>
  </si>
  <si>
    <t xml:space="preserve"> Phelps Bay</t>
  </si>
  <si>
    <t xml:space="preserve"> 33-105-01586-00-00</t>
  </si>
  <si>
    <t xml:space="preserve"> T. LALIM 11-14H</t>
  </si>
  <si>
    <t xml:space="preserve"> 33-105-01587-00-00</t>
  </si>
  <si>
    <t xml:space="preserve"> MEGAN BROOKE 15-22H</t>
  </si>
  <si>
    <t xml:space="preserve">  9/28/2006  5/31/2010</t>
  </si>
  <si>
    <t xml:space="preserve"> 33-105-01588-00-00</t>
  </si>
  <si>
    <t xml:space="preserve"> A. BLIKRE 13-24H</t>
  </si>
  <si>
    <t xml:space="preserve"> 33-025-00598-00-00</t>
  </si>
  <si>
    <t xml:space="preserve"> RECKARD 31-27H</t>
  </si>
  <si>
    <t xml:space="preserve"> 33-025-00599-00-00</t>
  </si>
  <si>
    <t xml:space="preserve"> KLATT 31-14H</t>
  </si>
  <si>
    <t xml:space="preserve"> 33-013-01361-00-00</t>
  </si>
  <si>
    <t xml:space="preserve"> STROMBECK 6B-2-2H</t>
  </si>
  <si>
    <t xml:space="preserve"> 33-025-00600-00-00</t>
  </si>
  <si>
    <t xml:space="preserve"> KLATT 34-33H</t>
  </si>
  <si>
    <t xml:space="preserve"> 33-105-01590-00-00</t>
  </si>
  <si>
    <t xml:space="preserve"> H. BORSTAD 34-1A</t>
  </si>
  <si>
    <t xml:space="preserve"> 33-105-01591-00-00</t>
  </si>
  <si>
    <t xml:space="preserve"> DAVIDSON 14X-34</t>
  </si>
  <si>
    <t xml:space="preserve"> 33-105-01592-00-00</t>
  </si>
  <si>
    <t xml:space="preserve"> PAL PROPERTIES 44X-1</t>
  </si>
  <si>
    <t xml:space="preserve"> 33-025-00602-00-00</t>
  </si>
  <si>
    <t xml:space="preserve"> BUEHNER 21-2H</t>
  </si>
  <si>
    <t xml:space="preserve"> 33-061-00509-00-00</t>
  </si>
  <si>
    <t xml:space="preserve"> NELSON FARMS 11-19H</t>
  </si>
  <si>
    <t xml:space="preserve"> 33-025-00603-00-00</t>
  </si>
  <si>
    <t xml:space="preserve"> HEISER TRUST 11-3H</t>
  </si>
  <si>
    <t xml:space="preserve"> 33-105-01596-00-00</t>
  </si>
  <si>
    <t xml:space="preserve"> IVERSON 14-23H</t>
  </si>
  <si>
    <t xml:space="preserve"> 33-053-02764-00-00</t>
  </si>
  <si>
    <t xml:space="preserve"> STINGRAY FEDERAL 1-32H</t>
  </si>
  <si>
    <t xml:space="preserve"> Squaw Gap</t>
  </si>
  <si>
    <t xml:space="preserve"> Directional</t>
  </si>
  <si>
    <t xml:space="preserve"> 33-105-01597-00-00</t>
  </si>
  <si>
    <t xml:space="preserve"> PEGASUS 1-17H</t>
  </si>
  <si>
    <t xml:space="preserve"> Pogo Producing Company Llc</t>
  </si>
  <si>
    <t xml:space="preserve"> South Meadow</t>
  </si>
  <si>
    <t xml:space="preserve"> 33-105-01598-00-00</t>
  </si>
  <si>
    <t xml:space="preserve"> PEGASUS 2-17H</t>
  </si>
  <si>
    <t xml:space="preserve"> 33-105-01599-00-00</t>
  </si>
  <si>
    <t xml:space="preserve"> A. BLIKRE 12-01H</t>
  </si>
  <si>
    <t xml:space="preserve"> 33-007-01578-00-00</t>
  </si>
  <si>
    <t xml:space="preserve"> ASH COULEE 2-2H</t>
  </si>
  <si>
    <t xml:space="preserve"> Summit Resources, Inc.</t>
  </si>
  <si>
    <t xml:space="preserve"> Ash Coulee</t>
  </si>
  <si>
    <t xml:space="preserve"> 33-007-01579-00-00</t>
  </si>
  <si>
    <t xml:space="preserve"> KRUSH 1-5H</t>
  </si>
  <si>
    <t xml:space="preserve">  11/26/2006  7/20/2007</t>
  </si>
  <si>
    <t xml:space="preserve"> 33-025-00604-00-00</t>
  </si>
  <si>
    <t xml:space="preserve"> KULISH 24-2H</t>
  </si>
  <si>
    <t xml:space="preserve"> 33-105-01600-00-00</t>
  </si>
  <si>
    <t xml:space="preserve"> SHELDON 34-20H</t>
  </si>
  <si>
    <t xml:space="preserve">  12/22/2006  11/21/2010</t>
  </si>
  <si>
    <t xml:space="preserve"> 33-105-01601-00-00</t>
  </si>
  <si>
    <t xml:space="preserve"> LANA KRISTY 29-32H</t>
  </si>
  <si>
    <t xml:space="preserve"> 33-025-00606-00-00</t>
  </si>
  <si>
    <t xml:space="preserve"> KUKLA 34-34H</t>
  </si>
  <si>
    <t xml:space="preserve"> 33-025-00607-00-00</t>
  </si>
  <si>
    <t xml:space="preserve"> SCHWINDT 31-10H</t>
  </si>
  <si>
    <t xml:space="preserve"> 33-105-01602-00-00</t>
  </si>
  <si>
    <t xml:space="preserve"> H. DAVIDSON 35-26H</t>
  </si>
  <si>
    <t xml:space="preserve"> 33-053-02769-00-00</t>
  </si>
  <si>
    <t xml:space="preserve"> LARS ROTHIE 32-29H</t>
  </si>
  <si>
    <t xml:space="preserve"> 33-025-00608-00-00</t>
  </si>
  <si>
    <t xml:space="preserve"> HECKER 21-5H</t>
  </si>
  <si>
    <t xml:space="preserve"> 33-105-01605-00-00</t>
  </si>
  <si>
    <t xml:space="preserve"> E. BURDICK 29-32H</t>
  </si>
  <si>
    <t xml:space="preserve"> 33-025-00609-00-00</t>
  </si>
  <si>
    <t xml:space="preserve"> GERALD TUHY 21-4H</t>
  </si>
  <si>
    <t xml:space="preserve"> 33-025-00610-00-00</t>
  </si>
  <si>
    <t xml:space="preserve"> OSCAR STOHLER 41-4H</t>
  </si>
  <si>
    <t xml:space="preserve"> 33-061-00515-00-00</t>
  </si>
  <si>
    <t xml:space="preserve"> HERBERT 1-26H</t>
  </si>
  <si>
    <t xml:space="preserve"> 33-105-01607-00-00</t>
  </si>
  <si>
    <t xml:space="preserve"> HARNEY 41X-2</t>
  </si>
  <si>
    <t xml:space="preserve"> 33-105-01608-00-00</t>
  </si>
  <si>
    <t xml:space="preserve"> KRISTIN DENISE 16-21H</t>
  </si>
  <si>
    <t xml:space="preserve"> 33-053-02774-00-00</t>
  </si>
  <si>
    <t xml:space="preserve"> STATE VEEDER 41-36H</t>
  </si>
  <si>
    <t xml:space="preserve"> 33-007-01592-00-00</t>
  </si>
  <si>
    <t xml:space="preserve"> FILKOWSKI 1-1H</t>
  </si>
  <si>
    <t xml:space="preserve"> 33-007-01593-00-00</t>
  </si>
  <si>
    <t xml:space="preserve"> DAHLE 1-2H</t>
  </si>
  <si>
    <t xml:space="preserve"> 33-061-00517-00-00</t>
  </si>
  <si>
    <t xml:space="preserve"> WENCO 1-30H</t>
  </si>
  <si>
    <t xml:space="preserve"> 33-061-00518-00-00</t>
  </si>
  <si>
    <t xml:space="preserve"> HOVDA 1-08H</t>
  </si>
  <si>
    <t xml:space="preserve"> 33-061-00519-00-00</t>
  </si>
  <si>
    <t xml:space="preserve"> DETIENNE 1-07H</t>
  </si>
  <si>
    <t xml:space="preserve"> 33-053-02775-00-00</t>
  </si>
  <si>
    <t xml:space="preserve"> MAVERICK FEDERAL 1-14</t>
  </si>
  <si>
    <t xml:space="preserve">  4/22/2007  7/29/2010</t>
  </si>
  <si>
    <t xml:space="preserve"> 33-105-01611-00-00</t>
  </si>
  <si>
    <t xml:space="preserve"> FARM 44X-7</t>
  </si>
  <si>
    <t xml:space="preserve"> 33-053-02776-00-00</t>
  </si>
  <si>
    <t xml:space="preserve"> SIVERTSON 20-19H</t>
  </si>
  <si>
    <t xml:space="preserve"> 33-105-01612-00-00</t>
  </si>
  <si>
    <t xml:space="preserve"> SHELDON MARK 27-34H</t>
  </si>
  <si>
    <t xml:space="preserve"> 33-061-00520-00-00</t>
  </si>
  <si>
    <t xml:space="preserve"> HOFF 1-10H</t>
  </si>
  <si>
    <t xml:space="preserve"> 33-053-02777-00-00</t>
  </si>
  <si>
    <t xml:space="preserve"> OLE ANDERSON 30-31H</t>
  </si>
  <si>
    <t xml:space="preserve"> 33-025-00615-00-00</t>
  </si>
  <si>
    <t xml:space="preserve"> GRIGGS 12-8H</t>
  </si>
  <si>
    <t xml:space="preserve"> 33-053-02780-00-00</t>
  </si>
  <si>
    <t xml:space="preserve"> BROWN 44-1H</t>
  </si>
  <si>
    <t xml:space="preserve">  2/24/2007  2/5/2008</t>
  </si>
  <si>
    <t xml:space="preserve"> 33-061-00521-00-00</t>
  </si>
  <si>
    <t xml:space="preserve"> N&amp;D 1-05H</t>
  </si>
  <si>
    <t xml:space="preserve"> 33-025-00617-00-00</t>
  </si>
  <si>
    <t xml:space="preserve"> DVIRNAK 14-6H</t>
  </si>
  <si>
    <t xml:space="preserve"> 33-007-01603-00-00</t>
  </si>
  <si>
    <t xml:space="preserve"> ANHELUK 24-1H</t>
  </si>
  <si>
    <t xml:space="preserve"> Encore Energy Partners Operating Llc</t>
  </si>
  <si>
    <t xml:space="preserve"> Tree Top</t>
  </si>
  <si>
    <t xml:space="preserve"> 33-061-00523-00-00</t>
  </si>
  <si>
    <t xml:space="preserve"> FLORENCE 1-04H</t>
  </si>
  <si>
    <t xml:space="preserve"> 33-025-00618-00-00</t>
  </si>
  <si>
    <t xml:space="preserve"> MEDICINE HOLE 14-27H</t>
  </si>
  <si>
    <t xml:space="preserve"> 33-061-00524-00-00</t>
  </si>
  <si>
    <t xml:space="preserve"> RALPH 1-32H</t>
  </si>
  <si>
    <t xml:space="preserve"> 33-053-02785-00-00</t>
  </si>
  <si>
    <t xml:space="preserve"> GAP FEDERAL 1-27H</t>
  </si>
  <si>
    <t xml:space="preserve"> 33-061-00525-00-00</t>
  </si>
  <si>
    <t xml:space="preserve"> NELSON 14-33H</t>
  </si>
  <si>
    <t xml:space="preserve"> 33-105-01616-00-00</t>
  </si>
  <si>
    <t xml:space="preserve"> S. RAMBERG 6-1H</t>
  </si>
  <si>
    <t xml:space="preserve"> 33-105-01617-00-00</t>
  </si>
  <si>
    <t xml:space="preserve"> A. IVERSON 12-13H</t>
  </si>
  <si>
    <t xml:space="preserve"> 33-105-01618-00-00</t>
  </si>
  <si>
    <t xml:space="preserve"> H. BAKKEN 12-07H</t>
  </si>
  <si>
    <t xml:space="preserve"> 33-053-02790-00-00</t>
  </si>
  <si>
    <t xml:space="preserve"> GAP FEDERAL 3-8H</t>
  </si>
  <si>
    <t xml:space="preserve"> 33-105-01619-00-00</t>
  </si>
  <si>
    <t xml:space="preserve"> BL-RAMBERG-155-95 0504H-1</t>
  </si>
  <si>
    <t xml:space="preserve"> 33-025-00620-00-00</t>
  </si>
  <si>
    <t xml:space="preserve"> SADOWSKY 44-1H</t>
  </si>
  <si>
    <t xml:space="preserve"> 33-025-00621-00-00</t>
  </si>
  <si>
    <t xml:space="preserve"> KULISH 24-3H</t>
  </si>
  <si>
    <t xml:space="preserve"> 33-061-00526-00-00</t>
  </si>
  <si>
    <t xml:space="preserve"> ALAN 1-06H</t>
  </si>
  <si>
    <t xml:space="preserve"> 33-053-02793-00-00</t>
  </si>
  <si>
    <t xml:space="preserve"> STATE DODGE 11-21H</t>
  </si>
  <si>
    <t xml:space="preserve"> 33-025-00622-00-00</t>
  </si>
  <si>
    <t xml:space="preserve"> KNUTSON 21-2H</t>
  </si>
  <si>
    <t xml:space="preserve"> 33-061-00530-00-00</t>
  </si>
  <si>
    <t xml:space="preserve"> ROSS 7-17H</t>
  </si>
  <si>
    <t xml:space="preserve"> 33-061-00531-00-00</t>
  </si>
  <si>
    <t xml:space="preserve"> ROSS 20-16H</t>
  </si>
  <si>
    <t xml:space="preserve"> 33-105-01621-00-00</t>
  </si>
  <si>
    <t xml:space="preserve"> LANGAGER 14X-5</t>
  </si>
  <si>
    <t xml:space="preserve"> 33-105-01623-00-00</t>
  </si>
  <si>
    <t xml:space="preserve"> JOSEPHINE 1-8H</t>
  </si>
  <si>
    <t xml:space="preserve"> 33-053-02796-00-00</t>
  </si>
  <si>
    <t xml:space="preserve"> BB-BUDAHN-150-95 0506H-1</t>
  </si>
  <si>
    <t xml:space="preserve"> 33-025-00625-00-00</t>
  </si>
  <si>
    <t xml:space="preserve"> DENNIS 44-8H</t>
  </si>
  <si>
    <t xml:space="preserve"> Cedar Coulee</t>
  </si>
  <si>
    <t xml:space="preserve"> 33-053-02798-00-00</t>
  </si>
  <si>
    <t xml:space="preserve"> HUGELEN 1-15H</t>
  </si>
  <si>
    <t xml:space="preserve"> Ranch Coulee</t>
  </si>
  <si>
    <t xml:space="preserve"> 33-025-00626-00-00</t>
  </si>
  <si>
    <t xml:space="preserve"> CARLSON 21-29H</t>
  </si>
  <si>
    <t xml:space="preserve"> 33-105-01625-00-00</t>
  </si>
  <si>
    <t xml:space="preserve"> NESSON GRAZING 44X-18</t>
  </si>
  <si>
    <t xml:space="preserve"> 33-105-01626-00-00</t>
  </si>
  <si>
    <t xml:space="preserve"> BL-HEEN-156-95 2227H-1</t>
  </si>
  <si>
    <t xml:space="preserve"> 33-105-01627-00-00</t>
  </si>
  <si>
    <t xml:space="preserve"> MARSDEN 14X-12</t>
  </si>
  <si>
    <t xml:space="preserve"> 33-105-01628-00-00</t>
  </si>
  <si>
    <t xml:space="preserve"> BL-IVERSON-155-95 1819H-1</t>
  </si>
  <si>
    <t xml:space="preserve"> 33-025-00629-00-00</t>
  </si>
  <si>
    <t xml:space="preserve"> KUPPER 34-10H</t>
  </si>
  <si>
    <t xml:space="preserve"> 33-013-01370-00-00</t>
  </si>
  <si>
    <t xml:space="preserve"> WOLD 31D-4-3H</t>
  </si>
  <si>
    <t xml:space="preserve"> 33-061-00534-00-00</t>
  </si>
  <si>
    <t xml:space="preserve"> SAMPSON 1-12H</t>
  </si>
  <si>
    <t xml:space="preserve"> 33-105-01631-00-00</t>
  </si>
  <si>
    <t xml:space="preserve"> TI-IVES-157-95 0106H-1</t>
  </si>
  <si>
    <t xml:space="preserve"> 33-025-00630-00-00</t>
  </si>
  <si>
    <t xml:space="preserve"> RYDEN 21-24H</t>
  </si>
  <si>
    <t xml:space="preserve"> 33-025-00631-00-00</t>
  </si>
  <si>
    <t xml:space="preserve"> CORRAL CREEK 34-33H</t>
  </si>
  <si>
    <t xml:space="preserve"> 33-025-00632-00-00</t>
  </si>
  <si>
    <t xml:space="preserve"> CARUS 24-28H</t>
  </si>
  <si>
    <t xml:space="preserve"> 33-025-00633-00-00</t>
  </si>
  <si>
    <t xml:space="preserve"> BUEHNER 34-12H</t>
  </si>
  <si>
    <t xml:space="preserve"> 33-105-01633-00-00</t>
  </si>
  <si>
    <t xml:space="preserve"> HAZEL 44X-22</t>
  </si>
  <si>
    <t xml:space="preserve"> 33-007-01610-00-00</t>
  </si>
  <si>
    <t xml:space="preserve"> BASARABA 44X-27</t>
  </si>
  <si>
    <t xml:space="preserve"> 33-025-00634-00-00</t>
  </si>
  <si>
    <t xml:space="preserve"> BOB TUHY 44-19H</t>
  </si>
  <si>
    <t xml:space="preserve"> 33-061-00540-00-00</t>
  </si>
  <si>
    <t xml:space="preserve"> LOREN 1-27H</t>
  </si>
  <si>
    <t xml:space="preserve"> 33-061-00541-00-00</t>
  </si>
  <si>
    <t xml:space="preserve"> JEAN NELSON 1-35H</t>
  </si>
  <si>
    <t xml:space="preserve"> 33-061-00544-00-00</t>
  </si>
  <si>
    <t xml:space="preserve"> EN-HEGLAND-156-94 3229H-1</t>
  </si>
  <si>
    <t xml:space="preserve"> 33-105-01635-00-00</t>
  </si>
  <si>
    <t xml:space="preserve"> RYAN THOMAS 27-34H</t>
  </si>
  <si>
    <t xml:space="preserve"> 33-025-00637-00-00</t>
  </si>
  <si>
    <t xml:space="preserve"> TRUCHAN 11X-33H</t>
  </si>
  <si>
    <t xml:space="preserve"> 33-025-00638-00-00</t>
  </si>
  <si>
    <t xml:space="preserve"> FLINT CHIPS 34-5H</t>
  </si>
  <si>
    <t xml:space="preserve"> 33-025-00639-00-00</t>
  </si>
  <si>
    <t xml:space="preserve"> FEDERAL JORGENSON 14-5H</t>
  </si>
  <si>
    <t xml:space="preserve"> 33-061-00545-00-00</t>
  </si>
  <si>
    <t xml:space="preserve"> CHRISTIE 1-22H</t>
  </si>
  <si>
    <t xml:space="preserve"> 33-061-00546-00-00</t>
  </si>
  <si>
    <t xml:space="preserve"> EVANS 1-13H</t>
  </si>
  <si>
    <t xml:space="preserve"> 33-061-00547-00-00</t>
  </si>
  <si>
    <t xml:space="preserve"> SHOBE 24-20H</t>
  </si>
  <si>
    <t xml:space="preserve"> Reunion Bay</t>
  </si>
  <si>
    <t xml:space="preserve"> 33-061-00548-00-00</t>
  </si>
  <si>
    <t xml:space="preserve"> BOTTLESON 34-22H</t>
  </si>
  <si>
    <t xml:space="preserve"> 33-053-02811-00-00</t>
  </si>
  <si>
    <t xml:space="preserve"> HA-MOGEN-152-95 0805H-1</t>
  </si>
  <si>
    <t xml:space="preserve"> 33-025-00640-00-00</t>
  </si>
  <si>
    <t xml:space="preserve"> OAKDALE 11-12H</t>
  </si>
  <si>
    <t xml:space="preserve"> 33-105-01639-00-00</t>
  </si>
  <si>
    <t xml:space="preserve"> RAMBERG STATE 14X-15</t>
  </si>
  <si>
    <t xml:space="preserve"> 33-025-00641-00-00</t>
  </si>
  <si>
    <t xml:space="preserve"> KELLY 44-2H</t>
  </si>
  <si>
    <t xml:space="preserve"> 33-025-00642-00-00</t>
  </si>
  <si>
    <t xml:space="preserve"> DARCY 34-32H</t>
  </si>
  <si>
    <t xml:space="preserve"> 33-105-01642-00-00</t>
  </si>
  <si>
    <t xml:space="preserve"> TI-LARSON-157-95 2536H-1</t>
  </si>
  <si>
    <t xml:space="preserve"> 33-105-01643-00-00</t>
  </si>
  <si>
    <t xml:space="preserve"> BL-WALLENTINSON-156-95 1003H-1</t>
  </si>
  <si>
    <t xml:space="preserve"> 33-025-00644-00-00</t>
  </si>
  <si>
    <t xml:space="preserve"> KEVIN BUEHNER 11-18H</t>
  </si>
  <si>
    <t xml:space="preserve"> 33-025-00645-00-00</t>
  </si>
  <si>
    <t xml:space="preserve"> PLETAN 1-18H</t>
  </si>
  <si>
    <t xml:space="preserve"> 33-061-00550-00-00</t>
  </si>
  <si>
    <t xml:space="preserve"> EN-HEGLAND-155-94 0508H-1</t>
  </si>
  <si>
    <t xml:space="preserve"> 33-105-01644-00-00</t>
  </si>
  <si>
    <t xml:space="preserve"> BL-SVOR-156-95 0904H-1</t>
  </si>
  <si>
    <t xml:space="preserve"> 33-025-00646-00-00</t>
  </si>
  <si>
    <t xml:space="preserve"> BENZ 24-21H</t>
  </si>
  <si>
    <t xml:space="preserve"> 33-061-00551-00-00</t>
  </si>
  <si>
    <t xml:space="preserve"> HG 1-14H</t>
  </si>
  <si>
    <t xml:space="preserve"> 33-025-00647-00-00</t>
  </si>
  <si>
    <t xml:space="preserve"> VIHON 44-8H</t>
  </si>
  <si>
    <t xml:space="preserve"> 33-053-02815-00-00</t>
  </si>
  <si>
    <t xml:space="preserve"> ANDERSON RANCH 11-14H</t>
  </si>
  <si>
    <t xml:space="preserve"> 33-025-00648-00-00</t>
  </si>
  <si>
    <t xml:space="preserve"> KELLING 1-4H</t>
  </si>
  <si>
    <t xml:space="preserve"> 33-025-00649-00-00</t>
  </si>
  <si>
    <t xml:space="preserve"> BECK 14-8H</t>
  </si>
  <si>
    <t xml:space="preserve"> 33-025-00650-00-00</t>
  </si>
  <si>
    <t xml:space="preserve"> BILL CONNOLLY 21-25H</t>
  </si>
  <si>
    <t xml:space="preserve"> 33-023-00518-00-00</t>
  </si>
  <si>
    <t xml:space="preserve"> MCGINNITY 1-15H</t>
  </si>
  <si>
    <t xml:space="preserve"> 33-025-00653-00-00</t>
  </si>
  <si>
    <t xml:space="preserve"> TRAMPE 1-1H</t>
  </si>
  <si>
    <t xml:space="preserve"> 33-105-01647-00-00</t>
  </si>
  <si>
    <t xml:space="preserve"> EKREN 44X-5</t>
  </si>
  <si>
    <t xml:space="preserve"> 33-061-00560-00-00</t>
  </si>
  <si>
    <t xml:space="preserve"> URAN 1-22H</t>
  </si>
  <si>
    <t xml:space="preserve"> Sinclair Oil And Gas Company</t>
  </si>
  <si>
    <t xml:space="preserve"> 33-025-00654-00-00</t>
  </si>
  <si>
    <t xml:space="preserve"> REISS 34-20H</t>
  </si>
  <si>
    <t xml:space="preserve"> Killdeer</t>
  </si>
  <si>
    <t xml:space="preserve"> 33-025-00655-00-00</t>
  </si>
  <si>
    <t xml:space="preserve"> REPP 34-34H</t>
  </si>
  <si>
    <t xml:space="preserve"> 33-025-00656-00-00</t>
  </si>
  <si>
    <t xml:space="preserve"> JOHN REISS JR 34-21H</t>
  </si>
  <si>
    <t xml:space="preserve"> 33-025-00657-00-00</t>
  </si>
  <si>
    <t xml:space="preserve"> SCHOLLMEYER 21-4H</t>
  </si>
  <si>
    <t xml:space="preserve"> 33-025-00658-00-00</t>
  </si>
  <si>
    <t xml:space="preserve"> GRANT CARLSON 24-31H</t>
  </si>
  <si>
    <t xml:space="preserve"> 33-025-00660-00-00</t>
  </si>
  <si>
    <t xml:space="preserve"> KENT CARLSON 24-36H</t>
  </si>
  <si>
    <t xml:space="preserve"> 33-025-00662-00-00</t>
  </si>
  <si>
    <t xml:space="preserve"> KNUDSVIG 34-7H</t>
  </si>
  <si>
    <t xml:space="preserve"> 33-025-00663-00-00</t>
  </si>
  <si>
    <t xml:space="preserve"> ROGNE 11-35H</t>
  </si>
  <si>
    <t xml:space="preserve"> 33-025-00664-00-00</t>
  </si>
  <si>
    <t xml:space="preserve"> ROGNE 44-34H</t>
  </si>
  <si>
    <t xml:space="preserve"> 33-025-00666-00-00</t>
  </si>
  <si>
    <t xml:space="preserve"> HUESKE 12-1H</t>
  </si>
  <si>
    <t xml:space="preserve"> 33-061-00562-00-00</t>
  </si>
  <si>
    <t xml:space="preserve"> EN-RULAND-156-94 3328H-1</t>
  </si>
  <si>
    <t xml:space="preserve"> 33-061-00563-00-00</t>
  </si>
  <si>
    <t xml:space="preserve"> PENNINGTON 41-4H</t>
  </si>
  <si>
    <t xml:space="preserve"> 33-023-00520-00-00</t>
  </si>
  <si>
    <t xml:space="preserve"> IMSLAND 1-31H</t>
  </si>
  <si>
    <t xml:space="preserve"> 33-061-00566-00-00</t>
  </si>
  <si>
    <t xml:space="preserve"> JACK PENNINGTON 21-28H</t>
  </si>
  <si>
    <t xml:space="preserve"> 33-025-00667-00-00</t>
  </si>
  <si>
    <t xml:space="preserve"> TYSVER FEDERAL 44-10H</t>
  </si>
  <si>
    <t xml:space="preserve"> 33-061-00569-00-00</t>
  </si>
  <si>
    <t xml:space="preserve"> WAYZETTA 3-15H</t>
  </si>
  <si>
    <t xml:space="preserve"> 33-053-02819-00-00</t>
  </si>
  <si>
    <t xml:space="preserve"> DEMICKS LAKE 41-18H</t>
  </si>
  <si>
    <t xml:space="preserve"> 33-053-02820-00-00</t>
  </si>
  <si>
    <t xml:space="preserve"> KERMIT 1-32H</t>
  </si>
  <si>
    <t xml:space="preserve"> 33-061-00570-00-00</t>
  </si>
  <si>
    <t xml:space="preserve"> AUSTIN 4-09H</t>
  </si>
  <si>
    <t xml:space="preserve"> 33-025-00668-00-00</t>
  </si>
  <si>
    <t xml:space="preserve"> BANG 1-33H</t>
  </si>
  <si>
    <t xml:space="preserve"> 33-025-00669-00-00</t>
  </si>
  <si>
    <t xml:space="preserve"> PRAIRIE ROSE 24-31H</t>
  </si>
  <si>
    <t xml:space="preserve"> 33-061-00571-00-00</t>
  </si>
  <si>
    <t xml:space="preserve"> PATTEN 1-27H</t>
  </si>
  <si>
    <t xml:space="preserve"> Hunt Oil Company</t>
  </si>
  <si>
    <t xml:space="preserve"> 33-061-00572-00-00</t>
  </si>
  <si>
    <t xml:space="preserve"> RS-STATE-156-92 3625H-1</t>
  </si>
  <si>
    <t xml:space="preserve"> 33-105-01652-00-00</t>
  </si>
  <si>
    <t xml:space="preserve"> BL-DAVIDSON-155-96 1102H-2</t>
  </si>
  <si>
    <t xml:space="preserve"> 33-105-01653-00-00</t>
  </si>
  <si>
    <t xml:space="preserve"> BL-DAVIDSON-155-96 1102H-3</t>
  </si>
  <si>
    <t xml:space="preserve"> 33-053-02821-00-00</t>
  </si>
  <si>
    <t xml:space="preserve"> CLEO #1-12H</t>
  </si>
  <si>
    <t xml:space="preserve"> 33-025-00671-00-00</t>
  </si>
  <si>
    <t xml:space="preserve"> GEORGE TUHY 11-18H</t>
  </si>
  <si>
    <t xml:space="preserve"> 33-013-01383-00-00</t>
  </si>
  <si>
    <t xml:space="preserve"> OAS 31-161-92H</t>
  </si>
  <si>
    <t xml:space="preserve"> 33-061-00576-00-00</t>
  </si>
  <si>
    <t xml:space="preserve"> SHELL CREEK STATE 11-16H</t>
  </si>
  <si>
    <t xml:space="preserve"> 33-061-00577-00-00</t>
  </si>
  <si>
    <t xml:space="preserve"> RS-NELSON-156-91 1423H-1</t>
  </si>
  <si>
    <t xml:space="preserve"> 33-053-02825-00-00</t>
  </si>
  <si>
    <t xml:space="preserve"> HA-DAHL-152-95- 0706H-1</t>
  </si>
  <si>
    <t xml:space="preserve"> 33-105-01655-00-00</t>
  </si>
  <si>
    <t xml:space="preserve"> KELLY 41X-3</t>
  </si>
  <si>
    <t xml:space="preserve"> 33-053-02827-00-00</t>
  </si>
  <si>
    <t xml:space="preserve"> HA-GRIMESTAD-152-95- 3031H-1</t>
  </si>
  <si>
    <t xml:space="preserve"> 33-061-00578-00-00</t>
  </si>
  <si>
    <t xml:space="preserve"> ANNALA 11-36H</t>
  </si>
  <si>
    <t xml:space="preserve"> 33-025-00675-00-00</t>
  </si>
  <si>
    <t xml:space="preserve"> HOUGHTON 34-25H</t>
  </si>
  <si>
    <t xml:space="preserve"> 33-025-00676-00-00</t>
  </si>
  <si>
    <t xml:space="preserve"> SCHETTLER FEDERAL 41X-28</t>
  </si>
  <si>
    <t xml:space="preserve"> 33-061-00580-00-00</t>
  </si>
  <si>
    <t xml:space="preserve"> BERGSTROM FAMILY TRUST 26 #1-H</t>
  </si>
  <si>
    <t xml:space="preserve"> 33-061-00581-00-00</t>
  </si>
  <si>
    <t xml:space="preserve"> DEADWOOD CANYON RANCH 43-28H</t>
  </si>
  <si>
    <t xml:space="preserve"> 33-025-00677-00-00</t>
  </si>
  <si>
    <t xml:space="preserve"> THOMAS 4-1H</t>
  </si>
  <si>
    <t xml:space="preserve"> 33-061-00582-00-00</t>
  </si>
  <si>
    <t xml:space="preserve"> PATHFINDER 1-9H</t>
  </si>
  <si>
    <t xml:space="preserve"> 33-025-00678-00-00</t>
  </si>
  <si>
    <t xml:space="preserve"> MEADOWLARK 11-6H</t>
  </si>
  <si>
    <t xml:space="preserve"> 33-061-00585-00-00</t>
  </si>
  <si>
    <t xml:space="preserve"> ABBOTT 11-18H</t>
  </si>
  <si>
    <t xml:space="preserve"> 33-025-00679-00-00</t>
  </si>
  <si>
    <t xml:space="preserve"> HANSEN RANCH 14-10H</t>
  </si>
  <si>
    <t xml:space="preserve"> 33-053-02830-00-00</t>
  </si>
  <si>
    <t xml:space="preserve"> RINK 24-8H</t>
  </si>
  <si>
    <t xml:space="preserve"> 33-105-01658-00-00</t>
  </si>
  <si>
    <t xml:space="preserve"> TI-STATE-158-95- 3635H-1</t>
  </si>
  <si>
    <t xml:space="preserve"> 33-025-00680-00-00</t>
  </si>
  <si>
    <t xml:space="preserve"> STATE DOLEZAL 44-1H</t>
  </si>
  <si>
    <t xml:space="preserve"> 33-025-00681-00-00</t>
  </si>
  <si>
    <t xml:space="preserve"> STOHLER 41-3H</t>
  </si>
  <si>
    <t xml:space="preserve"> 33-025-00683-00-00</t>
  </si>
  <si>
    <t xml:space="preserve"> KNUDSVIG 24-7H</t>
  </si>
  <si>
    <t xml:space="preserve"> 33-023-00525-00-00</t>
  </si>
  <si>
    <t xml:space="preserve"> BLISS 1-16H</t>
  </si>
  <si>
    <t xml:space="preserve"> 33-061-00588-00-00</t>
  </si>
  <si>
    <t xml:space="preserve"> LOCKEN 14-28H</t>
  </si>
  <si>
    <t xml:space="preserve"> 33-061-00589-00-00</t>
  </si>
  <si>
    <t xml:space="preserve"> NIGHTCRAWLER #1-17H</t>
  </si>
  <si>
    <t xml:space="preserve"> 33-053-02832-00-00</t>
  </si>
  <si>
    <t xml:space="preserve"> HA-THOMPSON-152-95- 1720H-1</t>
  </si>
  <si>
    <t xml:space="preserve"> 33-025-00684-00-00</t>
  </si>
  <si>
    <t xml:space="preserve"> TROTTER 14-23H</t>
  </si>
  <si>
    <t xml:space="preserve"> 33-061-00590-00-00</t>
  </si>
  <si>
    <t xml:space="preserve"> DEADWOOD CANYON RANCH 11-5H</t>
  </si>
  <si>
    <t xml:space="preserve"> 33-061-00591-00-00</t>
  </si>
  <si>
    <t xml:space="preserve"> FLADELAND 11-21H</t>
  </si>
  <si>
    <t xml:space="preserve"> 33-061-00594-00-00</t>
  </si>
  <si>
    <t xml:space="preserve"> RS-VEDAA-156-91- 0336H-1</t>
  </si>
  <si>
    <t xml:space="preserve"> 33-061-00595-00-00</t>
  </si>
  <si>
    <t xml:space="preserve"> RS-STATE A-156-90- 1609H-1</t>
  </si>
  <si>
    <t xml:space="preserve"> 33-105-01660-00-00</t>
  </si>
  <si>
    <t xml:space="preserve"> BL-ODEGAARD-156-95- 2116H-1</t>
  </si>
  <si>
    <t xml:space="preserve"> 33-053-02834-00-00</t>
  </si>
  <si>
    <t xml:space="preserve"> LONE BEAVER CREEK 21-17H</t>
  </si>
  <si>
    <t xml:space="preserve"> 33-053-02835-00-00</t>
  </si>
  <si>
    <t xml:space="preserve"> WEST KELLOGG 24-31H</t>
  </si>
  <si>
    <t xml:space="preserve"> 33-025-00686-00-00</t>
  </si>
  <si>
    <t xml:space="preserve"> GRANT CARLSON 14-31H</t>
  </si>
  <si>
    <t xml:space="preserve"> 33-061-00597-00-00</t>
  </si>
  <si>
    <t xml:space="preserve"> BAKKE 23 1-H</t>
  </si>
  <si>
    <t xml:space="preserve"> 33-061-00598-00-00</t>
  </si>
  <si>
    <t xml:space="preserve"> HYNEK 2 1H</t>
  </si>
  <si>
    <t xml:space="preserve"> 33-061-00599-00-00</t>
  </si>
  <si>
    <t xml:space="preserve"> LACEY 11-1H</t>
  </si>
  <si>
    <t xml:space="preserve"> 33-061-00600-00-00</t>
  </si>
  <si>
    <t xml:space="preserve"> BREHM 44-5H</t>
  </si>
  <si>
    <t xml:space="preserve"> 33-025-00687-00-00</t>
  </si>
  <si>
    <t xml:space="preserve"> MARLIN 14-12H</t>
  </si>
  <si>
    <t xml:space="preserve"> 33-025-00688-00-00</t>
  </si>
  <si>
    <t xml:space="preserve"> LILY REISS 41-14H</t>
  </si>
  <si>
    <t xml:space="preserve"> 33-105-01662-00-00</t>
  </si>
  <si>
    <t xml:space="preserve"> BL-KVAM-156-95- 2017H-1</t>
  </si>
  <si>
    <t xml:space="preserve"> 33-025-00690-00-00</t>
  </si>
  <si>
    <t xml:space="preserve"> MARTIN FEDERAL 31X-33H</t>
  </si>
  <si>
    <t xml:space="preserve"> 33-025-00691-00-00</t>
  </si>
  <si>
    <t xml:space="preserve"> JORGENSON 1-4H</t>
  </si>
  <si>
    <t xml:space="preserve"> 33-061-00601-00-00</t>
  </si>
  <si>
    <t xml:space="preserve"> FRINK 1-17H</t>
  </si>
  <si>
    <t xml:space="preserve"> 33-025-00693-00-00</t>
  </si>
  <si>
    <t xml:space="preserve"> MARY HANSEN 14-9H</t>
  </si>
  <si>
    <t xml:space="preserve"> 33-061-00602-00-00</t>
  </si>
  <si>
    <t xml:space="preserve"> GUDBRANSON 1-06H</t>
  </si>
  <si>
    <t xml:space="preserve"> 33-025-00694-00-00</t>
  </si>
  <si>
    <t xml:space="preserve"> VEIGEL 1-9H</t>
  </si>
  <si>
    <t xml:space="preserve"> 33-061-00603-00-00</t>
  </si>
  <si>
    <t xml:space="preserve"> EN-DAVENPORT-156-94- 1003H-1</t>
  </si>
  <si>
    <t xml:space="preserve"> 33-061-00604-00-00</t>
  </si>
  <si>
    <t xml:space="preserve"> RICK CLAIR 25-36H</t>
  </si>
  <si>
    <t xml:space="preserve"> 33-061-00607-00-00</t>
  </si>
  <si>
    <t xml:space="preserve"> FLADELAND 11-12H</t>
  </si>
  <si>
    <t xml:space="preserve"> 33-061-00608-00-00</t>
  </si>
  <si>
    <t xml:space="preserve"> FRANDSON 11-23H</t>
  </si>
  <si>
    <t xml:space="preserve"> 33-025-00695-00-00</t>
  </si>
  <si>
    <t xml:space="preserve"> KUPPER 43-10H</t>
  </si>
  <si>
    <t xml:space="preserve"> 33-053-02844-00-00</t>
  </si>
  <si>
    <t xml:space="preserve"> ROLFSRUD 1-32H</t>
  </si>
  <si>
    <t xml:space="preserve"> Westberg</t>
  </si>
  <si>
    <t xml:space="preserve"> 33-105-01664-00-00</t>
  </si>
  <si>
    <t xml:space="preserve"> BL-DOMY-156-95- 2932H-1</t>
  </si>
  <si>
    <t xml:space="preserve"> 33-053-02845-00-00</t>
  </si>
  <si>
    <t xml:space="preserve"> OLSON 1-30H</t>
  </si>
  <si>
    <t xml:space="preserve"> 33-025-00697-00-00</t>
  </si>
  <si>
    <t xml:space="preserve"> BERGAN 14-22H</t>
  </si>
  <si>
    <t xml:space="preserve"> 33-053-02846-00-00</t>
  </si>
  <si>
    <t xml:space="preserve"> SCHMITZ FEDERAL 44-34H-2</t>
  </si>
  <si>
    <t xml:space="preserve"> Eightmile</t>
  </si>
  <si>
    <t xml:space="preserve">  2/25/2008  7/6/2010</t>
  </si>
  <si>
    <t xml:space="preserve"> 33-061-00612-00-00</t>
  </si>
  <si>
    <t xml:space="preserve"> BERGSTROM 1-21H</t>
  </si>
  <si>
    <t xml:space="preserve"> 33-025-00698-00-00</t>
  </si>
  <si>
    <t xml:space="preserve"> IAN HOUGHTON 24-32H</t>
  </si>
  <si>
    <t xml:space="preserve"> 33-025-00699-00-00</t>
  </si>
  <si>
    <t xml:space="preserve"> CHRISTENSEN 34-33H</t>
  </si>
  <si>
    <t xml:space="preserve"> 33-061-00613-00-00</t>
  </si>
  <si>
    <t xml:space="preserve"> FLADELAND 11-15H</t>
  </si>
  <si>
    <t xml:space="preserve"> 33-061-00614-00-00</t>
  </si>
  <si>
    <t xml:space="preserve"> AUSTIN 6-15H</t>
  </si>
  <si>
    <t xml:space="preserve"> 33-053-02847-00-00</t>
  </si>
  <si>
    <t xml:space="preserve"> BB-CHAPIN-151-95- 0506H-1</t>
  </si>
  <si>
    <t xml:space="preserve"> 33-061-00615-00-00</t>
  </si>
  <si>
    <t xml:space="preserve"> RS-STATE B-156-91- 1609H-1</t>
  </si>
  <si>
    <t xml:space="preserve"> 33-061-00616-00-00</t>
  </si>
  <si>
    <t xml:space="preserve"> WAYZETTA 8-11H</t>
  </si>
  <si>
    <t xml:space="preserve"> 33-025-00700-00-00</t>
  </si>
  <si>
    <t xml:space="preserve"> VOIGT 11-15H</t>
  </si>
  <si>
    <t xml:space="preserve"> 33-061-00618-00-00</t>
  </si>
  <si>
    <t xml:space="preserve"> BARBARA 1-12H</t>
  </si>
  <si>
    <t xml:space="preserve"> 33-061-00619-00-00</t>
  </si>
  <si>
    <t xml:space="preserve"> EVENSON 1-18H</t>
  </si>
  <si>
    <t xml:space="preserve"> 33-061-00621-00-00</t>
  </si>
  <si>
    <t xml:space="preserve"> WAYZETTA 2-14H</t>
  </si>
  <si>
    <t xml:space="preserve"> 33-025-00703-00-00</t>
  </si>
  <si>
    <t xml:space="preserve"> JOYCE REPP 41-17H</t>
  </si>
  <si>
    <t xml:space="preserve"> Lake Ilo</t>
  </si>
  <si>
    <t xml:space="preserve"> 33-061-00622-00-00</t>
  </si>
  <si>
    <t xml:space="preserve"> LEE STATE 44-16H</t>
  </si>
  <si>
    <t xml:space="preserve"> 33-061-00623-00-00</t>
  </si>
  <si>
    <t xml:space="preserve"> HALLINGSTAD 27 #1H</t>
  </si>
  <si>
    <t xml:space="preserve"> 33-025-00704-00-00</t>
  </si>
  <si>
    <t xml:space="preserve"> TRAMPE 26-1H</t>
  </si>
  <si>
    <t xml:space="preserve"> 33-061-00624-00-00</t>
  </si>
  <si>
    <t xml:space="preserve"> EN-HORST-154-93- 0310H-1</t>
  </si>
  <si>
    <t xml:space="preserve"> 33-025-00705-00-00</t>
  </si>
  <si>
    <t xml:space="preserve"> PAULSON 14-9H</t>
  </si>
  <si>
    <t xml:space="preserve"> 33-061-00625-00-00</t>
  </si>
  <si>
    <t xml:space="preserve"> RS-JUMA-156-92- 1102H-1</t>
  </si>
  <si>
    <t xml:space="preserve"> 33-053-02853-00-00</t>
  </si>
  <si>
    <t xml:space="preserve"> LARSEN 1-16H</t>
  </si>
  <si>
    <t xml:space="preserve"> 33-025-00706-00-00</t>
  </si>
  <si>
    <t xml:space="preserve"> WILLARD KOVALOFF 21-17H</t>
  </si>
  <si>
    <t xml:space="preserve"> 33-025-00707-00-00</t>
  </si>
  <si>
    <t xml:space="preserve"> COLTER 44-14H</t>
  </si>
  <si>
    <t xml:space="preserve"> 33-025-00709-00-00</t>
  </si>
  <si>
    <t xml:space="preserve"> KEVIN BUEHNER 31-18H</t>
  </si>
  <si>
    <t xml:space="preserve">  5/27/2008  6/8/2008</t>
  </si>
  <si>
    <t xml:space="preserve"> 33-025-00710-00-00</t>
  </si>
  <si>
    <t xml:space="preserve"> BUEHNER 44-12H</t>
  </si>
  <si>
    <t xml:space="preserve"> 33-025-00711-00-00</t>
  </si>
  <si>
    <t xml:space="preserve"> KOBERSTINE 14-8H</t>
  </si>
  <si>
    <t xml:space="preserve"> 33-025-00712-00-00</t>
  </si>
  <si>
    <t xml:space="preserve"> FETTIG 41-27H</t>
  </si>
  <si>
    <t xml:space="preserve"> 33-025-00713-00-00</t>
  </si>
  <si>
    <t xml:space="preserve"> TALL BEAR 16-15-16H</t>
  </si>
  <si>
    <t xml:space="preserve"> Twin Buttes</t>
  </si>
  <si>
    <t xml:space="preserve"> 33-061-00633-00-00</t>
  </si>
  <si>
    <t xml:space="preserve"> RS-ARMOUR-156-92- 0132H-1</t>
  </si>
  <si>
    <t xml:space="preserve"> 33-025-00714-00-00</t>
  </si>
  <si>
    <t xml:space="preserve"> VOIGT 24-21H</t>
  </si>
  <si>
    <t xml:space="preserve"> 33-061-00634-00-00</t>
  </si>
  <si>
    <t xml:space="preserve"> RS-RED CROWN-156-91- 2536H-1</t>
  </si>
  <si>
    <t xml:space="preserve"> 33-061-00635-00-00</t>
  </si>
  <si>
    <t xml:space="preserve"> PARSHALL 4-20H</t>
  </si>
  <si>
    <t xml:space="preserve"> 33-061-00636-00-00</t>
  </si>
  <si>
    <t xml:space="preserve"> MOEN 1-31H</t>
  </si>
  <si>
    <t xml:space="preserve"> 33-105-01668-00-00</t>
  </si>
  <si>
    <t xml:space="preserve"> NESSON STATE 44X-36</t>
  </si>
  <si>
    <t xml:space="preserve"> 33-061-00638-00-00</t>
  </si>
  <si>
    <t xml:space="preserve"> MANITOU STATE 36 #1-H</t>
  </si>
  <si>
    <t xml:space="preserve"> 33-061-00639-00-00</t>
  </si>
  <si>
    <t xml:space="preserve"> WAYZETTA 10-32H</t>
  </si>
  <si>
    <t xml:space="preserve"> 33-025-00715-00-00</t>
  </si>
  <si>
    <t xml:space="preserve"> FRITZ #30-1H</t>
  </si>
  <si>
    <t xml:space="preserve"> 33-061-00640-00-00</t>
  </si>
  <si>
    <t xml:space="preserve"> BLAKE TYLER 3-10H</t>
  </si>
  <si>
    <t xml:space="preserve"> 33-025-00716-00-00</t>
  </si>
  <si>
    <t xml:space="preserve"> TEKAKWITHA 9-24H</t>
  </si>
  <si>
    <t xml:space="preserve"> Mandaree</t>
  </si>
  <si>
    <t xml:space="preserve"> 33-025-00717-00-00</t>
  </si>
  <si>
    <t xml:space="preserve"> HANSON 11-12H</t>
  </si>
  <si>
    <t xml:space="preserve"> 33-061-00646-00-00</t>
  </si>
  <si>
    <t xml:space="preserve"> LITTLEFIELD 11-29H</t>
  </si>
  <si>
    <t xml:space="preserve"> 33-061-00647-00-00</t>
  </si>
  <si>
    <t xml:space="preserve"> PARSHALL 8-24H</t>
  </si>
  <si>
    <t xml:space="preserve"> 33-061-00649-00-00</t>
  </si>
  <si>
    <t xml:space="preserve"> PARSHALL 7-23H</t>
  </si>
  <si>
    <t xml:space="preserve"> 33-061-00650-00-00</t>
  </si>
  <si>
    <t xml:space="preserve"> AUSTIN 26-36H</t>
  </si>
  <si>
    <t xml:space="preserve"> 33-061-00652-00-00</t>
  </si>
  <si>
    <t xml:space="preserve"> WAYZETTA 5-21H</t>
  </si>
  <si>
    <t xml:space="preserve"> 33-025-00718-00-00</t>
  </si>
  <si>
    <t xml:space="preserve"> JORGENSON 1-10H</t>
  </si>
  <si>
    <t xml:space="preserve"> 33-025-00719-00-00</t>
  </si>
  <si>
    <t xml:space="preserve"> IRENE KOVALOFF 31-18H</t>
  </si>
  <si>
    <t xml:space="preserve"> 33-025-00720-00-00</t>
  </si>
  <si>
    <t xml:space="preserve"> LARRY REPP 31-16H</t>
  </si>
  <si>
    <t xml:space="preserve"> 33-025-00721-00-00</t>
  </si>
  <si>
    <t xml:space="preserve"> ROHDE 2-1H</t>
  </si>
  <si>
    <t xml:space="preserve"> Saxon</t>
  </si>
  <si>
    <t xml:space="preserve"> 33-053-02857-00-00</t>
  </si>
  <si>
    <t xml:space="preserve"> BB-BURK-151-95- 0718H-1</t>
  </si>
  <si>
    <t xml:space="preserve"> 33-025-00723-00-00</t>
  </si>
  <si>
    <t xml:space="preserve"> WHITMAN 11-34H</t>
  </si>
  <si>
    <t xml:space="preserve"> 33-025-00724-00-00</t>
  </si>
  <si>
    <t xml:space="preserve"> DAN TUHY 14-32H</t>
  </si>
  <si>
    <t xml:space="preserve"> 33-061-00664-00-00</t>
  </si>
  <si>
    <t xml:space="preserve"> BURKE 1-34H</t>
  </si>
  <si>
    <t xml:space="preserve"> 33-053-02859-00-00</t>
  </si>
  <si>
    <t xml:space="preserve"> HA-SWENSON-152-95- 1819H-1</t>
  </si>
  <si>
    <t xml:space="preserve"> 33-061-00666-00-00</t>
  </si>
  <si>
    <t xml:space="preserve"> RS-STATE C-157-90- 3603H-1</t>
  </si>
  <si>
    <t xml:space="preserve"> 33-061-00668-00-00</t>
  </si>
  <si>
    <t xml:space="preserve"> EN-MOLLET-158-93- 2019H-1</t>
  </si>
  <si>
    <t xml:space="preserve"> 33-061-00669-00-00</t>
  </si>
  <si>
    <t xml:space="preserve"> AUSTIN 9-11H</t>
  </si>
  <si>
    <t xml:space="preserve"> 33-061-00670-00-00</t>
  </si>
  <si>
    <t xml:space="preserve"> JACKAL 1-17H</t>
  </si>
  <si>
    <t xml:space="preserve"> 33-061-00671-00-00</t>
  </si>
  <si>
    <t xml:space="preserve"> EN-MOE-154-94- 0508H-1</t>
  </si>
  <si>
    <t xml:space="preserve"> 33-061-00672-00-00</t>
  </si>
  <si>
    <t xml:space="preserve"> AUSTIN 25-35H</t>
  </si>
  <si>
    <t xml:space="preserve"> 33-025-00725-00-00</t>
  </si>
  <si>
    <t xml:space="preserve"> CARSON PEAK 44-2H</t>
  </si>
  <si>
    <t xml:space="preserve"> 33-061-00674-00-00</t>
  </si>
  <si>
    <t xml:space="preserve"> KINNOIN 11-14H</t>
  </si>
  <si>
    <t xml:space="preserve"> 33-025-00726-00-00</t>
  </si>
  <si>
    <t xml:space="preserve"> POWELL 14-32H</t>
  </si>
  <si>
    <t xml:space="preserve"> 33-061-00675-00-00</t>
  </si>
  <si>
    <t xml:space="preserve"> WAYZETTA 1-13H</t>
  </si>
  <si>
    <t xml:space="preserve"> 33-025-00728-00-00</t>
  </si>
  <si>
    <t xml:space="preserve"> WEISZ 28-1H</t>
  </si>
  <si>
    <t xml:space="preserve"> Hans Creek</t>
  </si>
  <si>
    <t xml:space="preserve"> 33-025-00731-00-00</t>
  </si>
  <si>
    <t xml:space="preserve"> BRIDGER 44-14H</t>
  </si>
  <si>
    <t xml:space="preserve"> 33-061-00676-00-00</t>
  </si>
  <si>
    <t xml:space="preserve"> JOHNSON 33 #1-H</t>
  </si>
  <si>
    <t xml:space="preserve"> Kittleson Slough</t>
  </si>
  <si>
    <t xml:space="preserve"> 33-061-00677-00-00</t>
  </si>
  <si>
    <t xml:space="preserve"> MEIERS 11-19H</t>
  </si>
  <si>
    <t xml:space="preserve"> 33-061-00679-00-00</t>
  </si>
  <si>
    <t xml:space="preserve"> RS-APELESE-156-91- 1522H-1</t>
  </si>
  <si>
    <t xml:space="preserve"> 33-025-00732-00-00</t>
  </si>
  <si>
    <t xml:space="preserve"> SICKLER 22-1H</t>
  </si>
  <si>
    <t xml:space="preserve"> 33-061-00680-00-00</t>
  </si>
  <si>
    <t xml:space="preserve"> FARHART 11-11H</t>
  </si>
  <si>
    <t xml:space="preserve"> 33-025-00733-00-00</t>
  </si>
  <si>
    <t xml:space="preserve"> LADONNA KLATT 24-22H</t>
  </si>
  <si>
    <t xml:space="preserve"> 33-025-00734-00-00</t>
  </si>
  <si>
    <t xml:space="preserve"> MOUNTAIN GAP 31-10H</t>
  </si>
  <si>
    <t xml:space="preserve"> 33-061-00683-00-00</t>
  </si>
  <si>
    <t xml:space="preserve"> FLADELAND 11-22H</t>
  </si>
  <si>
    <t xml:space="preserve"> 33-061-00684-00-00</t>
  </si>
  <si>
    <t xml:space="preserve"> RS-F NELSON-156-91- 2413H-1</t>
  </si>
  <si>
    <t xml:space="preserve"> 33-025-00736-00-00</t>
  </si>
  <si>
    <t xml:space="preserve"> BISON POINT 14-34H</t>
  </si>
  <si>
    <t xml:space="preserve"> 33-025-00737-00-00</t>
  </si>
  <si>
    <t xml:space="preserve"> PAM RECKARD 11-27H</t>
  </si>
  <si>
    <t xml:space="preserve"> 33-025-00738-00-00</t>
  </si>
  <si>
    <t xml:space="preserve"> BRANDVIK 24-13H</t>
  </si>
  <si>
    <t xml:space="preserve"> 33-061-00685-00-00</t>
  </si>
  <si>
    <t xml:space="preserve"> RYSTEDT 4-11H</t>
  </si>
  <si>
    <t xml:space="preserve"> 33-013-01392-00-00</t>
  </si>
  <si>
    <t xml:space="preserve"> EDWARDS 44-9H</t>
  </si>
  <si>
    <t xml:space="preserve"> 33-013-01393-00-00</t>
  </si>
  <si>
    <t xml:space="preserve"> MOBERG 29A-2-3H</t>
  </si>
  <si>
    <t xml:space="preserve"> 33-061-00688-00-00</t>
  </si>
  <si>
    <t xml:space="preserve"> EN-PERSON-156-94- 1102H-1</t>
  </si>
  <si>
    <t xml:space="preserve"> 33-053-02862-00-00</t>
  </si>
  <si>
    <t xml:space="preserve"> REMINGTON 14-11H</t>
  </si>
  <si>
    <t xml:space="preserve"> 33-025-00740-00-00</t>
  </si>
  <si>
    <t xml:space="preserve"> DRESSLER #13-1H</t>
  </si>
  <si>
    <t xml:space="preserve"> 33-053-02863-00-00</t>
  </si>
  <si>
    <t xml:space="preserve"> BB-RICE-150-95- 0718H-1</t>
  </si>
  <si>
    <t xml:space="preserve"> 33-061-00692-00-00</t>
  </si>
  <si>
    <t xml:space="preserve"> NELSON 1-26H</t>
  </si>
  <si>
    <t xml:space="preserve"> 33-061-00694-00-00</t>
  </si>
  <si>
    <t xml:space="preserve"> BRUHN 1-12H</t>
  </si>
  <si>
    <t xml:space="preserve"> 33-061-00696-00-00</t>
  </si>
  <si>
    <t xml:space="preserve"> NELSON 1-25H</t>
  </si>
  <si>
    <t xml:space="preserve"> 33-061-00697-00-00</t>
  </si>
  <si>
    <t xml:space="preserve"> SMITH 11-7H</t>
  </si>
  <si>
    <t xml:space="preserve"> 33-053-02864-00-00</t>
  </si>
  <si>
    <t xml:space="preserve"> ALKALI CREEK 44X-10</t>
  </si>
  <si>
    <t xml:space="preserve"> 33-061-00699-00-00</t>
  </si>
  <si>
    <t xml:space="preserve"> PENNINGTON 11-3H</t>
  </si>
  <si>
    <t xml:space="preserve"> 33-053-02866-00-00</t>
  </si>
  <si>
    <t xml:space="preserve"> THOMPSON 44X-20</t>
  </si>
  <si>
    <t xml:space="preserve"> 33-061-00702-00-00</t>
  </si>
  <si>
    <t xml:space="preserve"> CLEARWATER 1-02H</t>
  </si>
  <si>
    <t xml:space="preserve"> 33-061-00705-00-00</t>
  </si>
  <si>
    <t xml:space="preserve"> BURKE 2-35H</t>
  </si>
  <si>
    <t xml:space="preserve"> 33-061-00706-00-00</t>
  </si>
  <si>
    <t xml:space="preserve"> LEE 11-27H</t>
  </si>
  <si>
    <t xml:space="preserve"> 33-025-00746-00-00</t>
  </si>
  <si>
    <t xml:space="preserve"> VIOLA KOBERSTINE 34-7H</t>
  </si>
  <si>
    <t xml:space="preserve"> 33-061-00708-00-00</t>
  </si>
  <si>
    <t xml:space="preserve"> PROSPECTOR 1-36H</t>
  </si>
  <si>
    <t xml:space="preserve"> 33-025-00747-00-00</t>
  </si>
  <si>
    <t xml:space="preserve"> REPP TRUST 34-9H</t>
  </si>
  <si>
    <t xml:space="preserve"> 33-061-00709-00-00</t>
  </si>
  <si>
    <t xml:space="preserve"> CARKUFF 22 1-H</t>
  </si>
  <si>
    <t xml:space="preserve"> 33-013-01396-00-00</t>
  </si>
  <si>
    <t xml:space="preserve"> OVERLEE 1-30H</t>
  </si>
  <si>
    <t xml:space="preserve"> 33-061-00710-00-00</t>
  </si>
  <si>
    <t xml:space="preserve"> RS-AGRIBANK-156-91- 3427H-1</t>
  </si>
  <si>
    <t xml:space="preserve"> 33-013-01397-00-00</t>
  </si>
  <si>
    <t xml:space="preserve"> CLARK 16-27H</t>
  </si>
  <si>
    <t xml:space="preserve"> 33-061-00711-00-00</t>
  </si>
  <si>
    <t xml:space="preserve"> WAYZETTA 4-16H</t>
  </si>
  <si>
    <t xml:space="preserve"> 33-025-00749-00-00</t>
  </si>
  <si>
    <t xml:space="preserve"> FRED HANSEN 34-8H</t>
  </si>
  <si>
    <t xml:space="preserve"> 33-007-01623-00-00</t>
  </si>
  <si>
    <t xml:space="preserve"> JILEK 44X-33</t>
  </si>
  <si>
    <t xml:space="preserve"> 33-025-00750-00-00</t>
  </si>
  <si>
    <t xml:space="preserve"> TED KUPPER 14-23H</t>
  </si>
  <si>
    <t xml:space="preserve"> 33-061-00714-00-00</t>
  </si>
  <si>
    <t xml:space="preserve"> AUSTIN 3-04H</t>
  </si>
  <si>
    <t xml:space="preserve"> 33-025-00751-00-00</t>
  </si>
  <si>
    <t xml:space="preserve"> KEVIN BENZ 24-31H</t>
  </si>
  <si>
    <t xml:space="preserve"> 33-053-02868-00-00</t>
  </si>
  <si>
    <t xml:space="preserve"> CLEMENS 24-7H</t>
  </si>
  <si>
    <t xml:space="preserve"> 33-061-00716-00-00</t>
  </si>
  <si>
    <t xml:space="preserve"> ROSS 2-03H</t>
  </si>
  <si>
    <t xml:space="preserve"> 33-061-00718-00-00</t>
  </si>
  <si>
    <t xml:space="preserve"> BERT 1-28H</t>
  </si>
  <si>
    <t xml:space="preserve"> 33-061-00719-00-00</t>
  </si>
  <si>
    <t xml:space="preserve"> RS-BECKER-156-92- 3526H-1</t>
  </si>
  <si>
    <t xml:space="preserve"> 33-061-00722-00-00</t>
  </si>
  <si>
    <t xml:space="preserve"> ROSENCRANS 44-21H</t>
  </si>
  <si>
    <t xml:space="preserve"> 33-013-01401-00-00</t>
  </si>
  <si>
    <t xml:space="preserve"> BARENTHSEN 11-20H</t>
  </si>
  <si>
    <t xml:space="preserve"> 33-061-00723-00-00</t>
  </si>
  <si>
    <t xml:space="preserve"> RS-SKAAR-156-91- 0633H-1</t>
  </si>
  <si>
    <t xml:space="preserve"> 33-025-00753-00-00</t>
  </si>
  <si>
    <t xml:space="preserve"> FLECKENSTEIN 21-16H</t>
  </si>
  <si>
    <t xml:space="preserve"> 33-025-00755-00-00</t>
  </si>
  <si>
    <t xml:space="preserve"> VOIGT 24-11H</t>
  </si>
  <si>
    <t xml:space="preserve"> 33-013-01402-00-00</t>
  </si>
  <si>
    <t xml:space="preserve"> VANVILLE 1-14H</t>
  </si>
  <si>
    <t xml:space="preserve"> Thompson Lake</t>
  </si>
  <si>
    <t xml:space="preserve"> 33-105-01675-00-00</t>
  </si>
  <si>
    <t xml:space="preserve"> LINDA GAIL 30-31H</t>
  </si>
  <si>
    <t xml:space="preserve"> 33-053-02872-00-00</t>
  </si>
  <si>
    <t xml:space="preserve"> MAVERICK 44-12H</t>
  </si>
  <si>
    <t xml:space="preserve"> 33-061-00728-00-00</t>
  </si>
  <si>
    <t xml:space="preserve"> AUSTIN 27-10H</t>
  </si>
  <si>
    <t xml:space="preserve"> 33-025-00757-00-00</t>
  </si>
  <si>
    <t xml:space="preserve"> ALFRED HANSEN 24-11H</t>
  </si>
  <si>
    <t xml:space="preserve"> 33-007-01624-00-00</t>
  </si>
  <si>
    <t xml:space="preserve"> ELKHORN RANCH 2-24H</t>
  </si>
  <si>
    <t xml:space="preserve"> 33-025-00758-00-00</t>
  </si>
  <si>
    <t xml:space="preserve"> TROTTER 25-1H</t>
  </si>
  <si>
    <t xml:space="preserve"> 33-007-01626-00-00</t>
  </si>
  <si>
    <t xml:space="preserve"> ROOSEVELT FEDERAL 3-4H</t>
  </si>
  <si>
    <t xml:space="preserve"> Roosevelt</t>
  </si>
  <si>
    <t xml:space="preserve"> 33-025-00759-00-00</t>
  </si>
  <si>
    <t xml:space="preserve"> DVORAK 10-1H</t>
  </si>
  <si>
    <t xml:space="preserve"> 33-023-00533-00-00</t>
  </si>
  <si>
    <t xml:space="preserve"> SHONNA 1-15H</t>
  </si>
  <si>
    <t xml:space="preserve"> 33-061-00732-00-00</t>
  </si>
  <si>
    <t xml:space="preserve"> FERTILE 6-05H</t>
  </si>
  <si>
    <t xml:space="preserve"> 33-061-00733-00-00</t>
  </si>
  <si>
    <t xml:space="preserve"> HORST 1-25H</t>
  </si>
  <si>
    <t xml:space="preserve"> 33-061-00734-00-00</t>
  </si>
  <si>
    <t xml:space="preserve"> ROGGENBUCK 11-25H</t>
  </si>
  <si>
    <t xml:space="preserve"> 33-053-02879-00-00</t>
  </si>
  <si>
    <t xml:space="preserve"> BB-OLSON-150-95- 09H-1</t>
  </si>
  <si>
    <t xml:space="preserve"> 33-061-00738-00-00</t>
  </si>
  <si>
    <t xml:space="preserve"> NESHEIM 1-24H</t>
  </si>
  <si>
    <t xml:space="preserve"> 33-025-00760-00-00</t>
  </si>
  <si>
    <t xml:space="preserve"> PELTON 24-31H</t>
  </si>
  <si>
    <t xml:space="preserve"> 33-025-00761-00-00</t>
  </si>
  <si>
    <t xml:space="preserve"> REISS RANCH 24-10H</t>
  </si>
  <si>
    <t xml:space="preserve"> 33-105-01678-00-00</t>
  </si>
  <si>
    <t xml:space="preserve"> BL-BLANCHARD-155-96- 1522H-1</t>
  </si>
  <si>
    <t xml:space="preserve"> 33-061-00739-00-00</t>
  </si>
  <si>
    <t xml:space="preserve"> EN-NESET-156-94- 0706H-1</t>
  </si>
  <si>
    <t xml:space="preserve"> 33-025-00762-00-00</t>
  </si>
  <si>
    <t xml:space="preserve"> FIREBIRD 11-12H</t>
  </si>
  <si>
    <t xml:space="preserve"> 33-061-00740-00-00</t>
  </si>
  <si>
    <t xml:space="preserve"> AUSTIN 12-05H</t>
  </si>
  <si>
    <t xml:space="preserve"> 33-013-01412-00-00</t>
  </si>
  <si>
    <t xml:space="preserve"> DOUTS 4-7H</t>
  </si>
  <si>
    <t xml:space="preserve"> 33-053-02888-00-00</t>
  </si>
  <si>
    <t xml:space="preserve"> COPPER DRAW 34-34H</t>
  </si>
  <si>
    <t xml:space="preserve"> 33-061-00743-00-00</t>
  </si>
  <si>
    <t xml:space="preserve"> WESTGARD 1-28H</t>
  </si>
  <si>
    <t xml:space="preserve"> 33-013-01414-00-00</t>
  </si>
  <si>
    <t xml:space="preserve"> LUCY 11-23H</t>
  </si>
  <si>
    <t xml:space="preserve"> 33-061-00746-00-00</t>
  </si>
  <si>
    <t xml:space="preserve"> BARTLESON 11-19H</t>
  </si>
  <si>
    <t xml:space="preserve"> 33-061-00747-00-00</t>
  </si>
  <si>
    <t xml:space="preserve"> BARTLESON 11-32H</t>
  </si>
  <si>
    <t xml:space="preserve"> 33-061-00749-00-00</t>
  </si>
  <si>
    <t xml:space="preserve"> ERIE 44-19H</t>
  </si>
  <si>
    <t xml:space="preserve"> 33-061-00750-00-00</t>
  </si>
  <si>
    <t xml:space="preserve"> HORST 1-19H</t>
  </si>
  <si>
    <t xml:space="preserve"> 33-061-00751-00-00</t>
  </si>
  <si>
    <t xml:space="preserve"> PARSHALL 11-28H</t>
  </si>
  <si>
    <t xml:space="preserve"> 33-061-00752-00-00</t>
  </si>
  <si>
    <t xml:space="preserve"> PARSHALL 12-27H</t>
  </si>
  <si>
    <t xml:space="preserve"> 33-061-00753-00-00</t>
  </si>
  <si>
    <t xml:space="preserve"> SHELL 3-05H</t>
  </si>
  <si>
    <t xml:space="preserve"> 33-025-00763-00-00</t>
  </si>
  <si>
    <t xml:space="preserve"> FREDERICKS 5-11H</t>
  </si>
  <si>
    <t xml:space="preserve"> 33-061-00754-00-00</t>
  </si>
  <si>
    <t xml:space="preserve"> OAKLAND 1-20H</t>
  </si>
  <si>
    <t xml:space="preserve"> 33-105-01681-00-00</t>
  </si>
  <si>
    <t xml:space="preserve"> BL-OLSON-155-96- 1003H-1</t>
  </si>
  <si>
    <t xml:space="preserve"> 33-025-00764-00-00</t>
  </si>
  <si>
    <t xml:space="preserve"> BURR 16-44H</t>
  </si>
  <si>
    <t xml:space="preserve"> Eagle Nest</t>
  </si>
  <si>
    <t xml:space="preserve"> 33-053-02894-00-00</t>
  </si>
  <si>
    <t xml:space="preserve"> WASHBURN 44-36H</t>
  </si>
  <si>
    <t xml:space="preserve"> 33-025-00766-00-00</t>
  </si>
  <si>
    <t xml:space="preserve"> ROSEMARY ECKELBERG 41-26H</t>
  </si>
  <si>
    <t xml:space="preserve"> 33-025-00767-00-00</t>
  </si>
  <si>
    <t xml:space="preserve"> T. KUPPER 14-11H</t>
  </si>
  <si>
    <t xml:space="preserve"> 33-025-00768-00-00</t>
  </si>
  <si>
    <t xml:space="preserve"> WILLIAM 14-20H</t>
  </si>
  <si>
    <t xml:space="preserve"> 33-025-00770-00-00</t>
  </si>
  <si>
    <t xml:space="preserve"> ONEIL 24-24H</t>
  </si>
  <si>
    <t xml:space="preserve"> 33-025-00771-00-00</t>
  </si>
  <si>
    <t xml:space="preserve"> L.R. 21-16H</t>
  </si>
  <si>
    <t xml:space="preserve"> 33-025-00772-00-00</t>
  </si>
  <si>
    <t xml:space="preserve"> CLIVE PELTON 34-23H</t>
  </si>
  <si>
    <t xml:space="preserve"> 33-025-00773-00-00</t>
  </si>
  <si>
    <t xml:space="preserve"> AUDUBON 41-27H</t>
  </si>
  <si>
    <t xml:space="preserve"> 33-105-01683-00-00</t>
  </si>
  <si>
    <t xml:space="preserve"> MARLENE 1-10H</t>
  </si>
  <si>
    <t xml:space="preserve"> 33-061-00756-00-00</t>
  </si>
  <si>
    <t xml:space="preserve"> LACEY 12-1H</t>
  </si>
  <si>
    <t xml:space="preserve"> 33-025-00774-00-00</t>
  </si>
  <si>
    <t xml:space="preserve"> FEREBEE 3-1H</t>
  </si>
  <si>
    <t xml:space="preserve"> 33-061-00757-00-00</t>
  </si>
  <si>
    <t xml:space="preserve"> PAULSON 11-25H</t>
  </si>
  <si>
    <t xml:space="preserve"> 33-013-01417-00-00</t>
  </si>
  <si>
    <t xml:space="preserve"> WEINMANN 11-28H</t>
  </si>
  <si>
    <t xml:space="preserve"> 33-025-00776-00-00</t>
  </si>
  <si>
    <t xml:space="preserve"> HAROLD BENZ 24-24H</t>
  </si>
  <si>
    <t xml:space="preserve"> 33-061-00759-00-00</t>
  </si>
  <si>
    <t xml:space="preserve"> PAYARA 1-21H</t>
  </si>
  <si>
    <t xml:space="preserve"> 33-061-00760-00-00</t>
  </si>
  <si>
    <t xml:space="preserve"> BREHM 11-7H</t>
  </si>
  <si>
    <t xml:space="preserve"> 33-061-00761-00-00</t>
  </si>
  <si>
    <t xml:space="preserve"> CARTER MATTHEW 13-24H</t>
  </si>
  <si>
    <t xml:space="preserve"> 33-053-02898-00-00</t>
  </si>
  <si>
    <t xml:space="preserve"> SADDLE BUTTE 11-16H</t>
  </si>
  <si>
    <t xml:space="preserve"> 33-101-00474-00-00</t>
  </si>
  <si>
    <t xml:space="preserve"> IM-GRUBB-159-89- 0805H-1</t>
  </si>
  <si>
    <t xml:space="preserve"> Ward</t>
  </si>
  <si>
    <t xml:space="preserve"> Spencer</t>
  </si>
  <si>
    <t xml:space="preserve"> 33-061-00762-00-00</t>
  </si>
  <si>
    <t xml:space="preserve"> RS-AGRIBANK A-157-91- 1102H-1</t>
  </si>
  <si>
    <t xml:space="preserve"> 33-053-02901-00-00</t>
  </si>
  <si>
    <t xml:space="preserve"> WISNESS 1-4H</t>
  </si>
  <si>
    <t xml:space="preserve"> 33-061-00764-00-00</t>
  </si>
  <si>
    <t xml:space="preserve"> VOYAGER #1-28H</t>
  </si>
  <si>
    <t xml:space="preserve"> 33-061-00765-00-00</t>
  </si>
  <si>
    <t xml:space="preserve"> ANDERSON 28-33 1-H</t>
  </si>
  <si>
    <t xml:space="preserve"> 33-061-00766-00-00</t>
  </si>
  <si>
    <t xml:space="preserve"> KVAMME 2 1-H</t>
  </si>
  <si>
    <t xml:space="preserve"> 33-053-02902-00-00</t>
  </si>
  <si>
    <t xml:space="preserve"> ARCHER 14-25H</t>
  </si>
  <si>
    <t xml:space="preserve"> 33-061-00770-00-00</t>
  </si>
  <si>
    <t xml:space="preserve"> KNIFE RIVER STATE 11-16H</t>
  </si>
  <si>
    <t xml:space="preserve"> 33-061-00771-00-00</t>
  </si>
  <si>
    <t xml:space="preserve"> LEDENE 44-5H</t>
  </si>
  <si>
    <t xml:space="preserve"> 33-061-00773-00-00</t>
  </si>
  <si>
    <t xml:space="preserve"> REUM 11-32H</t>
  </si>
  <si>
    <t xml:space="preserve"> 33-013-01421-00-00</t>
  </si>
  <si>
    <t xml:space="preserve"> EDWARDS 5992 44-10H</t>
  </si>
  <si>
    <t xml:space="preserve"> 33-025-00781-00-00</t>
  </si>
  <si>
    <t xml:space="preserve"> FOX TAIL 31-10H</t>
  </si>
  <si>
    <t xml:space="preserve"> 33-025-00782-00-00</t>
  </si>
  <si>
    <t xml:space="preserve"> KENT CARLSON 14-36H</t>
  </si>
  <si>
    <t xml:space="preserve"> 33-061-00776-00-00</t>
  </si>
  <si>
    <t xml:space="preserve"> EN-HYNEK-155-93- 0112H-1</t>
  </si>
  <si>
    <t xml:space="preserve"> 33-061-00778-00-00</t>
  </si>
  <si>
    <t xml:space="preserve"> POLARIS 1-21H</t>
  </si>
  <si>
    <t xml:space="preserve"> 33-053-02908-00-00</t>
  </si>
  <si>
    <t xml:space="preserve"> NYGARD 16-36H</t>
  </si>
  <si>
    <t xml:space="preserve"> 33-061-00780-00-00</t>
  </si>
  <si>
    <t xml:space="preserve"> EN-CVANCARA-155-93- 1522H-1</t>
  </si>
  <si>
    <t xml:space="preserve"> 33-025-00783-00-00</t>
  </si>
  <si>
    <t xml:space="preserve"> HAWKEYE 41-11H</t>
  </si>
  <si>
    <t xml:space="preserve"> 33-053-02910-00-00</t>
  </si>
  <si>
    <t xml:space="preserve"> BOXER 21-6H</t>
  </si>
  <si>
    <t xml:space="preserve"> 33-023-00537-00-00</t>
  </si>
  <si>
    <t xml:space="preserve"> VIOLA 1-7H</t>
  </si>
  <si>
    <t xml:space="preserve"> 33-025-00784-00-00</t>
  </si>
  <si>
    <t xml:space="preserve"> OLSON 20-1H</t>
  </si>
  <si>
    <t xml:space="preserve"> 33-025-00787-00-00</t>
  </si>
  <si>
    <t xml:space="preserve"> STEFFAN 14-22H</t>
  </si>
  <si>
    <t xml:space="preserve"> 33-053-02912-00-00</t>
  </si>
  <si>
    <t xml:space="preserve"> CHERRY CREEK 11-25H</t>
  </si>
  <si>
    <t xml:space="preserve"> 33-061-00786-00-00</t>
  </si>
  <si>
    <t xml:space="preserve"> RS-J NELSON-156-91- 0708H-1</t>
  </si>
  <si>
    <t xml:space="preserve"> 33-061-00787-00-00</t>
  </si>
  <si>
    <t xml:space="preserve"> BURKE 21-30H</t>
  </si>
  <si>
    <t xml:space="preserve"> 33-061-00788-00-00</t>
  </si>
  <si>
    <t xml:space="preserve"> BURKE 3-16H</t>
  </si>
  <si>
    <t xml:space="preserve"> 33-025-00791-00-00</t>
  </si>
  <si>
    <t xml:space="preserve"> WARDNER 14-35H</t>
  </si>
  <si>
    <t xml:space="preserve"> 33-025-00792-00-00</t>
  </si>
  <si>
    <t xml:space="preserve"> OLSON 14-20H</t>
  </si>
  <si>
    <t xml:space="preserve"> 33-061-00791-00-00</t>
  </si>
  <si>
    <t xml:space="preserve"> HORST 1-24H</t>
  </si>
  <si>
    <t xml:space="preserve"> 33-061-00792-00-00</t>
  </si>
  <si>
    <t xml:space="preserve"> RS-R AADNES-157-91- 2726H-1</t>
  </si>
  <si>
    <t xml:space="preserve"> 33-061-00793-00-00</t>
  </si>
  <si>
    <t xml:space="preserve"> RS-AADNES-157-91- 2829H-1</t>
  </si>
  <si>
    <t xml:space="preserve"> 33-105-01687-00-00</t>
  </si>
  <si>
    <t xml:space="preserve"> HARTSOCH STATE 34X-36</t>
  </si>
  <si>
    <t xml:space="preserve"> 33-025-00793-00-00</t>
  </si>
  <si>
    <t xml:space="preserve"> ROBERT FEDERAL 11X-20</t>
  </si>
  <si>
    <t xml:space="preserve"> 33-061-00794-00-00</t>
  </si>
  <si>
    <t xml:space="preserve"> WEFLEN 1-27H</t>
  </si>
  <si>
    <t xml:space="preserve"> 33-023-00541-00-00</t>
  </si>
  <si>
    <t xml:space="preserve"> ROSSOW 1-10H</t>
  </si>
  <si>
    <t xml:space="preserve"> 33-025-00794-00-00</t>
  </si>
  <si>
    <t xml:space="preserve"> JANE FEDERAL 11X-20</t>
  </si>
  <si>
    <t xml:space="preserve"> 33-055-00114-00-00</t>
  </si>
  <si>
    <t xml:space="preserve"> MHA 1-18H-150-90</t>
  </si>
  <si>
    <t xml:space="preserve"> Mclean</t>
  </si>
  <si>
    <t xml:space="preserve"> Deep Water Creek Bay</t>
  </si>
  <si>
    <t xml:space="preserve"> 33-025-00795-00-00</t>
  </si>
  <si>
    <t xml:space="preserve"> SCOTT 34-7H</t>
  </si>
  <si>
    <t xml:space="preserve"> 33-061-00795-00-00</t>
  </si>
  <si>
    <t xml:space="preserve"> CHAD ALAN 25-36H</t>
  </si>
  <si>
    <t xml:space="preserve"> 33-061-00796-00-00</t>
  </si>
  <si>
    <t xml:space="preserve"> FLADELAND 12-18H</t>
  </si>
  <si>
    <t xml:space="preserve"> 33-061-00797-00-00</t>
  </si>
  <si>
    <t xml:space="preserve"> ERICKSON 1-7H</t>
  </si>
  <si>
    <t xml:space="preserve"> 33-105-01689-00-00</t>
  </si>
  <si>
    <t xml:space="preserve"> LEONARD 1-23H</t>
  </si>
  <si>
    <t xml:space="preserve"> Zavanna, LLC</t>
  </si>
  <si>
    <t xml:space="preserve"> Stockyard Creek</t>
  </si>
  <si>
    <t xml:space="preserve"> 33-013-01431-00-00</t>
  </si>
  <si>
    <t xml:space="preserve"> LAUMB 11-22H</t>
  </si>
  <si>
    <t xml:space="preserve"> Gros Ventre</t>
  </si>
  <si>
    <t xml:space="preserve"> 33-025-00796-00-00</t>
  </si>
  <si>
    <t xml:space="preserve"> WITTINGER 31-5H</t>
  </si>
  <si>
    <t xml:space="preserve"> 33-025-00797-00-00</t>
  </si>
  <si>
    <t xml:space="preserve"> CHARCHENKO 14-21H</t>
  </si>
  <si>
    <t xml:space="preserve"> 33-013-01432-00-00</t>
  </si>
  <si>
    <t xml:space="preserve"> AV-WRIGLEY-163-94- 0607H-1</t>
  </si>
  <si>
    <t xml:space="preserve"> 33-105-01690-00-00</t>
  </si>
  <si>
    <t xml:space="preserve"> PUMA 1-26H</t>
  </si>
  <si>
    <t xml:space="preserve"> 33-025-00799-00-00</t>
  </si>
  <si>
    <t xml:space="preserve"> STROH 14-11H</t>
  </si>
  <si>
    <t xml:space="preserve"> 33-061-00799-00-00</t>
  </si>
  <si>
    <t xml:space="preserve"> RS-STRAY-156-91- 0405H-1</t>
  </si>
  <si>
    <t xml:space="preserve"> 33-061-00800-00-00</t>
  </si>
  <si>
    <t xml:space="preserve"> BANDIT 1-29H</t>
  </si>
  <si>
    <t xml:space="preserve"> 33-061-00803-00-00</t>
  </si>
  <si>
    <t xml:space="preserve"> SHELL 1-08H</t>
  </si>
  <si>
    <t xml:space="preserve"> 33-053-02922-00-00</t>
  </si>
  <si>
    <t xml:space="preserve"> MILDRED NELSON 4-25H</t>
  </si>
  <si>
    <t xml:space="preserve"> Zenergy, Inc</t>
  </si>
  <si>
    <t xml:space="preserve"> 33-061-00807-00-00</t>
  </si>
  <si>
    <t xml:space="preserve"> MELL 44-21H</t>
  </si>
  <si>
    <t xml:space="preserve"> 33-061-00811-00-00</t>
  </si>
  <si>
    <t xml:space="preserve"> RS-F ARMOUR-156-92- 1213H-1</t>
  </si>
  <si>
    <t xml:space="preserve"> 33-061-00812-00-00</t>
  </si>
  <si>
    <t xml:space="preserve"> BURKE 19-28H</t>
  </si>
  <si>
    <t xml:space="preserve"> 33-061-00813-00-00</t>
  </si>
  <si>
    <t xml:space="preserve"> BURKE 18-27H</t>
  </si>
  <si>
    <t xml:space="preserve"> 33-061-00814-00-00</t>
  </si>
  <si>
    <t xml:space="preserve"> BURKE 16-22H</t>
  </si>
  <si>
    <t xml:space="preserve"> 33-061-00815-00-00</t>
  </si>
  <si>
    <t xml:space="preserve"> GEORGE ROBERT 24-13H</t>
  </si>
  <si>
    <t xml:space="preserve"> 33-061-00816-00-00</t>
  </si>
  <si>
    <t xml:space="preserve"> BURKE 7-03H</t>
  </si>
  <si>
    <t xml:space="preserve"> 33-025-00802-00-00</t>
  </si>
  <si>
    <t xml:space="preserve"> DAVID BECK - USA 34-7H</t>
  </si>
  <si>
    <t xml:space="preserve"> 33-061-00817-00-00</t>
  </si>
  <si>
    <t xml:space="preserve"> EN-VAN BERKOM-157-93- 2627H-1</t>
  </si>
  <si>
    <t xml:space="preserve"> 33-061-00819-00-00</t>
  </si>
  <si>
    <t xml:space="preserve"> RS-BRADY-157-91- 2223H-1</t>
  </si>
  <si>
    <t xml:space="preserve"> 33-025-00804-00-00</t>
  </si>
  <si>
    <t xml:space="preserve"> CHIMNEY BUTTE 34-11H</t>
  </si>
  <si>
    <t xml:space="preserve"> 33-025-00805-00-00</t>
  </si>
  <si>
    <t xml:space="preserve"> NORTON 24-12H</t>
  </si>
  <si>
    <t xml:space="preserve"> 33-025-00806-00-00</t>
  </si>
  <si>
    <t xml:space="preserve"> CONNIE CONNOLLY 21-26H</t>
  </si>
  <si>
    <t xml:space="preserve"> 33-061-00821-00-00</t>
  </si>
  <si>
    <t xml:space="preserve"> MARK SANDSTROM 14-32H</t>
  </si>
  <si>
    <t xml:space="preserve"> 33-061-00822-00-00</t>
  </si>
  <si>
    <t xml:space="preserve"> HOLST 1-33H</t>
  </si>
  <si>
    <t xml:space="preserve"> 33-061-00823-00-00</t>
  </si>
  <si>
    <t xml:space="preserve"> WOLF 1-4H</t>
  </si>
  <si>
    <t xml:space="preserve"> 33-105-01692-00-00</t>
  </si>
  <si>
    <t xml:space="preserve"> KAYDEN COLE 9-4H</t>
  </si>
  <si>
    <t xml:space="preserve"> 33-053-02926-00-00</t>
  </si>
  <si>
    <t xml:space="preserve"> BOXCAR BUTTE SOUTH FEDERAL 11-22H</t>
  </si>
  <si>
    <t xml:space="preserve"> 33-025-00807-00-00</t>
  </si>
  <si>
    <t xml:space="preserve"> NANETTE STROMMEN 41-13H</t>
  </si>
  <si>
    <t xml:space="preserve"> 33-061-00825-00-00</t>
  </si>
  <si>
    <t xml:space="preserve"> EN-HEGSTAD-158-93- 0112H-1</t>
  </si>
  <si>
    <t xml:space="preserve"> 33-105-01693-00-00</t>
  </si>
  <si>
    <t xml:space="preserve"> OLSON 10-15 1-H</t>
  </si>
  <si>
    <t xml:space="preserve"> 33-025-00808-00-00</t>
  </si>
  <si>
    <t xml:space="preserve"> QUILLIAM 14-1H</t>
  </si>
  <si>
    <t xml:space="preserve"> 33-061-00826-00-00</t>
  </si>
  <si>
    <t xml:space="preserve"> NICHOLS 1-14H</t>
  </si>
  <si>
    <t xml:space="preserve"> 33-061-00828-00-00</t>
  </si>
  <si>
    <t xml:space="preserve"> PARSHALL 9-30H</t>
  </si>
  <si>
    <t xml:space="preserve"> 33-061-00829-00-00</t>
  </si>
  <si>
    <t xml:space="preserve"> PURCELL 1-01H</t>
  </si>
  <si>
    <t xml:space="preserve"> 33-025-00809-00-00</t>
  </si>
  <si>
    <t xml:space="preserve"> TWIST 31-4H</t>
  </si>
  <si>
    <t xml:space="preserve"> 33-061-00830-00-00</t>
  </si>
  <si>
    <t xml:space="preserve"> ROSS 4-05H</t>
  </si>
  <si>
    <t xml:space="preserve"> 33-025-00810-00-00</t>
  </si>
  <si>
    <t xml:space="preserve"> QUILL 34-11H</t>
  </si>
  <si>
    <t xml:space="preserve"> 33-061-00832-00-00</t>
  </si>
  <si>
    <t xml:space="preserve"> ROSS 5-08H</t>
  </si>
  <si>
    <t xml:space="preserve"> 33-053-02930-00-00</t>
  </si>
  <si>
    <t xml:space="preserve"> SUNLINE 34-12H</t>
  </si>
  <si>
    <t xml:space="preserve"> 33-025-00812-00-00</t>
  </si>
  <si>
    <t xml:space="preserve"> DAVID BECK - USA 24-7H</t>
  </si>
  <si>
    <t xml:space="preserve"> 33-061-00835-00-00</t>
  </si>
  <si>
    <t xml:space="preserve"> AUSTIN 14-18H</t>
  </si>
  <si>
    <t xml:space="preserve"> 33-025-00813-00-00</t>
  </si>
  <si>
    <t xml:space="preserve"> SCHMALZ 17-1H</t>
  </si>
  <si>
    <t xml:space="preserve"> 33-061-00836-00-00</t>
  </si>
  <si>
    <t xml:space="preserve"> BURKE 24-08H</t>
  </si>
  <si>
    <t xml:space="preserve"> 33-061-00838-00-00</t>
  </si>
  <si>
    <t xml:space="preserve"> LACEY 11-12H</t>
  </si>
  <si>
    <t xml:space="preserve"> 33-053-02931-00-00</t>
  </si>
  <si>
    <t xml:space="preserve"> FIGARO 29-32 1-H</t>
  </si>
  <si>
    <t xml:space="preserve"> Camp</t>
  </si>
  <si>
    <t xml:space="preserve"> 33-061-00842-00-00</t>
  </si>
  <si>
    <t xml:space="preserve"> EN-HERMANSON-154-93- 0235H-1</t>
  </si>
  <si>
    <t xml:space="preserve"> 33-061-00843-00-00</t>
  </si>
  <si>
    <t xml:space="preserve"> PETERSON 11-4H</t>
  </si>
  <si>
    <t xml:space="preserve"> 33-025-00815-00-00</t>
  </si>
  <si>
    <t xml:space="preserve"> LIL J. REISS 34-9H</t>
  </si>
  <si>
    <t xml:space="preserve"> 33-025-00816-00-00</t>
  </si>
  <si>
    <t xml:space="preserve"> DEBB STROH 44-11H</t>
  </si>
  <si>
    <t xml:space="preserve"> 33-061-00846-00-00</t>
  </si>
  <si>
    <t xml:space="preserve"> EN-LABAR-154-94 0310H-1</t>
  </si>
  <si>
    <t xml:space="preserve"> 33-061-00847-00-00</t>
  </si>
  <si>
    <t xml:space="preserve"> EN-D CVANCARA-154-93- 0409H-1</t>
  </si>
  <si>
    <t xml:space="preserve"> 33-053-02932-00-00</t>
  </si>
  <si>
    <t xml:space="preserve"> WISNESS 1-21H</t>
  </si>
  <si>
    <t xml:space="preserve"> 33-061-00848-00-00</t>
  </si>
  <si>
    <t xml:space="preserve"> MAMBA 1-20H</t>
  </si>
  <si>
    <t xml:space="preserve"> 33-061-00849-00-00</t>
  </si>
  <si>
    <t xml:space="preserve"> CHARLES SHOBE - USA 44-19H</t>
  </si>
  <si>
    <t xml:space="preserve"> 33-061-00851-00-00</t>
  </si>
  <si>
    <t xml:space="preserve"> RS-THOMPSON-155-92- 0112H-1</t>
  </si>
  <si>
    <t xml:space="preserve"> 33-025-00818-00-00</t>
  </si>
  <si>
    <t xml:space="preserve"> WM. AND AGNES SCOTT 14-25H</t>
  </si>
  <si>
    <t xml:space="preserve"> 33-025-00821-00-00</t>
  </si>
  <si>
    <t xml:space="preserve"> GEHRER 21-14H</t>
  </si>
  <si>
    <t xml:space="preserve"> 33-061-00853-00-00</t>
  </si>
  <si>
    <t xml:space="preserve"> PEACEMAKER 1-8H</t>
  </si>
  <si>
    <t xml:space="preserve"> 33-061-00854-00-00</t>
  </si>
  <si>
    <t xml:space="preserve"> PARSHALL 18-34H</t>
  </si>
  <si>
    <t xml:space="preserve"> 33-061-00855-00-00</t>
  </si>
  <si>
    <t xml:space="preserve"> MIMIR URAN 11-11H</t>
  </si>
  <si>
    <t xml:space="preserve"> 33-025-00823-00-00</t>
  </si>
  <si>
    <t xml:space="preserve"> JODI CARLSON 34-12H</t>
  </si>
  <si>
    <t xml:space="preserve"> 33-061-00856-00-00</t>
  </si>
  <si>
    <t xml:space="preserve"> MCNAMARA 42-26H</t>
  </si>
  <si>
    <t xml:space="preserve"> 33-061-00858-00-00</t>
  </si>
  <si>
    <t xml:space="preserve"> WOMBAT 1-25H</t>
  </si>
  <si>
    <t xml:space="preserve"> 33-025-00826-00-00</t>
  </si>
  <si>
    <t xml:space="preserve"> LEE 28-1H</t>
  </si>
  <si>
    <t xml:space="preserve"> 33-025-00827-00-00</t>
  </si>
  <si>
    <t xml:space="preserve"> CHARCHENKO 34-21H</t>
  </si>
  <si>
    <t xml:space="preserve"> 33-025-00828-00-00</t>
  </si>
  <si>
    <t xml:space="preserve"> CHARGING EAGLE 1-22-10H</t>
  </si>
  <si>
    <t xml:space="preserve"> 33-053-02933-00-00</t>
  </si>
  <si>
    <t xml:space="preserve"> CHARLIE BOB CREEK 1-25H</t>
  </si>
  <si>
    <t xml:space="preserve"> 33-061-00862-00-00</t>
  </si>
  <si>
    <t xml:space="preserve"> JENSEN 1-7H</t>
  </si>
  <si>
    <t xml:space="preserve"> 33-025-00829-00-00</t>
  </si>
  <si>
    <t xml:space="preserve"> NANETTE STROMMEN 21-13H</t>
  </si>
  <si>
    <t xml:space="preserve"> 33-061-00867-00-00</t>
  </si>
  <si>
    <t xml:space="preserve"> RS-PULLEN-157-91- 3435H-1</t>
  </si>
  <si>
    <t xml:space="preserve"> 33-061-00868-00-00</t>
  </si>
  <si>
    <t xml:space="preserve"> LANGVED 5393 11-3H</t>
  </si>
  <si>
    <t xml:space="preserve"> 33-061-00869-00-00</t>
  </si>
  <si>
    <t xml:space="preserve"> VAN HOOK 6-14H</t>
  </si>
  <si>
    <t xml:space="preserve"> 33-061-00870-00-00</t>
  </si>
  <si>
    <t xml:space="preserve"> BURKE 14-17H</t>
  </si>
  <si>
    <t xml:space="preserve"> 33-061-00871-00-00</t>
  </si>
  <si>
    <t xml:space="preserve"> PARSHALL 17-33H</t>
  </si>
  <si>
    <t xml:space="preserve"> 33-061-00872-00-00</t>
  </si>
  <si>
    <t xml:space="preserve"> BURKE 23-32H</t>
  </si>
  <si>
    <t xml:space="preserve"> 33-053-02937-00-00</t>
  </si>
  <si>
    <t xml:space="preserve"> LUNDIN FEDERAL 31X-9</t>
  </si>
  <si>
    <t xml:space="preserve"> 33-025-00831-00-00</t>
  </si>
  <si>
    <t xml:space="preserve"> FOUR ACES 11-16H</t>
  </si>
  <si>
    <t xml:space="preserve"> 33-061-00874-00-00</t>
  </si>
  <si>
    <t xml:space="preserve"> FLADELAND 44-31H</t>
  </si>
  <si>
    <t xml:space="preserve"> 33-061-00875-00-00</t>
  </si>
  <si>
    <t xml:space="preserve"> FLADELAND 11-30H</t>
  </si>
  <si>
    <t xml:space="preserve"> 33-061-00876-00-00</t>
  </si>
  <si>
    <t xml:space="preserve"> ANDERSON 44-10H</t>
  </si>
  <si>
    <t xml:space="preserve"> 33-025-00833-00-00</t>
  </si>
  <si>
    <t xml:space="preserve"> HAMILTON 35-1H</t>
  </si>
  <si>
    <t xml:space="preserve"> 33-025-00834-00-00</t>
  </si>
  <si>
    <t xml:space="preserve"> GLOVATSKY 21-1H</t>
  </si>
  <si>
    <t xml:space="preserve"> 33-061-00877-00-00</t>
  </si>
  <si>
    <t xml:space="preserve"> HAHN 1-06H</t>
  </si>
  <si>
    <t xml:space="preserve"> 33-023-00549-00-00</t>
  </si>
  <si>
    <t xml:space="preserve"> TANBERG 1-4H</t>
  </si>
  <si>
    <t xml:space="preserve"> 33-025-00835-00-00</t>
  </si>
  <si>
    <t xml:space="preserve"> DAKOTA-3 NATHAN HALE 3-18H</t>
  </si>
  <si>
    <t xml:space="preserve"> Zenergy Operating Company, LLC</t>
  </si>
  <si>
    <t xml:space="preserve"> 33-053-02944-00-00</t>
  </si>
  <si>
    <t xml:space="preserve"> BEAR DEN FEDERAL 4Y-30H</t>
  </si>
  <si>
    <t xml:space="preserve"> 33-061-00881-00-00</t>
  </si>
  <si>
    <t xml:space="preserve"> RS-ANDERSON-156-92- 3229H-1</t>
  </si>
  <si>
    <t xml:space="preserve"> 33-025-00836-00-00</t>
  </si>
  <si>
    <t xml:space="preserve"> WOMAN CREEK 4-11H</t>
  </si>
  <si>
    <t xml:space="preserve"> South Fork</t>
  </si>
  <si>
    <t xml:space="preserve"> 33-061-00882-00-00</t>
  </si>
  <si>
    <t xml:space="preserve"> MYHRA 28-33H</t>
  </si>
  <si>
    <t xml:space="preserve"> 33-061-00883-00-00</t>
  </si>
  <si>
    <t xml:space="preserve"> EN-BAKKE-157-93- 1522H-1</t>
  </si>
  <si>
    <t xml:space="preserve"> 33-061-00884-00-00</t>
  </si>
  <si>
    <t xml:space="preserve"> SIDONIA 1-06H</t>
  </si>
  <si>
    <t xml:space="preserve"> 33-061-00885-00-00</t>
  </si>
  <si>
    <t xml:space="preserve"> SINCLAIR STATE 1-36H</t>
  </si>
  <si>
    <t xml:space="preserve"> 33-053-02947-00-00</t>
  </si>
  <si>
    <t xml:space="preserve"> DENALI 31-28H</t>
  </si>
  <si>
    <t xml:space="preserve"> 33-061-00886-00-00</t>
  </si>
  <si>
    <t xml:space="preserve"> EN-FRETHEIM-154-93- 0508H-1</t>
  </si>
  <si>
    <t xml:space="preserve"> 33-053-02951-00-00</t>
  </si>
  <si>
    <t xml:space="preserve"> GLADYS 1-9H</t>
  </si>
  <si>
    <t xml:space="preserve"> 33-025-00839-00-00</t>
  </si>
  <si>
    <t xml:space="preserve"> LOUIE HENDRICKS 24-20H</t>
  </si>
  <si>
    <t xml:space="preserve"> 33-061-00888-00-00</t>
  </si>
  <si>
    <t xml:space="preserve"> RS-FELDMAN-156-92- 1423H-1</t>
  </si>
  <si>
    <t xml:space="preserve"> 33-013-01444-00-00</t>
  </si>
  <si>
    <t xml:space="preserve"> TRIPPELL 32-16H</t>
  </si>
  <si>
    <t xml:space="preserve"> Oxy Usa Inc.</t>
  </si>
  <si>
    <t xml:space="preserve"> Dimond</t>
  </si>
  <si>
    <t xml:space="preserve"> 33-061-00889-00-00</t>
  </si>
  <si>
    <t xml:space="preserve"> RIGEL STATE 11-16H</t>
  </si>
  <si>
    <t xml:space="preserve"> 33-025-00841-00-00</t>
  </si>
  <si>
    <t xml:space="preserve"> JACK 14-9H</t>
  </si>
  <si>
    <t xml:space="preserve"> 33-061-00890-00-00</t>
  </si>
  <si>
    <t xml:space="preserve"> CRAFT 27-34H</t>
  </si>
  <si>
    <t xml:space="preserve"> 33-025-00842-00-00</t>
  </si>
  <si>
    <t xml:space="preserve"> MOCCASIN CREEK 16-34-2H</t>
  </si>
  <si>
    <t xml:space="preserve"> Moccasin Creek</t>
  </si>
  <si>
    <t xml:space="preserve"> 33-061-00891-00-00</t>
  </si>
  <si>
    <t xml:space="preserve"> WILLIAM RICHARD 35-26H</t>
  </si>
  <si>
    <t xml:space="preserve"> 33-061-00892-00-00</t>
  </si>
  <si>
    <t xml:space="preserve"> BANGEN 41-27H</t>
  </si>
  <si>
    <t xml:space="preserve"> 33-061-00893-00-00</t>
  </si>
  <si>
    <t xml:space="preserve"> EN-RITZKE-158-93- 1522H-1</t>
  </si>
  <si>
    <t xml:space="preserve"> 33-025-00844-00-00</t>
  </si>
  <si>
    <t xml:space="preserve"> STATE LAZORENKO 14-36H</t>
  </si>
  <si>
    <t xml:space="preserve"> 33-025-00845-00-00</t>
  </si>
  <si>
    <t xml:space="preserve"> STATE LAZORENKO 34-36H</t>
  </si>
  <si>
    <t xml:space="preserve"> 33-061-00894-00-00</t>
  </si>
  <si>
    <t xml:space="preserve"> EN-ENGET-158-93- 1009H-1</t>
  </si>
  <si>
    <t xml:space="preserve"> 33-025-00846-00-00</t>
  </si>
  <si>
    <t xml:space="preserve"> HAY DRAW 34-1H</t>
  </si>
  <si>
    <t xml:space="preserve"> 33-061-00895-00-00</t>
  </si>
  <si>
    <t xml:space="preserve"> 3 JACKS LLP 44-4H</t>
  </si>
  <si>
    <t xml:space="preserve"> 33-025-00847-00-00</t>
  </si>
  <si>
    <t xml:space="preserve"> OLSON 34-1H</t>
  </si>
  <si>
    <t xml:space="preserve"> 33-025-00848-00-00</t>
  </si>
  <si>
    <t xml:space="preserve"> VOIGT 32-34H</t>
  </si>
  <si>
    <t xml:space="preserve"> 33-061-00899-00-00</t>
  </si>
  <si>
    <t xml:space="preserve"> FERTILE 5-04H</t>
  </si>
  <si>
    <t xml:space="preserve"> 33-061-00900-00-00</t>
  </si>
  <si>
    <t xml:space="preserve"> BURKE 6-04H</t>
  </si>
  <si>
    <t xml:space="preserve"> 33-061-00901-00-00</t>
  </si>
  <si>
    <t xml:space="preserve"> ANNIE ERIE 44-12H</t>
  </si>
  <si>
    <t xml:space="preserve"> 33-061-00902-00-00</t>
  </si>
  <si>
    <t xml:space="preserve"> WAYZETTA 17-29H</t>
  </si>
  <si>
    <t xml:space="preserve"> 33-061-00904-00-00</t>
  </si>
  <si>
    <t xml:space="preserve"> SAUBER 1-18H</t>
  </si>
  <si>
    <t xml:space="preserve"> 33-013-01448-00-00</t>
  </si>
  <si>
    <t xml:space="preserve"> DALE VAN BERKOM 11-18H</t>
  </si>
  <si>
    <t xml:space="preserve"> 33-025-00849-00-00</t>
  </si>
  <si>
    <t xml:space="preserve"> BICE 12-1H</t>
  </si>
  <si>
    <t xml:space="preserve"> 33-061-00905-00-00</t>
  </si>
  <si>
    <t xml:space="preserve"> FOX 1-28H</t>
  </si>
  <si>
    <t xml:space="preserve"> 33-061-00906-00-00</t>
  </si>
  <si>
    <t xml:space="preserve"> PRESTON THOMAS 20-17H</t>
  </si>
  <si>
    <t xml:space="preserve"> 33-025-00851-00-00</t>
  </si>
  <si>
    <t xml:space="preserve"> STROMMEN 34-8H</t>
  </si>
  <si>
    <t xml:space="preserve"> 33-061-00907-00-00</t>
  </si>
  <si>
    <t xml:space="preserve"> FERTILE 10-09H</t>
  </si>
  <si>
    <t xml:space="preserve"> 33-053-02960-00-00</t>
  </si>
  <si>
    <t xml:space="preserve"> ROSCOE 2H-8 </t>
  </si>
  <si>
    <t xml:space="preserve"> 33-025-00852-00-00</t>
  </si>
  <si>
    <t xml:space="preserve"> BOXCAR 21-15H</t>
  </si>
  <si>
    <t xml:space="preserve"> 33-053-02961-00-00</t>
  </si>
  <si>
    <t xml:space="preserve"> ALICE FEDERAL 1-28H</t>
  </si>
  <si>
    <t xml:space="preserve"> 33-025-00856-00-00</t>
  </si>
  <si>
    <t xml:space="preserve"> CHARGING EAGLE 1-22-23H</t>
  </si>
  <si>
    <t xml:space="preserve"> 33-025-00857-00-00</t>
  </si>
  <si>
    <t xml:space="preserve"> FRITZ 18-1H</t>
  </si>
  <si>
    <t xml:space="preserve"> 33-061-00908-00-00</t>
  </si>
  <si>
    <t xml:space="preserve"> KING 35-4H</t>
  </si>
  <si>
    <t xml:space="preserve"> 33-025-00858-00-00</t>
  </si>
  <si>
    <t xml:space="preserve"> GOLDPOINT 41-25H</t>
  </si>
  <si>
    <t xml:space="preserve"> 33-061-00909-00-00</t>
  </si>
  <si>
    <t xml:space="preserve"> JAY SANDSTROM USA 34-31H</t>
  </si>
  <si>
    <t xml:space="preserve"> 33-061-00910-00-00</t>
  </si>
  <si>
    <t xml:space="preserve"> BURKE 5-05H</t>
  </si>
  <si>
    <t xml:space="preserve"> 33-061-00911-00-00</t>
  </si>
  <si>
    <t xml:space="preserve"> ANNALA 12-33H</t>
  </si>
  <si>
    <t xml:space="preserve"> 33-053-02967-00-00</t>
  </si>
  <si>
    <t xml:space="preserve"> KIRKLAND 8-13H</t>
  </si>
  <si>
    <t xml:space="preserve"> 33-061-00912-00-00</t>
  </si>
  <si>
    <t xml:space="preserve"> CROWFOOT 1-17H</t>
  </si>
  <si>
    <t xml:space="preserve"> 33-061-00913-00-00</t>
  </si>
  <si>
    <t xml:space="preserve"> CLEARWATER 10-03H</t>
  </si>
  <si>
    <t xml:space="preserve"> 33-061-00917-00-00</t>
  </si>
  <si>
    <t xml:space="preserve"> RS-STATE D-155-92- 0203H-1</t>
  </si>
  <si>
    <t xml:space="preserve"> 33-061-00920-00-00</t>
  </si>
  <si>
    <t xml:space="preserve"> ROSS 3-04H</t>
  </si>
  <si>
    <t xml:space="preserve"> 33-025-00864-00-00</t>
  </si>
  <si>
    <t xml:space="preserve"> LAZY DE 24-7H</t>
  </si>
  <si>
    <t xml:space="preserve"> 33-061-00921-00-00</t>
  </si>
  <si>
    <t xml:space="preserve"> COTTONWOOD 1-22H</t>
  </si>
  <si>
    <t xml:space="preserve"> 33-061-00922-00-00</t>
  </si>
  <si>
    <t xml:space="preserve"> RS-STATE E-155-90 36H-1</t>
  </si>
  <si>
    <t xml:space="preserve"> 33-061-00923-00-00</t>
  </si>
  <si>
    <t xml:space="preserve"> JERICHO 1-5H</t>
  </si>
  <si>
    <t xml:space="preserve"> 33-025-00866-00-00</t>
  </si>
  <si>
    <t xml:space="preserve"> GAUGLER 31-15H</t>
  </si>
  <si>
    <t xml:space="preserve"> 33-053-02972-00-00</t>
  </si>
  <si>
    <t xml:space="preserve"> ROLFSRUD 1-29H</t>
  </si>
  <si>
    <t xml:space="preserve"> 33-025-00868-00-00</t>
  </si>
  <si>
    <t xml:space="preserve"> SADOWSKY 24-14H</t>
  </si>
  <si>
    <t xml:space="preserve"> St. Anthony</t>
  </si>
  <si>
    <t xml:space="preserve"> 33-061-00924-00-00</t>
  </si>
  <si>
    <t xml:space="preserve"> RS-ENANDER-155-91- 0508H-1</t>
  </si>
  <si>
    <t xml:space="preserve"> 33-053-02973-00-00</t>
  </si>
  <si>
    <t xml:space="preserve"> GARVEY FEDERAL 1-29H</t>
  </si>
  <si>
    <t xml:space="preserve"> 33-061-00925-00-00</t>
  </si>
  <si>
    <t xml:space="preserve"> ANDERSON 11-14H</t>
  </si>
  <si>
    <t xml:space="preserve"> 33-105-01702-00-00</t>
  </si>
  <si>
    <t xml:space="preserve"> TUBIE 21X-23</t>
  </si>
  <si>
    <t xml:space="preserve"> 33-025-00870-00-00</t>
  </si>
  <si>
    <t xml:space="preserve"> KEMPF TRUST 21-14H</t>
  </si>
  <si>
    <t xml:space="preserve"> 33-025-00871-00-00</t>
  </si>
  <si>
    <t xml:space="preserve"> WERRE TRUST 29-1H</t>
  </si>
  <si>
    <t xml:space="preserve"> 33-061-00926-00-00</t>
  </si>
  <si>
    <t xml:space="preserve"> BANSHEE 1-1H</t>
  </si>
  <si>
    <t xml:space="preserve"> 33-061-00928-00-00</t>
  </si>
  <si>
    <t xml:space="preserve"> WOESSNER 1-29H</t>
  </si>
  <si>
    <t xml:space="preserve"> 33-061-00929-00-00</t>
  </si>
  <si>
    <t xml:space="preserve"> BARTLESON 11-18H</t>
  </si>
  <si>
    <t xml:space="preserve"> 33-061-00930-00-00</t>
  </si>
  <si>
    <t xml:space="preserve"> PARSHALL 19-35H</t>
  </si>
  <si>
    <t xml:space="preserve"> 33-025-00873-00-00</t>
  </si>
  <si>
    <t xml:space="preserve"> SAMPSON 34-34H</t>
  </si>
  <si>
    <t xml:space="preserve"> 33-061-00931-00-00</t>
  </si>
  <si>
    <t xml:space="preserve"> CRAFT 21-16H</t>
  </si>
  <si>
    <t xml:space="preserve"> 33-061-00932-00-00</t>
  </si>
  <si>
    <t xml:space="preserve"> WAYZETTA 16-09H</t>
  </si>
  <si>
    <t xml:space="preserve"> 33-061-00933-00-00</t>
  </si>
  <si>
    <t xml:space="preserve"> EN-PERSON A-156-94- 1522H-1</t>
  </si>
  <si>
    <t xml:space="preserve"> 33-061-00934-00-00</t>
  </si>
  <si>
    <t xml:space="preserve"> HORST 1-32H</t>
  </si>
  <si>
    <t xml:space="preserve"> 33-061-00935-00-00</t>
  </si>
  <si>
    <t xml:space="preserve"> EN-WILL TRUST C-157-94- 2215H-1</t>
  </si>
  <si>
    <t xml:space="preserve"> 33-025-00874-00-00</t>
  </si>
  <si>
    <t xml:space="preserve"> WINNIFRED BROWN 34-10H</t>
  </si>
  <si>
    <t xml:space="preserve"> 33-025-00875-00-00</t>
  </si>
  <si>
    <t xml:space="preserve"> MOCCASIN CREEK 16-34H</t>
  </si>
  <si>
    <t xml:space="preserve"> 33-025-00876-00-00</t>
  </si>
  <si>
    <t xml:space="preserve"> COLUMBIAN 24-36H</t>
  </si>
  <si>
    <t xml:space="preserve"> 33-061-00939-00-00</t>
  </si>
  <si>
    <t xml:space="preserve"> COTTONWOOD 2-35H</t>
  </si>
  <si>
    <t xml:space="preserve"> 33-061-00940-00-00</t>
  </si>
  <si>
    <t xml:space="preserve"> FERTILE 9-08H</t>
  </si>
  <si>
    <t xml:space="preserve"> 33-061-00941-00-00</t>
  </si>
  <si>
    <t xml:space="preserve"> EN-HEIN-156-94- 0112H-1</t>
  </si>
  <si>
    <t xml:space="preserve"> 33-053-02982-00-00</t>
  </si>
  <si>
    <t xml:space="preserve"> HAROLD 1-31H</t>
  </si>
  <si>
    <t xml:space="preserve"> 33-061-00944-00-00</t>
  </si>
  <si>
    <t xml:space="preserve"> BURKE 13-15H</t>
  </si>
  <si>
    <t xml:space="preserve"> 33-061-00945-00-00</t>
  </si>
  <si>
    <t xml:space="preserve"> RS-STATE F-157-92- 3625H-1</t>
  </si>
  <si>
    <t xml:space="preserve"> 33-061-00946-00-00</t>
  </si>
  <si>
    <t xml:space="preserve"> JUGHEAD 1-26H</t>
  </si>
  <si>
    <t xml:space="preserve"> 33-025-00878-00-00</t>
  </si>
  <si>
    <t xml:space="preserve"> ADAM ELL 24-33H</t>
  </si>
  <si>
    <t xml:space="preserve"> 33-013-01451-00-00</t>
  </si>
  <si>
    <t xml:space="preserve"> JEPSEN 21-19HB</t>
  </si>
  <si>
    <t xml:space="preserve"> Coteau</t>
  </si>
  <si>
    <t xml:space="preserve"> 33-025-00879-00-00</t>
  </si>
  <si>
    <t xml:space="preserve"> CATALINA 11-23H</t>
  </si>
  <si>
    <t xml:space="preserve"> 33-061-00947-00-00</t>
  </si>
  <si>
    <t xml:space="preserve"> FERTILE 7-06H</t>
  </si>
  <si>
    <t xml:space="preserve"> 33-025-00881-00-00</t>
  </si>
  <si>
    <t xml:space="preserve"> LILY 24-11H</t>
  </si>
  <si>
    <t xml:space="preserve"> 33-025-00882-00-00</t>
  </si>
  <si>
    <t xml:space="preserve"> ELL 31-1H</t>
  </si>
  <si>
    <t xml:space="preserve"> 33-025-00884-00-00</t>
  </si>
  <si>
    <t xml:space="preserve"> ERICKSON 11-1H</t>
  </si>
  <si>
    <t xml:space="preserve"> 33-025-00885-00-00</t>
  </si>
  <si>
    <t xml:space="preserve"> THERESA TUHY 14-33H</t>
  </si>
  <si>
    <t xml:space="preserve"> 33-025-00886-00-00</t>
  </si>
  <si>
    <t xml:space="preserve"> BICE 2-29H</t>
  </si>
  <si>
    <t xml:space="preserve"> 33-061-00951-00-00</t>
  </si>
  <si>
    <t xml:space="preserve"> EN-JOYCE-156-94- 1720H-1</t>
  </si>
  <si>
    <t xml:space="preserve"> 33-061-00952-00-00</t>
  </si>
  <si>
    <t xml:space="preserve"> FERTILE 4-03H</t>
  </si>
  <si>
    <t xml:space="preserve"> 33-061-00953-00-00</t>
  </si>
  <si>
    <t xml:space="preserve"> HANSEN 44-28H</t>
  </si>
  <si>
    <t xml:space="preserve"> 33-061-00954-00-00</t>
  </si>
  <si>
    <t xml:space="preserve"> URAN 1-27H</t>
  </si>
  <si>
    <t xml:space="preserve"> 33-061-00956-00-00</t>
  </si>
  <si>
    <t xml:space="preserve"> CRAFT 22-15H</t>
  </si>
  <si>
    <t xml:space="preserve"> 33-061-00957-00-00</t>
  </si>
  <si>
    <t xml:space="preserve"> MOEN 23-14H</t>
  </si>
  <si>
    <t xml:space="preserve"> 33-061-00958-00-00</t>
  </si>
  <si>
    <t xml:space="preserve"> URAN 2-15H</t>
  </si>
  <si>
    <t xml:space="preserve"> 33-025-00888-00-00</t>
  </si>
  <si>
    <t xml:space="preserve"> STROH 11-1H</t>
  </si>
  <si>
    <t xml:space="preserve"> Cabernet</t>
  </si>
  <si>
    <t xml:space="preserve"> 33-025-00889-00-00</t>
  </si>
  <si>
    <t xml:space="preserve"> CASEY KUKLA USA 21-6H</t>
  </si>
  <si>
    <t xml:space="preserve"> 33-061-00959-00-00</t>
  </si>
  <si>
    <t xml:space="preserve"> PATTEN 44-3H</t>
  </si>
  <si>
    <t xml:space="preserve"> 33-053-02992-00-00</t>
  </si>
  <si>
    <t xml:space="preserve"> FEDERAL 34X-14</t>
  </si>
  <si>
    <t xml:space="preserve"> 33-061-00961-00-00</t>
  </si>
  <si>
    <t xml:space="preserve"> VAN HOOK 4-36H</t>
  </si>
  <si>
    <t xml:space="preserve"> 33-061-00962-00-00</t>
  </si>
  <si>
    <t xml:space="preserve"> BURKE 4-06H</t>
  </si>
  <si>
    <t xml:space="preserve"> 33-061-00964-00-00</t>
  </si>
  <si>
    <t xml:space="preserve"> FERTILE 2-01H</t>
  </si>
  <si>
    <t xml:space="preserve"> 33-061-00965-00-00</t>
  </si>
  <si>
    <t xml:space="preserve"> OLSON FEDERAL 42-8H</t>
  </si>
  <si>
    <t xml:space="preserve"> 33-053-02996-00-00</t>
  </si>
  <si>
    <t xml:space="preserve"> CLEAR CREEK FEDERAL 1-26H</t>
  </si>
  <si>
    <t xml:space="preserve"> 33-053-02997-00-00</t>
  </si>
  <si>
    <t xml:space="preserve"> CLEAR CREEK FEDERAL 1-25H</t>
  </si>
  <si>
    <t xml:space="preserve"> 33-025-00890-00-00</t>
  </si>
  <si>
    <t xml:space="preserve"> SOWARD 1-05H</t>
  </si>
  <si>
    <t xml:space="preserve"> 33-055-00118-00-00</t>
  </si>
  <si>
    <t xml:space="preserve"> RUPPLE 1-4H-150-90</t>
  </si>
  <si>
    <t xml:space="preserve"> 33-061-00967-00-00</t>
  </si>
  <si>
    <t xml:space="preserve"> PARSHALL 10-29H</t>
  </si>
  <si>
    <t xml:space="preserve"> 33-061-00968-00-00</t>
  </si>
  <si>
    <t xml:space="preserve"> PARSHALL 16-32H</t>
  </si>
  <si>
    <t xml:space="preserve"> 33-061-00969-00-00</t>
  </si>
  <si>
    <t xml:space="preserve"> CURREN 11-14H</t>
  </si>
  <si>
    <t xml:space="preserve"> 33-061-00971-00-00</t>
  </si>
  <si>
    <t xml:space="preserve"> COTTONWOOD 5-34H</t>
  </si>
  <si>
    <t xml:space="preserve"> 33-025-00892-00-00</t>
  </si>
  <si>
    <t xml:space="preserve"> DAKOTA-3 ALISIA FOX 16-9H</t>
  </si>
  <si>
    <t xml:space="preserve"> 33-061-00974-00-00</t>
  </si>
  <si>
    <t xml:space="preserve"> BURKE 17-23H</t>
  </si>
  <si>
    <t xml:space="preserve"> 33-061-00975-00-00</t>
  </si>
  <si>
    <t xml:space="preserve"> ROSS 1-09H</t>
  </si>
  <si>
    <t xml:space="preserve"> 33-061-00976-00-00</t>
  </si>
  <si>
    <t xml:space="preserve"> OAKLAND 5-16H</t>
  </si>
  <si>
    <t xml:space="preserve"> 33-053-03001-00-00</t>
  </si>
  <si>
    <t xml:space="preserve"> KLAMM 13-10H</t>
  </si>
  <si>
    <t xml:space="preserve"> 33-025-00893-00-00</t>
  </si>
  <si>
    <t xml:space="preserve"> BECKERT 24-7H</t>
  </si>
  <si>
    <t xml:space="preserve"> 33-061-00977-00-00</t>
  </si>
  <si>
    <t xml:space="preserve"> EN-ANDERSON-156-94- 1918H-1</t>
  </si>
  <si>
    <t xml:space="preserve"> 33-061-00978-00-00</t>
  </si>
  <si>
    <t xml:space="preserve"> EN-BELIK-156-93- 0607H</t>
  </si>
  <si>
    <t xml:space="preserve"> 33-013-01456-00-00</t>
  </si>
  <si>
    <t xml:space="preserve"> JEPSEN 34-14H</t>
  </si>
  <si>
    <t xml:space="preserve"> 33-025-00894-00-00</t>
  </si>
  <si>
    <t xml:space="preserve"> KADRMAS 11-27H</t>
  </si>
  <si>
    <t xml:space="preserve"> Simon Butte</t>
  </si>
  <si>
    <t xml:space="preserve"> 33-061-00979-00-00</t>
  </si>
  <si>
    <t xml:space="preserve"> RS-LOIS ENANDER-156-91- 3130H-1</t>
  </si>
  <si>
    <t xml:space="preserve"> 33-061-00981-00-00</t>
  </si>
  <si>
    <t xml:space="preserve"> SATTERTHWAITE 11-7H</t>
  </si>
  <si>
    <t xml:space="preserve"> 33-053-03002-00-00</t>
  </si>
  <si>
    <t xml:space="preserve"> BROCKMEIER 1-1H</t>
  </si>
  <si>
    <t xml:space="preserve"> Mary</t>
  </si>
  <si>
    <t xml:space="preserve"> 33-061-00982-00-00</t>
  </si>
  <si>
    <t xml:space="preserve"> JERRY PENNINGTON USA 34-21H</t>
  </si>
  <si>
    <t xml:space="preserve"> 33-025-00896-00-00</t>
  </si>
  <si>
    <t xml:space="preserve"> ISABELLE HARTMAN 42-22H</t>
  </si>
  <si>
    <t xml:space="preserve"> 33-061-00983-00-00</t>
  </si>
  <si>
    <t xml:space="preserve"> PARSHALL 15-31H</t>
  </si>
  <si>
    <t xml:space="preserve"> 33-053-03005-00-00</t>
  </si>
  <si>
    <t xml:space="preserve"> BIG BEND 31-2H</t>
  </si>
  <si>
    <t xml:space="preserve"> 33-025-00897-00-00</t>
  </si>
  <si>
    <t xml:space="preserve"> DAKOTA-3 TAT {714A} 2-1H</t>
  </si>
  <si>
    <t xml:space="preserve"> 33-025-00898-00-00</t>
  </si>
  <si>
    <t xml:space="preserve"> PATTON 21-1H</t>
  </si>
  <si>
    <t xml:space="preserve"> 33-053-03007-00-00</t>
  </si>
  <si>
    <t xml:space="preserve"> DAKOTA-3 NATHAN HALE 4-25H</t>
  </si>
  <si>
    <t xml:space="preserve"> 33-025-00899-00-00</t>
  </si>
  <si>
    <t xml:space="preserve"> DUKART 3-1H</t>
  </si>
  <si>
    <t xml:space="preserve"> 33-025-00900-00-00</t>
  </si>
  <si>
    <t xml:space="preserve"> TWO SHIELDS BUTTE 16-8-7H</t>
  </si>
  <si>
    <t xml:space="preserve"> 33-025-00901-00-00</t>
  </si>
  <si>
    <t xml:space="preserve"> THOMAS 36-1H</t>
  </si>
  <si>
    <t xml:space="preserve"> 33-025-00902-00-00</t>
  </si>
  <si>
    <t xml:space="preserve"> SICKLER STATE 21-4H</t>
  </si>
  <si>
    <t xml:space="preserve"> 33-053-03008-00-00</t>
  </si>
  <si>
    <t xml:space="preserve"> AAGVIK 1-35H</t>
  </si>
  <si>
    <t xml:space="preserve"> 33-025-00904-00-00</t>
  </si>
  <si>
    <t xml:space="preserve"> LINCOLN HILLS 41-18H</t>
  </si>
  <si>
    <t xml:space="preserve"> 33-025-00905-00-00</t>
  </si>
  <si>
    <t xml:space="preserve"> SCOTT 31-36H</t>
  </si>
  <si>
    <t xml:space="preserve"> 33-061-00985-00-00</t>
  </si>
  <si>
    <t xml:space="preserve"> SATTERTHWAITE 44-1H</t>
  </si>
  <si>
    <t xml:space="preserve"> 33-061-00986-00-00</t>
  </si>
  <si>
    <t xml:space="preserve"> LIBERTY 4-13H</t>
  </si>
  <si>
    <t xml:space="preserve"> 33-061-00989-00-00</t>
  </si>
  <si>
    <t xml:space="preserve"> BURKE 9-10H</t>
  </si>
  <si>
    <t xml:space="preserve"> 33-025-00906-00-00</t>
  </si>
  <si>
    <t xml:space="preserve"> JACQUELINE OLSON 14-16H</t>
  </si>
  <si>
    <t xml:space="preserve"> 33-061-00991-00-00</t>
  </si>
  <si>
    <t xml:space="preserve"> RS-BLACK STONE-156-91- 1011H-1</t>
  </si>
  <si>
    <t xml:space="preserve"> 33-061-00992-00-00</t>
  </si>
  <si>
    <t xml:space="preserve"> SANISH BAY 42-12H</t>
  </si>
  <si>
    <t xml:space="preserve"> 33-061-00993-00-00</t>
  </si>
  <si>
    <t xml:space="preserve"> HOLMBERG 44-24H</t>
  </si>
  <si>
    <t xml:space="preserve"> 33-061-00994-00-00</t>
  </si>
  <si>
    <t xml:space="preserve"> TTT RANCH 11-25H</t>
  </si>
  <si>
    <t xml:space="preserve"> 33-025-00908-00-00</t>
  </si>
  <si>
    <t xml:space="preserve"> DAKOTA-3 TAT {1922} 14-2H</t>
  </si>
  <si>
    <t xml:space="preserve"> 33-105-01710-00-00</t>
  </si>
  <si>
    <t xml:space="preserve"> GENE 1-22H</t>
  </si>
  <si>
    <t xml:space="preserve"> 33-061-00996-00-00</t>
  </si>
  <si>
    <t xml:space="preserve"> AUSTIN 30-13H</t>
  </si>
  <si>
    <t xml:space="preserve"> 33-053-03011-00-00</t>
  </si>
  <si>
    <t xml:space="preserve"> MATHISTAD 2-35H</t>
  </si>
  <si>
    <t xml:space="preserve"> 33-105-01711-00-00</t>
  </si>
  <si>
    <t xml:space="preserve"> BOBCAT 1-25H</t>
  </si>
  <si>
    <t xml:space="preserve"> 33-105-01712-00-00</t>
  </si>
  <si>
    <t xml:space="preserve"> GRASSER 1-26H</t>
  </si>
  <si>
    <t xml:space="preserve"> 33-053-03012-00-00</t>
  </si>
  <si>
    <t xml:space="preserve"> KINGS CANYON 21-27H</t>
  </si>
  <si>
    <t xml:space="preserve"> 33-053-03013-00-00</t>
  </si>
  <si>
    <t xml:space="preserve"> BADLANDS 21-15H</t>
  </si>
  <si>
    <t xml:space="preserve"> 33-025-00911-00-00</t>
  </si>
  <si>
    <t xml:space="preserve"> TWO SHIELDS BUTTE 16-8-16H</t>
  </si>
  <si>
    <t xml:space="preserve"> 33-061-00997-00-00</t>
  </si>
  <si>
    <t xml:space="preserve"> COTTONWOOD 100-27H</t>
  </si>
  <si>
    <t xml:space="preserve"> 33-061-00998-00-00</t>
  </si>
  <si>
    <t xml:space="preserve"> ROSS 10-18H</t>
  </si>
  <si>
    <t xml:space="preserve"> 33-053-03014-00-00</t>
  </si>
  <si>
    <t xml:space="preserve"> LASSEN 41-26H</t>
  </si>
  <si>
    <t xml:space="preserve"> 33-061-01000-00-00</t>
  </si>
  <si>
    <t xml:space="preserve"> DAKOTA-3 VAN HOOK - R/S 16-4H</t>
  </si>
  <si>
    <t xml:space="preserve"> 33-105-01715-00-00</t>
  </si>
  <si>
    <t xml:space="preserve"> LYLA 24X-10</t>
  </si>
  <si>
    <t xml:space="preserve"> 33-061-01003-00-00</t>
  </si>
  <si>
    <t xml:space="preserve"> LIBERTY 5-24H</t>
  </si>
  <si>
    <t xml:space="preserve"> 33-061-01004-00-00</t>
  </si>
  <si>
    <t xml:space="preserve"> ARVID BANGEN USA 31-18H</t>
  </si>
  <si>
    <t xml:space="preserve"> 33-061-01005-00-00</t>
  </si>
  <si>
    <t xml:space="preserve"> RICHARD BANGEN 21-26H</t>
  </si>
  <si>
    <t xml:space="preserve"> 33-025-00915-00-00</t>
  </si>
  <si>
    <t xml:space="preserve"> RIFLE FALLS 21-25H</t>
  </si>
  <si>
    <t xml:space="preserve"> 33-061-01007-00-00</t>
  </si>
  <si>
    <t xml:space="preserve"> RS-R HARSTAD-157-90- 2029H-1</t>
  </si>
  <si>
    <t xml:space="preserve"> 33-105-01719-00-00</t>
  </si>
  <si>
    <t xml:space="preserve"> TONG TRUST 1-20H</t>
  </si>
  <si>
    <t xml:space="preserve"> American Oil &amp; Gas, Inc.</t>
  </si>
  <si>
    <t xml:space="preserve"> 33-025-00918-00-00</t>
  </si>
  <si>
    <t xml:space="preserve"> TWO SHIELDS BUTTE 14-33-28H</t>
  </si>
  <si>
    <t xml:space="preserve"> 33-061-01008-00-00</t>
  </si>
  <si>
    <t xml:space="preserve"> ARNDT 11-24H</t>
  </si>
  <si>
    <t xml:space="preserve"> 33-025-00920-00-00</t>
  </si>
  <si>
    <t xml:space="preserve"> SADOWSKY 34-12H</t>
  </si>
  <si>
    <t xml:space="preserve"> 33-061-01009-00-00</t>
  </si>
  <si>
    <t xml:space="preserve"> FERTILE 37-07H</t>
  </si>
  <si>
    <t xml:space="preserve"> 33-061-01011-00-00</t>
  </si>
  <si>
    <t xml:space="preserve"> RS-BEAN-156-91- 3229H-1</t>
  </si>
  <si>
    <t xml:space="preserve"> 33-061-01012-00-00</t>
  </si>
  <si>
    <t xml:space="preserve"> ROBERTA 1-16H</t>
  </si>
  <si>
    <t xml:space="preserve"> 33-061-01013-00-00</t>
  </si>
  <si>
    <t xml:space="preserve"> ROSS 11-27H</t>
  </si>
  <si>
    <t xml:space="preserve"> 33-061-01014-00-00</t>
  </si>
  <si>
    <t xml:space="preserve"> LIBERTY 100-26H</t>
  </si>
  <si>
    <t xml:space="preserve"> 33-061-01016-00-00</t>
  </si>
  <si>
    <t xml:space="preserve"> COLT 1-16H</t>
  </si>
  <si>
    <t xml:space="preserve"> 33-105-01724-00-00</t>
  </si>
  <si>
    <t xml:space="preserve"> TIGER 1-23H</t>
  </si>
  <si>
    <t xml:space="preserve"> 33-061-01018-00-00</t>
  </si>
  <si>
    <t xml:space="preserve"> BURKE 15-21H</t>
  </si>
  <si>
    <t xml:space="preserve"> 33-025-00922-00-00</t>
  </si>
  <si>
    <t xml:space="preserve"> BARTLET 21-16H</t>
  </si>
  <si>
    <t xml:space="preserve"> 33-061-01019-00-00</t>
  </si>
  <si>
    <t xml:space="preserve"> SAUBER 1-17H</t>
  </si>
  <si>
    <t xml:space="preserve"> 33-061-01020-00-00</t>
  </si>
  <si>
    <t xml:space="preserve"> KANNIANEN 11-5H</t>
  </si>
  <si>
    <t xml:space="preserve"> 33-025-00924-00-00</t>
  </si>
  <si>
    <t xml:space="preserve"> NORTH COAST 11-25H</t>
  </si>
  <si>
    <t xml:space="preserve"> 33-061-01021-00-00</t>
  </si>
  <si>
    <t xml:space="preserve"> CARKUFF 11-12H</t>
  </si>
  <si>
    <t xml:space="preserve"> 33-025-00925-00-00</t>
  </si>
  <si>
    <t xml:space="preserve"> SCHMALZ 31-3-1H</t>
  </si>
  <si>
    <t xml:space="preserve"> 33-025-00926-00-00</t>
  </si>
  <si>
    <t xml:space="preserve"> PORCUPINE RIDGE 11X-2H</t>
  </si>
  <si>
    <t xml:space="preserve"> 33-025-00927-00-00</t>
  </si>
  <si>
    <t xml:space="preserve"> DIRKACH 34-9H</t>
  </si>
  <si>
    <t xml:space="preserve"> 33-025-00929-00-00</t>
  </si>
  <si>
    <t xml:space="preserve"> BREW 1-13-12H-143-96</t>
  </si>
  <si>
    <t xml:space="preserve"> 33-025-00930-00-00</t>
  </si>
  <si>
    <t xml:space="preserve"> FORT BERTHOLD 148-94-17D-08-1H</t>
  </si>
  <si>
    <t xml:space="preserve"> 33-061-01024-00-00</t>
  </si>
  <si>
    <t xml:space="preserve"> RS-STATE H-157-90- 1609H-1</t>
  </si>
  <si>
    <t xml:space="preserve"> 33-061-01025-00-00</t>
  </si>
  <si>
    <t xml:space="preserve"> MODEL 10-07H</t>
  </si>
  <si>
    <t xml:space="preserve"> 33-061-01026-00-00</t>
  </si>
  <si>
    <t xml:space="preserve"> TTT RANCH 11-26H</t>
  </si>
  <si>
    <t xml:space="preserve"> 33-061-01027-00-00</t>
  </si>
  <si>
    <t xml:space="preserve"> LIBERTY 2-11H</t>
  </si>
  <si>
    <t xml:space="preserve"> 33-025-00933-00-00</t>
  </si>
  <si>
    <t xml:space="preserve"> INTERVALE 41-35H</t>
  </si>
  <si>
    <t xml:space="preserve"> 33-025-00934-00-00</t>
  </si>
  <si>
    <t xml:space="preserve"> TWO SHIELDS BUTTE 14-33-6H</t>
  </si>
  <si>
    <t xml:space="preserve"> 33-061-01028-00-00</t>
  </si>
  <si>
    <t xml:space="preserve"> FERTILE 23-19H</t>
  </si>
  <si>
    <t xml:space="preserve"> 33-061-01029-00-00</t>
  </si>
  <si>
    <t xml:space="preserve"> TOLLEFSON 44-10H</t>
  </si>
  <si>
    <t xml:space="preserve"> 33-061-01030-00-00</t>
  </si>
  <si>
    <t xml:space="preserve"> FERTILE 11-10H</t>
  </si>
  <si>
    <t xml:space="preserve"> 33-061-01031-00-00</t>
  </si>
  <si>
    <t xml:space="preserve"> HENRY 1-28H</t>
  </si>
  <si>
    <t xml:space="preserve"> 33-061-01032-00-00</t>
  </si>
  <si>
    <t xml:space="preserve"> WADHOLM 41-30H</t>
  </si>
  <si>
    <t xml:space="preserve"> 33-061-01033-00-00</t>
  </si>
  <si>
    <t xml:space="preserve"> FERTILE 14-17H</t>
  </si>
  <si>
    <t xml:space="preserve"> 33-061-01034-00-00</t>
  </si>
  <si>
    <t xml:space="preserve"> ROSS 12-06H</t>
  </si>
  <si>
    <t xml:space="preserve"> 33-061-01036-00-00</t>
  </si>
  <si>
    <t xml:space="preserve"> FERTILE 17-21H</t>
  </si>
  <si>
    <t xml:space="preserve"> 33-061-01037-00-00</t>
  </si>
  <si>
    <t xml:space="preserve"> MEERKAT 1-12H</t>
  </si>
  <si>
    <t xml:space="preserve"> 33-061-01038-00-00</t>
  </si>
  <si>
    <t xml:space="preserve"> MEERKAT 1-7H</t>
  </si>
  <si>
    <t xml:space="preserve"> 33-053-03024-00-00</t>
  </si>
  <si>
    <t xml:space="preserve"> FORT BERTHOLD 152-93-17C-08-1H</t>
  </si>
  <si>
    <t xml:space="preserve"> Four Bears</t>
  </si>
  <si>
    <t xml:space="preserve"> 33-053-03025-00-00</t>
  </si>
  <si>
    <t xml:space="preserve"> DAKOTA-3 CROSS 2-13H</t>
  </si>
  <si>
    <t xml:space="preserve"> 33-061-01039-00-00</t>
  </si>
  <si>
    <t xml:space="preserve"> RS-HARSTAD-155-91- 0433H-1</t>
  </si>
  <si>
    <t xml:space="preserve"> 33-061-01040-00-00</t>
  </si>
  <si>
    <t xml:space="preserve"> EN-HERMANSON A-154-93- 0136H-1</t>
  </si>
  <si>
    <t xml:space="preserve"> 33-053-03026-00-00</t>
  </si>
  <si>
    <t xml:space="preserve"> VIOLET 21X-29</t>
  </si>
  <si>
    <t xml:space="preserve"> 33-061-01041-00-00</t>
  </si>
  <si>
    <t xml:space="preserve"> DAKOTA-3 PENNINGTON 16-15H</t>
  </si>
  <si>
    <t xml:space="preserve"> 33-061-01042-00-00</t>
  </si>
  <si>
    <t xml:space="preserve"> NESHEIM 21-24H</t>
  </si>
  <si>
    <t xml:space="preserve"> 33-061-01043-00-00</t>
  </si>
  <si>
    <t xml:space="preserve"> SIDONIA 2-05H</t>
  </si>
  <si>
    <t xml:space="preserve"> 33-053-03029-00-00</t>
  </si>
  <si>
    <t xml:space="preserve"> SEQUOIA 24-9H</t>
  </si>
  <si>
    <t xml:space="preserve"> 33-025-00940-00-00</t>
  </si>
  <si>
    <t xml:space="preserve"> LAZY HE 21-17H</t>
  </si>
  <si>
    <t xml:space="preserve"> 33-061-01044-00-00</t>
  </si>
  <si>
    <t xml:space="preserve"> NIELSEN 1-8H</t>
  </si>
  <si>
    <t xml:space="preserve"> 33-061-01045-00-00</t>
  </si>
  <si>
    <t xml:space="preserve"> FERTILE 16-20H</t>
  </si>
  <si>
    <t xml:space="preserve"> 33-061-01046-00-00</t>
  </si>
  <si>
    <t xml:space="preserve"> CLEARWATER 2-01H</t>
  </si>
  <si>
    <t xml:space="preserve"> 33-061-01047-00-00</t>
  </si>
  <si>
    <t xml:space="preserve"> CLEARWATER 3-12H</t>
  </si>
  <si>
    <t xml:space="preserve"> 33-053-03030-00-00</t>
  </si>
  <si>
    <t xml:space="preserve"> ALKALI CREEK 41X-15</t>
  </si>
  <si>
    <t xml:space="preserve"> 33-061-01048-00-00</t>
  </si>
  <si>
    <t xml:space="preserve"> BRODAHL 31-25H</t>
  </si>
  <si>
    <t xml:space="preserve"> 33-061-01050-00-00</t>
  </si>
  <si>
    <t xml:space="preserve"> FERTILE 13-18H</t>
  </si>
  <si>
    <t xml:space="preserve"> 33-055-00124-00-00</t>
  </si>
  <si>
    <t xml:space="preserve"> MHA 1-08H-149-90</t>
  </si>
  <si>
    <t xml:space="preserve"> 33-061-01051-00-00</t>
  </si>
  <si>
    <t xml:space="preserve"> STROBECK 11-1H</t>
  </si>
  <si>
    <t xml:space="preserve"> 33-061-01054-00-00</t>
  </si>
  <si>
    <t xml:space="preserve"> BURKE 27-07H</t>
  </si>
  <si>
    <t xml:space="preserve"> 33-025-00942-00-00</t>
  </si>
  <si>
    <t xml:space="preserve"> DAKOTA-3 PATRICIA CHARGING 4-15H</t>
  </si>
  <si>
    <t xml:space="preserve"> 33-061-01055-00-00</t>
  </si>
  <si>
    <t xml:space="preserve"> HAGEY 11-13H</t>
  </si>
  <si>
    <t xml:space="preserve"> 33-061-01056-00-00</t>
  </si>
  <si>
    <t xml:space="preserve"> BARTELSON 1-33H</t>
  </si>
  <si>
    <t xml:space="preserve"> 33-061-01058-00-00</t>
  </si>
  <si>
    <t xml:space="preserve"> CANNONBALL FEDERAL 1-27-34H</t>
  </si>
  <si>
    <t xml:space="preserve"> 33-061-01060-00-00</t>
  </si>
  <si>
    <t xml:space="preserve"> FERTILE 35-32H</t>
  </si>
  <si>
    <t xml:space="preserve"> 33-105-01740-00-00</t>
  </si>
  <si>
    <t xml:space="preserve"> BRAD OLSON 9-16 1-H</t>
  </si>
  <si>
    <t xml:space="preserve"> 33-061-01061-00-00</t>
  </si>
  <si>
    <t xml:space="preserve"> TTT RANCH 43-4H</t>
  </si>
  <si>
    <t xml:space="preserve"> 33-053-03034-00-00</t>
  </si>
  <si>
    <t xml:space="preserve"> BRYCE 31-5H</t>
  </si>
  <si>
    <t xml:space="preserve"> 33-061-01063-00-00</t>
  </si>
  <si>
    <t xml:space="preserve"> STALLION 1-1-12H</t>
  </si>
  <si>
    <t xml:space="preserve"> 33-061-01065-00-00</t>
  </si>
  <si>
    <t xml:space="preserve"> HARSTAD 18-19H</t>
  </si>
  <si>
    <t xml:space="preserve"> 33-061-01067-00-00</t>
  </si>
  <si>
    <t xml:space="preserve"> GENESIS 1-13H</t>
  </si>
  <si>
    <t xml:space="preserve"> 33-061-01069-00-00</t>
  </si>
  <si>
    <t xml:space="preserve"> REUM 31-30H</t>
  </si>
  <si>
    <t xml:space="preserve"> 33-025-00944-00-00</t>
  </si>
  <si>
    <t xml:space="preserve"> MARTIN 34-31H</t>
  </si>
  <si>
    <t xml:space="preserve"> 33-061-01071-00-00</t>
  </si>
  <si>
    <t xml:space="preserve"> COUGAR FEDERAL 1-30H</t>
  </si>
  <si>
    <t xml:space="preserve"> 33-025-00945-00-00</t>
  </si>
  <si>
    <t xml:space="preserve"> ANDI SCHOLLMEYER 41-5H</t>
  </si>
  <si>
    <t xml:space="preserve"> 33-061-01073-00-00</t>
  </si>
  <si>
    <t xml:space="preserve"> ZULU 1-21H</t>
  </si>
  <si>
    <t xml:space="preserve"> 33-061-01074-00-00</t>
  </si>
  <si>
    <t xml:space="preserve"> KINNOIN 24-13H</t>
  </si>
  <si>
    <t xml:space="preserve"> 33-105-01745-00-00</t>
  </si>
  <si>
    <t xml:space="preserve"> BCD FARMS 16-21 #1-H</t>
  </si>
  <si>
    <t xml:space="preserve"> Bull Butte</t>
  </si>
  <si>
    <t xml:space="preserve"> 33-061-01076-00-00</t>
  </si>
  <si>
    <t xml:space="preserve"> MACHETE 1-19H</t>
  </si>
  <si>
    <t xml:space="preserve"> 33-061-01078-00-00</t>
  </si>
  <si>
    <t xml:space="preserve"> THOMAS PATRICK 1-12H</t>
  </si>
  <si>
    <t xml:space="preserve"> 33-061-01079-00-00</t>
  </si>
  <si>
    <t xml:space="preserve"> MINX 1-29H</t>
  </si>
  <si>
    <t xml:space="preserve"> 33-055-00125-00-00</t>
  </si>
  <si>
    <t xml:space="preserve"> MHA 1-11H-148-90</t>
  </si>
  <si>
    <t xml:space="preserve"> Stetson Oil &amp; Gas Corporation</t>
  </si>
  <si>
    <t xml:space="preserve"> 33-061-01080-00-00</t>
  </si>
  <si>
    <t xml:space="preserve"> PLATT 44-28H</t>
  </si>
  <si>
    <t xml:space="preserve"> 33-061-01081-00-00</t>
  </si>
  <si>
    <t xml:space="preserve"> JAMES HILL 1-31H</t>
  </si>
  <si>
    <t xml:space="preserve"> 33-025-00948-00-00</t>
  </si>
  <si>
    <t xml:space="preserve"> MIKE SCHOLLMEYER 24-35H</t>
  </si>
  <si>
    <t xml:space="preserve"> 33-013-01463-00-00</t>
  </si>
  <si>
    <t xml:space="preserve"> HONKERS 9-16H</t>
  </si>
  <si>
    <t xml:space="preserve"> 33-061-01082-00-00</t>
  </si>
  <si>
    <t xml:space="preserve"> COYOTE 1-32H</t>
  </si>
  <si>
    <t xml:space="preserve"> 33-025-00949-00-00</t>
  </si>
  <si>
    <t xml:space="preserve"> ZANE 32-24H</t>
  </si>
  <si>
    <t xml:space="preserve"> 33-025-00950-00-00</t>
  </si>
  <si>
    <t xml:space="preserve"> QUILL 10-3H 1</t>
  </si>
  <si>
    <t xml:space="preserve"> 33-025-00951-00-00</t>
  </si>
  <si>
    <t xml:space="preserve"> RIEMER 2-1H</t>
  </si>
  <si>
    <t xml:space="preserve"> 33-025-00952-00-00</t>
  </si>
  <si>
    <t xml:space="preserve"> OBRIGEWITCH 34-1H</t>
  </si>
  <si>
    <t xml:space="preserve"> 33-061-01084-00-00</t>
  </si>
  <si>
    <t xml:space="preserve"> EN-STATE B-155-93- 1609H-1</t>
  </si>
  <si>
    <t xml:space="preserve"> 33-061-01085-00-00</t>
  </si>
  <si>
    <t xml:space="preserve"> FISHER USA 21-5H</t>
  </si>
  <si>
    <t xml:space="preserve"> 33-061-01086-00-00</t>
  </si>
  <si>
    <t xml:space="preserve"> COTTONWOOD 7-21H</t>
  </si>
  <si>
    <t xml:space="preserve"> 33-061-01087-00-00</t>
  </si>
  <si>
    <t xml:space="preserve"> NICHOLS 10-15H 1</t>
  </si>
  <si>
    <t xml:space="preserve"> 33-061-01088-00-00</t>
  </si>
  <si>
    <t xml:space="preserve"> OGDEN 11-3TFH</t>
  </si>
  <si>
    <t xml:space="preserve"> 33-025-00953-00-00</t>
  </si>
  <si>
    <t xml:space="preserve"> KARY STATE 34-19H</t>
  </si>
  <si>
    <t xml:space="preserve"> 33-025-00954-00-00</t>
  </si>
  <si>
    <t xml:space="preserve"> PAULSON 44-9H</t>
  </si>
  <si>
    <t xml:space="preserve"> 33-061-01089-00-00</t>
  </si>
  <si>
    <t xml:space="preserve"> GRACE 2-11H</t>
  </si>
  <si>
    <t xml:space="preserve"> 33-061-01090-00-00</t>
  </si>
  <si>
    <t xml:space="preserve"> BAZOOKA 1-20H</t>
  </si>
  <si>
    <t xml:space="preserve"> 33-061-01091-00-00</t>
  </si>
  <si>
    <t xml:space="preserve"> GLADYS USA 21-2H</t>
  </si>
  <si>
    <t xml:space="preserve"> 33-053-03042-00-00</t>
  </si>
  <si>
    <t xml:space="preserve"> HA-NELSON A-152-95- 3427H-1</t>
  </si>
  <si>
    <t xml:space="preserve"> 33-061-01093-00-00</t>
  </si>
  <si>
    <t xml:space="preserve"> LITTLEFIELD 12-31H</t>
  </si>
  <si>
    <t xml:space="preserve"> 33-061-01094-00-00</t>
  </si>
  <si>
    <t xml:space="preserve"> SIKES STATE 44-16H</t>
  </si>
  <si>
    <t xml:space="preserve"> 33-053-03044-00-00</t>
  </si>
  <si>
    <t xml:space="preserve"> LUNDEEN 4-26H</t>
  </si>
  <si>
    <t xml:space="preserve"> 33-053-03045-00-00</t>
  </si>
  <si>
    <t xml:space="preserve"> BB-FEDERAL B-151-95- 2122H-1</t>
  </si>
  <si>
    <t xml:space="preserve"> 33-061-01096-00-00</t>
  </si>
  <si>
    <t xml:space="preserve"> GOLDEN EYE 2-2H</t>
  </si>
  <si>
    <t xml:space="preserve"> 33-025-00957-00-00</t>
  </si>
  <si>
    <t xml:space="preserve"> STATE RALPH HOWARD 31-16H</t>
  </si>
  <si>
    <t xml:space="preserve"> 33-061-01097-00-00</t>
  </si>
  <si>
    <t xml:space="preserve"> LEE 8-5H 1</t>
  </si>
  <si>
    <t xml:space="preserve"> 33-105-01747-00-00</t>
  </si>
  <si>
    <t xml:space="preserve"> LEE 16-21 1-H</t>
  </si>
  <si>
    <t xml:space="preserve"> 33-105-01748-00-00</t>
  </si>
  <si>
    <t xml:space="preserve"> ROUND PRAIRIE 1-17H</t>
  </si>
  <si>
    <t xml:space="preserve"> Round Prairie</t>
  </si>
  <si>
    <t xml:space="preserve"> 33-025-00958-00-00</t>
  </si>
  <si>
    <t xml:space="preserve"> KOUBA 25-1H</t>
  </si>
  <si>
    <t xml:space="preserve"> 33-025-00960-00-00</t>
  </si>
  <si>
    <t xml:space="preserve"> MOCCASIN CREEK 16-3H</t>
  </si>
  <si>
    <t xml:space="preserve"> 33-055-00126-00-00</t>
  </si>
  <si>
    <t xml:space="preserve"> SPOTTED BEAR USA 21-11H</t>
  </si>
  <si>
    <t xml:space="preserve"> 33-053-03046-00-00</t>
  </si>
  <si>
    <t xml:space="preserve"> CLEAR CREEK STATE 1-36H</t>
  </si>
  <si>
    <t xml:space="preserve"> 33-061-01100-00-00</t>
  </si>
  <si>
    <t xml:space="preserve"> CRAFT 44-29H</t>
  </si>
  <si>
    <t xml:space="preserve"> 33-061-01102-00-00</t>
  </si>
  <si>
    <t xml:space="preserve"> WOLDING 14-24H</t>
  </si>
  <si>
    <t xml:space="preserve"> 33-025-00963-00-00</t>
  </si>
  <si>
    <t xml:space="preserve"> OBRIGEWITCH 4-1H</t>
  </si>
  <si>
    <t xml:space="preserve"> 33-061-01103-00-00</t>
  </si>
  <si>
    <t xml:space="preserve"> IVERSON 11-14H</t>
  </si>
  <si>
    <t xml:space="preserve"> 33-061-01104-00-00</t>
  </si>
  <si>
    <t xml:space="preserve"> RIGEL STATE 12-16H</t>
  </si>
  <si>
    <t xml:space="preserve"> 33-105-01749-00-00</t>
  </si>
  <si>
    <t xml:space="preserve"> STRAND 16-9 1-H</t>
  </si>
  <si>
    <t xml:space="preserve"> 33-025-00964-00-00</t>
  </si>
  <si>
    <t xml:space="preserve"> SAETZ 14-20H</t>
  </si>
  <si>
    <t xml:space="preserve"> 33-061-01106-00-00</t>
  </si>
  <si>
    <t xml:space="preserve"> JOY 26-35H</t>
  </si>
  <si>
    <t xml:space="preserve"> 33-061-01109-00-00</t>
  </si>
  <si>
    <t xml:space="preserve"> FERTILE 30-28H</t>
  </si>
  <si>
    <t xml:space="preserve"> 33-025-00965-00-00</t>
  </si>
  <si>
    <t xml:space="preserve"> PAUL ROHDE 21-29H</t>
  </si>
  <si>
    <t xml:space="preserve"> Werner</t>
  </si>
  <si>
    <t xml:space="preserve"> 33-061-01110-00-00</t>
  </si>
  <si>
    <t xml:space="preserve"> SIDONIA 4-10H</t>
  </si>
  <si>
    <t xml:space="preserve"> 33-025-00967-00-00</t>
  </si>
  <si>
    <t xml:space="preserve"> MOCCASIN CREEK 16-3-11H</t>
  </si>
  <si>
    <t xml:space="preserve"> 33-013-01468-00-00</t>
  </si>
  <si>
    <t xml:space="preserve"> RED LADY 36-4H</t>
  </si>
  <si>
    <t xml:space="preserve"> 33-025-00969-00-00</t>
  </si>
  <si>
    <t xml:space="preserve"> NEAL 1-33-28H-144-95</t>
  </si>
  <si>
    <t xml:space="preserve"> 33-061-01114-00-00</t>
  </si>
  <si>
    <t xml:space="preserve"> FLADELAND 12-15H-22</t>
  </si>
  <si>
    <t xml:space="preserve"> 33-105-01750-00-00</t>
  </si>
  <si>
    <t xml:space="preserve"> LARSON 1-28H</t>
  </si>
  <si>
    <t xml:space="preserve"> 33-061-01116-00-00</t>
  </si>
  <si>
    <t xml:space="preserve"> JAMES PHILIP 24-13H</t>
  </si>
  <si>
    <t xml:space="preserve"> 33-105-01751-00-00</t>
  </si>
  <si>
    <t xml:space="preserve"> STATE 36-1 1-H</t>
  </si>
  <si>
    <t xml:space="preserve"> 33-053-03052-00-00</t>
  </si>
  <si>
    <t xml:space="preserve"> SORENSON 152-96-13B-24-1H</t>
  </si>
  <si>
    <t xml:space="preserve"> Union Center</t>
  </si>
  <si>
    <t xml:space="preserve"> 33-061-01118-00-00</t>
  </si>
  <si>
    <t xml:space="preserve"> ROSS 21-04H</t>
  </si>
  <si>
    <t xml:space="preserve"> 33-105-01752-00-00</t>
  </si>
  <si>
    <t xml:space="preserve"> WILLISTON 25-36 1-H</t>
  </si>
  <si>
    <t xml:space="preserve"> Catwalk</t>
  </si>
  <si>
    <t xml:space="preserve"> 33-061-01119-00-00</t>
  </si>
  <si>
    <t xml:space="preserve"> WHIRLWIND 1-31H</t>
  </si>
  <si>
    <t xml:space="preserve"> 33-025-00970-00-00</t>
  </si>
  <si>
    <t xml:space="preserve"> FORT BERTHOLD 148-94-35D-26-1H </t>
  </si>
  <si>
    <t xml:space="preserve"> 33-055-00127-00-00</t>
  </si>
  <si>
    <t xml:space="preserve"> SIMBA 24-30H</t>
  </si>
  <si>
    <t xml:space="preserve"> Shd Oil &amp; Gas, Llc</t>
  </si>
  <si>
    <t xml:space="preserve"> 33-061-01121-00-00</t>
  </si>
  <si>
    <t xml:space="preserve"> FLADELAND 11-10H</t>
  </si>
  <si>
    <t xml:space="preserve"> 33-061-01122-00-00</t>
  </si>
  <si>
    <t xml:space="preserve"> VAN HOOK 11-02H</t>
  </si>
  <si>
    <t xml:space="preserve"> 33-061-01123-00-00</t>
  </si>
  <si>
    <t xml:space="preserve"> VAN BERKOM 5793 11-14H</t>
  </si>
  <si>
    <t xml:space="preserve"> 33-025-00971-00-00</t>
  </si>
  <si>
    <t xml:space="preserve"> MHA 1-06-31H-150-92</t>
  </si>
  <si>
    <t xml:space="preserve"> 33-053-03054-00-00</t>
  </si>
  <si>
    <t xml:space="preserve"> SAND CREEK FEDERAL 1-21H</t>
  </si>
  <si>
    <t xml:space="preserve"> 33-105-01753-00-00</t>
  </si>
  <si>
    <t xml:space="preserve"> OWAN-NEHRING 27-34 1-H</t>
  </si>
  <si>
    <t xml:space="preserve"> 33-061-01124-00-00</t>
  </si>
  <si>
    <t xml:space="preserve"> SEVERANCE 1-9-4H</t>
  </si>
  <si>
    <t xml:space="preserve"> 33-061-01125-00-00</t>
  </si>
  <si>
    <t xml:space="preserve"> TARANTULA 1-16H</t>
  </si>
  <si>
    <t xml:space="preserve"> 33-053-03055-00-00</t>
  </si>
  <si>
    <t xml:space="preserve"> MONDAK FEDERAL 11X-14</t>
  </si>
  <si>
    <t xml:space="preserve"> 33-061-01127-00-00</t>
  </si>
  <si>
    <t xml:space="preserve"> FED 1-34-35H-152-92</t>
  </si>
  <si>
    <t xml:space="preserve"> 33-025-00973-00-00</t>
  </si>
  <si>
    <t xml:space="preserve"> FORT BERTHOLD 148-94-25A-36-1H </t>
  </si>
  <si>
    <t xml:space="preserve"> 33-025-00974-00-00</t>
  </si>
  <si>
    <t xml:space="preserve"> DANIELLE 12-1H</t>
  </si>
  <si>
    <t xml:space="preserve"> 33-025-00975-00-00</t>
  </si>
  <si>
    <t xml:space="preserve"> FORT BERTHOLD 148-94-22A-27-1H</t>
  </si>
  <si>
    <t xml:space="preserve"> 33-061-01128-00-00</t>
  </si>
  <si>
    <t xml:space="preserve"> CLEARWATER 17-01H</t>
  </si>
  <si>
    <t xml:space="preserve"> 33-061-01130-00-00</t>
  </si>
  <si>
    <t xml:space="preserve"> MEIERS 11-17H</t>
  </si>
  <si>
    <t xml:space="preserve"> 33-025-00978-00-00</t>
  </si>
  <si>
    <t xml:space="preserve"> MOCCASIN CREEK 13-34-3H</t>
  </si>
  <si>
    <t xml:space="preserve"> 33-061-01131-00-00</t>
  </si>
  <si>
    <t xml:space="preserve"> DEADWOOD CANYON RANCH 44-34H</t>
  </si>
  <si>
    <t xml:space="preserve"> 33-061-01132-00-00</t>
  </si>
  <si>
    <t xml:space="preserve"> DEADWOOD CANYON RANCH 11-33H</t>
  </si>
  <si>
    <t xml:space="preserve"> 33-061-01133-00-00</t>
  </si>
  <si>
    <t xml:space="preserve"> FLADELAND 44-9H</t>
  </si>
  <si>
    <t xml:space="preserve"> 33-053-03059-00-00</t>
  </si>
  <si>
    <t xml:space="preserve"> SONDROL 30-21H</t>
  </si>
  <si>
    <t xml:space="preserve"> Pembroke</t>
  </si>
  <si>
    <t xml:space="preserve"> 33-061-01134-00-00</t>
  </si>
  <si>
    <t xml:space="preserve"> DEADWOOD CANYON RANCH 44-32H</t>
  </si>
  <si>
    <t xml:space="preserve"> 33-025-00980-00-00</t>
  </si>
  <si>
    <t xml:space="preserve"> KUBIK TRUST 1-19-18H-143-95</t>
  </si>
  <si>
    <t xml:space="preserve"> 33-025-00981-00-00</t>
  </si>
  <si>
    <t xml:space="preserve"> ROHDE USA 14-20H</t>
  </si>
  <si>
    <t xml:space="preserve"> 33-025-00982-00-00</t>
  </si>
  <si>
    <t xml:space="preserve"> ROBERTS TRUST 1-13H</t>
  </si>
  <si>
    <t xml:space="preserve"> 33-013-01469-00-00</t>
  </si>
  <si>
    <t xml:space="preserve"> REBNE 11-7H</t>
  </si>
  <si>
    <t xml:space="preserve"> 33-025-00983-00-00</t>
  </si>
  <si>
    <t xml:space="preserve"> BOOMER 34X-35</t>
  </si>
  <si>
    <t xml:space="preserve"> 33-025-00984-00-00</t>
  </si>
  <si>
    <t xml:space="preserve"> KARY 1-24-13H-144-97</t>
  </si>
  <si>
    <t xml:space="preserve"> 33-061-01135-00-00</t>
  </si>
  <si>
    <t xml:space="preserve"> URAN 31-2H</t>
  </si>
  <si>
    <t xml:space="preserve"> 33-061-01136-00-00</t>
  </si>
  <si>
    <t xml:space="preserve"> HOWITZER 1-25H</t>
  </si>
  <si>
    <t xml:space="preserve"> 33-061-01137-00-00</t>
  </si>
  <si>
    <t xml:space="preserve"> ZEPHYR 1-36H</t>
  </si>
  <si>
    <t xml:space="preserve"> 33-061-01138-00-00</t>
  </si>
  <si>
    <t xml:space="preserve"> LIBERTY 8-01H</t>
  </si>
  <si>
    <t xml:space="preserve"> 33-061-01139-00-00</t>
  </si>
  <si>
    <t xml:space="preserve"> BURKE 29-33H</t>
  </si>
  <si>
    <t xml:space="preserve"> 33-025-00986-00-00</t>
  </si>
  <si>
    <t xml:space="preserve"> FORT BERTHOLD 148-94-9D-04-1H</t>
  </si>
  <si>
    <t xml:space="preserve"> 33-105-01755-00-00</t>
  </si>
  <si>
    <t xml:space="preserve"> JACKSON 35-34 1-H</t>
  </si>
  <si>
    <t xml:space="preserve"> Rosebud</t>
  </si>
  <si>
    <t xml:space="preserve"> 33-023-00569-00-00</t>
  </si>
  <si>
    <t xml:space="preserve"> ARVID 2-34H</t>
  </si>
  <si>
    <t xml:space="preserve"> 33-061-01142-00-00</t>
  </si>
  <si>
    <t xml:space="preserve"> JOYCE 3-10H</t>
  </si>
  <si>
    <t xml:space="preserve"> 33-061-01144-00-00</t>
  </si>
  <si>
    <t xml:space="preserve"> HIGHLAND 1-9H</t>
  </si>
  <si>
    <t xml:space="preserve"> 33-061-01145-00-00</t>
  </si>
  <si>
    <t xml:space="preserve"> HENRY CHARGING USA 21-3H</t>
  </si>
  <si>
    <t xml:space="preserve"> 33-053-03062-00-00</t>
  </si>
  <si>
    <t xml:space="preserve"> ANDERSON 152-96-35C-26-1H</t>
  </si>
  <si>
    <t xml:space="preserve"> 33-025-00990-00-00</t>
  </si>
  <si>
    <t xml:space="preserve"> GLENN ECKELBERG 24-8H</t>
  </si>
  <si>
    <t xml:space="preserve"> 33-025-00991-00-00</t>
  </si>
  <si>
    <t xml:space="preserve"> BERNHARDT 14-7H</t>
  </si>
  <si>
    <t xml:space="preserve"> 33-053-03066-00-00</t>
  </si>
  <si>
    <t xml:space="preserve"> BRENNA 152-96-23C-14-2H</t>
  </si>
  <si>
    <t xml:space="preserve"> 33-013-01471-00-00</t>
  </si>
  <si>
    <t xml:space="preserve"> TRUE BLONDE 16-15H</t>
  </si>
  <si>
    <t xml:space="preserve"> 33-061-01146-00-00</t>
  </si>
  <si>
    <t xml:space="preserve"> MEYER 1-31-30H</t>
  </si>
  <si>
    <t xml:space="preserve"> 33-061-01147-00-00</t>
  </si>
  <si>
    <t xml:space="preserve"> JAMES HILL 4-10H</t>
  </si>
  <si>
    <t xml:space="preserve"> 33-061-01148-00-00</t>
  </si>
  <si>
    <t xml:space="preserve"> SMITH 12-7H</t>
  </si>
  <si>
    <t xml:space="preserve"> 33-013-01472-00-00</t>
  </si>
  <si>
    <t xml:space="preserve"> MAD HATTER 16-4H</t>
  </si>
  <si>
    <t xml:space="preserve"> 33-025-00992-00-00</t>
  </si>
  <si>
    <t xml:space="preserve"> KATHLEEN STROH 1-20-17H-143-95</t>
  </si>
  <si>
    <t xml:space="preserve"> 33-025-00993-00-00</t>
  </si>
  <si>
    <t xml:space="preserve"> DAKOTA-3 TAT 15-1H</t>
  </si>
  <si>
    <t xml:space="preserve"> 33-061-01150-00-00</t>
  </si>
  <si>
    <t xml:space="preserve"> ROHDE 43-1H</t>
  </si>
  <si>
    <t xml:space="preserve"> 33-061-01152-00-00</t>
  </si>
  <si>
    <t xml:space="preserve"> TTT RANCH 21-26H</t>
  </si>
  <si>
    <t xml:space="preserve"> 33-061-01153-00-00</t>
  </si>
  <si>
    <t xml:space="preserve"> BURKE 26-18H</t>
  </si>
  <si>
    <t xml:space="preserve"> 33-053-03068-00-00</t>
  </si>
  <si>
    <t xml:space="preserve"> JONSRUD 151-96-3B-10-2H</t>
  </si>
  <si>
    <t xml:space="preserve"> 33-025-00994-00-00</t>
  </si>
  <si>
    <t xml:space="preserve"> EMERSON 1-24-25H-143-96</t>
  </si>
  <si>
    <t xml:space="preserve"> Fayette</t>
  </si>
  <si>
    <t xml:space="preserve"> 33-061-01155-00-00</t>
  </si>
  <si>
    <t xml:space="preserve"> RIPPER 1-22H</t>
  </si>
  <si>
    <t xml:space="preserve"> 33-061-01156-00-00</t>
  </si>
  <si>
    <t xml:space="preserve"> AMBER RENEE 25-36H</t>
  </si>
  <si>
    <t xml:space="preserve"> 33-061-01157-00-00</t>
  </si>
  <si>
    <t xml:space="preserve"> KINNOIN 21-14H</t>
  </si>
  <si>
    <t xml:space="preserve"> 33-013-01473-00-00</t>
  </si>
  <si>
    <t xml:space="preserve"> BARENTHSEN 6059 44-5H</t>
  </si>
  <si>
    <t xml:space="preserve"> 33-053-03069-00-00</t>
  </si>
  <si>
    <t xml:space="preserve"> MANDAREE 10-05H</t>
  </si>
  <si>
    <t xml:space="preserve"> 33-061-01158-00-00</t>
  </si>
  <si>
    <t xml:space="preserve"> FERTILE 29-27H</t>
  </si>
  <si>
    <t xml:space="preserve"> 33-105-01756-00-00</t>
  </si>
  <si>
    <t xml:space="preserve"> HEIDI 1-4H</t>
  </si>
  <si>
    <t xml:space="preserve"> 33-061-01159-00-00</t>
  </si>
  <si>
    <t xml:space="preserve"> WIZARD 1-35H</t>
  </si>
  <si>
    <t xml:space="preserve"> 33-053-03071-00-00</t>
  </si>
  <si>
    <t xml:space="preserve"> EDWARD 21X-28</t>
  </si>
  <si>
    <t xml:space="preserve"> 33-105-01757-00-00</t>
  </si>
  <si>
    <t xml:space="preserve"> SANDAKER 5602 11-13H</t>
  </si>
  <si>
    <t xml:space="preserve"> 33-061-01160-00-00</t>
  </si>
  <si>
    <t xml:space="preserve"> SIDONIA 29-34H</t>
  </si>
  <si>
    <t xml:space="preserve"> 33-025-00995-00-00</t>
  </si>
  <si>
    <t xml:space="preserve"> RAPHAEL STROH 1-13-24H-143-97</t>
  </si>
  <si>
    <t xml:space="preserve"> 33-025-00996-00-00</t>
  </si>
  <si>
    <t xml:space="preserve"> KENNETH STROH 1-12-1H-143-97</t>
  </si>
  <si>
    <t xml:space="preserve"> 33-025-00998-00-00</t>
  </si>
  <si>
    <t xml:space="preserve"> MATTHEW SCHMIDT 1-35-2H-143-97</t>
  </si>
  <si>
    <t xml:space="preserve"> 33-061-01161-00-00</t>
  </si>
  <si>
    <t xml:space="preserve"> PROWLER 2-16H</t>
  </si>
  <si>
    <t xml:space="preserve"> 33-061-01162-00-00</t>
  </si>
  <si>
    <t xml:space="preserve"> VAN HOOK 13-35H</t>
  </si>
  <si>
    <t xml:space="preserve"> 33-053-03074-00-00</t>
  </si>
  <si>
    <t xml:space="preserve"> SWENSON 31-33SWH</t>
  </si>
  <si>
    <t xml:space="preserve"> 33-061-01163-00-00</t>
  </si>
  <si>
    <t xml:space="preserve"> WAKELUM 21-3H</t>
  </si>
  <si>
    <t xml:space="preserve"> 33-061-01164-00-00</t>
  </si>
  <si>
    <t xml:space="preserve"> FERTILE 32-33H</t>
  </si>
  <si>
    <t xml:space="preserve"> 33-105-01760-00-00</t>
  </si>
  <si>
    <t xml:space="preserve"> JACK ERICKSON 6-31 1-H</t>
  </si>
  <si>
    <t xml:space="preserve"> 33-053-03079-00-00</t>
  </si>
  <si>
    <t xml:space="preserve"> MESA VERDE 24-22H</t>
  </si>
  <si>
    <t xml:space="preserve"> 33-105-01761-00-00</t>
  </si>
  <si>
    <t xml:space="preserve"> OWAN 29-32 1-H</t>
  </si>
  <si>
    <t xml:space="preserve"> 33-061-01167-00-00</t>
  </si>
  <si>
    <t xml:space="preserve"> ENERSON 5792 44-4H</t>
  </si>
  <si>
    <t xml:space="preserve"> 33-061-01168-00-00</t>
  </si>
  <si>
    <t xml:space="preserve"> REDMOND 1-06H</t>
  </si>
  <si>
    <t xml:space="preserve"> 33-025-00999-00-00</t>
  </si>
  <si>
    <t xml:space="preserve"> LIND 2-1H</t>
  </si>
  <si>
    <t xml:space="preserve"> 33-025-01000-00-00</t>
  </si>
  <si>
    <t xml:space="preserve"> MURPHY 11-1H</t>
  </si>
  <si>
    <t xml:space="preserve"> 33-061-01169-00-00</t>
  </si>
  <si>
    <t xml:space="preserve"> SIDONIA 7-25H</t>
  </si>
  <si>
    <t xml:space="preserve"> 33-025-01001-00-00</t>
  </si>
  <si>
    <t xml:space="preserve"> TWO SHIELDS BUTTE 14-21-4H</t>
  </si>
  <si>
    <t xml:space="preserve"> 33-105-01762-00-00</t>
  </si>
  <si>
    <t xml:space="preserve"> KALIL 25-36 1561-H</t>
  </si>
  <si>
    <t xml:space="preserve"> 33-061-01170-00-00</t>
  </si>
  <si>
    <t xml:space="preserve"> MARTENS 1-4H</t>
  </si>
  <si>
    <t xml:space="preserve"> 33-025-01002-00-00</t>
  </si>
  <si>
    <t xml:space="preserve"> FORT BERTHOLD 147-94-3A-10-1H</t>
  </si>
  <si>
    <t xml:space="preserve"> 33-061-01172-00-00</t>
  </si>
  <si>
    <t xml:space="preserve"> SIDONIA 34-31H</t>
  </si>
  <si>
    <t xml:space="preserve"> 33-061-01173-00-00</t>
  </si>
  <si>
    <t xml:space="preserve"> TTT RANCH 12-25H</t>
  </si>
  <si>
    <t xml:space="preserve"> 33-053-03082-00-00</t>
  </si>
  <si>
    <t xml:space="preserve"> MANDAREE 1-10H</t>
  </si>
  <si>
    <t xml:space="preserve"> 33-023-00574-00-00</t>
  </si>
  <si>
    <t xml:space="preserve"> FRANKLIN 1-20H</t>
  </si>
  <si>
    <t xml:space="preserve"> 33-061-01175-00-00</t>
  </si>
  <si>
    <t xml:space="preserve"> SIDONIA 11-01H</t>
  </si>
  <si>
    <t xml:space="preserve"> 33-061-01176-00-00</t>
  </si>
  <si>
    <t xml:space="preserve"> FERTILE 18-30H</t>
  </si>
  <si>
    <t xml:space="preserve"> 33-013-01475-00-00</t>
  </si>
  <si>
    <t xml:space="preserve"> FEAST OF FOOLS 12-16H</t>
  </si>
  <si>
    <t xml:space="preserve"> 33-061-01179-00-00</t>
  </si>
  <si>
    <t xml:space="preserve"> OPPEBOEN 12-5H</t>
  </si>
  <si>
    <t xml:space="preserve"> 33-061-01181-00-00</t>
  </si>
  <si>
    <t xml:space="preserve"> NIEMITALO 12-35H</t>
  </si>
  <si>
    <t xml:space="preserve"> 33-013-01478-00-00</t>
  </si>
  <si>
    <t xml:space="preserve"> KALLBERG 1 H</t>
  </si>
  <si>
    <t xml:space="preserve"> Petro Harvester Operating Company, Llc</t>
  </si>
  <si>
    <t xml:space="preserve"> 33-061-01182-00-00</t>
  </si>
  <si>
    <t xml:space="preserve"> SIDONIA 33-33H</t>
  </si>
  <si>
    <t xml:space="preserve"> 33-025-01005-00-00</t>
  </si>
  <si>
    <t xml:space="preserve"> ALTON CHRISTENSEN 21-18H</t>
  </si>
  <si>
    <t xml:space="preserve"> 33-025-01006-00-00</t>
  </si>
  <si>
    <t xml:space="preserve"> CW SCHOLLMEYER 34-34H</t>
  </si>
  <si>
    <t xml:space="preserve"> 33-061-01186-00-00</t>
  </si>
  <si>
    <t xml:space="preserve"> SIDONIA 10-2128H</t>
  </si>
  <si>
    <t xml:space="preserve"> 33-061-01187-00-00</t>
  </si>
  <si>
    <t xml:space="preserve"> VOYAGER 2-28H</t>
  </si>
  <si>
    <t xml:space="preserve"> 33-025-01007-00-00</t>
  </si>
  <si>
    <t xml:space="preserve"> URSUS 1-20H</t>
  </si>
  <si>
    <t xml:space="preserve"> 33-061-01188-00-00</t>
  </si>
  <si>
    <t xml:space="preserve"> LUNKER FEDERAL 1-33-4H</t>
  </si>
  <si>
    <t xml:space="preserve"> 33-105-01767-00-00</t>
  </si>
  <si>
    <t xml:space="preserve"> ARNSON 13-24 1-H</t>
  </si>
  <si>
    <t xml:space="preserve"> 33-061-01193-00-00</t>
  </si>
  <si>
    <t xml:space="preserve"> LAHTI 24-22H</t>
  </si>
  <si>
    <t xml:space="preserve"> 33-105-01769-00-00</t>
  </si>
  <si>
    <t xml:space="preserve"> HARDSCRABBLE 1-16H</t>
  </si>
  <si>
    <t xml:space="preserve"> 33-061-01196-00-00</t>
  </si>
  <si>
    <t xml:space="preserve"> HOWARD USA 11-1H</t>
  </si>
  <si>
    <t xml:space="preserve"> 33-061-01197-00-00</t>
  </si>
  <si>
    <t xml:space="preserve"> SIDONIA 13-08H</t>
  </si>
  <si>
    <t xml:space="preserve"> 33-025-01013-00-00</t>
  </si>
  <si>
    <t xml:space="preserve"> DAKOTA-3 BIRDSBILL 14-16H</t>
  </si>
  <si>
    <t xml:space="preserve"> 33-053-03087-00-00</t>
  </si>
  <si>
    <t xml:space="preserve"> PAPINEAU TRUST 17-20 1-H</t>
  </si>
  <si>
    <t xml:space="preserve"> 33-025-01014-00-00</t>
  </si>
  <si>
    <t xml:space="preserve"> KUDRNA 10-1H</t>
  </si>
  <si>
    <t xml:space="preserve"> 33-053-03089-00-00</t>
  </si>
  <si>
    <t xml:space="preserve"> MONDAK FEDERAL 14X-11</t>
  </si>
  <si>
    <t xml:space="preserve"> 33-061-01200-00-00</t>
  </si>
  <si>
    <t xml:space="preserve"> TRULSON 1-11-14H 1</t>
  </si>
  <si>
    <t xml:space="preserve"> 33-061-01203-00-00</t>
  </si>
  <si>
    <t xml:space="preserve"> HANSEN 12-20H</t>
  </si>
  <si>
    <t xml:space="preserve"> 33-061-01204-00-00</t>
  </si>
  <si>
    <t xml:space="preserve"> CLEARWATER 7-04H</t>
  </si>
  <si>
    <t xml:space="preserve"> 33-061-01205-00-00</t>
  </si>
  <si>
    <t xml:space="preserve"> SIDONIA 8-26H</t>
  </si>
  <si>
    <t xml:space="preserve"> 33-053-03090-00-00</t>
  </si>
  <si>
    <t xml:space="preserve"> MILES 1-6H</t>
  </si>
  <si>
    <t xml:space="preserve">  2/15/2010  7/13/2010</t>
  </si>
  <si>
    <t xml:space="preserve"> 33-025-01017-00-00</t>
  </si>
  <si>
    <t xml:space="preserve"> ETHAN HALL 6B-31-30-1H</t>
  </si>
  <si>
    <t xml:space="preserve"> 33-061-01208-00-00</t>
  </si>
  <si>
    <t xml:space="preserve"> JEROME ANDERSON 15-10 1-H</t>
  </si>
  <si>
    <t xml:space="preserve"> 33-061-01209-00-00</t>
  </si>
  <si>
    <t xml:space="preserve"> HARSTAD 44-9H</t>
  </si>
  <si>
    <t xml:space="preserve"> 33-105-01774-00-00</t>
  </si>
  <si>
    <t xml:space="preserve"> KRISTI LEIGH 11-2H</t>
  </si>
  <si>
    <t xml:space="preserve"> 33-105-01775-00-00</t>
  </si>
  <si>
    <t xml:space="preserve"> TERESA NELL 20-17H</t>
  </si>
  <si>
    <t xml:space="preserve"> 33-013-01480-00-00</t>
  </si>
  <si>
    <t xml:space="preserve"> KANDIYOHI 2-20H</t>
  </si>
  <si>
    <t xml:space="preserve"> 33-061-01213-00-00</t>
  </si>
  <si>
    <t xml:space="preserve"> PLATT 43-28H</t>
  </si>
  <si>
    <t xml:space="preserve"> 33-025-01018-00-00</t>
  </si>
  <si>
    <t xml:space="preserve"> LEVINGS ESTATE 1-08H</t>
  </si>
  <si>
    <t xml:space="preserve"> 33-061-01214-00-00</t>
  </si>
  <si>
    <t xml:space="preserve"> COTTONWOOD 6-33H</t>
  </si>
  <si>
    <t xml:space="preserve"> 33-025-01019-00-00</t>
  </si>
  <si>
    <t xml:space="preserve"> DAKOTA-3 CLARA 14-17H</t>
  </si>
  <si>
    <t xml:space="preserve"> 33-061-01217-00-00</t>
  </si>
  <si>
    <t xml:space="preserve"> CVANCARA 11-14H</t>
  </si>
  <si>
    <t xml:space="preserve"> 33-105-01777-00-00</t>
  </si>
  <si>
    <t xml:space="preserve"> NJOS FEDERAL 5602 11-13H</t>
  </si>
  <si>
    <t xml:space="preserve"> 33-061-01218-00-00</t>
  </si>
  <si>
    <t xml:space="preserve"> RONALD DEAN 17-20H</t>
  </si>
  <si>
    <t xml:space="preserve"> 33-061-01220-00-00</t>
  </si>
  <si>
    <t xml:space="preserve"> CARKUFF 12-24H</t>
  </si>
  <si>
    <t xml:space="preserve"> 33-061-01221-00-00</t>
  </si>
  <si>
    <t xml:space="preserve"> SIDONIA 5-03H</t>
  </si>
  <si>
    <t xml:space="preserve"> 33-061-01222-00-00</t>
  </si>
  <si>
    <t xml:space="preserve"> MOLE 1-20H</t>
  </si>
  <si>
    <t xml:space="preserve"> 33-061-01224-00-00</t>
  </si>
  <si>
    <t xml:space="preserve"> PALERMO MCNIC 1-22-23H</t>
  </si>
  <si>
    <t xml:space="preserve"> 33-053-03095-00-00</t>
  </si>
  <si>
    <t xml:space="preserve"> NELSON 4-29H</t>
  </si>
  <si>
    <t xml:space="preserve"> 33-053-03097-00-00</t>
  </si>
  <si>
    <t xml:space="preserve"> SEDLACEK TRUST 33-4 #1-H</t>
  </si>
  <si>
    <t xml:space="preserve"> Briar Creek</t>
  </si>
  <si>
    <t xml:space="preserve"> 33-025-01024-00-00</t>
  </si>
  <si>
    <t xml:space="preserve"> STATE HOWARD 34-36H</t>
  </si>
  <si>
    <t xml:space="preserve"> 33-061-01226-00-00</t>
  </si>
  <si>
    <t xml:space="preserve"> SNIPER FEDERAL 1-6-7H</t>
  </si>
  <si>
    <t xml:space="preserve"> 33-061-01227-00-00</t>
  </si>
  <si>
    <t xml:space="preserve"> ALAMO 1-19-18H</t>
  </si>
  <si>
    <t xml:space="preserve"> 33-025-01025-00-00</t>
  </si>
  <si>
    <t xml:space="preserve"> JOSEPH SCHOLLMEYER 14-7H</t>
  </si>
  <si>
    <t xml:space="preserve"> 33-053-03098-00-00</t>
  </si>
  <si>
    <t xml:space="preserve"> MANDAREE 7-17H</t>
  </si>
  <si>
    <t xml:space="preserve"> 33-061-01229-00-00</t>
  </si>
  <si>
    <t xml:space="preserve"> ATLANTIS FEDERAL 1-34-35H</t>
  </si>
  <si>
    <t xml:space="preserve"> 33-025-01026-00-00</t>
  </si>
  <si>
    <t xml:space="preserve"> ANDREW SCHMIDT 1-3-10H-143-97</t>
  </si>
  <si>
    <t xml:space="preserve"> 33-053-03099-00-00</t>
  </si>
  <si>
    <t xml:space="preserve"> ABELMANN-STATE 21-16 1-H</t>
  </si>
  <si>
    <t xml:space="preserve"> 33-013-01484-00-00</t>
  </si>
  <si>
    <t xml:space="preserve"> GUNNISON STATE 44-36H</t>
  </si>
  <si>
    <t xml:space="preserve"> Prima Exploration, Inc.</t>
  </si>
  <si>
    <t xml:space="preserve"> 33-061-01238-00-00</t>
  </si>
  <si>
    <t xml:space="preserve"> PALERMO 2-18H</t>
  </si>
  <si>
    <t xml:space="preserve"> 33-105-01781-00-00</t>
  </si>
  <si>
    <t xml:space="preserve"> STEDMAN 1-24H</t>
  </si>
  <si>
    <t xml:space="preserve"> 33-025-01029-00-00</t>
  </si>
  <si>
    <t xml:space="preserve"> JORGENSON FEDERAL 44-9H</t>
  </si>
  <si>
    <t xml:space="preserve"> 33-061-01239-00-00</t>
  </si>
  <si>
    <t xml:space="preserve"> SIDONIA 25-23H</t>
  </si>
  <si>
    <t xml:space="preserve"> 33-061-01240-00-00</t>
  </si>
  <si>
    <t xml:space="preserve"> BADGER 1-9H</t>
  </si>
  <si>
    <t xml:space="preserve"> 33-061-01241-00-00</t>
  </si>
  <si>
    <t xml:space="preserve"> CRUSADER 1-16H</t>
  </si>
  <si>
    <t xml:space="preserve"> 33-061-01242-00-00</t>
  </si>
  <si>
    <t xml:space="preserve"> DIAMONDBACK 1-21H</t>
  </si>
  <si>
    <t xml:space="preserve"> 33-105-01784-00-00</t>
  </si>
  <si>
    <t xml:space="preserve"> MONT 1-28H</t>
  </si>
  <si>
    <t xml:space="preserve"> 33-053-03101-00-00</t>
  </si>
  <si>
    <t xml:space="preserve"> GLADYS 2-9H</t>
  </si>
  <si>
    <t xml:space="preserve"> 33-061-01243-00-00</t>
  </si>
  <si>
    <t xml:space="preserve"> JACK CVANCARA 19-18 1-H</t>
  </si>
  <si>
    <t xml:space="preserve"> 33-061-01244-00-00</t>
  </si>
  <si>
    <t xml:space="preserve"> DAKOTA-3 BRUNSELL 16-9H</t>
  </si>
  <si>
    <t xml:space="preserve"> 33-061-01247-00-00</t>
  </si>
  <si>
    <t xml:space="preserve"> LITTLEFIELD 21-12H</t>
  </si>
  <si>
    <t xml:space="preserve"> 33-025-01033-00-00</t>
  </si>
  <si>
    <t xml:space="preserve"> FRANCHUK 44-20NWH</t>
  </si>
  <si>
    <t xml:space="preserve"> 33-061-01248-00-00</t>
  </si>
  <si>
    <t xml:space="preserve"> IVERSON 21-14H</t>
  </si>
  <si>
    <t xml:space="preserve"> 33-025-01035-00-00</t>
  </si>
  <si>
    <t xml:space="preserve"> STATE 1-25-36H-144-97X</t>
  </si>
  <si>
    <t xml:space="preserve"> 33-053-03104-00-00</t>
  </si>
  <si>
    <t xml:space="preserve"> ROEDESKE FEDERAL 12X-21</t>
  </si>
  <si>
    <t xml:space="preserve"> 33-105-01789-00-00</t>
  </si>
  <si>
    <t xml:space="preserve"> ANSETH 1-29H</t>
  </si>
  <si>
    <t xml:space="preserve"> 33-061-01249-00-00</t>
  </si>
  <si>
    <t xml:space="preserve"> ANDERSON 11-13H</t>
  </si>
  <si>
    <t xml:space="preserve"> 33-105-01790-00-00</t>
  </si>
  <si>
    <t xml:space="preserve"> MYRTLE 2-7H</t>
  </si>
  <si>
    <t xml:space="preserve"> 33-053-03105-00-00</t>
  </si>
  <si>
    <t xml:space="preserve"> BERQUIST 34-27H</t>
  </si>
  <si>
    <t xml:space="preserve"> 33-053-03106-00-00</t>
  </si>
  <si>
    <t xml:space="preserve"> TJELDE 29-32 1-H</t>
  </si>
  <si>
    <t xml:space="preserve"> Glass Bluff</t>
  </si>
  <si>
    <t xml:space="preserve"> 33-061-01251-00-00</t>
  </si>
  <si>
    <t xml:space="preserve"> SORENSON 29-32 1-H</t>
  </si>
  <si>
    <t xml:space="preserve"> 33-053-03107-00-00</t>
  </si>
  <si>
    <t xml:space="preserve"> ROLFSRUD 7-6H</t>
  </si>
  <si>
    <t xml:space="preserve"> 33-025-01036-00-00</t>
  </si>
  <si>
    <t xml:space="preserve"> MOCCASIN CREEK 13-34-28-2H</t>
  </si>
  <si>
    <t xml:space="preserve"> 33-013-01485-00-00</t>
  </si>
  <si>
    <t xml:space="preserve"> ERNST 6092 42-31H</t>
  </si>
  <si>
    <t xml:space="preserve"> 33-061-01252-00-00</t>
  </si>
  <si>
    <t xml:space="preserve"> MAYER 12-3H</t>
  </si>
  <si>
    <t xml:space="preserve"> 33-061-01253-00-00</t>
  </si>
  <si>
    <t xml:space="preserve"> SIDONIA 16-12H</t>
  </si>
  <si>
    <t xml:space="preserve"> 33-053-03108-00-00</t>
  </si>
  <si>
    <t xml:space="preserve"> OLD HICKORY 43-34H</t>
  </si>
  <si>
    <t xml:space="preserve"> 33-105-01791-00-00</t>
  </si>
  <si>
    <t xml:space="preserve"> EIDE 5-13H</t>
  </si>
  <si>
    <t xml:space="preserve"> North Plains Energy, Llc</t>
  </si>
  <si>
    <t xml:space="preserve"> 33-025-01037-00-00</t>
  </si>
  <si>
    <t xml:space="preserve"> MHA 1-06-01H-149-92</t>
  </si>
  <si>
    <t xml:space="preserve"> 33-105-01793-00-00</t>
  </si>
  <si>
    <t xml:space="preserve"> ROUND PRAIRIE 2-20H</t>
  </si>
  <si>
    <t xml:space="preserve"> 33-061-01254-00-00</t>
  </si>
  <si>
    <t xml:space="preserve"> CROWFOOT 2-20H</t>
  </si>
  <si>
    <t xml:space="preserve"> 33-061-01256-00-00</t>
  </si>
  <si>
    <t xml:space="preserve"> CLEARWATER 14-31H</t>
  </si>
  <si>
    <t xml:space="preserve"> 33-025-01044-00-00</t>
  </si>
  <si>
    <t xml:space="preserve"> ECKELBERG FARM 24-33H</t>
  </si>
  <si>
    <t xml:space="preserve"> 33-025-01045-00-00</t>
  </si>
  <si>
    <t xml:space="preserve"> COOK 24-13H 1</t>
  </si>
  <si>
    <t xml:space="preserve"> 33-023-00584-00-00</t>
  </si>
  <si>
    <t xml:space="preserve"> MELGAARD 1-14H</t>
  </si>
  <si>
    <t xml:space="preserve"> 33-053-03110-00-00</t>
  </si>
  <si>
    <t xml:space="preserve"> BLUEFIN 1-13H</t>
  </si>
  <si>
    <t xml:space="preserve"> 33-061-01262-00-00</t>
  </si>
  <si>
    <t xml:space="preserve"> JASPER L USA 34-5H</t>
  </si>
  <si>
    <t xml:space="preserve"> 33-061-01263-00-00</t>
  </si>
  <si>
    <t xml:space="preserve"> BETTY SHOBE USA 41-8H</t>
  </si>
  <si>
    <t xml:space="preserve"> 33-025-01047-00-00</t>
  </si>
  <si>
    <t xml:space="preserve"> SCOTT GAUGLER 14-24H</t>
  </si>
  <si>
    <t xml:space="preserve"> 33-053-03114-00-00</t>
  </si>
  <si>
    <t xml:space="preserve"> MANDAREE 4-15H</t>
  </si>
  <si>
    <t xml:space="preserve"> 33-053-03115-00-00</t>
  </si>
  <si>
    <t xml:space="preserve"> KLAMM 34-9NWH</t>
  </si>
  <si>
    <t xml:space="preserve"> 33-061-01264-00-00</t>
  </si>
  <si>
    <t xml:space="preserve"> MEIERS 44-25H</t>
  </si>
  <si>
    <t xml:space="preserve"> 33-053-03116-00-00</t>
  </si>
  <si>
    <t xml:space="preserve"> GILBERTSON 11-26H</t>
  </si>
  <si>
    <t xml:space="preserve"> 33-061-01265-00-00</t>
  </si>
  <si>
    <t xml:space="preserve"> PATTEN 1-33-34H 1</t>
  </si>
  <si>
    <t xml:space="preserve"> 33-025-01048-00-00</t>
  </si>
  <si>
    <t xml:space="preserve"> MOCCASIN CREEK 13-34-28-1H</t>
  </si>
  <si>
    <t xml:space="preserve"> 33-061-01267-00-00</t>
  </si>
  <si>
    <t xml:space="preserve"> FLADELAND 12-10H</t>
  </si>
  <si>
    <t xml:space="preserve"> 33-105-01797-00-00</t>
  </si>
  <si>
    <t xml:space="preserve"> BRIAN WEBB 32-5H</t>
  </si>
  <si>
    <t xml:space="preserve"> 33-061-01270-00-00</t>
  </si>
  <si>
    <t xml:space="preserve"> SAUGER FEDERAL 1-22H</t>
  </si>
  <si>
    <t xml:space="preserve"> 33-025-01049-00-00</t>
  </si>
  <si>
    <t xml:space="preserve"> CRYING TREE 8-1H</t>
  </si>
  <si>
    <t xml:space="preserve"> 33-025-01050-00-00</t>
  </si>
  <si>
    <t xml:space="preserve"> STATE 1-36-25H-143-97</t>
  </si>
  <si>
    <t xml:space="preserve"> 33-105-01798-00-00</t>
  </si>
  <si>
    <t xml:space="preserve"> LISA DIANE 15-22H</t>
  </si>
  <si>
    <t xml:space="preserve"> 33-025-01051-00-00</t>
  </si>
  <si>
    <t xml:space="preserve"> SUMMERFIELD 15-15H</t>
  </si>
  <si>
    <t xml:space="preserve"> 33-025-01052-00-00</t>
  </si>
  <si>
    <t xml:space="preserve"> DAKOTA-3 HIGH HAWK 4-9H</t>
  </si>
  <si>
    <t xml:space="preserve"> 33-025-01053-00-00</t>
  </si>
  <si>
    <t xml:space="preserve"> WING 15-1H</t>
  </si>
  <si>
    <t xml:space="preserve"> 33-025-01054-00-00</t>
  </si>
  <si>
    <t xml:space="preserve"> ROSEMARY ECKELBERG 21-26H</t>
  </si>
  <si>
    <t xml:space="preserve"> 33-061-01276-00-00</t>
  </si>
  <si>
    <t xml:space="preserve"> DAKOTA-3 MASON 2-11H</t>
  </si>
  <si>
    <t xml:space="preserve"> 33-053-03120-00-00</t>
  </si>
  <si>
    <t xml:space="preserve"> DAHL 1-5H</t>
  </si>
  <si>
    <t xml:space="preserve"> 33-105-01799-00-00</t>
  </si>
  <si>
    <t xml:space="preserve"> KARI 1-19H</t>
  </si>
  <si>
    <t xml:space="preserve"> 33-061-01277-00-00</t>
  </si>
  <si>
    <t xml:space="preserve"> MILLER 43-10H</t>
  </si>
  <si>
    <t xml:space="preserve"> 33-105-01800-00-00</t>
  </si>
  <si>
    <t xml:space="preserve"> SUKUT 28-33 1-H</t>
  </si>
  <si>
    <t xml:space="preserve"> 33-025-01055-00-00</t>
  </si>
  <si>
    <t xml:space="preserve"> HEGLER 2-13H</t>
  </si>
  <si>
    <t xml:space="preserve"> 33-025-01056-00-00</t>
  </si>
  <si>
    <t xml:space="preserve"> ARTHUR 2-12H</t>
  </si>
  <si>
    <t xml:space="preserve"> 33-061-01279-00-00</t>
  </si>
  <si>
    <t xml:space="preserve"> OSPREY FEDERAL 1-26-25-30H</t>
  </si>
  <si>
    <t xml:space="preserve"> 33-061-01280-00-00</t>
  </si>
  <si>
    <t xml:space="preserve"> SHAD RAP FEDERAL 1-2-3H</t>
  </si>
  <si>
    <t xml:space="preserve"> 33-025-01058-00-00</t>
  </si>
  <si>
    <t xml:space="preserve"> HENRY BAD GUN 8D-5-1H</t>
  </si>
  <si>
    <t xml:space="preserve"> 33-061-01281-00-00</t>
  </si>
  <si>
    <t xml:space="preserve"> DAKOTA-3 OLSON 1-12H</t>
  </si>
  <si>
    <t xml:space="preserve"> 33-025-01059-00-00</t>
  </si>
  <si>
    <t xml:space="preserve"> OLSON 3-1H</t>
  </si>
  <si>
    <t xml:space="preserve"> 33-053-03121-00-00</t>
  </si>
  <si>
    <t xml:space="preserve"> PEDERSON 10-3H</t>
  </si>
  <si>
    <t xml:space="preserve"> 33-061-01283-00-00</t>
  </si>
  <si>
    <t xml:space="preserve"> FLADELAND 43-9H</t>
  </si>
  <si>
    <t xml:space="preserve"> 33-061-01285-00-00</t>
  </si>
  <si>
    <t xml:space="preserve"> ROSS 15-28H</t>
  </si>
  <si>
    <t xml:space="preserve"> 33-105-01802-00-00</t>
  </si>
  <si>
    <t xml:space="preserve"> RICKY 1-18H</t>
  </si>
  <si>
    <t xml:space="preserve"> 33-053-03122-00-00</t>
  </si>
  <si>
    <t xml:space="preserve"> FETTIG 24-22H</t>
  </si>
  <si>
    <t xml:space="preserve"> 33-053-03123-00-00</t>
  </si>
  <si>
    <t xml:space="preserve"> BLEGEN 2-13H</t>
  </si>
  <si>
    <t xml:space="preserve"> 33-105-01804-00-00</t>
  </si>
  <si>
    <t xml:space="preserve"> JOHNSON 29-30H</t>
  </si>
  <si>
    <t xml:space="preserve"> 33-105-01805-00-00</t>
  </si>
  <si>
    <t xml:space="preserve"> LEE 1-20H</t>
  </si>
  <si>
    <t xml:space="preserve"> 33-061-01293-00-00</t>
  </si>
  <si>
    <t xml:space="preserve"> ROSS-ALGER 6-7 1-H</t>
  </si>
  <si>
    <t xml:space="preserve"> 33-053-03125-00-00</t>
  </si>
  <si>
    <t xml:space="preserve"> WISNESS 21-34H</t>
  </si>
  <si>
    <t xml:space="preserve"> 33-053-03126-00-00</t>
  </si>
  <si>
    <t xml:space="preserve"> SORENSON FEDERAL 15-5H</t>
  </si>
  <si>
    <t xml:space="preserve"> 33-105-01806-00-00</t>
  </si>
  <si>
    <t xml:space="preserve"> ABE 30-31 1-H</t>
  </si>
  <si>
    <t xml:space="preserve"> 33-025-01064-00-00</t>
  </si>
  <si>
    <t xml:space="preserve"> BONNEY 2-3M</t>
  </si>
  <si>
    <t xml:space="preserve"> 33-105-01808-00-00</t>
  </si>
  <si>
    <t xml:space="preserve"> ABE OWAN 21-16 1-H</t>
  </si>
  <si>
    <t xml:space="preserve"> 33-053-03127-00-00</t>
  </si>
  <si>
    <t xml:space="preserve"> HAYMAKER 21-15H</t>
  </si>
  <si>
    <t xml:space="preserve"> 33-061-01296-00-00</t>
  </si>
  <si>
    <t xml:space="preserve"> FERTILE 38-20H</t>
  </si>
  <si>
    <t xml:space="preserve"> 33-105-01810-00-00</t>
  </si>
  <si>
    <t xml:space="preserve"> CONTRERAS 5502 42-7H</t>
  </si>
  <si>
    <t xml:space="preserve"> 33-105-01811-00-00</t>
  </si>
  <si>
    <t xml:space="preserve"> VUKI 5502 42-7H</t>
  </si>
  <si>
    <t xml:space="preserve"> 33-053-03128-00-00</t>
  </si>
  <si>
    <t xml:space="preserve"> DAKOTA-3 MORSETTE 35-26H</t>
  </si>
  <si>
    <t xml:space="preserve"> 33-053-03129-00-00</t>
  </si>
  <si>
    <t xml:space="preserve"> JOHNSON 16-34H</t>
  </si>
  <si>
    <t xml:space="preserve"> 33-061-01299-00-00</t>
  </si>
  <si>
    <t xml:space="preserve"> WAYZETTA 142-3019H</t>
  </si>
  <si>
    <t xml:space="preserve"> 33-053-03132-00-00</t>
  </si>
  <si>
    <t xml:space="preserve"> WILSON 8-20H</t>
  </si>
  <si>
    <t xml:space="preserve"> 33-053-03133-00-00</t>
  </si>
  <si>
    <t xml:space="preserve"> NORBY 9-20H</t>
  </si>
  <si>
    <t xml:space="preserve"> 33-053-03134-00-00</t>
  </si>
  <si>
    <t xml:space="preserve"> NORBY 16-20H</t>
  </si>
  <si>
    <t xml:space="preserve"> 33-105-01813-00-00</t>
  </si>
  <si>
    <t xml:space="preserve"> KJOS 5502 44-24H</t>
  </si>
  <si>
    <t xml:space="preserve"> 33-023-00596-00-00</t>
  </si>
  <si>
    <t xml:space="preserve"> ROSENQUIST 1-24H</t>
  </si>
  <si>
    <t xml:space="preserve"> 33-061-01300-00-00</t>
  </si>
  <si>
    <t xml:space="preserve"> ROSS 13-15H</t>
  </si>
  <si>
    <t xml:space="preserve"> 33-105-01815-00-00</t>
  </si>
  <si>
    <t xml:space="preserve"> GARY 1-24H</t>
  </si>
  <si>
    <t xml:space="preserve"> 33-023-00597-00-00</t>
  </si>
  <si>
    <t xml:space="preserve"> LONG 2-5H</t>
  </si>
  <si>
    <t xml:space="preserve"> 33-053-03137-00-00</t>
  </si>
  <si>
    <t xml:space="preserve"> AMANDA 21-14H</t>
  </si>
  <si>
    <t xml:space="preserve"> 33-025-01071-00-00</t>
  </si>
  <si>
    <t xml:space="preserve"> TESCHER 11-27H</t>
  </si>
  <si>
    <t xml:space="preserve"> 33-061-01307-00-00</t>
  </si>
  <si>
    <t xml:space="preserve"> ROSS 18-10H</t>
  </si>
  <si>
    <t xml:space="preserve"> 33-025-01073-00-00</t>
  </si>
  <si>
    <t xml:space="preserve"> DIRKACH 34-1H</t>
  </si>
  <si>
    <t xml:space="preserve"> 33-105-01818-00-00</t>
  </si>
  <si>
    <t xml:space="preserve"> BJELLA 1-24H</t>
  </si>
  <si>
    <t xml:space="preserve"> 33-061-01310-00-00</t>
  </si>
  <si>
    <t xml:space="preserve"> MOORE 14-7XH</t>
  </si>
  <si>
    <t xml:space="preserve"> 33-061-01312-00-00</t>
  </si>
  <si>
    <t xml:space="preserve"> BERRY 5493 11-6H</t>
  </si>
  <si>
    <t xml:space="preserve"> 33-013-01494-00-00</t>
  </si>
  <si>
    <t xml:space="preserve"> VANVILLE 6-25H</t>
  </si>
  <si>
    <t xml:space="preserve">  6/18/2010  7/13/2010</t>
  </si>
  <si>
    <t xml:space="preserve"> 33-061-01314-00-00</t>
  </si>
  <si>
    <t xml:space="preserve"> SILENCER 1-29H</t>
  </si>
  <si>
    <t xml:space="preserve"> 33-053-03140-00-00</t>
  </si>
  <si>
    <t xml:space="preserve"> ABELMANN 23-14 1-H</t>
  </si>
  <si>
    <t xml:space="preserve"> 33-061-01315-00-00</t>
  </si>
  <si>
    <t xml:space="preserve"> SMITH 44-26H</t>
  </si>
  <si>
    <t xml:space="preserve"> 33-061-01316-00-00</t>
  </si>
  <si>
    <t xml:space="preserve"> MORAY FEDERAL 1-10H</t>
  </si>
  <si>
    <t xml:space="preserve"> 33-061-01317-00-00</t>
  </si>
  <si>
    <t xml:space="preserve"> NEPTUNE 1-15H</t>
  </si>
  <si>
    <t xml:space="preserve"> 33-061-01321-00-00</t>
  </si>
  <si>
    <t xml:space="preserve"> LIBERTY 103-13H</t>
  </si>
  <si>
    <t xml:space="preserve"> 33-061-01323-00-00</t>
  </si>
  <si>
    <t xml:space="preserve"> EVERETT FISHER USA 41-6H</t>
  </si>
  <si>
    <t xml:space="preserve"> 33-061-01325-00-00</t>
  </si>
  <si>
    <t xml:space="preserve"> PETERSON 13-4H</t>
  </si>
  <si>
    <t xml:space="preserve"> 33-061-01326-00-00</t>
  </si>
  <si>
    <t xml:space="preserve"> LIBERTY 23-12H</t>
  </si>
  <si>
    <t xml:space="preserve"> 33-055-00131-00-00</t>
  </si>
  <si>
    <t xml:space="preserve"> MHA 1-29-30H-150-90</t>
  </si>
  <si>
    <t xml:space="preserve"> 33-105-01820-00-00</t>
  </si>
  <si>
    <t xml:space="preserve"> BERGSTROM 15-23H</t>
  </si>
  <si>
    <t xml:space="preserve"> 33-061-01327-00-00</t>
  </si>
  <si>
    <t xml:space="preserve"> MARTENS 1-5H</t>
  </si>
  <si>
    <t xml:space="preserve"> 33-105-01823-00-00</t>
  </si>
  <si>
    <t xml:space="preserve"> LARSEN 3-10 1-H</t>
  </si>
  <si>
    <t xml:space="preserve"> Williston</t>
  </si>
  <si>
    <t xml:space="preserve"> 33-105-01826-00-00</t>
  </si>
  <si>
    <t xml:space="preserve"> PANASUK 1-23H</t>
  </si>
  <si>
    <t xml:space="preserve"> 33-105-01827-00-00</t>
  </si>
  <si>
    <t xml:space="preserve"> HOROB 1-14H</t>
  </si>
  <si>
    <t xml:space="preserve"> 33-105-01829-00-00</t>
  </si>
  <si>
    <t xml:space="preserve"> MICHAEL OWAN 26-35 1-H</t>
  </si>
  <si>
    <t xml:space="preserve"> 33-023-00607-00-00</t>
  </si>
  <si>
    <t xml:space="preserve"> LANCE 1-36H</t>
  </si>
  <si>
    <t xml:space="preserve"> 33-053-03142-00-00</t>
  </si>
  <si>
    <t xml:space="preserve"> MANDAREE 6-20H</t>
  </si>
  <si>
    <t xml:space="preserve"> 33-053-03144-00-00</t>
  </si>
  <si>
    <t xml:space="preserve"> BOHMBACH 2-35H</t>
  </si>
  <si>
    <t xml:space="preserve"> 33-061-01329-00-00</t>
  </si>
  <si>
    <t xml:space="preserve"> AUSTIN 125-30H</t>
  </si>
  <si>
    <t xml:space="preserve"> 33-053-03145-00-00</t>
  </si>
  <si>
    <t xml:space="preserve"> MISSOURI 5302 44-35H</t>
  </si>
  <si>
    <t xml:space="preserve"> Indian Hill</t>
  </si>
  <si>
    <t xml:space="preserve"> 33-053-03147-00-00</t>
  </si>
  <si>
    <t xml:space="preserve"> GRIZZLY FEDERAL 1-27H-R</t>
  </si>
  <si>
    <t xml:space="preserve"> 33-061-01332-00-00</t>
  </si>
  <si>
    <t xml:space="preserve"> PHOENIX 1-18H</t>
  </si>
  <si>
    <t xml:space="preserve"> 33-061-01333-00-00</t>
  </si>
  <si>
    <t xml:space="preserve"> HAGEY 12-13H</t>
  </si>
  <si>
    <t xml:space="preserve"> 33-053-03148-00-00</t>
  </si>
  <si>
    <t xml:space="preserve"> MANDAREE 2-09H</t>
  </si>
  <si>
    <t xml:space="preserve"> 33-061-01334-00-00</t>
  </si>
  <si>
    <t xml:space="preserve"> OGDEN 12-3H</t>
  </si>
  <si>
    <t xml:space="preserve"> 33-061-01335-00-00</t>
  </si>
  <si>
    <t xml:space="preserve"> PALERMO 1-13-12H 1</t>
  </si>
  <si>
    <t xml:space="preserve"> 33-061-01336-00-00</t>
  </si>
  <si>
    <t xml:space="preserve"> PALERMO 1-5-34H</t>
  </si>
  <si>
    <t xml:space="preserve"> 33-023-00609-00-00</t>
  </si>
  <si>
    <t xml:space="preserve"> RAYMO 2-30H</t>
  </si>
  <si>
    <t xml:space="preserve"> 33-023-00610-00-00</t>
  </si>
  <si>
    <t xml:space="preserve"> GLASOE 3-19H</t>
  </si>
  <si>
    <t xml:space="preserve"> 33-061-01337-00-00</t>
  </si>
  <si>
    <t xml:space="preserve"> ANDERSON 1-6H</t>
  </si>
  <si>
    <t xml:space="preserve"> 33-105-01833-00-00</t>
  </si>
  <si>
    <t xml:space="preserve"> ANDRE 5501 13-4H</t>
  </si>
  <si>
    <t xml:space="preserve"> Missouri Ridge</t>
  </si>
  <si>
    <t xml:space="preserve"> 33-023-00613-00-00</t>
  </si>
  <si>
    <t xml:space="preserve"> ANTONSON 01-12-163-95H</t>
  </si>
  <si>
    <t xml:space="preserve"> 33-053-03150-00-00</t>
  </si>
  <si>
    <t xml:space="preserve"> HARLEY 31-2H</t>
  </si>
  <si>
    <t xml:space="preserve"> 33-061-01338-00-00</t>
  </si>
  <si>
    <t xml:space="preserve"> LOCKEN 14-9XH</t>
  </si>
  <si>
    <t xml:space="preserve"> 33-061-01339-00-00</t>
  </si>
  <si>
    <t xml:space="preserve"> DISHMAN 13-19H</t>
  </si>
  <si>
    <t xml:space="preserve"> 33-053-03152-00-00</t>
  </si>
  <si>
    <t xml:space="preserve"> DAKOTA-3 KYW 27-34H</t>
  </si>
  <si>
    <t xml:space="preserve"> 33-053-03153-00-00</t>
  </si>
  <si>
    <t xml:space="preserve"> JOSEPH 11-1H</t>
  </si>
  <si>
    <t xml:space="preserve"> 33-105-01835-00-00</t>
  </si>
  <si>
    <t xml:space="preserve"> WEISZ 11-14 1-H</t>
  </si>
  <si>
    <t xml:space="preserve"> 33-053-03154-00-00</t>
  </si>
  <si>
    <t xml:space="preserve"> LEE 13-8H</t>
  </si>
  <si>
    <t xml:space="preserve"> 33-023-00614-00-00</t>
  </si>
  <si>
    <t xml:space="preserve"> HOWARD 1-5H</t>
  </si>
  <si>
    <t xml:space="preserve"> 33-061-01345-00-00</t>
  </si>
  <si>
    <t xml:space="preserve"> SORKNESS STATE 34X-36</t>
  </si>
  <si>
    <t xml:space="preserve"> 33-105-01836-00-00</t>
  </si>
  <si>
    <t xml:space="preserve"> MCGREGOR 2-15H</t>
  </si>
  <si>
    <t xml:space="preserve"> 33-061-01347-00-00</t>
  </si>
  <si>
    <t xml:space="preserve"> SATTERTHWAITE 13-7H</t>
  </si>
  <si>
    <t xml:space="preserve"> 33-061-01348-00-00</t>
  </si>
  <si>
    <t xml:space="preserve"> PIKE FEDERAL 1-3-2H</t>
  </si>
  <si>
    <t xml:space="preserve"> 33-061-01349-00-00</t>
  </si>
  <si>
    <t xml:space="preserve"> LIBERTY 09-23H</t>
  </si>
  <si>
    <t xml:space="preserve"> 33-025-01088-00-00</t>
  </si>
  <si>
    <t xml:space="preserve"> WING 9-1H</t>
  </si>
  <si>
    <t xml:space="preserve"> 33-025-01090-00-00</t>
  </si>
  <si>
    <t xml:space="preserve"> HALLIDAY 1-11-2H 1</t>
  </si>
  <si>
    <t xml:space="preserve"> Wolf Bay</t>
  </si>
  <si>
    <t xml:space="preserve"> 33-053-03159-00-00</t>
  </si>
  <si>
    <t xml:space="preserve"> ROLFSRUD 1-11H</t>
  </si>
  <si>
    <t xml:space="preserve"> 33-053-03160-00-00</t>
  </si>
  <si>
    <t xml:space="preserve"> OLSON 2-8H</t>
  </si>
  <si>
    <t xml:space="preserve"> 33-025-01093-00-00</t>
  </si>
  <si>
    <t xml:space="preserve"> TWO SHIELDS BUTTE 14-21-33-15H</t>
  </si>
  <si>
    <t xml:space="preserve"> 33-025-01094-00-00</t>
  </si>
  <si>
    <t xml:space="preserve"> TWO SHIELDS BUTTE 14-21-33-16H3</t>
  </si>
  <si>
    <t xml:space="preserve"> 33-061-01352-00-00</t>
  </si>
  <si>
    <t xml:space="preserve"> KNIFE RIVER STATE 21-16H</t>
  </si>
  <si>
    <t xml:space="preserve"> 33-055-00135-00-00</t>
  </si>
  <si>
    <t xml:space="preserve"> MHA 1-19H-150-90</t>
  </si>
  <si>
    <t xml:space="preserve"> 33-105-01840-00-00</t>
  </si>
  <si>
    <t xml:space="preserve"> STAMPEDE 1-36-25H</t>
  </si>
  <si>
    <t xml:space="preserve"> 33-061-01353-00-00</t>
  </si>
  <si>
    <t xml:space="preserve"> FEIRING STATE 31X-16</t>
  </si>
  <si>
    <t xml:space="preserve"> 33-061-01354-00-00</t>
  </si>
  <si>
    <t xml:space="preserve"> MANHATTAN 5792 11-2H</t>
  </si>
  <si>
    <t xml:space="preserve"> 33-053-03161-00-00</t>
  </si>
  <si>
    <t xml:space="preserve"> LUNDIN 14-33NEH</t>
  </si>
  <si>
    <t xml:space="preserve"> 33-061-01355-00-00</t>
  </si>
  <si>
    <t xml:space="preserve"> GOBLIN 1-26H</t>
  </si>
  <si>
    <t xml:space="preserve"> 33-053-03163-00-00</t>
  </si>
  <si>
    <t xml:space="preserve"> STEPANEK 8-5H</t>
  </si>
  <si>
    <t xml:space="preserve"> 33-105-01841-00-00</t>
  </si>
  <si>
    <t xml:space="preserve"> SMITH FARM 23-14 1-H</t>
  </si>
  <si>
    <t xml:space="preserve"> Cow Creek</t>
  </si>
  <si>
    <t xml:space="preserve"> 33-061-01356-00-00</t>
  </si>
  <si>
    <t xml:space="preserve"> SATTERTHWAITE 43-1H</t>
  </si>
  <si>
    <t xml:space="preserve"> 33-105-01842-00-00</t>
  </si>
  <si>
    <t xml:space="preserve"> BRAKKEN 30-31 1-H</t>
  </si>
  <si>
    <t xml:space="preserve"> 33-025-01097-00-00</t>
  </si>
  <si>
    <t xml:space="preserve"> BONNEVILLE 3-23H</t>
  </si>
  <si>
    <t xml:space="preserve"> 33-061-01359-00-00</t>
  </si>
  <si>
    <t xml:space="preserve"> ARMADA FEDERAL 1-14-13H</t>
  </si>
  <si>
    <t xml:space="preserve"> 33-025-01098-00-00</t>
  </si>
  <si>
    <t xml:space="preserve"> BRIDGER 3-14H</t>
  </si>
  <si>
    <t xml:space="preserve"> 33-025-01105-00-00</t>
  </si>
  <si>
    <t xml:space="preserve"> DVORAK STATE 1-16-21H-142-96</t>
  </si>
  <si>
    <t xml:space="preserve"> Manning</t>
  </si>
  <si>
    <t xml:space="preserve"> 33-061-01363-00-00</t>
  </si>
  <si>
    <t xml:space="preserve"> MOORE 11-7H</t>
  </si>
  <si>
    <t xml:space="preserve"> 33-053-03165-00-00</t>
  </si>
  <si>
    <t xml:space="preserve"> SAWFISH 1-1H</t>
  </si>
  <si>
    <t xml:space="preserve"> 33-061-01364-00-00</t>
  </si>
  <si>
    <t xml:space="preserve"> HEIPLE 11-3H</t>
  </si>
  <si>
    <t xml:space="preserve"> 33-105-01844-00-00</t>
  </si>
  <si>
    <t xml:space="preserve"> KJORSTAD 5300 24-22H</t>
  </si>
  <si>
    <t xml:space="preserve"> 33-105-01845-00-00</t>
  </si>
  <si>
    <t xml:space="preserve"> BOOTS 13-24 1-H</t>
  </si>
  <si>
    <t xml:space="preserve"> 33-105-01848-00-00</t>
  </si>
  <si>
    <t xml:space="preserve"> LIPPERT 1-12 1-H</t>
  </si>
  <si>
    <t xml:space="preserve"> 33-061-01365-00-00</t>
  </si>
  <si>
    <t xml:space="preserve"> EVANS 5693 42-27H</t>
  </si>
  <si>
    <t xml:space="preserve"> 33-061-01366-00-00</t>
  </si>
  <si>
    <t xml:space="preserve"> BANKS 5892 44-34H</t>
  </si>
  <si>
    <t xml:space="preserve"> 33-105-01849-00-00</t>
  </si>
  <si>
    <t xml:space="preserve"> FORSETH 157-100-25B-36-1H</t>
  </si>
  <si>
    <t xml:space="preserve"> 33-061-01368-00-00</t>
  </si>
  <si>
    <t xml:space="preserve"> CURREN 12-14H</t>
  </si>
  <si>
    <t xml:space="preserve"> 33-025-01106-00-00</t>
  </si>
  <si>
    <t xml:space="preserve"> MANCHESTER 34-9H</t>
  </si>
  <si>
    <t xml:space="preserve"> 33-061-01369-00-00</t>
  </si>
  <si>
    <t xml:space="preserve"> ANDERSON 21-7H</t>
  </si>
  <si>
    <t xml:space="preserve"> 33-105-01851-00-00</t>
  </si>
  <si>
    <t xml:space="preserve"> GOODMAN 1-36H</t>
  </si>
  <si>
    <t xml:space="preserve"> 33-105-01852-00-00</t>
  </si>
  <si>
    <t xml:space="preserve"> MCFARLAND 5502 44-12H</t>
  </si>
  <si>
    <t xml:space="preserve"> 33-061-01370-00-00</t>
  </si>
  <si>
    <t xml:space="preserve"> REVOLVER 1-35H</t>
  </si>
  <si>
    <t xml:space="preserve"> 33-061-01371-00-00</t>
  </si>
  <si>
    <t xml:space="preserve"> MCGAHAN 1-18-7H 1</t>
  </si>
  <si>
    <t xml:space="preserve"> 33-105-01854-00-00</t>
  </si>
  <si>
    <t xml:space="preserve"> COMFORD 9-12H</t>
  </si>
  <si>
    <t xml:space="preserve"> Corinth</t>
  </si>
  <si>
    <t xml:space="preserve"> 33-053-03169-00-00</t>
  </si>
  <si>
    <t xml:space="preserve"> PAYETTE 10-15H</t>
  </si>
  <si>
    <t xml:space="preserve"> 33-061-01374-00-00</t>
  </si>
  <si>
    <t xml:space="preserve"> WENINGER USA 44-34H</t>
  </si>
  <si>
    <t xml:space="preserve"> 33-105-01855-00-00</t>
  </si>
  <si>
    <t xml:space="preserve"> JANET 1-8H</t>
  </si>
  <si>
    <t xml:space="preserve"> Hanson</t>
  </si>
  <si>
    <t xml:space="preserve"> 33-105-01856-00-00</t>
  </si>
  <si>
    <t xml:space="preserve"> HICKEL 15-35H</t>
  </si>
  <si>
    <t xml:space="preserve"> 33-061-01375-00-00</t>
  </si>
  <si>
    <t xml:space="preserve"> BARTLESON 44-30H</t>
  </si>
  <si>
    <t xml:space="preserve"> 33-061-01376-00-00</t>
  </si>
  <si>
    <t xml:space="preserve"> STROBECK 12-12H</t>
  </si>
  <si>
    <t xml:space="preserve"> 33-061-01377-00-00</t>
  </si>
  <si>
    <t xml:space="preserve"> ROGER SORENSON 8-5 1H</t>
  </si>
  <si>
    <t xml:space="preserve"> 33-061-01385-00-00</t>
  </si>
  <si>
    <t xml:space="preserve"> DOMASKIN 19-30-29H</t>
  </si>
  <si>
    <t xml:space="preserve"> 33-061-01387-00-00</t>
  </si>
  <si>
    <t xml:space="preserve"> BREHM 12-27H</t>
  </si>
  <si>
    <t xml:space="preserve"> 33-053-03170-00-00</t>
  </si>
  <si>
    <t xml:space="preserve"> SHAFER 1-21H</t>
  </si>
  <si>
    <t xml:space="preserve"> 33-105-01858-00-00</t>
  </si>
  <si>
    <t xml:space="preserve"> BRAD OLSON 9-16 2H</t>
  </si>
  <si>
    <t xml:space="preserve"> 33-025-01111-00-00</t>
  </si>
  <si>
    <t xml:space="preserve"> WOLBERG 21-18H</t>
  </si>
  <si>
    <t xml:space="preserve"> 33-023-00619-00-00</t>
  </si>
  <si>
    <t xml:space="preserve"> NEIL 1-23H</t>
  </si>
  <si>
    <t xml:space="preserve"> 33-025-01112-00-00</t>
  </si>
  <si>
    <t xml:space="preserve"> BICE 6-31-1TH</t>
  </si>
  <si>
    <t xml:space="preserve"> 33-061-01388-00-00</t>
  </si>
  <si>
    <t xml:space="preserve"> GALEN FOX USA 24-7H</t>
  </si>
  <si>
    <t xml:space="preserve"> 33-061-01389-00-00</t>
  </si>
  <si>
    <t xml:space="preserve"> MERRITT 5693 11-24H</t>
  </si>
  <si>
    <t xml:space="preserve"> 33-013-01504-00-00</t>
  </si>
  <si>
    <t xml:space="preserve"> GUSTAFSON 29-32-161-92H</t>
  </si>
  <si>
    <t xml:space="preserve"> 33-053-03174-00-00</t>
  </si>
  <si>
    <t xml:space="preserve"> PHANTOM SHIP 24-22H</t>
  </si>
  <si>
    <t xml:space="preserve"> 33-105-01863-00-00</t>
  </si>
  <si>
    <t xml:space="preserve"> AUNE 32-29H</t>
  </si>
  <si>
    <t xml:space="preserve"> 33-023-00620-00-00</t>
  </si>
  <si>
    <t xml:space="preserve"> TANGSRUD 2-1H</t>
  </si>
  <si>
    <t xml:space="preserve"> 33-061-01392-00-00</t>
  </si>
  <si>
    <t xml:space="preserve"> BURKE 32-05HX</t>
  </si>
  <si>
    <t xml:space="preserve"> 33-023-00621-00-00</t>
  </si>
  <si>
    <t xml:space="preserve"> OTIS 2-13H</t>
  </si>
  <si>
    <t xml:space="preserve"> 33-053-03177-00-00</t>
  </si>
  <si>
    <t xml:space="preserve"> CHARLOTTE 150-98-17-20-1H</t>
  </si>
  <si>
    <t xml:space="preserve"> 33-025-01116-00-00</t>
  </si>
  <si>
    <t xml:space="preserve"> TRAMPE 44-32H</t>
  </si>
  <si>
    <t xml:space="preserve"> 33-105-01865-00-00</t>
  </si>
  <si>
    <t xml:space="preserve"> HEEN 26-35 1-H</t>
  </si>
  <si>
    <t xml:space="preserve"> Todd</t>
  </si>
  <si>
    <t xml:space="preserve"> 33-061-01394-00-00</t>
  </si>
  <si>
    <t xml:space="preserve"> SIDONIA 35-0618H</t>
  </si>
  <si>
    <t xml:space="preserve"> 33-053-03179-00-00</t>
  </si>
  <si>
    <t xml:space="preserve"> LANSING 1-25H</t>
  </si>
  <si>
    <t xml:space="preserve"> 33-053-03181-00-00</t>
  </si>
  <si>
    <t xml:space="preserve"> AIDEN 31-13H</t>
  </si>
  <si>
    <t xml:space="preserve"> 33-105-01868-00-00</t>
  </si>
  <si>
    <t xml:space="preserve"> HODENFIELD 15-33H</t>
  </si>
  <si>
    <t xml:space="preserve"> 33-105-01869-00-00</t>
  </si>
  <si>
    <t xml:space="preserve"> SOMERSET 5602 12-17H</t>
  </si>
  <si>
    <t xml:space="preserve"> 33-105-01870-00-00</t>
  </si>
  <si>
    <t xml:space="preserve"> ELLIS 5602 12-17H</t>
  </si>
  <si>
    <t xml:space="preserve"> 33-025-01120-00-00</t>
  </si>
  <si>
    <t xml:space="preserve"> FRANCHUK 34-19NWH</t>
  </si>
  <si>
    <t xml:space="preserve"> 33-025-01121-00-00</t>
  </si>
  <si>
    <t xml:space="preserve"> FRANCHUK 34-19SWH</t>
  </si>
  <si>
    <t xml:space="preserve"> 33-025-01124-00-00</t>
  </si>
  <si>
    <t xml:space="preserve"> DUNN 1-12-1H</t>
  </si>
  <si>
    <t xml:space="preserve"> 33-105-01873-00-00</t>
  </si>
  <si>
    <t xml:space="preserve"> GRONFUR 1-28H</t>
  </si>
  <si>
    <t xml:space="preserve"> Brooklyn</t>
  </si>
  <si>
    <t xml:space="preserve"> 33-053-03185-00-00</t>
  </si>
  <si>
    <t xml:space="preserve"> ORF 1-17H</t>
  </si>
  <si>
    <t xml:space="preserve"> 33-105-01875-00-00</t>
  </si>
  <si>
    <t xml:space="preserve"> CARLSON 1-11H</t>
  </si>
  <si>
    <t xml:space="preserve"> G3 Operating, Llc</t>
  </si>
  <si>
    <t xml:space="preserve"> Strandahl</t>
  </si>
  <si>
    <t xml:space="preserve"> 33-053-03186-00-00</t>
  </si>
  <si>
    <t xml:space="preserve"> BEAR DEN 07-17H</t>
  </si>
  <si>
    <t xml:space="preserve"> 33-023-00625-00-00</t>
  </si>
  <si>
    <t xml:space="preserve"> FARVER 1-29H</t>
  </si>
  <si>
    <t xml:space="preserve"> 33-061-01402-00-00</t>
  </si>
  <si>
    <t xml:space="preserve"> KANNIANEN 43-33H</t>
  </si>
  <si>
    <t xml:space="preserve"> 33-105-01876-00-00</t>
  </si>
  <si>
    <t xml:space="preserve"> M. MACKLIN 15-22 1H</t>
  </si>
  <si>
    <t xml:space="preserve"> 33-053-03188-00-00</t>
  </si>
  <si>
    <t xml:space="preserve"> JOHNSRUD 150-98-6-7-1H</t>
  </si>
  <si>
    <t xml:space="preserve"> 33-023-00626-00-00</t>
  </si>
  <si>
    <t xml:space="preserve"> DALIN 1-4H</t>
  </si>
  <si>
    <t xml:space="preserve"> 33-061-01407-00-00</t>
  </si>
  <si>
    <t xml:space="preserve"> STROBECK 12-1H</t>
  </si>
  <si>
    <t xml:space="preserve"> 33-105-01883-00-00</t>
  </si>
  <si>
    <t xml:space="preserve"> VENTURA 11-2H</t>
  </si>
  <si>
    <t xml:space="preserve"> 33-061-01408-00-00</t>
  </si>
  <si>
    <t xml:space="preserve"> ARVID ANDERSON 14-11 1-H</t>
  </si>
  <si>
    <t xml:space="preserve"> 33-105-01884-00-00</t>
  </si>
  <si>
    <t xml:space="preserve"> HODENFIELD 15-7H</t>
  </si>
  <si>
    <t xml:space="preserve"> 33-105-01887-00-00</t>
  </si>
  <si>
    <t xml:space="preserve"> WISEMAN 1-31H</t>
  </si>
  <si>
    <t xml:space="preserve"> 33-105-01888-00-00</t>
  </si>
  <si>
    <t xml:space="preserve"> NADEAU 1-35H</t>
  </si>
  <si>
    <t xml:space="preserve"> 33-061-01413-00-00</t>
  </si>
  <si>
    <t xml:space="preserve"> NESS 21-3H</t>
  </si>
  <si>
    <t xml:space="preserve"> 33-053-03192-00-00</t>
  </si>
  <si>
    <t xml:space="preserve"> GOODALL USA 11-29H</t>
  </si>
  <si>
    <t xml:space="preserve"> 33-061-01420-00-00</t>
  </si>
  <si>
    <t xml:space="preserve"> PALERMO 1-24-25H 1</t>
  </si>
  <si>
    <t xml:space="preserve"> 33-105-01896-00-00</t>
  </si>
  <si>
    <t xml:space="preserve"> LEBRON 1-01H</t>
  </si>
  <si>
    <t xml:space="preserve"> 33-061-01421-00-00</t>
  </si>
  <si>
    <t xml:space="preserve"> JAGUAR 1-32H</t>
  </si>
  <si>
    <t xml:space="preserve"> 33-061-01422-00-00</t>
  </si>
  <si>
    <t xml:space="preserve"> BARTLESON 12-18H</t>
  </si>
  <si>
    <t xml:space="preserve"> 33-061-01423-00-00</t>
  </si>
  <si>
    <t xml:space="preserve"> NESS 43-21H</t>
  </si>
  <si>
    <t xml:space="preserve"> 33-023-00629-00-00</t>
  </si>
  <si>
    <t xml:space="preserve"> THON 1-34H</t>
  </si>
  <si>
    <t xml:space="preserve"> 33-061-01425-00-00</t>
  </si>
  <si>
    <t xml:space="preserve"> JONES 12-8H</t>
  </si>
  <si>
    <t xml:space="preserve"> 33-053-03199-00-00</t>
  </si>
  <si>
    <t xml:space="preserve"> GUDMUNSEN 27-1H</t>
  </si>
  <si>
    <t xml:space="preserve"> 33-061-01426-00-00</t>
  </si>
  <si>
    <t xml:space="preserve"> BERNARD ROGGENBUCK 24-25H</t>
  </si>
  <si>
    <t xml:space="preserve"> 33-013-01510-00-00</t>
  </si>
  <si>
    <t xml:space="preserve"> TAFELMEYER 7-34H</t>
  </si>
  <si>
    <t xml:space="preserve"> Cornerstone Natural Resources Llc</t>
  </si>
  <si>
    <t xml:space="preserve"> Customs</t>
  </si>
  <si>
    <t xml:space="preserve"> 33-053-03201-00-00</t>
  </si>
  <si>
    <t xml:space="preserve"> AUDREY RABBITHEAD HALL 33-11H</t>
  </si>
  <si>
    <t xml:space="preserve"> 33-053-03202-00-00</t>
  </si>
  <si>
    <t xml:space="preserve"> HENDRICKSON 2-36H</t>
  </si>
  <si>
    <t xml:space="preserve"> 33-105-01901-00-00</t>
  </si>
  <si>
    <t xml:space="preserve"> BEAN 5703 42-34H</t>
  </si>
  <si>
    <t xml:space="preserve"> 33-061-01427-00-00</t>
  </si>
  <si>
    <t xml:space="preserve"> MEIERS 12-17H</t>
  </si>
  <si>
    <t xml:space="preserve"> 33-061-01428-00-00</t>
  </si>
  <si>
    <t xml:space="preserve"> LUTHER USA 11-16H</t>
  </si>
  <si>
    <t xml:space="preserve"> 33-023-00634-00-00</t>
  </si>
  <si>
    <t xml:space="preserve"> AARESTAD 4-34H</t>
  </si>
  <si>
    <t xml:space="preserve"> Wildrose</t>
  </si>
  <si>
    <t xml:space="preserve"> 33-105-01907-00-00</t>
  </si>
  <si>
    <t xml:space="preserve"> OLSON 15-36H</t>
  </si>
  <si>
    <t xml:space="preserve"> 33-061-01432-00-00</t>
  </si>
  <si>
    <t xml:space="preserve"> LOSTWOOD 13-25H</t>
  </si>
  <si>
    <t xml:space="preserve"> 33-053-03217-00-00</t>
  </si>
  <si>
    <t xml:space="preserve"> FOSSUM 15-35H</t>
  </si>
  <si>
    <t xml:space="preserve"> 33-061-01438-00-00</t>
  </si>
  <si>
    <t xml:space="preserve"> SIKES STATE 43-16H</t>
  </si>
  <si>
    <t xml:space="preserve"> 33-061-01441-00-00</t>
  </si>
  <si>
    <t xml:space="preserve"> BREHM 12-7H</t>
  </si>
  <si>
    <t xml:space="preserve"> 33-061-01442-00-00</t>
  </si>
  <si>
    <t xml:space="preserve"> ROGGENBUCK 43-24H</t>
  </si>
  <si>
    <t xml:space="preserve"> 33-053-03228-00-00</t>
  </si>
  <si>
    <t xml:space="preserve"> BRATCHER 10-3 #1-H</t>
  </si>
  <si>
    <t xml:space="preserve"> Ragged Butte</t>
  </si>
  <si>
    <t xml:space="preserve"> 33-025-01146-00-00</t>
  </si>
  <si>
    <t xml:space="preserve"> DARCY DIRKACH 14-12H</t>
  </si>
  <si>
    <t xml:space="preserve"> 33-105-01923-00-00</t>
  </si>
  <si>
    <t xml:space="preserve"> M. OLSON 20-29 #1-H</t>
  </si>
  <si>
    <t xml:space="preserve"> 33-105-01925-00-00</t>
  </si>
  <si>
    <t xml:space="preserve"> BERGSTROM 2-28H</t>
  </si>
  <si>
    <t xml:space="preserve"> 33-105-01927-00-00</t>
  </si>
  <si>
    <t xml:space="preserve"> KNOSHAUG 14-11 #1-H</t>
  </si>
  <si>
    <t xml:space="preserve"> 33-025-01160-00-00</t>
  </si>
  <si>
    <t xml:space="preserve"> ALFRED SADOWSKY 1-36-1H-141-96</t>
  </si>
  <si>
    <t xml:space="preserve"> 33-053-03254-00-00</t>
  </si>
  <si>
    <t xml:space="preserve"> SIMMENTAL 2-21H</t>
  </si>
  <si>
    <t xml:space="preserve"> 33-023-00468-00-00</t>
  </si>
  <si>
    <t xml:space="preserve"> MILLER 44-7H</t>
  </si>
  <si>
    <t>Middle Bakken / Three Forks</t>
  </si>
  <si>
    <t xml:space="preserve"> 33-105-01593-00-00</t>
  </si>
  <si>
    <t xml:space="preserve"> RON OLSON 31-1HCE</t>
  </si>
  <si>
    <t xml:space="preserve">  11/15/2006  2/7/2010</t>
  </si>
  <si>
    <t xml:space="preserve"> 33-053-02806-00-00</t>
  </si>
  <si>
    <t xml:space="preserve"> LEVANG 3-22H</t>
  </si>
  <si>
    <t xml:space="preserve"> 33-053-02809-00-00</t>
  </si>
  <si>
    <t xml:space="preserve"> LINSETH 4-8H</t>
  </si>
  <si>
    <t xml:space="preserve"> 33-053-02828-00-00</t>
  </si>
  <si>
    <t xml:space="preserve"> CATAPULT 1-30H</t>
  </si>
  <si>
    <t xml:space="preserve"> 33-057-00035-00-00</t>
  </si>
  <si>
    <t xml:space="preserve"> MILLER 34X-9</t>
  </si>
  <si>
    <t xml:space="preserve"> Mercer</t>
  </si>
  <si>
    <t xml:space="preserve"> 33-061-00938-00-00</t>
  </si>
  <si>
    <t xml:space="preserve"> EN-WILL TRUST A-157-94- 2734H-1</t>
  </si>
  <si>
    <t xml:space="preserve"> 33-053-03016-00-00</t>
  </si>
  <si>
    <t xml:space="preserve"> BB-STATE-151-96- 3625H-1</t>
  </si>
  <si>
    <t xml:space="preserve"> 33-053-03033-00-00</t>
  </si>
  <si>
    <t xml:space="preserve"> BURNS FEDERAL 41X-30</t>
  </si>
  <si>
    <t xml:space="preserve"> 33-053-03036-00-00</t>
  </si>
  <si>
    <t xml:space="preserve"> HA-STATE-152-95- 1621H-1</t>
  </si>
  <si>
    <t xml:space="preserve"> 33-061-01083-00-00</t>
  </si>
  <si>
    <t xml:space="preserve"> EN-URAN-154-93- 1213H-1</t>
  </si>
  <si>
    <t xml:space="preserve"> 33-061-01105-00-00</t>
  </si>
  <si>
    <t xml:space="preserve"> EN-RICE A-155-94- 0310H-1</t>
  </si>
  <si>
    <t xml:space="preserve"> 33-061-01108-00-00</t>
  </si>
  <si>
    <t xml:space="preserve"> EN-DAVIS-156-94- 0805H-1</t>
  </si>
  <si>
    <t xml:space="preserve"> SI</t>
  </si>
  <si>
    <t xml:space="preserve"> 33-061-01151-00-00</t>
  </si>
  <si>
    <t xml:space="preserve"> EN-TROUT-157-93- 3130H-1</t>
  </si>
  <si>
    <t xml:space="preserve"> 33-061-01154-00-00</t>
  </si>
  <si>
    <t xml:space="preserve"> EN-DOBROVOLNY-155-93- 2128H-1</t>
  </si>
  <si>
    <t xml:space="preserve"> 33-023-00571-00-00</t>
  </si>
  <si>
    <t xml:space="preserve"> NESS 29-32-163-98H</t>
  </si>
  <si>
    <t xml:space="preserve"> 33-061-01165-00-00</t>
  </si>
  <si>
    <t xml:space="preserve"> EN-L CVANCARA-155-93- 2726H-1</t>
  </si>
  <si>
    <t xml:space="preserve"> 33-061-01198-00-00</t>
  </si>
  <si>
    <t xml:space="preserve"> RS-RUDOLPH-157-90- 1708H-1</t>
  </si>
  <si>
    <t xml:space="preserve"> 33-061-01199-00-00</t>
  </si>
  <si>
    <t xml:space="preserve"> RS-JOHNSON A-157-90- 2128H-1</t>
  </si>
  <si>
    <t xml:space="preserve"> 33-061-01232-00-00</t>
  </si>
  <si>
    <t xml:space="preserve"> RS-NELSON FARMS A-156-90- 2829H-1</t>
  </si>
  <si>
    <t xml:space="preserve"> 33-061-01257-00-00</t>
  </si>
  <si>
    <t xml:space="preserve"> EN-REHAK-155-93- 0718H-1</t>
  </si>
  <si>
    <t xml:space="preserve"> 33-061-01258-00-00</t>
  </si>
  <si>
    <t xml:space="preserve"> EN-SKABO TRUST-155-93- 0631H-1</t>
  </si>
  <si>
    <t xml:space="preserve"> 33-061-01273-00-00</t>
  </si>
  <si>
    <t xml:space="preserve"> EN-WILL TRUST A-157-94- 2734H-2</t>
  </si>
  <si>
    <t xml:space="preserve"> 33-061-01287-00-00</t>
  </si>
  <si>
    <t xml:space="preserve"> EN-FISHER-157-94- 2116H-1</t>
  </si>
  <si>
    <t xml:space="preserve"> Pleasant Valley</t>
  </si>
  <si>
    <t xml:space="preserve"> 33-061-01288-00-00</t>
  </si>
  <si>
    <t xml:space="preserve"> EN-DOLAN-157-94- 2833H-1</t>
  </si>
  <si>
    <t xml:space="preserve"> 33-061-01289-00-00</t>
  </si>
  <si>
    <t xml:space="preserve"> EN-FISHER-157-94- 2116H-2</t>
  </si>
  <si>
    <t xml:space="preserve"> 33-053-03135-00-00</t>
  </si>
  <si>
    <t xml:space="preserve"> HA-ROLFSRUD-152-96- 1720H-1</t>
  </si>
  <si>
    <t xml:space="preserve"> 33-061-01304-00-00</t>
  </si>
  <si>
    <t xml:space="preserve"> EN-ABRAHAMSON-155-93- 3019H-1</t>
  </si>
  <si>
    <t xml:space="preserve"> 33-061-01305-00-00</t>
  </si>
  <si>
    <t xml:space="preserve"> EN-ABRAHAMSON-155-93- 3019H-2</t>
  </si>
  <si>
    <t xml:space="preserve"> 33-061-01319-00-00</t>
  </si>
  <si>
    <t xml:space="preserve"> EN-ORTLOFF-156-94- 2635H-1</t>
  </si>
  <si>
    <t xml:space="preserve"> 33-105-01832-00-00</t>
  </si>
  <si>
    <t xml:space="preserve"> JOHNSON 15-35H</t>
  </si>
  <si>
    <t xml:space="preserve"> 33-061-01340-00-00</t>
  </si>
  <si>
    <t xml:space="preserve"> EN-HEINLE-156-94- 2536H-1</t>
  </si>
  <si>
    <t xml:space="preserve"> 33-023-00617-00-00</t>
  </si>
  <si>
    <t xml:space="preserve"> AV-KIMBALL-162-95- 1102H-1</t>
  </si>
  <si>
    <t xml:space="preserve"> 33-105-01886-00-00</t>
  </si>
  <si>
    <t xml:space="preserve"> STATE 1-36H-156-98</t>
  </si>
  <si>
    <t xml:space="preserve"> 33-105-00732-00-00</t>
  </si>
  <si>
    <t xml:space="preserve"> H. BORSTAD 1</t>
  </si>
  <si>
    <t>Upper Bakken Shale</t>
  </si>
  <si>
    <t>Notes</t>
  </si>
  <si>
    <t xml:space="preserve">  3/17/1976  7/24/2006</t>
  </si>
  <si>
    <t xml:space="preserve"> 33-025-00126-00-00</t>
  </si>
  <si>
    <t xml:space="preserve"> GULL STATE 1-16</t>
  </si>
  <si>
    <t xml:space="preserve"> Orion Oil &amp; Gas</t>
  </si>
  <si>
    <t xml:space="preserve"> 33-053-00809-00-00</t>
  </si>
  <si>
    <t xml:space="preserve"> BICENTENNIAL FEDERAL 11-26H</t>
  </si>
  <si>
    <t xml:space="preserve"> 33-033-00068-00-00</t>
  </si>
  <si>
    <t xml:space="preserve"> BOYCE FEDERAL 1-20-1A</t>
  </si>
  <si>
    <t xml:space="preserve">  10/23/1979  1/4/2002  10/26/2008</t>
  </si>
  <si>
    <t xml:space="preserve"> 33-007-00380-00-00</t>
  </si>
  <si>
    <t xml:space="preserve"> PATRIOT 1-26</t>
  </si>
  <si>
    <t xml:space="preserve"> Choctaw Ii Oil &amp; Gas, Ltd.</t>
  </si>
  <si>
    <t xml:space="preserve"> Demores</t>
  </si>
  <si>
    <t xml:space="preserve">  7/28/1979  6/4/1981  12/12/1991</t>
  </si>
  <si>
    <t xml:space="preserve"> 33-007-00615-00-00</t>
  </si>
  <si>
    <t xml:space="preserve"> FEDERAL 12-10</t>
  </si>
  <si>
    <t xml:space="preserve"> Samuel Gary Jr. &amp; Associates, Inc.</t>
  </si>
  <si>
    <t xml:space="preserve"> 33-053-01233-00-00</t>
  </si>
  <si>
    <t xml:space="preserve"> USA 12-11-105</t>
  </si>
  <si>
    <t xml:space="preserve"> Parkway Petroleum, Inc.</t>
  </si>
  <si>
    <t xml:space="preserve"> 33-053-01338-00-00</t>
  </si>
  <si>
    <t xml:space="preserve"> DEVILS PASS FEDERAL 44-34H</t>
  </si>
  <si>
    <t xml:space="preserve"> Devils Pass</t>
  </si>
  <si>
    <t xml:space="preserve"> 33-053-01459-00-00</t>
  </si>
  <si>
    <t xml:space="preserve"> MOI 33-19</t>
  </si>
  <si>
    <t xml:space="preserve"> 33-053-01558-00-00</t>
  </si>
  <si>
    <t xml:space="preserve"> MOI 31-29H</t>
  </si>
  <si>
    <t xml:space="preserve"> 33-105-01044-00-00</t>
  </si>
  <si>
    <t xml:space="preserve"> SIMPSON 1-H</t>
  </si>
  <si>
    <t xml:space="preserve"> Missouri Basin Well Service, Inc.</t>
  </si>
  <si>
    <t xml:space="preserve"> New Home</t>
  </si>
  <si>
    <t xml:space="preserve">  10/28/1982  6/30/2005</t>
  </si>
  <si>
    <t xml:space="preserve"> 33-053-02146-00-00</t>
  </si>
  <si>
    <t xml:space="preserve"> BEAR DEN FEDERAL 10-25HR</t>
  </si>
  <si>
    <t xml:space="preserve">  12/29/1985  7/19/2008</t>
  </si>
  <si>
    <t xml:space="preserve"> 33-053-02150-00-00</t>
  </si>
  <si>
    <t xml:space="preserve"> FROHOLM 1-18</t>
  </si>
  <si>
    <t xml:space="preserve"> Phillip D. Armstrong</t>
  </si>
  <si>
    <t xml:space="preserve"> 33-053-02154-00-00</t>
  </si>
  <si>
    <t xml:space="preserve"> BUCKHORN FEDERAL 44-31H</t>
  </si>
  <si>
    <t xml:space="preserve"> Buckhorn</t>
  </si>
  <si>
    <t xml:space="preserve"> 33-007-01119-00-00</t>
  </si>
  <si>
    <t xml:space="preserve"> RE MOI ELKHORN RANCH 13-21H</t>
  </si>
  <si>
    <t xml:space="preserve"> Burlington Resources Oil &amp; Gas Company</t>
  </si>
  <si>
    <t xml:space="preserve"> 33-007-01136-00-00</t>
  </si>
  <si>
    <t xml:space="preserve"> MOI 34-29</t>
  </si>
  <si>
    <t xml:space="preserve"> 33-007-01138-00-00</t>
  </si>
  <si>
    <t xml:space="preserve"> ELKHORN FEDERAL 1</t>
  </si>
  <si>
    <t xml:space="preserve"> J.P. Oil Company, Inc.</t>
  </si>
  <si>
    <t xml:space="preserve"> 33-007-01140-00-00</t>
  </si>
  <si>
    <t xml:space="preserve"> MOI ROOSEVELT 44-27H R/E</t>
  </si>
  <si>
    <t xml:space="preserve">  2/13/1988  12/5/1991</t>
  </si>
  <si>
    <t xml:space="preserve"> 33-053-02245-00-00</t>
  </si>
  <si>
    <t xml:space="preserve"> STATE 43-36HR</t>
  </si>
  <si>
    <t xml:space="preserve">  7/21/1988  12/21/2004</t>
  </si>
  <si>
    <t xml:space="preserve"> 33-053-02249-00-00</t>
  </si>
  <si>
    <t xml:space="preserve"> HAY DRAW 32-33</t>
  </si>
  <si>
    <t xml:space="preserve"> Hay Draw</t>
  </si>
  <si>
    <t xml:space="preserve"> 33-007-01158-00-00</t>
  </si>
  <si>
    <t xml:space="preserve"> MOI 44-23HRE</t>
  </si>
  <si>
    <t xml:space="preserve">  9/3/1988  6/7/2007</t>
  </si>
  <si>
    <t xml:space="preserve"> 33-053-02251-00-00</t>
  </si>
  <si>
    <t xml:space="preserve"> CINNAMON CREEK 31-7H</t>
  </si>
  <si>
    <t xml:space="preserve"> Cinnamon Creek</t>
  </si>
  <si>
    <t xml:space="preserve"> 33-007-01161-00-00</t>
  </si>
  <si>
    <t xml:space="preserve"> MOI 41-27H</t>
  </si>
  <si>
    <t xml:space="preserve">  10/20/1988  10/2/2004  1/16/2005</t>
  </si>
  <si>
    <t xml:space="preserve"> 33-053-02258-00-00</t>
  </si>
  <si>
    <t xml:space="preserve"> MOI 43-11H</t>
  </si>
  <si>
    <t xml:space="preserve"> Meridian Oil, Inc.</t>
  </si>
  <si>
    <t xml:space="preserve"> Poker Jim</t>
  </si>
  <si>
    <t xml:space="preserve"> DRY</t>
  </si>
  <si>
    <t xml:space="preserve"> 33-053-02263-00-00</t>
  </si>
  <si>
    <t xml:space="preserve"> MOI 23-33H</t>
  </si>
  <si>
    <t xml:space="preserve"> Flat Top Butte</t>
  </si>
  <si>
    <t xml:space="preserve"> 33-053-02264-00-00</t>
  </si>
  <si>
    <t xml:space="preserve"> MOI 31-17H</t>
  </si>
  <si>
    <t xml:space="preserve"> 33-053-02265-00-00</t>
  </si>
  <si>
    <t xml:space="preserve"> PIERRE CREEK 44-7H</t>
  </si>
  <si>
    <t xml:space="preserve"> 33-007-01163-00-00</t>
  </si>
  <si>
    <t xml:space="preserve"> MOI 12-33H</t>
  </si>
  <si>
    <t xml:space="preserve"> GL</t>
  </si>
  <si>
    <t xml:space="preserve"> 33-007-01165-00-00</t>
  </si>
  <si>
    <t xml:space="preserve"> MOI 44-25H</t>
  </si>
  <si>
    <t xml:space="preserve"> 33-007-01168-00-00</t>
  </si>
  <si>
    <t xml:space="preserve"> MOI 14-35H</t>
  </si>
  <si>
    <t xml:space="preserve"> 33-033-00190-00-00</t>
  </si>
  <si>
    <t xml:space="preserve"> BICENTENNIAL 41-19H</t>
  </si>
  <si>
    <t xml:space="preserve"> 33-007-01169-00-00</t>
  </si>
  <si>
    <t xml:space="preserve"> MOI 14-33H</t>
  </si>
  <si>
    <t xml:space="preserve">  6/8/1989  7/13/2004</t>
  </si>
  <si>
    <t xml:space="preserve"> 33-007-01170-00-00</t>
  </si>
  <si>
    <t xml:space="preserve"> FIREHOLE 43-7R</t>
  </si>
  <si>
    <t xml:space="preserve"> 33-007-01173-00-00</t>
  </si>
  <si>
    <t xml:space="preserve"> MOI 24-1H</t>
  </si>
  <si>
    <t xml:space="preserve"> 33-033-00192-00-00</t>
  </si>
  <si>
    <t xml:space="preserve"> AHEL 36-44 H-1</t>
  </si>
  <si>
    <t xml:space="preserve"> Chaparral Energy, L.L.C.</t>
  </si>
  <si>
    <t xml:space="preserve"> 33-033-00197-00-00</t>
  </si>
  <si>
    <t xml:space="preserve"> MORGAN DRAW TESCHER 4</t>
  </si>
  <si>
    <t xml:space="preserve"> 33-053-02292-00-00</t>
  </si>
  <si>
    <t xml:space="preserve"> PEOC 41-19H</t>
  </si>
  <si>
    <t xml:space="preserve"> Pacific Enterprises Oil Company (Usa)</t>
  </si>
  <si>
    <t xml:space="preserve"> 33-053-02294-00-00</t>
  </si>
  <si>
    <t xml:space="preserve"> BICENTENNIAL 33-29H</t>
  </si>
  <si>
    <t xml:space="preserve"> 33-007-01179-00-00</t>
  </si>
  <si>
    <t xml:space="preserve"> MOI 41-31H</t>
  </si>
  <si>
    <t xml:space="preserve"> 33-053-02296-00-00</t>
  </si>
  <si>
    <t xml:space="preserve"> BICENTENNIAL 42-31H</t>
  </si>
  <si>
    <t xml:space="preserve"> 33-007-01180-00-00</t>
  </si>
  <si>
    <t xml:space="preserve"> ELKHORN FEDERAL 2</t>
  </si>
  <si>
    <t xml:space="preserve"> 33-007-01181-00-00</t>
  </si>
  <si>
    <t xml:space="preserve"> MOI 12-35H</t>
  </si>
  <si>
    <t xml:space="preserve"> 33-053-02303-00-00</t>
  </si>
  <si>
    <t xml:space="preserve"> MOI 13-1H</t>
  </si>
  <si>
    <t xml:space="preserve"> 33-053-02304-00-00</t>
  </si>
  <si>
    <t xml:space="preserve"> MOI 11-33H</t>
  </si>
  <si>
    <t xml:space="preserve"> 33-007-01184-00-00</t>
  </si>
  <si>
    <t xml:space="preserve"> BLACKTAIL FEDERAL 15-33H</t>
  </si>
  <si>
    <t xml:space="preserve"> Axem Resources, Inc.</t>
  </si>
  <si>
    <t xml:space="preserve"> 33-007-01186-00-00</t>
  </si>
  <si>
    <t xml:space="preserve"> ZABOLOTNY 5-3</t>
  </si>
  <si>
    <t xml:space="preserve"> 33-053-02307-00-00</t>
  </si>
  <si>
    <t xml:space="preserve"> MOI 13-21H</t>
  </si>
  <si>
    <t xml:space="preserve"> 33-007-01187-00-00</t>
  </si>
  <si>
    <t xml:space="preserve"> ELKHORN RANCH 41-9HR</t>
  </si>
  <si>
    <t xml:space="preserve">  4/11/1990  12/27/2005</t>
  </si>
  <si>
    <t xml:space="preserve"> 33-053-02308-00-00</t>
  </si>
  <si>
    <t xml:space="preserve"> AHEL ET AL GRASSEY BUTTE 12-31 H3</t>
  </si>
  <si>
    <t xml:space="preserve"> American Hunter Exploration Ltd.</t>
  </si>
  <si>
    <t xml:space="preserve"> 33-105-01384-00-00</t>
  </si>
  <si>
    <t xml:space="preserve"> MARMON 1-HD</t>
  </si>
  <si>
    <t xml:space="preserve"> Oryx Energy Co.</t>
  </si>
  <si>
    <t xml:space="preserve"> 33-007-01190-00-00</t>
  </si>
  <si>
    <t xml:space="preserve"> MOI 21-3HCE</t>
  </si>
  <si>
    <t xml:space="preserve"> 33-053-02309-00-00</t>
  </si>
  <si>
    <t xml:space="preserve"> BUCKHORN FEDERAL 22-31H</t>
  </si>
  <si>
    <t xml:space="preserve"> 33-007-01191-00-00</t>
  </si>
  <si>
    <t xml:space="preserve"> MOI 24-35H</t>
  </si>
  <si>
    <t xml:space="preserve"> 33-053-02310-00-00</t>
  </si>
  <si>
    <t xml:space="preserve"> BEAVER VALLEY RANCH 34-21H</t>
  </si>
  <si>
    <t xml:space="preserve"> 33-007-01192-00-00</t>
  </si>
  <si>
    <t xml:space="preserve"> AMY FEE 23-5H</t>
  </si>
  <si>
    <t xml:space="preserve"> 33-007-01193-00-00</t>
  </si>
  <si>
    <t xml:space="preserve"> SIDEWINDER 1-7</t>
  </si>
  <si>
    <t xml:space="preserve"> 33-007-01195-00-00</t>
  </si>
  <si>
    <t xml:space="preserve"> MOI 14-21H</t>
  </si>
  <si>
    <t xml:space="preserve">  2/10/1990  11/19/2004</t>
  </si>
  <si>
    <t xml:space="preserve"> 33-007-01197-00-00</t>
  </si>
  <si>
    <t xml:space="preserve"> MOI 34-33HCE</t>
  </si>
  <si>
    <t xml:space="preserve">  12/27/1989  8/16/2007</t>
  </si>
  <si>
    <t xml:space="preserve"> 33-061-00398-00-00</t>
  </si>
  <si>
    <t xml:space="preserve"> AHEL ET AL SANISH 36-44 H4</t>
  </si>
  <si>
    <t xml:space="preserve"> 33-053-02313-00-00</t>
  </si>
  <si>
    <t xml:space="preserve"> WRRMU 7-28H</t>
  </si>
  <si>
    <t xml:space="preserve"> 33-007-01198-00-00</t>
  </si>
  <si>
    <t xml:space="preserve"> KARLA 21-16H</t>
  </si>
  <si>
    <t xml:space="preserve"> Armstrong Operating, Inc.</t>
  </si>
  <si>
    <t xml:space="preserve"> 33-007-01199-00-00</t>
  </si>
  <si>
    <t xml:space="preserve"> ELKHORN SHORT COM. 3</t>
  </si>
  <si>
    <t xml:space="preserve"> Pride Energy, An Oklahoma General Partnership</t>
  </si>
  <si>
    <t xml:space="preserve"> 33-053-02316-00-00</t>
  </si>
  <si>
    <t xml:space="preserve"> ROUGH RIDER 31-23H</t>
  </si>
  <si>
    <t xml:space="preserve"> 33-007-01201-00-00</t>
  </si>
  <si>
    <t xml:space="preserve"> MAXUS STATE 14-32H</t>
  </si>
  <si>
    <t xml:space="preserve"> 33-053-02318-00-00</t>
  </si>
  <si>
    <t xml:space="preserve"> FEDERAL 32-25H</t>
  </si>
  <si>
    <t xml:space="preserve"> Endeavor Energy Resources, L.P.</t>
  </si>
  <si>
    <t xml:space="preserve"> 33-053-02319-00-00</t>
  </si>
  <si>
    <t xml:space="preserve"> SILKWORM 1-16</t>
  </si>
  <si>
    <t xml:space="preserve"> 33-053-02320-00-00</t>
  </si>
  <si>
    <t xml:space="preserve"> PEOC 41-32H</t>
  </si>
  <si>
    <t xml:space="preserve"> 33-025-00451-00-00</t>
  </si>
  <si>
    <t xml:space="preserve"> MASTERS ENTERPRISES 1</t>
  </si>
  <si>
    <t xml:space="preserve"> 33-025-00452-00-00</t>
  </si>
  <si>
    <t xml:space="preserve"> AHEL ET AL KNIFE RIVER H5</t>
  </si>
  <si>
    <t xml:space="preserve"> 33-007-01206-00-00</t>
  </si>
  <si>
    <t xml:space="preserve"> EXOCET 1-13</t>
  </si>
  <si>
    <t xml:space="preserve">  2/28/1990  2/15/2005</t>
  </si>
  <si>
    <t xml:space="preserve"> 33-053-02322-00-00</t>
  </si>
  <si>
    <t xml:space="preserve"> R. K. E. 44-16H</t>
  </si>
  <si>
    <t xml:space="preserve"> Filco Incorporated</t>
  </si>
  <si>
    <t xml:space="preserve"> 33-007-01207-00-00</t>
  </si>
  <si>
    <t xml:space="preserve"> USA-PEROW 14-8H</t>
  </si>
  <si>
    <t xml:space="preserve"> 33-105-01392-00-00</t>
  </si>
  <si>
    <t xml:space="preserve"> DOLLAR JOE 1-16 SWD</t>
  </si>
  <si>
    <t xml:space="preserve"> 33-053-02323-00-00</t>
  </si>
  <si>
    <t xml:space="preserve"> BICENTENNIAL FEDERAL 41-11H</t>
  </si>
  <si>
    <t xml:space="preserve"> 33-089-00394-00-00</t>
  </si>
  <si>
    <t xml:space="preserve"> KUNTZ 31-9H</t>
  </si>
  <si>
    <t xml:space="preserve"> Leede Oil &amp; Gas, Inc.</t>
  </si>
  <si>
    <t xml:space="preserve"> 33-033-00203-00-00</t>
  </si>
  <si>
    <t xml:space="preserve"> MOI NORTH FORK 41-3H</t>
  </si>
  <si>
    <t xml:space="preserve"> 33-053-02327-00-00</t>
  </si>
  <si>
    <t xml:space="preserve"> MOI BUCKHORN 41-35H</t>
  </si>
  <si>
    <t xml:space="preserve"> 33-061-00416-00-00</t>
  </si>
  <si>
    <t xml:space="preserve"> AHEL ET AL NEWTOWN 44-24 H7</t>
  </si>
  <si>
    <t xml:space="preserve"> Condor Petroleum, Inc.</t>
  </si>
  <si>
    <t xml:space="preserve"> 33-053-02329-00-00</t>
  </si>
  <si>
    <t xml:space="preserve"> ROUGH RIDER 42-11H</t>
  </si>
  <si>
    <t xml:space="preserve"> 33-007-01216-00-00</t>
  </si>
  <si>
    <t xml:space="preserve"> PEOC 24-29H</t>
  </si>
  <si>
    <t xml:space="preserve"> The Triple T, Inc.</t>
  </si>
  <si>
    <t xml:space="preserve"> 33-007-01217-00-00</t>
  </si>
  <si>
    <t xml:space="preserve"> BLACKTAIL FEDERAL 5-13</t>
  </si>
  <si>
    <t xml:space="preserve"> 33-053-02332-00-00</t>
  </si>
  <si>
    <t xml:space="preserve"> PEOC 31-16H</t>
  </si>
  <si>
    <t xml:space="preserve"> 33-025-00456-00-00</t>
  </si>
  <si>
    <t xml:space="preserve"> ANDEKER 44-34 1</t>
  </si>
  <si>
    <t xml:space="preserve"> 33-007-01222-00-00</t>
  </si>
  <si>
    <t xml:space="preserve"> ELKHORN RANCH 13-35HR</t>
  </si>
  <si>
    <t xml:space="preserve"> 33-053-02334-00-00</t>
  </si>
  <si>
    <t xml:space="preserve"> TOMAHAWK 1-13</t>
  </si>
  <si>
    <t xml:space="preserve"> 33-007-01223-00-00</t>
  </si>
  <si>
    <t xml:space="preserve"> HAWKEYE 1-19</t>
  </si>
  <si>
    <t xml:space="preserve"> 33-007-01224-00-00</t>
  </si>
  <si>
    <t xml:space="preserve"> DEBRA RAUCH 1-1 (H)</t>
  </si>
  <si>
    <t xml:space="preserve"> 33-007-01225-00-00</t>
  </si>
  <si>
    <t xml:space="preserve"> SAMANTHA SHAPIRO 9-1 (H)</t>
  </si>
  <si>
    <t xml:space="preserve">  7/29/1990  5/6/2006</t>
  </si>
  <si>
    <t xml:space="preserve"> 33-007-01228-00-00</t>
  </si>
  <si>
    <t xml:space="preserve"> MOI ROOSEVELT 33-21H</t>
  </si>
  <si>
    <t xml:space="preserve"> 33-007-01229-00-00</t>
  </si>
  <si>
    <t xml:space="preserve"> JANE SHAPIRO 10-1</t>
  </si>
  <si>
    <t xml:space="preserve"> 33-007-01230-00-00</t>
  </si>
  <si>
    <t xml:space="preserve"> MORGAN DRAW FEDERAL 1</t>
  </si>
  <si>
    <t xml:space="preserve"> 33-007-01233-00-00</t>
  </si>
  <si>
    <t xml:space="preserve"> NANCY RAUCH 21-1(H)</t>
  </si>
  <si>
    <t xml:space="preserve"> 33-053-02337-00-00</t>
  </si>
  <si>
    <t xml:space="preserve"> MOI ROUGHRIDER 41-17H</t>
  </si>
  <si>
    <t xml:space="preserve"> 33-007-01234-00-00</t>
  </si>
  <si>
    <t xml:space="preserve"> VIPER 2-18</t>
  </si>
  <si>
    <t xml:space="preserve"> 33-007-01235-00-00</t>
  </si>
  <si>
    <t xml:space="preserve"> BUCKHORN FEDERAL 41-14H</t>
  </si>
  <si>
    <t xml:space="preserve"> 33-053-02339-00-00</t>
  </si>
  <si>
    <t xml:space="preserve"> ROUGH RIDER FEDERAL 44-30H</t>
  </si>
  <si>
    <t xml:space="preserve"> 33-053-02341-00-00</t>
  </si>
  <si>
    <t xml:space="preserve"> BULLY FEDERAL "A" 4</t>
  </si>
  <si>
    <t xml:space="preserve"> Conoco Inc.</t>
  </si>
  <si>
    <t xml:space="preserve"> Bully</t>
  </si>
  <si>
    <t xml:space="preserve"> 33-025-00461-00-00</t>
  </si>
  <si>
    <t xml:space="preserve"> DUTCH TREAT 14-8 1</t>
  </si>
  <si>
    <t xml:space="preserve"> Anadarko E&amp;P Company Lp</t>
  </si>
  <si>
    <t xml:space="preserve"> 33-053-02343-00-00</t>
  </si>
  <si>
    <t xml:space="preserve"> MOI ROUGH RIDER 24-23H</t>
  </si>
  <si>
    <t xml:space="preserve"> 33-053-02344-00-00</t>
  </si>
  <si>
    <t xml:space="preserve"> DEVILS PASS 23-35H</t>
  </si>
  <si>
    <t xml:space="preserve"> 33-053-02345-00-00</t>
  </si>
  <si>
    <t xml:space="preserve"> FLAT TOP BUTTE 41-21H</t>
  </si>
  <si>
    <t xml:space="preserve"> 33-007-01236-00-00</t>
  </si>
  <si>
    <t xml:space="preserve"> STATE 36-1</t>
  </si>
  <si>
    <t xml:space="preserve"> 33-007-01237-00-00</t>
  </si>
  <si>
    <t xml:space="preserve"> MORGAN DRAW FEDERAL A 2</t>
  </si>
  <si>
    <t xml:space="preserve"> 33-007-01238-00-00</t>
  </si>
  <si>
    <t xml:space="preserve"> TITAN FEDERAL 1-28</t>
  </si>
  <si>
    <t xml:space="preserve"> 33-007-01239-00-00</t>
  </si>
  <si>
    <t xml:space="preserve"> STATE 30-1</t>
  </si>
  <si>
    <t xml:space="preserve"> 33-053-02347-00-00</t>
  </si>
  <si>
    <t xml:space="preserve"> ROUGH RIDER 12-15H</t>
  </si>
  <si>
    <t xml:space="preserve"> 33-053-02348-00-00</t>
  </si>
  <si>
    <t xml:space="preserve"> ROUGH RIDER 11-1H</t>
  </si>
  <si>
    <t xml:space="preserve"> 33-053-02349-00-00</t>
  </si>
  <si>
    <t xml:space="preserve"> ROUGH RIDER 31-19H</t>
  </si>
  <si>
    <t xml:space="preserve"> 33-053-02355-00-00</t>
  </si>
  <si>
    <t xml:space="preserve"> MOI NORTH ROUGH RIDER 44-19H</t>
  </si>
  <si>
    <t xml:space="preserve"> 33-053-02356-00-00</t>
  </si>
  <si>
    <t xml:space="preserve"> COTTONWOOD CREEK 12-34H</t>
  </si>
  <si>
    <t xml:space="preserve"> Pennzoil Exploration &amp; Production Co.</t>
  </si>
  <si>
    <t xml:space="preserve"> 33-007-01241-00-00</t>
  </si>
  <si>
    <t xml:space="preserve"> BUCKHORN FEDERAL 1</t>
  </si>
  <si>
    <t xml:space="preserve"> 33-053-02358-00-00</t>
  </si>
  <si>
    <t xml:space="preserve"> MOI FLAT TOP BUTTE 44-35H</t>
  </si>
  <si>
    <t xml:space="preserve"> Ranch Oil Company</t>
  </si>
  <si>
    <t xml:space="preserve"> 33-007-01242-00-00</t>
  </si>
  <si>
    <t xml:space="preserve"> MOI MORGAN DRAW 44-31H</t>
  </si>
  <si>
    <t xml:space="preserve"> 33-025-00467-00-00</t>
  </si>
  <si>
    <t xml:space="preserve"> LOST BRIDGE WISER COM. 1</t>
  </si>
  <si>
    <t xml:space="preserve"> 33-007-01243-00-00</t>
  </si>
  <si>
    <t xml:space="preserve"> VOODOO 1-22</t>
  </si>
  <si>
    <t xml:space="preserve">  1/27/1991  8/11/2005</t>
  </si>
  <si>
    <t xml:space="preserve"> 33-007-01248-00-00</t>
  </si>
  <si>
    <t xml:space="preserve"> FEDERAL 2-31H</t>
  </si>
  <si>
    <t xml:space="preserve"> Cenex Harvest States Cooperatives</t>
  </si>
  <si>
    <t xml:space="preserve"> 33-053-02360-00-00</t>
  </si>
  <si>
    <t xml:space="preserve"> ROUGH RIDER 44-23H</t>
  </si>
  <si>
    <t xml:space="preserve"> 33-007-01253-00-00</t>
  </si>
  <si>
    <t xml:space="preserve"> MACKOFF 5-2H</t>
  </si>
  <si>
    <t xml:space="preserve"> 33-007-01256-00-00</t>
  </si>
  <si>
    <t xml:space="preserve"> SCORPION 1-24</t>
  </si>
  <si>
    <t xml:space="preserve"> 33-053-02362-00-00</t>
  </si>
  <si>
    <t xml:space="preserve"> MOI ROUGH RIDER 44-7H</t>
  </si>
  <si>
    <t xml:space="preserve"> 33-053-02364-00-00</t>
  </si>
  <si>
    <t xml:space="preserve"> ERRMU 1-19HR</t>
  </si>
  <si>
    <t xml:space="preserve">  5/26/1991  1/30/2008</t>
  </si>
  <si>
    <t xml:space="preserve"> 33-007-01260-00-00</t>
  </si>
  <si>
    <t xml:space="preserve"> ROOSEVELT STATE 21-16H</t>
  </si>
  <si>
    <t xml:space="preserve"> 33-007-01261-00-00</t>
  </si>
  <si>
    <t xml:space="preserve"> PRAIRIE DOG FEE 41-15H</t>
  </si>
  <si>
    <t xml:space="preserve"> 33-007-01262-00-00</t>
  </si>
  <si>
    <t xml:space="preserve"> FEDERAL 14-9H</t>
  </si>
  <si>
    <t xml:space="preserve"> 33-053-02368-00-00</t>
  </si>
  <si>
    <t xml:space="preserve"> ROUGH RIDER STATE 32-6H</t>
  </si>
  <si>
    <t xml:space="preserve"> 33-007-01267-00-00</t>
  </si>
  <si>
    <t xml:space="preserve"> MORGAN DRAW FEDERAL B 3</t>
  </si>
  <si>
    <t xml:space="preserve"> 33-053-02371-00-00</t>
  </si>
  <si>
    <t xml:space="preserve"> PIERRE CREEK STATE 41-36H</t>
  </si>
  <si>
    <t xml:space="preserve"> 33-053-02373-00-00</t>
  </si>
  <si>
    <t xml:space="preserve"> FLAT TOP BUTTE 31-3H</t>
  </si>
  <si>
    <t xml:space="preserve"> 33-053-02375-00-00</t>
  </si>
  <si>
    <t xml:space="preserve"> ROUGH RIDER TROTTER 31-26H</t>
  </si>
  <si>
    <t xml:space="preserve"> 33-053-02376-00-00</t>
  </si>
  <si>
    <t xml:space="preserve"> ROUGH RIDER 24-13H</t>
  </si>
  <si>
    <t xml:space="preserve"> 33-007-01275-00-00</t>
  </si>
  <si>
    <t xml:space="preserve"> MOI MORGAN DRAW 21-19H</t>
  </si>
  <si>
    <t xml:space="preserve"> 33-007-01276-00-00</t>
  </si>
  <si>
    <t xml:space="preserve"> MOI MORGAN DRAW 32-29H</t>
  </si>
  <si>
    <t xml:space="preserve"> 33-007-01278-00-00</t>
  </si>
  <si>
    <t xml:space="preserve"> MOI DEMORES 21-35H</t>
  </si>
  <si>
    <t xml:space="preserve"> 33-033-00205-00-00</t>
  </si>
  <si>
    <t xml:space="preserve"> MORGAN DRAW FEDERAL C 5</t>
  </si>
  <si>
    <t xml:space="preserve">  3/26/1992  5/3/2004</t>
  </si>
  <si>
    <t xml:space="preserve"> 33-053-02378-00-00</t>
  </si>
  <si>
    <t xml:space="preserve"> PIERRE CREEK 32-25H</t>
  </si>
  <si>
    <t xml:space="preserve"> 33-033-00206-00-00</t>
  </si>
  <si>
    <t xml:space="preserve"> BICENTENNIAL FED. 1 1</t>
  </si>
  <si>
    <t xml:space="preserve"> 33-053-02381-00-00</t>
  </si>
  <si>
    <t xml:space="preserve"> FLAT TOP BUTTE FED. COM. 100% 2</t>
  </si>
  <si>
    <t xml:space="preserve"> 33-053-02382-00-00</t>
  </si>
  <si>
    <t xml:space="preserve"> ROUGH RIDER 21-24HR</t>
  </si>
  <si>
    <t xml:space="preserve">  5/20/1992  2/11/2005</t>
  </si>
  <si>
    <t xml:space="preserve"> 33-053-02383-00-00</t>
  </si>
  <si>
    <t xml:space="preserve"> FLAT TOP BUTTE FEDERAL 34-32H</t>
  </si>
  <si>
    <t xml:space="preserve"> 33-053-02384-00-00</t>
  </si>
  <si>
    <t xml:space="preserve"> PIERRE CREEK TROTTER 41-35HR</t>
  </si>
  <si>
    <t xml:space="preserve">  6/12/1992  7/12/2005</t>
  </si>
  <si>
    <t xml:space="preserve"> 33-053-02392-00-00</t>
  </si>
  <si>
    <t xml:space="preserve"> FLAT TOP BUTTE 31-29HR</t>
  </si>
  <si>
    <t xml:space="preserve">  6/30/1992  9/7/2005</t>
  </si>
  <si>
    <t xml:space="preserve"> 33-053-02393-00-00</t>
  </si>
  <si>
    <t xml:space="preserve"> CINNAMON CREEK 44-27H</t>
  </si>
  <si>
    <t xml:space="preserve"> 33-007-01291-00-00</t>
  </si>
  <si>
    <t xml:space="preserve"> PEGASUS 1-36</t>
  </si>
  <si>
    <t xml:space="preserve"> 33-033-00208-00-00</t>
  </si>
  <si>
    <t xml:space="preserve"> SPERRY COM. 2 2</t>
  </si>
  <si>
    <t xml:space="preserve"> 33-053-02398-00-00</t>
  </si>
  <si>
    <t xml:space="preserve"> FLAT TOP BUTTE FEDERAL 14-4H</t>
  </si>
  <si>
    <t xml:space="preserve"> 33-053-02400-00-00</t>
  </si>
  <si>
    <t xml:space="preserve"> PIERRE CREEK NELSON FEDERAL 31-26H</t>
  </si>
  <si>
    <t xml:space="preserve"> 33-053-02405-00-00</t>
  </si>
  <si>
    <t xml:space="preserve"> DEVILS PASS 2 2</t>
  </si>
  <si>
    <t xml:space="preserve"> 33-053-02409-00-00</t>
  </si>
  <si>
    <t xml:space="preserve"> MOI SQUAW GAP 22-9H</t>
  </si>
  <si>
    <t xml:space="preserve"> 33-053-02413-00-00</t>
  </si>
  <si>
    <t xml:space="preserve"> CINNAMON CREEK 12-15H</t>
  </si>
  <si>
    <t xml:space="preserve"> 33-053-02414-00-00</t>
  </si>
  <si>
    <t xml:space="preserve"> FLAT TOP BUTTE FEDERAL 32-24H</t>
  </si>
  <si>
    <t xml:space="preserve"> 33-007-01305-00-00</t>
  </si>
  <si>
    <t xml:space="preserve"> HARPOON 1-6</t>
  </si>
  <si>
    <t xml:space="preserve"> 33-053-02415-00-00</t>
  </si>
  <si>
    <t xml:space="preserve"> ERRMU 34-7HR</t>
  </si>
  <si>
    <t xml:space="preserve">  3/2/1993  9/11/2007</t>
  </si>
  <si>
    <t xml:space="preserve"> 33-053-02416-00-00</t>
  </si>
  <si>
    <t xml:space="preserve"> FEDERAL 21-14HR</t>
  </si>
  <si>
    <t xml:space="preserve">  11/27/1992  10/22/2004</t>
  </si>
  <si>
    <t xml:space="preserve"> 33-033-00209-00-00</t>
  </si>
  <si>
    <t xml:space="preserve"> BOYCE 3 3</t>
  </si>
  <si>
    <t xml:space="preserve"> 33-053-02418-00-00</t>
  </si>
  <si>
    <t xml:space="preserve"> CINNAMON CREEK 41-13H</t>
  </si>
  <si>
    <t xml:space="preserve"> 33-053-02419-00-00</t>
  </si>
  <si>
    <t xml:space="preserve"> STENSRUD 1</t>
  </si>
  <si>
    <t xml:space="preserve"> Covered Bridge</t>
  </si>
  <si>
    <t xml:space="preserve"> 33-053-02421-00-00</t>
  </si>
  <si>
    <t xml:space="preserve"> PIERRE CREEK FEDERAL 12-2H</t>
  </si>
  <si>
    <t xml:space="preserve"> Carl H. Nordstrand</t>
  </si>
  <si>
    <t xml:space="preserve"> 33-053-02422-00-00</t>
  </si>
  <si>
    <t xml:space="preserve"> CINNAMON CREEK 14-9HR</t>
  </si>
  <si>
    <t xml:space="preserve">  2/17/1993  5/27/2005</t>
  </si>
  <si>
    <t xml:space="preserve"> 33-007-01316-00-00</t>
  </si>
  <si>
    <t xml:space="preserve"> BUCKHORN FEDERAL 23-5H</t>
  </si>
  <si>
    <t xml:space="preserve"> 33-053-02425-00-00</t>
  </si>
  <si>
    <t xml:space="preserve"> 20007 JV-P NELSON PIERRE CREEK 14-27H</t>
  </si>
  <si>
    <t xml:space="preserve"> 33-053-02427-00-00</t>
  </si>
  <si>
    <t xml:space="preserve"> MOI FLAT TOP BUTTE 21-17H</t>
  </si>
  <si>
    <t xml:space="preserve"> 33-053-02428-00-00</t>
  </si>
  <si>
    <t xml:space="preserve"> BICENTENNIAL 34-31H</t>
  </si>
  <si>
    <t xml:space="preserve"> 33-053-02429-00-00</t>
  </si>
  <si>
    <t xml:space="preserve"> POKER JIM STATE 1</t>
  </si>
  <si>
    <t xml:space="preserve"> 33-053-02432-00-00</t>
  </si>
  <si>
    <t xml:space="preserve"> POKER JIM FED. COM. 2</t>
  </si>
  <si>
    <t xml:space="preserve"> Griffon &amp; Associates, L.L.C.</t>
  </si>
  <si>
    <t xml:space="preserve"> 33-053-02434-00-00</t>
  </si>
  <si>
    <t xml:space="preserve"> FLAT TOP BUTTE 24-13H</t>
  </si>
  <si>
    <t xml:space="preserve"> 33-053-02435-00-00</t>
  </si>
  <si>
    <t xml:space="preserve"> CINNAMON CREEK FEDERAL 11-11H</t>
  </si>
  <si>
    <t xml:space="preserve"> 33-053-02436-00-00</t>
  </si>
  <si>
    <t xml:space="preserve"> CINNAMON CREEK STATE 12-8H</t>
  </si>
  <si>
    <t xml:space="preserve"> 33-053-02437-00-00</t>
  </si>
  <si>
    <t xml:space="preserve"> MOI HAY DRAW 42-3H</t>
  </si>
  <si>
    <t xml:space="preserve"> 33-053-02440-00-00</t>
  </si>
  <si>
    <t xml:space="preserve"> FLAT TOP BUTTE FEDERAL 14-20H</t>
  </si>
  <si>
    <t xml:space="preserve"> 33-053-02441-00-00</t>
  </si>
  <si>
    <t xml:space="preserve"> CINNAMON CREEK 22-21H</t>
  </si>
  <si>
    <t xml:space="preserve"> 33-053-02445-00-00</t>
  </si>
  <si>
    <t xml:space="preserve"> MOI HAY DRAW 12-35H</t>
  </si>
  <si>
    <t xml:space="preserve"> 33-053-02448-00-00</t>
  </si>
  <si>
    <t xml:space="preserve"> 20007 JV-P PIERRE CREEK FED. 22-34H</t>
  </si>
  <si>
    <t xml:space="preserve"> Bta Oil Producers</t>
  </si>
  <si>
    <t xml:space="preserve"> 33-053-02449-00-00</t>
  </si>
  <si>
    <t xml:space="preserve"> CINNAMON CREEK FEDERAL 24-6</t>
  </si>
  <si>
    <t xml:space="preserve"> 33-033-00212-00-00</t>
  </si>
  <si>
    <t xml:space="preserve"> BICENTENNIAL 31-33H</t>
  </si>
  <si>
    <t xml:space="preserve"> 33-007-01335-00-00</t>
  </si>
  <si>
    <t xml:space="preserve"> MOI STILLWATER 41-5H</t>
  </si>
  <si>
    <t xml:space="preserve"> 33-033-00214-00-00</t>
  </si>
  <si>
    <t xml:space="preserve"> BICENTENNIAL 14-7H SWD</t>
  </si>
  <si>
    <t xml:space="preserve"> 33-053-02457-00-00</t>
  </si>
  <si>
    <t xml:space="preserve"> BICENTENNIAL 12-12H</t>
  </si>
  <si>
    <t xml:space="preserve"> 33-053-02458-00-00</t>
  </si>
  <si>
    <t xml:space="preserve"> BICENTENNIAL FEDERAL 23-2H</t>
  </si>
  <si>
    <t xml:space="preserve"> 33-053-02461-00-00</t>
  </si>
  <si>
    <t xml:space="preserve"> BICENTENNIAL 41-25H</t>
  </si>
  <si>
    <t xml:space="preserve"> 33-053-02465-00-00</t>
  </si>
  <si>
    <t xml:space="preserve"> FLAT TOP BUTTE FEDERAL 23-19HR</t>
  </si>
  <si>
    <t xml:space="preserve">  7/21/1994  10/17/2005</t>
  </si>
  <si>
    <t xml:space="preserve"> 33-053-02476-00-00</t>
  </si>
  <si>
    <t xml:space="preserve"> ERRMU 43-13HR</t>
  </si>
  <si>
    <t xml:space="preserve">  12/8/1994  9/24/2007</t>
  </si>
  <si>
    <t xml:space="preserve"> 33-053-02477-00-00</t>
  </si>
  <si>
    <t xml:space="preserve"> MOI POKER JIM 31-19H</t>
  </si>
  <si>
    <t xml:space="preserve"> 33-053-02504-00-00</t>
  </si>
  <si>
    <t xml:space="preserve"> SQUAW GAP FEDERAL 14-30H</t>
  </si>
  <si>
    <t xml:space="preserve"> 33-033-00229-00-00</t>
  </si>
  <si>
    <t xml:space="preserve"> 20002 JV-P AGATE "B" 1</t>
  </si>
  <si>
    <t xml:space="preserve"> 33-053-02839-00-00</t>
  </si>
  <si>
    <t xml:space="preserve"> PIRANHA 1-4H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</si>
</sst>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5" x14ac:knownFonts="1">
    <font>
      <sz val="11"/>
      <color theme="1"/>
      <name val="Calibri"/>
      <family val="2"/>
      <scheme val="minor"/>
    </font>
    <font>
      <sz val="11"/>
      <color theme="1"/>
      <name val="Calibri"/>
      <family val="2"/>
      <scheme val="minor"/>
    </font>
    <font>
      <sz val="10"/>
      <color indexed="8"/>
      <name val="Arial"/>
      <family val="2"/>
    </font>
    <font>
      <b/>
      <sz val="11"/>
      <color rgb="FF000000"/>
      <name val="Calibri"/>
      <family val="2"/>
    </font>
    <font>
      <b/>
      <sz val="11"/>
      <color indexed="8"/>
      <name val="Calibri"/>
      <family val="2"/>
    </font>
  </fonts>
  <fills count="5">
    <fill>
      <patternFill patternType="none"/>
    </fill>
    <fill>
      <patternFill patternType="gray125"/>
    </fill>
    <fill>
      <patternFill patternType="solid">
        <fgColor indexed="22"/>
        <bgColor indexed="0"/>
      </patternFill>
    </fill>
    <fill>
      <patternFill patternType="solid">
        <fgColor rgb="FFC0C0C0"/>
        <bgColor rgb="FFC0C0C0"/>
      </patternFill>
    </fill>
    <fill>
      <patternFill patternType="solid">
        <fgColor theme="0" tint="-0.14999847407452621"/>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s>
  <cellStyleXfs count="269">
    <xf numFmtId="0" fontId="0"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6">
    <xf numFmtId="0" fontId="0" fillId="0" borderId="0" xfId="0"/>
    <xf numFmtId="0" fontId="0" fillId="4" borderId="0" xfId="0" applyFill="1"/>
    <xf numFmtId="0" fontId="0" fillId="0" borderId="0" xfId="0"/>
    <xf numFmtId="0" fontId="3" fillId="3" borderId="2" xfId="0" applyNumberFormat="1" applyFont="1" applyFill="1" applyBorder="1" applyAlignment="1" applyProtection="1">
      <alignment horizontal="center" vertical="center"/>
    </xf>
    <xf numFmtId="0" fontId="4" fillId="2" borderId="1" xfId="4" applyFont="1" applyFill="1" applyBorder="1" applyAlignment="1">
      <alignment horizontal="left"/>
    </xf>
    <xf numFmtId="0" fontId="4" fillId="2" borderId="3" xfId="4" applyFont="1" applyFill="1" applyBorder="1" applyAlignment="1">
      <alignment horizontal="left"/>
    </xf>
    <xf numFmtId="0" fontId="0" fillId="0" borderId="0" xfId="0"/>
    <xf numFmtId="0" fontId="3" fillId="3" borderId="2" xfId="0" applyNumberFormat="1" applyFont="1" applyFill="1" applyBorder="1" applyAlignment="1" applyProtection="1">
      <alignment horizontal="center" vertical="center"/>
    </xf>
    <xf numFmtId="1" fontId="0" fillId="0" borderId="0" xfId="0" applyNumberFormat="1" applyFont="1" applyFill="1"/>
    <xf numFmtId="0" fontId="4" fillId="2" borderId="1" xfId="4" applyFont="1" applyFill="1" applyBorder="1" applyAlignment="1">
      <alignment horizontal="left"/>
    </xf>
    <xf numFmtId="0" fontId="4" fillId="2" borderId="3" xfId="4" applyFont="1" applyFill="1" applyBorder="1" applyAlignment="1">
      <alignment horizontal="left"/>
    </xf>
    <xf numFmtId="1" fontId="0" fillId="0" borderId="0" xfId="0" applyNumberFormat="1" applyFill="1"/>
    <xf numFmtId="14" fontId="0" fillId="0" borderId="0" xfId="0" applyNumberFormat="1" applyFill="1"/>
    <xf numFmtId="164" fontId="0" fillId="0" borderId="0" xfId="0" applyNumberFormat="1" applyFill="1"/>
    <xf numFmtId="0" fontId="0" fillId="0" borderId="0" xfId="0" applyNumberFormat="1" applyFill="1"/>
    <xf numFmtId="0" fontId="0" fillId="0" borderId="0" xfId="0" applyFill="1"/>
  </cellXfs>
  <cellStyles count="269">
    <cellStyle name="Normal" xfId="0" builtinId="0"/>
    <cellStyle name="Normal 10" xfId="13"/>
    <cellStyle name="Normal 100" xfId="103"/>
    <cellStyle name="Normal 101" xfId="104"/>
    <cellStyle name="Normal 102" xfId="105"/>
    <cellStyle name="Normal 103" xfId="106"/>
    <cellStyle name="Normal 104" xfId="107"/>
    <cellStyle name="Normal 105" xfId="108"/>
    <cellStyle name="Normal 106" xfId="109"/>
    <cellStyle name="Normal 107" xfId="110"/>
    <cellStyle name="Normal 108" xfId="111"/>
    <cellStyle name="Normal 109" xfId="112"/>
    <cellStyle name="Normal 11" xfId="14"/>
    <cellStyle name="Normal 110" xfId="113"/>
    <cellStyle name="Normal 111" xfId="114"/>
    <cellStyle name="Normal 112" xfId="115"/>
    <cellStyle name="Normal 113" xfId="116"/>
    <cellStyle name="Normal 114" xfId="117"/>
    <cellStyle name="Normal 115" xfId="118"/>
    <cellStyle name="Normal 116" xfId="119"/>
    <cellStyle name="Normal 117" xfId="120"/>
    <cellStyle name="Normal 118" xfId="121"/>
    <cellStyle name="Normal 119" xfId="122"/>
    <cellStyle name="Normal 12" xfId="15"/>
    <cellStyle name="Normal 120" xfId="123"/>
    <cellStyle name="Normal 121" xfId="124"/>
    <cellStyle name="Normal 122" xfId="125"/>
    <cellStyle name="Normal 123" xfId="126"/>
    <cellStyle name="Normal 124" xfId="127"/>
    <cellStyle name="Normal 125" xfId="128"/>
    <cellStyle name="Normal 126" xfId="129"/>
    <cellStyle name="Normal 127" xfId="130"/>
    <cellStyle name="Normal 128" xfId="131"/>
    <cellStyle name="Normal 129" xfId="132"/>
    <cellStyle name="Normal 13" xfId="16"/>
    <cellStyle name="Normal 130" xfId="133"/>
    <cellStyle name="Normal 131" xfId="134"/>
    <cellStyle name="Normal 132" xfId="250"/>
    <cellStyle name="Normal 133" xfId="135"/>
    <cellStyle name="Normal 134" xfId="136"/>
    <cellStyle name="Normal 135" xfId="137"/>
    <cellStyle name="Normal 136" xfId="138"/>
    <cellStyle name="Normal 137" xfId="139"/>
    <cellStyle name="Normal 138" xfId="140"/>
    <cellStyle name="Normal 139" xfId="141"/>
    <cellStyle name="Normal 14" xfId="17"/>
    <cellStyle name="Normal 140" xfId="142"/>
    <cellStyle name="Normal 141" xfId="143"/>
    <cellStyle name="Normal 142" xfId="251"/>
    <cellStyle name="Normal 143" xfId="144"/>
    <cellStyle name="Normal 144" xfId="145"/>
    <cellStyle name="Normal 145" xfId="146"/>
    <cellStyle name="Normal 146" xfId="147"/>
    <cellStyle name="Normal 147" xfId="148"/>
    <cellStyle name="Normal 148" xfId="252"/>
    <cellStyle name="Normal 149" xfId="149"/>
    <cellStyle name="Normal 15" xfId="18"/>
    <cellStyle name="Normal 150" xfId="150"/>
    <cellStyle name="Normal 151" xfId="151"/>
    <cellStyle name="Normal 152" xfId="152"/>
    <cellStyle name="Normal 153" xfId="153"/>
    <cellStyle name="Normal 154" xfId="154"/>
    <cellStyle name="Normal 155" xfId="155"/>
    <cellStyle name="Normal 156" xfId="156"/>
    <cellStyle name="Normal 157" xfId="157"/>
    <cellStyle name="Normal 158" xfId="158"/>
    <cellStyle name="Normal 159" xfId="159"/>
    <cellStyle name="Normal 16" xfId="19"/>
    <cellStyle name="Normal 160" xfId="160"/>
    <cellStyle name="Normal 161" xfId="161"/>
    <cellStyle name="Normal 162" xfId="162"/>
    <cellStyle name="Normal 163" xfId="163"/>
    <cellStyle name="Normal 164" xfId="253"/>
    <cellStyle name="Normal 165" xfId="164"/>
    <cellStyle name="Normal 166" xfId="165"/>
    <cellStyle name="Normal 167" xfId="166"/>
    <cellStyle name="Normal 168" xfId="167"/>
    <cellStyle name="Normal 169" xfId="168"/>
    <cellStyle name="Normal 17" xfId="20"/>
    <cellStyle name="Normal 170" xfId="169"/>
    <cellStyle name="Normal 171" xfId="170"/>
    <cellStyle name="Normal 172" xfId="171"/>
    <cellStyle name="Normal 173" xfId="172"/>
    <cellStyle name="Normal 174" xfId="173"/>
    <cellStyle name="Normal 175" xfId="174"/>
    <cellStyle name="Normal 176" xfId="175"/>
    <cellStyle name="Normal 177" xfId="176"/>
    <cellStyle name="Normal 178" xfId="177"/>
    <cellStyle name="Normal 179" xfId="178"/>
    <cellStyle name="Normal 18" xfId="21"/>
    <cellStyle name="Normal 180" xfId="179"/>
    <cellStyle name="Normal 181" xfId="180"/>
    <cellStyle name="Normal 182" xfId="181"/>
    <cellStyle name="Normal 183" xfId="182"/>
    <cellStyle name="Normal 184" xfId="183"/>
    <cellStyle name="Normal 185" xfId="184"/>
    <cellStyle name="Normal 186" xfId="185"/>
    <cellStyle name="Normal 187" xfId="186"/>
    <cellStyle name="Normal 188" xfId="187"/>
    <cellStyle name="Normal 189" xfId="188"/>
    <cellStyle name="Normal 19" xfId="22"/>
    <cellStyle name="Normal 190" xfId="189"/>
    <cellStyle name="Normal 191" xfId="190"/>
    <cellStyle name="Normal 192" xfId="191"/>
    <cellStyle name="Normal 193" xfId="192"/>
    <cellStyle name="Normal 194" xfId="193"/>
    <cellStyle name="Normal 195" xfId="194"/>
    <cellStyle name="Normal 196" xfId="195"/>
    <cellStyle name="Normal 197" xfId="196"/>
    <cellStyle name="Normal 198" xfId="197"/>
    <cellStyle name="Normal 199" xfId="198"/>
    <cellStyle name="Normal 2 2" xfId="1"/>
    <cellStyle name="Normal 2 3" xfId="2"/>
    <cellStyle name="Normal 2 4" xfId="3"/>
    <cellStyle name="Normal 2 5" xfId="5"/>
    <cellStyle name="Normal 2 6" xfId="259"/>
    <cellStyle name="Normal 20" xfId="23"/>
    <cellStyle name="Normal 200" xfId="199"/>
    <cellStyle name="Normal 201" xfId="200"/>
    <cellStyle name="Normal 202" xfId="201"/>
    <cellStyle name="Normal 203" xfId="202"/>
    <cellStyle name="Normal 204" xfId="203"/>
    <cellStyle name="Normal 205" xfId="204"/>
    <cellStyle name="Normal 206" xfId="205"/>
    <cellStyle name="Normal 207" xfId="206"/>
    <cellStyle name="Normal 208" xfId="207"/>
    <cellStyle name="Normal 209" xfId="208"/>
    <cellStyle name="Normal 21" xfId="24"/>
    <cellStyle name="Normal 210" xfId="209"/>
    <cellStyle name="Normal 211" xfId="210"/>
    <cellStyle name="Normal 212" xfId="211"/>
    <cellStyle name="Normal 213" xfId="212"/>
    <cellStyle name="Normal 214" xfId="213"/>
    <cellStyle name="Normal 215" xfId="214"/>
    <cellStyle name="Normal 216" xfId="215"/>
    <cellStyle name="Normal 217" xfId="216"/>
    <cellStyle name="Normal 218" xfId="217"/>
    <cellStyle name="Normal 219" xfId="218"/>
    <cellStyle name="Normal 22" xfId="25"/>
    <cellStyle name="Normal 220" xfId="219"/>
    <cellStyle name="Normal 221" xfId="220"/>
    <cellStyle name="Normal 222" xfId="221"/>
    <cellStyle name="Normal 223" xfId="222"/>
    <cellStyle name="Normal 224" xfId="223"/>
    <cellStyle name="Normal 225" xfId="224"/>
    <cellStyle name="Normal 226" xfId="225"/>
    <cellStyle name="Normal 227" xfId="226"/>
    <cellStyle name="Normal 228" xfId="227"/>
    <cellStyle name="Normal 229" xfId="228"/>
    <cellStyle name="Normal 23" xfId="26"/>
    <cellStyle name="Normal 230" xfId="254"/>
    <cellStyle name="Normal 231" xfId="229"/>
    <cellStyle name="Normal 232" xfId="230"/>
    <cellStyle name="Normal 233" xfId="231"/>
    <cellStyle name="Normal 234" xfId="232"/>
    <cellStyle name="Normal 235" xfId="233"/>
    <cellStyle name="Normal 236" xfId="234"/>
    <cellStyle name="Normal 237" xfId="235"/>
    <cellStyle name="Normal 238" xfId="236"/>
    <cellStyle name="Normal 239" xfId="237"/>
    <cellStyle name="Normal 24" xfId="27"/>
    <cellStyle name="Normal 240" xfId="238"/>
    <cellStyle name="Normal 241" xfId="239"/>
    <cellStyle name="Normal 242" xfId="255"/>
    <cellStyle name="Normal 243" xfId="256"/>
    <cellStyle name="Normal 244" xfId="240"/>
    <cellStyle name="Normal 245" xfId="241"/>
    <cellStyle name="Normal 246" xfId="242"/>
    <cellStyle name="Normal 247" xfId="243"/>
    <cellStyle name="Normal 248" xfId="244"/>
    <cellStyle name="Normal 249" xfId="245"/>
    <cellStyle name="Normal 25" xfId="28"/>
    <cellStyle name="Normal 250" xfId="246"/>
    <cellStyle name="Normal 251" xfId="247"/>
    <cellStyle name="Normal 252" xfId="248"/>
    <cellStyle name="Normal 253" xfId="249"/>
    <cellStyle name="Normal 254" xfId="257"/>
    <cellStyle name="Normal 255" xfId="258"/>
    <cellStyle name="Normal 26" xfId="29"/>
    <cellStyle name="Normal 27" xfId="30"/>
    <cellStyle name="Normal 28" xfId="31"/>
    <cellStyle name="Normal 29" xfId="32"/>
    <cellStyle name="Normal 3" xfId="266"/>
    <cellStyle name="Normal 3 2" xfId="6"/>
    <cellStyle name="Normal 3 3" xfId="260"/>
    <cellStyle name="Normal 3 4" xfId="265"/>
    <cellStyle name="Normal 30" xfId="33"/>
    <cellStyle name="Normal 31" xfId="34"/>
    <cellStyle name="Normal 32" xfId="35"/>
    <cellStyle name="Normal 33" xfId="36"/>
    <cellStyle name="Normal 34" xfId="37"/>
    <cellStyle name="Normal 35" xfId="38"/>
    <cellStyle name="Normal 36" xfId="39"/>
    <cellStyle name="Normal 37" xfId="40"/>
    <cellStyle name="Normal 38" xfId="41"/>
    <cellStyle name="Normal 39" xfId="42"/>
    <cellStyle name="Normal 4" xfId="267"/>
    <cellStyle name="Normal 4 2" xfId="7"/>
    <cellStyle name="Normal 4 3" xfId="261"/>
    <cellStyle name="Normal 4 4" xfId="264"/>
    <cellStyle name="Normal 40" xfId="43"/>
    <cellStyle name="Normal 41" xfId="44"/>
    <cellStyle name="Normal 42" xfId="45"/>
    <cellStyle name="Normal 43" xfId="46"/>
    <cellStyle name="Normal 44" xfId="47"/>
    <cellStyle name="Normal 45" xfId="48"/>
    <cellStyle name="Normal 46" xfId="49"/>
    <cellStyle name="Normal 47" xfId="50"/>
    <cellStyle name="Normal 48" xfId="51"/>
    <cellStyle name="Normal 49" xfId="52"/>
    <cellStyle name="Normal 5" xfId="268"/>
    <cellStyle name="Normal 5 2" xfId="8"/>
    <cellStyle name="Normal 5 3" xfId="262"/>
    <cellStyle name="Normal 5 4" xfId="263"/>
    <cellStyle name="Normal 50" xfId="53"/>
    <cellStyle name="Normal 51" xfId="54"/>
    <cellStyle name="Normal 52" xfId="55"/>
    <cellStyle name="Normal 53" xfId="56"/>
    <cellStyle name="Normal 54" xfId="57"/>
    <cellStyle name="Normal 55" xfId="58"/>
    <cellStyle name="Normal 56" xfId="59"/>
    <cellStyle name="Normal 57" xfId="60"/>
    <cellStyle name="Normal 58" xfId="61"/>
    <cellStyle name="Normal 59" xfId="62"/>
    <cellStyle name="Normal 6" xfId="9"/>
    <cellStyle name="Normal 60" xfId="63"/>
    <cellStyle name="Normal 61" xfId="64"/>
    <cellStyle name="Normal 62" xfId="65"/>
    <cellStyle name="Normal 63" xfId="66"/>
    <cellStyle name="Normal 64" xfId="67"/>
    <cellStyle name="Normal 65" xfId="68"/>
    <cellStyle name="Normal 66" xfId="69"/>
    <cellStyle name="Normal 67" xfId="70"/>
    <cellStyle name="Normal 68" xfId="71"/>
    <cellStyle name="Normal 69" xfId="72"/>
    <cellStyle name="Normal 7" xfId="10"/>
    <cellStyle name="Normal 70" xfId="73"/>
    <cellStyle name="Normal 71" xfId="74"/>
    <cellStyle name="Normal 72" xfId="75"/>
    <cellStyle name="Normal 73" xfId="76"/>
    <cellStyle name="Normal 74" xfId="77"/>
    <cellStyle name="Normal 75" xfId="78"/>
    <cellStyle name="Normal 76" xfId="79"/>
    <cellStyle name="Normal 77" xfId="80"/>
    <cellStyle name="Normal 78" xfId="81"/>
    <cellStyle name="Normal 79" xfId="82"/>
    <cellStyle name="Normal 8" xfId="11"/>
    <cellStyle name="Normal 80" xfId="83"/>
    <cellStyle name="Normal 81" xfId="84"/>
    <cellStyle name="Normal 82" xfId="85"/>
    <cellStyle name="Normal 83" xfId="86"/>
    <cellStyle name="Normal 84" xfId="87"/>
    <cellStyle name="Normal 85" xfId="88"/>
    <cellStyle name="Normal 86" xfId="89"/>
    <cellStyle name="Normal 87" xfId="90"/>
    <cellStyle name="Normal 88" xfId="91"/>
    <cellStyle name="Normal 89" xfId="92"/>
    <cellStyle name="Normal 9" xfId="12"/>
    <cellStyle name="Normal 90" xfId="93"/>
    <cellStyle name="Normal 91" xfId="94"/>
    <cellStyle name="Normal 92" xfId="95"/>
    <cellStyle name="Normal 93" xfId="96"/>
    <cellStyle name="Normal 94" xfId="97"/>
    <cellStyle name="Normal 95" xfId="98"/>
    <cellStyle name="Normal 96" xfId="99"/>
    <cellStyle name="Normal 97" xfId="100"/>
    <cellStyle name="Normal 98" xfId="101"/>
    <cellStyle name="Normal 99" xfId="102"/>
    <cellStyle name="Normal_General_Well_Info 3"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609599</xdr:colOff>
      <xdr:row>3</xdr:row>
      <xdr:rowOff>57150</xdr:rowOff>
    </xdr:from>
    <xdr:to>
      <xdr:col>11</xdr:col>
      <xdr:colOff>542924</xdr:colOff>
      <xdr:row>15</xdr:row>
      <xdr:rowOff>142876</xdr:rowOff>
    </xdr:to>
    <xdr:sp macro="" textlink="">
      <xdr:nvSpPr>
        <xdr:cNvPr id="2" name="TextBox 1"/>
        <xdr:cNvSpPr txBox="1"/>
      </xdr:nvSpPr>
      <xdr:spPr>
        <a:xfrm>
          <a:off x="609599" y="628650"/>
          <a:ext cx="6638925" cy="237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The</a:t>
          </a:r>
          <a:r>
            <a:rPr lang="en-US" sz="1100" baseline="0"/>
            <a:t> </a:t>
          </a:r>
          <a:r>
            <a:rPr lang="en-US" sz="1100"/>
            <a:t>information</a:t>
          </a:r>
          <a:r>
            <a:rPr lang="en-US" sz="1100" baseline="0"/>
            <a:t> contained in the following sheets was obtained from the NDIC website from the following pages: </a:t>
          </a:r>
        </a:p>
        <a:p>
          <a:endParaRPr lang="en-US" sz="1100" b="1" baseline="0"/>
        </a:p>
        <a:p>
          <a:r>
            <a:rPr lang="en-US" sz="1100" b="1" baseline="0"/>
            <a:t>Get Well Scout Ticket Data  </a:t>
          </a:r>
          <a:r>
            <a:rPr lang="en-US" sz="1100" baseline="0"/>
            <a:t>-  </a:t>
          </a:r>
          <a:r>
            <a:rPr lang="en-US" sz="1100" b="1" baseline="0"/>
            <a:t>https://www.dmr.nd.gov/oilgas/feeservices/getscoutticket.asp  </a:t>
          </a:r>
        </a:p>
        <a:p>
          <a:r>
            <a:rPr lang="en-US" sz="1100" b="1" baseline="0"/>
            <a:t>Get Well Production History Data  </a:t>
          </a:r>
          <a:r>
            <a:rPr lang="en-US" sz="1100" baseline="0"/>
            <a:t>-  </a:t>
          </a:r>
          <a:r>
            <a:rPr lang="en-US" sz="1100" b="1" baseline="0"/>
            <a:t>https://www.dmr.nd.gov/oilgas/feeservices/getwellprod.asp</a:t>
          </a:r>
          <a:endParaRPr lang="en-US" sz="1100" b="0" baseline="0"/>
        </a:p>
        <a:p>
          <a:endParaRPr lang="en-US" sz="1100" b="0" baseline="0"/>
        </a:p>
        <a:p>
          <a:r>
            <a:rPr lang="en-US" sz="1100" baseline="0"/>
            <a:t>The list of wells in this data file was obtained from the </a:t>
          </a:r>
          <a:r>
            <a:rPr lang="en-US" sz="1100" b="1" baseline="0"/>
            <a:t>Bakken Horizontal Wells by Producing Zone </a:t>
          </a:r>
          <a:r>
            <a:rPr lang="en-US" sz="1100" b="0" baseline="0"/>
            <a:t>Lists</a:t>
          </a:r>
          <a:r>
            <a:rPr lang="en-US" sz="1100" b="1" baseline="0"/>
            <a:t> </a:t>
          </a:r>
          <a:r>
            <a:rPr lang="en-US" sz="1100" baseline="0"/>
            <a:t>located at </a:t>
          </a:r>
          <a:r>
            <a:rPr lang="en-US" sz="1100" b="1" baseline="0"/>
            <a:t>https://www.dmr.nd.gov/oilgas/bakkenwells.asp</a:t>
          </a:r>
        </a:p>
        <a:p>
          <a:endParaRPr lang="en-US" sz="1100" b="1" baseline="0"/>
        </a:p>
        <a:p>
          <a:r>
            <a:rPr lang="en-US" sz="1100" b="0" baseline="0"/>
            <a:t>The production zone for each well is labeled according to list were it was contained. </a:t>
          </a:r>
        </a:p>
        <a:p>
          <a:r>
            <a:rPr lang="en-US" sz="1100" b="0" baseline="0"/>
            <a:t>Only the Bakken production data for each well was collected.</a:t>
          </a:r>
        </a:p>
        <a:p>
          <a:endParaRPr lang="en-US" sz="1100" b="0" baseline="0"/>
        </a:p>
        <a:p>
          <a:r>
            <a:rPr lang="en-US" sz="1100" b="0" baseline="0"/>
            <a:t>The production history is listed chronologically starting with the first date of reported monthly production to the last reported monthly production. </a:t>
          </a:r>
        </a:p>
        <a:p>
          <a:endParaRPr lang="en-US" sz="1100" b="0" baseline="0"/>
        </a:p>
        <a:p>
          <a:endParaRPr lang="en-US" sz="1100" b="0" baseline="0"/>
        </a:p>
        <a:p>
          <a:r>
            <a:rPr lang="en-US" sz="1100" b="0" baseline="0"/>
            <a:t> </a:t>
          </a:r>
          <a:endParaRPr lang="en-US" sz="1100" b="0"/>
        </a:p>
      </xdr:txBody>
    </xdr:sp>
    <xdr:clientData/>
  </xdr:twoCellAnchor>
  <xdr:twoCellAnchor>
    <xdr:from>
      <xdr:col>1</xdr:col>
      <xdr:colOff>0</xdr:colOff>
      <xdr:row>18</xdr:row>
      <xdr:rowOff>57150</xdr:rowOff>
    </xdr:from>
    <xdr:to>
      <xdr:col>11</xdr:col>
      <xdr:colOff>542925</xdr:colOff>
      <xdr:row>30</xdr:row>
      <xdr:rowOff>142876</xdr:rowOff>
    </xdr:to>
    <xdr:sp macro="" textlink="">
      <xdr:nvSpPr>
        <xdr:cNvPr id="3" name="TextBox 2"/>
        <xdr:cNvSpPr txBox="1"/>
      </xdr:nvSpPr>
      <xdr:spPr>
        <a:xfrm>
          <a:off x="609600" y="3486150"/>
          <a:ext cx="6638925" cy="237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t>The accuracy of the data contained in this</a:t>
          </a:r>
          <a:r>
            <a:rPr lang="en-US" baseline="0"/>
            <a:t> file cannot be guaranteed. </a:t>
          </a:r>
        </a:p>
        <a:p>
          <a:r>
            <a:rPr lang="en-US" baseline="0"/>
            <a:t>Quoted below is the disclaimer listed on the NDIC website and it's location</a:t>
          </a:r>
        </a:p>
        <a:p>
          <a:endParaRPr lang="en-US"/>
        </a:p>
        <a:p>
          <a:r>
            <a:rPr lang="en-US"/>
            <a:t>https://www.dmr.nd.gov/oilgas/disclaimer.asp</a:t>
          </a:r>
        </a:p>
        <a:p>
          <a:endParaRPr lang="en-US"/>
        </a:p>
        <a:p>
          <a:r>
            <a:rPr lang="en-US"/>
            <a:t>"Although we try to keep this information up-to-date and accurate, neither the State of North Dakota, nor any agency, officer, or employee of the State of North Dakota warrants the accuracy, reliability or timeliness of any information published by this system, nor endorses any content, viewpoints, products, or services linked from this system, and shall not be held responsible for any losses caused by reliance on the accuracy, reliability or timeliness of such information. Portions of such information may be incorrect or out of date. Any person or entity that relies on any information obtained from this system does so at his or her own risk."</a:t>
          </a:r>
          <a:endParaRPr lang="en-US" sz="1100" b="0" baseline="0"/>
        </a:p>
        <a:p>
          <a:endParaRPr lang="en-US" sz="1100" b="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Use of this data must be under the acceptance of the terms above.</a:t>
          </a:r>
          <a:endParaRPr lang="en-US" sz="1100">
            <a:solidFill>
              <a:schemeClr val="dk1"/>
            </a:solidFill>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18"/>
  <sheetViews>
    <sheetView workbookViewId="0">
      <selection activeCell="N30" sqref="N30"/>
    </sheetView>
  </sheetViews>
  <sheetFormatPr defaultRowHeight="15" x14ac:dyDescent="0.25"/>
  <cols>
    <col min="1" max="16384" width="9.140625" style="1"/>
  </cols>
  <sheetData>
    <row r="3" spans="2:2" x14ac:dyDescent="0.25">
      <c r="B3" s="1" t="s">
        <v>1843</v>
      </c>
    </row>
    <row r="18" spans="2:2" x14ac:dyDescent="0.25">
      <c r="B18" s="1" t="s">
        <v>1842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Q1762"/>
  <sheetViews>
    <sheetView tabSelected="1" topLeftCell="R184" workbookViewId="0">
      <selection activeCell="A191" sqref="A191:XFD191"/>
    </sheetView>
  </sheetViews>
  <sheetFormatPr defaultRowHeight="15" x14ac:dyDescent="0.25"/>
  <cols>
    <col min="2" max="2" width="18.5703125" bestFit="1" customWidth="1"/>
    <col min="3" max="3" width="41.28515625" bestFit="1" customWidth="1"/>
    <col min="4" max="4" width="40.7109375" bestFit="1" customWidth="1"/>
    <col min="5" max="5" width="14" bestFit="1" customWidth="1"/>
    <col min="6" max="6" width="21.42578125" bestFit="1" customWidth="1"/>
    <col min="7" max="7" width="22" bestFit="1" customWidth="1"/>
    <col min="8" max="8" width="18.85546875" bestFit="1" customWidth="1"/>
    <col min="9" max="9" width="14.85546875" bestFit="1" customWidth="1"/>
    <col min="10" max="10" width="6.42578125" bestFit="1" customWidth="1"/>
    <col min="11" max="11" width="26.5703125" bestFit="1" customWidth="1"/>
    <col min="12" max="12" width="8.5703125" bestFit="1" customWidth="1"/>
    <col min="13" max="14" width="10.28515625" bestFit="1" customWidth="1"/>
    <col min="15" max="15" width="7.140625" bestFit="1" customWidth="1"/>
    <col min="16" max="16" width="8.7109375" bestFit="1" customWidth="1"/>
    <col min="17" max="17" width="8" bestFit="1" customWidth="1"/>
    <col min="18" max="18" width="13.28515625" bestFit="1" customWidth="1"/>
    <col min="19" max="19" width="11" bestFit="1" customWidth="1"/>
    <col min="20" max="20" width="9.85546875" bestFit="1" customWidth="1"/>
    <col min="21" max="21" width="8.5703125" bestFit="1" customWidth="1"/>
    <col min="22" max="22" width="11.85546875" bestFit="1" customWidth="1"/>
    <col min="23" max="23" width="13.42578125" bestFit="1" customWidth="1"/>
    <col min="24" max="24" width="15" bestFit="1" customWidth="1"/>
    <col min="25" max="25" width="15.85546875" bestFit="1" customWidth="1"/>
    <col min="26" max="26" width="11.85546875" bestFit="1" customWidth="1"/>
    <col min="27" max="27" width="13.42578125" bestFit="1" customWidth="1"/>
    <col min="28" max="28" width="15" bestFit="1" customWidth="1"/>
    <col min="29" max="29" width="15.85546875" bestFit="1" customWidth="1"/>
    <col min="30" max="30" width="11.85546875" bestFit="1" customWidth="1"/>
    <col min="31" max="31" width="13.42578125" bestFit="1" customWidth="1"/>
    <col min="32" max="32" width="15" bestFit="1" customWidth="1"/>
    <col min="33" max="33" width="15.85546875" bestFit="1" customWidth="1"/>
    <col min="34" max="34" width="11.85546875" bestFit="1" customWidth="1"/>
    <col min="35" max="35" width="13.42578125" bestFit="1" customWidth="1"/>
    <col min="36" max="36" width="15" bestFit="1" customWidth="1"/>
    <col min="37" max="37" width="15.85546875" bestFit="1" customWidth="1"/>
    <col min="38" max="38" width="11.85546875" bestFit="1" customWidth="1"/>
    <col min="39" max="39" width="13.42578125" bestFit="1" customWidth="1"/>
    <col min="40" max="40" width="15" bestFit="1" customWidth="1"/>
    <col min="41" max="41" width="15.85546875" bestFit="1" customWidth="1"/>
    <col min="42" max="42" width="11.85546875" bestFit="1" customWidth="1"/>
    <col min="43" max="43" width="13.42578125" bestFit="1" customWidth="1"/>
    <col min="44" max="44" width="15" bestFit="1" customWidth="1"/>
    <col min="45" max="45" width="15.85546875" bestFit="1" customWidth="1"/>
    <col min="46" max="46" width="11.85546875" bestFit="1" customWidth="1"/>
    <col min="47" max="47" width="13.42578125" bestFit="1" customWidth="1"/>
    <col min="48" max="48" width="15" bestFit="1" customWidth="1"/>
    <col min="49" max="49" width="15.85546875" bestFit="1" customWidth="1"/>
    <col min="50" max="50" width="11.85546875" bestFit="1" customWidth="1"/>
    <col min="51" max="51" width="13.42578125" bestFit="1" customWidth="1"/>
    <col min="52" max="52" width="15" bestFit="1" customWidth="1"/>
    <col min="53" max="53" width="15.85546875" bestFit="1" customWidth="1"/>
    <col min="54" max="54" width="11.85546875" bestFit="1" customWidth="1"/>
    <col min="55" max="55" width="13.42578125" bestFit="1" customWidth="1"/>
    <col min="56" max="56" width="15" bestFit="1" customWidth="1"/>
    <col min="57" max="57" width="15.85546875" bestFit="1" customWidth="1"/>
    <col min="58" max="58" width="12.85546875" bestFit="1" customWidth="1"/>
    <col min="59" max="59" width="14.42578125" bestFit="1" customWidth="1"/>
    <col min="60" max="60" width="16" bestFit="1" customWidth="1"/>
    <col min="61" max="61" width="16.85546875" bestFit="1" customWidth="1"/>
    <col min="62" max="62" width="12.85546875" bestFit="1" customWidth="1"/>
    <col min="63" max="63" width="14.42578125" bestFit="1" customWidth="1"/>
    <col min="64" max="64" width="16" bestFit="1" customWidth="1"/>
    <col min="65" max="65" width="16.85546875" bestFit="1" customWidth="1"/>
    <col min="66" max="66" width="12.85546875" bestFit="1" customWidth="1"/>
    <col min="67" max="67" width="14.42578125" bestFit="1" customWidth="1"/>
    <col min="68" max="68" width="16" bestFit="1" customWidth="1"/>
    <col min="69" max="69" width="16.85546875" bestFit="1" customWidth="1"/>
    <col min="70" max="70" width="12.85546875" bestFit="1" customWidth="1"/>
    <col min="71" max="71" width="14.42578125" bestFit="1" customWidth="1"/>
    <col min="72" max="72" width="16" bestFit="1" customWidth="1"/>
    <col min="73" max="73" width="16.85546875" bestFit="1" customWidth="1"/>
    <col min="74" max="74" width="12.85546875" bestFit="1" customWidth="1"/>
    <col min="75" max="75" width="14.42578125" bestFit="1" customWidth="1"/>
    <col min="76" max="76" width="16" bestFit="1" customWidth="1"/>
    <col min="77" max="77" width="16.85546875" bestFit="1" customWidth="1"/>
    <col min="78" max="78" width="12.85546875" bestFit="1" customWidth="1"/>
    <col min="79" max="79" width="14.42578125" bestFit="1" customWidth="1"/>
    <col min="80" max="80" width="16" bestFit="1" customWidth="1"/>
    <col min="81" max="81" width="16.85546875" bestFit="1" customWidth="1"/>
    <col min="82" max="82" width="12.85546875" bestFit="1" customWidth="1"/>
    <col min="83" max="83" width="14.42578125" bestFit="1" customWidth="1"/>
    <col min="84" max="84" width="16" bestFit="1" customWidth="1"/>
    <col min="85" max="85" width="16.85546875" bestFit="1" customWidth="1"/>
    <col min="86" max="86" width="12.85546875" bestFit="1" customWidth="1"/>
    <col min="87" max="87" width="14.42578125" bestFit="1" customWidth="1"/>
    <col min="88" max="88" width="16" bestFit="1" customWidth="1"/>
    <col min="89" max="89" width="16.85546875" bestFit="1" customWidth="1"/>
    <col min="90" max="90" width="12.85546875" bestFit="1" customWidth="1"/>
    <col min="91" max="91" width="14.42578125" bestFit="1" customWidth="1"/>
    <col min="92" max="92" width="16" bestFit="1" customWidth="1"/>
    <col min="93" max="93" width="16.85546875" bestFit="1" customWidth="1"/>
    <col min="94" max="94" width="12.85546875" bestFit="1" customWidth="1"/>
    <col min="95" max="95" width="14.42578125" bestFit="1" customWidth="1"/>
    <col min="96" max="96" width="16" bestFit="1" customWidth="1"/>
    <col min="97" max="97" width="16.85546875" bestFit="1" customWidth="1"/>
    <col min="98" max="98" width="12.85546875" bestFit="1" customWidth="1"/>
    <col min="99" max="99" width="14.42578125" bestFit="1" customWidth="1"/>
    <col min="100" max="100" width="16" bestFit="1" customWidth="1"/>
    <col min="101" max="101" width="16.85546875" bestFit="1" customWidth="1"/>
    <col min="102" max="102" width="12.85546875" bestFit="1" customWidth="1"/>
    <col min="103" max="103" width="14.42578125" bestFit="1" customWidth="1"/>
    <col min="104" max="104" width="16" bestFit="1" customWidth="1"/>
    <col min="105" max="105" width="16.85546875" bestFit="1" customWidth="1"/>
    <col min="106" max="106" width="12.85546875" bestFit="1" customWidth="1"/>
    <col min="107" max="107" width="14.42578125" bestFit="1" customWidth="1"/>
    <col min="108" max="108" width="16" bestFit="1" customWidth="1"/>
    <col min="109" max="109" width="16.85546875" bestFit="1" customWidth="1"/>
    <col min="110" max="110" width="12.85546875" bestFit="1" customWidth="1"/>
    <col min="111" max="111" width="14.42578125" bestFit="1" customWidth="1"/>
    <col min="112" max="112" width="16" bestFit="1" customWidth="1"/>
    <col min="113" max="113" width="16.85546875" bestFit="1" customWidth="1"/>
    <col min="114" max="114" width="12.85546875" bestFit="1" customWidth="1"/>
    <col min="115" max="115" width="14.42578125" bestFit="1" customWidth="1"/>
    <col min="116" max="116" width="16" bestFit="1" customWidth="1"/>
    <col min="117" max="117" width="16.85546875" bestFit="1" customWidth="1"/>
    <col min="118" max="118" width="12.85546875" bestFit="1" customWidth="1"/>
    <col min="119" max="119" width="14.42578125" bestFit="1" customWidth="1"/>
    <col min="120" max="120" width="16" bestFit="1" customWidth="1"/>
    <col min="121" max="121" width="16.85546875" bestFit="1" customWidth="1"/>
    <col min="122" max="122" width="12.85546875" bestFit="1" customWidth="1"/>
    <col min="123" max="123" width="14.42578125" bestFit="1" customWidth="1"/>
    <col min="124" max="124" width="16" bestFit="1" customWidth="1"/>
    <col min="125" max="125" width="16.85546875" bestFit="1" customWidth="1"/>
    <col min="126" max="126" width="12.85546875" bestFit="1" customWidth="1"/>
    <col min="127" max="127" width="14.42578125" bestFit="1" customWidth="1"/>
    <col min="128" max="128" width="16" bestFit="1" customWidth="1"/>
    <col min="129" max="129" width="16.85546875" bestFit="1" customWidth="1"/>
    <col min="130" max="130" width="12.85546875" bestFit="1" customWidth="1"/>
    <col min="131" max="131" width="14.42578125" bestFit="1" customWidth="1"/>
    <col min="132" max="132" width="16" bestFit="1" customWidth="1"/>
    <col min="133" max="133" width="16.85546875" bestFit="1" customWidth="1"/>
    <col min="134" max="134" width="12.85546875" bestFit="1" customWidth="1"/>
    <col min="135" max="135" width="14.42578125" bestFit="1" customWidth="1"/>
    <col min="136" max="136" width="16" bestFit="1" customWidth="1"/>
    <col min="137" max="137" width="16.85546875" bestFit="1" customWidth="1"/>
    <col min="138" max="138" width="12.85546875" bestFit="1" customWidth="1"/>
    <col min="139" max="139" width="14.42578125" bestFit="1" customWidth="1"/>
    <col min="140" max="140" width="16" bestFit="1" customWidth="1"/>
    <col min="141" max="141" width="16.85546875" bestFit="1" customWidth="1"/>
    <col min="142" max="142" width="12.85546875" bestFit="1" customWidth="1"/>
    <col min="143" max="143" width="14.42578125" bestFit="1" customWidth="1"/>
    <col min="144" max="144" width="16" bestFit="1" customWidth="1"/>
    <col min="145" max="145" width="16.85546875" bestFit="1" customWidth="1"/>
    <col min="146" max="146" width="12.85546875" bestFit="1" customWidth="1"/>
    <col min="147" max="147" width="14.42578125" bestFit="1" customWidth="1"/>
    <col min="148" max="148" width="16" bestFit="1" customWidth="1"/>
    <col min="149" max="149" width="16.85546875" bestFit="1" customWidth="1"/>
    <col min="150" max="150" width="12.85546875" bestFit="1" customWidth="1"/>
    <col min="151" max="151" width="14.42578125" bestFit="1" customWidth="1"/>
    <col min="152" max="152" width="16" bestFit="1" customWidth="1"/>
    <col min="153" max="153" width="16.85546875" bestFit="1" customWidth="1"/>
    <col min="154" max="154" width="12.85546875" bestFit="1" customWidth="1"/>
    <col min="155" max="155" width="14.42578125" bestFit="1" customWidth="1"/>
    <col min="156" max="156" width="16" bestFit="1" customWidth="1"/>
    <col min="157" max="157" width="16.85546875" bestFit="1" customWidth="1"/>
    <col min="158" max="158" width="12.85546875" bestFit="1" customWidth="1"/>
    <col min="159" max="159" width="14.42578125" bestFit="1" customWidth="1"/>
    <col min="160" max="160" width="16" bestFit="1" customWidth="1"/>
    <col min="161" max="161" width="16.85546875" bestFit="1" customWidth="1"/>
    <col min="162" max="162" width="12.85546875" bestFit="1" customWidth="1"/>
    <col min="163" max="163" width="14.42578125" bestFit="1" customWidth="1"/>
    <col min="164" max="164" width="16" bestFit="1" customWidth="1"/>
    <col min="165" max="165" width="16.85546875" bestFit="1" customWidth="1"/>
    <col min="166" max="166" width="12.85546875" bestFit="1" customWidth="1"/>
    <col min="167" max="167" width="14.42578125" bestFit="1" customWidth="1"/>
    <col min="168" max="168" width="16" bestFit="1" customWidth="1"/>
    <col min="169" max="169" width="16.85546875" bestFit="1" customWidth="1"/>
    <col min="170" max="170" width="12.85546875" bestFit="1" customWidth="1"/>
    <col min="171" max="171" width="14.42578125" bestFit="1" customWidth="1"/>
    <col min="172" max="172" width="16" bestFit="1" customWidth="1"/>
    <col min="173" max="173" width="16.85546875" bestFit="1" customWidth="1"/>
    <col min="174" max="174" width="12.85546875" bestFit="1" customWidth="1"/>
    <col min="175" max="175" width="14.42578125" bestFit="1" customWidth="1"/>
    <col min="176" max="176" width="16" bestFit="1" customWidth="1"/>
    <col min="177" max="177" width="16.85546875" bestFit="1" customWidth="1"/>
    <col min="178" max="178" width="12.85546875" bestFit="1" customWidth="1"/>
    <col min="179" max="179" width="14.42578125" bestFit="1" customWidth="1"/>
    <col min="180" max="180" width="16" bestFit="1" customWidth="1"/>
    <col min="181" max="181" width="16.85546875" bestFit="1" customWidth="1"/>
    <col min="182" max="182" width="12.85546875" bestFit="1" customWidth="1"/>
    <col min="183" max="183" width="14.42578125" bestFit="1" customWidth="1"/>
    <col min="184" max="184" width="16" bestFit="1" customWidth="1"/>
    <col min="185" max="185" width="16.85546875" bestFit="1" customWidth="1"/>
    <col min="186" max="186" width="12.85546875" bestFit="1" customWidth="1"/>
    <col min="187" max="187" width="14.42578125" bestFit="1" customWidth="1"/>
    <col min="188" max="188" width="16" bestFit="1" customWidth="1"/>
    <col min="189" max="189" width="16.85546875" bestFit="1" customWidth="1"/>
    <col min="190" max="190" width="12.85546875" bestFit="1" customWidth="1"/>
    <col min="191" max="191" width="14.42578125" bestFit="1" customWidth="1"/>
    <col min="192" max="192" width="16" bestFit="1" customWidth="1"/>
    <col min="193" max="193" width="16.85546875" bestFit="1" customWidth="1"/>
    <col min="194" max="194" width="12.85546875" bestFit="1" customWidth="1"/>
    <col min="195" max="195" width="14.42578125" bestFit="1" customWidth="1"/>
    <col min="196" max="196" width="16" bestFit="1" customWidth="1"/>
    <col min="197" max="197" width="16.85546875" bestFit="1" customWidth="1"/>
    <col min="198" max="198" width="12.85546875" bestFit="1" customWidth="1"/>
    <col min="199" max="199" width="14.42578125" bestFit="1" customWidth="1"/>
    <col min="200" max="200" width="16" bestFit="1" customWidth="1"/>
    <col min="201" max="201" width="16.85546875" bestFit="1" customWidth="1"/>
    <col min="202" max="202" width="12.85546875" bestFit="1" customWidth="1"/>
    <col min="203" max="203" width="14.42578125" bestFit="1" customWidth="1"/>
    <col min="204" max="204" width="16" bestFit="1" customWidth="1"/>
    <col min="205" max="205" width="16.85546875" bestFit="1" customWidth="1"/>
    <col min="206" max="206" width="12.85546875" bestFit="1" customWidth="1"/>
    <col min="207" max="207" width="14.42578125" bestFit="1" customWidth="1"/>
    <col min="208" max="208" width="16" bestFit="1" customWidth="1"/>
    <col min="209" max="209" width="16.85546875" bestFit="1" customWidth="1"/>
    <col min="210" max="210" width="12.85546875" bestFit="1" customWidth="1"/>
    <col min="211" max="211" width="14.42578125" bestFit="1" customWidth="1"/>
    <col min="212" max="212" width="16" bestFit="1" customWidth="1"/>
    <col min="213" max="213" width="16.85546875" bestFit="1" customWidth="1"/>
    <col min="214" max="214" width="12.85546875" bestFit="1" customWidth="1"/>
    <col min="215" max="215" width="14.42578125" bestFit="1" customWidth="1"/>
    <col min="216" max="216" width="16" bestFit="1" customWidth="1"/>
    <col min="217" max="217" width="16.85546875" bestFit="1" customWidth="1"/>
    <col min="218" max="218" width="12.85546875" bestFit="1" customWidth="1"/>
    <col min="219" max="219" width="14.42578125" bestFit="1" customWidth="1"/>
    <col min="220" max="220" width="16" bestFit="1" customWidth="1"/>
    <col min="221" max="221" width="16.85546875" bestFit="1" customWidth="1"/>
    <col min="222" max="222" width="12.85546875" bestFit="1" customWidth="1"/>
    <col min="223" max="223" width="14.42578125" bestFit="1" customWidth="1"/>
    <col min="224" max="224" width="16" bestFit="1" customWidth="1"/>
    <col min="225" max="225" width="16.85546875" bestFit="1" customWidth="1"/>
    <col min="226" max="226" width="12.85546875" bestFit="1" customWidth="1"/>
    <col min="227" max="227" width="14.42578125" bestFit="1" customWidth="1"/>
    <col min="228" max="228" width="16" bestFit="1" customWidth="1"/>
    <col min="229" max="229" width="16.85546875" bestFit="1" customWidth="1"/>
    <col min="230" max="230" width="12.85546875" bestFit="1" customWidth="1"/>
    <col min="231" max="231" width="14.42578125" bestFit="1" customWidth="1"/>
    <col min="232" max="232" width="16" bestFit="1" customWidth="1"/>
    <col min="233" max="233" width="16.85546875" bestFit="1" customWidth="1"/>
    <col min="234" max="234" width="12.85546875" bestFit="1" customWidth="1"/>
    <col min="235" max="235" width="14.42578125" bestFit="1" customWidth="1"/>
    <col min="236" max="236" width="16" bestFit="1" customWidth="1"/>
    <col min="237" max="237" width="16.85546875" bestFit="1" customWidth="1"/>
    <col min="238" max="238" width="12.85546875" bestFit="1" customWidth="1"/>
    <col min="239" max="239" width="14.42578125" bestFit="1" customWidth="1"/>
    <col min="240" max="240" width="16" bestFit="1" customWidth="1"/>
    <col min="241" max="241" width="16.85546875" bestFit="1" customWidth="1"/>
    <col min="242" max="242" width="12.85546875" bestFit="1" customWidth="1"/>
    <col min="243" max="243" width="14.42578125" bestFit="1" customWidth="1"/>
    <col min="244" max="244" width="16" bestFit="1" customWidth="1"/>
    <col min="245" max="245" width="16.85546875" bestFit="1" customWidth="1"/>
    <col min="246" max="246" width="12.85546875" bestFit="1" customWidth="1"/>
    <col min="247" max="247" width="14.42578125" bestFit="1" customWidth="1"/>
    <col min="248" max="248" width="16" bestFit="1" customWidth="1"/>
    <col min="249" max="249" width="16.85546875" bestFit="1" customWidth="1"/>
    <col min="250" max="250" width="12.85546875" bestFit="1" customWidth="1"/>
    <col min="251" max="251" width="14.42578125" bestFit="1" customWidth="1"/>
    <col min="252" max="252" width="16" bestFit="1" customWidth="1"/>
    <col min="253" max="253" width="16.85546875" bestFit="1" customWidth="1"/>
    <col min="254" max="254" width="12.85546875" bestFit="1" customWidth="1"/>
    <col min="255" max="255" width="14.42578125" bestFit="1" customWidth="1"/>
    <col min="256" max="256" width="16" bestFit="1" customWidth="1"/>
    <col min="257" max="257" width="16.85546875" bestFit="1" customWidth="1"/>
    <col min="258" max="258" width="12.85546875" bestFit="1" customWidth="1"/>
    <col min="259" max="259" width="14.42578125" bestFit="1" customWidth="1"/>
    <col min="260" max="260" width="16" bestFit="1" customWidth="1"/>
    <col min="261" max="261" width="16.85546875" bestFit="1" customWidth="1"/>
    <col min="262" max="262" width="12.85546875" bestFit="1" customWidth="1"/>
    <col min="263" max="263" width="14.42578125" bestFit="1" customWidth="1"/>
    <col min="264" max="264" width="16" bestFit="1" customWidth="1"/>
    <col min="265" max="265" width="16.85546875" bestFit="1" customWidth="1"/>
    <col min="266" max="266" width="12.85546875" bestFit="1" customWidth="1"/>
    <col min="267" max="267" width="14.42578125" bestFit="1" customWidth="1"/>
    <col min="268" max="268" width="16" bestFit="1" customWidth="1"/>
    <col min="269" max="269" width="16.85546875" bestFit="1" customWidth="1"/>
    <col min="270" max="270" width="12.85546875" bestFit="1" customWidth="1"/>
    <col min="271" max="271" width="14.42578125" bestFit="1" customWidth="1"/>
    <col min="272" max="272" width="16" bestFit="1" customWidth="1"/>
    <col min="273" max="273" width="16.85546875" bestFit="1" customWidth="1"/>
    <col min="274" max="274" width="12.85546875" bestFit="1" customWidth="1"/>
    <col min="275" max="275" width="14.42578125" bestFit="1" customWidth="1"/>
    <col min="276" max="276" width="16" bestFit="1" customWidth="1"/>
    <col min="277" max="277" width="16.85546875" bestFit="1" customWidth="1"/>
    <col min="278" max="278" width="12.85546875" bestFit="1" customWidth="1"/>
    <col min="279" max="279" width="14.42578125" bestFit="1" customWidth="1"/>
    <col min="280" max="280" width="16" bestFit="1" customWidth="1"/>
    <col min="281" max="281" width="16.85546875" bestFit="1" customWidth="1"/>
    <col min="282" max="282" width="12.85546875" bestFit="1" customWidth="1"/>
    <col min="283" max="283" width="14.42578125" bestFit="1" customWidth="1"/>
    <col min="284" max="284" width="16" bestFit="1" customWidth="1"/>
    <col min="285" max="285" width="16.85546875" bestFit="1" customWidth="1"/>
    <col min="286" max="286" width="12.85546875" bestFit="1" customWidth="1"/>
    <col min="287" max="287" width="14.42578125" bestFit="1" customWidth="1"/>
    <col min="288" max="288" width="16" bestFit="1" customWidth="1"/>
    <col min="289" max="289" width="16.85546875" bestFit="1" customWidth="1"/>
    <col min="290" max="290" width="12.85546875" bestFit="1" customWidth="1"/>
    <col min="291" max="291" width="14.42578125" bestFit="1" customWidth="1"/>
    <col min="292" max="292" width="16" bestFit="1" customWidth="1"/>
    <col min="293" max="293" width="16.85546875" bestFit="1" customWidth="1"/>
    <col min="294" max="294" width="12.85546875" bestFit="1" customWidth="1"/>
    <col min="295" max="295" width="14.42578125" bestFit="1" customWidth="1"/>
    <col min="296" max="296" width="16" bestFit="1" customWidth="1"/>
    <col min="297" max="297" width="16.85546875" bestFit="1" customWidth="1"/>
    <col min="298" max="298" width="12.85546875" bestFit="1" customWidth="1"/>
    <col min="299" max="299" width="14.42578125" bestFit="1" customWidth="1"/>
    <col min="300" max="300" width="16" bestFit="1" customWidth="1"/>
    <col min="301" max="301" width="16.85546875" bestFit="1" customWidth="1"/>
    <col min="302" max="302" width="12.85546875" bestFit="1" customWidth="1"/>
    <col min="303" max="303" width="14.42578125" bestFit="1" customWidth="1"/>
    <col min="304" max="304" width="16" bestFit="1" customWidth="1"/>
    <col min="305" max="305" width="16.85546875" bestFit="1" customWidth="1"/>
    <col min="306" max="306" width="12.85546875" bestFit="1" customWidth="1"/>
    <col min="307" max="307" width="14.42578125" bestFit="1" customWidth="1"/>
    <col min="308" max="308" width="16" bestFit="1" customWidth="1"/>
    <col min="309" max="309" width="16.85546875" bestFit="1" customWidth="1"/>
    <col min="310" max="310" width="12.85546875" bestFit="1" customWidth="1"/>
    <col min="311" max="311" width="14.42578125" bestFit="1" customWidth="1"/>
    <col min="312" max="312" width="16" bestFit="1" customWidth="1"/>
    <col min="313" max="313" width="16.85546875" bestFit="1" customWidth="1"/>
    <col min="314" max="314" width="12.85546875" bestFit="1" customWidth="1"/>
    <col min="315" max="315" width="14.42578125" bestFit="1" customWidth="1"/>
    <col min="316" max="316" width="16" bestFit="1" customWidth="1"/>
    <col min="317" max="317" width="16.85546875" bestFit="1" customWidth="1"/>
    <col min="318" max="318" width="12.85546875" bestFit="1" customWidth="1"/>
    <col min="319" max="319" width="14.42578125" bestFit="1" customWidth="1"/>
    <col min="320" max="320" width="16" bestFit="1" customWidth="1"/>
    <col min="321" max="321" width="16.85546875" bestFit="1" customWidth="1"/>
    <col min="322" max="322" width="12.85546875" bestFit="1" customWidth="1"/>
    <col min="323" max="323" width="14.42578125" bestFit="1" customWidth="1"/>
    <col min="324" max="324" width="16" bestFit="1" customWidth="1"/>
    <col min="325" max="325" width="16.85546875" bestFit="1" customWidth="1"/>
    <col min="326" max="326" width="12.85546875" bestFit="1" customWidth="1"/>
    <col min="327" max="327" width="14.42578125" bestFit="1" customWidth="1"/>
    <col min="328" max="328" width="16" bestFit="1" customWidth="1"/>
    <col min="329" max="329" width="16.85546875" bestFit="1" customWidth="1"/>
    <col min="330" max="330" width="12.85546875" bestFit="1" customWidth="1"/>
    <col min="331" max="331" width="14.42578125" bestFit="1" customWidth="1"/>
    <col min="332" max="332" width="16" bestFit="1" customWidth="1"/>
    <col min="333" max="333" width="16.85546875" bestFit="1" customWidth="1"/>
    <col min="334" max="334" width="12.85546875" bestFit="1" customWidth="1"/>
    <col min="335" max="335" width="14.42578125" bestFit="1" customWidth="1"/>
    <col min="336" max="336" width="16" bestFit="1" customWidth="1"/>
    <col min="337" max="337" width="16.85546875" bestFit="1" customWidth="1"/>
    <col min="338" max="338" width="12.85546875" bestFit="1" customWidth="1"/>
    <col min="339" max="339" width="14.42578125" bestFit="1" customWidth="1"/>
    <col min="340" max="340" width="16" bestFit="1" customWidth="1"/>
    <col min="341" max="341" width="16.85546875" bestFit="1" customWidth="1"/>
    <col min="342" max="342" width="12.85546875" bestFit="1" customWidth="1"/>
    <col min="343" max="343" width="14.42578125" bestFit="1" customWidth="1"/>
    <col min="344" max="344" width="16" bestFit="1" customWidth="1"/>
    <col min="345" max="345" width="16.85546875" bestFit="1" customWidth="1"/>
    <col min="346" max="346" width="12.85546875" bestFit="1" customWidth="1"/>
    <col min="347" max="347" width="14.42578125" bestFit="1" customWidth="1"/>
    <col min="348" max="348" width="16" bestFit="1" customWidth="1"/>
    <col min="349" max="349" width="16.85546875" bestFit="1" customWidth="1"/>
    <col min="350" max="350" width="12.85546875" bestFit="1" customWidth="1"/>
    <col min="351" max="351" width="14.42578125" bestFit="1" customWidth="1"/>
    <col min="352" max="352" width="16" bestFit="1" customWidth="1"/>
    <col min="353" max="353" width="16.85546875" bestFit="1" customWidth="1"/>
    <col min="354" max="354" width="12.85546875" bestFit="1" customWidth="1"/>
    <col min="355" max="355" width="14.42578125" bestFit="1" customWidth="1"/>
    <col min="356" max="356" width="16" bestFit="1" customWidth="1"/>
    <col min="357" max="357" width="16.85546875" bestFit="1" customWidth="1"/>
    <col min="358" max="358" width="12.85546875" bestFit="1" customWidth="1"/>
    <col min="359" max="359" width="14.42578125" bestFit="1" customWidth="1"/>
    <col min="360" max="360" width="16" bestFit="1" customWidth="1"/>
    <col min="361" max="361" width="16.85546875" bestFit="1" customWidth="1"/>
    <col min="362" max="362" width="12.85546875" bestFit="1" customWidth="1"/>
    <col min="363" max="363" width="14.42578125" bestFit="1" customWidth="1"/>
    <col min="364" max="364" width="16" bestFit="1" customWidth="1"/>
    <col min="365" max="365" width="16.85546875" bestFit="1" customWidth="1"/>
    <col min="366" max="366" width="12.85546875" bestFit="1" customWidth="1"/>
    <col min="367" max="367" width="14.42578125" bestFit="1" customWidth="1"/>
    <col min="368" max="368" width="16" bestFit="1" customWidth="1"/>
    <col min="369" max="369" width="16.85546875" bestFit="1" customWidth="1"/>
    <col min="370" max="370" width="12.85546875" bestFit="1" customWidth="1"/>
    <col min="371" max="371" width="14.42578125" bestFit="1" customWidth="1"/>
    <col min="372" max="372" width="16" bestFit="1" customWidth="1"/>
    <col min="373" max="373" width="16.85546875" bestFit="1" customWidth="1"/>
    <col min="374" max="374" width="12.85546875" bestFit="1" customWidth="1"/>
    <col min="375" max="375" width="14.42578125" bestFit="1" customWidth="1"/>
    <col min="376" max="376" width="16" bestFit="1" customWidth="1"/>
    <col min="377" max="377" width="16.85546875" bestFit="1" customWidth="1"/>
    <col min="378" max="378" width="12.85546875" bestFit="1" customWidth="1"/>
    <col min="379" max="379" width="14.42578125" bestFit="1" customWidth="1"/>
    <col min="380" max="380" width="16" bestFit="1" customWidth="1"/>
    <col min="381" max="381" width="16.85546875" bestFit="1" customWidth="1"/>
    <col min="382" max="382" width="12.85546875" bestFit="1" customWidth="1"/>
    <col min="383" max="383" width="14.42578125" bestFit="1" customWidth="1"/>
    <col min="384" max="384" width="16" bestFit="1" customWidth="1"/>
    <col min="385" max="385" width="16.85546875" bestFit="1" customWidth="1"/>
    <col min="386" max="386" width="12.85546875" bestFit="1" customWidth="1"/>
    <col min="387" max="387" width="14.42578125" bestFit="1" customWidth="1"/>
    <col min="388" max="388" width="16" bestFit="1" customWidth="1"/>
    <col min="389" max="389" width="16.85546875" bestFit="1" customWidth="1"/>
    <col min="390" max="390" width="12.85546875" bestFit="1" customWidth="1"/>
    <col min="391" max="391" width="14.42578125" bestFit="1" customWidth="1"/>
    <col min="392" max="392" width="16" bestFit="1" customWidth="1"/>
    <col min="393" max="393" width="16.85546875" bestFit="1" customWidth="1"/>
    <col min="394" max="394" width="12.85546875" bestFit="1" customWidth="1"/>
    <col min="395" max="395" width="14.42578125" bestFit="1" customWidth="1"/>
    <col min="396" max="396" width="16" bestFit="1" customWidth="1"/>
    <col min="397" max="397" width="16.85546875" bestFit="1" customWidth="1"/>
    <col min="398" max="398" width="12.85546875" bestFit="1" customWidth="1"/>
    <col min="399" max="399" width="14.42578125" bestFit="1" customWidth="1"/>
    <col min="400" max="400" width="16" bestFit="1" customWidth="1"/>
    <col min="401" max="401" width="16.85546875" bestFit="1" customWidth="1"/>
    <col min="402" max="402" width="12.85546875" bestFit="1" customWidth="1"/>
    <col min="403" max="403" width="14.42578125" bestFit="1" customWidth="1"/>
    <col min="404" max="404" width="16" bestFit="1" customWidth="1"/>
    <col min="405" max="405" width="16.85546875" bestFit="1" customWidth="1"/>
    <col min="406" max="406" width="12.85546875" bestFit="1" customWidth="1"/>
    <col min="407" max="407" width="14.42578125" bestFit="1" customWidth="1"/>
    <col min="408" max="408" width="16" bestFit="1" customWidth="1"/>
    <col min="409" max="409" width="16.85546875" bestFit="1" customWidth="1"/>
    <col min="410" max="410" width="12.85546875" bestFit="1" customWidth="1"/>
    <col min="411" max="411" width="14.42578125" bestFit="1" customWidth="1"/>
    <col min="412" max="412" width="16" bestFit="1" customWidth="1"/>
    <col min="413" max="413" width="16.85546875" bestFit="1" customWidth="1"/>
    <col min="414" max="414" width="12.85546875" bestFit="1" customWidth="1"/>
    <col min="415" max="415" width="14.42578125" bestFit="1" customWidth="1"/>
    <col min="416" max="416" width="16" bestFit="1" customWidth="1"/>
    <col min="417" max="417" width="16.85546875" bestFit="1" customWidth="1"/>
    <col min="418" max="418" width="14" bestFit="1" customWidth="1"/>
    <col min="419" max="419" width="15.42578125" bestFit="1" customWidth="1"/>
    <col min="420" max="420" width="17" bestFit="1" customWidth="1"/>
    <col min="421" max="421" width="18" bestFit="1" customWidth="1"/>
    <col min="422" max="422" width="14" bestFit="1" customWidth="1"/>
    <col min="423" max="423" width="15.42578125" bestFit="1" customWidth="1"/>
    <col min="424" max="424" width="17" bestFit="1" customWidth="1"/>
    <col min="425" max="425" width="18" bestFit="1" customWidth="1"/>
    <col min="426" max="426" width="14" bestFit="1" customWidth="1"/>
    <col min="427" max="427" width="15.42578125" bestFit="1" customWidth="1"/>
    <col min="428" max="428" width="17" bestFit="1" customWidth="1"/>
    <col min="429" max="429" width="18" bestFit="1" customWidth="1"/>
    <col min="430" max="430" width="14" bestFit="1" customWidth="1"/>
    <col min="431" max="431" width="15.42578125" bestFit="1" customWidth="1"/>
    <col min="432" max="432" width="17" bestFit="1" customWidth="1"/>
    <col min="433" max="433" width="18" bestFit="1" customWidth="1"/>
    <col min="434" max="434" width="14" bestFit="1" customWidth="1"/>
    <col min="435" max="435" width="15.42578125" bestFit="1" customWidth="1"/>
    <col min="436" max="436" width="17" bestFit="1" customWidth="1"/>
    <col min="437" max="437" width="18" bestFit="1" customWidth="1"/>
    <col min="438" max="438" width="14" bestFit="1" customWidth="1"/>
    <col min="439" max="439" width="15.42578125" bestFit="1" customWidth="1"/>
    <col min="440" max="440" width="17" bestFit="1" customWidth="1"/>
    <col min="441" max="441" width="18" bestFit="1" customWidth="1"/>
    <col min="442" max="442" width="14" bestFit="1" customWidth="1"/>
    <col min="443" max="443" width="15.42578125" bestFit="1" customWidth="1"/>
    <col min="444" max="444" width="17" bestFit="1" customWidth="1"/>
    <col min="445" max="445" width="18" bestFit="1" customWidth="1"/>
    <col min="446" max="446" width="14" bestFit="1" customWidth="1"/>
    <col min="447" max="447" width="15.42578125" bestFit="1" customWidth="1"/>
    <col min="448" max="448" width="17" bestFit="1" customWidth="1"/>
    <col min="449" max="449" width="18" bestFit="1" customWidth="1"/>
    <col min="450" max="450" width="14" bestFit="1" customWidth="1"/>
    <col min="451" max="451" width="15.42578125" bestFit="1" customWidth="1"/>
    <col min="452" max="452" width="17" bestFit="1" customWidth="1"/>
    <col min="453" max="453" width="18" bestFit="1" customWidth="1"/>
    <col min="454" max="454" width="14" bestFit="1" customWidth="1"/>
    <col min="455" max="455" width="15.42578125" bestFit="1" customWidth="1"/>
    <col min="456" max="456" width="17" bestFit="1" customWidth="1"/>
    <col min="457" max="457" width="18" bestFit="1" customWidth="1"/>
    <col min="458" max="458" width="14" bestFit="1" customWidth="1"/>
    <col min="459" max="459" width="15.42578125" bestFit="1" customWidth="1"/>
    <col min="460" max="460" width="17" bestFit="1" customWidth="1"/>
    <col min="461" max="461" width="18" bestFit="1" customWidth="1"/>
    <col min="462" max="462" width="14" bestFit="1" customWidth="1"/>
    <col min="463" max="463" width="15.42578125" bestFit="1" customWidth="1"/>
    <col min="464" max="464" width="17" bestFit="1" customWidth="1"/>
    <col min="465" max="465" width="18" bestFit="1" customWidth="1"/>
    <col min="466" max="466" width="14" bestFit="1" customWidth="1"/>
    <col min="467" max="467" width="15.42578125" bestFit="1" customWidth="1"/>
    <col min="468" max="468" width="17" bestFit="1" customWidth="1"/>
    <col min="469" max="469" width="18" bestFit="1" customWidth="1"/>
    <col min="470" max="470" width="14" bestFit="1" customWidth="1"/>
    <col min="471" max="471" width="15.42578125" bestFit="1" customWidth="1"/>
    <col min="472" max="472" width="17" bestFit="1" customWidth="1"/>
    <col min="473" max="473" width="18" bestFit="1" customWidth="1"/>
    <col min="474" max="474" width="14" bestFit="1" customWidth="1"/>
    <col min="475" max="475" width="15.42578125" bestFit="1" customWidth="1"/>
    <col min="476" max="476" width="17" bestFit="1" customWidth="1"/>
    <col min="477" max="477" width="18" bestFit="1" customWidth="1"/>
    <col min="478" max="478" width="14" bestFit="1" customWidth="1"/>
    <col min="479" max="479" width="15.42578125" bestFit="1" customWidth="1"/>
    <col min="480" max="480" width="17" bestFit="1" customWidth="1"/>
    <col min="481" max="481" width="18" bestFit="1" customWidth="1"/>
    <col min="482" max="482" width="14" bestFit="1" customWidth="1"/>
    <col min="483" max="483" width="15.42578125" bestFit="1" customWidth="1"/>
    <col min="484" max="484" width="17" bestFit="1" customWidth="1"/>
    <col min="485" max="485" width="18" bestFit="1" customWidth="1"/>
    <col min="486" max="486" width="14" bestFit="1" customWidth="1"/>
    <col min="487" max="487" width="15.42578125" bestFit="1" customWidth="1"/>
    <col min="488" max="488" width="17" bestFit="1" customWidth="1"/>
    <col min="489" max="489" width="18" bestFit="1" customWidth="1"/>
    <col min="490" max="490" width="14" bestFit="1" customWidth="1"/>
    <col min="491" max="491" width="15.42578125" bestFit="1" customWidth="1"/>
    <col min="492" max="492" width="17" bestFit="1" customWidth="1"/>
    <col min="493" max="493" width="18" bestFit="1" customWidth="1"/>
    <col min="494" max="494" width="14" bestFit="1" customWidth="1"/>
    <col min="495" max="495" width="15.42578125" bestFit="1" customWidth="1"/>
    <col min="496" max="496" width="17" bestFit="1" customWidth="1"/>
    <col min="497" max="497" width="18" bestFit="1" customWidth="1"/>
    <col min="498" max="498" width="14" bestFit="1" customWidth="1"/>
    <col min="499" max="499" width="15.42578125" bestFit="1" customWidth="1"/>
    <col min="500" max="500" width="17" bestFit="1" customWidth="1"/>
    <col min="501" max="501" width="18" bestFit="1" customWidth="1"/>
    <col min="502" max="502" width="14" bestFit="1" customWidth="1"/>
    <col min="503" max="503" width="15.42578125" bestFit="1" customWidth="1"/>
    <col min="504" max="504" width="17" bestFit="1" customWidth="1"/>
    <col min="505" max="505" width="18" bestFit="1" customWidth="1"/>
    <col min="506" max="506" width="14" bestFit="1" customWidth="1"/>
    <col min="507" max="507" width="15.42578125" bestFit="1" customWidth="1"/>
    <col min="508" max="508" width="17" bestFit="1" customWidth="1"/>
    <col min="509" max="509" width="18" bestFit="1" customWidth="1"/>
    <col min="510" max="510" width="14" bestFit="1" customWidth="1"/>
    <col min="511" max="511" width="15.42578125" bestFit="1" customWidth="1"/>
    <col min="512" max="512" width="17" bestFit="1" customWidth="1"/>
    <col min="513" max="513" width="18" bestFit="1" customWidth="1"/>
    <col min="514" max="514" width="14" bestFit="1" customWidth="1"/>
    <col min="515" max="515" width="15.42578125" bestFit="1" customWidth="1"/>
    <col min="516" max="516" width="17" bestFit="1" customWidth="1"/>
    <col min="517" max="517" width="18" bestFit="1" customWidth="1"/>
    <col min="518" max="518" width="14" bestFit="1" customWidth="1"/>
    <col min="519" max="519" width="15.42578125" bestFit="1" customWidth="1"/>
    <col min="520" max="520" width="17" bestFit="1" customWidth="1"/>
    <col min="521" max="521" width="18" bestFit="1" customWidth="1"/>
    <col min="522" max="522" width="14" bestFit="1" customWidth="1"/>
    <col min="523" max="523" width="15.42578125" bestFit="1" customWidth="1"/>
    <col min="524" max="524" width="17" bestFit="1" customWidth="1"/>
    <col min="525" max="525" width="18" bestFit="1" customWidth="1"/>
    <col min="526" max="526" width="14" bestFit="1" customWidth="1"/>
    <col min="527" max="527" width="15.42578125" bestFit="1" customWidth="1"/>
    <col min="528" max="528" width="17" bestFit="1" customWidth="1"/>
    <col min="529" max="529" width="18" bestFit="1" customWidth="1"/>
    <col min="530" max="530" width="14" bestFit="1" customWidth="1"/>
    <col min="531" max="531" width="15.42578125" bestFit="1" customWidth="1"/>
    <col min="532" max="532" width="17" bestFit="1" customWidth="1"/>
    <col min="533" max="533" width="18" bestFit="1" customWidth="1"/>
    <col min="534" max="534" width="14" bestFit="1" customWidth="1"/>
    <col min="535" max="535" width="15.42578125" bestFit="1" customWidth="1"/>
    <col min="536" max="536" width="17" bestFit="1" customWidth="1"/>
    <col min="537" max="537" width="18" bestFit="1" customWidth="1"/>
    <col min="538" max="538" width="14" bestFit="1" customWidth="1"/>
    <col min="539" max="539" width="15.42578125" bestFit="1" customWidth="1"/>
    <col min="540" max="540" width="17" bestFit="1" customWidth="1"/>
    <col min="541" max="541" width="18" bestFit="1" customWidth="1"/>
    <col min="542" max="542" width="14" bestFit="1" customWidth="1"/>
    <col min="543" max="543" width="15.42578125" bestFit="1" customWidth="1"/>
    <col min="544" max="544" width="17" bestFit="1" customWidth="1"/>
    <col min="545" max="545" width="18" bestFit="1" customWidth="1"/>
    <col min="546" max="546" width="14" bestFit="1" customWidth="1"/>
    <col min="547" max="547" width="15.42578125" bestFit="1" customWidth="1"/>
    <col min="548" max="548" width="17" bestFit="1" customWidth="1"/>
    <col min="549" max="549" width="18" bestFit="1" customWidth="1"/>
    <col min="550" max="550" width="14" bestFit="1" customWidth="1"/>
    <col min="551" max="551" width="15.42578125" bestFit="1" customWidth="1"/>
    <col min="552" max="552" width="17" bestFit="1" customWidth="1"/>
    <col min="553" max="553" width="18" bestFit="1" customWidth="1"/>
    <col min="554" max="554" width="14" bestFit="1" customWidth="1"/>
    <col min="555" max="555" width="15.42578125" bestFit="1" customWidth="1"/>
    <col min="556" max="556" width="17" bestFit="1" customWidth="1"/>
    <col min="557" max="557" width="18" bestFit="1" customWidth="1"/>
    <col min="558" max="558" width="14" bestFit="1" customWidth="1"/>
    <col min="559" max="559" width="15.42578125" bestFit="1" customWidth="1"/>
    <col min="560" max="560" width="17" bestFit="1" customWidth="1"/>
    <col min="561" max="561" width="18" bestFit="1" customWidth="1"/>
    <col min="562" max="562" width="14" bestFit="1" customWidth="1"/>
    <col min="563" max="563" width="15.42578125" bestFit="1" customWidth="1"/>
    <col min="564" max="564" width="17" bestFit="1" customWidth="1"/>
    <col min="565" max="565" width="18" bestFit="1" customWidth="1"/>
    <col min="566" max="566" width="14" bestFit="1" customWidth="1"/>
    <col min="567" max="567" width="15.42578125" bestFit="1" customWidth="1"/>
    <col min="568" max="568" width="17" bestFit="1" customWidth="1"/>
    <col min="569" max="569" width="18" bestFit="1" customWidth="1"/>
    <col min="570" max="570" width="14" bestFit="1" customWidth="1"/>
    <col min="571" max="571" width="15.42578125" bestFit="1" customWidth="1"/>
    <col min="572" max="572" width="17" bestFit="1" customWidth="1"/>
    <col min="573" max="573" width="18" bestFit="1" customWidth="1"/>
    <col min="574" max="574" width="14" bestFit="1" customWidth="1"/>
    <col min="575" max="575" width="15.42578125" bestFit="1" customWidth="1"/>
    <col min="576" max="576" width="17" bestFit="1" customWidth="1"/>
    <col min="577" max="577" width="18" bestFit="1" customWidth="1"/>
    <col min="578" max="578" width="14" bestFit="1" customWidth="1"/>
    <col min="579" max="579" width="15.42578125" bestFit="1" customWidth="1"/>
    <col min="580" max="580" width="17" bestFit="1" customWidth="1"/>
    <col min="581" max="581" width="18" bestFit="1" customWidth="1"/>
    <col min="582" max="582" width="14" bestFit="1" customWidth="1"/>
    <col min="583" max="583" width="15.42578125" bestFit="1" customWidth="1"/>
    <col min="584" max="584" width="17" bestFit="1" customWidth="1"/>
    <col min="585" max="585" width="18" bestFit="1" customWidth="1"/>
    <col min="586" max="586" width="14" bestFit="1" customWidth="1"/>
    <col min="587" max="587" width="15.42578125" bestFit="1" customWidth="1"/>
    <col min="588" max="588" width="17" bestFit="1" customWidth="1"/>
    <col min="589" max="589" width="18" bestFit="1" customWidth="1"/>
    <col min="590" max="590" width="14" bestFit="1" customWidth="1"/>
    <col min="591" max="591" width="15.42578125" bestFit="1" customWidth="1"/>
    <col min="592" max="592" width="17" bestFit="1" customWidth="1"/>
    <col min="593" max="593" width="18" bestFit="1" customWidth="1"/>
    <col min="594" max="594" width="14" bestFit="1" customWidth="1"/>
    <col min="595" max="595" width="15.42578125" bestFit="1" customWidth="1"/>
    <col min="596" max="596" width="17" bestFit="1" customWidth="1"/>
    <col min="597" max="597" width="18" bestFit="1" customWidth="1"/>
    <col min="598" max="598" width="14" bestFit="1" customWidth="1"/>
    <col min="599" max="599" width="15.42578125" bestFit="1" customWidth="1"/>
    <col min="600" max="600" width="17" bestFit="1" customWidth="1"/>
    <col min="601" max="601" width="18" bestFit="1" customWidth="1"/>
    <col min="602" max="602" width="14" bestFit="1" customWidth="1"/>
    <col min="603" max="603" width="15.42578125" bestFit="1" customWidth="1"/>
    <col min="604" max="604" width="17" bestFit="1" customWidth="1"/>
    <col min="605" max="605" width="18" bestFit="1" customWidth="1"/>
    <col min="606" max="606" width="14" bestFit="1" customWidth="1"/>
    <col min="607" max="607" width="15.42578125" bestFit="1" customWidth="1"/>
    <col min="608" max="608" width="17" bestFit="1" customWidth="1"/>
    <col min="609" max="609" width="18" bestFit="1" customWidth="1"/>
    <col min="610" max="610" width="14" bestFit="1" customWidth="1"/>
    <col min="611" max="611" width="15.42578125" bestFit="1" customWidth="1"/>
    <col min="612" max="612" width="17" bestFit="1" customWidth="1"/>
    <col min="613" max="613" width="18" bestFit="1" customWidth="1"/>
    <col min="614" max="614" width="14" bestFit="1" customWidth="1"/>
    <col min="615" max="615" width="15.42578125" bestFit="1" customWidth="1"/>
    <col min="616" max="616" width="17" bestFit="1" customWidth="1"/>
    <col min="617" max="617" width="18" bestFit="1" customWidth="1"/>
    <col min="618" max="618" width="14" bestFit="1" customWidth="1"/>
    <col min="619" max="619" width="15.42578125" bestFit="1" customWidth="1"/>
    <col min="620" max="620" width="17" bestFit="1" customWidth="1"/>
    <col min="621" max="621" width="18" bestFit="1" customWidth="1"/>
    <col min="622" max="622" width="14" bestFit="1" customWidth="1"/>
    <col min="623" max="623" width="15.42578125" bestFit="1" customWidth="1"/>
    <col min="624" max="624" width="17" bestFit="1" customWidth="1"/>
    <col min="625" max="625" width="18" bestFit="1" customWidth="1"/>
    <col min="626" max="626" width="14" bestFit="1" customWidth="1"/>
    <col min="627" max="627" width="15.42578125" bestFit="1" customWidth="1"/>
    <col min="628" max="628" width="17" bestFit="1" customWidth="1"/>
    <col min="629" max="629" width="18" bestFit="1" customWidth="1"/>
    <col min="630" max="630" width="14" bestFit="1" customWidth="1"/>
    <col min="631" max="631" width="15.42578125" bestFit="1" customWidth="1"/>
    <col min="632" max="632" width="17" bestFit="1" customWidth="1"/>
    <col min="633" max="633" width="18" bestFit="1" customWidth="1"/>
    <col min="634" max="634" width="14" bestFit="1" customWidth="1"/>
    <col min="635" max="635" width="15.42578125" bestFit="1" customWidth="1"/>
    <col min="636" max="636" width="17" bestFit="1" customWidth="1"/>
    <col min="637" max="637" width="18" bestFit="1" customWidth="1"/>
    <col min="638" max="638" width="14" bestFit="1" customWidth="1"/>
    <col min="639" max="639" width="15.42578125" bestFit="1" customWidth="1"/>
    <col min="640" max="640" width="17" bestFit="1" customWidth="1"/>
    <col min="641" max="641" width="18" bestFit="1" customWidth="1"/>
    <col min="642" max="642" width="14" bestFit="1" customWidth="1"/>
    <col min="643" max="643" width="15.42578125" bestFit="1" customWidth="1"/>
    <col min="644" max="644" width="17" bestFit="1" customWidth="1"/>
    <col min="645" max="645" width="18" bestFit="1" customWidth="1"/>
    <col min="646" max="646" width="14" bestFit="1" customWidth="1"/>
    <col min="647" max="647" width="15.42578125" bestFit="1" customWidth="1"/>
    <col min="648" max="648" width="17" bestFit="1" customWidth="1"/>
    <col min="649" max="649" width="18" bestFit="1" customWidth="1"/>
    <col min="650" max="650" width="14" bestFit="1" customWidth="1"/>
    <col min="651" max="651" width="15.42578125" bestFit="1" customWidth="1"/>
    <col min="652" max="652" width="17" bestFit="1" customWidth="1"/>
    <col min="653" max="653" width="18" bestFit="1" customWidth="1"/>
    <col min="654" max="654" width="14" bestFit="1" customWidth="1"/>
    <col min="655" max="655" width="15.42578125" bestFit="1" customWidth="1"/>
    <col min="656" max="656" width="17" bestFit="1" customWidth="1"/>
    <col min="657" max="657" width="18" bestFit="1" customWidth="1"/>
    <col min="658" max="658" width="14" bestFit="1" customWidth="1"/>
    <col min="659" max="659" width="15.42578125" bestFit="1" customWidth="1"/>
    <col min="660" max="660" width="17" bestFit="1" customWidth="1"/>
    <col min="661" max="661" width="18" bestFit="1" customWidth="1"/>
    <col min="662" max="662" width="14" bestFit="1" customWidth="1"/>
    <col min="663" max="663" width="15.42578125" bestFit="1" customWidth="1"/>
    <col min="664" max="664" width="17" bestFit="1" customWidth="1"/>
    <col min="665" max="665" width="18" bestFit="1" customWidth="1"/>
    <col min="666" max="666" width="14" bestFit="1" customWidth="1"/>
    <col min="667" max="667" width="15.42578125" bestFit="1" customWidth="1"/>
    <col min="668" max="668" width="17" bestFit="1" customWidth="1"/>
    <col min="669" max="669" width="18" bestFit="1" customWidth="1"/>
    <col min="670" max="670" width="14" bestFit="1" customWidth="1"/>
    <col min="671" max="671" width="15.42578125" bestFit="1" customWidth="1"/>
    <col min="672" max="672" width="17" bestFit="1" customWidth="1"/>
    <col min="673" max="673" width="18" bestFit="1" customWidth="1"/>
    <col min="674" max="674" width="14" bestFit="1" customWidth="1"/>
    <col min="675" max="675" width="15.42578125" bestFit="1" customWidth="1"/>
    <col min="676" max="676" width="17" bestFit="1" customWidth="1"/>
    <col min="677" max="677" width="18" bestFit="1" customWidth="1"/>
    <col min="678" max="678" width="14" bestFit="1" customWidth="1"/>
    <col min="679" max="679" width="15.42578125" bestFit="1" customWidth="1"/>
    <col min="680" max="680" width="17" bestFit="1" customWidth="1"/>
    <col min="681" max="681" width="18" bestFit="1" customWidth="1"/>
    <col min="682" max="682" width="14" bestFit="1" customWidth="1"/>
    <col min="683" max="683" width="15.42578125" bestFit="1" customWidth="1"/>
    <col min="684" max="684" width="17" bestFit="1" customWidth="1"/>
    <col min="685" max="685" width="18" bestFit="1" customWidth="1"/>
    <col min="686" max="686" width="14" bestFit="1" customWidth="1"/>
    <col min="687" max="687" width="15.42578125" bestFit="1" customWidth="1"/>
    <col min="688" max="688" width="17" bestFit="1" customWidth="1"/>
    <col min="689" max="689" width="18" bestFit="1" customWidth="1"/>
    <col min="690" max="690" width="14" bestFit="1" customWidth="1"/>
    <col min="691" max="691" width="15.42578125" bestFit="1" customWidth="1"/>
    <col min="692" max="692" width="17" bestFit="1" customWidth="1"/>
    <col min="693" max="693" width="18" bestFit="1" customWidth="1"/>
    <col min="694" max="694" width="14" bestFit="1" customWidth="1"/>
    <col min="695" max="695" width="15.42578125" bestFit="1" customWidth="1"/>
    <col min="696" max="696" width="17" bestFit="1" customWidth="1"/>
    <col min="697" max="697" width="18" bestFit="1" customWidth="1"/>
    <col min="698" max="698" width="14" bestFit="1" customWidth="1"/>
    <col min="699" max="699" width="15.42578125" bestFit="1" customWidth="1"/>
    <col min="700" max="700" width="17" bestFit="1" customWidth="1"/>
    <col min="701" max="701" width="18" bestFit="1" customWidth="1"/>
    <col min="702" max="702" width="14" bestFit="1" customWidth="1"/>
    <col min="703" max="703" width="15.42578125" bestFit="1" customWidth="1"/>
    <col min="704" max="704" width="17" bestFit="1" customWidth="1"/>
    <col min="705" max="705" width="18" bestFit="1" customWidth="1"/>
    <col min="706" max="706" width="14" bestFit="1" customWidth="1"/>
    <col min="707" max="707" width="15.42578125" bestFit="1" customWidth="1"/>
    <col min="708" max="708" width="17" bestFit="1" customWidth="1"/>
    <col min="709" max="709" width="18" bestFit="1" customWidth="1"/>
    <col min="710" max="710" width="14" bestFit="1" customWidth="1"/>
    <col min="711" max="711" width="15.42578125" bestFit="1" customWidth="1"/>
    <col min="712" max="712" width="17" bestFit="1" customWidth="1"/>
    <col min="713" max="713" width="18" bestFit="1" customWidth="1"/>
    <col min="714" max="714" width="14" bestFit="1" customWidth="1"/>
    <col min="715" max="715" width="15.42578125" bestFit="1" customWidth="1"/>
    <col min="716" max="716" width="17" bestFit="1" customWidth="1"/>
    <col min="717" max="717" width="18" bestFit="1" customWidth="1"/>
    <col min="718" max="718" width="14" bestFit="1" customWidth="1"/>
    <col min="719" max="719" width="15.42578125" bestFit="1" customWidth="1"/>
    <col min="720" max="720" width="17" bestFit="1" customWidth="1"/>
    <col min="721" max="721" width="18" bestFit="1" customWidth="1"/>
    <col min="722" max="722" width="14" bestFit="1" customWidth="1"/>
    <col min="723" max="723" width="15.42578125" bestFit="1" customWidth="1"/>
    <col min="724" max="724" width="17" bestFit="1" customWidth="1"/>
    <col min="725" max="725" width="18" bestFit="1" customWidth="1"/>
    <col min="726" max="726" width="14" bestFit="1" customWidth="1"/>
    <col min="727" max="727" width="15.42578125" bestFit="1" customWidth="1"/>
    <col min="728" max="728" width="17" bestFit="1" customWidth="1"/>
    <col min="729" max="729" width="18" bestFit="1" customWidth="1"/>
    <col min="730" max="730" width="14" bestFit="1" customWidth="1"/>
    <col min="731" max="731" width="15.42578125" bestFit="1" customWidth="1"/>
    <col min="732" max="732" width="17" bestFit="1" customWidth="1"/>
    <col min="733" max="733" width="18" bestFit="1" customWidth="1"/>
    <col min="734" max="734" width="14" bestFit="1" customWidth="1"/>
    <col min="735" max="735" width="15.42578125" bestFit="1" customWidth="1"/>
    <col min="736" max="736" width="17" bestFit="1" customWidth="1"/>
    <col min="737" max="737" width="18" bestFit="1" customWidth="1"/>
    <col min="738" max="738" width="14" bestFit="1" customWidth="1"/>
    <col min="739" max="739" width="15.42578125" bestFit="1" customWidth="1"/>
    <col min="740" max="740" width="17" bestFit="1" customWidth="1"/>
    <col min="741" max="741" width="18" bestFit="1" customWidth="1"/>
    <col min="742" max="742" width="14" bestFit="1" customWidth="1"/>
    <col min="743" max="743" width="15.42578125" bestFit="1" customWidth="1"/>
    <col min="744" max="744" width="17" bestFit="1" customWidth="1"/>
    <col min="745" max="745" width="18" bestFit="1" customWidth="1"/>
    <col min="746" max="746" width="14" bestFit="1" customWidth="1"/>
    <col min="747" max="747" width="15.42578125" bestFit="1" customWidth="1"/>
    <col min="748" max="748" width="17" bestFit="1" customWidth="1"/>
    <col min="749" max="749" width="18" bestFit="1" customWidth="1"/>
    <col min="750" max="750" width="14" bestFit="1" customWidth="1"/>
    <col min="751" max="751" width="15.42578125" bestFit="1" customWidth="1"/>
    <col min="752" max="752" width="17" bestFit="1" customWidth="1"/>
    <col min="753" max="753" width="18" bestFit="1" customWidth="1"/>
    <col min="754" max="754" width="14" bestFit="1" customWidth="1"/>
    <col min="755" max="755" width="15.42578125" bestFit="1" customWidth="1"/>
    <col min="756" max="756" width="17" bestFit="1" customWidth="1"/>
    <col min="757" max="757" width="18" bestFit="1" customWidth="1"/>
    <col min="758" max="758" width="14" bestFit="1" customWidth="1"/>
    <col min="759" max="759" width="15.42578125" bestFit="1" customWidth="1"/>
    <col min="760" max="760" width="17" bestFit="1" customWidth="1"/>
    <col min="761" max="761" width="18" bestFit="1" customWidth="1"/>
    <col min="762" max="762" width="14" bestFit="1" customWidth="1"/>
    <col min="763" max="763" width="15.42578125" bestFit="1" customWidth="1"/>
    <col min="764" max="764" width="17" bestFit="1" customWidth="1"/>
    <col min="765" max="765" width="18" bestFit="1" customWidth="1"/>
    <col min="766" max="766" width="14" bestFit="1" customWidth="1"/>
    <col min="767" max="767" width="15.42578125" bestFit="1" customWidth="1"/>
    <col min="768" max="768" width="17" bestFit="1" customWidth="1"/>
    <col min="769" max="769" width="18" bestFit="1" customWidth="1"/>
    <col min="770" max="770" width="14" bestFit="1" customWidth="1"/>
    <col min="771" max="771" width="15.42578125" bestFit="1" customWidth="1"/>
    <col min="772" max="772" width="17" bestFit="1" customWidth="1"/>
    <col min="773" max="773" width="18" bestFit="1" customWidth="1"/>
    <col min="774" max="774" width="14" bestFit="1" customWidth="1"/>
    <col min="775" max="775" width="15.42578125" bestFit="1" customWidth="1"/>
    <col min="776" max="776" width="17" bestFit="1" customWidth="1"/>
    <col min="777" max="777" width="18" bestFit="1" customWidth="1"/>
    <col min="778" max="778" width="14" bestFit="1" customWidth="1"/>
    <col min="779" max="779" width="15.42578125" bestFit="1" customWidth="1"/>
    <col min="780" max="780" width="17" bestFit="1" customWidth="1"/>
    <col min="781" max="781" width="18" bestFit="1" customWidth="1"/>
    <col min="782" max="782" width="14" bestFit="1" customWidth="1"/>
    <col min="783" max="783" width="15.42578125" bestFit="1" customWidth="1"/>
    <col min="784" max="784" width="17" bestFit="1" customWidth="1"/>
    <col min="785" max="785" width="18" bestFit="1" customWidth="1"/>
    <col min="786" max="786" width="14" bestFit="1" customWidth="1"/>
    <col min="787" max="787" width="15.42578125" bestFit="1" customWidth="1"/>
    <col min="788" max="788" width="17" bestFit="1" customWidth="1"/>
    <col min="789" max="789" width="18" bestFit="1" customWidth="1"/>
    <col min="790" max="790" width="14" bestFit="1" customWidth="1"/>
    <col min="791" max="791" width="15.42578125" bestFit="1" customWidth="1"/>
    <col min="792" max="792" width="17" bestFit="1" customWidth="1"/>
    <col min="793" max="793" width="18" bestFit="1" customWidth="1"/>
    <col min="794" max="794" width="14" bestFit="1" customWidth="1"/>
    <col min="795" max="795" width="15.42578125" bestFit="1" customWidth="1"/>
    <col min="796" max="796" width="17" bestFit="1" customWidth="1"/>
    <col min="797" max="797" width="18" bestFit="1" customWidth="1"/>
    <col min="798" max="798" width="14" bestFit="1" customWidth="1"/>
    <col min="799" max="799" width="15.42578125" bestFit="1" customWidth="1"/>
    <col min="800" max="800" width="17" bestFit="1" customWidth="1"/>
    <col min="801" max="801" width="18" bestFit="1" customWidth="1"/>
    <col min="802" max="802" width="14" bestFit="1" customWidth="1"/>
    <col min="803" max="803" width="15.42578125" bestFit="1" customWidth="1"/>
    <col min="804" max="804" width="17" bestFit="1" customWidth="1"/>
    <col min="805" max="805" width="18" bestFit="1" customWidth="1"/>
    <col min="806" max="806" width="14" bestFit="1" customWidth="1"/>
    <col min="807" max="807" width="15.42578125" bestFit="1" customWidth="1"/>
    <col min="808" max="808" width="17" bestFit="1" customWidth="1"/>
    <col min="809" max="809" width="18" bestFit="1" customWidth="1"/>
    <col min="810" max="810" width="14" bestFit="1" customWidth="1"/>
    <col min="811" max="811" width="15.42578125" bestFit="1" customWidth="1"/>
    <col min="812" max="812" width="17" bestFit="1" customWidth="1"/>
    <col min="813" max="813" width="18" bestFit="1" customWidth="1"/>
    <col min="814" max="814" width="14" bestFit="1" customWidth="1"/>
    <col min="815" max="815" width="15.42578125" bestFit="1" customWidth="1"/>
    <col min="816" max="816" width="17" bestFit="1" customWidth="1"/>
    <col min="817" max="817" width="18" bestFit="1" customWidth="1"/>
    <col min="818" max="818" width="14" bestFit="1" customWidth="1"/>
    <col min="819" max="819" width="15.42578125" bestFit="1" customWidth="1"/>
    <col min="820" max="820" width="17" bestFit="1" customWidth="1"/>
    <col min="821" max="821" width="18" bestFit="1" customWidth="1"/>
    <col min="822" max="822" width="14" bestFit="1" customWidth="1"/>
    <col min="823" max="823" width="15.42578125" bestFit="1" customWidth="1"/>
    <col min="824" max="824" width="17" bestFit="1" customWidth="1"/>
    <col min="825" max="825" width="18" bestFit="1" customWidth="1"/>
    <col min="826" max="826" width="14" bestFit="1" customWidth="1"/>
    <col min="827" max="827" width="15.42578125" bestFit="1" customWidth="1"/>
    <col min="828" max="828" width="17" bestFit="1" customWidth="1"/>
    <col min="829" max="829" width="18" bestFit="1" customWidth="1"/>
    <col min="830" max="830" width="14" bestFit="1" customWidth="1"/>
    <col min="831" max="831" width="15.42578125" bestFit="1" customWidth="1"/>
    <col min="832" max="832" width="17" bestFit="1" customWidth="1"/>
    <col min="833" max="833" width="18" bestFit="1" customWidth="1"/>
    <col min="834" max="834" width="14" bestFit="1" customWidth="1"/>
    <col min="835" max="835" width="15.42578125" bestFit="1" customWidth="1"/>
    <col min="836" max="836" width="17" bestFit="1" customWidth="1"/>
    <col min="837" max="837" width="18" bestFit="1" customWidth="1"/>
    <col min="838" max="838" width="14" bestFit="1" customWidth="1"/>
    <col min="839" max="839" width="15.42578125" bestFit="1" customWidth="1"/>
    <col min="840" max="840" width="17" bestFit="1" customWidth="1"/>
    <col min="841" max="841" width="18" bestFit="1" customWidth="1"/>
    <col min="842" max="842" width="14" bestFit="1" customWidth="1"/>
    <col min="843" max="843" width="15.42578125" bestFit="1" customWidth="1"/>
    <col min="844" max="844" width="17" bestFit="1" customWidth="1"/>
    <col min="845" max="845" width="18" bestFit="1" customWidth="1"/>
    <col min="846" max="846" width="14" bestFit="1" customWidth="1"/>
    <col min="847" max="847" width="15.42578125" bestFit="1" customWidth="1"/>
    <col min="848" max="848" width="17" bestFit="1" customWidth="1"/>
    <col min="849" max="849" width="18" bestFit="1" customWidth="1"/>
    <col min="850" max="850" width="14" bestFit="1" customWidth="1"/>
    <col min="851" max="851" width="15.42578125" bestFit="1" customWidth="1"/>
    <col min="852" max="852" width="17" bestFit="1" customWidth="1"/>
    <col min="853" max="853" width="18" bestFit="1" customWidth="1"/>
    <col min="854" max="854" width="14" bestFit="1" customWidth="1"/>
    <col min="855" max="855" width="15.42578125" bestFit="1" customWidth="1"/>
    <col min="856" max="856" width="17" bestFit="1" customWidth="1"/>
    <col min="857" max="857" width="18" bestFit="1" customWidth="1"/>
    <col min="858" max="858" width="14" bestFit="1" customWidth="1"/>
    <col min="859" max="859" width="15.42578125" bestFit="1" customWidth="1"/>
    <col min="860" max="860" width="17" bestFit="1" customWidth="1"/>
    <col min="861" max="861" width="18" bestFit="1" customWidth="1"/>
    <col min="862" max="862" width="14" bestFit="1" customWidth="1"/>
    <col min="863" max="863" width="15.42578125" bestFit="1" customWidth="1"/>
    <col min="864" max="864" width="17" bestFit="1" customWidth="1"/>
    <col min="865" max="865" width="18" bestFit="1" customWidth="1"/>
    <col min="866" max="866" width="14" bestFit="1" customWidth="1"/>
    <col min="867" max="867" width="15.42578125" bestFit="1" customWidth="1"/>
    <col min="868" max="868" width="17" bestFit="1" customWidth="1"/>
    <col min="869" max="869" width="18" bestFit="1" customWidth="1"/>
    <col min="870" max="870" width="14" bestFit="1" customWidth="1"/>
    <col min="871" max="871" width="15.42578125" bestFit="1" customWidth="1"/>
    <col min="872" max="872" width="17" bestFit="1" customWidth="1"/>
    <col min="873" max="873" width="18" bestFit="1" customWidth="1"/>
    <col min="874" max="874" width="14" bestFit="1" customWidth="1"/>
    <col min="875" max="875" width="15.42578125" bestFit="1" customWidth="1"/>
    <col min="876" max="876" width="17" bestFit="1" customWidth="1"/>
    <col min="877" max="877" width="18" bestFit="1" customWidth="1"/>
    <col min="878" max="878" width="14" bestFit="1" customWidth="1"/>
    <col min="879" max="879" width="15.42578125" bestFit="1" customWidth="1"/>
    <col min="880" max="880" width="17" bestFit="1" customWidth="1"/>
    <col min="881" max="881" width="18" bestFit="1" customWidth="1"/>
    <col min="882" max="882" width="14" bestFit="1" customWidth="1"/>
    <col min="883" max="883" width="15.42578125" bestFit="1" customWidth="1"/>
    <col min="884" max="884" width="17" bestFit="1" customWidth="1"/>
    <col min="885" max="885" width="18" bestFit="1" customWidth="1"/>
    <col min="886" max="886" width="14" bestFit="1" customWidth="1"/>
    <col min="887" max="887" width="15.42578125" bestFit="1" customWidth="1"/>
    <col min="888" max="888" width="17" bestFit="1" customWidth="1"/>
    <col min="889" max="889" width="18" bestFit="1" customWidth="1"/>
    <col min="890" max="890" width="14" bestFit="1" customWidth="1"/>
    <col min="891" max="891" width="15.42578125" bestFit="1" customWidth="1"/>
    <col min="892" max="892" width="17" bestFit="1" customWidth="1"/>
    <col min="893" max="893" width="18" bestFit="1" customWidth="1"/>
    <col min="894" max="894" width="14" bestFit="1" customWidth="1"/>
    <col min="895" max="895" width="15.42578125" bestFit="1" customWidth="1"/>
    <col min="896" max="896" width="17" bestFit="1" customWidth="1"/>
    <col min="897" max="897" width="18" bestFit="1" customWidth="1"/>
    <col min="898" max="898" width="14" bestFit="1" customWidth="1"/>
    <col min="899" max="899" width="15.42578125" bestFit="1" customWidth="1"/>
    <col min="900" max="900" width="17" bestFit="1" customWidth="1"/>
    <col min="901" max="901" width="18" bestFit="1" customWidth="1"/>
    <col min="902" max="902" width="14" bestFit="1" customWidth="1"/>
    <col min="903" max="903" width="15.42578125" bestFit="1" customWidth="1"/>
    <col min="904" max="904" width="17" bestFit="1" customWidth="1"/>
    <col min="905" max="905" width="18" bestFit="1" customWidth="1"/>
    <col min="906" max="906" width="14" bestFit="1" customWidth="1"/>
    <col min="907" max="907" width="15.42578125" bestFit="1" customWidth="1"/>
    <col min="908" max="908" width="17" bestFit="1" customWidth="1"/>
    <col min="909" max="909" width="18" bestFit="1" customWidth="1"/>
    <col min="910" max="910" width="14" bestFit="1" customWidth="1"/>
    <col min="911" max="911" width="15.42578125" bestFit="1" customWidth="1"/>
    <col min="912" max="912" width="17" bestFit="1" customWidth="1"/>
    <col min="913" max="913" width="18" bestFit="1" customWidth="1"/>
    <col min="914" max="914" width="14" bestFit="1" customWidth="1"/>
    <col min="915" max="915" width="15.42578125" bestFit="1" customWidth="1"/>
    <col min="916" max="916" width="17" bestFit="1" customWidth="1"/>
    <col min="917" max="917" width="18" bestFit="1" customWidth="1"/>
    <col min="918" max="918" width="14" bestFit="1" customWidth="1"/>
    <col min="919" max="919" width="15.42578125" bestFit="1" customWidth="1"/>
    <col min="920" max="920" width="17" bestFit="1" customWidth="1"/>
    <col min="921" max="921" width="18" bestFit="1" customWidth="1"/>
    <col min="922" max="922" width="14" bestFit="1" customWidth="1"/>
    <col min="923" max="923" width="15.42578125" bestFit="1" customWidth="1"/>
    <col min="924" max="924" width="17" bestFit="1" customWidth="1"/>
    <col min="925" max="925" width="18" bestFit="1" customWidth="1"/>
    <col min="926" max="926" width="14" bestFit="1" customWidth="1"/>
    <col min="927" max="927" width="15.42578125" bestFit="1" customWidth="1"/>
    <col min="928" max="928" width="17" bestFit="1" customWidth="1"/>
    <col min="929" max="929" width="18" bestFit="1" customWidth="1"/>
    <col min="930" max="930" width="14" bestFit="1" customWidth="1"/>
    <col min="931" max="931" width="15.42578125" bestFit="1" customWidth="1"/>
    <col min="932" max="932" width="17" bestFit="1" customWidth="1"/>
    <col min="933" max="933" width="18" bestFit="1" customWidth="1"/>
    <col min="934" max="934" width="14" bestFit="1" customWidth="1"/>
    <col min="935" max="935" width="15.42578125" bestFit="1" customWidth="1"/>
    <col min="936" max="936" width="17" bestFit="1" customWidth="1"/>
    <col min="937" max="937" width="18" bestFit="1" customWidth="1"/>
    <col min="938" max="938" width="14" bestFit="1" customWidth="1"/>
    <col min="939" max="939" width="15.42578125" bestFit="1" customWidth="1"/>
    <col min="940" max="940" width="17" bestFit="1" customWidth="1"/>
    <col min="941" max="941" width="18" bestFit="1" customWidth="1"/>
    <col min="942" max="942" width="14" bestFit="1" customWidth="1"/>
    <col min="943" max="943" width="15.42578125" bestFit="1" customWidth="1"/>
    <col min="944" max="944" width="17" bestFit="1" customWidth="1"/>
    <col min="945" max="945" width="18" bestFit="1" customWidth="1"/>
    <col min="946" max="946" width="14" bestFit="1" customWidth="1"/>
    <col min="947" max="947" width="15.42578125" bestFit="1" customWidth="1"/>
    <col min="948" max="948" width="17" bestFit="1" customWidth="1"/>
    <col min="949" max="949" width="18" bestFit="1" customWidth="1"/>
    <col min="950" max="950" width="14" bestFit="1" customWidth="1"/>
    <col min="951" max="951" width="15.42578125" bestFit="1" customWidth="1"/>
    <col min="952" max="952" width="17" bestFit="1" customWidth="1"/>
    <col min="953" max="953" width="18" bestFit="1" customWidth="1"/>
    <col min="954" max="954" width="14" bestFit="1" customWidth="1"/>
    <col min="955" max="955" width="15.42578125" bestFit="1" customWidth="1"/>
    <col min="956" max="956" width="17" bestFit="1" customWidth="1"/>
    <col min="957" max="957" width="18" bestFit="1" customWidth="1"/>
    <col min="958" max="958" width="14" bestFit="1" customWidth="1"/>
    <col min="959" max="959" width="15.42578125" bestFit="1" customWidth="1"/>
    <col min="960" max="960" width="17" bestFit="1" customWidth="1"/>
    <col min="961" max="961" width="18" bestFit="1" customWidth="1"/>
    <col min="962" max="962" width="14" bestFit="1" customWidth="1"/>
    <col min="963" max="963" width="15.42578125" bestFit="1" customWidth="1"/>
    <col min="964" max="964" width="17" bestFit="1" customWidth="1"/>
    <col min="965" max="965" width="18" bestFit="1" customWidth="1"/>
    <col min="966" max="966" width="14" bestFit="1" customWidth="1"/>
    <col min="967" max="967" width="15.42578125" bestFit="1" customWidth="1"/>
    <col min="968" max="968" width="17" bestFit="1" customWidth="1"/>
    <col min="969" max="969" width="18" bestFit="1" customWidth="1"/>
    <col min="970" max="970" width="14" bestFit="1" customWidth="1"/>
    <col min="971" max="971" width="15.42578125" bestFit="1" customWidth="1"/>
    <col min="972" max="972" width="17" bestFit="1" customWidth="1"/>
    <col min="973" max="973" width="18" bestFit="1" customWidth="1"/>
    <col min="974" max="974" width="14" bestFit="1" customWidth="1"/>
    <col min="975" max="975" width="15.42578125" bestFit="1" customWidth="1"/>
    <col min="976" max="976" width="17" bestFit="1" customWidth="1"/>
    <col min="977" max="977" width="18" bestFit="1" customWidth="1"/>
    <col min="978" max="978" width="14" bestFit="1" customWidth="1"/>
    <col min="979" max="979" width="15.42578125" bestFit="1" customWidth="1"/>
    <col min="980" max="980" width="17" bestFit="1" customWidth="1"/>
    <col min="981" max="981" width="18" bestFit="1" customWidth="1"/>
    <col min="982" max="982" width="14" bestFit="1" customWidth="1"/>
    <col min="983" max="983" width="15.42578125" bestFit="1" customWidth="1"/>
    <col min="984" max="984" width="17" bestFit="1" customWidth="1"/>
    <col min="985" max="985" width="18" bestFit="1" customWidth="1"/>
    <col min="986" max="986" width="14" bestFit="1" customWidth="1"/>
    <col min="987" max="987" width="15.42578125" bestFit="1" customWidth="1"/>
    <col min="988" max="988" width="17" bestFit="1" customWidth="1"/>
    <col min="989" max="989" width="18" bestFit="1" customWidth="1"/>
    <col min="990" max="990" width="14" bestFit="1" customWidth="1"/>
    <col min="991" max="991" width="15.42578125" bestFit="1" customWidth="1"/>
    <col min="992" max="992" width="17" bestFit="1" customWidth="1"/>
    <col min="993" max="993" width="18" bestFit="1" customWidth="1"/>
    <col min="994" max="994" width="14" bestFit="1" customWidth="1"/>
    <col min="995" max="995" width="15.42578125" bestFit="1" customWidth="1"/>
    <col min="996" max="996" width="17" bestFit="1" customWidth="1"/>
    <col min="997" max="997" width="18" bestFit="1" customWidth="1"/>
    <col min="998" max="998" width="14" bestFit="1" customWidth="1"/>
    <col min="999" max="999" width="15.42578125" bestFit="1" customWidth="1"/>
    <col min="1000" max="1000" width="17" bestFit="1" customWidth="1"/>
    <col min="1001" max="1001" width="18" bestFit="1" customWidth="1"/>
    <col min="1002" max="1002" width="14" bestFit="1" customWidth="1"/>
    <col min="1003" max="1003" width="15.42578125" bestFit="1" customWidth="1"/>
    <col min="1004" max="1004" width="17" bestFit="1" customWidth="1"/>
    <col min="1005" max="1005" width="18" bestFit="1" customWidth="1"/>
    <col min="1006" max="1006" width="14" bestFit="1" customWidth="1"/>
    <col min="1007" max="1007" width="15.42578125" bestFit="1" customWidth="1"/>
    <col min="1008" max="1008" width="17" bestFit="1" customWidth="1"/>
    <col min="1009" max="1009" width="18" bestFit="1" customWidth="1"/>
    <col min="1010" max="1010" width="14" bestFit="1" customWidth="1"/>
    <col min="1011" max="1011" width="15.42578125" bestFit="1" customWidth="1"/>
    <col min="1012" max="1012" width="17" bestFit="1" customWidth="1"/>
    <col min="1013" max="1013" width="18" bestFit="1" customWidth="1"/>
    <col min="1014" max="1014" width="14" bestFit="1" customWidth="1"/>
    <col min="1015" max="1015" width="15.42578125" bestFit="1" customWidth="1"/>
    <col min="1016" max="1016" width="17" bestFit="1" customWidth="1"/>
    <col min="1017" max="1017" width="18" bestFit="1" customWidth="1"/>
    <col min="1018" max="1018" width="14" bestFit="1" customWidth="1"/>
    <col min="1019" max="1019" width="15.42578125" bestFit="1" customWidth="1"/>
    <col min="1020" max="1020" width="17" bestFit="1" customWidth="1"/>
    <col min="1021" max="1021" width="18" bestFit="1" customWidth="1"/>
    <col min="1022" max="1022" width="14" bestFit="1" customWidth="1"/>
    <col min="1023" max="1023" width="15.42578125" bestFit="1" customWidth="1"/>
    <col min="1024" max="1024" width="17" bestFit="1" customWidth="1"/>
    <col min="1025" max="1025" width="18" bestFit="1" customWidth="1"/>
    <col min="1026" max="1026" width="14" bestFit="1" customWidth="1"/>
    <col min="1027" max="1027" width="15.42578125" bestFit="1" customWidth="1"/>
    <col min="1028" max="1028" width="17" bestFit="1" customWidth="1"/>
    <col min="1029" max="1029" width="18" bestFit="1" customWidth="1"/>
    <col min="1030" max="1030" width="14" bestFit="1" customWidth="1"/>
    <col min="1031" max="1031" width="15.42578125" bestFit="1" customWidth="1"/>
    <col min="1032" max="1032" width="17" bestFit="1" customWidth="1"/>
    <col min="1033" max="1033" width="18" bestFit="1" customWidth="1"/>
    <col min="1034" max="1034" width="14" bestFit="1" customWidth="1"/>
    <col min="1035" max="1035" width="15.42578125" bestFit="1" customWidth="1"/>
    <col min="1036" max="1036" width="17" bestFit="1" customWidth="1"/>
    <col min="1037" max="1037" width="18" bestFit="1" customWidth="1"/>
    <col min="1038" max="1038" width="14" bestFit="1" customWidth="1"/>
    <col min="1039" max="1039" width="15.42578125" bestFit="1" customWidth="1"/>
    <col min="1040" max="1040" width="17" bestFit="1" customWidth="1"/>
    <col min="1041" max="1041" width="18" bestFit="1" customWidth="1"/>
    <col min="1042" max="1042" width="14" bestFit="1" customWidth="1"/>
    <col min="1043" max="1043" width="15.42578125" bestFit="1" customWidth="1"/>
    <col min="1044" max="1044" width="17" bestFit="1" customWidth="1"/>
    <col min="1045" max="1045" width="18" bestFit="1" customWidth="1"/>
    <col min="1046" max="1046" width="14" bestFit="1" customWidth="1"/>
    <col min="1047" max="1047" width="15.42578125" bestFit="1" customWidth="1"/>
    <col min="1048" max="1048" width="17" bestFit="1" customWidth="1"/>
    <col min="1049" max="1049" width="18" bestFit="1" customWidth="1"/>
    <col min="1050" max="1050" width="14" bestFit="1" customWidth="1"/>
    <col min="1051" max="1051" width="15.42578125" bestFit="1" customWidth="1"/>
    <col min="1052" max="1052" width="17" bestFit="1" customWidth="1"/>
    <col min="1053" max="1053" width="18" bestFit="1" customWidth="1"/>
    <col min="1054" max="1054" width="14" bestFit="1" customWidth="1"/>
    <col min="1055" max="1055" width="15.42578125" bestFit="1" customWidth="1"/>
    <col min="1056" max="1056" width="17" bestFit="1" customWidth="1"/>
    <col min="1057" max="1057" width="18" bestFit="1" customWidth="1"/>
    <col min="1058" max="1058" width="14" bestFit="1" customWidth="1"/>
    <col min="1059" max="1059" width="15.42578125" bestFit="1" customWidth="1"/>
    <col min="1060" max="1060" width="17" bestFit="1" customWidth="1"/>
    <col min="1061" max="1061" width="18" bestFit="1" customWidth="1"/>
    <col min="1062" max="1062" width="14" bestFit="1" customWidth="1"/>
    <col min="1063" max="1063" width="15.42578125" bestFit="1" customWidth="1"/>
    <col min="1064" max="1064" width="17" bestFit="1" customWidth="1"/>
    <col min="1065" max="1065" width="18" bestFit="1" customWidth="1"/>
    <col min="1066" max="1066" width="14" bestFit="1" customWidth="1"/>
    <col min="1067" max="1067" width="15.42578125" bestFit="1" customWidth="1"/>
    <col min="1068" max="1068" width="17" bestFit="1" customWidth="1"/>
    <col min="1069" max="1069" width="18" bestFit="1" customWidth="1"/>
    <col min="1070" max="1070" width="14" bestFit="1" customWidth="1"/>
    <col min="1071" max="1071" width="15.42578125" bestFit="1" customWidth="1"/>
    <col min="1072" max="1072" width="17" bestFit="1" customWidth="1"/>
    <col min="1073" max="1073" width="18" bestFit="1" customWidth="1"/>
    <col min="1074" max="1074" width="14" bestFit="1" customWidth="1"/>
    <col min="1075" max="1075" width="15.42578125" bestFit="1" customWidth="1"/>
    <col min="1076" max="1076" width="17" bestFit="1" customWidth="1"/>
    <col min="1077" max="1077" width="18" bestFit="1" customWidth="1"/>
    <col min="1078" max="1078" width="14" bestFit="1" customWidth="1"/>
    <col min="1079" max="1079" width="15.42578125" bestFit="1" customWidth="1"/>
    <col min="1080" max="1080" width="17" bestFit="1" customWidth="1"/>
    <col min="1081" max="1081" width="18" bestFit="1" customWidth="1"/>
    <col min="1082" max="1082" width="14" bestFit="1" customWidth="1"/>
    <col min="1083" max="1083" width="15.42578125" bestFit="1" customWidth="1"/>
    <col min="1084" max="1084" width="17" bestFit="1" customWidth="1"/>
    <col min="1085" max="1085" width="18" bestFit="1" customWidth="1"/>
    <col min="1086" max="1086" width="14" bestFit="1" customWidth="1"/>
    <col min="1087" max="1087" width="15.42578125" bestFit="1" customWidth="1"/>
    <col min="1088" max="1088" width="17" bestFit="1" customWidth="1"/>
    <col min="1089" max="1089" width="18" bestFit="1" customWidth="1"/>
    <col min="1090" max="1090" width="14" bestFit="1" customWidth="1"/>
    <col min="1091" max="1091" width="15.42578125" bestFit="1" customWidth="1"/>
    <col min="1092" max="1092" width="17" bestFit="1" customWidth="1"/>
    <col min="1093" max="1093" width="18" bestFit="1" customWidth="1"/>
  </cols>
  <sheetData>
    <row r="1" spans="1:1109" s="6" customFormat="1" ht="15" customHeight="1" x14ac:dyDescent="0.25">
      <c r="A1" s="7" t="s">
        <v>0</v>
      </c>
      <c r="B1" s="9" t="s">
        <v>1</v>
      </c>
      <c r="C1" s="9" t="s">
        <v>2</v>
      </c>
      <c r="D1" s="9" t="s">
        <v>3</v>
      </c>
      <c r="E1" s="9" t="s">
        <v>4</v>
      </c>
      <c r="F1" s="9" t="s">
        <v>5</v>
      </c>
      <c r="G1" s="9" t="s">
        <v>6</v>
      </c>
      <c r="H1" s="9" t="s">
        <v>7</v>
      </c>
      <c r="I1" s="9" t="s">
        <v>8</v>
      </c>
      <c r="J1" s="9" t="s">
        <v>9</v>
      </c>
      <c r="K1" s="10" t="s">
        <v>10</v>
      </c>
      <c r="L1" s="9" t="s">
        <v>11</v>
      </c>
      <c r="M1" s="10" t="s">
        <v>12</v>
      </c>
      <c r="N1" s="7" t="s">
        <v>13</v>
      </c>
      <c r="O1" s="7" t="s">
        <v>14</v>
      </c>
      <c r="P1" s="7" t="s">
        <v>15</v>
      </c>
      <c r="Q1" s="7" t="s">
        <v>16</v>
      </c>
      <c r="R1" s="7" t="s">
        <v>17</v>
      </c>
      <c r="S1" s="7"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c r="AN1" s="7" t="s">
        <v>39</v>
      </c>
      <c r="AO1" s="7" t="s">
        <v>40</v>
      </c>
      <c r="AP1" s="7" t="s">
        <v>41</v>
      </c>
      <c r="AQ1" s="7" t="s">
        <v>42</v>
      </c>
      <c r="AR1" s="7" t="s">
        <v>43</v>
      </c>
      <c r="AS1" s="7" t="s">
        <v>44</v>
      </c>
      <c r="AT1" s="7" t="s">
        <v>45</v>
      </c>
      <c r="AU1" s="7" t="s">
        <v>46</v>
      </c>
      <c r="AV1" s="7" t="s">
        <v>47</v>
      </c>
      <c r="AW1" s="7" t="s">
        <v>48</v>
      </c>
      <c r="AX1" s="7" t="s">
        <v>49</v>
      </c>
      <c r="AY1" s="7" t="s">
        <v>50</v>
      </c>
      <c r="AZ1" s="7" t="s">
        <v>51</v>
      </c>
      <c r="BA1" s="7" t="s">
        <v>52</v>
      </c>
      <c r="BB1" s="7" t="s">
        <v>53</v>
      </c>
      <c r="BC1" s="7" t="s">
        <v>54</v>
      </c>
      <c r="BD1" s="7" t="s">
        <v>55</v>
      </c>
      <c r="BE1" s="7" t="s">
        <v>56</v>
      </c>
      <c r="BF1" s="7" t="s">
        <v>57</v>
      </c>
      <c r="BG1" s="7" t="s">
        <v>58</v>
      </c>
      <c r="BH1" s="7" t="s">
        <v>59</v>
      </c>
      <c r="BI1" s="7" t="s">
        <v>60</v>
      </c>
      <c r="BJ1" s="7" t="s">
        <v>61</v>
      </c>
      <c r="BK1" s="7" t="s">
        <v>62</v>
      </c>
      <c r="BL1" s="7" t="s">
        <v>63</v>
      </c>
      <c r="BM1" s="7" t="s">
        <v>64</v>
      </c>
      <c r="BN1" s="7" t="s">
        <v>65</v>
      </c>
      <c r="BO1" s="7" t="s">
        <v>66</v>
      </c>
      <c r="BP1" s="7" t="s">
        <v>67</v>
      </c>
      <c r="BQ1" s="7" t="s">
        <v>68</v>
      </c>
      <c r="BR1" s="7" t="s">
        <v>69</v>
      </c>
      <c r="BS1" s="7" t="s">
        <v>70</v>
      </c>
      <c r="BT1" s="7" t="s">
        <v>71</v>
      </c>
      <c r="BU1" s="7" t="s">
        <v>72</v>
      </c>
      <c r="BV1" s="7" t="s">
        <v>73</v>
      </c>
      <c r="BW1" s="7" t="s">
        <v>74</v>
      </c>
      <c r="BX1" s="7" t="s">
        <v>75</v>
      </c>
      <c r="BY1" s="7" t="s">
        <v>76</v>
      </c>
      <c r="BZ1" s="7" t="s">
        <v>77</v>
      </c>
      <c r="CA1" s="7" t="s">
        <v>78</v>
      </c>
      <c r="CB1" s="7" t="s">
        <v>79</v>
      </c>
      <c r="CC1" s="7" t="s">
        <v>80</v>
      </c>
      <c r="CD1" s="7" t="s">
        <v>81</v>
      </c>
      <c r="CE1" s="7" t="s">
        <v>82</v>
      </c>
      <c r="CF1" s="7" t="s">
        <v>83</v>
      </c>
      <c r="CG1" s="7" t="s">
        <v>84</v>
      </c>
      <c r="CH1" s="7" t="s">
        <v>85</v>
      </c>
      <c r="CI1" s="7" t="s">
        <v>86</v>
      </c>
      <c r="CJ1" s="7" t="s">
        <v>87</v>
      </c>
      <c r="CK1" s="7" t="s">
        <v>88</v>
      </c>
      <c r="CL1" s="7" t="s">
        <v>89</v>
      </c>
      <c r="CM1" s="7" t="s">
        <v>90</v>
      </c>
      <c r="CN1" s="7" t="s">
        <v>91</v>
      </c>
      <c r="CO1" s="7" t="s">
        <v>92</v>
      </c>
      <c r="CP1" s="7" t="s">
        <v>93</v>
      </c>
      <c r="CQ1" s="7" t="s">
        <v>94</v>
      </c>
      <c r="CR1" s="7" t="s">
        <v>95</v>
      </c>
      <c r="CS1" s="7" t="s">
        <v>96</v>
      </c>
      <c r="CT1" s="7" t="s">
        <v>97</v>
      </c>
      <c r="CU1" s="7" t="s">
        <v>98</v>
      </c>
      <c r="CV1" s="7" t="s">
        <v>99</v>
      </c>
      <c r="CW1" s="7" t="s">
        <v>100</v>
      </c>
      <c r="CX1" s="7" t="s">
        <v>101</v>
      </c>
      <c r="CY1" s="7" t="s">
        <v>102</v>
      </c>
      <c r="CZ1" s="7" t="s">
        <v>103</v>
      </c>
      <c r="DA1" s="7" t="s">
        <v>104</v>
      </c>
      <c r="DB1" s="7" t="s">
        <v>105</v>
      </c>
      <c r="DC1" s="7" t="s">
        <v>106</v>
      </c>
      <c r="DD1" s="7" t="s">
        <v>107</v>
      </c>
      <c r="DE1" s="7" t="s">
        <v>108</v>
      </c>
      <c r="DF1" s="7" t="s">
        <v>109</v>
      </c>
      <c r="DG1" s="7" t="s">
        <v>110</v>
      </c>
      <c r="DH1" s="7" t="s">
        <v>111</v>
      </c>
      <c r="DI1" s="7" t="s">
        <v>112</v>
      </c>
      <c r="DJ1" s="7" t="s">
        <v>113</v>
      </c>
      <c r="DK1" s="7" t="s">
        <v>114</v>
      </c>
      <c r="DL1" s="7" t="s">
        <v>115</v>
      </c>
      <c r="DM1" s="7" t="s">
        <v>116</v>
      </c>
      <c r="DN1" s="7" t="s">
        <v>117</v>
      </c>
      <c r="DO1" s="7" t="s">
        <v>118</v>
      </c>
      <c r="DP1" s="7" t="s">
        <v>119</v>
      </c>
      <c r="DQ1" s="7" t="s">
        <v>120</v>
      </c>
      <c r="DR1" s="7" t="s">
        <v>121</v>
      </c>
      <c r="DS1" s="7" t="s">
        <v>122</v>
      </c>
      <c r="DT1" s="7" t="s">
        <v>123</v>
      </c>
      <c r="DU1" s="7" t="s">
        <v>124</v>
      </c>
      <c r="DV1" s="7" t="s">
        <v>125</v>
      </c>
      <c r="DW1" s="7" t="s">
        <v>126</v>
      </c>
      <c r="DX1" s="7" t="s">
        <v>127</v>
      </c>
      <c r="DY1" s="7" t="s">
        <v>128</v>
      </c>
      <c r="DZ1" s="7" t="s">
        <v>129</v>
      </c>
      <c r="EA1" s="7" t="s">
        <v>130</v>
      </c>
      <c r="EB1" s="7" t="s">
        <v>131</v>
      </c>
      <c r="EC1" s="7" t="s">
        <v>132</v>
      </c>
      <c r="ED1" s="7" t="s">
        <v>133</v>
      </c>
      <c r="EE1" s="7" t="s">
        <v>134</v>
      </c>
      <c r="EF1" s="7" t="s">
        <v>135</v>
      </c>
      <c r="EG1" s="7" t="s">
        <v>136</v>
      </c>
      <c r="EH1" s="7" t="s">
        <v>137</v>
      </c>
      <c r="EI1" s="7" t="s">
        <v>138</v>
      </c>
      <c r="EJ1" s="7" t="s">
        <v>139</v>
      </c>
      <c r="EK1" s="7" t="s">
        <v>140</v>
      </c>
      <c r="EL1" s="7" t="s">
        <v>141</v>
      </c>
      <c r="EM1" s="7" t="s">
        <v>142</v>
      </c>
      <c r="EN1" s="7" t="s">
        <v>143</v>
      </c>
      <c r="EO1" s="7" t="s">
        <v>144</v>
      </c>
      <c r="EP1" s="7" t="s">
        <v>145</v>
      </c>
      <c r="EQ1" s="7" t="s">
        <v>146</v>
      </c>
      <c r="ER1" s="7" t="s">
        <v>147</v>
      </c>
      <c r="ES1" s="7" t="s">
        <v>148</v>
      </c>
      <c r="ET1" s="7" t="s">
        <v>149</v>
      </c>
      <c r="EU1" s="7" t="s">
        <v>150</v>
      </c>
      <c r="EV1" s="7" t="s">
        <v>151</v>
      </c>
      <c r="EW1" s="7" t="s">
        <v>152</v>
      </c>
      <c r="EX1" s="7" t="s">
        <v>153</v>
      </c>
      <c r="EY1" s="7" t="s">
        <v>154</v>
      </c>
      <c r="EZ1" s="7" t="s">
        <v>155</v>
      </c>
      <c r="FA1" s="7" t="s">
        <v>156</v>
      </c>
      <c r="FB1" s="7" t="s">
        <v>157</v>
      </c>
      <c r="FC1" s="7" t="s">
        <v>158</v>
      </c>
      <c r="FD1" s="7" t="s">
        <v>159</v>
      </c>
      <c r="FE1" s="7" t="s">
        <v>160</v>
      </c>
      <c r="FF1" s="7" t="s">
        <v>161</v>
      </c>
      <c r="FG1" s="7" t="s">
        <v>162</v>
      </c>
      <c r="FH1" s="7" t="s">
        <v>163</v>
      </c>
      <c r="FI1" s="7" t="s">
        <v>164</v>
      </c>
      <c r="FJ1" s="7" t="s">
        <v>165</v>
      </c>
      <c r="FK1" s="7" t="s">
        <v>166</v>
      </c>
      <c r="FL1" s="7" t="s">
        <v>167</v>
      </c>
      <c r="FM1" s="7" t="s">
        <v>168</v>
      </c>
      <c r="FN1" s="7" t="s">
        <v>169</v>
      </c>
      <c r="FO1" s="7" t="s">
        <v>170</v>
      </c>
      <c r="FP1" s="7" t="s">
        <v>171</v>
      </c>
      <c r="FQ1" s="7" t="s">
        <v>172</v>
      </c>
      <c r="FR1" s="7" t="s">
        <v>173</v>
      </c>
      <c r="FS1" s="7" t="s">
        <v>174</v>
      </c>
      <c r="FT1" s="7" t="s">
        <v>175</v>
      </c>
      <c r="FU1" s="7" t="s">
        <v>176</v>
      </c>
      <c r="FV1" s="7" t="s">
        <v>177</v>
      </c>
      <c r="FW1" s="7" t="s">
        <v>178</v>
      </c>
      <c r="FX1" s="7" t="s">
        <v>179</v>
      </c>
      <c r="FY1" s="7" t="s">
        <v>180</v>
      </c>
      <c r="FZ1" s="7" t="s">
        <v>181</v>
      </c>
      <c r="GA1" s="7" t="s">
        <v>182</v>
      </c>
      <c r="GB1" s="7" t="s">
        <v>183</v>
      </c>
      <c r="GC1" s="7" t="s">
        <v>184</v>
      </c>
      <c r="GD1" s="7" t="s">
        <v>185</v>
      </c>
      <c r="GE1" s="7" t="s">
        <v>186</v>
      </c>
      <c r="GF1" s="7" t="s">
        <v>187</v>
      </c>
      <c r="GG1" s="7" t="s">
        <v>188</v>
      </c>
      <c r="GH1" s="7" t="s">
        <v>189</v>
      </c>
      <c r="GI1" s="7" t="s">
        <v>190</v>
      </c>
      <c r="GJ1" s="7" t="s">
        <v>191</v>
      </c>
      <c r="GK1" s="7" t="s">
        <v>192</v>
      </c>
      <c r="GL1" s="7" t="s">
        <v>193</v>
      </c>
      <c r="GM1" s="7" t="s">
        <v>194</v>
      </c>
      <c r="GN1" s="7" t="s">
        <v>195</v>
      </c>
      <c r="GO1" s="7" t="s">
        <v>196</v>
      </c>
      <c r="GP1" s="7" t="s">
        <v>197</v>
      </c>
      <c r="GQ1" s="7" t="s">
        <v>198</v>
      </c>
      <c r="GR1" s="7" t="s">
        <v>199</v>
      </c>
      <c r="GS1" s="7" t="s">
        <v>200</v>
      </c>
      <c r="GT1" s="7" t="s">
        <v>201</v>
      </c>
      <c r="GU1" s="7" t="s">
        <v>202</v>
      </c>
      <c r="GV1" s="7" t="s">
        <v>203</v>
      </c>
      <c r="GW1" s="7" t="s">
        <v>204</v>
      </c>
      <c r="GX1" s="7" t="s">
        <v>205</v>
      </c>
      <c r="GY1" s="7" t="s">
        <v>206</v>
      </c>
      <c r="GZ1" s="7" t="s">
        <v>207</v>
      </c>
      <c r="HA1" s="7" t="s">
        <v>208</v>
      </c>
      <c r="HB1" s="7" t="s">
        <v>209</v>
      </c>
      <c r="HC1" s="7" t="s">
        <v>210</v>
      </c>
      <c r="HD1" s="7" t="s">
        <v>211</v>
      </c>
      <c r="HE1" s="7" t="s">
        <v>212</v>
      </c>
      <c r="HF1" s="7" t="s">
        <v>213</v>
      </c>
      <c r="HG1" s="7" t="s">
        <v>214</v>
      </c>
      <c r="HH1" s="7" t="s">
        <v>215</v>
      </c>
      <c r="HI1" s="7" t="s">
        <v>216</v>
      </c>
      <c r="HJ1" s="7" t="s">
        <v>217</v>
      </c>
      <c r="HK1" s="7" t="s">
        <v>218</v>
      </c>
      <c r="HL1" s="7" t="s">
        <v>219</v>
      </c>
      <c r="HM1" s="7" t="s">
        <v>220</v>
      </c>
      <c r="HN1" s="7" t="s">
        <v>221</v>
      </c>
      <c r="HO1" s="7" t="s">
        <v>222</v>
      </c>
      <c r="HP1" s="7" t="s">
        <v>223</v>
      </c>
      <c r="HQ1" s="7" t="s">
        <v>224</v>
      </c>
      <c r="HR1" s="7" t="s">
        <v>225</v>
      </c>
      <c r="HS1" s="7" t="s">
        <v>226</v>
      </c>
      <c r="HT1" s="7" t="s">
        <v>227</v>
      </c>
      <c r="HU1" s="7" t="s">
        <v>228</v>
      </c>
      <c r="HV1" s="7" t="s">
        <v>229</v>
      </c>
      <c r="HW1" s="7" t="s">
        <v>230</v>
      </c>
      <c r="HX1" s="7" t="s">
        <v>231</v>
      </c>
      <c r="HY1" s="7" t="s">
        <v>232</v>
      </c>
      <c r="HZ1" s="7" t="s">
        <v>233</v>
      </c>
      <c r="IA1" s="7" t="s">
        <v>234</v>
      </c>
      <c r="IB1" s="7" t="s">
        <v>235</v>
      </c>
      <c r="IC1" s="7" t="s">
        <v>236</v>
      </c>
      <c r="ID1" s="7" t="s">
        <v>237</v>
      </c>
      <c r="IE1" s="7" t="s">
        <v>238</v>
      </c>
      <c r="IF1" s="7" t="s">
        <v>239</v>
      </c>
      <c r="IG1" s="7" t="s">
        <v>240</v>
      </c>
      <c r="IH1" s="7" t="s">
        <v>241</v>
      </c>
      <c r="II1" s="7" t="s">
        <v>242</v>
      </c>
      <c r="IJ1" s="7" t="s">
        <v>243</v>
      </c>
      <c r="IK1" s="7" t="s">
        <v>244</v>
      </c>
      <c r="IL1" s="7" t="s">
        <v>245</v>
      </c>
      <c r="IM1" s="7" t="s">
        <v>246</v>
      </c>
      <c r="IN1" s="7" t="s">
        <v>247</v>
      </c>
      <c r="IO1" s="7" t="s">
        <v>248</v>
      </c>
      <c r="IP1" s="7" t="s">
        <v>249</v>
      </c>
      <c r="IQ1" s="7" t="s">
        <v>250</v>
      </c>
      <c r="IR1" s="7" t="s">
        <v>251</v>
      </c>
      <c r="IS1" s="7" t="s">
        <v>252</v>
      </c>
      <c r="IT1" s="7" t="s">
        <v>253</v>
      </c>
      <c r="IU1" s="7" t="s">
        <v>254</v>
      </c>
      <c r="IV1" s="7" t="s">
        <v>255</v>
      </c>
      <c r="IW1" s="7" t="s">
        <v>256</v>
      </c>
      <c r="IX1" s="7" t="s">
        <v>257</v>
      </c>
      <c r="IY1" s="7" t="s">
        <v>258</v>
      </c>
      <c r="IZ1" s="7" t="s">
        <v>259</v>
      </c>
      <c r="JA1" s="7" t="s">
        <v>260</v>
      </c>
      <c r="JB1" s="7" t="s">
        <v>261</v>
      </c>
      <c r="JC1" s="7" t="s">
        <v>262</v>
      </c>
      <c r="JD1" s="7" t="s">
        <v>263</v>
      </c>
      <c r="JE1" s="7" t="s">
        <v>264</v>
      </c>
      <c r="JF1" s="7" t="s">
        <v>265</v>
      </c>
      <c r="JG1" s="7" t="s">
        <v>266</v>
      </c>
      <c r="JH1" s="7" t="s">
        <v>267</v>
      </c>
      <c r="JI1" s="7" t="s">
        <v>268</v>
      </c>
      <c r="JJ1" s="7" t="s">
        <v>269</v>
      </c>
      <c r="JK1" s="7" t="s">
        <v>270</v>
      </c>
      <c r="JL1" s="7" t="s">
        <v>271</v>
      </c>
      <c r="JM1" s="7" t="s">
        <v>272</v>
      </c>
      <c r="JN1" s="7" t="s">
        <v>273</v>
      </c>
      <c r="JO1" s="7" t="s">
        <v>274</v>
      </c>
      <c r="JP1" s="7" t="s">
        <v>275</v>
      </c>
      <c r="JQ1" s="7" t="s">
        <v>276</v>
      </c>
      <c r="JR1" s="7" t="s">
        <v>277</v>
      </c>
      <c r="JS1" s="7" t="s">
        <v>278</v>
      </c>
      <c r="JT1" s="7" t="s">
        <v>279</v>
      </c>
      <c r="JU1" s="7" t="s">
        <v>280</v>
      </c>
      <c r="JV1" s="7" t="s">
        <v>281</v>
      </c>
      <c r="JW1" s="7" t="s">
        <v>282</v>
      </c>
      <c r="JX1" s="7" t="s">
        <v>283</v>
      </c>
      <c r="JY1" s="7" t="s">
        <v>284</v>
      </c>
      <c r="JZ1" s="7" t="s">
        <v>285</v>
      </c>
      <c r="KA1" s="7" t="s">
        <v>286</v>
      </c>
      <c r="KB1" s="7" t="s">
        <v>287</v>
      </c>
      <c r="KC1" s="7" t="s">
        <v>288</v>
      </c>
      <c r="KD1" s="7" t="s">
        <v>289</v>
      </c>
      <c r="KE1" s="7" t="s">
        <v>290</v>
      </c>
      <c r="KF1" s="7" t="s">
        <v>291</v>
      </c>
      <c r="KG1" s="7" t="s">
        <v>292</v>
      </c>
      <c r="KH1" s="7" t="s">
        <v>293</v>
      </c>
      <c r="KI1" s="7" t="s">
        <v>294</v>
      </c>
      <c r="KJ1" s="7" t="s">
        <v>295</v>
      </c>
      <c r="KK1" s="7" t="s">
        <v>296</v>
      </c>
      <c r="KL1" s="7" t="s">
        <v>297</v>
      </c>
      <c r="KM1" s="7" t="s">
        <v>298</v>
      </c>
      <c r="KN1" s="7" t="s">
        <v>299</v>
      </c>
      <c r="KO1" s="7" t="s">
        <v>300</v>
      </c>
      <c r="KP1" s="7" t="s">
        <v>301</v>
      </c>
      <c r="KQ1" s="7" t="s">
        <v>302</v>
      </c>
      <c r="KR1" s="7" t="s">
        <v>303</v>
      </c>
      <c r="KS1" s="7" t="s">
        <v>304</v>
      </c>
      <c r="KT1" s="7" t="s">
        <v>305</v>
      </c>
      <c r="KU1" s="7" t="s">
        <v>306</v>
      </c>
      <c r="KV1" s="7" t="s">
        <v>307</v>
      </c>
      <c r="KW1" s="7" t="s">
        <v>308</v>
      </c>
      <c r="KX1" s="7" t="s">
        <v>309</v>
      </c>
      <c r="KY1" s="7" t="s">
        <v>310</v>
      </c>
      <c r="KZ1" s="7" t="s">
        <v>311</v>
      </c>
      <c r="LA1" s="7" t="s">
        <v>312</v>
      </c>
      <c r="LB1" s="7" t="s">
        <v>313</v>
      </c>
      <c r="LC1" s="7" t="s">
        <v>314</v>
      </c>
      <c r="LD1" s="7" t="s">
        <v>315</v>
      </c>
      <c r="LE1" s="7" t="s">
        <v>316</v>
      </c>
      <c r="LF1" s="7" t="s">
        <v>317</v>
      </c>
      <c r="LG1" s="7" t="s">
        <v>318</v>
      </c>
      <c r="LH1" s="7" t="s">
        <v>319</v>
      </c>
      <c r="LI1" s="7" t="s">
        <v>320</v>
      </c>
      <c r="LJ1" s="7" t="s">
        <v>321</v>
      </c>
      <c r="LK1" s="7" t="s">
        <v>322</v>
      </c>
      <c r="LL1" s="7" t="s">
        <v>323</v>
      </c>
      <c r="LM1" s="7" t="s">
        <v>324</v>
      </c>
      <c r="LN1" s="7" t="s">
        <v>325</v>
      </c>
      <c r="LO1" s="7" t="s">
        <v>326</v>
      </c>
      <c r="LP1" s="7" t="s">
        <v>327</v>
      </c>
      <c r="LQ1" s="7" t="s">
        <v>328</v>
      </c>
      <c r="LR1" s="7" t="s">
        <v>329</v>
      </c>
      <c r="LS1" s="7" t="s">
        <v>330</v>
      </c>
      <c r="LT1" s="7" t="s">
        <v>331</v>
      </c>
      <c r="LU1" s="7" t="s">
        <v>332</v>
      </c>
      <c r="LV1" s="7" t="s">
        <v>333</v>
      </c>
      <c r="LW1" s="7" t="s">
        <v>334</v>
      </c>
      <c r="LX1" s="7" t="s">
        <v>335</v>
      </c>
      <c r="LY1" s="7" t="s">
        <v>336</v>
      </c>
      <c r="LZ1" s="7" t="s">
        <v>337</v>
      </c>
      <c r="MA1" s="7" t="s">
        <v>338</v>
      </c>
      <c r="MB1" s="7" t="s">
        <v>339</v>
      </c>
      <c r="MC1" s="7" t="s">
        <v>340</v>
      </c>
      <c r="MD1" s="7" t="s">
        <v>341</v>
      </c>
      <c r="ME1" s="7" t="s">
        <v>342</v>
      </c>
      <c r="MF1" s="7" t="s">
        <v>343</v>
      </c>
      <c r="MG1" s="7" t="s">
        <v>344</v>
      </c>
      <c r="MH1" s="7" t="s">
        <v>345</v>
      </c>
      <c r="MI1" s="7" t="s">
        <v>346</v>
      </c>
      <c r="MJ1" s="7" t="s">
        <v>347</v>
      </c>
      <c r="MK1" s="7" t="s">
        <v>348</v>
      </c>
      <c r="ML1" s="7" t="s">
        <v>349</v>
      </c>
      <c r="MM1" s="7" t="s">
        <v>350</v>
      </c>
      <c r="MN1" s="7" t="s">
        <v>351</v>
      </c>
      <c r="MO1" s="7" t="s">
        <v>352</v>
      </c>
      <c r="MP1" s="7" t="s">
        <v>353</v>
      </c>
      <c r="MQ1" s="7" t="s">
        <v>354</v>
      </c>
      <c r="MR1" s="7" t="s">
        <v>355</v>
      </c>
      <c r="MS1" s="7" t="s">
        <v>356</v>
      </c>
      <c r="MT1" s="7" t="s">
        <v>357</v>
      </c>
      <c r="MU1" s="7" t="s">
        <v>358</v>
      </c>
      <c r="MV1" s="7" t="s">
        <v>359</v>
      </c>
      <c r="MW1" s="7" t="s">
        <v>360</v>
      </c>
      <c r="MX1" s="7" t="s">
        <v>361</v>
      </c>
      <c r="MY1" s="7" t="s">
        <v>362</v>
      </c>
      <c r="MZ1" s="7" t="s">
        <v>363</v>
      </c>
      <c r="NA1" s="7" t="s">
        <v>364</v>
      </c>
      <c r="NB1" s="7" t="s">
        <v>365</v>
      </c>
      <c r="NC1" s="7" t="s">
        <v>366</v>
      </c>
      <c r="ND1" s="7" t="s">
        <v>367</v>
      </c>
      <c r="NE1" s="7" t="s">
        <v>368</v>
      </c>
      <c r="NF1" s="7" t="s">
        <v>369</v>
      </c>
      <c r="NG1" s="7" t="s">
        <v>370</v>
      </c>
      <c r="NH1" s="7" t="s">
        <v>371</v>
      </c>
      <c r="NI1" s="7" t="s">
        <v>372</v>
      </c>
      <c r="NJ1" s="7" t="s">
        <v>373</v>
      </c>
      <c r="NK1" s="7" t="s">
        <v>374</v>
      </c>
      <c r="NL1" s="7" t="s">
        <v>375</v>
      </c>
      <c r="NM1" s="7" t="s">
        <v>376</v>
      </c>
      <c r="NN1" s="7" t="s">
        <v>377</v>
      </c>
      <c r="NO1" s="7" t="s">
        <v>378</v>
      </c>
      <c r="NP1" s="7" t="s">
        <v>379</v>
      </c>
      <c r="NQ1" s="7" t="s">
        <v>380</v>
      </c>
      <c r="NR1" s="7" t="s">
        <v>381</v>
      </c>
      <c r="NS1" s="7" t="s">
        <v>382</v>
      </c>
      <c r="NT1" s="7" t="s">
        <v>383</v>
      </c>
      <c r="NU1" s="7" t="s">
        <v>384</v>
      </c>
      <c r="NV1" s="7" t="s">
        <v>385</v>
      </c>
      <c r="NW1" s="7" t="s">
        <v>386</v>
      </c>
      <c r="NX1" s="7" t="s">
        <v>387</v>
      </c>
      <c r="NY1" s="7" t="s">
        <v>388</v>
      </c>
      <c r="NZ1" s="7" t="s">
        <v>389</v>
      </c>
      <c r="OA1" s="7" t="s">
        <v>390</v>
      </c>
      <c r="OB1" s="7" t="s">
        <v>391</v>
      </c>
      <c r="OC1" s="7" t="s">
        <v>392</v>
      </c>
      <c r="OD1" s="7" t="s">
        <v>393</v>
      </c>
      <c r="OE1" s="7" t="s">
        <v>394</v>
      </c>
      <c r="OF1" s="7" t="s">
        <v>395</v>
      </c>
      <c r="OG1" s="7" t="s">
        <v>396</v>
      </c>
      <c r="OH1" s="7" t="s">
        <v>397</v>
      </c>
      <c r="OI1" s="7" t="s">
        <v>398</v>
      </c>
      <c r="OJ1" s="7" t="s">
        <v>399</v>
      </c>
      <c r="OK1" s="7" t="s">
        <v>400</v>
      </c>
      <c r="OL1" s="7" t="s">
        <v>401</v>
      </c>
      <c r="OM1" s="7" t="s">
        <v>402</v>
      </c>
      <c r="ON1" s="7" t="s">
        <v>403</v>
      </c>
      <c r="OO1" s="7" t="s">
        <v>404</v>
      </c>
      <c r="OP1" s="7" t="s">
        <v>405</v>
      </c>
      <c r="OQ1" s="7" t="s">
        <v>406</v>
      </c>
      <c r="OR1" s="7" t="s">
        <v>407</v>
      </c>
      <c r="OS1" s="7" t="s">
        <v>408</v>
      </c>
      <c r="OT1" s="7" t="s">
        <v>409</v>
      </c>
      <c r="OU1" s="7" t="s">
        <v>410</v>
      </c>
      <c r="OV1" s="7" t="s">
        <v>411</v>
      </c>
      <c r="OW1" s="7" t="s">
        <v>412</v>
      </c>
      <c r="OX1" s="7" t="s">
        <v>413</v>
      </c>
      <c r="OY1" s="7" t="s">
        <v>414</v>
      </c>
      <c r="OZ1" s="7" t="s">
        <v>415</v>
      </c>
      <c r="PA1" s="7" t="s">
        <v>416</v>
      </c>
      <c r="PB1" s="7" t="s">
        <v>417</v>
      </c>
      <c r="PC1" s="7" t="s">
        <v>418</v>
      </c>
      <c r="PD1" s="7" t="s">
        <v>419</v>
      </c>
      <c r="PE1" s="7" t="s">
        <v>420</v>
      </c>
      <c r="PF1" s="7" t="s">
        <v>421</v>
      </c>
      <c r="PG1" s="7" t="s">
        <v>422</v>
      </c>
      <c r="PH1" s="7" t="s">
        <v>423</v>
      </c>
      <c r="PI1" s="7" t="s">
        <v>424</v>
      </c>
      <c r="PJ1" s="7" t="s">
        <v>425</v>
      </c>
      <c r="PK1" s="7" t="s">
        <v>426</v>
      </c>
      <c r="PL1" s="7" t="s">
        <v>427</v>
      </c>
      <c r="PM1" s="7" t="s">
        <v>428</v>
      </c>
      <c r="PN1" s="7" t="s">
        <v>429</v>
      </c>
      <c r="PO1" s="7" t="s">
        <v>430</v>
      </c>
      <c r="PP1" s="7" t="s">
        <v>431</v>
      </c>
      <c r="PQ1" s="7" t="s">
        <v>432</v>
      </c>
      <c r="PR1" s="7" t="s">
        <v>433</v>
      </c>
      <c r="PS1" s="7" t="s">
        <v>434</v>
      </c>
      <c r="PT1" s="7" t="s">
        <v>435</v>
      </c>
      <c r="PU1" s="7" t="s">
        <v>436</v>
      </c>
      <c r="PV1" s="7" t="s">
        <v>437</v>
      </c>
      <c r="PW1" s="7" t="s">
        <v>438</v>
      </c>
      <c r="PX1" s="7" t="s">
        <v>439</v>
      </c>
      <c r="PY1" s="7" t="s">
        <v>440</v>
      </c>
      <c r="PZ1" s="7" t="s">
        <v>441</v>
      </c>
      <c r="QA1" s="7" t="s">
        <v>442</v>
      </c>
      <c r="QB1" s="7" t="s">
        <v>443</v>
      </c>
      <c r="QC1" s="7" t="s">
        <v>444</v>
      </c>
      <c r="QD1" s="7" t="s">
        <v>445</v>
      </c>
      <c r="QE1" s="7" t="s">
        <v>446</v>
      </c>
      <c r="QF1" s="7" t="s">
        <v>447</v>
      </c>
      <c r="QG1" s="7" t="s">
        <v>448</v>
      </c>
      <c r="QH1" s="7" t="s">
        <v>449</v>
      </c>
      <c r="QI1" s="7" t="s">
        <v>450</v>
      </c>
      <c r="QJ1" s="7" t="s">
        <v>451</v>
      </c>
      <c r="QK1" s="7" t="s">
        <v>452</v>
      </c>
      <c r="QL1" s="7" t="s">
        <v>453</v>
      </c>
      <c r="QM1" s="7" t="s">
        <v>454</v>
      </c>
      <c r="QN1" s="7" t="s">
        <v>455</v>
      </c>
      <c r="QO1" s="7" t="s">
        <v>456</v>
      </c>
      <c r="QP1" s="7" t="s">
        <v>457</v>
      </c>
      <c r="QQ1" s="7" t="s">
        <v>458</v>
      </c>
      <c r="QR1" s="7" t="s">
        <v>459</v>
      </c>
      <c r="QS1" s="7" t="s">
        <v>460</v>
      </c>
      <c r="QT1" s="7" t="s">
        <v>461</v>
      </c>
      <c r="QU1" s="7" t="s">
        <v>462</v>
      </c>
      <c r="QV1" s="7" t="s">
        <v>463</v>
      </c>
      <c r="QW1" s="7" t="s">
        <v>464</v>
      </c>
      <c r="QX1" s="7" t="s">
        <v>465</v>
      </c>
      <c r="QY1" s="7" t="s">
        <v>466</v>
      </c>
      <c r="QZ1" s="7" t="s">
        <v>467</v>
      </c>
      <c r="RA1" s="7" t="s">
        <v>468</v>
      </c>
      <c r="RB1" s="7" t="s">
        <v>469</v>
      </c>
      <c r="RC1" s="7" t="s">
        <v>470</v>
      </c>
      <c r="RD1" s="7" t="s">
        <v>471</v>
      </c>
      <c r="RE1" s="7" t="s">
        <v>472</v>
      </c>
      <c r="RF1" s="7" t="s">
        <v>473</v>
      </c>
      <c r="RG1" s="7" t="s">
        <v>474</v>
      </c>
      <c r="RH1" s="7" t="s">
        <v>475</v>
      </c>
      <c r="RI1" s="7" t="s">
        <v>476</v>
      </c>
      <c r="RJ1" s="7" t="s">
        <v>477</v>
      </c>
      <c r="RK1" s="7" t="s">
        <v>478</v>
      </c>
      <c r="RL1" s="7" t="s">
        <v>479</v>
      </c>
      <c r="RM1" s="7" t="s">
        <v>480</v>
      </c>
      <c r="RN1" s="7" t="s">
        <v>481</v>
      </c>
      <c r="RO1" s="7" t="s">
        <v>482</v>
      </c>
      <c r="RP1" s="7" t="s">
        <v>483</v>
      </c>
      <c r="RQ1" s="7" t="s">
        <v>484</v>
      </c>
      <c r="RR1" s="7" t="s">
        <v>485</v>
      </c>
      <c r="RS1" s="7" t="s">
        <v>486</v>
      </c>
      <c r="RT1" s="7" t="s">
        <v>487</v>
      </c>
      <c r="RU1" s="7" t="s">
        <v>488</v>
      </c>
      <c r="RV1" s="7" t="s">
        <v>489</v>
      </c>
      <c r="RW1" s="7" t="s">
        <v>490</v>
      </c>
      <c r="RX1" s="7" t="s">
        <v>491</v>
      </c>
      <c r="RY1" s="7" t="s">
        <v>492</v>
      </c>
      <c r="RZ1" s="7" t="s">
        <v>493</v>
      </c>
      <c r="SA1" s="7" t="s">
        <v>494</v>
      </c>
      <c r="SB1" s="7" t="s">
        <v>495</v>
      </c>
      <c r="SC1" s="7" t="s">
        <v>496</v>
      </c>
      <c r="SD1" s="7" t="s">
        <v>497</v>
      </c>
      <c r="SE1" s="7" t="s">
        <v>498</v>
      </c>
      <c r="SF1" s="7" t="s">
        <v>499</v>
      </c>
      <c r="SG1" s="7" t="s">
        <v>500</v>
      </c>
      <c r="SH1" s="7" t="s">
        <v>501</v>
      </c>
      <c r="SI1" s="7" t="s">
        <v>502</v>
      </c>
      <c r="SJ1" s="7" t="s">
        <v>503</v>
      </c>
      <c r="SK1" s="7" t="s">
        <v>504</v>
      </c>
      <c r="SL1" s="7" t="s">
        <v>505</v>
      </c>
      <c r="SM1" s="7" t="s">
        <v>506</v>
      </c>
      <c r="SN1" s="7" t="s">
        <v>507</v>
      </c>
      <c r="SO1" s="7" t="s">
        <v>508</v>
      </c>
      <c r="SP1" s="7" t="s">
        <v>509</v>
      </c>
      <c r="SQ1" s="7" t="s">
        <v>510</v>
      </c>
      <c r="SR1" s="7" t="s">
        <v>511</v>
      </c>
      <c r="SS1" s="7" t="s">
        <v>512</v>
      </c>
      <c r="ST1" s="7" t="s">
        <v>513</v>
      </c>
      <c r="SU1" s="7" t="s">
        <v>514</v>
      </c>
      <c r="SV1" s="7" t="s">
        <v>515</v>
      </c>
      <c r="SW1" s="7" t="s">
        <v>516</v>
      </c>
      <c r="SX1" s="7" t="s">
        <v>517</v>
      </c>
      <c r="SY1" s="7" t="s">
        <v>518</v>
      </c>
      <c r="SZ1" s="7" t="s">
        <v>519</v>
      </c>
      <c r="TA1" s="7" t="s">
        <v>520</v>
      </c>
      <c r="TB1" s="7" t="s">
        <v>521</v>
      </c>
      <c r="TC1" s="7" t="s">
        <v>522</v>
      </c>
      <c r="TD1" s="7" t="s">
        <v>523</v>
      </c>
      <c r="TE1" s="7" t="s">
        <v>524</v>
      </c>
      <c r="TF1" s="7" t="s">
        <v>525</v>
      </c>
      <c r="TG1" s="7" t="s">
        <v>526</v>
      </c>
      <c r="TH1" s="7" t="s">
        <v>527</v>
      </c>
      <c r="TI1" s="7" t="s">
        <v>528</v>
      </c>
      <c r="TJ1" s="7" t="s">
        <v>529</v>
      </c>
      <c r="TK1" s="7" t="s">
        <v>530</v>
      </c>
      <c r="TL1" s="7" t="s">
        <v>531</v>
      </c>
      <c r="TM1" s="7" t="s">
        <v>532</v>
      </c>
      <c r="TN1" s="7" t="s">
        <v>533</v>
      </c>
      <c r="TO1" s="7" t="s">
        <v>534</v>
      </c>
      <c r="TP1" s="7" t="s">
        <v>535</v>
      </c>
      <c r="TQ1" s="7" t="s">
        <v>536</v>
      </c>
      <c r="TR1" s="7" t="s">
        <v>537</v>
      </c>
      <c r="TS1" s="7" t="s">
        <v>538</v>
      </c>
      <c r="TT1" s="7" t="s">
        <v>539</v>
      </c>
      <c r="TU1" s="7" t="s">
        <v>540</v>
      </c>
      <c r="TV1" s="7" t="s">
        <v>541</v>
      </c>
      <c r="TW1" s="7" t="s">
        <v>542</v>
      </c>
      <c r="TX1" s="7" t="s">
        <v>543</v>
      </c>
      <c r="TY1" s="7" t="s">
        <v>544</v>
      </c>
      <c r="TZ1" s="7" t="s">
        <v>545</v>
      </c>
      <c r="UA1" s="7" t="s">
        <v>546</v>
      </c>
      <c r="UB1" s="7" t="s">
        <v>547</v>
      </c>
      <c r="UC1" s="7" t="s">
        <v>548</v>
      </c>
      <c r="UD1" s="7" t="s">
        <v>549</v>
      </c>
      <c r="UE1" s="7" t="s">
        <v>550</v>
      </c>
      <c r="UF1" s="7" t="s">
        <v>551</v>
      </c>
      <c r="UG1" s="7" t="s">
        <v>552</v>
      </c>
      <c r="UH1" s="7" t="s">
        <v>553</v>
      </c>
      <c r="UI1" s="7" t="s">
        <v>554</v>
      </c>
      <c r="UJ1" s="7" t="s">
        <v>555</v>
      </c>
      <c r="UK1" s="7" t="s">
        <v>556</v>
      </c>
      <c r="UL1" s="7" t="s">
        <v>557</v>
      </c>
      <c r="UM1" s="7" t="s">
        <v>558</v>
      </c>
      <c r="UN1" s="7" t="s">
        <v>559</v>
      </c>
      <c r="UO1" s="7" t="s">
        <v>560</v>
      </c>
      <c r="UP1" s="7" t="s">
        <v>561</v>
      </c>
      <c r="UQ1" s="7" t="s">
        <v>562</v>
      </c>
      <c r="UR1" s="7" t="s">
        <v>563</v>
      </c>
      <c r="US1" s="7" t="s">
        <v>564</v>
      </c>
      <c r="UT1" s="7" t="s">
        <v>565</v>
      </c>
      <c r="UU1" s="7" t="s">
        <v>566</v>
      </c>
      <c r="UV1" s="7" t="s">
        <v>567</v>
      </c>
      <c r="UW1" s="7" t="s">
        <v>568</v>
      </c>
      <c r="UX1" s="7" t="s">
        <v>569</v>
      </c>
      <c r="UY1" s="7" t="s">
        <v>570</v>
      </c>
      <c r="UZ1" s="7" t="s">
        <v>571</v>
      </c>
      <c r="VA1" s="7" t="s">
        <v>572</v>
      </c>
      <c r="VB1" s="7" t="s">
        <v>573</v>
      </c>
      <c r="VC1" s="7" t="s">
        <v>574</v>
      </c>
      <c r="VD1" s="7" t="s">
        <v>575</v>
      </c>
      <c r="VE1" s="7" t="s">
        <v>576</v>
      </c>
      <c r="VF1" s="7" t="s">
        <v>577</v>
      </c>
      <c r="VG1" s="7" t="s">
        <v>578</v>
      </c>
      <c r="VH1" s="7" t="s">
        <v>579</v>
      </c>
      <c r="VI1" s="7" t="s">
        <v>580</v>
      </c>
      <c r="VJ1" s="7" t="s">
        <v>581</v>
      </c>
      <c r="VK1" s="7" t="s">
        <v>582</v>
      </c>
      <c r="VL1" s="7" t="s">
        <v>583</v>
      </c>
      <c r="VM1" s="7" t="s">
        <v>584</v>
      </c>
      <c r="VN1" s="7" t="s">
        <v>585</v>
      </c>
      <c r="VO1" s="7" t="s">
        <v>586</v>
      </c>
      <c r="VP1" s="7" t="s">
        <v>587</v>
      </c>
      <c r="VQ1" s="7" t="s">
        <v>588</v>
      </c>
      <c r="VR1" s="7" t="s">
        <v>589</v>
      </c>
      <c r="VS1" s="7" t="s">
        <v>590</v>
      </c>
      <c r="VT1" s="7" t="s">
        <v>591</v>
      </c>
      <c r="VU1" s="7" t="s">
        <v>592</v>
      </c>
      <c r="VV1" s="7" t="s">
        <v>593</v>
      </c>
      <c r="VW1" s="7" t="s">
        <v>594</v>
      </c>
      <c r="VX1" s="7" t="s">
        <v>595</v>
      </c>
      <c r="VY1" s="7" t="s">
        <v>596</v>
      </c>
      <c r="VZ1" s="7" t="s">
        <v>597</v>
      </c>
      <c r="WA1" s="7" t="s">
        <v>598</v>
      </c>
      <c r="WB1" s="7" t="s">
        <v>599</v>
      </c>
      <c r="WC1" s="7" t="s">
        <v>600</v>
      </c>
      <c r="WD1" s="7" t="s">
        <v>601</v>
      </c>
      <c r="WE1" s="7" t="s">
        <v>602</v>
      </c>
      <c r="WF1" s="7" t="s">
        <v>603</v>
      </c>
      <c r="WG1" s="7" t="s">
        <v>604</v>
      </c>
      <c r="WH1" s="7" t="s">
        <v>605</v>
      </c>
      <c r="WI1" s="7" t="s">
        <v>606</v>
      </c>
      <c r="WJ1" s="7" t="s">
        <v>607</v>
      </c>
      <c r="WK1" s="7" t="s">
        <v>608</v>
      </c>
      <c r="WL1" s="7" t="s">
        <v>609</v>
      </c>
      <c r="WM1" s="7" t="s">
        <v>610</v>
      </c>
      <c r="WN1" s="7" t="s">
        <v>611</v>
      </c>
      <c r="WO1" s="7" t="s">
        <v>612</v>
      </c>
      <c r="WP1" s="7" t="s">
        <v>613</v>
      </c>
      <c r="WQ1" s="7" t="s">
        <v>614</v>
      </c>
      <c r="WR1" s="7" t="s">
        <v>615</v>
      </c>
      <c r="WS1" s="7" t="s">
        <v>616</v>
      </c>
      <c r="WT1" s="7" t="s">
        <v>617</v>
      </c>
      <c r="WU1" s="7" t="s">
        <v>618</v>
      </c>
      <c r="WV1" s="7" t="s">
        <v>619</v>
      </c>
      <c r="WW1" s="7" t="s">
        <v>620</v>
      </c>
      <c r="WX1" s="7" t="s">
        <v>621</v>
      </c>
      <c r="WY1" s="7" t="s">
        <v>622</v>
      </c>
      <c r="WZ1" s="7" t="s">
        <v>623</v>
      </c>
      <c r="XA1" s="7" t="s">
        <v>624</v>
      </c>
      <c r="XB1" s="7" t="s">
        <v>625</v>
      </c>
      <c r="XC1" s="7" t="s">
        <v>626</v>
      </c>
      <c r="XD1" s="7" t="s">
        <v>627</v>
      </c>
      <c r="XE1" s="7" t="s">
        <v>628</v>
      </c>
      <c r="XF1" s="7" t="s">
        <v>629</v>
      </c>
      <c r="XG1" s="7" t="s">
        <v>630</v>
      </c>
      <c r="XH1" s="7" t="s">
        <v>631</v>
      </c>
      <c r="XI1" s="7" t="s">
        <v>632</v>
      </c>
      <c r="XJ1" s="7" t="s">
        <v>633</v>
      </c>
      <c r="XK1" s="7" t="s">
        <v>634</v>
      </c>
      <c r="XL1" s="7" t="s">
        <v>635</v>
      </c>
      <c r="XM1" s="7" t="s">
        <v>636</v>
      </c>
      <c r="XN1" s="7" t="s">
        <v>637</v>
      </c>
      <c r="XO1" s="7" t="s">
        <v>638</v>
      </c>
      <c r="XP1" s="7" t="s">
        <v>639</v>
      </c>
      <c r="XQ1" s="7" t="s">
        <v>640</v>
      </c>
      <c r="XR1" s="7" t="s">
        <v>641</v>
      </c>
      <c r="XS1" s="7" t="s">
        <v>642</v>
      </c>
      <c r="XT1" s="7" t="s">
        <v>643</v>
      </c>
      <c r="XU1" s="7" t="s">
        <v>644</v>
      </c>
      <c r="XV1" s="7" t="s">
        <v>645</v>
      </c>
      <c r="XW1" s="7" t="s">
        <v>646</v>
      </c>
      <c r="XX1" s="7" t="s">
        <v>647</v>
      </c>
      <c r="XY1" s="7" t="s">
        <v>648</v>
      </c>
      <c r="XZ1" s="7" t="s">
        <v>649</v>
      </c>
      <c r="YA1" s="7" t="s">
        <v>650</v>
      </c>
      <c r="YB1" s="7" t="s">
        <v>651</v>
      </c>
      <c r="YC1" s="7" t="s">
        <v>652</v>
      </c>
      <c r="YD1" s="7" t="s">
        <v>653</v>
      </c>
      <c r="YE1" s="7" t="s">
        <v>654</v>
      </c>
      <c r="YF1" s="7" t="s">
        <v>655</v>
      </c>
      <c r="YG1" s="7" t="s">
        <v>656</v>
      </c>
      <c r="YH1" s="7" t="s">
        <v>657</v>
      </c>
      <c r="YI1" s="7" t="s">
        <v>658</v>
      </c>
      <c r="YJ1" s="7" t="s">
        <v>659</v>
      </c>
      <c r="YK1" s="7" t="s">
        <v>660</v>
      </c>
      <c r="YL1" s="7" t="s">
        <v>661</v>
      </c>
      <c r="YM1" s="7" t="s">
        <v>662</v>
      </c>
      <c r="YN1" s="7" t="s">
        <v>663</v>
      </c>
      <c r="YO1" s="7" t="s">
        <v>664</v>
      </c>
      <c r="YP1" s="7" t="s">
        <v>665</v>
      </c>
      <c r="YQ1" s="7" t="s">
        <v>666</v>
      </c>
      <c r="YR1" s="7" t="s">
        <v>667</v>
      </c>
      <c r="YS1" s="7" t="s">
        <v>668</v>
      </c>
      <c r="YT1" s="7" t="s">
        <v>669</v>
      </c>
      <c r="YU1" s="7" t="s">
        <v>670</v>
      </c>
      <c r="YV1" s="7" t="s">
        <v>671</v>
      </c>
      <c r="YW1" s="7" t="s">
        <v>672</v>
      </c>
      <c r="YX1" s="7" t="s">
        <v>673</v>
      </c>
      <c r="YY1" s="7" t="s">
        <v>674</v>
      </c>
      <c r="YZ1" s="7" t="s">
        <v>675</v>
      </c>
      <c r="ZA1" s="7" t="s">
        <v>676</v>
      </c>
      <c r="ZB1" s="7" t="s">
        <v>677</v>
      </c>
      <c r="ZC1" s="7" t="s">
        <v>678</v>
      </c>
      <c r="ZD1" s="7" t="s">
        <v>679</v>
      </c>
      <c r="ZE1" s="7" t="s">
        <v>680</v>
      </c>
      <c r="ZF1" s="7" t="s">
        <v>681</v>
      </c>
      <c r="ZG1" s="7" t="s">
        <v>682</v>
      </c>
      <c r="ZH1" s="7" t="s">
        <v>683</v>
      </c>
      <c r="ZI1" s="7" t="s">
        <v>684</v>
      </c>
      <c r="ZJ1" s="7" t="s">
        <v>685</v>
      </c>
      <c r="ZK1" s="7" t="s">
        <v>686</v>
      </c>
      <c r="ZL1" s="7" t="s">
        <v>687</v>
      </c>
      <c r="ZM1" s="7" t="s">
        <v>688</v>
      </c>
      <c r="ZN1" s="7" t="s">
        <v>689</v>
      </c>
      <c r="ZO1" s="7" t="s">
        <v>690</v>
      </c>
      <c r="ZP1" s="7" t="s">
        <v>691</v>
      </c>
      <c r="ZQ1" s="7" t="s">
        <v>692</v>
      </c>
      <c r="ZR1" s="7" t="s">
        <v>693</v>
      </c>
      <c r="ZS1" s="7" t="s">
        <v>694</v>
      </c>
      <c r="ZT1" s="7" t="s">
        <v>695</v>
      </c>
      <c r="ZU1" s="7" t="s">
        <v>696</v>
      </c>
      <c r="ZV1" s="7" t="s">
        <v>697</v>
      </c>
      <c r="ZW1" s="7" t="s">
        <v>698</v>
      </c>
      <c r="ZX1" s="7" t="s">
        <v>699</v>
      </c>
      <c r="ZY1" s="7" t="s">
        <v>700</v>
      </c>
      <c r="ZZ1" s="7" t="s">
        <v>701</v>
      </c>
      <c r="AAA1" s="7" t="s">
        <v>702</v>
      </c>
      <c r="AAB1" s="7" t="s">
        <v>703</v>
      </c>
      <c r="AAC1" s="7" t="s">
        <v>704</v>
      </c>
      <c r="AAD1" s="7" t="s">
        <v>705</v>
      </c>
      <c r="AAE1" s="7" t="s">
        <v>706</v>
      </c>
      <c r="AAF1" s="7" t="s">
        <v>707</v>
      </c>
      <c r="AAG1" s="7" t="s">
        <v>708</v>
      </c>
      <c r="AAH1" s="7" t="s">
        <v>709</v>
      </c>
      <c r="AAI1" s="7" t="s">
        <v>710</v>
      </c>
      <c r="AAJ1" s="7" t="s">
        <v>711</v>
      </c>
      <c r="AAK1" s="7" t="s">
        <v>712</v>
      </c>
      <c r="AAL1" s="7" t="s">
        <v>713</v>
      </c>
      <c r="AAM1" s="7" t="s">
        <v>714</v>
      </c>
      <c r="AAN1" s="7" t="s">
        <v>715</v>
      </c>
      <c r="AAO1" s="7" t="s">
        <v>716</v>
      </c>
      <c r="AAP1" s="7" t="s">
        <v>717</v>
      </c>
      <c r="AAQ1" s="7" t="s">
        <v>718</v>
      </c>
      <c r="AAR1" s="7" t="s">
        <v>719</v>
      </c>
      <c r="AAS1" s="7" t="s">
        <v>720</v>
      </c>
      <c r="AAT1" s="7" t="s">
        <v>721</v>
      </c>
      <c r="AAU1" s="7" t="s">
        <v>722</v>
      </c>
      <c r="AAV1" s="7" t="s">
        <v>723</v>
      </c>
      <c r="AAW1" s="7" t="s">
        <v>724</v>
      </c>
      <c r="AAX1" s="7" t="s">
        <v>725</v>
      </c>
      <c r="AAY1" s="7" t="s">
        <v>726</v>
      </c>
      <c r="AAZ1" s="7" t="s">
        <v>727</v>
      </c>
      <c r="ABA1" s="7" t="s">
        <v>728</v>
      </c>
      <c r="ABB1" s="7" t="s">
        <v>729</v>
      </c>
      <c r="ABC1" s="7" t="s">
        <v>730</v>
      </c>
      <c r="ABD1" s="7" t="s">
        <v>731</v>
      </c>
      <c r="ABE1" s="7" t="s">
        <v>732</v>
      </c>
      <c r="ABF1" s="7" t="s">
        <v>733</v>
      </c>
      <c r="ABG1" s="7" t="s">
        <v>734</v>
      </c>
      <c r="ABH1" s="7" t="s">
        <v>735</v>
      </c>
      <c r="ABI1" s="7" t="s">
        <v>736</v>
      </c>
      <c r="ABJ1" s="7" t="s">
        <v>737</v>
      </c>
      <c r="ABK1" s="7" t="s">
        <v>738</v>
      </c>
      <c r="ABL1" s="7" t="s">
        <v>739</v>
      </c>
      <c r="ABM1" s="7" t="s">
        <v>740</v>
      </c>
      <c r="ABN1" s="7" t="s">
        <v>741</v>
      </c>
      <c r="ABO1" s="7" t="s">
        <v>742</v>
      </c>
      <c r="ABP1" s="7" t="s">
        <v>743</v>
      </c>
      <c r="ABQ1" s="7" t="s">
        <v>744</v>
      </c>
      <c r="ABR1" s="7" t="s">
        <v>745</v>
      </c>
      <c r="ABS1" s="7" t="s">
        <v>746</v>
      </c>
      <c r="ABT1" s="7" t="s">
        <v>747</v>
      </c>
      <c r="ABU1" s="7" t="s">
        <v>748</v>
      </c>
      <c r="ABV1" s="7" t="s">
        <v>749</v>
      </c>
      <c r="ABW1" s="7" t="s">
        <v>750</v>
      </c>
      <c r="ABX1" s="7" t="s">
        <v>751</v>
      </c>
      <c r="ABY1" s="7" t="s">
        <v>752</v>
      </c>
      <c r="ABZ1" s="7" t="s">
        <v>753</v>
      </c>
      <c r="ACA1" s="7" t="s">
        <v>754</v>
      </c>
      <c r="ACB1" s="7" t="s">
        <v>755</v>
      </c>
      <c r="ACC1" s="7" t="s">
        <v>756</v>
      </c>
      <c r="ACD1" s="7" t="s">
        <v>757</v>
      </c>
      <c r="ACE1" s="7" t="s">
        <v>758</v>
      </c>
      <c r="ACF1" s="7" t="s">
        <v>759</v>
      </c>
      <c r="ACG1" s="7" t="s">
        <v>760</v>
      </c>
      <c r="ACH1" s="7" t="s">
        <v>761</v>
      </c>
      <c r="ACI1" s="7" t="s">
        <v>762</v>
      </c>
      <c r="ACJ1" s="7" t="s">
        <v>763</v>
      </c>
      <c r="ACK1" s="7" t="s">
        <v>764</v>
      </c>
      <c r="ACL1" s="7" t="s">
        <v>765</v>
      </c>
      <c r="ACM1" s="7" t="s">
        <v>766</v>
      </c>
      <c r="ACN1" s="7" t="s">
        <v>767</v>
      </c>
      <c r="ACO1" s="7" t="s">
        <v>768</v>
      </c>
      <c r="ACP1" s="7" t="s">
        <v>769</v>
      </c>
      <c r="ACQ1" s="7" t="s">
        <v>770</v>
      </c>
      <c r="ACR1" s="7" t="s">
        <v>771</v>
      </c>
      <c r="ACS1" s="7" t="s">
        <v>772</v>
      </c>
      <c r="ACT1" s="7" t="s">
        <v>773</v>
      </c>
      <c r="ACU1" s="7" t="s">
        <v>774</v>
      </c>
      <c r="ACV1" s="7" t="s">
        <v>775</v>
      </c>
      <c r="ACW1" s="7" t="s">
        <v>776</v>
      </c>
      <c r="ACX1" s="7" t="s">
        <v>777</v>
      </c>
      <c r="ACY1" s="7" t="s">
        <v>778</v>
      </c>
      <c r="ACZ1" s="7" t="s">
        <v>779</v>
      </c>
      <c r="ADA1" s="7" t="s">
        <v>780</v>
      </c>
      <c r="ADB1" s="7" t="s">
        <v>781</v>
      </c>
      <c r="ADC1" s="7" t="s">
        <v>782</v>
      </c>
      <c r="ADD1" s="7" t="s">
        <v>783</v>
      </c>
      <c r="ADE1" s="7" t="s">
        <v>784</v>
      </c>
      <c r="ADF1" s="7" t="s">
        <v>785</v>
      </c>
      <c r="ADG1" s="7" t="s">
        <v>786</v>
      </c>
      <c r="ADH1" s="7" t="s">
        <v>787</v>
      </c>
      <c r="ADI1" s="7" t="s">
        <v>788</v>
      </c>
      <c r="ADJ1" s="7" t="s">
        <v>789</v>
      </c>
      <c r="ADK1" s="7" t="s">
        <v>790</v>
      </c>
      <c r="ADL1" s="7" t="s">
        <v>791</v>
      </c>
      <c r="ADM1" s="7" t="s">
        <v>792</v>
      </c>
      <c r="ADN1" s="7" t="s">
        <v>793</v>
      </c>
      <c r="ADO1" s="7" t="s">
        <v>794</v>
      </c>
      <c r="ADP1" s="7" t="s">
        <v>795</v>
      </c>
      <c r="ADQ1" s="7" t="s">
        <v>796</v>
      </c>
      <c r="ADR1" s="7" t="s">
        <v>797</v>
      </c>
      <c r="ADS1" s="7" t="s">
        <v>798</v>
      </c>
      <c r="ADT1" s="7" t="s">
        <v>799</v>
      </c>
      <c r="ADU1" s="7" t="s">
        <v>800</v>
      </c>
      <c r="ADV1" s="7" t="s">
        <v>801</v>
      </c>
      <c r="ADW1" s="7" t="s">
        <v>802</v>
      </c>
      <c r="ADX1" s="7" t="s">
        <v>803</v>
      </c>
      <c r="ADY1" s="7" t="s">
        <v>804</v>
      </c>
      <c r="ADZ1" s="7" t="s">
        <v>805</v>
      </c>
      <c r="AEA1" s="7" t="s">
        <v>806</v>
      </c>
      <c r="AEB1" s="7" t="s">
        <v>807</v>
      </c>
      <c r="AEC1" s="7" t="s">
        <v>808</v>
      </c>
      <c r="AED1" s="7" t="s">
        <v>809</v>
      </c>
      <c r="AEE1" s="7" t="s">
        <v>810</v>
      </c>
      <c r="AEF1" s="7" t="s">
        <v>811</v>
      </c>
      <c r="AEG1" s="7" t="s">
        <v>812</v>
      </c>
      <c r="AEH1" s="7" t="s">
        <v>813</v>
      </c>
      <c r="AEI1" s="7" t="s">
        <v>814</v>
      </c>
      <c r="AEJ1" s="7" t="s">
        <v>815</v>
      </c>
      <c r="AEK1" s="7" t="s">
        <v>816</v>
      </c>
      <c r="AEL1" s="7" t="s">
        <v>817</v>
      </c>
      <c r="AEM1" s="7" t="s">
        <v>818</v>
      </c>
      <c r="AEN1" s="7" t="s">
        <v>819</v>
      </c>
      <c r="AEO1" s="7" t="s">
        <v>820</v>
      </c>
      <c r="AEP1" s="7" t="s">
        <v>821</v>
      </c>
      <c r="AEQ1" s="7" t="s">
        <v>822</v>
      </c>
      <c r="AER1" s="7" t="s">
        <v>823</v>
      </c>
      <c r="AES1" s="7" t="s">
        <v>824</v>
      </c>
      <c r="AET1" s="7" t="s">
        <v>825</v>
      </c>
      <c r="AEU1" s="7" t="s">
        <v>826</v>
      </c>
      <c r="AEV1" s="7" t="s">
        <v>827</v>
      </c>
      <c r="AEW1" s="7" t="s">
        <v>828</v>
      </c>
      <c r="AEX1" s="7" t="s">
        <v>829</v>
      </c>
      <c r="AEY1" s="7" t="s">
        <v>830</v>
      </c>
      <c r="AEZ1" s="7" t="s">
        <v>831</v>
      </c>
      <c r="AFA1" s="7" t="s">
        <v>832</v>
      </c>
      <c r="AFB1" s="7" t="s">
        <v>833</v>
      </c>
      <c r="AFC1" s="7" t="s">
        <v>834</v>
      </c>
      <c r="AFD1" s="7" t="s">
        <v>835</v>
      </c>
      <c r="AFE1" s="7" t="s">
        <v>836</v>
      </c>
      <c r="AFF1" s="7" t="s">
        <v>837</v>
      </c>
      <c r="AFG1" s="7" t="s">
        <v>838</v>
      </c>
      <c r="AFH1" s="7" t="s">
        <v>839</v>
      </c>
      <c r="AFI1" s="7" t="s">
        <v>840</v>
      </c>
      <c r="AFJ1" s="7" t="s">
        <v>841</v>
      </c>
      <c r="AFK1" s="7" t="s">
        <v>842</v>
      </c>
      <c r="AFL1" s="7" t="s">
        <v>843</v>
      </c>
      <c r="AFM1" s="7" t="s">
        <v>844</v>
      </c>
      <c r="AFN1" s="7" t="s">
        <v>845</v>
      </c>
      <c r="AFO1" s="7" t="s">
        <v>846</v>
      </c>
      <c r="AFP1" s="7" t="s">
        <v>847</v>
      </c>
      <c r="AFQ1" s="7" t="s">
        <v>848</v>
      </c>
      <c r="AFR1" s="7" t="s">
        <v>849</v>
      </c>
      <c r="AFS1" s="7" t="s">
        <v>850</v>
      </c>
      <c r="AFT1" s="7" t="s">
        <v>851</v>
      </c>
      <c r="AFU1" s="7" t="s">
        <v>852</v>
      </c>
      <c r="AFV1" s="7" t="s">
        <v>853</v>
      </c>
      <c r="AFW1" s="7" t="s">
        <v>854</v>
      </c>
      <c r="AFX1" s="7" t="s">
        <v>855</v>
      </c>
      <c r="AFY1" s="7" t="s">
        <v>856</v>
      </c>
      <c r="AFZ1" s="7" t="s">
        <v>857</v>
      </c>
      <c r="AGA1" s="7" t="s">
        <v>858</v>
      </c>
      <c r="AGB1" s="7" t="s">
        <v>859</v>
      </c>
      <c r="AGC1" s="7" t="s">
        <v>860</v>
      </c>
      <c r="AGD1" s="7" t="s">
        <v>861</v>
      </c>
      <c r="AGE1" s="7" t="s">
        <v>862</v>
      </c>
      <c r="AGF1" s="7" t="s">
        <v>863</v>
      </c>
      <c r="AGG1" s="7" t="s">
        <v>864</v>
      </c>
      <c r="AGH1" s="7" t="s">
        <v>865</v>
      </c>
      <c r="AGI1" s="7" t="s">
        <v>866</v>
      </c>
      <c r="AGJ1" s="7" t="s">
        <v>867</v>
      </c>
      <c r="AGK1" s="7" t="s">
        <v>868</v>
      </c>
      <c r="AGL1" s="7" t="s">
        <v>869</v>
      </c>
      <c r="AGM1" s="7" t="s">
        <v>870</v>
      </c>
      <c r="AGN1" s="7" t="s">
        <v>871</v>
      </c>
      <c r="AGO1" s="7" t="s">
        <v>872</v>
      </c>
      <c r="AGP1" s="7" t="s">
        <v>873</v>
      </c>
      <c r="AGQ1" s="7" t="s">
        <v>874</v>
      </c>
      <c r="AGR1" s="7" t="s">
        <v>875</v>
      </c>
      <c r="AGS1" s="7" t="s">
        <v>876</v>
      </c>
      <c r="AGT1" s="7" t="s">
        <v>877</v>
      </c>
      <c r="AGU1" s="7" t="s">
        <v>878</v>
      </c>
      <c r="AGV1" s="7" t="s">
        <v>879</v>
      </c>
      <c r="AGW1" s="7" t="s">
        <v>880</v>
      </c>
      <c r="AGX1" s="7" t="s">
        <v>881</v>
      </c>
      <c r="AGY1" s="7" t="s">
        <v>882</v>
      </c>
      <c r="AGZ1" s="7" t="s">
        <v>883</v>
      </c>
      <c r="AHA1" s="7" t="s">
        <v>884</v>
      </c>
      <c r="AHB1" s="7" t="s">
        <v>885</v>
      </c>
      <c r="AHC1" s="7" t="s">
        <v>886</v>
      </c>
      <c r="AHD1" s="7" t="s">
        <v>887</v>
      </c>
      <c r="AHE1" s="7" t="s">
        <v>888</v>
      </c>
      <c r="AHF1" s="7" t="s">
        <v>889</v>
      </c>
      <c r="AHG1" s="7" t="s">
        <v>890</v>
      </c>
      <c r="AHH1" s="7" t="s">
        <v>891</v>
      </c>
      <c r="AHI1" s="7" t="s">
        <v>892</v>
      </c>
      <c r="AHJ1" s="7" t="s">
        <v>893</v>
      </c>
      <c r="AHK1" s="7" t="s">
        <v>894</v>
      </c>
      <c r="AHL1" s="7" t="s">
        <v>895</v>
      </c>
      <c r="AHM1" s="7" t="s">
        <v>896</v>
      </c>
      <c r="AHN1" s="7" t="s">
        <v>897</v>
      </c>
      <c r="AHO1" s="7" t="s">
        <v>898</v>
      </c>
      <c r="AHP1" s="7" t="s">
        <v>899</v>
      </c>
      <c r="AHQ1" s="7" t="s">
        <v>900</v>
      </c>
      <c r="AHR1" s="7" t="s">
        <v>901</v>
      </c>
      <c r="AHS1" s="7" t="s">
        <v>902</v>
      </c>
      <c r="AHT1" s="7" t="s">
        <v>903</v>
      </c>
      <c r="AHU1" s="7" t="s">
        <v>904</v>
      </c>
      <c r="AHV1" s="7" t="s">
        <v>905</v>
      </c>
      <c r="AHW1" s="7" t="s">
        <v>906</v>
      </c>
      <c r="AHX1" s="7" t="s">
        <v>907</v>
      </c>
      <c r="AHY1" s="7" t="s">
        <v>908</v>
      </c>
      <c r="AHZ1" s="7" t="s">
        <v>909</v>
      </c>
      <c r="AIA1" s="7" t="s">
        <v>910</v>
      </c>
      <c r="AIB1" s="7" t="s">
        <v>911</v>
      </c>
      <c r="AIC1" s="7" t="s">
        <v>912</v>
      </c>
      <c r="AID1" s="7" t="s">
        <v>913</v>
      </c>
      <c r="AIE1" s="7" t="s">
        <v>914</v>
      </c>
      <c r="AIF1" s="7" t="s">
        <v>915</v>
      </c>
      <c r="AIG1" s="7" t="s">
        <v>916</v>
      </c>
      <c r="AIH1" s="7" t="s">
        <v>917</v>
      </c>
      <c r="AII1" s="7" t="s">
        <v>918</v>
      </c>
      <c r="AIJ1" s="7" t="s">
        <v>919</v>
      </c>
      <c r="AIK1" s="7" t="s">
        <v>920</v>
      </c>
      <c r="AIL1" s="7" t="s">
        <v>921</v>
      </c>
      <c r="AIM1" s="7" t="s">
        <v>922</v>
      </c>
      <c r="AIN1" s="7" t="s">
        <v>923</v>
      </c>
      <c r="AIO1" s="7" t="s">
        <v>924</v>
      </c>
      <c r="AIP1" s="7" t="s">
        <v>925</v>
      </c>
      <c r="AIQ1" s="7" t="s">
        <v>926</v>
      </c>
      <c r="AIR1" s="7" t="s">
        <v>927</v>
      </c>
      <c r="AIS1" s="7" t="s">
        <v>928</v>
      </c>
      <c r="AIT1" s="7" t="s">
        <v>929</v>
      </c>
      <c r="AIU1" s="7" t="s">
        <v>930</v>
      </c>
      <c r="AIV1" s="7" t="s">
        <v>931</v>
      </c>
      <c r="AIW1" s="7" t="s">
        <v>932</v>
      </c>
      <c r="AIX1" s="7" t="s">
        <v>933</v>
      </c>
      <c r="AIY1" s="7" t="s">
        <v>934</v>
      </c>
      <c r="AIZ1" s="7" t="s">
        <v>935</v>
      </c>
      <c r="AJA1" s="7" t="s">
        <v>936</v>
      </c>
      <c r="AJB1" s="7" t="s">
        <v>937</v>
      </c>
      <c r="AJC1" s="7" t="s">
        <v>938</v>
      </c>
      <c r="AJD1" s="7" t="s">
        <v>939</v>
      </c>
      <c r="AJE1" s="7" t="s">
        <v>940</v>
      </c>
      <c r="AJF1" s="7" t="s">
        <v>941</v>
      </c>
      <c r="AJG1" s="7" t="s">
        <v>942</v>
      </c>
      <c r="AJH1" s="7" t="s">
        <v>943</v>
      </c>
      <c r="AJI1" s="7" t="s">
        <v>944</v>
      </c>
      <c r="AJJ1" s="7" t="s">
        <v>945</v>
      </c>
      <c r="AJK1" s="7" t="s">
        <v>946</v>
      </c>
      <c r="AJL1" s="7" t="s">
        <v>947</v>
      </c>
      <c r="AJM1" s="7" t="s">
        <v>948</v>
      </c>
      <c r="AJN1" s="7" t="s">
        <v>949</v>
      </c>
      <c r="AJO1" s="7" t="s">
        <v>950</v>
      </c>
      <c r="AJP1" s="7" t="s">
        <v>951</v>
      </c>
      <c r="AJQ1" s="7" t="s">
        <v>952</v>
      </c>
      <c r="AJR1" s="7" t="s">
        <v>953</v>
      </c>
      <c r="AJS1" s="7" t="s">
        <v>954</v>
      </c>
      <c r="AJT1" s="7" t="s">
        <v>955</v>
      </c>
      <c r="AJU1" s="7" t="s">
        <v>956</v>
      </c>
      <c r="AJV1" s="7" t="s">
        <v>957</v>
      </c>
      <c r="AJW1" s="7" t="s">
        <v>958</v>
      </c>
      <c r="AJX1" s="7" t="s">
        <v>959</v>
      </c>
      <c r="AJY1" s="7" t="s">
        <v>960</v>
      </c>
      <c r="AJZ1" s="7" t="s">
        <v>961</v>
      </c>
      <c r="AKA1" s="7" t="s">
        <v>962</v>
      </c>
      <c r="AKB1" s="7" t="s">
        <v>963</v>
      </c>
      <c r="AKC1" s="7" t="s">
        <v>964</v>
      </c>
      <c r="AKD1" s="7" t="s">
        <v>965</v>
      </c>
      <c r="AKE1" s="7" t="s">
        <v>966</v>
      </c>
      <c r="AKF1" s="7" t="s">
        <v>967</v>
      </c>
      <c r="AKG1" s="7" t="s">
        <v>968</v>
      </c>
      <c r="AKH1" s="7" t="s">
        <v>969</v>
      </c>
      <c r="AKI1" s="7" t="s">
        <v>970</v>
      </c>
      <c r="AKJ1" s="7" t="s">
        <v>971</v>
      </c>
      <c r="AKK1" s="7" t="s">
        <v>972</v>
      </c>
      <c r="AKL1" s="7" t="s">
        <v>973</v>
      </c>
      <c r="AKM1" s="7" t="s">
        <v>974</v>
      </c>
      <c r="AKN1" s="7" t="s">
        <v>975</v>
      </c>
      <c r="AKO1" s="7" t="s">
        <v>976</v>
      </c>
      <c r="AKP1" s="7" t="s">
        <v>977</v>
      </c>
      <c r="AKQ1" s="7" t="s">
        <v>978</v>
      </c>
      <c r="AKR1" s="7" t="s">
        <v>979</v>
      </c>
      <c r="AKS1" s="7" t="s">
        <v>980</v>
      </c>
      <c r="AKT1" s="7" t="s">
        <v>981</v>
      </c>
      <c r="AKU1" s="7" t="s">
        <v>982</v>
      </c>
      <c r="AKV1" s="7" t="s">
        <v>983</v>
      </c>
      <c r="AKW1" s="7" t="s">
        <v>984</v>
      </c>
      <c r="AKX1" s="7" t="s">
        <v>985</v>
      </c>
      <c r="AKY1" s="7" t="s">
        <v>986</v>
      </c>
      <c r="AKZ1" s="7" t="s">
        <v>987</v>
      </c>
      <c r="ALA1" s="7" t="s">
        <v>988</v>
      </c>
      <c r="ALB1" s="7" t="s">
        <v>989</v>
      </c>
      <c r="ALC1" s="7" t="s">
        <v>990</v>
      </c>
      <c r="ALD1" s="7" t="s">
        <v>991</v>
      </c>
      <c r="ALE1" s="7" t="s">
        <v>992</v>
      </c>
      <c r="ALF1" s="7" t="s">
        <v>993</v>
      </c>
      <c r="ALG1" s="7" t="s">
        <v>994</v>
      </c>
      <c r="ALH1" s="7" t="s">
        <v>995</v>
      </c>
      <c r="ALI1" s="7" t="s">
        <v>996</v>
      </c>
      <c r="ALJ1" s="7" t="s">
        <v>997</v>
      </c>
      <c r="ALK1" s="7" t="s">
        <v>998</v>
      </c>
      <c r="ALL1" s="7" t="s">
        <v>999</v>
      </c>
      <c r="ALM1" s="7" t="s">
        <v>1000</v>
      </c>
      <c r="ALN1" s="7" t="s">
        <v>1001</v>
      </c>
      <c r="ALO1" s="7" t="s">
        <v>1002</v>
      </c>
      <c r="ALP1" s="7" t="s">
        <v>1003</v>
      </c>
      <c r="ALQ1" s="7" t="s">
        <v>1004</v>
      </c>
      <c r="ALR1" s="7" t="s">
        <v>1005</v>
      </c>
      <c r="ALS1" s="7" t="s">
        <v>1006</v>
      </c>
      <c r="ALT1" s="7" t="s">
        <v>1007</v>
      </c>
      <c r="ALU1" s="7" t="s">
        <v>1008</v>
      </c>
      <c r="ALV1" s="7" t="s">
        <v>1009</v>
      </c>
      <c r="ALW1" s="7" t="s">
        <v>1010</v>
      </c>
      <c r="ALX1" s="7" t="s">
        <v>1011</v>
      </c>
      <c r="ALY1" s="7" t="s">
        <v>1012</v>
      </c>
      <c r="ALZ1" s="7" t="s">
        <v>1013</v>
      </c>
      <c r="AMA1" s="7" t="s">
        <v>1014</v>
      </c>
      <c r="AMB1" s="7" t="s">
        <v>1015</v>
      </c>
      <c r="AMC1" s="7" t="s">
        <v>1016</v>
      </c>
      <c r="AMD1" s="7" t="s">
        <v>1017</v>
      </c>
      <c r="AME1" s="7" t="s">
        <v>1018</v>
      </c>
      <c r="AMF1" s="7" t="s">
        <v>1019</v>
      </c>
      <c r="AMG1" s="7" t="s">
        <v>1020</v>
      </c>
      <c r="AMH1" s="7" t="s">
        <v>1021</v>
      </c>
      <c r="AMI1" s="7" t="s">
        <v>1022</v>
      </c>
      <c r="AMJ1" s="7" t="s">
        <v>1023</v>
      </c>
      <c r="AMK1" s="7" t="s">
        <v>1024</v>
      </c>
      <c r="AML1" s="7" t="s">
        <v>1025</v>
      </c>
      <c r="AMM1" s="7" t="s">
        <v>1026</v>
      </c>
      <c r="AMN1" s="7" t="s">
        <v>1027</v>
      </c>
      <c r="AMO1" s="7" t="s">
        <v>1028</v>
      </c>
      <c r="AMP1" s="7" t="s">
        <v>1029</v>
      </c>
      <c r="AMQ1" s="7" t="s">
        <v>1030</v>
      </c>
      <c r="AMR1" s="7" t="s">
        <v>1031</v>
      </c>
      <c r="AMS1" s="7" t="s">
        <v>1032</v>
      </c>
      <c r="AMT1" s="7" t="s">
        <v>1033</v>
      </c>
      <c r="AMU1" s="7" t="s">
        <v>1034</v>
      </c>
      <c r="AMV1" s="7" t="s">
        <v>1035</v>
      </c>
      <c r="AMW1" s="7" t="s">
        <v>1036</v>
      </c>
      <c r="AMX1" s="7" t="s">
        <v>1037</v>
      </c>
      <c r="AMY1" s="7" t="s">
        <v>1038</v>
      </c>
      <c r="AMZ1" s="7" t="s">
        <v>1039</v>
      </c>
      <c r="ANA1" s="7" t="s">
        <v>1040</v>
      </c>
      <c r="ANB1" s="7" t="s">
        <v>1041</v>
      </c>
      <c r="ANC1" s="7" t="s">
        <v>1042</v>
      </c>
      <c r="AND1" s="7" t="s">
        <v>1043</v>
      </c>
      <c r="ANE1" s="7" t="s">
        <v>1044</v>
      </c>
      <c r="ANF1" s="7" t="s">
        <v>1045</v>
      </c>
      <c r="ANG1" s="7" t="s">
        <v>1046</v>
      </c>
      <c r="ANH1" s="7" t="s">
        <v>1047</v>
      </c>
      <c r="ANI1" s="7" t="s">
        <v>1048</v>
      </c>
      <c r="ANJ1" s="7" t="s">
        <v>1049</v>
      </c>
      <c r="ANK1" s="7" t="s">
        <v>1050</v>
      </c>
      <c r="ANL1" s="7" t="s">
        <v>1051</v>
      </c>
      <c r="ANM1" s="7" t="s">
        <v>1052</v>
      </c>
      <c r="ANN1" s="7" t="s">
        <v>1053</v>
      </c>
      <c r="ANO1" s="7" t="s">
        <v>1054</v>
      </c>
      <c r="ANP1" s="7" t="s">
        <v>1055</v>
      </c>
      <c r="ANQ1" s="7" t="s">
        <v>1056</v>
      </c>
      <c r="ANR1" s="7" t="s">
        <v>1057</v>
      </c>
      <c r="ANS1" s="7" t="s">
        <v>1058</v>
      </c>
      <c r="ANT1" s="7" t="s">
        <v>1059</v>
      </c>
      <c r="ANU1" s="7" t="s">
        <v>1060</v>
      </c>
      <c r="ANV1" s="7" t="s">
        <v>1061</v>
      </c>
      <c r="ANW1" s="7" t="s">
        <v>1062</v>
      </c>
      <c r="ANX1" s="7" t="s">
        <v>1063</v>
      </c>
      <c r="ANY1" s="7" t="s">
        <v>1064</v>
      </c>
      <c r="ANZ1" s="7" t="s">
        <v>1065</v>
      </c>
      <c r="AOA1" s="7" t="s">
        <v>1066</v>
      </c>
      <c r="AOB1" s="7" t="s">
        <v>1067</v>
      </c>
      <c r="AOC1" s="7" t="s">
        <v>1068</v>
      </c>
      <c r="AOD1" s="7" t="s">
        <v>1069</v>
      </c>
      <c r="AOE1" s="7" t="s">
        <v>1070</v>
      </c>
      <c r="AOF1" s="7" t="s">
        <v>1071</v>
      </c>
      <c r="AOG1" s="7" t="s">
        <v>1072</v>
      </c>
      <c r="AOH1" s="7" t="s">
        <v>1073</v>
      </c>
      <c r="AOI1" s="7" t="s">
        <v>1074</v>
      </c>
      <c r="AOJ1" s="7" t="s">
        <v>1075</v>
      </c>
      <c r="AOK1" s="7" t="s">
        <v>1076</v>
      </c>
      <c r="AOL1" s="7" t="s">
        <v>1077</v>
      </c>
      <c r="AOM1" s="7" t="s">
        <v>1078</v>
      </c>
      <c r="AON1" s="7" t="s">
        <v>1079</v>
      </c>
      <c r="AOO1" s="7" t="s">
        <v>1080</v>
      </c>
      <c r="AOP1" s="7" t="s">
        <v>1081</v>
      </c>
      <c r="AOQ1" s="7" t="s">
        <v>1082</v>
      </c>
      <c r="AOR1" s="7" t="s">
        <v>1083</v>
      </c>
      <c r="AOS1" s="7" t="s">
        <v>1084</v>
      </c>
      <c r="AOT1" s="7" t="s">
        <v>1085</v>
      </c>
      <c r="AOU1" s="7" t="s">
        <v>1086</v>
      </c>
      <c r="AOV1" s="7" t="s">
        <v>1087</v>
      </c>
      <c r="AOW1" s="7" t="s">
        <v>1088</v>
      </c>
      <c r="AOX1" s="7" t="s">
        <v>1089</v>
      </c>
      <c r="AOY1" s="7" t="s">
        <v>1090</v>
      </c>
      <c r="AOZ1" s="7" t="s">
        <v>1091</v>
      </c>
      <c r="APA1" s="7" t="s">
        <v>1092</v>
      </c>
    </row>
    <row r="2" spans="1:1109" s="14" customFormat="1" x14ac:dyDescent="0.25">
      <c r="A2" s="11">
        <v>5656</v>
      </c>
      <c r="B2" s="11" t="s">
        <v>4733</v>
      </c>
      <c r="C2" s="11" t="s">
        <v>4734</v>
      </c>
      <c r="D2" s="11" t="s">
        <v>1851</v>
      </c>
      <c r="E2" s="11" t="s">
        <v>1097</v>
      </c>
      <c r="F2" s="11" t="s">
        <v>1852</v>
      </c>
      <c r="G2" s="12">
        <v>38922</v>
      </c>
      <c r="H2" s="11" t="s">
        <v>1095</v>
      </c>
      <c r="I2" s="11" t="s">
        <v>4735</v>
      </c>
      <c r="J2" s="11" t="s">
        <v>4736</v>
      </c>
      <c r="K2" s="11" t="s">
        <v>4737</v>
      </c>
      <c r="L2" s="13">
        <v>48.446578000000002</v>
      </c>
      <c r="M2" s="13">
        <v>-102.947929</v>
      </c>
      <c r="N2" s="8">
        <v>5</v>
      </c>
      <c r="O2" s="8">
        <v>15</v>
      </c>
      <c r="P2" s="8">
        <v>0</v>
      </c>
      <c r="Q2" s="8">
        <v>55704</v>
      </c>
      <c r="R2" s="8">
        <v>65345</v>
      </c>
      <c r="S2" s="8">
        <v>53579</v>
      </c>
      <c r="T2" s="8">
        <f>SUM(V2+Z2+AD2+AH2+AL2+AP2)</f>
        <v>437</v>
      </c>
      <c r="U2" s="8">
        <f>SUM(V2+Z2+AD2+AH2+AL2+AP2+AT2+AX2+BB2+BF2+BJ2+BN2)</f>
        <v>1398</v>
      </c>
      <c r="V2" s="14">
        <v>12</v>
      </c>
      <c r="W2" s="14">
        <v>125</v>
      </c>
      <c r="X2" s="14">
        <v>171</v>
      </c>
      <c r="Y2" s="14">
        <v>2</v>
      </c>
      <c r="Z2" s="14">
        <v>0</v>
      </c>
      <c r="AA2" s="14">
        <v>384</v>
      </c>
      <c r="AB2" s="14">
        <v>0</v>
      </c>
      <c r="AC2" s="14">
        <v>0</v>
      </c>
      <c r="AD2" s="14">
        <v>63</v>
      </c>
      <c r="AE2" s="14">
        <v>150</v>
      </c>
      <c r="AF2" s="14">
        <v>35</v>
      </c>
      <c r="AG2" s="14">
        <v>3</v>
      </c>
      <c r="AH2" s="14">
        <v>113</v>
      </c>
      <c r="AI2" s="14">
        <v>122</v>
      </c>
      <c r="AJ2" s="14">
        <v>0</v>
      </c>
      <c r="AK2" s="14">
        <v>7</v>
      </c>
      <c r="AL2" s="14">
        <v>132</v>
      </c>
      <c r="AM2" s="14">
        <v>114</v>
      </c>
      <c r="AN2" s="14">
        <v>8</v>
      </c>
      <c r="AO2" s="14">
        <v>8</v>
      </c>
      <c r="AP2" s="14">
        <v>117</v>
      </c>
      <c r="AQ2" s="14">
        <v>80</v>
      </c>
      <c r="AR2" s="14">
        <v>0</v>
      </c>
      <c r="AS2" s="14">
        <v>8</v>
      </c>
      <c r="AT2" s="14">
        <v>85</v>
      </c>
      <c r="AU2" s="14">
        <v>165</v>
      </c>
      <c r="AV2" s="14">
        <v>0</v>
      </c>
      <c r="AW2" s="14">
        <v>9</v>
      </c>
      <c r="AX2" s="14">
        <v>123</v>
      </c>
      <c r="AY2" s="14">
        <v>189</v>
      </c>
      <c r="AZ2" s="14">
        <v>0</v>
      </c>
      <c r="BA2" s="14">
        <v>7</v>
      </c>
      <c r="BB2" s="14">
        <v>261</v>
      </c>
      <c r="BC2" s="14">
        <v>235</v>
      </c>
      <c r="BD2" s="14">
        <v>230</v>
      </c>
      <c r="BE2" s="14">
        <v>21</v>
      </c>
      <c r="BF2" s="14">
        <v>167</v>
      </c>
      <c r="BG2" s="14">
        <v>366</v>
      </c>
      <c r="BH2" s="14">
        <v>305</v>
      </c>
      <c r="BI2" s="14">
        <v>30</v>
      </c>
      <c r="BJ2" s="14">
        <v>161</v>
      </c>
      <c r="BK2" s="14">
        <v>289</v>
      </c>
      <c r="BL2" s="14">
        <v>252</v>
      </c>
      <c r="BM2" s="14">
        <v>25</v>
      </c>
      <c r="BN2" s="14">
        <v>164</v>
      </c>
      <c r="BO2" s="14">
        <v>158</v>
      </c>
      <c r="BP2" s="14">
        <v>285</v>
      </c>
      <c r="BQ2" s="14">
        <v>28</v>
      </c>
      <c r="BR2" s="14">
        <v>157</v>
      </c>
      <c r="BS2" s="14">
        <v>228</v>
      </c>
      <c r="BT2" s="14">
        <v>218</v>
      </c>
      <c r="BU2" s="14">
        <v>27</v>
      </c>
      <c r="BV2" s="14">
        <v>158</v>
      </c>
      <c r="BW2" s="14">
        <v>423</v>
      </c>
      <c r="BX2" s="14">
        <v>247</v>
      </c>
      <c r="BY2" s="14">
        <v>31</v>
      </c>
      <c r="BZ2" s="14">
        <v>150</v>
      </c>
      <c r="CA2" s="14">
        <v>323</v>
      </c>
      <c r="CB2" s="14">
        <v>274</v>
      </c>
      <c r="CC2" s="14">
        <v>30</v>
      </c>
      <c r="CD2" s="14">
        <v>162</v>
      </c>
      <c r="CE2" s="14">
        <v>373</v>
      </c>
      <c r="CF2" s="14">
        <v>189</v>
      </c>
      <c r="CG2" s="14">
        <v>30</v>
      </c>
      <c r="CH2" s="14">
        <v>159</v>
      </c>
      <c r="CI2" s="14">
        <v>301</v>
      </c>
      <c r="CJ2" s="14">
        <v>159</v>
      </c>
      <c r="CK2" s="14">
        <v>29</v>
      </c>
      <c r="CL2" s="14">
        <v>208</v>
      </c>
      <c r="CM2" s="14">
        <v>201</v>
      </c>
      <c r="CN2" s="14">
        <v>245</v>
      </c>
      <c r="CO2" s="14">
        <v>28</v>
      </c>
      <c r="CP2" s="14">
        <v>162</v>
      </c>
      <c r="CQ2" s="14">
        <v>403</v>
      </c>
      <c r="CR2" s="14">
        <v>247</v>
      </c>
      <c r="CS2" s="14">
        <v>20</v>
      </c>
      <c r="CT2" s="14">
        <v>85</v>
      </c>
      <c r="CU2" s="14">
        <v>410</v>
      </c>
      <c r="CV2" s="14">
        <v>305</v>
      </c>
      <c r="CW2" s="14">
        <v>24</v>
      </c>
      <c r="CX2" s="14">
        <v>152</v>
      </c>
      <c r="CY2" s="14">
        <v>312</v>
      </c>
      <c r="CZ2" s="14">
        <v>346</v>
      </c>
      <c r="DA2" s="14">
        <v>31</v>
      </c>
      <c r="DB2" s="14">
        <v>164</v>
      </c>
      <c r="DC2" s="14">
        <v>450</v>
      </c>
      <c r="DD2" s="14">
        <v>340</v>
      </c>
      <c r="DE2" s="14">
        <v>30</v>
      </c>
      <c r="DF2" s="14">
        <v>163</v>
      </c>
      <c r="DG2" s="14">
        <v>419</v>
      </c>
      <c r="DH2" s="14">
        <v>362</v>
      </c>
      <c r="DI2" s="14">
        <v>31</v>
      </c>
      <c r="DJ2" s="14">
        <v>73</v>
      </c>
      <c r="DK2" s="14">
        <v>365</v>
      </c>
      <c r="DL2" s="14">
        <v>275</v>
      </c>
      <c r="DM2" s="14">
        <v>16</v>
      </c>
      <c r="DN2" s="14">
        <v>162</v>
      </c>
      <c r="DO2" s="14">
        <v>416</v>
      </c>
      <c r="DP2" s="14">
        <v>253</v>
      </c>
      <c r="DQ2" s="14">
        <v>18</v>
      </c>
      <c r="DR2" s="14">
        <v>154</v>
      </c>
      <c r="DS2" s="14">
        <v>424</v>
      </c>
      <c r="DT2" s="14">
        <v>291</v>
      </c>
      <c r="DU2" s="14">
        <v>11</v>
      </c>
      <c r="DV2" s="14">
        <v>149</v>
      </c>
      <c r="DW2" s="14">
        <v>399</v>
      </c>
      <c r="DX2" s="14">
        <v>262</v>
      </c>
      <c r="DY2" s="14">
        <v>11</v>
      </c>
      <c r="DZ2" s="14">
        <v>139</v>
      </c>
      <c r="EA2" s="14">
        <v>315</v>
      </c>
      <c r="EB2" s="14">
        <v>219</v>
      </c>
      <c r="EC2" s="14">
        <v>11</v>
      </c>
      <c r="ED2" s="14">
        <v>146</v>
      </c>
      <c r="EE2" s="14">
        <v>376</v>
      </c>
      <c r="EF2" s="14">
        <v>223</v>
      </c>
      <c r="EG2" s="14">
        <v>10</v>
      </c>
      <c r="EH2" s="14">
        <v>129</v>
      </c>
      <c r="EI2" s="14">
        <v>415</v>
      </c>
      <c r="EJ2" s="14">
        <v>238</v>
      </c>
      <c r="EK2" s="14">
        <v>11</v>
      </c>
      <c r="EL2" s="14">
        <v>163</v>
      </c>
      <c r="EM2" s="14">
        <v>377</v>
      </c>
      <c r="EN2" s="14">
        <v>211</v>
      </c>
      <c r="EO2" s="14">
        <v>11</v>
      </c>
      <c r="EP2" s="14">
        <v>141</v>
      </c>
      <c r="EQ2" s="14">
        <v>285</v>
      </c>
      <c r="ER2" s="14">
        <v>226</v>
      </c>
      <c r="ES2" s="14">
        <v>30</v>
      </c>
      <c r="ET2" s="14">
        <v>144</v>
      </c>
      <c r="EU2" s="14">
        <v>301</v>
      </c>
      <c r="EV2" s="14">
        <v>193</v>
      </c>
      <c r="EW2" s="14">
        <v>31</v>
      </c>
      <c r="EX2" s="14">
        <v>128</v>
      </c>
      <c r="EY2" s="14">
        <v>248</v>
      </c>
      <c r="EZ2" s="14">
        <v>226</v>
      </c>
      <c r="FA2" s="14">
        <v>30</v>
      </c>
      <c r="FB2" s="14">
        <v>130</v>
      </c>
      <c r="FC2" s="14">
        <v>251</v>
      </c>
      <c r="FD2" s="14">
        <v>222</v>
      </c>
      <c r="FE2" s="14">
        <v>31</v>
      </c>
      <c r="FF2" s="14">
        <v>155</v>
      </c>
      <c r="FG2" s="14">
        <v>228</v>
      </c>
      <c r="FH2" s="14">
        <v>186</v>
      </c>
      <c r="FI2" s="14">
        <v>31</v>
      </c>
      <c r="FJ2" s="14">
        <v>114</v>
      </c>
      <c r="FK2" s="14">
        <v>199</v>
      </c>
      <c r="FL2" s="14">
        <v>354</v>
      </c>
      <c r="FM2" s="14">
        <v>28</v>
      </c>
      <c r="FN2" s="14">
        <v>145</v>
      </c>
      <c r="FO2" s="14">
        <v>302</v>
      </c>
      <c r="FP2" s="14">
        <v>186</v>
      </c>
      <c r="FQ2" s="14">
        <v>31</v>
      </c>
      <c r="FR2" s="14">
        <v>137</v>
      </c>
      <c r="FS2" s="14">
        <v>265</v>
      </c>
      <c r="FT2" s="14">
        <v>206</v>
      </c>
      <c r="FU2" s="14">
        <v>30</v>
      </c>
      <c r="FV2" s="14">
        <v>136</v>
      </c>
      <c r="FW2" s="14">
        <v>294</v>
      </c>
      <c r="FX2" s="14">
        <v>245</v>
      </c>
      <c r="FY2" s="14">
        <v>31</v>
      </c>
      <c r="FZ2" s="14">
        <v>141</v>
      </c>
      <c r="GA2" s="14">
        <v>324</v>
      </c>
      <c r="GB2" s="14">
        <v>391</v>
      </c>
      <c r="GC2" s="14">
        <v>30</v>
      </c>
      <c r="GD2" s="14">
        <v>125</v>
      </c>
      <c r="GE2" s="14">
        <v>291</v>
      </c>
      <c r="GF2" s="14">
        <v>302</v>
      </c>
      <c r="GG2" s="14">
        <v>31</v>
      </c>
      <c r="GH2" s="14">
        <v>122</v>
      </c>
      <c r="GI2" s="14">
        <v>258</v>
      </c>
      <c r="GJ2" s="14">
        <v>214</v>
      </c>
      <c r="GK2" s="14">
        <v>31</v>
      </c>
      <c r="GL2" s="14">
        <v>117</v>
      </c>
      <c r="GM2" s="14">
        <v>245</v>
      </c>
      <c r="GN2" s="14">
        <v>226</v>
      </c>
      <c r="GO2" s="14">
        <v>30</v>
      </c>
      <c r="GP2" s="14">
        <v>119</v>
      </c>
      <c r="GQ2" s="14">
        <v>240</v>
      </c>
      <c r="GR2" s="14">
        <v>221</v>
      </c>
      <c r="GS2" s="14">
        <v>31</v>
      </c>
      <c r="GT2" s="14">
        <v>144</v>
      </c>
      <c r="GU2" s="14">
        <v>97</v>
      </c>
      <c r="GV2" s="14">
        <v>633</v>
      </c>
      <c r="GW2" s="14">
        <v>30</v>
      </c>
      <c r="GX2" s="14">
        <v>131</v>
      </c>
      <c r="GY2" s="14">
        <v>206</v>
      </c>
      <c r="GZ2" s="14">
        <v>1020</v>
      </c>
      <c r="HA2" s="14">
        <v>31</v>
      </c>
      <c r="HB2" s="14">
        <v>129</v>
      </c>
      <c r="HC2" s="14">
        <v>138</v>
      </c>
      <c r="HD2" s="14">
        <v>248</v>
      </c>
      <c r="HE2" s="14">
        <v>31</v>
      </c>
      <c r="HF2" s="14">
        <v>117</v>
      </c>
      <c r="HG2" s="14">
        <v>97</v>
      </c>
      <c r="HH2" s="14">
        <v>193</v>
      </c>
      <c r="HI2" s="14">
        <v>28</v>
      </c>
      <c r="HJ2" s="14">
        <v>131</v>
      </c>
      <c r="HK2" s="14">
        <v>167</v>
      </c>
      <c r="HL2" s="14">
        <v>267</v>
      </c>
      <c r="HM2" s="14">
        <v>31</v>
      </c>
      <c r="HN2" s="14">
        <v>127</v>
      </c>
      <c r="HO2" s="14">
        <v>217</v>
      </c>
      <c r="HP2" s="14">
        <v>295</v>
      </c>
      <c r="HQ2" s="14">
        <v>30</v>
      </c>
      <c r="HR2" s="14">
        <v>127</v>
      </c>
      <c r="HS2" s="14">
        <v>213</v>
      </c>
      <c r="HT2" s="14">
        <v>337</v>
      </c>
      <c r="HU2" s="14">
        <v>31</v>
      </c>
      <c r="HV2" s="14">
        <v>117</v>
      </c>
      <c r="HW2" s="14">
        <v>170</v>
      </c>
      <c r="HX2" s="14">
        <v>323</v>
      </c>
      <c r="HY2" s="14">
        <v>30</v>
      </c>
      <c r="HZ2" s="14">
        <v>132</v>
      </c>
      <c r="IA2" s="14">
        <v>217</v>
      </c>
      <c r="IB2" s="14">
        <v>367</v>
      </c>
      <c r="IC2" s="14">
        <v>31</v>
      </c>
      <c r="ID2" s="14">
        <v>124</v>
      </c>
      <c r="IE2" s="14">
        <v>265</v>
      </c>
      <c r="IF2" s="14">
        <v>365</v>
      </c>
      <c r="IG2" s="14">
        <v>31</v>
      </c>
      <c r="IH2" s="14">
        <v>117</v>
      </c>
      <c r="II2" s="14">
        <v>194</v>
      </c>
      <c r="IJ2" s="14">
        <v>331</v>
      </c>
      <c r="IK2" s="14">
        <v>30</v>
      </c>
      <c r="IL2" s="14">
        <v>122</v>
      </c>
      <c r="IM2" s="14">
        <v>184</v>
      </c>
      <c r="IN2" s="14">
        <v>276</v>
      </c>
      <c r="IO2" s="14">
        <v>31</v>
      </c>
      <c r="IP2" s="14">
        <v>116</v>
      </c>
      <c r="IQ2" s="14">
        <v>149</v>
      </c>
      <c r="IR2" s="14">
        <v>210</v>
      </c>
      <c r="IS2" s="14">
        <v>30</v>
      </c>
      <c r="IT2" s="14">
        <v>125</v>
      </c>
      <c r="IU2" s="14">
        <v>144</v>
      </c>
      <c r="IV2" s="14">
        <v>213</v>
      </c>
      <c r="IW2" s="14">
        <v>31</v>
      </c>
      <c r="IX2" s="14">
        <v>68</v>
      </c>
      <c r="IY2" s="14">
        <v>192</v>
      </c>
      <c r="IZ2" s="14">
        <v>292</v>
      </c>
      <c r="JA2" s="14">
        <v>31</v>
      </c>
      <c r="JB2" s="14">
        <v>167</v>
      </c>
      <c r="JC2" s="14">
        <v>160</v>
      </c>
      <c r="JD2" s="14">
        <v>288</v>
      </c>
      <c r="JE2" s="14">
        <v>28</v>
      </c>
      <c r="JF2" s="14">
        <v>116</v>
      </c>
      <c r="JG2" s="14">
        <v>270</v>
      </c>
      <c r="JH2" s="14">
        <v>350</v>
      </c>
      <c r="JI2" s="14">
        <v>31</v>
      </c>
      <c r="JJ2" s="14">
        <v>129</v>
      </c>
      <c r="JK2" s="14">
        <v>235</v>
      </c>
      <c r="JL2" s="14">
        <v>342</v>
      </c>
      <c r="JM2" s="14">
        <v>30</v>
      </c>
      <c r="JN2" s="14">
        <v>106</v>
      </c>
      <c r="JO2" s="14">
        <v>191</v>
      </c>
      <c r="JP2" s="14">
        <v>276</v>
      </c>
      <c r="JQ2" s="14">
        <v>30</v>
      </c>
      <c r="JR2" s="14">
        <v>97</v>
      </c>
      <c r="JS2" s="14">
        <v>159</v>
      </c>
      <c r="JT2" s="14">
        <v>269</v>
      </c>
      <c r="JU2" s="14">
        <v>30</v>
      </c>
      <c r="JV2" s="14">
        <v>102</v>
      </c>
      <c r="JW2" s="14">
        <v>105</v>
      </c>
      <c r="JX2" s="14">
        <v>280</v>
      </c>
      <c r="JY2" s="14">
        <v>31</v>
      </c>
      <c r="JZ2" s="14">
        <v>119</v>
      </c>
      <c r="KA2" s="14">
        <v>261</v>
      </c>
      <c r="KB2" s="14">
        <v>332</v>
      </c>
      <c r="KC2" s="14">
        <v>31</v>
      </c>
      <c r="KD2" s="14">
        <v>129</v>
      </c>
      <c r="KE2" s="14">
        <v>215</v>
      </c>
      <c r="KF2" s="14">
        <v>346</v>
      </c>
      <c r="KG2" s="14">
        <v>30</v>
      </c>
      <c r="KH2" s="14">
        <v>111</v>
      </c>
      <c r="KI2" s="14">
        <v>157</v>
      </c>
      <c r="KJ2" s="14">
        <v>323</v>
      </c>
      <c r="KK2" s="14">
        <v>31</v>
      </c>
      <c r="KL2" s="14">
        <v>104</v>
      </c>
      <c r="KM2" s="14">
        <v>77</v>
      </c>
      <c r="KN2" s="14">
        <v>316</v>
      </c>
      <c r="KO2" s="14">
        <v>30</v>
      </c>
      <c r="KP2" s="14">
        <v>129</v>
      </c>
      <c r="KQ2" s="14">
        <v>174</v>
      </c>
      <c r="KR2" s="14">
        <v>384</v>
      </c>
      <c r="KS2" s="14">
        <v>31</v>
      </c>
      <c r="KT2" s="14">
        <v>114</v>
      </c>
      <c r="KU2" s="14">
        <v>166</v>
      </c>
      <c r="KV2" s="14">
        <v>315</v>
      </c>
      <c r="KW2" s="14">
        <v>31</v>
      </c>
      <c r="KX2" s="14">
        <v>112</v>
      </c>
      <c r="KY2" s="14">
        <v>134</v>
      </c>
      <c r="KZ2" s="14">
        <v>316</v>
      </c>
      <c r="LA2" s="14">
        <v>28</v>
      </c>
      <c r="LB2" s="14">
        <v>103</v>
      </c>
      <c r="LC2" s="14">
        <v>174</v>
      </c>
      <c r="LD2" s="14">
        <v>290</v>
      </c>
      <c r="LE2" s="14">
        <v>31</v>
      </c>
      <c r="LF2" s="14">
        <v>105</v>
      </c>
      <c r="LG2" s="14">
        <v>190</v>
      </c>
      <c r="LH2" s="14">
        <v>262</v>
      </c>
      <c r="LI2" s="14">
        <v>30</v>
      </c>
      <c r="LJ2" s="14">
        <v>111</v>
      </c>
      <c r="LK2" s="14">
        <v>123</v>
      </c>
      <c r="LL2" s="14">
        <v>273</v>
      </c>
      <c r="LM2" s="14">
        <v>31</v>
      </c>
      <c r="LN2" s="14">
        <v>98</v>
      </c>
      <c r="LO2" s="14">
        <v>170</v>
      </c>
      <c r="LP2" s="14">
        <v>305</v>
      </c>
      <c r="LQ2" s="14">
        <v>30</v>
      </c>
      <c r="LR2" s="14">
        <v>109</v>
      </c>
      <c r="LS2" s="14">
        <v>176</v>
      </c>
      <c r="LT2" s="14">
        <v>300</v>
      </c>
      <c r="LU2" s="14">
        <v>31</v>
      </c>
      <c r="LV2" s="14">
        <v>117</v>
      </c>
      <c r="LW2" s="14">
        <v>83</v>
      </c>
      <c r="LX2" s="14">
        <v>307</v>
      </c>
      <c r="LY2" s="14">
        <v>31</v>
      </c>
      <c r="LZ2" s="14">
        <v>96</v>
      </c>
      <c r="MA2" s="14">
        <v>158</v>
      </c>
      <c r="MB2" s="14">
        <v>287</v>
      </c>
      <c r="MC2" s="14">
        <v>30</v>
      </c>
      <c r="MD2" s="14">
        <v>98</v>
      </c>
      <c r="ME2" s="14">
        <v>357</v>
      </c>
      <c r="MF2" s="14">
        <v>295</v>
      </c>
      <c r="MG2" s="14">
        <v>31</v>
      </c>
      <c r="MH2" s="14">
        <v>106</v>
      </c>
      <c r="MI2" s="14">
        <v>69</v>
      </c>
      <c r="MJ2" s="14">
        <v>274</v>
      </c>
      <c r="MK2" s="14">
        <v>30</v>
      </c>
      <c r="ML2" s="14">
        <v>106</v>
      </c>
      <c r="MM2" s="14">
        <v>107</v>
      </c>
      <c r="MN2" s="14">
        <v>275</v>
      </c>
      <c r="MO2" s="14">
        <v>31</v>
      </c>
      <c r="MP2" s="14">
        <v>104</v>
      </c>
      <c r="MQ2" s="14">
        <v>90</v>
      </c>
      <c r="MR2" s="14">
        <v>314</v>
      </c>
      <c r="MS2" s="14">
        <v>31</v>
      </c>
      <c r="MT2" s="14">
        <v>98</v>
      </c>
      <c r="MU2" s="14">
        <v>109</v>
      </c>
      <c r="MV2" s="14">
        <v>170</v>
      </c>
      <c r="MW2" s="14">
        <v>28</v>
      </c>
      <c r="MX2" s="14">
        <v>110</v>
      </c>
      <c r="MY2" s="14">
        <v>106</v>
      </c>
      <c r="MZ2" s="14">
        <v>25</v>
      </c>
      <c r="NA2" s="14">
        <v>31</v>
      </c>
      <c r="NB2" s="14">
        <v>95</v>
      </c>
      <c r="NC2" s="14">
        <v>162</v>
      </c>
      <c r="ND2" s="14">
        <v>208</v>
      </c>
      <c r="NE2" s="14">
        <v>30</v>
      </c>
      <c r="NF2" s="14">
        <v>101</v>
      </c>
      <c r="NG2" s="14">
        <v>163</v>
      </c>
      <c r="NH2" s="14">
        <v>288</v>
      </c>
      <c r="NI2" s="14">
        <v>31</v>
      </c>
      <c r="NJ2" s="14">
        <v>93</v>
      </c>
      <c r="NK2" s="14">
        <v>121</v>
      </c>
      <c r="NL2" s="14">
        <v>259</v>
      </c>
      <c r="NM2" s="14">
        <v>30</v>
      </c>
      <c r="NN2" s="14">
        <v>97</v>
      </c>
      <c r="NO2" s="14">
        <v>114</v>
      </c>
      <c r="NP2" s="14">
        <v>236</v>
      </c>
      <c r="NQ2" s="14">
        <v>31</v>
      </c>
      <c r="NR2" s="14">
        <v>108</v>
      </c>
      <c r="NS2" s="14">
        <v>153</v>
      </c>
      <c r="NT2" s="14">
        <v>308</v>
      </c>
      <c r="NU2" s="14">
        <v>31</v>
      </c>
      <c r="NV2" s="14">
        <v>96</v>
      </c>
      <c r="NW2" s="14">
        <v>88</v>
      </c>
      <c r="NX2" s="14">
        <v>278</v>
      </c>
      <c r="NY2" s="14">
        <v>30</v>
      </c>
      <c r="NZ2" s="14">
        <v>97</v>
      </c>
      <c r="OA2" s="14">
        <v>93</v>
      </c>
      <c r="OB2" s="14">
        <v>281</v>
      </c>
      <c r="OC2" s="14">
        <v>31</v>
      </c>
      <c r="OD2" s="14">
        <v>104</v>
      </c>
      <c r="OE2" s="14">
        <v>131</v>
      </c>
      <c r="OF2" s="14">
        <v>270</v>
      </c>
      <c r="OG2" s="14">
        <v>30</v>
      </c>
      <c r="OH2" s="14">
        <v>96</v>
      </c>
      <c r="OI2" s="14">
        <v>73</v>
      </c>
      <c r="OJ2" s="14">
        <v>252</v>
      </c>
      <c r="OK2" s="14">
        <v>31</v>
      </c>
      <c r="OL2" s="14">
        <v>123</v>
      </c>
      <c r="OM2" s="14">
        <v>77</v>
      </c>
      <c r="ON2" s="14">
        <v>276</v>
      </c>
      <c r="OO2" s="14">
        <v>31</v>
      </c>
      <c r="OP2" s="14">
        <v>85</v>
      </c>
      <c r="OQ2" s="14">
        <v>85</v>
      </c>
      <c r="OR2" s="14">
        <v>197</v>
      </c>
      <c r="OS2" s="14">
        <v>28</v>
      </c>
      <c r="OT2" s="14">
        <v>116</v>
      </c>
      <c r="OU2" s="14">
        <v>80</v>
      </c>
      <c r="OV2" s="14">
        <v>275</v>
      </c>
      <c r="OW2" s="14">
        <v>31</v>
      </c>
      <c r="OX2" s="14">
        <v>95</v>
      </c>
      <c r="OY2" s="14">
        <v>109</v>
      </c>
      <c r="OZ2" s="14">
        <v>269</v>
      </c>
      <c r="PA2" s="14">
        <v>30</v>
      </c>
      <c r="PB2" s="14">
        <v>111</v>
      </c>
      <c r="PC2" s="14">
        <v>121</v>
      </c>
      <c r="PD2" s="14">
        <v>313</v>
      </c>
      <c r="PE2" s="14">
        <v>31</v>
      </c>
      <c r="PF2" s="14">
        <v>98</v>
      </c>
      <c r="PG2" s="14">
        <v>93</v>
      </c>
      <c r="PH2" s="14">
        <v>263</v>
      </c>
      <c r="PI2" s="14">
        <v>30</v>
      </c>
      <c r="PJ2" s="14">
        <v>93</v>
      </c>
      <c r="PK2" s="14">
        <v>181</v>
      </c>
      <c r="PL2" s="14">
        <v>290</v>
      </c>
      <c r="PM2" s="14">
        <v>31</v>
      </c>
      <c r="PN2" s="14">
        <v>92</v>
      </c>
      <c r="PO2" s="14">
        <v>133</v>
      </c>
      <c r="PP2" s="14">
        <v>296</v>
      </c>
      <c r="PQ2" s="14">
        <v>31</v>
      </c>
      <c r="PR2" s="14">
        <v>95</v>
      </c>
      <c r="PS2" s="14">
        <v>137</v>
      </c>
      <c r="PT2" s="14">
        <v>249</v>
      </c>
      <c r="PU2" s="14">
        <v>30</v>
      </c>
      <c r="PV2" s="14">
        <v>102</v>
      </c>
      <c r="PW2" s="14">
        <v>69</v>
      </c>
      <c r="PX2" s="14">
        <v>307</v>
      </c>
      <c r="PY2" s="14">
        <v>30</v>
      </c>
      <c r="PZ2" s="14">
        <v>99</v>
      </c>
      <c r="QA2" s="14">
        <v>105</v>
      </c>
      <c r="QB2" s="14">
        <v>276</v>
      </c>
      <c r="QC2" s="14">
        <v>30</v>
      </c>
      <c r="QD2" s="14">
        <v>89</v>
      </c>
      <c r="QE2" s="14">
        <v>151</v>
      </c>
      <c r="QF2" s="14">
        <v>227</v>
      </c>
      <c r="QG2" s="14">
        <v>31</v>
      </c>
      <c r="QH2" s="14">
        <v>109</v>
      </c>
      <c r="QI2" s="14">
        <v>85</v>
      </c>
      <c r="QJ2" s="14">
        <v>253</v>
      </c>
      <c r="QK2" s="14">
        <v>31</v>
      </c>
      <c r="QL2" s="14">
        <v>87</v>
      </c>
      <c r="QM2" s="14">
        <v>66</v>
      </c>
      <c r="QN2" s="14">
        <v>219</v>
      </c>
      <c r="QO2" s="14">
        <v>28</v>
      </c>
      <c r="QP2" s="14">
        <v>91</v>
      </c>
      <c r="QQ2" s="14">
        <v>73</v>
      </c>
      <c r="QR2" s="14">
        <v>238</v>
      </c>
      <c r="QS2" s="14">
        <v>31</v>
      </c>
      <c r="QT2" s="14">
        <v>93</v>
      </c>
      <c r="QU2" s="14">
        <v>95</v>
      </c>
      <c r="QV2" s="14">
        <v>249</v>
      </c>
      <c r="QW2" s="14">
        <v>30</v>
      </c>
      <c r="QX2" s="14">
        <v>135</v>
      </c>
      <c r="QY2" s="14">
        <v>69</v>
      </c>
      <c r="QZ2" s="14">
        <v>209</v>
      </c>
      <c r="RA2" s="14">
        <v>31</v>
      </c>
      <c r="RB2" s="14">
        <v>84</v>
      </c>
      <c r="RC2" s="14">
        <v>82</v>
      </c>
      <c r="RD2" s="14">
        <v>261</v>
      </c>
      <c r="RE2" s="14">
        <v>30</v>
      </c>
      <c r="RF2" s="14">
        <v>94</v>
      </c>
      <c r="RG2" s="14">
        <v>63</v>
      </c>
      <c r="RH2" s="14">
        <v>273</v>
      </c>
      <c r="RI2" s="14">
        <v>31</v>
      </c>
      <c r="RJ2" s="14">
        <v>92</v>
      </c>
      <c r="RK2" s="14">
        <v>71</v>
      </c>
      <c r="RL2" s="14">
        <v>225</v>
      </c>
      <c r="RM2" s="14">
        <v>31</v>
      </c>
      <c r="RN2" s="14">
        <v>87</v>
      </c>
      <c r="RO2" s="14">
        <v>61</v>
      </c>
      <c r="RP2" s="14">
        <v>236</v>
      </c>
      <c r="RQ2" s="14">
        <v>30</v>
      </c>
      <c r="RR2" s="14">
        <v>105</v>
      </c>
      <c r="RS2" s="14">
        <v>85</v>
      </c>
      <c r="RT2" s="14">
        <v>114</v>
      </c>
      <c r="RU2" s="14">
        <v>31</v>
      </c>
      <c r="RV2" s="14">
        <v>85</v>
      </c>
      <c r="RW2" s="14">
        <v>63</v>
      </c>
      <c r="RX2" s="14">
        <v>225</v>
      </c>
      <c r="RY2" s="14">
        <v>30</v>
      </c>
      <c r="RZ2" s="14">
        <v>91</v>
      </c>
      <c r="SA2" s="14">
        <v>48</v>
      </c>
      <c r="SB2" s="14">
        <v>229</v>
      </c>
      <c r="SC2" s="14">
        <v>31</v>
      </c>
      <c r="SD2" s="14">
        <v>103</v>
      </c>
      <c r="SE2" s="14">
        <v>43</v>
      </c>
      <c r="SF2" s="14">
        <v>214</v>
      </c>
      <c r="SG2" s="14">
        <v>31</v>
      </c>
      <c r="SH2" s="14">
        <v>86</v>
      </c>
      <c r="SI2" s="14">
        <v>69</v>
      </c>
      <c r="SJ2" s="14">
        <v>398</v>
      </c>
      <c r="SK2" s="14">
        <v>29</v>
      </c>
      <c r="SL2" s="14">
        <v>86</v>
      </c>
      <c r="SM2" s="14">
        <v>69</v>
      </c>
      <c r="SN2" s="14">
        <v>432</v>
      </c>
      <c r="SO2" s="14">
        <v>31</v>
      </c>
      <c r="SP2" s="14">
        <v>97</v>
      </c>
      <c r="SQ2" s="14">
        <v>85</v>
      </c>
      <c r="SR2" s="14">
        <v>485</v>
      </c>
      <c r="SS2" s="14">
        <v>30</v>
      </c>
      <c r="ST2" s="14">
        <v>87</v>
      </c>
      <c r="SU2" s="14">
        <v>37</v>
      </c>
      <c r="SV2" s="14">
        <v>169</v>
      </c>
      <c r="SW2" s="14">
        <v>31</v>
      </c>
      <c r="SX2" s="14">
        <v>68</v>
      </c>
      <c r="SY2" s="14">
        <v>25</v>
      </c>
      <c r="SZ2" s="14">
        <v>243</v>
      </c>
      <c r="TA2" s="14">
        <v>30</v>
      </c>
      <c r="TB2" s="14">
        <v>91</v>
      </c>
      <c r="TC2" s="14">
        <v>27</v>
      </c>
      <c r="TD2" s="14">
        <v>161</v>
      </c>
      <c r="TE2" s="14">
        <v>31</v>
      </c>
      <c r="TF2" s="14">
        <v>80</v>
      </c>
      <c r="TG2" s="14">
        <v>15</v>
      </c>
      <c r="TH2" s="14">
        <v>139</v>
      </c>
      <c r="TI2" s="14">
        <v>31</v>
      </c>
      <c r="TJ2" s="14">
        <v>88</v>
      </c>
      <c r="TK2" s="14">
        <v>64</v>
      </c>
      <c r="TL2" s="14">
        <v>132</v>
      </c>
      <c r="TM2" s="14">
        <v>30</v>
      </c>
      <c r="TN2" s="14">
        <v>92</v>
      </c>
      <c r="TO2" s="14">
        <v>105</v>
      </c>
      <c r="TP2" s="14">
        <v>157</v>
      </c>
      <c r="TQ2" s="14">
        <v>31</v>
      </c>
      <c r="TR2" s="14">
        <v>88</v>
      </c>
      <c r="TS2" s="14">
        <v>97</v>
      </c>
      <c r="TT2" s="14">
        <v>69</v>
      </c>
      <c r="TU2" s="14">
        <v>30</v>
      </c>
      <c r="TV2" s="14">
        <v>105</v>
      </c>
      <c r="TW2" s="14">
        <v>41</v>
      </c>
      <c r="TX2" s="14">
        <v>124</v>
      </c>
      <c r="TY2" s="14">
        <v>31</v>
      </c>
      <c r="TZ2" s="14">
        <v>129</v>
      </c>
      <c r="UA2" s="14">
        <v>53</v>
      </c>
      <c r="UB2" s="14">
        <v>89</v>
      </c>
      <c r="UC2" s="14">
        <v>31</v>
      </c>
      <c r="UD2" s="14">
        <v>92</v>
      </c>
      <c r="UE2" s="14">
        <v>23</v>
      </c>
      <c r="UF2" s="14">
        <v>121</v>
      </c>
      <c r="UG2" s="14">
        <v>28</v>
      </c>
      <c r="UH2" s="14">
        <v>91</v>
      </c>
      <c r="UI2" s="14">
        <v>59</v>
      </c>
      <c r="UJ2" s="14">
        <v>143</v>
      </c>
      <c r="UK2" s="14">
        <v>31</v>
      </c>
      <c r="UL2" s="14">
        <v>92</v>
      </c>
      <c r="UM2" s="14">
        <v>62</v>
      </c>
      <c r="UN2" s="14">
        <v>192</v>
      </c>
      <c r="UO2" s="14">
        <v>30</v>
      </c>
      <c r="UP2" s="14">
        <v>97</v>
      </c>
      <c r="UQ2" s="14">
        <v>30</v>
      </c>
      <c r="UR2" s="14">
        <v>196</v>
      </c>
      <c r="US2" s="14">
        <v>31</v>
      </c>
      <c r="UT2" s="14">
        <v>82</v>
      </c>
      <c r="UU2" s="14">
        <v>31</v>
      </c>
      <c r="UV2" s="14">
        <v>184</v>
      </c>
      <c r="UW2" s="14">
        <v>30</v>
      </c>
      <c r="UX2" s="14">
        <v>211</v>
      </c>
      <c r="UY2" s="14">
        <v>31</v>
      </c>
      <c r="UZ2" s="14">
        <v>87</v>
      </c>
      <c r="VA2" s="14">
        <v>31</v>
      </c>
      <c r="VB2" s="14">
        <v>88</v>
      </c>
      <c r="VC2" s="14">
        <v>31</v>
      </c>
      <c r="VD2" s="14">
        <v>230</v>
      </c>
      <c r="VE2" s="14">
        <v>31</v>
      </c>
      <c r="VF2" s="14">
        <v>83</v>
      </c>
      <c r="VG2" s="14">
        <v>26</v>
      </c>
      <c r="VH2" s="14">
        <v>199</v>
      </c>
      <c r="VI2" s="14">
        <v>30</v>
      </c>
      <c r="VJ2" s="14">
        <v>87</v>
      </c>
      <c r="VK2" s="14">
        <v>29</v>
      </c>
      <c r="VL2" s="14">
        <v>176</v>
      </c>
      <c r="VM2" s="14">
        <v>31</v>
      </c>
      <c r="VN2" s="14">
        <v>82</v>
      </c>
      <c r="VO2" s="14">
        <v>24</v>
      </c>
      <c r="VP2" s="14">
        <v>141</v>
      </c>
      <c r="VQ2" s="14">
        <v>30</v>
      </c>
      <c r="VR2" s="14">
        <v>97</v>
      </c>
      <c r="VS2" s="14">
        <v>24</v>
      </c>
      <c r="VT2" s="14">
        <v>155</v>
      </c>
      <c r="VU2" s="14">
        <v>31</v>
      </c>
      <c r="VV2" s="14">
        <v>97</v>
      </c>
      <c r="VW2" s="14">
        <v>25</v>
      </c>
      <c r="VX2" s="14">
        <v>155</v>
      </c>
      <c r="VY2" s="14">
        <v>31</v>
      </c>
      <c r="VZ2" s="14">
        <v>86</v>
      </c>
      <c r="WA2" s="14">
        <v>33</v>
      </c>
      <c r="WB2" s="14">
        <v>138</v>
      </c>
      <c r="WC2" s="14">
        <v>28</v>
      </c>
      <c r="WD2" s="14">
        <v>85</v>
      </c>
      <c r="WE2" s="14">
        <v>35</v>
      </c>
      <c r="WF2" s="14">
        <v>175</v>
      </c>
      <c r="WG2" s="14">
        <v>31</v>
      </c>
      <c r="WH2" s="14">
        <v>6</v>
      </c>
      <c r="WI2" s="14">
        <v>54</v>
      </c>
      <c r="WJ2" s="14">
        <v>112</v>
      </c>
      <c r="WK2" s="14">
        <v>10</v>
      </c>
      <c r="WL2" s="14">
        <v>95</v>
      </c>
      <c r="WM2" s="14">
        <v>65</v>
      </c>
      <c r="WN2" s="14">
        <v>139</v>
      </c>
      <c r="WO2" s="14">
        <v>31</v>
      </c>
      <c r="WP2" s="14">
        <v>90</v>
      </c>
      <c r="WQ2" s="14">
        <v>45</v>
      </c>
      <c r="WR2" s="14">
        <v>128</v>
      </c>
      <c r="WS2" s="14">
        <v>30</v>
      </c>
      <c r="WT2" s="14">
        <v>68</v>
      </c>
      <c r="WU2" s="14">
        <v>59</v>
      </c>
      <c r="WV2" s="14">
        <v>166</v>
      </c>
      <c r="WW2" s="14">
        <v>31</v>
      </c>
      <c r="WX2" s="14">
        <v>79</v>
      </c>
      <c r="WY2" s="14">
        <v>38</v>
      </c>
      <c r="WZ2" s="14">
        <v>207</v>
      </c>
      <c r="XA2" s="14">
        <v>31</v>
      </c>
      <c r="XB2" s="14">
        <v>89</v>
      </c>
      <c r="XC2" s="14">
        <v>54</v>
      </c>
      <c r="XD2" s="14">
        <v>194</v>
      </c>
      <c r="XE2" s="14">
        <v>30</v>
      </c>
      <c r="XF2" s="14">
        <v>84</v>
      </c>
      <c r="XG2" s="14">
        <v>39</v>
      </c>
      <c r="XH2" s="14">
        <v>168</v>
      </c>
      <c r="XI2" s="14">
        <v>30</v>
      </c>
      <c r="XJ2" s="14">
        <v>74</v>
      </c>
      <c r="XK2" s="14">
        <v>29</v>
      </c>
      <c r="XL2" s="14">
        <v>138</v>
      </c>
      <c r="XM2" s="14">
        <v>30</v>
      </c>
      <c r="XN2" s="14">
        <v>78</v>
      </c>
      <c r="XO2" s="14">
        <v>37</v>
      </c>
      <c r="XP2" s="14">
        <v>200</v>
      </c>
      <c r="XQ2" s="14">
        <v>31</v>
      </c>
      <c r="XR2" s="14">
        <v>81</v>
      </c>
      <c r="XS2" s="14">
        <v>26</v>
      </c>
      <c r="XT2" s="14">
        <v>198</v>
      </c>
      <c r="XU2" s="14">
        <v>31</v>
      </c>
      <c r="XV2" s="14">
        <v>80</v>
      </c>
      <c r="XW2" s="14">
        <v>38</v>
      </c>
      <c r="XX2" s="14">
        <v>132</v>
      </c>
      <c r="XY2" s="14">
        <v>28</v>
      </c>
      <c r="XZ2" s="14">
        <v>77</v>
      </c>
      <c r="YA2" s="14">
        <v>37</v>
      </c>
      <c r="YB2" s="14">
        <v>153</v>
      </c>
      <c r="YC2" s="14">
        <v>31</v>
      </c>
      <c r="YD2" s="14">
        <v>79</v>
      </c>
      <c r="YE2" s="14">
        <v>36</v>
      </c>
      <c r="YF2" s="14">
        <v>147</v>
      </c>
      <c r="YG2" s="14">
        <v>30</v>
      </c>
      <c r="YH2" s="14">
        <v>77</v>
      </c>
      <c r="YI2" s="14">
        <v>37</v>
      </c>
      <c r="YJ2" s="14">
        <v>184</v>
      </c>
      <c r="YK2" s="14">
        <v>31</v>
      </c>
      <c r="YL2" s="14">
        <v>81</v>
      </c>
      <c r="YM2" s="14">
        <v>36</v>
      </c>
      <c r="YN2" s="14">
        <v>219</v>
      </c>
      <c r="YO2" s="14">
        <v>30</v>
      </c>
      <c r="YP2" s="14">
        <v>78</v>
      </c>
      <c r="YQ2" s="14">
        <v>38</v>
      </c>
      <c r="YR2" s="14">
        <v>205</v>
      </c>
      <c r="YS2" s="14">
        <v>31</v>
      </c>
      <c r="YT2" s="14">
        <v>75</v>
      </c>
      <c r="YU2" s="14">
        <v>36</v>
      </c>
      <c r="YV2" s="14">
        <v>201</v>
      </c>
      <c r="YW2" s="14">
        <v>31</v>
      </c>
      <c r="YX2" s="14">
        <v>72</v>
      </c>
      <c r="YY2" s="14">
        <v>35</v>
      </c>
      <c r="YZ2" s="14">
        <v>179</v>
      </c>
      <c r="ZA2" s="14">
        <v>30</v>
      </c>
      <c r="ZB2" s="14">
        <v>81</v>
      </c>
      <c r="ZC2" s="14">
        <v>33</v>
      </c>
      <c r="ZD2" s="14">
        <v>172</v>
      </c>
      <c r="ZE2" s="14">
        <v>30</v>
      </c>
      <c r="ZF2" s="14">
        <v>72</v>
      </c>
      <c r="ZG2" s="14">
        <v>38</v>
      </c>
      <c r="ZH2" s="14">
        <v>162</v>
      </c>
      <c r="ZI2" s="14">
        <v>30</v>
      </c>
      <c r="ZJ2" s="14">
        <v>79</v>
      </c>
      <c r="ZK2" s="14">
        <v>38</v>
      </c>
      <c r="ZL2" s="14">
        <v>102</v>
      </c>
      <c r="ZM2" s="14">
        <v>31</v>
      </c>
      <c r="ZN2" s="14">
        <v>87</v>
      </c>
      <c r="ZO2" s="14">
        <v>37</v>
      </c>
      <c r="ZP2" s="14">
        <v>101</v>
      </c>
      <c r="ZQ2" s="14">
        <v>31</v>
      </c>
      <c r="ZR2" s="14">
        <v>65</v>
      </c>
      <c r="ZS2" s="14">
        <v>40</v>
      </c>
      <c r="ZT2" s="14">
        <v>143</v>
      </c>
      <c r="ZU2" s="14">
        <v>28</v>
      </c>
      <c r="ZV2" s="14">
        <v>76</v>
      </c>
      <c r="ZW2" s="14">
        <v>46</v>
      </c>
      <c r="ZX2" s="14">
        <v>89</v>
      </c>
      <c r="ZY2" s="14">
        <v>31</v>
      </c>
      <c r="ZZ2" s="14">
        <v>106</v>
      </c>
      <c r="AAA2" s="14">
        <v>35</v>
      </c>
      <c r="AAB2" s="14">
        <v>10</v>
      </c>
      <c r="AAC2" s="14">
        <v>30</v>
      </c>
      <c r="AAD2" s="14">
        <v>81</v>
      </c>
      <c r="AAE2" s="14">
        <v>49</v>
      </c>
      <c r="AAF2" s="14">
        <v>176</v>
      </c>
      <c r="AAG2" s="14">
        <v>30</v>
      </c>
      <c r="AAH2" s="14">
        <v>71</v>
      </c>
      <c r="AAI2" s="14">
        <v>38</v>
      </c>
      <c r="AAJ2" s="14">
        <v>161</v>
      </c>
      <c r="AAK2" s="14">
        <v>30</v>
      </c>
      <c r="AAL2" s="14">
        <v>78</v>
      </c>
      <c r="AAM2" s="14">
        <v>33</v>
      </c>
      <c r="AAN2" s="14">
        <v>184</v>
      </c>
      <c r="AAO2" s="14">
        <v>31</v>
      </c>
      <c r="AAP2" s="14">
        <v>260</v>
      </c>
      <c r="AAQ2" s="14">
        <v>36</v>
      </c>
      <c r="AAR2" s="14">
        <v>74</v>
      </c>
      <c r="AAS2" s="14">
        <v>31</v>
      </c>
      <c r="AAT2" s="14">
        <v>78</v>
      </c>
      <c r="AAU2" s="14">
        <v>83</v>
      </c>
      <c r="AAV2" s="14">
        <v>165</v>
      </c>
      <c r="AAW2" s="14">
        <v>30</v>
      </c>
      <c r="AAX2" s="14">
        <v>66</v>
      </c>
      <c r="AAY2" s="14">
        <v>36</v>
      </c>
      <c r="AAZ2" s="14">
        <v>50</v>
      </c>
      <c r="ABA2" s="14">
        <v>30</v>
      </c>
      <c r="ABB2" s="14">
        <v>74</v>
      </c>
      <c r="ABC2" s="14">
        <v>31</v>
      </c>
      <c r="ABD2" s="14">
        <v>67</v>
      </c>
      <c r="ABE2" s="14">
        <v>30</v>
      </c>
      <c r="ABF2" s="14">
        <v>75</v>
      </c>
      <c r="ABG2" s="14">
        <v>34</v>
      </c>
      <c r="ABH2" s="14">
        <v>84</v>
      </c>
      <c r="ABI2" s="14">
        <v>31</v>
      </c>
      <c r="ABJ2" s="14">
        <v>65</v>
      </c>
      <c r="ABK2" s="14">
        <v>35</v>
      </c>
      <c r="ABL2" s="14">
        <v>135</v>
      </c>
      <c r="ABM2" s="14">
        <v>31</v>
      </c>
      <c r="ABN2" s="14">
        <v>79</v>
      </c>
      <c r="ABO2" s="14">
        <v>154</v>
      </c>
      <c r="ABP2" s="14">
        <v>25</v>
      </c>
      <c r="ABQ2" s="14">
        <v>28</v>
      </c>
      <c r="ABR2" s="14">
        <v>2</v>
      </c>
      <c r="ABS2" s="14">
        <v>0</v>
      </c>
      <c r="ABT2" s="14">
        <v>99</v>
      </c>
      <c r="ABU2" s="14">
        <v>30</v>
      </c>
      <c r="ABV2" s="14">
        <v>2</v>
      </c>
      <c r="ABW2" s="14">
        <v>0</v>
      </c>
      <c r="ABX2" s="14">
        <v>99</v>
      </c>
      <c r="ABY2" s="14">
        <v>30</v>
      </c>
      <c r="ABZ2" s="14">
        <v>50</v>
      </c>
      <c r="ACA2" s="14">
        <v>0</v>
      </c>
      <c r="ACB2" s="14">
        <v>178</v>
      </c>
      <c r="ACC2" s="14">
        <v>30</v>
      </c>
      <c r="ACD2" s="14">
        <v>76</v>
      </c>
      <c r="ACE2" s="14">
        <v>0</v>
      </c>
      <c r="ACF2" s="14">
        <v>209</v>
      </c>
      <c r="ACG2" s="14">
        <v>30</v>
      </c>
      <c r="ACH2" s="14">
        <v>47</v>
      </c>
      <c r="ACI2" s="14">
        <v>0</v>
      </c>
      <c r="ACJ2" s="14">
        <v>69</v>
      </c>
      <c r="ACK2" s="14">
        <v>31</v>
      </c>
      <c r="ACL2" s="14">
        <v>148</v>
      </c>
      <c r="ACM2" s="14">
        <v>0</v>
      </c>
      <c r="ACN2" s="14">
        <v>220</v>
      </c>
      <c r="ACO2" s="14">
        <v>30</v>
      </c>
      <c r="ACP2" s="14">
        <v>20</v>
      </c>
      <c r="ACQ2" s="14">
        <v>0</v>
      </c>
      <c r="ACR2" s="14">
        <v>164</v>
      </c>
      <c r="ACS2" s="14">
        <v>30</v>
      </c>
      <c r="ACT2" s="14">
        <v>85</v>
      </c>
      <c r="ACU2" s="14">
        <v>0</v>
      </c>
      <c r="ACV2" s="14">
        <v>104</v>
      </c>
      <c r="ACW2" s="14">
        <v>31</v>
      </c>
      <c r="ACX2" s="14">
        <v>105</v>
      </c>
      <c r="ACY2" s="14">
        <v>0</v>
      </c>
      <c r="ACZ2" s="14">
        <v>133</v>
      </c>
      <c r="ADA2" s="14">
        <v>30</v>
      </c>
      <c r="ADB2" s="14">
        <v>98</v>
      </c>
      <c r="ADC2" s="14">
        <v>0</v>
      </c>
      <c r="ADD2" s="14">
        <v>139</v>
      </c>
      <c r="ADE2" s="14">
        <v>31</v>
      </c>
      <c r="ADF2" s="14">
        <v>107</v>
      </c>
      <c r="ADG2" s="14">
        <v>0</v>
      </c>
      <c r="ADH2" s="14">
        <v>157</v>
      </c>
      <c r="ADI2" s="14">
        <v>31</v>
      </c>
      <c r="ADJ2" s="14">
        <v>86</v>
      </c>
      <c r="ADK2" s="14">
        <v>0</v>
      </c>
      <c r="ADL2" s="14">
        <v>30</v>
      </c>
      <c r="ADM2" s="14">
        <v>28</v>
      </c>
      <c r="ADN2" s="14">
        <v>174</v>
      </c>
      <c r="ADO2" s="14">
        <v>0</v>
      </c>
      <c r="ADP2" s="14">
        <v>131</v>
      </c>
      <c r="ADQ2" s="14">
        <v>31</v>
      </c>
      <c r="ADR2" s="14">
        <v>85</v>
      </c>
      <c r="ADS2" s="14">
        <v>0</v>
      </c>
      <c r="ADT2" s="14">
        <v>172</v>
      </c>
      <c r="ADU2" s="14">
        <v>30</v>
      </c>
      <c r="ADV2" s="14">
        <v>48</v>
      </c>
      <c r="ADW2" s="14">
        <v>0</v>
      </c>
      <c r="ADX2" s="14">
        <v>86</v>
      </c>
      <c r="ADY2" s="14">
        <v>31</v>
      </c>
      <c r="ADZ2" s="14">
        <v>1</v>
      </c>
      <c r="AEA2" s="14">
        <v>0</v>
      </c>
      <c r="AEB2" s="14">
        <v>1</v>
      </c>
      <c r="AEC2" s="14">
        <v>30</v>
      </c>
      <c r="AED2" s="14">
        <v>0</v>
      </c>
      <c r="AEE2" s="14">
        <v>0</v>
      </c>
      <c r="AEF2" s="14">
        <v>0</v>
      </c>
      <c r="AEG2" s="14">
        <v>0</v>
      </c>
      <c r="AEH2" s="14">
        <v>1</v>
      </c>
      <c r="AEI2" s="14">
        <v>0</v>
      </c>
      <c r="AEJ2" s="14">
        <v>0</v>
      </c>
      <c r="AEK2" s="14">
        <v>1</v>
      </c>
      <c r="AEL2" s="14">
        <v>2995</v>
      </c>
      <c r="AEM2" s="14">
        <v>3153</v>
      </c>
      <c r="AEN2" s="14">
        <v>617</v>
      </c>
      <c r="AEO2" s="14">
        <v>30</v>
      </c>
      <c r="AEP2" s="14">
        <v>2279</v>
      </c>
      <c r="AEQ2" s="14">
        <v>3840</v>
      </c>
      <c r="AER2" s="14">
        <v>71</v>
      </c>
      <c r="AES2" s="14">
        <v>31</v>
      </c>
      <c r="AET2" s="14">
        <v>1592</v>
      </c>
      <c r="AEU2" s="14">
        <v>2101</v>
      </c>
      <c r="AEV2" s="14">
        <v>5</v>
      </c>
      <c r="AEW2" s="14">
        <v>30</v>
      </c>
      <c r="AEX2" s="14">
        <v>1373</v>
      </c>
      <c r="AEY2" s="14">
        <v>1646</v>
      </c>
      <c r="AEZ2" s="14">
        <v>9</v>
      </c>
      <c r="AFA2" s="14">
        <v>31</v>
      </c>
      <c r="AFB2" s="14">
        <v>1199</v>
      </c>
      <c r="AFC2" s="14">
        <v>1466</v>
      </c>
      <c r="AFD2" s="14">
        <v>140</v>
      </c>
      <c r="AFE2" s="14">
        <v>31</v>
      </c>
      <c r="AFF2" s="14">
        <v>984</v>
      </c>
      <c r="AFG2" s="14">
        <v>1192</v>
      </c>
      <c r="AFH2" s="14">
        <v>165</v>
      </c>
      <c r="AFI2" s="14">
        <v>28</v>
      </c>
      <c r="AFJ2" s="14">
        <v>1033</v>
      </c>
      <c r="AFK2" s="14">
        <v>1084</v>
      </c>
      <c r="AFL2" s="14">
        <v>206</v>
      </c>
      <c r="AFM2" s="14">
        <v>30</v>
      </c>
      <c r="AFN2" s="14">
        <v>902</v>
      </c>
      <c r="AFO2" s="14">
        <v>1062</v>
      </c>
      <c r="AFP2" s="14">
        <v>228</v>
      </c>
      <c r="AFQ2" s="14">
        <v>30</v>
      </c>
      <c r="AFR2" s="14">
        <v>890</v>
      </c>
      <c r="AFS2" s="14">
        <v>1089</v>
      </c>
      <c r="AFT2" s="14">
        <v>226</v>
      </c>
      <c r="AFU2" s="14">
        <v>31</v>
      </c>
      <c r="AFV2" s="14">
        <v>812</v>
      </c>
      <c r="AFW2" s="14">
        <v>1045</v>
      </c>
      <c r="AFX2" s="14">
        <v>223</v>
      </c>
      <c r="AFY2" s="14">
        <v>30</v>
      </c>
      <c r="AFZ2" s="14">
        <v>793</v>
      </c>
      <c r="AGA2" s="14">
        <v>897</v>
      </c>
      <c r="AGB2" s="14">
        <v>116</v>
      </c>
      <c r="AGC2" s="14">
        <v>31</v>
      </c>
      <c r="AGD2" s="14">
        <v>511</v>
      </c>
      <c r="AGE2" s="14">
        <v>681</v>
      </c>
      <c r="AGF2" s="14">
        <v>172</v>
      </c>
      <c r="AGG2" s="14">
        <v>31</v>
      </c>
      <c r="AGH2" s="14">
        <v>865</v>
      </c>
      <c r="AGI2" s="14">
        <v>501</v>
      </c>
      <c r="AGJ2" s="14">
        <v>135</v>
      </c>
      <c r="AGK2" s="14">
        <v>30</v>
      </c>
      <c r="AGL2" s="14">
        <v>221</v>
      </c>
      <c r="AGM2" s="14">
        <v>937</v>
      </c>
      <c r="AGN2" s="14">
        <v>135</v>
      </c>
      <c r="AGO2" s="14">
        <v>31</v>
      </c>
      <c r="AGP2" s="14">
        <v>520</v>
      </c>
      <c r="AGQ2" s="14">
        <v>546</v>
      </c>
      <c r="AGR2" s="14">
        <v>235</v>
      </c>
      <c r="AGS2" s="14">
        <v>30</v>
      </c>
      <c r="AGT2" s="14">
        <v>813</v>
      </c>
      <c r="AGU2" s="14">
        <v>836</v>
      </c>
      <c r="AGV2" s="14">
        <v>273</v>
      </c>
      <c r="AGW2" s="14">
        <v>31</v>
      </c>
      <c r="AGX2" s="14">
        <v>726</v>
      </c>
      <c r="AGY2" s="14">
        <v>839</v>
      </c>
      <c r="AGZ2" s="14">
        <v>200</v>
      </c>
      <c r="AHA2" s="14">
        <v>31</v>
      </c>
      <c r="AHB2" s="14">
        <v>632</v>
      </c>
      <c r="AHC2" s="14">
        <v>734</v>
      </c>
      <c r="AHD2" s="14">
        <v>190</v>
      </c>
      <c r="AHE2" s="14">
        <v>29</v>
      </c>
      <c r="AHF2" s="14">
        <v>657</v>
      </c>
      <c r="AHG2" s="14">
        <v>742</v>
      </c>
      <c r="AHH2" s="14">
        <v>209</v>
      </c>
      <c r="AHI2" s="14">
        <v>31</v>
      </c>
      <c r="AHJ2" s="14">
        <v>698</v>
      </c>
      <c r="AHK2" s="14">
        <v>668</v>
      </c>
      <c r="AHL2" s="14">
        <v>175</v>
      </c>
      <c r="AHM2" s="14">
        <v>31</v>
      </c>
      <c r="AHN2" s="14">
        <v>642</v>
      </c>
      <c r="AHO2" s="14">
        <v>680</v>
      </c>
      <c r="AHP2" s="14">
        <v>177</v>
      </c>
      <c r="AHQ2" s="14">
        <v>30</v>
      </c>
      <c r="AHR2" s="14">
        <v>558</v>
      </c>
      <c r="AHS2" s="14">
        <v>682</v>
      </c>
      <c r="AHT2" s="14">
        <v>192</v>
      </c>
      <c r="AHU2" s="14">
        <v>30</v>
      </c>
      <c r="AHV2" s="14">
        <v>562</v>
      </c>
      <c r="AHW2" s="14">
        <v>688</v>
      </c>
      <c r="AHX2" s="14">
        <v>216</v>
      </c>
      <c r="AHY2" s="14">
        <v>30</v>
      </c>
      <c r="AHZ2" s="14">
        <v>545</v>
      </c>
      <c r="AIA2" s="14">
        <v>668</v>
      </c>
      <c r="AIB2" s="14">
        <v>186</v>
      </c>
      <c r="AIC2" s="14">
        <v>31</v>
      </c>
      <c r="AID2" s="14">
        <v>526</v>
      </c>
      <c r="AIE2" s="14">
        <v>587</v>
      </c>
      <c r="AIF2" s="14">
        <v>217</v>
      </c>
      <c r="AIG2" s="14">
        <v>30</v>
      </c>
      <c r="AIH2" s="14">
        <v>537</v>
      </c>
      <c r="AII2" s="14">
        <v>557</v>
      </c>
      <c r="AIJ2" s="14">
        <v>220</v>
      </c>
      <c r="AIK2" s="14">
        <v>31</v>
      </c>
      <c r="AIL2" s="14">
        <v>515</v>
      </c>
      <c r="AIM2" s="14">
        <v>512</v>
      </c>
      <c r="AIN2" s="14">
        <v>179</v>
      </c>
      <c r="AIO2" s="14">
        <v>30</v>
      </c>
      <c r="AIP2" s="14">
        <v>537</v>
      </c>
      <c r="AIQ2" s="14">
        <v>485</v>
      </c>
      <c r="AIR2" s="14">
        <v>142</v>
      </c>
      <c r="AIS2" s="14">
        <v>31</v>
      </c>
      <c r="AIT2" s="14">
        <v>515</v>
      </c>
      <c r="AIU2" s="14">
        <v>527</v>
      </c>
      <c r="AIV2" s="14">
        <v>109</v>
      </c>
      <c r="AIW2" s="14">
        <v>31</v>
      </c>
      <c r="AIX2" s="14">
        <v>440</v>
      </c>
      <c r="AIY2" s="14">
        <v>404</v>
      </c>
      <c r="AIZ2" s="14">
        <v>86</v>
      </c>
      <c r="AJA2" s="14">
        <v>28</v>
      </c>
      <c r="AJB2" s="14">
        <v>626</v>
      </c>
      <c r="AJC2" s="14">
        <v>493</v>
      </c>
      <c r="AJD2" s="14">
        <v>241</v>
      </c>
      <c r="AJE2" s="14">
        <v>31</v>
      </c>
      <c r="AJF2" s="14">
        <v>411</v>
      </c>
      <c r="AJG2" s="14">
        <v>409</v>
      </c>
      <c r="AJH2" s="14">
        <v>162</v>
      </c>
      <c r="AJI2" s="14">
        <v>30</v>
      </c>
      <c r="AJJ2" s="14">
        <v>512</v>
      </c>
      <c r="AJK2" s="14">
        <v>565</v>
      </c>
      <c r="AJL2" s="14">
        <v>201</v>
      </c>
      <c r="AJM2" s="14">
        <v>31</v>
      </c>
      <c r="AJN2" s="14">
        <v>465</v>
      </c>
      <c r="AJO2" s="14">
        <v>524</v>
      </c>
      <c r="AJP2" s="14">
        <v>180</v>
      </c>
      <c r="AJQ2" s="14">
        <v>30</v>
      </c>
      <c r="AJR2" s="14">
        <v>464</v>
      </c>
      <c r="AJS2" s="14">
        <v>528</v>
      </c>
      <c r="AJT2" s="14">
        <v>195</v>
      </c>
      <c r="AJU2" s="14">
        <v>31</v>
      </c>
      <c r="AJV2" s="14">
        <v>384</v>
      </c>
      <c r="AJW2" s="14">
        <v>524</v>
      </c>
      <c r="AJX2" s="14">
        <v>190</v>
      </c>
      <c r="AJY2" s="14">
        <v>31</v>
      </c>
      <c r="AJZ2" s="14">
        <v>345</v>
      </c>
      <c r="AKA2" s="14">
        <v>528</v>
      </c>
      <c r="AKB2" s="14">
        <v>172</v>
      </c>
      <c r="AKC2" s="14">
        <v>30</v>
      </c>
      <c r="AKD2" s="14">
        <v>354</v>
      </c>
      <c r="AKE2" s="14">
        <v>453</v>
      </c>
      <c r="AKF2" s="14">
        <v>178</v>
      </c>
      <c r="AKG2" s="14">
        <v>31</v>
      </c>
      <c r="AKH2" s="14">
        <v>700</v>
      </c>
      <c r="AKI2" s="14">
        <v>412</v>
      </c>
      <c r="AKJ2" s="14">
        <v>175</v>
      </c>
      <c r="AKK2" s="14">
        <v>30</v>
      </c>
      <c r="AKL2" s="14">
        <v>360</v>
      </c>
      <c r="AKM2" s="14">
        <v>379</v>
      </c>
      <c r="AKN2" s="14">
        <v>185</v>
      </c>
      <c r="AKO2" s="14">
        <v>31</v>
      </c>
      <c r="AKP2" s="14">
        <v>302</v>
      </c>
      <c r="AKQ2" s="14">
        <v>340</v>
      </c>
      <c r="AKR2" s="14">
        <v>186</v>
      </c>
      <c r="AKS2" s="14">
        <v>31</v>
      </c>
      <c r="AKT2" s="14">
        <v>365</v>
      </c>
      <c r="AKU2" s="14">
        <v>332</v>
      </c>
      <c r="AKV2" s="14">
        <v>350</v>
      </c>
      <c r="AKW2" s="14">
        <v>28</v>
      </c>
      <c r="AKX2" s="14">
        <v>461</v>
      </c>
      <c r="AKY2" s="14">
        <v>371</v>
      </c>
      <c r="AKZ2" s="14">
        <v>350</v>
      </c>
      <c r="ALA2" s="14">
        <v>31</v>
      </c>
      <c r="ALB2" s="14">
        <v>358</v>
      </c>
      <c r="ALC2" s="14">
        <v>348</v>
      </c>
      <c r="ALD2" s="14">
        <v>252</v>
      </c>
      <c r="ALE2" s="14">
        <v>30</v>
      </c>
      <c r="ALF2" s="14">
        <v>201</v>
      </c>
      <c r="ALG2" s="14">
        <v>383</v>
      </c>
      <c r="ALH2" s="14">
        <v>258</v>
      </c>
      <c r="ALI2" s="14">
        <v>31</v>
      </c>
      <c r="ALJ2" s="14">
        <v>537</v>
      </c>
      <c r="ALK2" s="14">
        <v>310</v>
      </c>
      <c r="ALL2" s="14">
        <v>269</v>
      </c>
      <c r="ALM2" s="14">
        <v>30</v>
      </c>
      <c r="ALN2" s="14">
        <v>443</v>
      </c>
      <c r="ALO2" s="14">
        <v>359</v>
      </c>
      <c r="ALP2" s="14">
        <v>265</v>
      </c>
      <c r="ALQ2" s="14">
        <v>30</v>
      </c>
      <c r="ALR2" s="14">
        <v>352</v>
      </c>
      <c r="ALS2" s="14">
        <v>364</v>
      </c>
      <c r="ALT2" s="14">
        <v>260</v>
      </c>
      <c r="ALU2" s="14">
        <v>31</v>
      </c>
      <c r="ALV2" s="14">
        <v>357</v>
      </c>
      <c r="ALW2" s="14">
        <v>294</v>
      </c>
      <c r="ALX2" s="14">
        <v>270</v>
      </c>
      <c r="ALY2" s="14">
        <v>30</v>
      </c>
      <c r="ALZ2" s="14">
        <v>206</v>
      </c>
      <c r="AMA2" s="14">
        <v>72</v>
      </c>
      <c r="AMB2" s="14">
        <v>170</v>
      </c>
      <c r="AMC2" s="14">
        <v>30</v>
      </c>
      <c r="AMD2" s="14">
        <v>20</v>
      </c>
      <c r="AME2" s="14">
        <v>15</v>
      </c>
      <c r="AMF2" s="14">
        <v>180</v>
      </c>
      <c r="AMG2" s="14">
        <v>10</v>
      </c>
      <c r="AMH2" s="14">
        <v>275</v>
      </c>
      <c r="AMI2" s="14">
        <v>269</v>
      </c>
      <c r="AMJ2" s="14">
        <v>250</v>
      </c>
      <c r="AMK2" s="14">
        <v>30</v>
      </c>
      <c r="AML2" s="14">
        <v>100</v>
      </c>
      <c r="AMM2" s="14">
        <v>261</v>
      </c>
      <c r="AMN2" s="14">
        <v>200</v>
      </c>
      <c r="AMO2" s="14">
        <v>30</v>
      </c>
      <c r="AMP2" s="14">
        <v>625</v>
      </c>
      <c r="AMQ2" s="14">
        <v>31</v>
      </c>
      <c r="AMR2" s="14">
        <v>100</v>
      </c>
      <c r="AMS2" s="14">
        <v>28</v>
      </c>
    </row>
    <row r="3" spans="1:1109" s="14" customFormat="1" x14ac:dyDescent="0.25">
      <c r="A3" s="11">
        <v>6454</v>
      </c>
      <c r="B3" s="11" t="s">
        <v>1844</v>
      </c>
      <c r="C3" s="11" t="s">
        <v>1845</v>
      </c>
      <c r="D3" s="11" t="s">
        <v>1093</v>
      </c>
      <c r="E3" s="11" t="s">
        <v>1094</v>
      </c>
      <c r="F3" s="11" t="s">
        <v>1846</v>
      </c>
      <c r="G3" s="12">
        <v>39795</v>
      </c>
      <c r="H3" s="11" t="s">
        <v>1095</v>
      </c>
      <c r="I3" s="11" t="s">
        <v>1847</v>
      </c>
      <c r="J3" s="11" t="s">
        <v>1096</v>
      </c>
      <c r="K3" s="11" t="s">
        <v>1848</v>
      </c>
      <c r="L3" s="13">
        <v>47.622345000000003</v>
      </c>
      <c r="M3" s="13">
        <v>-103.949293</v>
      </c>
      <c r="N3" s="8">
        <v>478</v>
      </c>
      <c r="O3" s="8">
        <v>356</v>
      </c>
      <c r="P3" s="8">
        <v>400</v>
      </c>
      <c r="Q3" s="8">
        <v>48094</v>
      </c>
      <c r="R3" s="8">
        <v>46457</v>
      </c>
      <c r="S3" s="8">
        <v>6738</v>
      </c>
      <c r="T3" s="8">
        <f>SUM(V3+Z3+AD3+AH3+AL3+AP3)</f>
        <v>17825</v>
      </c>
      <c r="U3" s="8">
        <f>SUM(V3+Z3+AD3+AH3+AL3+AP3+AT3+AX3+BB3+BF3+BJ3+BN3)</f>
        <v>32965</v>
      </c>
      <c r="V3" s="14">
        <v>2467</v>
      </c>
      <c r="W3" s="14">
        <v>1218</v>
      </c>
      <c r="X3" s="14">
        <v>263</v>
      </c>
      <c r="Y3" s="14">
        <v>12</v>
      </c>
      <c r="Z3" s="14">
        <v>5197</v>
      </c>
      <c r="AA3" s="14">
        <v>3015</v>
      </c>
      <c r="AB3" s="14">
        <v>1032</v>
      </c>
      <c r="AC3" s="14">
        <v>26</v>
      </c>
      <c r="AD3" s="14">
        <v>1345</v>
      </c>
      <c r="AE3" s="14">
        <v>1014</v>
      </c>
      <c r="AF3" s="14">
        <v>259</v>
      </c>
      <c r="AG3" s="14">
        <v>14</v>
      </c>
      <c r="AH3" s="14">
        <v>3793</v>
      </c>
      <c r="AI3" s="14">
        <v>2701</v>
      </c>
      <c r="AJ3" s="14">
        <v>913</v>
      </c>
      <c r="AK3" s="14">
        <v>24</v>
      </c>
      <c r="AL3" s="14">
        <v>2766</v>
      </c>
      <c r="AM3" s="14">
        <v>2163</v>
      </c>
      <c r="AN3" s="14">
        <v>520</v>
      </c>
      <c r="AO3" s="14">
        <v>30</v>
      </c>
      <c r="AP3" s="14">
        <v>2257</v>
      </c>
      <c r="AQ3" s="14">
        <v>1827</v>
      </c>
      <c r="AR3" s="14">
        <v>427</v>
      </c>
      <c r="AS3" s="14">
        <v>31</v>
      </c>
      <c r="AT3" s="14">
        <v>1983</v>
      </c>
      <c r="AU3" s="14">
        <v>1608</v>
      </c>
      <c r="AV3" s="14">
        <v>373</v>
      </c>
      <c r="AW3" s="14">
        <v>30</v>
      </c>
      <c r="AX3" s="14">
        <v>2635</v>
      </c>
      <c r="AY3" s="14">
        <v>1832</v>
      </c>
      <c r="AZ3" s="14">
        <v>366</v>
      </c>
      <c r="BA3" s="14">
        <v>30</v>
      </c>
      <c r="BB3" s="14">
        <v>3465</v>
      </c>
      <c r="BC3" s="14">
        <v>3524</v>
      </c>
      <c r="BD3" s="14">
        <v>445</v>
      </c>
      <c r="BE3" s="14">
        <v>30</v>
      </c>
      <c r="BF3" s="14">
        <v>2826</v>
      </c>
      <c r="BG3" s="14">
        <v>4060</v>
      </c>
      <c r="BH3" s="14">
        <v>327</v>
      </c>
      <c r="BI3" s="14">
        <v>31</v>
      </c>
      <c r="BJ3" s="14">
        <v>2385</v>
      </c>
      <c r="BK3" s="14">
        <v>3503</v>
      </c>
      <c r="BL3" s="14">
        <v>224</v>
      </c>
      <c r="BM3" s="14">
        <v>31</v>
      </c>
      <c r="BN3" s="14">
        <v>1846</v>
      </c>
      <c r="BO3" s="14">
        <v>2429</v>
      </c>
      <c r="BP3" s="14">
        <v>266</v>
      </c>
      <c r="BQ3" s="14">
        <v>28</v>
      </c>
      <c r="BR3" s="14">
        <v>1897</v>
      </c>
      <c r="BS3" s="14">
        <v>2267</v>
      </c>
      <c r="BT3" s="14">
        <v>249</v>
      </c>
      <c r="BU3" s="14">
        <v>31</v>
      </c>
      <c r="BV3" s="14">
        <v>1553</v>
      </c>
      <c r="BW3" s="14">
        <v>1893</v>
      </c>
      <c r="BX3" s="14">
        <v>174</v>
      </c>
      <c r="BY3" s="14">
        <v>30</v>
      </c>
      <c r="BZ3" s="14">
        <v>1436</v>
      </c>
      <c r="CA3" s="14">
        <v>1609</v>
      </c>
      <c r="CB3" s="14">
        <v>88</v>
      </c>
      <c r="CC3" s="14">
        <v>30</v>
      </c>
      <c r="CD3" s="14">
        <v>1336</v>
      </c>
      <c r="CE3" s="14">
        <v>1547</v>
      </c>
      <c r="CF3" s="14">
        <v>64</v>
      </c>
      <c r="CG3" s="14">
        <v>30</v>
      </c>
      <c r="CH3" s="14">
        <v>1356</v>
      </c>
      <c r="CI3" s="14">
        <v>1534</v>
      </c>
      <c r="CJ3" s="14">
        <v>62</v>
      </c>
      <c r="CK3" s="14">
        <v>31</v>
      </c>
      <c r="CL3" s="14">
        <v>1385</v>
      </c>
      <c r="CM3" s="14">
        <v>1759</v>
      </c>
      <c r="CN3" s="14">
        <v>93</v>
      </c>
      <c r="CO3" s="14">
        <v>31</v>
      </c>
      <c r="CP3" s="14">
        <v>1306</v>
      </c>
      <c r="CQ3" s="14">
        <v>1683</v>
      </c>
      <c r="CR3" s="14">
        <v>114</v>
      </c>
      <c r="CS3" s="14">
        <v>30</v>
      </c>
      <c r="CT3" s="14">
        <v>1280</v>
      </c>
      <c r="CU3" s="14">
        <v>1636</v>
      </c>
      <c r="CV3" s="14">
        <v>99</v>
      </c>
      <c r="CW3" s="14">
        <v>31</v>
      </c>
      <c r="CX3" s="14">
        <v>1199</v>
      </c>
      <c r="CY3" s="14">
        <v>1298</v>
      </c>
      <c r="CZ3" s="14">
        <v>124</v>
      </c>
      <c r="DA3" s="14">
        <v>30</v>
      </c>
      <c r="DB3" s="14">
        <v>1197</v>
      </c>
      <c r="DC3" s="14">
        <v>1330</v>
      </c>
      <c r="DD3" s="14">
        <v>121</v>
      </c>
      <c r="DE3" s="14">
        <v>31</v>
      </c>
      <c r="DF3" s="14">
        <v>1184</v>
      </c>
      <c r="DG3" s="14">
        <v>1007</v>
      </c>
      <c r="DH3" s="14">
        <v>135</v>
      </c>
      <c r="DI3" s="14">
        <v>30</v>
      </c>
    </row>
    <row r="4" spans="1:1109" s="14" customFormat="1" x14ac:dyDescent="0.25">
      <c r="A4" s="11">
        <v>6571</v>
      </c>
      <c r="B4" s="11" t="s">
        <v>1849</v>
      </c>
      <c r="C4" s="11" t="s">
        <v>1850</v>
      </c>
      <c r="D4" s="11" t="s">
        <v>1851</v>
      </c>
      <c r="E4" s="11" t="s">
        <v>1097</v>
      </c>
      <c r="F4" s="11" t="s">
        <v>1852</v>
      </c>
      <c r="G4" s="12">
        <v>39695</v>
      </c>
      <c r="H4" s="11" t="s">
        <v>1095</v>
      </c>
      <c r="I4" s="11" t="s">
        <v>1847</v>
      </c>
      <c r="J4" s="11" t="s">
        <v>1096</v>
      </c>
      <c r="K4" s="11" t="s">
        <v>1853</v>
      </c>
      <c r="L4" s="13">
        <v>48.455787000000001</v>
      </c>
      <c r="M4" s="13">
        <v>-102.95489499999999</v>
      </c>
      <c r="N4" s="8">
        <v>180</v>
      </c>
      <c r="O4" s="8">
        <v>260</v>
      </c>
      <c r="P4" s="8">
        <v>60</v>
      </c>
      <c r="Q4" s="8">
        <v>25738</v>
      </c>
      <c r="R4" s="8">
        <v>37187</v>
      </c>
      <c r="S4" s="8">
        <v>9185</v>
      </c>
      <c r="T4" s="8">
        <f>SUM(V4+Z4+AD4+AH4+AL4+AP4)</f>
        <v>9903</v>
      </c>
      <c r="U4" s="8">
        <f>SUM(V4+Z4+AD4+AH4+AL4+AP4+AT4+AX4+BB4+BF4+BJ4+BN4)</f>
        <v>15799</v>
      </c>
      <c r="V4" s="14">
        <v>0</v>
      </c>
      <c r="W4" s="14">
        <v>0</v>
      </c>
      <c r="X4" s="14">
        <v>0</v>
      </c>
      <c r="Y4" s="14">
        <v>0</v>
      </c>
      <c r="Z4" s="14">
        <v>2099</v>
      </c>
      <c r="AA4" s="14">
        <v>2586</v>
      </c>
      <c r="AB4" s="14">
        <v>2448</v>
      </c>
      <c r="AC4" s="14">
        <v>15</v>
      </c>
      <c r="AD4" s="14">
        <v>2598</v>
      </c>
      <c r="AE4" s="14">
        <v>3236</v>
      </c>
      <c r="AF4" s="14">
        <v>2800</v>
      </c>
      <c r="AG4" s="14">
        <v>30</v>
      </c>
      <c r="AH4" s="14">
        <v>2066</v>
      </c>
      <c r="AI4" s="14">
        <v>3290</v>
      </c>
      <c r="AJ4" s="14">
        <v>1200</v>
      </c>
      <c r="AK4" s="14">
        <v>31</v>
      </c>
      <c r="AL4" s="14">
        <v>1853</v>
      </c>
      <c r="AM4" s="14">
        <v>4273</v>
      </c>
      <c r="AN4" s="14">
        <v>212</v>
      </c>
      <c r="AO4" s="14">
        <v>31</v>
      </c>
      <c r="AP4" s="14">
        <v>1287</v>
      </c>
      <c r="AQ4" s="14">
        <v>2201</v>
      </c>
      <c r="AR4" s="14">
        <v>31</v>
      </c>
      <c r="AS4" s="14">
        <v>28</v>
      </c>
      <c r="AT4" s="14">
        <v>1289</v>
      </c>
      <c r="AU4" s="14">
        <v>2047</v>
      </c>
      <c r="AV4" s="14">
        <v>42</v>
      </c>
      <c r="AW4" s="14">
        <v>31</v>
      </c>
      <c r="AX4" s="14">
        <v>1290</v>
      </c>
      <c r="AY4" s="14">
        <v>1812</v>
      </c>
      <c r="AZ4" s="14">
        <v>32</v>
      </c>
      <c r="BA4" s="14">
        <v>30</v>
      </c>
      <c r="BB4" s="14">
        <v>1017</v>
      </c>
      <c r="BC4" s="14">
        <v>1633</v>
      </c>
      <c r="BD4" s="14">
        <v>28</v>
      </c>
      <c r="BE4" s="14">
        <v>31</v>
      </c>
      <c r="BF4" s="14">
        <v>944</v>
      </c>
      <c r="BG4" s="14">
        <v>1405</v>
      </c>
      <c r="BH4" s="14">
        <v>40</v>
      </c>
      <c r="BI4" s="14">
        <v>30</v>
      </c>
      <c r="BJ4" s="14">
        <v>906</v>
      </c>
      <c r="BK4" s="14">
        <v>1336</v>
      </c>
      <c r="BL4" s="14">
        <v>23</v>
      </c>
      <c r="BM4" s="14">
        <v>31</v>
      </c>
      <c r="BN4" s="14">
        <v>450</v>
      </c>
      <c r="BO4" s="14">
        <v>641</v>
      </c>
      <c r="BP4" s="14">
        <v>25</v>
      </c>
      <c r="BQ4" s="14">
        <v>31</v>
      </c>
      <c r="BR4" s="14">
        <v>448</v>
      </c>
      <c r="BS4" s="14">
        <v>973</v>
      </c>
      <c r="BT4" s="14">
        <v>15</v>
      </c>
      <c r="BU4" s="14">
        <v>20</v>
      </c>
      <c r="BV4" s="14">
        <v>1356</v>
      </c>
      <c r="BW4" s="14">
        <v>1493</v>
      </c>
      <c r="BX4" s="14">
        <v>0</v>
      </c>
      <c r="BY4" s="14">
        <v>31</v>
      </c>
      <c r="BZ4" s="14">
        <v>200</v>
      </c>
      <c r="CA4" s="14">
        <v>697</v>
      </c>
      <c r="CB4" s="14">
        <v>21</v>
      </c>
      <c r="CC4" s="14">
        <v>30</v>
      </c>
      <c r="CD4" s="14">
        <v>900</v>
      </c>
      <c r="CE4" s="14">
        <v>773</v>
      </c>
      <c r="CF4" s="14">
        <v>23</v>
      </c>
      <c r="CG4" s="14">
        <v>31</v>
      </c>
      <c r="CH4" s="14">
        <v>562</v>
      </c>
      <c r="CI4" s="14">
        <v>955</v>
      </c>
      <c r="CJ4" s="14">
        <v>210</v>
      </c>
      <c r="CK4" s="14">
        <v>31</v>
      </c>
      <c r="CL4" s="14">
        <v>454</v>
      </c>
      <c r="CM4" s="14">
        <v>822</v>
      </c>
      <c r="CN4" s="14">
        <v>115</v>
      </c>
      <c r="CO4" s="14">
        <v>28</v>
      </c>
      <c r="CP4" s="14">
        <v>901</v>
      </c>
      <c r="CQ4" s="14">
        <v>971</v>
      </c>
      <c r="CR4" s="14">
        <v>145</v>
      </c>
      <c r="CS4" s="14">
        <v>31</v>
      </c>
      <c r="CT4" s="14">
        <v>647</v>
      </c>
      <c r="CU4" s="14">
        <v>770</v>
      </c>
      <c r="CV4" s="14">
        <v>140</v>
      </c>
      <c r="CW4" s="14">
        <v>30</v>
      </c>
      <c r="CX4" s="14">
        <v>210</v>
      </c>
      <c r="CY4" s="14">
        <v>286</v>
      </c>
      <c r="CZ4" s="14">
        <v>135</v>
      </c>
      <c r="DA4" s="14">
        <v>31</v>
      </c>
      <c r="DB4" s="14">
        <v>888</v>
      </c>
      <c r="DC4" s="14">
        <v>650</v>
      </c>
      <c r="DD4" s="14">
        <v>165</v>
      </c>
      <c r="DE4" s="14">
        <v>30</v>
      </c>
      <c r="DF4" s="14">
        <v>440</v>
      </c>
      <c r="DG4" s="14">
        <v>646</v>
      </c>
      <c r="DH4" s="14">
        <v>165</v>
      </c>
      <c r="DI4" s="14">
        <v>30</v>
      </c>
      <c r="DJ4" s="14">
        <v>427</v>
      </c>
      <c r="DK4" s="14">
        <v>799</v>
      </c>
      <c r="DL4" s="14">
        <v>155</v>
      </c>
      <c r="DM4" s="14">
        <v>31</v>
      </c>
      <c r="DN4" s="14">
        <v>888</v>
      </c>
      <c r="DO4" s="14">
        <v>815</v>
      </c>
      <c r="DP4" s="14">
        <v>160</v>
      </c>
      <c r="DQ4" s="14">
        <v>30</v>
      </c>
      <c r="DR4" s="14">
        <v>445</v>
      </c>
      <c r="DS4" s="14">
        <v>578</v>
      </c>
      <c r="DT4" s="14">
        <v>120</v>
      </c>
      <c r="DU4" s="14">
        <v>30</v>
      </c>
      <c r="DV4" s="14">
        <v>30</v>
      </c>
      <c r="DW4" s="14">
        <v>523</v>
      </c>
      <c r="DX4" s="14">
        <v>125</v>
      </c>
      <c r="DY4" s="14">
        <v>15</v>
      </c>
      <c r="DZ4" s="14">
        <v>470</v>
      </c>
      <c r="EA4" s="14">
        <v>250</v>
      </c>
      <c r="EB4" s="14">
        <v>275</v>
      </c>
      <c r="EC4" s="14">
        <v>30</v>
      </c>
      <c r="ED4" s="14">
        <v>224</v>
      </c>
      <c r="EE4" s="14">
        <v>345</v>
      </c>
      <c r="EF4" s="14">
        <v>175</v>
      </c>
      <c r="EG4" s="14">
        <v>25</v>
      </c>
      <c r="EH4" s="14">
        <v>449</v>
      </c>
      <c r="EI4" s="14">
        <v>381</v>
      </c>
      <c r="EJ4" s="14">
        <v>160</v>
      </c>
      <c r="EK4" s="14">
        <v>28</v>
      </c>
    </row>
    <row r="5" spans="1:1109" s="14" customFormat="1" x14ac:dyDescent="0.25">
      <c r="A5" s="11">
        <v>6587</v>
      </c>
      <c r="B5" s="11" t="s">
        <v>4738</v>
      </c>
      <c r="C5" s="11" t="s">
        <v>4739</v>
      </c>
      <c r="D5" s="11" t="s">
        <v>4740</v>
      </c>
      <c r="E5" s="11" t="s">
        <v>1104</v>
      </c>
      <c r="F5" s="11" t="s">
        <v>2279</v>
      </c>
      <c r="G5" s="12">
        <v>33191</v>
      </c>
      <c r="H5" s="11" t="s">
        <v>1095</v>
      </c>
      <c r="I5" s="11" t="s">
        <v>4735</v>
      </c>
      <c r="J5" s="11" t="s">
        <v>1101</v>
      </c>
      <c r="K5" s="11"/>
      <c r="L5" s="13">
        <v>47.55059</v>
      </c>
      <c r="M5" s="13">
        <v>-102.909536</v>
      </c>
      <c r="N5" s="8">
        <v>12</v>
      </c>
      <c r="O5" s="8">
        <v>0</v>
      </c>
      <c r="P5" s="8">
        <v>0</v>
      </c>
      <c r="Q5" s="8">
        <v>12885</v>
      </c>
      <c r="R5" s="8">
        <v>3696</v>
      </c>
      <c r="S5" s="8">
        <v>28</v>
      </c>
      <c r="T5" s="8">
        <f>SUM(V5+Z5+AD5+AH5+AL5+AP5)</f>
        <v>1066</v>
      </c>
      <c r="U5" s="8">
        <f>SUM(V5+Z5+AD5+AH5+AL5+AP5+AT5+AX5+BB5+BF5+BJ5+BN5)</f>
        <v>1791</v>
      </c>
      <c r="V5" s="14">
        <v>175</v>
      </c>
      <c r="W5" s="14">
        <v>175</v>
      </c>
      <c r="X5" s="14">
        <v>0</v>
      </c>
      <c r="Y5" s="14">
        <v>3</v>
      </c>
      <c r="Z5" s="14">
        <v>245</v>
      </c>
      <c r="AA5" s="14">
        <v>247</v>
      </c>
      <c r="AB5" s="14">
        <v>0</v>
      </c>
      <c r="AC5" s="14">
        <v>4</v>
      </c>
      <c r="AD5" s="14">
        <v>193</v>
      </c>
      <c r="AE5" s="14">
        <v>192</v>
      </c>
      <c r="AF5" s="14">
        <v>0</v>
      </c>
      <c r="AG5" s="14">
        <v>3</v>
      </c>
      <c r="AH5" s="14">
        <v>130</v>
      </c>
      <c r="AI5" s="14">
        <v>130</v>
      </c>
      <c r="AJ5" s="14">
        <v>0</v>
      </c>
      <c r="AK5" s="14">
        <v>2</v>
      </c>
      <c r="AL5" s="14">
        <v>187</v>
      </c>
      <c r="AM5" s="14">
        <v>191</v>
      </c>
      <c r="AN5" s="14">
        <v>0</v>
      </c>
      <c r="AO5" s="14">
        <v>3</v>
      </c>
      <c r="AP5" s="14">
        <v>136</v>
      </c>
      <c r="AQ5" s="14">
        <v>136</v>
      </c>
      <c r="AR5" s="14">
        <v>0</v>
      </c>
      <c r="AS5" s="14">
        <v>2</v>
      </c>
      <c r="AT5" s="14">
        <v>114</v>
      </c>
      <c r="AU5" s="14">
        <v>116</v>
      </c>
      <c r="AV5" s="14">
        <v>0</v>
      </c>
      <c r="AW5" s="14">
        <v>2</v>
      </c>
      <c r="AX5" s="14">
        <v>116</v>
      </c>
      <c r="AY5" s="14">
        <v>117</v>
      </c>
      <c r="AZ5" s="14">
        <v>0</v>
      </c>
      <c r="BA5" s="14">
        <v>2</v>
      </c>
      <c r="BB5" s="14">
        <v>119</v>
      </c>
      <c r="BC5" s="14">
        <v>119</v>
      </c>
      <c r="BD5" s="14">
        <v>0</v>
      </c>
      <c r="BE5" s="14">
        <v>2</v>
      </c>
      <c r="BF5" s="14">
        <v>129</v>
      </c>
      <c r="BG5" s="14">
        <v>128</v>
      </c>
      <c r="BH5" s="14">
        <v>0</v>
      </c>
      <c r="BI5" s="14">
        <v>2</v>
      </c>
      <c r="BJ5" s="14">
        <v>124</v>
      </c>
      <c r="BK5" s="14">
        <v>124</v>
      </c>
      <c r="BL5" s="14">
        <v>0</v>
      </c>
      <c r="BM5" s="14">
        <v>2</v>
      </c>
      <c r="BN5" s="14">
        <v>123</v>
      </c>
      <c r="BO5" s="14">
        <v>121</v>
      </c>
      <c r="BP5" s="14">
        <v>0</v>
      </c>
      <c r="BQ5" s="14">
        <v>2</v>
      </c>
      <c r="BR5" s="14">
        <v>118</v>
      </c>
      <c r="BS5" s="14">
        <v>118</v>
      </c>
      <c r="BT5" s="14">
        <v>0</v>
      </c>
      <c r="BU5" s="14">
        <v>2</v>
      </c>
      <c r="BV5" s="14">
        <v>60</v>
      </c>
      <c r="BW5" s="14">
        <v>60</v>
      </c>
      <c r="BX5" s="14">
        <v>0</v>
      </c>
      <c r="BY5" s="14">
        <v>1</v>
      </c>
      <c r="BZ5" s="14">
        <v>122</v>
      </c>
      <c r="CA5" s="14">
        <v>121</v>
      </c>
      <c r="CB5" s="14">
        <v>0</v>
      </c>
      <c r="CC5" s="14">
        <v>2</v>
      </c>
      <c r="CD5" s="14">
        <v>113</v>
      </c>
      <c r="CE5" s="14">
        <v>113</v>
      </c>
      <c r="CF5" s="14">
        <v>0</v>
      </c>
      <c r="CG5" s="14">
        <v>2</v>
      </c>
      <c r="CH5" s="14">
        <v>115</v>
      </c>
      <c r="CI5" s="14">
        <v>118</v>
      </c>
      <c r="CJ5" s="14">
        <v>0</v>
      </c>
      <c r="CK5" s="14">
        <v>2</v>
      </c>
      <c r="CL5" s="14">
        <v>113</v>
      </c>
      <c r="CM5" s="14">
        <v>113</v>
      </c>
      <c r="CN5" s="14">
        <v>0</v>
      </c>
      <c r="CO5" s="14">
        <v>2</v>
      </c>
      <c r="CP5" s="14">
        <v>55</v>
      </c>
      <c r="CQ5" s="14">
        <v>55</v>
      </c>
      <c r="CR5" s="14">
        <v>0</v>
      </c>
      <c r="CS5" s="14">
        <v>1</v>
      </c>
      <c r="CT5" s="14">
        <v>77</v>
      </c>
      <c r="CU5" s="14">
        <v>79</v>
      </c>
      <c r="CV5" s="14">
        <v>0</v>
      </c>
      <c r="CW5" s="14">
        <v>2</v>
      </c>
      <c r="CX5" s="14">
        <v>120</v>
      </c>
      <c r="CY5" s="14">
        <v>120</v>
      </c>
      <c r="CZ5" s="14">
        <v>0</v>
      </c>
      <c r="DA5" s="14">
        <v>2</v>
      </c>
      <c r="DB5" s="14">
        <v>67</v>
      </c>
      <c r="DC5" s="14">
        <v>65</v>
      </c>
      <c r="DD5" s="14">
        <v>0</v>
      </c>
      <c r="DE5" s="14">
        <v>1</v>
      </c>
      <c r="DF5" s="14">
        <v>61</v>
      </c>
      <c r="DG5" s="14">
        <v>61</v>
      </c>
      <c r="DH5" s="14">
        <v>0</v>
      </c>
      <c r="DI5" s="14">
        <v>1</v>
      </c>
      <c r="DJ5" s="14">
        <v>126</v>
      </c>
      <c r="DK5" s="14">
        <v>127</v>
      </c>
      <c r="DL5" s="14">
        <v>0</v>
      </c>
      <c r="DM5" s="14">
        <v>2</v>
      </c>
      <c r="DN5" s="14">
        <v>61</v>
      </c>
      <c r="DO5" s="14">
        <v>59</v>
      </c>
      <c r="DP5" s="14">
        <v>0</v>
      </c>
      <c r="DQ5" s="14">
        <v>1</v>
      </c>
      <c r="DR5" s="14">
        <v>60</v>
      </c>
      <c r="DS5" s="14">
        <v>60</v>
      </c>
      <c r="DT5" s="14">
        <v>0</v>
      </c>
      <c r="DU5" s="14">
        <v>1</v>
      </c>
      <c r="DV5" s="14">
        <v>120</v>
      </c>
      <c r="DW5" s="14">
        <v>120</v>
      </c>
      <c r="DX5" s="14">
        <v>0</v>
      </c>
      <c r="DY5" s="14">
        <v>2</v>
      </c>
      <c r="DZ5" s="14">
        <v>60</v>
      </c>
      <c r="EA5" s="14">
        <v>62</v>
      </c>
      <c r="EB5" s="14">
        <v>0</v>
      </c>
      <c r="EC5" s="14">
        <v>1</v>
      </c>
      <c r="ED5" s="14">
        <v>61</v>
      </c>
      <c r="EE5" s="14">
        <v>61</v>
      </c>
      <c r="EF5" s="14">
        <v>0</v>
      </c>
      <c r="EG5" s="14">
        <v>1</v>
      </c>
      <c r="EH5" s="14">
        <v>64</v>
      </c>
      <c r="EI5" s="14">
        <v>63</v>
      </c>
      <c r="EJ5" s="14">
        <v>0</v>
      </c>
      <c r="EK5" s="14">
        <v>1</v>
      </c>
      <c r="EL5" s="14">
        <v>119</v>
      </c>
      <c r="EM5" s="14">
        <v>119</v>
      </c>
      <c r="EN5" s="14">
        <v>0</v>
      </c>
      <c r="EO5" s="14">
        <v>2</v>
      </c>
      <c r="EP5" s="14">
        <v>59</v>
      </c>
      <c r="EQ5" s="14">
        <v>61</v>
      </c>
      <c r="ER5" s="14">
        <v>0</v>
      </c>
      <c r="ES5" s="14">
        <v>1</v>
      </c>
      <c r="ET5" s="14">
        <v>62</v>
      </c>
      <c r="EU5" s="14">
        <v>0</v>
      </c>
      <c r="EV5" s="14">
        <v>0</v>
      </c>
      <c r="EW5" s="14">
        <v>1</v>
      </c>
      <c r="EX5" s="14">
        <v>61</v>
      </c>
      <c r="EY5" s="14">
        <v>0</v>
      </c>
      <c r="EZ5" s="14">
        <v>0</v>
      </c>
      <c r="FA5" s="14">
        <v>1</v>
      </c>
      <c r="FB5" s="14">
        <v>0</v>
      </c>
      <c r="FC5" s="14">
        <v>0</v>
      </c>
      <c r="FD5" s="14">
        <v>0</v>
      </c>
      <c r="FE5" s="14">
        <v>0</v>
      </c>
      <c r="FF5" s="14">
        <v>0</v>
      </c>
      <c r="FG5" s="14">
        <v>0</v>
      </c>
      <c r="FH5" s="14">
        <v>0</v>
      </c>
      <c r="FI5" s="14">
        <v>0</v>
      </c>
      <c r="FJ5" s="14">
        <v>10</v>
      </c>
      <c r="FK5" s="14">
        <v>0</v>
      </c>
      <c r="FL5" s="14">
        <v>0</v>
      </c>
      <c r="FM5" s="14">
        <v>1</v>
      </c>
      <c r="FN5" s="14">
        <v>60</v>
      </c>
      <c r="FO5" s="14">
        <v>0</v>
      </c>
      <c r="FP5" s="14">
        <v>0</v>
      </c>
      <c r="FQ5" s="14">
        <v>1</v>
      </c>
      <c r="FR5" s="14">
        <v>74</v>
      </c>
      <c r="FS5" s="14">
        <v>0</v>
      </c>
      <c r="FT5" s="14">
        <v>0</v>
      </c>
      <c r="FU5" s="14">
        <v>1</v>
      </c>
      <c r="FV5" s="14">
        <v>71</v>
      </c>
      <c r="FW5" s="14">
        <v>0</v>
      </c>
      <c r="FX5" s="14">
        <v>0</v>
      </c>
      <c r="FY5" s="14">
        <v>1</v>
      </c>
      <c r="FZ5" s="14">
        <v>56</v>
      </c>
      <c r="GA5" s="14">
        <v>0</v>
      </c>
      <c r="GB5" s="14">
        <v>0</v>
      </c>
      <c r="GC5" s="14">
        <v>1</v>
      </c>
      <c r="GD5" s="14">
        <v>62</v>
      </c>
      <c r="GE5" s="14">
        <v>0</v>
      </c>
      <c r="GF5" s="14">
        <v>0</v>
      </c>
      <c r="GG5" s="14">
        <v>1</v>
      </c>
      <c r="GH5" s="14">
        <v>63</v>
      </c>
      <c r="GI5" s="14">
        <v>0</v>
      </c>
      <c r="GJ5" s="14">
        <v>0</v>
      </c>
      <c r="GK5" s="14">
        <v>1</v>
      </c>
      <c r="GL5" s="14">
        <v>67</v>
      </c>
      <c r="GM5" s="14">
        <v>0</v>
      </c>
      <c r="GN5" s="14">
        <v>0</v>
      </c>
      <c r="GO5" s="14">
        <v>1</v>
      </c>
      <c r="GP5" s="14">
        <v>62</v>
      </c>
      <c r="GQ5" s="14">
        <v>0</v>
      </c>
      <c r="GR5" s="14">
        <v>0</v>
      </c>
      <c r="GS5" s="14">
        <v>1</v>
      </c>
      <c r="GT5" s="14">
        <v>70</v>
      </c>
      <c r="GU5" s="14">
        <v>0</v>
      </c>
      <c r="GV5" s="14">
        <v>0</v>
      </c>
      <c r="GW5" s="14">
        <v>28</v>
      </c>
      <c r="GX5" s="14">
        <v>66</v>
      </c>
      <c r="GY5" s="14">
        <v>0</v>
      </c>
      <c r="GZ5" s="14">
        <v>0</v>
      </c>
      <c r="HA5" s="14">
        <v>1</v>
      </c>
      <c r="HB5" s="14">
        <v>68</v>
      </c>
      <c r="HC5" s="14">
        <v>5</v>
      </c>
      <c r="HD5" s="14">
        <v>0</v>
      </c>
      <c r="HE5" s="14">
        <v>1</v>
      </c>
      <c r="HF5" s="14">
        <v>62</v>
      </c>
      <c r="HG5" s="14">
        <v>5</v>
      </c>
      <c r="HH5" s="14">
        <v>0</v>
      </c>
      <c r="HI5" s="14">
        <v>1</v>
      </c>
      <c r="HJ5" s="14">
        <v>66</v>
      </c>
      <c r="HK5" s="14">
        <v>5</v>
      </c>
      <c r="HL5" s="14">
        <v>0</v>
      </c>
      <c r="HM5" s="14">
        <v>1</v>
      </c>
      <c r="HN5" s="14">
        <v>55</v>
      </c>
      <c r="HO5" s="14">
        <v>5</v>
      </c>
      <c r="HP5" s="14">
        <v>0</v>
      </c>
      <c r="HQ5" s="14">
        <v>1</v>
      </c>
      <c r="HR5" s="14">
        <v>66</v>
      </c>
      <c r="HS5" s="14">
        <v>5</v>
      </c>
      <c r="HT5" s="14">
        <v>0</v>
      </c>
      <c r="HU5" s="14">
        <v>1</v>
      </c>
      <c r="HV5" s="14">
        <v>59</v>
      </c>
      <c r="HW5" s="14">
        <v>5</v>
      </c>
      <c r="HX5" s="14">
        <v>0</v>
      </c>
      <c r="HY5" s="14">
        <v>1</v>
      </c>
      <c r="HZ5" s="14">
        <v>61</v>
      </c>
      <c r="IA5" s="14">
        <v>5</v>
      </c>
      <c r="IB5" s="14">
        <v>0</v>
      </c>
      <c r="IC5" s="14">
        <v>1</v>
      </c>
      <c r="ID5" s="14">
        <v>59</v>
      </c>
      <c r="IE5" s="14">
        <v>5</v>
      </c>
      <c r="IF5" s="14">
        <v>0</v>
      </c>
      <c r="IG5" s="14">
        <v>1</v>
      </c>
      <c r="IH5" s="14">
        <v>60</v>
      </c>
      <c r="II5" s="14">
        <v>5</v>
      </c>
      <c r="IJ5" s="14">
        <v>0</v>
      </c>
      <c r="IK5" s="14">
        <v>1</v>
      </c>
      <c r="IL5" s="14">
        <v>59</v>
      </c>
      <c r="IM5" s="14">
        <v>5</v>
      </c>
      <c r="IN5" s="14">
        <v>0</v>
      </c>
      <c r="IO5" s="14">
        <v>1</v>
      </c>
      <c r="IP5" s="14">
        <v>60</v>
      </c>
      <c r="IQ5" s="14">
        <v>5</v>
      </c>
      <c r="IR5" s="14">
        <v>0</v>
      </c>
      <c r="IS5" s="14">
        <v>1</v>
      </c>
      <c r="IT5" s="14">
        <v>77</v>
      </c>
      <c r="IU5" s="14">
        <v>5</v>
      </c>
      <c r="IV5" s="14">
        <v>0</v>
      </c>
      <c r="IW5" s="14">
        <v>1</v>
      </c>
      <c r="IX5" s="14">
        <v>65</v>
      </c>
      <c r="IY5" s="14">
        <v>5</v>
      </c>
      <c r="IZ5" s="14">
        <v>0</v>
      </c>
      <c r="JA5" s="14">
        <v>1</v>
      </c>
      <c r="JB5" s="14">
        <v>61</v>
      </c>
      <c r="JC5" s="14">
        <v>5</v>
      </c>
      <c r="JD5" s="14">
        <v>0</v>
      </c>
      <c r="JE5" s="14">
        <v>1</v>
      </c>
      <c r="JF5" s="14">
        <v>66</v>
      </c>
      <c r="JG5" s="14">
        <v>5</v>
      </c>
      <c r="JH5" s="14">
        <v>0</v>
      </c>
      <c r="JI5" s="14">
        <v>1</v>
      </c>
      <c r="JJ5" s="14">
        <v>64</v>
      </c>
      <c r="JK5" s="14">
        <v>5</v>
      </c>
      <c r="JL5" s="14">
        <v>0</v>
      </c>
      <c r="JM5" s="14">
        <v>1</v>
      </c>
      <c r="JN5" s="14">
        <v>58</v>
      </c>
      <c r="JO5" s="14">
        <v>5</v>
      </c>
      <c r="JP5" s="14">
        <v>0</v>
      </c>
      <c r="JQ5" s="14">
        <v>1</v>
      </c>
      <c r="JR5" s="14">
        <v>60</v>
      </c>
      <c r="JS5" s="14">
        <v>5</v>
      </c>
      <c r="JT5" s="14">
        <v>0</v>
      </c>
      <c r="JU5" s="14">
        <v>1</v>
      </c>
      <c r="JV5" s="14">
        <v>57</v>
      </c>
      <c r="JW5" s="14">
        <v>5</v>
      </c>
      <c r="JX5" s="14">
        <v>0</v>
      </c>
      <c r="JY5" s="14">
        <v>1</v>
      </c>
      <c r="JZ5" s="14">
        <v>55</v>
      </c>
      <c r="KA5" s="14">
        <v>5</v>
      </c>
      <c r="KB5" s="14">
        <v>0</v>
      </c>
      <c r="KC5" s="14">
        <v>1</v>
      </c>
      <c r="KD5" s="14">
        <v>56</v>
      </c>
      <c r="KE5" s="14">
        <v>5</v>
      </c>
      <c r="KF5" s="14">
        <v>0</v>
      </c>
      <c r="KG5" s="14">
        <v>1</v>
      </c>
      <c r="KH5" s="14">
        <v>58</v>
      </c>
      <c r="KI5" s="14">
        <v>5</v>
      </c>
      <c r="KJ5" s="14">
        <v>0</v>
      </c>
      <c r="KK5" s="14">
        <v>1</v>
      </c>
      <c r="KL5" s="14">
        <v>20</v>
      </c>
      <c r="KM5" s="14">
        <v>5</v>
      </c>
      <c r="KN5" s="14">
        <v>0</v>
      </c>
      <c r="KO5" s="14">
        <v>1</v>
      </c>
      <c r="KP5" s="14">
        <v>2</v>
      </c>
      <c r="KQ5" s="14">
        <v>5</v>
      </c>
      <c r="KR5" s="14">
        <v>0</v>
      </c>
      <c r="KS5" s="14">
        <v>1</v>
      </c>
      <c r="KT5" s="14">
        <v>23</v>
      </c>
      <c r="KU5" s="14">
        <v>5</v>
      </c>
      <c r="KV5" s="14">
        <v>0</v>
      </c>
      <c r="KW5" s="14">
        <v>1</v>
      </c>
      <c r="KX5" s="14">
        <v>23</v>
      </c>
      <c r="KY5" s="14">
        <v>5</v>
      </c>
      <c r="KZ5" s="14">
        <v>0</v>
      </c>
      <c r="LA5" s="14">
        <v>1</v>
      </c>
      <c r="LB5" s="14">
        <v>14</v>
      </c>
      <c r="LC5" s="14">
        <v>5</v>
      </c>
      <c r="LD5" s="14">
        <v>0</v>
      </c>
      <c r="LE5" s="14">
        <v>1</v>
      </c>
      <c r="LF5" s="14">
        <v>12</v>
      </c>
      <c r="LG5" s="14">
        <v>5</v>
      </c>
      <c r="LH5" s="14">
        <v>0</v>
      </c>
      <c r="LI5" s="14">
        <v>1</v>
      </c>
      <c r="LJ5" s="14">
        <v>14</v>
      </c>
      <c r="LK5" s="14">
        <v>5</v>
      </c>
      <c r="LL5" s="14">
        <v>0</v>
      </c>
      <c r="LM5" s="14">
        <v>1</v>
      </c>
      <c r="LN5" s="14">
        <v>200</v>
      </c>
      <c r="LO5" s="14">
        <v>0</v>
      </c>
      <c r="LP5" s="14">
        <v>0</v>
      </c>
      <c r="LQ5" s="14">
        <v>30</v>
      </c>
      <c r="LR5" s="14">
        <v>48</v>
      </c>
      <c r="LS5" s="14">
        <v>0</v>
      </c>
      <c r="LT5" s="14">
        <v>0</v>
      </c>
      <c r="LU5" s="14">
        <v>12</v>
      </c>
      <c r="LV5" s="14">
        <v>113</v>
      </c>
      <c r="LW5" s="14">
        <v>0</v>
      </c>
      <c r="LX5" s="14">
        <v>0</v>
      </c>
      <c r="LY5" s="14">
        <v>25</v>
      </c>
      <c r="LZ5" s="14">
        <v>56</v>
      </c>
      <c r="MA5" s="14">
        <v>0</v>
      </c>
      <c r="MB5" s="14">
        <v>0</v>
      </c>
      <c r="MC5" s="14">
        <v>25</v>
      </c>
      <c r="MD5" s="14">
        <v>30</v>
      </c>
      <c r="ME5" s="14">
        <v>0</v>
      </c>
      <c r="MF5" s="14">
        <v>0</v>
      </c>
      <c r="MG5" s="14">
        <v>12</v>
      </c>
      <c r="MH5" s="14">
        <v>92</v>
      </c>
      <c r="MI5" s="14">
        <v>0</v>
      </c>
      <c r="MJ5" s="14">
        <v>0</v>
      </c>
      <c r="MK5" s="14">
        <v>21</v>
      </c>
      <c r="ML5" s="14">
        <v>80</v>
      </c>
      <c r="MM5" s="14">
        <v>0</v>
      </c>
      <c r="MN5" s="14">
        <v>0</v>
      </c>
      <c r="MO5" s="14">
        <v>10</v>
      </c>
      <c r="MP5" s="14">
        <v>67</v>
      </c>
      <c r="MQ5" s="14">
        <v>0</v>
      </c>
      <c r="MR5" s="14">
        <v>0</v>
      </c>
      <c r="MS5" s="14">
        <v>10</v>
      </c>
      <c r="MT5" s="14">
        <v>40</v>
      </c>
      <c r="MU5" s="14">
        <v>0</v>
      </c>
      <c r="MV5" s="14">
        <v>0</v>
      </c>
      <c r="MW5" s="14">
        <v>9</v>
      </c>
      <c r="MX5" s="14">
        <v>80</v>
      </c>
      <c r="MY5" s="14">
        <v>0</v>
      </c>
      <c r="MZ5" s="14">
        <v>0</v>
      </c>
      <c r="NA5" s="14">
        <v>4</v>
      </c>
      <c r="NB5" s="14">
        <v>60</v>
      </c>
      <c r="NC5" s="14">
        <v>0</v>
      </c>
      <c r="ND5" s="14">
        <v>0</v>
      </c>
      <c r="NE5" s="14">
        <v>3</v>
      </c>
      <c r="NF5" s="14">
        <v>10</v>
      </c>
      <c r="NG5" s="14">
        <v>0</v>
      </c>
      <c r="NH5" s="14">
        <v>0</v>
      </c>
      <c r="NI5" s="14">
        <v>4</v>
      </c>
      <c r="NJ5" s="14">
        <v>80</v>
      </c>
      <c r="NK5" s="14">
        <v>0</v>
      </c>
      <c r="NL5" s="14">
        <v>0</v>
      </c>
      <c r="NM5" s="14">
        <v>3</v>
      </c>
      <c r="NN5" s="14">
        <v>40</v>
      </c>
      <c r="NO5" s="14">
        <v>0</v>
      </c>
      <c r="NP5" s="14">
        <v>0</v>
      </c>
      <c r="NQ5" s="14">
        <v>4</v>
      </c>
      <c r="NR5" s="14">
        <v>60</v>
      </c>
      <c r="NS5" s="14">
        <v>0</v>
      </c>
      <c r="NT5" s="14">
        <v>0</v>
      </c>
      <c r="NU5" s="14">
        <v>4</v>
      </c>
      <c r="NV5" s="14">
        <v>19</v>
      </c>
      <c r="NW5" s="14">
        <v>0</v>
      </c>
      <c r="NX5" s="14">
        <v>0</v>
      </c>
      <c r="NY5" s="14">
        <v>3</v>
      </c>
      <c r="NZ5" s="14">
        <v>35</v>
      </c>
      <c r="OA5" s="14">
        <v>0</v>
      </c>
      <c r="OB5" s="14">
        <v>0</v>
      </c>
      <c r="OC5" s="14">
        <v>2</v>
      </c>
      <c r="OD5" s="14">
        <v>40</v>
      </c>
      <c r="OE5" s="14">
        <v>0</v>
      </c>
      <c r="OF5" s="14">
        <v>0</v>
      </c>
      <c r="OG5" s="14">
        <v>3</v>
      </c>
      <c r="OH5" s="14">
        <v>40</v>
      </c>
      <c r="OI5" s="14">
        <v>0</v>
      </c>
      <c r="OJ5" s="14">
        <v>0</v>
      </c>
      <c r="OK5" s="14">
        <v>4</v>
      </c>
      <c r="OL5" s="14">
        <v>20</v>
      </c>
      <c r="OM5" s="14">
        <v>0</v>
      </c>
      <c r="ON5" s="14">
        <v>0</v>
      </c>
      <c r="OO5" s="14">
        <v>4</v>
      </c>
      <c r="OP5" s="14">
        <v>63</v>
      </c>
      <c r="OQ5" s="14">
        <v>0</v>
      </c>
      <c r="OR5" s="14">
        <v>0</v>
      </c>
      <c r="OS5" s="14">
        <v>5</v>
      </c>
      <c r="OT5" s="14">
        <v>83</v>
      </c>
      <c r="OU5" s="14">
        <v>0</v>
      </c>
      <c r="OV5" s="14">
        <v>0</v>
      </c>
      <c r="OW5" s="14">
        <v>4</v>
      </c>
      <c r="OX5" s="14">
        <v>60</v>
      </c>
      <c r="OY5" s="14">
        <v>0</v>
      </c>
      <c r="OZ5" s="14">
        <v>0</v>
      </c>
      <c r="PA5" s="14">
        <v>3</v>
      </c>
      <c r="PB5" s="14">
        <v>20</v>
      </c>
      <c r="PC5" s="14">
        <v>0</v>
      </c>
      <c r="PD5" s="14">
        <v>0</v>
      </c>
      <c r="PE5" s="14">
        <v>4</v>
      </c>
      <c r="PF5" s="14">
        <v>93</v>
      </c>
      <c r="PG5" s="14">
        <v>0</v>
      </c>
      <c r="PH5" s="14">
        <v>28</v>
      </c>
      <c r="PI5" s="14">
        <v>6</v>
      </c>
      <c r="PJ5" s="14">
        <v>21</v>
      </c>
      <c r="PK5" s="14">
        <v>0</v>
      </c>
      <c r="PL5" s="14">
        <v>0</v>
      </c>
      <c r="PM5" s="14">
        <v>4</v>
      </c>
      <c r="PN5" s="14">
        <v>40</v>
      </c>
      <c r="PO5" s="14">
        <v>0</v>
      </c>
      <c r="PP5" s="14">
        <v>0</v>
      </c>
      <c r="PQ5" s="14">
        <v>4</v>
      </c>
      <c r="PR5" s="14">
        <v>40</v>
      </c>
      <c r="PS5" s="14">
        <v>0</v>
      </c>
      <c r="PT5" s="14">
        <v>0</v>
      </c>
      <c r="PU5" s="14">
        <v>3</v>
      </c>
      <c r="PV5" s="14">
        <v>53</v>
      </c>
      <c r="PW5" s="14">
        <v>0</v>
      </c>
      <c r="PX5" s="14">
        <v>0</v>
      </c>
      <c r="PY5" s="14">
        <v>4</v>
      </c>
      <c r="PZ5" s="14">
        <v>122</v>
      </c>
      <c r="QA5" s="14">
        <v>0</v>
      </c>
      <c r="QB5" s="14">
        <v>0</v>
      </c>
      <c r="QC5" s="14">
        <v>5</v>
      </c>
      <c r="QD5" s="14">
        <v>22</v>
      </c>
      <c r="QE5" s="14">
        <v>0</v>
      </c>
      <c r="QF5" s="14">
        <v>0</v>
      </c>
      <c r="QG5" s="14">
        <v>3</v>
      </c>
      <c r="QH5" s="14">
        <v>40</v>
      </c>
      <c r="QI5" s="14">
        <v>0</v>
      </c>
      <c r="QJ5" s="14">
        <v>0</v>
      </c>
      <c r="QK5" s="14">
        <v>3</v>
      </c>
      <c r="QL5" s="14">
        <v>180</v>
      </c>
      <c r="QM5" s="14">
        <v>0</v>
      </c>
      <c r="QN5" s="14">
        <v>0</v>
      </c>
      <c r="QO5" s="14">
        <v>7</v>
      </c>
      <c r="QP5" s="14">
        <v>42</v>
      </c>
      <c r="QQ5" s="14">
        <v>0</v>
      </c>
      <c r="QR5" s="14">
        <v>0</v>
      </c>
      <c r="QS5" s="14">
        <v>3</v>
      </c>
      <c r="QT5" s="14">
        <v>13</v>
      </c>
      <c r="QU5" s="14">
        <v>0</v>
      </c>
      <c r="QV5" s="14">
        <v>0</v>
      </c>
      <c r="QW5" s="14">
        <v>3</v>
      </c>
      <c r="QX5" s="14">
        <v>60</v>
      </c>
      <c r="QY5" s="14">
        <v>0</v>
      </c>
      <c r="QZ5" s="14">
        <v>0</v>
      </c>
      <c r="RA5" s="14">
        <v>3</v>
      </c>
      <c r="RB5" s="14">
        <v>60</v>
      </c>
      <c r="RC5" s="14">
        <v>0</v>
      </c>
      <c r="RD5" s="14">
        <v>0</v>
      </c>
      <c r="RE5" s="14">
        <v>3</v>
      </c>
      <c r="RF5" s="14">
        <v>60</v>
      </c>
      <c r="RG5" s="14">
        <v>0</v>
      </c>
      <c r="RH5" s="14">
        <v>0</v>
      </c>
      <c r="RI5" s="14">
        <v>3</v>
      </c>
      <c r="RJ5" s="14">
        <v>28</v>
      </c>
      <c r="RK5" s="14">
        <v>0</v>
      </c>
      <c r="RL5" s="14">
        <v>0</v>
      </c>
      <c r="RM5" s="14">
        <v>3</v>
      </c>
      <c r="RN5" s="14">
        <v>24</v>
      </c>
      <c r="RO5" s="14">
        <v>0</v>
      </c>
      <c r="RP5" s="14">
        <v>0</v>
      </c>
      <c r="RQ5" s="14">
        <v>3</v>
      </c>
      <c r="RR5" s="14">
        <v>20</v>
      </c>
      <c r="RS5" s="14">
        <v>0</v>
      </c>
      <c r="RT5" s="14">
        <v>0</v>
      </c>
      <c r="RU5" s="14">
        <v>3</v>
      </c>
      <c r="RV5" s="14">
        <v>20</v>
      </c>
      <c r="RW5" s="14">
        <v>0</v>
      </c>
      <c r="RX5" s="14">
        <v>0</v>
      </c>
      <c r="RY5" s="14">
        <v>3</v>
      </c>
      <c r="RZ5" s="14">
        <v>20</v>
      </c>
      <c r="SA5" s="14">
        <v>0</v>
      </c>
      <c r="SB5" s="14">
        <v>0</v>
      </c>
      <c r="SC5" s="14">
        <v>3</v>
      </c>
      <c r="SD5" s="14">
        <v>40</v>
      </c>
      <c r="SE5" s="14">
        <v>0</v>
      </c>
      <c r="SF5" s="14">
        <v>0</v>
      </c>
      <c r="SG5" s="14">
        <v>3</v>
      </c>
      <c r="SH5" s="14">
        <v>40</v>
      </c>
      <c r="SI5" s="14">
        <v>0</v>
      </c>
      <c r="SJ5" s="14">
        <v>0</v>
      </c>
      <c r="SK5" s="14">
        <v>3</v>
      </c>
      <c r="SL5" s="14">
        <v>40</v>
      </c>
      <c r="SM5" s="14">
        <v>0</v>
      </c>
      <c r="SN5" s="14">
        <v>0</v>
      </c>
      <c r="SO5" s="14">
        <v>3</v>
      </c>
      <c r="SP5" s="14">
        <v>40</v>
      </c>
      <c r="SQ5" s="14">
        <v>0</v>
      </c>
      <c r="SR5" s="14">
        <v>0</v>
      </c>
      <c r="SS5" s="14">
        <v>3</v>
      </c>
      <c r="ST5" s="14">
        <v>52</v>
      </c>
      <c r="SU5" s="14">
        <v>0</v>
      </c>
      <c r="SV5" s="14">
        <v>0</v>
      </c>
      <c r="SW5" s="14">
        <v>3</v>
      </c>
      <c r="SX5" s="14">
        <v>61</v>
      </c>
      <c r="SY5" s="14">
        <v>0</v>
      </c>
      <c r="SZ5" s="14">
        <v>0</v>
      </c>
      <c r="TA5" s="14">
        <v>3</v>
      </c>
      <c r="TB5" s="14">
        <v>40</v>
      </c>
      <c r="TC5" s="14">
        <v>0</v>
      </c>
      <c r="TD5" s="14">
        <v>0</v>
      </c>
      <c r="TE5" s="14">
        <v>3</v>
      </c>
      <c r="TF5" s="14">
        <v>60</v>
      </c>
      <c r="TG5" s="14">
        <v>0</v>
      </c>
      <c r="TH5" s="14">
        <v>0</v>
      </c>
      <c r="TI5" s="14">
        <v>3</v>
      </c>
      <c r="TJ5" s="14">
        <v>20</v>
      </c>
      <c r="TK5" s="14">
        <v>0</v>
      </c>
      <c r="TL5" s="14">
        <v>0</v>
      </c>
      <c r="TM5" s="14">
        <v>3</v>
      </c>
      <c r="TN5" s="14">
        <v>20</v>
      </c>
      <c r="TO5" s="14">
        <v>0</v>
      </c>
      <c r="TP5" s="14">
        <v>0</v>
      </c>
      <c r="TQ5" s="14">
        <v>3</v>
      </c>
      <c r="TR5" s="14">
        <v>20</v>
      </c>
      <c r="TS5" s="14">
        <v>0</v>
      </c>
      <c r="TT5" s="14">
        <v>0</v>
      </c>
      <c r="TU5" s="14">
        <v>3</v>
      </c>
      <c r="TV5" s="14">
        <v>20</v>
      </c>
      <c r="TW5" s="14">
        <v>0</v>
      </c>
      <c r="TX5" s="14">
        <v>0</v>
      </c>
      <c r="TY5" s="14">
        <v>3</v>
      </c>
      <c r="TZ5" s="14">
        <v>20</v>
      </c>
      <c r="UA5" s="14">
        <v>0</v>
      </c>
      <c r="UB5" s="14">
        <v>0</v>
      </c>
      <c r="UC5" s="14">
        <v>3</v>
      </c>
      <c r="UD5" s="14">
        <v>40</v>
      </c>
      <c r="UE5" s="14">
        <v>0</v>
      </c>
      <c r="UF5" s="14">
        <v>0</v>
      </c>
      <c r="UG5" s="14">
        <v>3</v>
      </c>
      <c r="UH5" s="14">
        <v>130</v>
      </c>
      <c r="UI5" s="14">
        <v>0</v>
      </c>
      <c r="UJ5" s="14">
        <v>0</v>
      </c>
      <c r="UK5" s="14">
        <v>6</v>
      </c>
      <c r="UL5" s="14">
        <v>20</v>
      </c>
      <c r="UM5" s="14">
        <v>0</v>
      </c>
      <c r="UN5" s="14">
        <v>0</v>
      </c>
      <c r="UO5" s="14">
        <v>3</v>
      </c>
      <c r="UP5" s="14">
        <v>40</v>
      </c>
      <c r="UQ5" s="14">
        <v>0</v>
      </c>
      <c r="UR5" s="14">
        <v>0</v>
      </c>
      <c r="US5" s="14">
        <v>3</v>
      </c>
      <c r="UT5" s="14">
        <v>40</v>
      </c>
      <c r="UU5" s="14">
        <v>0</v>
      </c>
      <c r="UV5" s="14">
        <v>0</v>
      </c>
      <c r="UW5" s="14">
        <v>2</v>
      </c>
      <c r="UX5" s="14">
        <v>40</v>
      </c>
      <c r="UY5" s="14">
        <v>0</v>
      </c>
      <c r="UZ5" s="14">
        <v>0</v>
      </c>
      <c r="VA5" s="14">
        <v>3</v>
      </c>
      <c r="VB5" s="14">
        <v>40</v>
      </c>
      <c r="VC5" s="14">
        <v>0</v>
      </c>
      <c r="VD5" s="14">
        <v>0</v>
      </c>
      <c r="VE5" s="14">
        <v>3</v>
      </c>
      <c r="VF5" s="14">
        <v>80</v>
      </c>
      <c r="VG5" s="14">
        <v>0</v>
      </c>
      <c r="VH5" s="14">
        <v>0</v>
      </c>
      <c r="VI5" s="14">
        <v>6</v>
      </c>
      <c r="VJ5" s="14">
        <v>83</v>
      </c>
      <c r="VK5" s="14">
        <v>0</v>
      </c>
      <c r="VL5" s="14">
        <v>0</v>
      </c>
      <c r="VM5" s="14">
        <v>4</v>
      </c>
      <c r="VN5" s="14">
        <v>20</v>
      </c>
      <c r="VO5" s="14">
        <v>0</v>
      </c>
      <c r="VP5" s="14">
        <v>0</v>
      </c>
      <c r="VQ5" s="14">
        <v>3</v>
      </c>
      <c r="VR5" s="14">
        <v>20</v>
      </c>
      <c r="VS5" s="14">
        <v>0</v>
      </c>
      <c r="VT5" s="14">
        <v>0</v>
      </c>
      <c r="VU5" s="14">
        <v>3</v>
      </c>
      <c r="VV5" s="14">
        <v>113</v>
      </c>
      <c r="VW5" s="14">
        <v>0</v>
      </c>
      <c r="VX5" s="14">
        <v>0</v>
      </c>
      <c r="VY5" s="14">
        <v>6</v>
      </c>
      <c r="VZ5" s="14">
        <v>57</v>
      </c>
      <c r="WA5" s="14">
        <v>0</v>
      </c>
      <c r="WB5" s="14">
        <v>0</v>
      </c>
      <c r="WC5" s="14">
        <v>3</v>
      </c>
      <c r="WD5" s="14">
        <v>30</v>
      </c>
      <c r="WE5" s="14">
        <v>0</v>
      </c>
      <c r="WF5" s="14">
        <v>0</v>
      </c>
      <c r="WG5" s="14">
        <v>3</v>
      </c>
      <c r="WH5" s="14">
        <v>25</v>
      </c>
      <c r="WI5" s="14">
        <v>0</v>
      </c>
      <c r="WJ5" s="14">
        <v>0</v>
      </c>
      <c r="WK5" s="14">
        <v>3</v>
      </c>
      <c r="WL5" s="14">
        <v>28</v>
      </c>
      <c r="WM5" s="14">
        <v>0</v>
      </c>
      <c r="WN5" s="14">
        <v>0</v>
      </c>
      <c r="WO5" s="14">
        <v>3</v>
      </c>
      <c r="WP5" s="14">
        <v>23</v>
      </c>
      <c r="WQ5" s="14">
        <v>0</v>
      </c>
      <c r="WR5" s="14">
        <v>0</v>
      </c>
      <c r="WS5" s="14">
        <v>3</v>
      </c>
      <c r="WT5" s="14">
        <v>37</v>
      </c>
      <c r="WU5" s="14">
        <v>0</v>
      </c>
      <c r="WV5" s="14">
        <v>0</v>
      </c>
      <c r="WW5" s="14">
        <v>3</v>
      </c>
      <c r="WX5" s="14">
        <v>40</v>
      </c>
      <c r="WY5" s="14">
        <v>0</v>
      </c>
      <c r="WZ5" s="14">
        <v>0</v>
      </c>
      <c r="XA5" s="14">
        <v>3</v>
      </c>
      <c r="XB5" s="14">
        <v>40</v>
      </c>
      <c r="XC5" s="14">
        <v>0</v>
      </c>
      <c r="XD5" s="14">
        <v>0</v>
      </c>
      <c r="XE5" s="14">
        <v>3</v>
      </c>
      <c r="XF5" s="14">
        <v>40</v>
      </c>
      <c r="XG5" s="14">
        <v>0</v>
      </c>
      <c r="XH5" s="14">
        <v>0</v>
      </c>
      <c r="XI5" s="14">
        <v>3</v>
      </c>
      <c r="XJ5" s="14">
        <v>40</v>
      </c>
      <c r="XK5" s="14">
        <v>0</v>
      </c>
      <c r="XL5" s="14">
        <v>0</v>
      </c>
      <c r="XM5" s="14">
        <v>3</v>
      </c>
      <c r="XN5" s="14">
        <v>56</v>
      </c>
      <c r="XO5" s="14">
        <v>0</v>
      </c>
      <c r="XP5" s="14">
        <v>0</v>
      </c>
      <c r="XQ5" s="14">
        <v>3</v>
      </c>
      <c r="XR5" s="14">
        <v>10</v>
      </c>
      <c r="XS5" s="14">
        <v>0</v>
      </c>
      <c r="XT5" s="14">
        <v>0</v>
      </c>
      <c r="XU5" s="14">
        <v>3</v>
      </c>
      <c r="XV5" s="14">
        <v>50</v>
      </c>
      <c r="XW5" s="14">
        <v>0</v>
      </c>
      <c r="XX5" s="14">
        <v>0</v>
      </c>
      <c r="XY5" s="14">
        <v>3</v>
      </c>
      <c r="XZ5" s="14">
        <v>43</v>
      </c>
      <c r="YA5" s="14">
        <v>0</v>
      </c>
      <c r="YB5" s="14">
        <v>0</v>
      </c>
      <c r="YC5" s="14">
        <v>3</v>
      </c>
      <c r="YD5" s="14">
        <v>49</v>
      </c>
      <c r="YE5" s="14">
        <v>0</v>
      </c>
      <c r="YF5" s="14">
        <v>0</v>
      </c>
      <c r="YG5" s="14">
        <v>3</v>
      </c>
      <c r="YH5" s="14">
        <v>40</v>
      </c>
      <c r="YI5" s="14">
        <v>0</v>
      </c>
      <c r="YJ5" s="14">
        <v>0</v>
      </c>
      <c r="YK5" s="14">
        <v>3</v>
      </c>
      <c r="YL5" s="14">
        <v>80</v>
      </c>
      <c r="YM5" s="14">
        <v>0</v>
      </c>
      <c r="YN5" s="14">
        <v>0</v>
      </c>
      <c r="YO5" s="14">
        <v>3</v>
      </c>
      <c r="YP5" s="14">
        <v>40</v>
      </c>
      <c r="YQ5" s="14">
        <v>0</v>
      </c>
      <c r="YR5" s="14">
        <v>0</v>
      </c>
      <c r="YS5" s="14">
        <v>3</v>
      </c>
      <c r="YT5" s="14">
        <v>40</v>
      </c>
      <c r="YU5" s="14">
        <v>0</v>
      </c>
      <c r="YV5" s="14">
        <v>0</v>
      </c>
      <c r="YW5" s="14">
        <v>3</v>
      </c>
      <c r="YX5" s="14">
        <v>26</v>
      </c>
      <c r="YY5" s="14">
        <v>0</v>
      </c>
      <c r="YZ5" s="14">
        <v>0</v>
      </c>
      <c r="ZA5" s="14">
        <v>3</v>
      </c>
      <c r="ZB5" s="14">
        <v>20</v>
      </c>
      <c r="ZC5" s="14">
        <v>0</v>
      </c>
      <c r="ZD5" s="14">
        <v>0</v>
      </c>
      <c r="ZE5" s="14">
        <v>3</v>
      </c>
      <c r="ZF5" s="14">
        <v>88</v>
      </c>
      <c r="ZG5" s="14">
        <v>0</v>
      </c>
      <c r="ZH5" s="14">
        <v>0</v>
      </c>
      <c r="ZI5" s="14">
        <v>3</v>
      </c>
      <c r="ZJ5" s="14">
        <v>12</v>
      </c>
      <c r="ZK5" s="14">
        <v>0</v>
      </c>
      <c r="ZL5" s="14">
        <v>0</v>
      </c>
      <c r="ZM5" s="14">
        <v>3</v>
      </c>
      <c r="ZN5" s="14">
        <v>20</v>
      </c>
      <c r="ZO5" s="14">
        <v>0</v>
      </c>
      <c r="ZP5" s="14">
        <v>0</v>
      </c>
      <c r="ZQ5" s="14">
        <v>3</v>
      </c>
      <c r="ZR5" s="14">
        <v>30</v>
      </c>
      <c r="ZS5" s="14">
        <v>0</v>
      </c>
      <c r="ZT5" s="14">
        <v>0</v>
      </c>
      <c r="ZU5" s="14">
        <v>3</v>
      </c>
      <c r="ZV5" s="14">
        <v>50</v>
      </c>
      <c r="ZW5" s="14">
        <v>0</v>
      </c>
      <c r="ZX5" s="14">
        <v>0</v>
      </c>
      <c r="ZY5" s="14">
        <v>3</v>
      </c>
      <c r="ZZ5" s="14">
        <v>40</v>
      </c>
      <c r="AAA5" s="14">
        <v>0</v>
      </c>
      <c r="AAB5" s="14">
        <v>0</v>
      </c>
      <c r="AAC5" s="14">
        <v>3</v>
      </c>
      <c r="AAD5" s="14">
        <v>40</v>
      </c>
      <c r="AAE5" s="14">
        <v>0</v>
      </c>
      <c r="AAF5" s="14">
        <v>0</v>
      </c>
      <c r="AAG5" s="14">
        <v>3</v>
      </c>
      <c r="AAH5" s="14">
        <v>97</v>
      </c>
      <c r="AAI5" s="14">
        <v>0</v>
      </c>
      <c r="AAJ5" s="14">
        <v>0</v>
      </c>
      <c r="AAK5" s="14">
        <v>6</v>
      </c>
      <c r="AAL5" s="14">
        <v>20</v>
      </c>
      <c r="AAM5" s="14">
        <v>0</v>
      </c>
      <c r="AAN5" s="14">
        <v>0</v>
      </c>
      <c r="AAO5" s="14">
        <v>3</v>
      </c>
      <c r="AAP5" s="14">
        <v>20</v>
      </c>
      <c r="AAQ5" s="14">
        <v>0</v>
      </c>
      <c r="AAR5" s="14">
        <v>0</v>
      </c>
      <c r="AAS5" s="14">
        <v>3</v>
      </c>
      <c r="AAT5" s="14">
        <v>40</v>
      </c>
      <c r="AAU5" s="14">
        <v>0</v>
      </c>
      <c r="AAV5" s="14">
        <v>0</v>
      </c>
      <c r="AAW5" s="14">
        <v>3</v>
      </c>
      <c r="AAX5" s="14">
        <v>60</v>
      </c>
      <c r="AAY5" s="14">
        <v>0</v>
      </c>
      <c r="AAZ5" s="14">
        <v>0</v>
      </c>
      <c r="ABA5" s="14">
        <v>3</v>
      </c>
      <c r="ABB5" s="14">
        <v>33</v>
      </c>
      <c r="ABC5" s="14">
        <v>0</v>
      </c>
      <c r="ABD5" s="14">
        <v>0</v>
      </c>
      <c r="ABE5" s="14">
        <v>3</v>
      </c>
      <c r="ABF5" s="14">
        <v>40</v>
      </c>
      <c r="ABG5" s="14">
        <v>0</v>
      </c>
      <c r="ABH5" s="14">
        <v>0</v>
      </c>
      <c r="ABI5" s="14">
        <v>3</v>
      </c>
      <c r="ABJ5" s="14">
        <v>78</v>
      </c>
      <c r="ABK5" s="14">
        <v>0</v>
      </c>
      <c r="ABL5" s="14">
        <v>0</v>
      </c>
      <c r="ABM5" s="14">
        <v>4</v>
      </c>
      <c r="ABN5" s="14">
        <v>20</v>
      </c>
      <c r="ABO5" s="14">
        <v>0</v>
      </c>
      <c r="ABP5" s="14">
        <v>0</v>
      </c>
      <c r="ABQ5" s="14">
        <v>3</v>
      </c>
      <c r="ABR5" s="14">
        <v>45</v>
      </c>
      <c r="ABS5" s="14">
        <v>0</v>
      </c>
      <c r="ABT5" s="14">
        <v>0</v>
      </c>
      <c r="ABU5" s="14">
        <v>3</v>
      </c>
      <c r="ABV5" s="14">
        <v>40</v>
      </c>
      <c r="ABW5" s="14">
        <v>0</v>
      </c>
      <c r="ABX5" s="14">
        <v>0</v>
      </c>
      <c r="ABY5" s="14">
        <v>3</v>
      </c>
      <c r="ABZ5" s="14">
        <v>30</v>
      </c>
      <c r="ACA5" s="14">
        <v>0</v>
      </c>
      <c r="ACB5" s="14">
        <v>0</v>
      </c>
      <c r="ACC5" s="14">
        <v>3</v>
      </c>
      <c r="ACD5" s="14">
        <v>40</v>
      </c>
      <c r="ACE5" s="14">
        <v>0</v>
      </c>
      <c r="ACF5" s="14">
        <v>0</v>
      </c>
      <c r="ACG5" s="14">
        <v>3</v>
      </c>
      <c r="ACH5" s="14">
        <v>52</v>
      </c>
      <c r="ACI5" s="14">
        <v>0</v>
      </c>
      <c r="ACJ5" s="14">
        <v>0</v>
      </c>
      <c r="ACK5" s="14">
        <v>3</v>
      </c>
      <c r="ACL5" s="14">
        <v>20</v>
      </c>
      <c r="ACM5" s="14">
        <v>0</v>
      </c>
      <c r="ACN5" s="14">
        <v>0</v>
      </c>
      <c r="ACO5" s="14">
        <v>3</v>
      </c>
      <c r="ACP5" s="14">
        <v>20</v>
      </c>
      <c r="ACQ5" s="14">
        <v>0</v>
      </c>
      <c r="ACR5" s="14">
        <v>0</v>
      </c>
      <c r="ACS5" s="14">
        <v>3</v>
      </c>
      <c r="ACT5" s="14">
        <v>25</v>
      </c>
      <c r="ACU5" s="14">
        <v>0</v>
      </c>
      <c r="ACV5" s="14">
        <v>0</v>
      </c>
      <c r="ACW5" s="14">
        <v>3</v>
      </c>
      <c r="ACX5" s="14">
        <v>20</v>
      </c>
      <c r="ACY5" s="14">
        <v>0</v>
      </c>
      <c r="ACZ5" s="14">
        <v>0</v>
      </c>
      <c r="ADA5" s="14">
        <v>3</v>
      </c>
      <c r="ADB5" s="14">
        <v>20</v>
      </c>
      <c r="ADC5" s="14">
        <v>0</v>
      </c>
      <c r="ADD5" s="14">
        <v>0</v>
      </c>
      <c r="ADE5" s="14">
        <v>3</v>
      </c>
      <c r="ADF5" s="14">
        <v>20</v>
      </c>
      <c r="ADG5" s="14">
        <v>0</v>
      </c>
      <c r="ADH5" s="14">
        <v>0</v>
      </c>
      <c r="ADI5" s="14">
        <v>3</v>
      </c>
      <c r="ADJ5" s="14">
        <v>46</v>
      </c>
      <c r="ADK5" s="14">
        <v>0</v>
      </c>
      <c r="ADL5" s="14">
        <v>0</v>
      </c>
      <c r="ADM5" s="14">
        <v>3</v>
      </c>
      <c r="ADN5" s="14">
        <v>39</v>
      </c>
      <c r="ADO5" s="14">
        <v>0</v>
      </c>
      <c r="ADP5" s="14">
        <v>0</v>
      </c>
      <c r="ADQ5" s="14">
        <v>3</v>
      </c>
      <c r="ADR5" s="14">
        <v>40</v>
      </c>
      <c r="ADS5" s="14">
        <v>0</v>
      </c>
      <c r="ADT5" s="14">
        <v>0</v>
      </c>
      <c r="ADU5" s="14">
        <v>3</v>
      </c>
      <c r="ADV5" s="14">
        <v>40</v>
      </c>
      <c r="ADW5" s="14">
        <v>0</v>
      </c>
      <c r="ADX5" s="14">
        <v>0</v>
      </c>
      <c r="ADY5" s="14">
        <v>3</v>
      </c>
      <c r="ADZ5" s="14">
        <v>65</v>
      </c>
      <c r="AEA5" s="14">
        <v>0</v>
      </c>
      <c r="AEB5" s="14">
        <v>0</v>
      </c>
      <c r="AEC5" s="14">
        <v>3</v>
      </c>
      <c r="AED5" s="14">
        <v>60</v>
      </c>
      <c r="AEE5" s="14">
        <v>0</v>
      </c>
      <c r="AEF5" s="14">
        <v>0</v>
      </c>
      <c r="AEG5" s="14">
        <v>3</v>
      </c>
      <c r="AEH5" s="14">
        <v>83</v>
      </c>
      <c r="AEI5" s="14">
        <v>0</v>
      </c>
      <c r="AEJ5" s="14">
        <v>0</v>
      </c>
      <c r="AEK5" s="14">
        <v>3</v>
      </c>
      <c r="AEL5" s="14">
        <v>20</v>
      </c>
      <c r="AEM5" s="14">
        <v>0</v>
      </c>
      <c r="AEN5" s="14">
        <v>0</v>
      </c>
      <c r="AEO5" s="14">
        <v>3</v>
      </c>
      <c r="AEP5" s="14">
        <v>10</v>
      </c>
      <c r="AEQ5" s="14">
        <v>0</v>
      </c>
      <c r="AER5" s="14">
        <v>0</v>
      </c>
      <c r="AES5" s="14">
        <v>3</v>
      </c>
      <c r="AET5" s="14">
        <v>40</v>
      </c>
      <c r="AEU5" s="14">
        <v>0</v>
      </c>
      <c r="AEV5" s="14">
        <v>0</v>
      </c>
      <c r="AEW5" s="14">
        <v>3</v>
      </c>
      <c r="AEX5" s="14">
        <v>60</v>
      </c>
      <c r="AEY5" s="14">
        <v>0</v>
      </c>
      <c r="AEZ5" s="14">
        <v>0</v>
      </c>
      <c r="AFA5" s="14">
        <v>3</v>
      </c>
      <c r="AFB5" s="14">
        <v>60</v>
      </c>
      <c r="AFC5" s="14">
        <v>0</v>
      </c>
      <c r="AFD5" s="14">
        <v>0</v>
      </c>
      <c r="AFE5" s="14">
        <v>3</v>
      </c>
      <c r="AFF5" s="14">
        <v>60</v>
      </c>
      <c r="AFG5" s="14">
        <v>0</v>
      </c>
      <c r="AFH5" s="14">
        <v>0</v>
      </c>
      <c r="AFI5" s="14">
        <v>3</v>
      </c>
      <c r="AFJ5" s="14">
        <v>61</v>
      </c>
      <c r="AFK5" s="14">
        <v>0</v>
      </c>
      <c r="AFL5" s="14">
        <v>0</v>
      </c>
      <c r="AFM5" s="14">
        <v>3</v>
      </c>
      <c r="AFN5" s="14">
        <v>40</v>
      </c>
      <c r="AFO5" s="14">
        <v>0</v>
      </c>
      <c r="AFP5" s="14">
        <v>0</v>
      </c>
      <c r="AFQ5" s="14">
        <v>3</v>
      </c>
      <c r="AFR5" s="14">
        <v>40</v>
      </c>
      <c r="AFS5" s="14">
        <v>0</v>
      </c>
      <c r="AFT5" s="14">
        <v>0</v>
      </c>
      <c r="AFU5" s="14">
        <v>3</v>
      </c>
      <c r="AFV5" s="14">
        <v>40</v>
      </c>
      <c r="AFW5" s="14">
        <v>0</v>
      </c>
      <c r="AFX5" s="14">
        <v>0</v>
      </c>
      <c r="AFY5" s="14">
        <v>3</v>
      </c>
      <c r="AFZ5" s="14">
        <v>49</v>
      </c>
      <c r="AGA5" s="14">
        <v>0</v>
      </c>
      <c r="AGB5" s="14">
        <v>0</v>
      </c>
      <c r="AGC5" s="14">
        <v>3</v>
      </c>
      <c r="AGD5" s="14">
        <v>20</v>
      </c>
      <c r="AGE5" s="14">
        <v>0</v>
      </c>
      <c r="AGF5" s="14">
        <v>0</v>
      </c>
      <c r="AGG5" s="14">
        <v>3</v>
      </c>
      <c r="AGH5" s="14">
        <v>40</v>
      </c>
      <c r="AGI5" s="14">
        <v>0</v>
      </c>
      <c r="AGJ5" s="14">
        <v>0</v>
      </c>
      <c r="AGK5" s="14">
        <v>3</v>
      </c>
      <c r="AGL5" s="14">
        <v>53</v>
      </c>
      <c r="AGM5" s="14">
        <v>0</v>
      </c>
      <c r="AGN5" s="14">
        <v>0</v>
      </c>
      <c r="AGO5" s="14">
        <v>3</v>
      </c>
      <c r="AGP5" s="14">
        <v>10</v>
      </c>
      <c r="AGQ5" s="14">
        <v>0</v>
      </c>
      <c r="AGR5" s="14">
        <v>0</v>
      </c>
      <c r="AGS5" s="14">
        <v>3</v>
      </c>
      <c r="AGT5" s="14">
        <v>10</v>
      </c>
      <c r="AGU5" s="14">
        <v>0</v>
      </c>
      <c r="AGV5" s="14">
        <v>0</v>
      </c>
      <c r="AGW5" s="14">
        <v>3</v>
      </c>
      <c r="AGX5" s="14">
        <v>10</v>
      </c>
      <c r="AGY5" s="14">
        <v>0</v>
      </c>
      <c r="AGZ5" s="14">
        <v>0</v>
      </c>
      <c r="AHA5" s="14">
        <v>3</v>
      </c>
      <c r="AHB5" s="14">
        <v>10</v>
      </c>
      <c r="AHC5" s="14">
        <v>0</v>
      </c>
      <c r="AHD5" s="14">
        <v>0</v>
      </c>
      <c r="AHE5" s="14">
        <v>3</v>
      </c>
      <c r="AHF5" s="14">
        <v>10</v>
      </c>
      <c r="AHG5" s="14">
        <v>0</v>
      </c>
      <c r="AHH5" s="14">
        <v>0</v>
      </c>
      <c r="AHI5" s="14">
        <v>3</v>
      </c>
      <c r="AHJ5" s="14">
        <v>40</v>
      </c>
      <c r="AHK5" s="14">
        <v>0</v>
      </c>
      <c r="AHL5" s="14">
        <v>0</v>
      </c>
      <c r="AHM5" s="14">
        <v>3</v>
      </c>
      <c r="AHN5" s="14">
        <v>38</v>
      </c>
      <c r="AHO5" s="14">
        <v>0</v>
      </c>
      <c r="AHP5" s="14">
        <v>0</v>
      </c>
      <c r="AHQ5" s="14">
        <v>3</v>
      </c>
      <c r="AHR5" s="14">
        <v>64</v>
      </c>
      <c r="AHS5" s="14">
        <v>0</v>
      </c>
      <c r="AHT5" s="14">
        <v>0</v>
      </c>
      <c r="AHU5" s="14">
        <v>4</v>
      </c>
      <c r="AHV5" s="14">
        <v>45</v>
      </c>
      <c r="AHW5" s="14">
        <v>0</v>
      </c>
      <c r="AHX5" s="14">
        <v>0</v>
      </c>
      <c r="AHY5" s="14">
        <v>3</v>
      </c>
      <c r="AHZ5" s="14">
        <v>30</v>
      </c>
      <c r="AIA5" s="14">
        <v>0</v>
      </c>
      <c r="AIB5" s="14">
        <v>0</v>
      </c>
      <c r="AIC5" s="14">
        <v>3</v>
      </c>
      <c r="AID5" s="14">
        <v>42</v>
      </c>
      <c r="AIE5" s="14">
        <v>0</v>
      </c>
      <c r="AIF5" s="14">
        <v>0</v>
      </c>
      <c r="AIG5" s="14">
        <v>3</v>
      </c>
      <c r="AIH5" s="14">
        <v>45</v>
      </c>
      <c r="AII5" s="14">
        <v>0</v>
      </c>
      <c r="AIJ5" s="14">
        <v>0</v>
      </c>
      <c r="AIK5" s="14">
        <v>3</v>
      </c>
      <c r="AIL5" s="14">
        <v>22</v>
      </c>
      <c r="AIM5" s="14">
        <v>0</v>
      </c>
      <c r="AIN5" s="14">
        <v>0</v>
      </c>
      <c r="AIO5" s="14">
        <v>2</v>
      </c>
      <c r="AIP5" s="14">
        <v>30</v>
      </c>
      <c r="AIQ5" s="14">
        <v>0</v>
      </c>
      <c r="AIR5" s="14">
        <v>0</v>
      </c>
      <c r="AIS5" s="14">
        <v>2</v>
      </c>
      <c r="AIT5" s="14">
        <v>22</v>
      </c>
      <c r="AIU5" s="14">
        <v>0</v>
      </c>
      <c r="AIV5" s="14">
        <v>0</v>
      </c>
      <c r="AIW5" s="14">
        <v>1</v>
      </c>
      <c r="AIX5" s="14">
        <v>42</v>
      </c>
      <c r="AIY5" s="14">
        <v>0</v>
      </c>
      <c r="AIZ5" s="14">
        <v>0</v>
      </c>
      <c r="AJA5" s="14">
        <v>2</v>
      </c>
      <c r="AJB5" s="14">
        <v>30</v>
      </c>
      <c r="AJC5" s="14">
        <v>0</v>
      </c>
      <c r="AJD5" s="14">
        <v>0</v>
      </c>
      <c r="AJE5" s="14">
        <v>2</v>
      </c>
      <c r="AJF5" s="14">
        <v>36</v>
      </c>
      <c r="AJG5" s="14">
        <v>0</v>
      </c>
      <c r="AJH5" s="14">
        <v>0</v>
      </c>
      <c r="AJI5" s="14">
        <v>2</v>
      </c>
      <c r="AJJ5" s="14">
        <v>40</v>
      </c>
      <c r="AJK5" s="14">
        <v>0</v>
      </c>
      <c r="AJL5" s="14">
        <v>0</v>
      </c>
      <c r="AJM5" s="14">
        <v>2</v>
      </c>
      <c r="AJN5" s="14">
        <v>30</v>
      </c>
      <c r="AJO5" s="14">
        <v>0</v>
      </c>
      <c r="AJP5" s="14">
        <v>0</v>
      </c>
      <c r="AJQ5" s="14">
        <v>2</v>
      </c>
      <c r="AJR5" s="14">
        <v>32</v>
      </c>
      <c r="AJS5" s="14">
        <v>0</v>
      </c>
      <c r="AJT5" s="14">
        <v>0</v>
      </c>
      <c r="AJU5" s="14">
        <v>3</v>
      </c>
      <c r="AJV5" s="14">
        <v>33</v>
      </c>
      <c r="AJW5" s="14">
        <v>0</v>
      </c>
      <c r="AJX5" s="14">
        <v>0</v>
      </c>
      <c r="AJY5" s="14">
        <v>3</v>
      </c>
      <c r="AJZ5" s="14">
        <v>30</v>
      </c>
      <c r="AKA5" s="14">
        <v>0</v>
      </c>
      <c r="AKB5" s="14">
        <v>0</v>
      </c>
      <c r="AKC5" s="14">
        <v>3</v>
      </c>
      <c r="AKD5" s="14">
        <v>20</v>
      </c>
      <c r="AKE5" s="14">
        <v>0</v>
      </c>
      <c r="AKF5" s="14">
        <v>0</v>
      </c>
      <c r="AKG5" s="14">
        <v>2</v>
      </c>
      <c r="AKH5" s="14">
        <v>20</v>
      </c>
      <c r="AKI5" s="14">
        <v>0</v>
      </c>
      <c r="AKJ5" s="14">
        <v>0</v>
      </c>
      <c r="AKK5" s="14">
        <v>2</v>
      </c>
      <c r="AKL5" s="14">
        <v>0</v>
      </c>
      <c r="AKM5" s="14">
        <v>0</v>
      </c>
      <c r="AKN5" s="14">
        <v>0</v>
      </c>
      <c r="AKO5" s="14">
        <v>0</v>
      </c>
      <c r="AKP5" s="14">
        <v>25</v>
      </c>
      <c r="AKQ5" s="14">
        <v>0</v>
      </c>
      <c r="AKR5" s="14">
        <v>0</v>
      </c>
      <c r="AKS5" s="14">
        <v>2</v>
      </c>
    </row>
    <row r="6" spans="1:1109" s="14" customFormat="1" x14ac:dyDescent="0.25">
      <c r="A6" s="11">
        <v>6662</v>
      </c>
      <c r="B6" s="11" t="s">
        <v>4741</v>
      </c>
      <c r="C6" s="11" t="s">
        <v>4742</v>
      </c>
      <c r="D6" s="11" t="s">
        <v>1093</v>
      </c>
      <c r="E6" s="11" t="s">
        <v>1094</v>
      </c>
      <c r="F6" s="11" t="s">
        <v>1205</v>
      </c>
      <c r="G6" s="12">
        <v>33179</v>
      </c>
      <c r="H6" s="11" t="s">
        <v>1095</v>
      </c>
      <c r="I6" s="11" t="s">
        <v>4735</v>
      </c>
      <c r="J6" s="11" t="s">
        <v>1096</v>
      </c>
      <c r="K6" s="11"/>
      <c r="L6" s="13">
        <v>47.443756999999998</v>
      </c>
      <c r="M6" s="13">
        <v>-103.90107500000001</v>
      </c>
      <c r="N6" s="8">
        <v>356</v>
      </c>
      <c r="O6" s="8">
        <v>125</v>
      </c>
      <c r="P6" s="8">
        <v>0</v>
      </c>
      <c r="Q6" s="8">
        <v>334436</v>
      </c>
      <c r="R6" s="8">
        <v>208466</v>
      </c>
      <c r="S6" s="8">
        <v>2887</v>
      </c>
      <c r="T6" s="8">
        <f>SUM(V6+Z6+AD6+AH6+AL6+AP6)</f>
        <v>30906</v>
      </c>
      <c r="U6" s="8">
        <f>SUM(V6+Z6+AD6+AH6+AL6+AP6+AT6+AX6+BB6+BF6+BJ6+BN6)</f>
        <v>54590</v>
      </c>
      <c r="V6" s="14">
        <v>238</v>
      </c>
      <c r="W6" s="14">
        <v>85</v>
      </c>
      <c r="X6" s="14">
        <v>0</v>
      </c>
      <c r="Y6" s="14">
        <v>6</v>
      </c>
      <c r="Z6" s="14">
        <v>9315</v>
      </c>
      <c r="AA6" s="14">
        <v>1946</v>
      </c>
      <c r="AB6" s="14">
        <v>0</v>
      </c>
      <c r="AC6" s="14">
        <v>28</v>
      </c>
      <c r="AD6" s="14">
        <v>5653</v>
      </c>
      <c r="AE6" s="14">
        <v>1336</v>
      </c>
      <c r="AF6" s="14">
        <v>0</v>
      </c>
      <c r="AG6" s="14">
        <v>25</v>
      </c>
      <c r="AH6" s="14">
        <v>4704</v>
      </c>
      <c r="AI6" s="14">
        <v>594</v>
      </c>
      <c r="AJ6" s="14">
        <v>0</v>
      </c>
      <c r="AK6" s="14">
        <v>25</v>
      </c>
      <c r="AL6" s="14">
        <v>5936</v>
      </c>
      <c r="AM6" s="14">
        <v>569</v>
      </c>
      <c r="AN6" s="14">
        <v>0</v>
      </c>
      <c r="AO6" s="14">
        <v>30</v>
      </c>
      <c r="AP6" s="14">
        <v>5060</v>
      </c>
      <c r="AQ6" s="14">
        <v>351</v>
      </c>
      <c r="AR6" s="14">
        <v>0</v>
      </c>
      <c r="AS6" s="14">
        <v>31</v>
      </c>
      <c r="AT6" s="14">
        <v>4286</v>
      </c>
      <c r="AU6" s="14">
        <v>300</v>
      </c>
      <c r="AV6" s="14">
        <v>0</v>
      </c>
      <c r="AW6" s="14">
        <v>30</v>
      </c>
      <c r="AX6" s="14">
        <v>4223</v>
      </c>
      <c r="AY6" s="14">
        <v>883</v>
      </c>
      <c r="AZ6" s="14">
        <v>0</v>
      </c>
      <c r="BA6" s="14">
        <v>31</v>
      </c>
      <c r="BB6" s="14">
        <v>4179</v>
      </c>
      <c r="BC6" s="14">
        <v>873</v>
      </c>
      <c r="BD6" s="14">
        <v>0</v>
      </c>
      <c r="BE6" s="14">
        <v>31</v>
      </c>
      <c r="BF6" s="14">
        <v>3483</v>
      </c>
      <c r="BG6" s="14">
        <v>728</v>
      </c>
      <c r="BH6" s="14">
        <v>30</v>
      </c>
      <c r="BI6" s="14">
        <v>30</v>
      </c>
      <c r="BJ6" s="14">
        <v>3902</v>
      </c>
      <c r="BK6" s="14">
        <v>816</v>
      </c>
      <c r="BL6" s="14">
        <v>0</v>
      </c>
      <c r="BM6" s="14">
        <v>30</v>
      </c>
      <c r="BN6" s="14">
        <v>3611</v>
      </c>
      <c r="BO6" s="14">
        <v>755</v>
      </c>
      <c r="BP6" s="14">
        <v>0</v>
      </c>
      <c r="BQ6" s="14">
        <v>29</v>
      </c>
      <c r="BR6" s="14">
        <v>3675</v>
      </c>
      <c r="BS6" s="14">
        <v>768</v>
      </c>
      <c r="BT6" s="14">
        <v>0</v>
      </c>
      <c r="BU6" s="14">
        <v>31</v>
      </c>
      <c r="BV6" s="14">
        <v>3501</v>
      </c>
      <c r="BW6" s="14">
        <v>732</v>
      </c>
      <c r="BX6" s="14">
        <v>5</v>
      </c>
      <c r="BY6" s="14">
        <v>31</v>
      </c>
      <c r="BZ6" s="14">
        <v>3002</v>
      </c>
      <c r="CA6" s="14">
        <v>627</v>
      </c>
      <c r="CB6" s="14">
        <v>0</v>
      </c>
      <c r="CC6" s="14">
        <v>27</v>
      </c>
      <c r="CD6" s="14">
        <v>3473</v>
      </c>
      <c r="CE6" s="14">
        <v>726</v>
      </c>
      <c r="CF6" s="14">
        <v>0</v>
      </c>
      <c r="CG6" s="14">
        <v>31</v>
      </c>
      <c r="CH6" s="14">
        <v>3001</v>
      </c>
      <c r="CI6" s="14">
        <v>627</v>
      </c>
      <c r="CJ6" s="14">
        <v>0</v>
      </c>
      <c r="CK6" s="14">
        <v>29</v>
      </c>
      <c r="CL6" s="14">
        <v>3355</v>
      </c>
      <c r="CM6" s="14">
        <v>701</v>
      </c>
      <c r="CN6" s="14">
        <v>0</v>
      </c>
      <c r="CO6" s="14">
        <v>31</v>
      </c>
      <c r="CP6" s="14">
        <v>3041</v>
      </c>
      <c r="CQ6" s="14">
        <v>636</v>
      </c>
      <c r="CR6" s="14">
        <v>0</v>
      </c>
      <c r="CS6" s="14">
        <v>30</v>
      </c>
      <c r="CT6" s="14">
        <v>3133</v>
      </c>
      <c r="CU6" s="14">
        <v>655</v>
      </c>
      <c r="CV6" s="14">
        <v>0</v>
      </c>
      <c r="CW6" s="14">
        <v>31</v>
      </c>
      <c r="CX6" s="14">
        <v>3003</v>
      </c>
      <c r="CY6" s="14">
        <v>628</v>
      </c>
      <c r="CZ6" s="14">
        <v>0</v>
      </c>
      <c r="DA6" s="14">
        <v>31</v>
      </c>
      <c r="DB6" s="14">
        <v>2785</v>
      </c>
      <c r="DC6" s="14">
        <v>582</v>
      </c>
      <c r="DD6" s="14">
        <v>0</v>
      </c>
      <c r="DE6" s="14">
        <v>29</v>
      </c>
      <c r="DF6" s="14">
        <v>2729</v>
      </c>
      <c r="DG6" s="14">
        <v>570</v>
      </c>
      <c r="DH6" s="14">
        <v>0</v>
      </c>
      <c r="DI6" s="14">
        <v>29</v>
      </c>
      <c r="DJ6" s="14">
        <v>2390</v>
      </c>
      <c r="DK6" s="14">
        <v>499</v>
      </c>
      <c r="DL6" s="14">
        <v>0</v>
      </c>
      <c r="DM6" s="14">
        <v>27</v>
      </c>
      <c r="DN6" s="14">
        <v>2253</v>
      </c>
      <c r="DO6" s="14">
        <v>1106</v>
      </c>
      <c r="DP6" s="14">
        <v>20</v>
      </c>
      <c r="DQ6" s="14">
        <v>26</v>
      </c>
      <c r="DR6" s="14">
        <v>2709</v>
      </c>
      <c r="DS6" s="14">
        <v>1943</v>
      </c>
      <c r="DT6" s="14">
        <v>0</v>
      </c>
      <c r="DU6" s="14">
        <v>31</v>
      </c>
      <c r="DV6" s="14">
        <v>2394</v>
      </c>
      <c r="DW6" s="14">
        <v>1643</v>
      </c>
      <c r="DX6" s="14">
        <v>0</v>
      </c>
      <c r="DY6" s="14">
        <v>28</v>
      </c>
      <c r="DZ6" s="14">
        <v>2574</v>
      </c>
      <c r="EA6" s="14">
        <v>1469</v>
      </c>
      <c r="EB6" s="14">
        <v>20</v>
      </c>
      <c r="EC6" s="14">
        <v>31</v>
      </c>
      <c r="ED6" s="14">
        <v>2496</v>
      </c>
      <c r="EE6" s="14">
        <v>1404</v>
      </c>
      <c r="EF6" s="14">
        <v>0</v>
      </c>
      <c r="EG6" s="14">
        <v>30</v>
      </c>
      <c r="EH6" s="14">
        <v>2517</v>
      </c>
      <c r="EI6" s="14">
        <v>1255</v>
      </c>
      <c r="EJ6" s="14">
        <v>0</v>
      </c>
      <c r="EK6" s="14">
        <v>31</v>
      </c>
      <c r="EL6" s="14">
        <v>2330</v>
      </c>
      <c r="EM6" s="14">
        <v>1150</v>
      </c>
      <c r="EN6" s="14">
        <v>35</v>
      </c>
      <c r="EO6" s="14">
        <v>30</v>
      </c>
      <c r="EP6" s="14">
        <v>2431</v>
      </c>
      <c r="EQ6" s="14">
        <v>1254</v>
      </c>
      <c r="ER6" s="14">
        <v>0</v>
      </c>
      <c r="ES6" s="14">
        <v>31</v>
      </c>
      <c r="ET6" s="14">
        <v>2460</v>
      </c>
      <c r="EU6" s="14">
        <v>1222</v>
      </c>
      <c r="EV6" s="14">
        <v>0</v>
      </c>
      <c r="EW6" s="14">
        <v>31</v>
      </c>
      <c r="EX6" s="14">
        <v>2339</v>
      </c>
      <c r="EY6" s="14">
        <v>1161</v>
      </c>
      <c r="EZ6" s="14">
        <v>0</v>
      </c>
      <c r="FA6" s="14">
        <v>30</v>
      </c>
      <c r="FB6" s="14">
        <v>2397</v>
      </c>
      <c r="FC6" s="14">
        <v>1061</v>
      </c>
      <c r="FD6" s="14">
        <v>0</v>
      </c>
      <c r="FE6" s="14">
        <v>31</v>
      </c>
      <c r="FF6" s="14">
        <v>2293</v>
      </c>
      <c r="FG6" s="14">
        <v>890</v>
      </c>
      <c r="FH6" s="14">
        <v>0</v>
      </c>
      <c r="FI6" s="14">
        <v>30</v>
      </c>
      <c r="FJ6" s="14">
        <v>2290</v>
      </c>
      <c r="FK6" s="14">
        <v>1296</v>
      </c>
      <c r="FL6" s="14">
        <v>0</v>
      </c>
      <c r="FM6" s="14">
        <v>31</v>
      </c>
      <c r="FN6" s="14">
        <v>2355</v>
      </c>
      <c r="FO6" s="14">
        <v>1138</v>
      </c>
      <c r="FP6" s="14">
        <v>20</v>
      </c>
      <c r="FQ6" s="14">
        <v>31</v>
      </c>
      <c r="FR6" s="14">
        <v>2135</v>
      </c>
      <c r="FS6" s="14">
        <v>1055</v>
      </c>
      <c r="FT6" s="14">
        <v>0</v>
      </c>
      <c r="FU6" s="14">
        <v>28</v>
      </c>
      <c r="FV6" s="14">
        <v>2294</v>
      </c>
      <c r="FW6" s="14">
        <v>1467</v>
      </c>
      <c r="FX6" s="14">
        <v>0</v>
      </c>
      <c r="FY6" s="14">
        <v>31</v>
      </c>
      <c r="FZ6" s="14">
        <v>2144</v>
      </c>
      <c r="GA6" s="14">
        <v>1396</v>
      </c>
      <c r="GB6" s="14">
        <v>0</v>
      </c>
      <c r="GC6" s="14">
        <v>30</v>
      </c>
      <c r="GD6" s="14">
        <v>2204</v>
      </c>
      <c r="GE6" s="14">
        <v>1442</v>
      </c>
      <c r="GF6" s="14">
        <v>0</v>
      </c>
      <c r="GG6" s="14">
        <v>31</v>
      </c>
      <c r="GH6" s="14">
        <v>2172</v>
      </c>
      <c r="GI6" s="14">
        <v>1045</v>
      </c>
      <c r="GJ6" s="14">
        <v>0</v>
      </c>
      <c r="GK6" s="14">
        <v>30</v>
      </c>
      <c r="GL6" s="14">
        <v>2188</v>
      </c>
      <c r="GM6" s="14">
        <v>992</v>
      </c>
      <c r="GN6" s="14">
        <v>0</v>
      </c>
      <c r="GO6" s="14">
        <v>31</v>
      </c>
      <c r="GP6" s="14">
        <v>2145</v>
      </c>
      <c r="GQ6" s="14">
        <v>1415</v>
      </c>
      <c r="GR6" s="14">
        <v>0</v>
      </c>
      <c r="GS6" s="14">
        <v>31</v>
      </c>
      <c r="GT6" s="14">
        <v>2064</v>
      </c>
      <c r="GU6" s="14">
        <v>984</v>
      </c>
      <c r="GV6" s="14">
        <v>0</v>
      </c>
      <c r="GW6" s="14">
        <v>30</v>
      </c>
      <c r="GX6" s="14">
        <v>2060</v>
      </c>
      <c r="GY6" s="14">
        <v>851</v>
      </c>
      <c r="GZ6" s="14">
        <v>0</v>
      </c>
      <c r="HA6" s="14">
        <v>31</v>
      </c>
      <c r="HB6" s="14">
        <v>1935</v>
      </c>
      <c r="HC6" s="14">
        <v>1016</v>
      </c>
      <c r="HD6" s="14">
        <v>0</v>
      </c>
      <c r="HE6" s="14">
        <v>30</v>
      </c>
      <c r="HF6" s="14">
        <v>1961</v>
      </c>
      <c r="HG6" s="14">
        <v>839</v>
      </c>
      <c r="HH6" s="14">
        <v>0</v>
      </c>
      <c r="HI6" s="14">
        <v>31</v>
      </c>
      <c r="HJ6" s="14">
        <v>1967</v>
      </c>
      <c r="HK6" s="14">
        <v>1111</v>
      </c>
      <c r="HL6" s="14">
        <v>0</v>
      </c>
      <c r="HM6" s="14">
        <v>31</v>
      </c>
      <c r="HN6" s="14">
        <v>1760</v>
      </c>
      <c r="HO6" s="14">
        <v>976</v>
      </c>
      <c r="HP6" s="14">
        <v>0</v>
      </c>
      <c r="HQ6" s="14">
        <v>28</v>
      </c>
      <c r="HR6" s="14">
        <v>1899</v>
      </c>
      <c r="HS6" s="14">
        <v>1050</v>
      </c>
      <c r="HT6" s="14">
        <v>35</v>
      </c>
      <c r="HU6" s="14">
        <v>31</v>
      </c>
      <c r="HV6" s="14">
        <v>1845</v>
      </c>
      <c r="HW6" s="14">
        <v>756</v>
      </c>
      <c r="HX6" s="14">
        <v>0</v>
      </c>
      <c r="HY6" s="14">
        <v>30</v>
      </c>
      <c r="HZ6" s="14">
        <v>1970</v>
      </c>
      <c r="IA6" s="14">
        <v>1373</v>
      </c>
      <c r="IB6" s="14">
        <v>0</v>
      </c>
      <c r="IC6" s="14">
        <v>31</v>
      </c>
      <c r="ID6" s="14">
        <v>1818</v>
      </c>
      <c r="IE6" s="14">
        <v>1118</v>
      </c>
      <c r="IF6" s="14">
        <v>0</v>
      </c>
      <c r="IG6" s="14">
        <v>30</v>
      </c>
      <c r="IH6" s="14">
        <v>1854</v>
      </c>
      <c r="II6" s="14">
        <v>850</v>
      </c>
      <c r="IJ6" s="14">
        <v>0</v>
      </c>
      <c r="IK6" s="14">
        <v>31</v>
      </c>
      <c r="IL6" s="14">
        <v>1813</v>
      </c>
      <c r="IM6" s="14">
        <v>970</v>
      </c>
      <c r="IN6" s="14">
        <v>0</v>
      </c>
      <c r="IO6" s="14">
        <v>31</v>
      </c>
      <c r="IP6" s="14">
        <v>1706</v>
      </c>
      <c r="IQ6" s="14">
        <v>735</v>
      </c>
      <c r="IR6" s="14">
        <v>0</v>
      </c>
      <c r="IS6" s="14">
        <v>30</v>
      </c>
      <c r="IT6" s="14">
        <v>1768</v>
      </c>
      <c r="IU6" s="14">
        <v>1171</v>
      </c>
      <c r="IV6" s="14">
        <v>0</v>
      </c>
      <c r="IW6" s="14">
        <v>31</v>
      </c>
      <c r="IX6" s="14">
        <v>1577</v>
      </c>
      <c r="IY6" s="14">
        <v>871</v>
      </c>
      <c r="IZ6" s="14">
        <v>0</v>
      </c>
      <c r="JA6" s="14">
        <v>30</v>
      </c>
      <c r="JB6" s="14">
        <v>1632</v>
      </c>
      <c r="JC6" s="14">
        <v>819</v>
      </c>
      <c r="JD6" s="14">
        <v>0</v>
      </c>
      <c r="JE6" s="14">
        <v>31</v>
      </c>
      <c r="JF6" s="14">
        <v>1591</v>
      </c>
      <c r="JG6" s="14">
        <v>935</v>
      </c>
      <c r="JH6" s="14">
        <v>0</v>
      </c>
      <c r="JI6" s="14">
        <v>31</v>
      </c>
      <c r="JJ6" s="14">
        <v>1435</v>
      </c>
      <c r="JK6" s="14">
        <v>731</v>
      </c>
      <c r="JL6" s="14">
        <v>0</v>
      </c>
      <c r="JM6" s="14">
        <v>29</v>
      </c>
      <c r="JN6" s="14">
        <v>1452</v>
      </c>
      <c r="JO6" s="14">
        <v>1087</v>
      </c>
      <c r="JP6" s="14">
        <v>40</v>
      </c>
      <c r="JQ6" s="14">
        <v>31</v>
      </c>
      <c r="JR6" s="14">
        <v>1457</v>
      </c>
      <c r="JS6" s="14">
        <v>1021</v>
      </c>
      <c r="JT6" s="14">
        <v>0</v>
      </c>
      <c r="JU6" s="14">
        <v>30</v>
      </c>
      <c r="JV6" s="14">
        <v>1468</v>
      </c>
      <c r="JW6" s="14">
        <v>1041</v>
      </c>
      <c r="JX6" s="14">
        <v>0</v>
      </c>
      <c r="JY6" s="14">
        <v>31</v>
      </c>
      <c r="JZ6" s="14">
        <v>1402</v>
      </c>
      <c r="KA6" s="14">
        <v>902</v>
      </c>
      <c r="KB6" s="14">
        <v>0</v>
      </c>
      <c r="KC6" s="14">
        <v>30</v>
      </c>
      <c r="KD6" s="14">
        <v>1175</v>
      </c>
      <c r="KE6" s="14">
        <v>786</v>
      </c>
      <c r="KF6" s="14">
        <v>0</v>
      </c>
      <c r="KG6" s="14">
        <v>31</v>
      </c>
      <c r="KH6" s="14">
        <v>1157</v>
      </c>
      <c r="KI6" s="14">
        <v>745</v>
      </c>
      <c r="KJ6" s="14">
        <v>0</v>
      </c>
      <c r="KK6" s="14">
        <v>31</v>
      </c>
      <c r="KL6" s="14">
        <v>1000</v>
      </c>
      <c r="KM6" s="14">
        <v>637</v>
      </c>
      <c r="KN6" s="14">
        <v>30</v>
      </c>
      <c r="KO6" s="14">
        <v>30</v>
      </c>
      <c r="KP6" s="14">
        <v>801</v>
      </c>
      <c r="KQ6" s="14">
        <v>610</v>
      </c>
      <c r="KR6" s="14">
        <v>0</v>
      </c>
      <c r="KS6" s="14">
        <v>31</v>
      </c>
      <c r="KT6" s="14">
        <v>795</v>
      </c>
      <c r="KU6" s="14">
        <v>725</v>
      </c>
      <c r="KV6" s="14">
        <v>0</v>
      </c>
      <c r="KW6" s="14">
        <v>30</v>
      </c>
      <c r="KX6" s="14">
        <v>829</v>
      </c>
      <c r="KY6" s="14">
        <v>613</v>
      </c>
      <c r="KZ6" s="14">
        <v>0</v>
      </c>
      <c r="LA6" s="14">
        <v>31</v>
      </c>
      <c r="LB6" s="14">
        <v>686</v>
      </c>
      <c r="LC6" s="14">
        <v>411</v>
      </c>
      <c r="LD6" s="14">
        <v>0</v>
      </c>
      <c r="LE6" s="14">
        <v>26</v>
      </c>
      <c r="LF6" s="14">
        <v>714</v>
      </c>
      <c r="LG6" s="14">
        <v>468</v>
      </c>
      <c r="LH6" s="14">
        <v>0</v>
      </c>
      <c r="LI6" s="14">
        <v>28</v>
      </c>
      <c r="LJ6" s="14">
        <v>1189</v>
      </c>
      <c r="LK6" s="14">
        <v>515</v>
      </c>
      <c r="LL6" s="14">
        <v>0</v>
      </c>
      <c r="LM6" s="14">
        <v>22</v>
      </c>
      <c r="LN6" s="14">
        <v>1897</v>
      </c>
      <c r="LO6" s="14">
        <v>574</v>
      </c>
      <c r="LP6" s="14">
        <v>50</v>
      </c>
      <c r="LQ6" s="14">
        <v>30</v>
      </c>
      <c r="LR6" s="14">
        <v>2017</v>
      </c>
      <c r="LS6" s="14">
        <v>698</v>
      </c>
      <c r="LT6" s="14">
        <v>30</v>
      </c>
      <c r="LU6" s="14">
        <v>31</v>
      </c>
      <c r="LV6" s="14">
        <v>1981</v>
      </c>
      <c r="LW6" s="14">
        <v>982</v>
      </c>
      <c r="LX6" s="14">
        <v>0</v>
      </c>
      <c r="LY6" s="14">
        <v>30</v>
      </c>
      <c r="LZ6" s="14">
        <v>1872</v>
      </c>
      <c r="MA6" s="14">
        <v>1040</v>
      </c>
      <c r="MB6" s="14">
        <v>0</v>
      </c>
      <c r="MC6" s="14">
        <v>31</v>
      </c>
      <c r="MD6" s="14">
        <v>1350</v>
      </c>
      <c r="ME6" s="14">
        <v>778</v>
      </c>
      <c r="MF6" s="14">
        <v>0</v>
      </c>
      <c r="MG6" s="14">
        <v>25</v>
      </c>
      <c r="MH6" s="14">
        <v>1499</v>
      </c>
      <c r="MI6" s="14">
        <v>697</v>
      </c>
      <c r="MJ6" s="14">
        <v>0</v>
      </c>
      <c r="MK6" s="14">
        <v>25</v>
      </c>
      <c r="ML6" s="14">
        <v>1868</v>
      </c>
      <c r="MM6" s="14">
        <v>1007</v>
      </c>
      <c r="MN6" s="14">
        <v>0</v>
      </c>
      <c r="MO6" s="14">
        <v>31</v>
      </c>
      <c r="MP6" s="14">
        <v>1722</v>
      </c>
      <c r="MQ6" s="14">
        <v>1318</v>
      </c>
      <c r="MR6" s="14">
        <v>50</v>
      </c>
      <c r="MS6" s="14">
        <v>30</v>
      </c>
      <c r="MT6" s="14">
        <v>1563</v>
      </c>
      <c r="MU6" s="14">
        <v>1294</v>
      </c>
      <c r="MV6" s="14">
        <v>0</v>
      </c>
      <c r="MW6" s="14">
        <v>27</v>
      </c>
      <c r="MX6" s="14">
        <v>1769</v>
      </c>
      <c r="MY6" s="14">
        <v>1246</v>
      </c>
      <c r="MZ6" s="14">
        <v>0</v>
      </c>
      <c r="NA6" s="14">
        <v>31</v>
      </c>
      <c r="NB6" s="14">
        <v>1339</v>
      </c>
      <c r="NC6" s="14">
        <v>1117</v>
      </c>
      <c r="ND6" s="14">
        <v>0</v>
      </c>
      <c r="NE6" s="14">
        <v>28</v>
      </c>
      <c r="NF6" s="14">
        <v>1642</v>
      </c>
      <c r="NG6" s="14">
        <v>987</v>
      </c>
      <c r="NH6" s="14">
        <v>30</v>
      </c>
      <c r="NI6" s="14">
        <v>27</v>
      </c>
      <c r="NJ6" s="14">
        <v>1419</v>
      </c>
      <c r="NK6" s="14">
        <v>930</v>
      </c>
      <c r="NL6" s="14">
        <v>30</v>
      </c>
      <c r="NM6" s="14">
        <v>27</v>
      </c>
      <c r="NN6" s="14">
        <v>1530</v>
      </c>
      <c r="NO6" s="14">
        <v>1018</v>
      </c>
      <c r="NP6" s="14">
        <v>0</v>
      </c>
      <c r="NQ6" s="14">
        <v>31</v>
      </c>
      <c r="NR6" s="14">
        <v>1426</v>
      </c>
      <c r="NS6" s="14">
        <v>1317</v>
      </c>
      <c r="NT6" s="14">
        <v>0</v>
      </c>
      <c r="NU6" s="14">
        <v>30</v>
      </c>
      <c r="NV6" s="14">
        <v>1410</v>
      </c>
      <c r="NW6" s="14">
        <v>1114</v>
      </c>
      <c r="NX6" s="14">
        <v>0</v>
      </c>
      <c r="NY6" s="14">
        <v>31</v>
      </c>
      <c r="NZ6" s="14">
        <v>1429</v>
      </c>
      <c r="OA6" s="14">
        <v>1124</v>
      </c>
      <c r="OB6" s="14">
        <v>0</v>
      </c>
      <c r="OC6" s="14">
        <v>31</v>
      </c>
      <c r="OD6" s="14">
        <v>1310</v>
      </c>
      <c r="OE6" s="14">
        <v>1213</v>
      </c>
      <c r="OF6" s="14">
        <v>0</v>
      </c>
      <c r="OG6" s="14">
        <v>29</v>
      </c>
      <c r="OH6" s="14">
        <v>1390</v>
      </c>
      <c r="OI6" s="14">
        <v>1263</v>
      </c>
      <c r="OJ6" s="14">
        <v>0</v>
      </c>
      <c r="OK6" s="14">
        <v>31</v>
      </c>
      <c r="OL6" s="14">
        <v>1201</v>
      </c>
      <c r="OM6" s="14">
        <v>1105</v>
      </c>
      <c r="ON6" s="14">
        <v>0</v>
      </c>
      <c r="OO6" s="14">
        <v>30</v>
      </c>
      <c r="OP6" s="14">
        <v>1548</v>
      </c>
      <c r="OQ6" s="14">
        <v>1090</v>
      </c>
      <c r="OR6" s="14">
        <v>0</v>
      </c>
      <c r="OS6" s="14">
        <v>31</v>
      </c>
      <c r="OT6" s="14">
        <v>1148</v>
      </c>
      <c r="OU6" s="14">
        <v>1121</v>
      </c>
      <c r="OV6" s="14">
        <v>0</v>
      </c>
      <c r="OW6" s="14">
        <v>31</v>
      </c>
      <c r="OX6" s="14">
        <v>1192</v>
      </c>
      <c r="OY6" s="14">
        <v>1027</v>
      </c>
      <c r="OZ6" s="14">
        <v>50</v>
      </c>
      <c r="PA6" s="14">
        <v>28</v>
      </c>
      <c r="PB6" s="14">
        <v>1299</v>
      </c>
      <c r="PC6" s="14">
        <v>933</v>
      </c>
      <c r="PD6" s="14">
        <v>0</v>
      </c>
      <c r="PE6" s="14">
        <v>31</v>
      </c>
      <c r="PF6" s="14">
        <v>1268</v>
      </c>
      <c r="PG6" s="14">
        <v>957</v>
      </c>
      <c r="PH6" s="14">
        <v>0</v>
      </c>
      <c r="PI6" s="14">
        <v>30</v>
      </c>
      <c r="PJ6" s="14">
        <v>388</v>
      </c>
      <c r="PK6" s="14">
        <v>370</v>
      </c>
      <c r="PL6" s="14">
        <v>0</v>
      </c>
      <c r="PM6" s="14">
        <v>11</v>
      </c>
      <c r="PN6" s="14">
        <v>1239</v>
      </c>
      <c r="PO6" s="14">
        <v>1068</v>
      </c>
      <c r="PP6" s="14">
        <v>0</v>
      </c>
      <c r="PQ6" s="14">
        <v>26</v>
      </c>
      <c r="PR6" s="14">
        <v>1467</v>
      </c>
      <c r="PS6" s="14">
        <v>939</v>
      </c>
      <c r="PT6" s="14">
        <v>0</v>
      </c>
      <c r="PU6" s="14">
        <v>31</v>
      </c>
      <c r="PV6" s="14">
        <v>1340</v>
      </c>
      <c r="PW6" s="14">
        <v>1085</v>
      </c>
      <c r="PX6" s="14">
        <v>0</v>
      </c>
      <c r="PY6" s="14">
        <v>31</v>
      </c>
      <c r="PZ6" s="14">
        <v>1205</v>
      </c>
      <c r="QA6" s="14">
        <v>939</v>
      </c>
      <c r="QB6" s="14">
        <v>0</v>
      </c>
      <c r="QC6" s="14">
        <v>30</v>
      </c>
      <c r="QD6" s="14">
        <v>1227</v>
      </c>
      <c r="QE6" s="14">
        <v>1298</v>
      </c>
      <c r="QF6" s="14">
        <v>0</v>
      </c>
      <c r="QG6" s="14">
        <v>31</v>
      </c>
      <c r="QH6" s="14">
        <v>1259</v>
      </c>
      <c r="QI6" s="14">
        <v>1192</v>
      </c>
      <c r="QJ6" s="14">
        <v>0</v>
      </c>
      <c r="QK6" s="14">
        <v>30</v>
      </c>
      <c r="QL6" s="14">
        <v>1350</v>
      </c>
      <c r="QM6" s="14">
        <v>1246</v>
      </c>
      <c r="QN6" s="14">
        <v>0</v>
      </c>
      <c r="QO6" s="14">
        <v>31</v>
      </c>
      <c r="QP6" s="14">
        <v>1198</v>
      </c>
      <c r="QQ6" s="14">
        <v>1217</v>
      </c>
      <c r="QR6" s="14">
        <v>0</v>
      </c>
      <c r="QS6" s="14">
        <v>31</v>
      </c>
      <c r="QT6" s="14">
        <v>1161</v>
      </c>
      <c r="QU6" s="14">
        <v>1024</v>
      </c>
      <c r="QV6" s="14">
        <v>0</v>
      </c>
      <c r="QW6" s="14">
        <v>29</v>
      </c>
      <c r="QX6" s="14">
        <v>1234</v>
      </c>
      <c r="QY6" s="14">
        <v>1168</v>
      </c>
      <c r="QZ6" s="14">
        <v>25</v>
      </c>
      <c r="RA6" s="14">
        <v>31</v>
      </c>
      <c r="RB6" s="14">
        <v>1116</v>
      </c>
      <c r="RC6" s="14">
        <v>1265</v>
      </c>
      <c r="RD6" s="14">
        <v>20</v>
      </c>
      <c r="RE6" s="14">
        <v>30</v>
      </c>
      <c r="RF6" s="14">
        <v>1159</v>
      </c>
      <c r="RG6" s="14">
        <v>1183</v>
      </c>
      <c r="RH6" s="14">
        <v>0</v>
      </c>
      <c r="RI6" s="14">
        <v>31</v>
      </c>
      <c r="RJ6" s="14">
        <v>1123</v>
      </c>
      <c r="RK6" s="14">
        <v>1124</v>
      </c>
      <c r="RL6" s="14">
        <v>0</v>
      </c>
      <c r="RM6" s="14">
        <v>30</v>
      </c>
      <c r="RN6" s="14">
        <v>1254</v>
      </c>
      <c r="RO6" s="14">
        <v>1469</v>
      </c>
      <c r="RP6" s="14">
        <v>0</v>
      </c>
      <c r="RQ6" s="14">
        <v>31</v>
      </c>
      <c r="RR6" s="14">
        <v>1093</v>
      </c>
      <c r="RS6" s="14">
        <v>1529</v>
      </c>
      <c r="RT6" s="14">
        <v>18</v>
      </c>
      <c r="RU6" s="14">
        <v>31</v>
      </c>
      <c r="RV6" s="14">
        <v>1092</v>
      </c>
      <c r="RW6" s="14">
        <v>1285</v>
      </c>
      <c r="RX6" s="14">
        <v>0</v>
      </c>
      <c r="RY6" s="14">
        <v>30</v>
      </c>
      <c r="RZ6" s="14">
        <v>1148</v>
      </c>
      <c r="SA6" s="14">
        <v>1278</v>
      </c>
      <c r="SB6" s="14">
        <v>0</v>
      </c>
      <c r="SC6" s="14">
        <v>31</v>
      </c>
      <c r="SD6" s="14">
        <v>1006</v>
      </c>
      <c r="SE6" s="14">
        <v>1354</v>
      </c>
      <c r="SF6" s="14">
        <v>0</v>
      </c>
      <c r="SG6" s="14">
        <v>30</v>
      </c>
      <c r="SH6" s="14">
        <v>971</v>
      </c>
      <c r="SI6" s="14">
        <v>1277</v>
      </c>
      <c r="SJ6" s="14">
        <v>0</v>
      </c>
      <c r="SK6" s="14">
        <v>31</v>
      </c>
      <c r="SL6" s="14">
        <v>1101</v>
      </c>
      <c r="SM6" s="14">
        <v>926</v>
      </c>
      <c r="SN6" s="14">
        <v>0</v>
      </c>
      <c r="SO6" s="14">
        <v>31</v>
      </c>
      <c r="SP6" s="14">
        <v>1105</v>
      </c>
      <c r="SQ6" s="14">
        <v>880</v>
      </c>
      <c r="SR6" s="14">
        <v>0</v>
      </c>
      <c r="SS6" s="14">
        <v>28</v>
      </c>
      <c r="ST6" s="14">
        <v>788</v>
      </c>
      <c r="SU6" s="14">
        <v>1004</v>
      </c>
      <c r="SV6" s="14">
        <v>0</v>
      </c>
      <c r="SW6" s="14">
        <v>31</v>
      </c>
      <c r="SX6" s="14">
        <v>831</v>
      </c>
      <c r="SY6" s="14">
        <v>848</v>
      </c>
      <c r="SZ6" s="14">
        <v>0</v>
      </c>
      <c r="TA6" s="14">
        <v>27</v>
      </c>
      <c r="TB6" s="14">
        <v>1073</v>
      </c>
      <c r="TC6" s="14">
        <v>1063</v>
      </c>
      <c r="TD6" s="14">
        <v>0</v>
      </c>
      <c r="TE6" s="14">
        <v>31</v>
      </c>
      <c r="TF6" s="14">
        <v>979</v>
      </c>
      <c r="TG6" s="14">
        <v>1062</v>
      </c>
      <c r="TH6" s="14">
        <v>0</v>
      </c>
      <c r="TI6" s="14">
        <v>30</v>
      </c>
      <c r="TJ6" s="14">
        <v>1074</v>
      </c>
      <c r="TK6" s="14">
        <v>1136</v>
      </c>
      <c r="TL6" s="14">
        <v>0</v>
      </c>
      <c r="TM6" s="14">
        <v>31</v>
      </c>
      <c r="TN6" s="14">
        <v>885</v>
      </c>
      <c r="TO6" s="14">
        <v>1155</v>
      </c>
      <c r="TP6" s="14">
        <v>0</v>
      </c>
      <c r="TQ6" s="14">
        <v>31</v>
      </c>
      <c r="TR6" s="14">
        <v>785</v>
      </c>
      <c r="TS6" s="14">
        <v>875</v>
      </c>
      <c r="TT6" s="14">
        <v>0</v>
      </c>
      <c r="TU6" s="14">
        <v>26</v>
      </c>
      <c r="TV6" s="14">
        <v>1037</v>
      </c>
      <c r="TW6" s="14">
        <v>1223</v>
      </c>
      <c r="TX6" s="14">
        <v>0</v>
      </c>
      <c r="TY6" s="14">
        <v>31</v>
      </c>
      <c r="TZ6" s="14">
        <v>1005</v>
      </c>
      <c r="UA6" s="14">
        <v>1010</v>
      </c>
      <c r="UB6" s="14">
        <v>0</v>
      </c>
      <c r="UC6" s="14">
        <v>30</v>
      </c>
      <c r="UD6" s="14">
        <v>995</v>
      </c>
      <c r="UE6" s="14">
        <v>991</v>
      </c>
      <c r="UF6" s="14">
        <v>0</v>
      </c>
      <c r="UG6" s="14">
        <v>31</v>
      </c>
      <c r="UH6" s="14">
        <v>1137</v>
      </c>
      <c r="UI6" s="14">
        <v>1045</v>
      </c>
      <c r="UJ6" s="14">
        <v>0</v>
      </c>
      <c r="UK6" s="14">
        <v>31</v>
      </c>
      <c r="UL6" s="14">
        <v>880</v>
      </c>
      <c r="UM6" s="14">
        <v>925</v>
      </c>
      <c r="UN6" s="14">
        <v>0</v>
      </c>
      <c r="UO6" s="14">
        <v>27</v>
      </c>
      <c r="UP6" s="14">
        <v>951</v>
      </c>
      <c r="UQ6" s="14">
        <v>1011</v>
      </c>
      <c r="UR6" s="14">
        <v>0</v>
      </c>
      <c r="US6" s="14">
        <v>31</v>
      </c>
      <c r="UT6" s="14">
        <v>882</v>
      </c>
      <c r="UU6" s="14">
        <v>1039</v>
      </c>
      <c r="UV6" s="14">
        <v>0</v>
      </c>
      <c r="UW6" s="14">
        <v>30</v>
      </c>
      <c r="UX6" s="14">
        <v>851</v>
      </c>
      <c r="UY6" s="14">
        <v>1070</v>
      </c>
      <c r="UZ6" s="14">
        <v>0</v>
      </c>
      <c r="VA6" s="14">
        <v>31</v>
      </c>
      <c r="VB6" s="14">
        <v>754</v>
      </c>
      <c r="VC6" s="14">
        <v>1012</v>
      </c>
      <c r="VD6" s="14">
        <v>60</v>
      </c>
      <c r="VE6" s="14">
        <v>30</v>
      </c>
      <c r="VF6" s="14">
        <v>778</v>
      </c>
      <c r="VG6" s="14">
        <v>1021</v>
      </c>
      <c r="VH6" s="14">
        <v>0</v>
      </c>
      <c r="VI6" s="14">
        <v>31</v>
      </c>
      <c r="VJ6" s="14">
        <v>588</v>
      </c>
      <c r="VK6" s="14">
        <v>730</v>
      </c>
      <c r="VL6" s="14">
        <v>0</v>
      </c>
      <c r="VM6" s="14">
        <v>23</v>
      </c>
      <c r="VN6" s="14">
        <v>864</v>
      </c>
      <c r="VO6" s="14">
        <v>1020</v>
      </c>
      <c r="VP6" s="14">
        <v>67</v>
      </c>
      <c r="VQ6" s="14">
        <v>30</v>
      </c>
      <c r="VR6" s="14">
        <v>942</v>
      </c>
      <c r="VS6" s="14">
        <v>1068</v>
      </c>
      <c r="VT6" s="14">
        <v>0</v>
      </c>
      <c r="VU6" s="14">
        <v>31</v>
      </c>
      <c r="VV6" s="14">
        <v>888</v>
      </c>
      <c r="VW6" s="14">
        <v>1011</v>
      </c>
      <c r="VX6" s="14">
        <v>0</v>
      </c>
      <c r="VY6" s="14">
        <v>30</v>
      </c>
      <c r="VZ6" s="14">
        <v>949</v>
      </c>
      <c r="WA6" s="14">
        <v>1040</v>
      </c>
      <c r="WB6" s="14">
        <v>0</v>
      </c>
      <c r="WC6" s="14">
        <v>31</v>
      </c>
      <c r="WD6" s="14">
        <v>896</v>
      </c>
      <c r="WE6" s="14">
        <v>936</v>
      </c>
      <c r="WF6" s="14">
        <v>0</v>
      </c>
      <c r="WG6" s="14">
        <v>31</v>
      </c>
      <c r="WH6" s="14">
        <v>721</v>
      </c>
      <c r="WI6" s="14">
        <v>882</v>
      </c>
      <c r="WJ6" s="14">
        <v>0</v>
      </c>
      <c r="WK6" s="14">
        <v>28</v>
      </c>
      <c r="WL6" s="14">
        <v>641</v>
      </c>
      <c r="WM6" s="14">
        <v>955</v>
      </c>
      <c r="WN6" s="14">
        <v>0</v>
      </c>
      <c r="WO6" s="14">
        <v>30</v>
      </c>
      <c r="WP6" s="14">
        <v>631</v>
      </c>
      <c r="WQ6" s="14">
        <v>1086</v>
      </c>
      <c r="WR6" s="14">
        <v>0</v>
      </c>
      <c r="WS6" s="14">
        <v>30</v>
      </c>
      <c r="WT6" s="14">
        <v>643</v>
      </c>
      <c r="WU6" s="14">
        <v>1090</v>
      </c>
      <c r="WV6" s="14">
        <v>0</v>
      </c>
      <c r="WW6" s="14">
        <v>31</v>
      </c>
      <c r="WX6" s="14">
        <v>667</v>
      </c>
      <c r="WY6" s="14">
        <v>1017</v>
      </c>
      <c r="WZ6" s="14">
        <v>0</v>
      </c>
      <c r="XA6" s="14">
        <v>30</v>
      </c>
      <c r="XB6" s="14">
        <v>691</v>
      </c>
      <c r="XC6" s="14">
        <v>1064</v>
      </c>
      <c r="XD6" s="14">
        <v>0</v>
      </c>
      <c r="XE6" s="14">
        <v>31</v>
      </c>
      <c r="XF6" s="14">
        <v>663</v>
      </c>
      <c r="XG6" s="14">
        <v>1176</v>
      </c>
      <c r="XH6" s="14">
        <v>65</v>
      </c>
      <c r="XI6" s="14">
        <v>31</v>
      </c>
      <c r="XJ6" s="14">
        <v>685</v>
      </c>
      <c r="XK6" s="14">
        <v>1051</v>
      </c>
      <c r="XL6" s="14">
        <v>0</v>
      </c>
      <c r="XM6" s="14">
        <v>30</v>
      </c>
      <c r="XN6" s="14">
        <v>648</v>
      </c>
      <c r="XO6" s="14">
        <v>1082</v>
      </c>
      <c r="XP6" s="14">
        <v>75</v>
      </c>
      <c r="XQ6" s="14">
        <v>31</v>
      </c>
      <c r="XR6" s="14">
        <v>677</v>
      </c>
      <c r="XS6" s="14">
        <v>844</v>
      </c>
      <c r="XT6" s="14">
        <v>0</v>
      </c>
      <c r="XU6" s="14">
        <v>30</v>
      </c>
      <c r="XV6" s="14">
        <v>739</v>
      </c>
      <c r="XW6" s="14">
        <v>882</v>
      </c>
      <c r="XX6" s="14">
        <v>0</v>
      </c>
      <c r="XY6" s="14">
        <v>31</v>
      </c>
      <c r="XZ6" s="14">
        <v>670</v>
      </c>
      <c r="YA6" s="14">
        <v>894</v>
      </c>
      <c r="YB6" s="14">
        <v>75</v>
      </c>
      <c r="YC6" s="14">
        <v>31</v>
      </c>
      <c r="YD6" s="14">
        <v>676</v>
      </c>
      <c r="YE6" s="14">
        <v>776</v>
      </c>
      <c r="YF6" s="14">
        <v>0</v>
      </c>
      <c r="YG6" s="14">
        <v>29</v>
      </c>
      <c r="YH6" s="14">
        <v>612</v>
      </c>
      <c r="YI6" s="14">
        <v>790</v>
      </c>
      <c r="YJ6" s="14">
        <v>58</v>
      </c>
      <c r="YK6" s="14">
        <v>31</v>
      </c>
      <c r="YL6" s="14">
        <v>631</v>
      </c>
      <c r="YM6" s="14">
        <v>750</v>
      </c>
      <c r="YN6" s="14">
        <v>0</v>
      </c>
      <c r="YO6" s="14">
        <v>29</v>
      </c>
      <c r="YP6" s="14">
        <v>734</v>
      </c>
      <c r="YQ6" s="14">
        <v>920</v>
      </c>
      <c r="YR6" s="14">
        <v>0</v>
      </c>
      <c r="YS6" s="14">
        <v>31</v>
      </c>
      <c r="YT6" s="14">
        <v>697</v>
      </c>
      <c r="YU6" s="14">
        <v>860</v>
      </c>
      <c r="YV6" s="14">
        <v>0</v>
      </c>
      <c r="YW6" s="14">
        <v>30</v>
      </c>
      <c r="YX6" s="14">
        <v>890</v>
      </c>
      <c r="YY6" s="14">
        <v>939</v>
      </c>
      <c r="YZ6" s="14">
        <v>0</v>
      </c>
      <c r="ZA6" s="14">
        <v>31</v>
      </c>
      <c r="ZB6" s="14">
        <v>858</v>
      </c>
      <c r="ZC6" s="14">
        <v>910</v>
      </c>
      <c r="ZD6" s="14">
        <v>0</v>
      </c>
      <c r="ZE6" s="14">
        <v>31</v>
      </c>
      <c r="ZF6" s="14">
        <v>768</v>
      </c>
      <c r="ZG6" s="14">
        <v>803</v>
      </c>
      <c r="ZH6" s="14">
        <v>63</v>
      </c>
      <c r="ZI6" s="14">
        <v>30</v>
      </c>
      <c r="ZJ6" s="14">
        <v>861</v>
      </c>
      <c r="ZK6" s="14">
        <v>865</v>
      </c>
      <c r="ZL6" s="14">
        <v>0</v>
      </c>
      <c r="ZM6" s="14">
        <v>31</v>
      </c>
      <c r="ZN6" s="14">
        <v>800</v>
      </c>
      <c r="ZO6" s="14">
        <v>826</v>
      </c>
      <c r="ZP6" s="14">
        <v>0</v>
      </c>
      <c r="ZQ6" s="14">
        <v>30</v>
      </c>
      <c r="ZR6" s="14">
        <v>640</v>
      </c>
      <c r="ZS6" s="14">
        <v>681</v>
      </c>
      <c r="ZT6" s="14">
        <v>0</v>
      </c>
      <c r="ZU6" s="14">
        <v>27</v>
      </c>
      <c r="ZV6" s="14">
        <v>513</v>
      </c>
      <c r="ZW6" s="14">
        <v>654</v>
      </c>
      <c r="ZX6" s="14">
        <v>55</v>
      </c>
      <c r="ZY6" s="14">
        <v>28</v>
      </c>
      <c r="ZZ6" s="14">
        <v>580</v>
      </c>
      <c r="AAA6" s="14">
        <v>650</v>
      </c>
      <c r="AAB6" s="14">
        <v>0</v>
      </c>
      <c r="AAC6" s="14">
        <v>27</v>
      </c>
      <c r="AAD6" s="14">
        <v>671</v>
      </c>
      <c r="AAE6" s="14">
        <v>897</v>
      </c>
      <c r="AAF6" s="14">
        <v>0</v>
      </c>
      <c r="AAG6" s="14">
        <v>31</v>
      </c>
      <c r="AAH6" s="14">
        <v>560</v>
      </c>
      <c r="AAI6" s="14">
        <v>770</v>
      </c>
      <c r="AAJ6" s="14">
        <v>48</v>
      </c>
      <c r="AAK6" s="14">
        <v>30</v>
      </c>
      <c r="AAL6" s="14">
        <v>666</v>
      </c>
      <c r="AAM6" s="14">
        <v>851</v>
      </c>
      <c r="AAN6" s="14">
        <v>0</v>
      </c>
      <c r="AAO6" s="14">
        <v>31</v>
      </c>
      <c r="AAP6" s="14">
        <v>566</v>
      </c>
      <c r="AAQ6" s="14">
        <v>845</v>
      </c>
      <c r="AAR6" s="14">
        <v>68</v>
      </c>
      <c r="AAS6" s="14">
        <v>30</v>
      </c>
      <c r="AAT6" s="14">
        <v>587</v>
      </c>
      <c r="AAU6" s="14">
        <v>728</v>
      </c>
      <c r="AAV6" s="14">
        <v>0</v>
      </c>
      <c r="AAW6" s="14">
        <v>31</v>
      </c>
      <c r="AAX6" s="14">
        <v>92</v>
      </c>
      <c r="AAY6" s="14">
        <v>294</v>
      </c>
      <c r="AAZ6" s="14">
        <v>65</v>
      </c>
      <c r="ABA6" s="14">
        <v>14</v>
      </c>
      <c r="ABB6" s="14">
        <v>0</v>
      </c>
      <c r="ABC6" s="14">
        <v>29</v>
      </c>
      <c r="ABD6" s="14">
        <v>0</v>
      </c>
      <c r="ABE6" s="14">
        <v>0</v>
      </c>
      <c r="ABF6" s="14">
        <v>47</v>
      </c>
      <c r="ABG6" s="14">
        <v>45</v>
      </c>
      <c r="ABH6" s="14">
        <v>0</v>
      </c>
      <c r="ABI6" s="14">
        <v>2</v>
      </c>
      <c r="ABJ6" s="14">
        <v>0</v>
      </c>
      <c r="ABK6" s="14">
        <v>0</v>
      </c>
      <c r="ABL6" s="14">
        <v>0</v>
      </c>
      <c r="ABM6" s="14">
        <v>0</v>
      </c>
      <c r="ABN6" s="14">
        <v>411</v>
      </c>
      <c r="ABO6" s="14">
        <v>310</v>
      </c>
      <c r="ABP6" s="14">
        <v>0</v>
      </c>
      <c r="ABQ6" s="14">
        <v>14</v>
      </c>
      <c r="ABR6" s="14">
        <v>1126</v>
      </c>
      <c r="ABS6" s="14">
        <v>752</v>
      </c>
      <c r="ABT6" s="14">
        <v>0</v>
      </c>
      <c r="ABU6" s="14">
        <v>31</v>
      </c>
      <c r="ABV6" s="14">
        <v>937</v>
      </c>
      <c r="ABW6" s="14">
        <v>707</v>
      </c>
      <c r="ABX6" s="14">
        <v>45</v>
      </c>
      <c r="ABY6" s="14">
        <v>27</v>
      </c>
      <c r="ABZ6" s="14">
        <v>1077</v>
      </c>
      <c r="ACA6" s="14">
        <v>829</v>
      </c>
      <c r="ACB6" s="14">
        <v>0</v>
      </c>
      <c r="ACC6" s="14">
        <v>31</v>
      </c>
      <c r="ACD6" s="14">
        <v>993</v>
      </c>
      <c r="ACE6" s="14">
        <v>775</v>
      </c>
      <c r="ACF6" s="14">
        <v>0</v>
      </c>
      <c r="ACG6" s="14">
        <v>30</v>
      </c>
      <c r="ACH6" s="14">
        <v>847</v>
      </c>
      <c r="ACI6" s="14">
        <v>894</v>
      </c>
      <c r="ACJ6" s="14">
        <v>65</v>
      </c>
      <c r="ACK6" s="14">
        <v>31</v>
      </c>
      <c r="ACL6" s="14">
        <v>885</v>
      </c>
      <c r="ACM6" s="14">
        <v>714</v>
      </c>
      <c r="ACN6" s="14">
        <v>0</v>
      </c>
      <c r="ACO6" s="14">
        <v>30</v>
      </c>
      <c r="ACP6" s="14">
        <v>925</v>
      </c>
      <c r="ACQ6" s="14">
        <v>838</v>
      </c>
      <c r="ACR6" s="14">
        <v>0</v>
      </c>
      <c r="ACS6" s="14">
        <v>31</v>
      </c>
      <c r="ACT6" s="14">
        <v>750</v>
      </c>
      <c r="ACU6" s="14">
        <v>928</v>
      </c>
      <c r="ACV6" s="14">
        <v>0</v>
      </c>
      <c r="ACW6" s="14">
        <v>30</v>
      </c>
      <c r="ACX6" s="14">
        <v>876</v>
      </c>
      <c r="ACY6" s="14">
        <v>904</v>
      </c>
      <c r="ACZ6" s="14">
        <v>0</v>
      </c>
      <c r="ADA6" s="14">
        <v>30</v>
      </c>
      <c r="ADB6" s="14">
        <v>817</v>
      </c>
      <c r="ADC6" s="14">
        <v>733</v>
      </c>
      <c r="ADD6" s="14">
        <v>0</v>
      </c>
      <c r="ADE6" s="14">
        <v>31</v>
      </c>
      <c r="ADF6" s="14">
        <v>765</v>
      </c>
      <c r="ADG6" s="14">
        <v>757</v>
      </c>
      <c r="ADH6" s="14">
        <v>0</v>
      </c>
      <c r="ADI6" s="14">
        <v>29</v>
      </c>
      <c r="ADJ6" s="14">
        <v>949</v>
      </c>
      <c r="ADK6" s="14">
        <v>820</v>
      </c>
      <c r="ADL6" s="14">
        <v>0</v>
      </c>
      <c r="ADM6" s="14">
        <v>31</v>
      </c>
      <c r="ADN6" s="14">
        <v>826</v>
      </c>
      <c r="ADO6" s="14">
        <v>803</v>
      </c>
      <c r="ADP6" s="14">
        <v>0</v>
      </c>
      <c r="ADQ6" s="14">
        <v>30</v>
      </c>
      <c r="ADR6" s="14">
        <v>685</v>
      </c>
      <c r="ADS6" s="14">
        <v>708</v>
      </c>
      <c r="ADT6" s="14">
        <v>65</v>
      </c>
      <c r="ADU6" s="14">
        <v>28</v>
      </c>
      <c r="ADV6" s="14">
        <v>783</v>
      </c>
      <c r="ADW6" s="14">
        <v>873</v>
      </c>
      <c r="ADX6" s="14">
        <v>78</v>
      </c>
      <c r="ADY6" s="14">
        <v>31</v>
      </c>
      <c r="ADZ6" s="14">
        <v>720</v>
      </c>
      <c r="AEA6" s="14">
        <v>807</v>
      </c>
      <c r="AEB6" s="14">
        <v>74</v>
      </c>
      <c r="AEC6" s="14">
        <v>30</v>
      </c>
      <c r="AED6" s="14">
        <v>105</v>
      </c>
      <c r="AEE6" s="14">
        <v>283</v>
      </c>
      <c r="AEF6" s="14">
        <v>0</v>
      </c>
      <c r="AEG6" s="14">
        <v>11</v>
      </c>
      <c r="AEH6" s="14">
        <v>486</v>
      </c>
      <c r="AEI6" s="14">
        <v>593</v>
      </c>
      <c r="AEJ6" s="14">
        <v>166</v>
      </c>
      <c r="AEK6" s="14">
        <v>29</v>
      </c>
      <c r="AEL6" s="14">
        <v>749</v>
      </c>
      <c r="AEM6" s="14">
        <v>766</v>
      </c>
      <c r="AEN6" s="14">
        <v>45</v>
      </c>
      <c r="AEO6" s="14">
        <v>31</v>
      </c>
      <c r="AEP6" s="14">
        <v>773</v>
      </c>
      <c r="AEQ6" s="14">
        <v>724</v>
      </c>
      <c r="AER6" s="14">
        <v>41</v>
      </c>
      <c r="AES6" s="14">
        <v>31</v>
      </c>
      <c r="AET6" s="14">
        <v>885</v>
      </c>
      <c r="AEU6" s="14">
        <v>703</v>
      </c>
      <c r="AEV6" s="14">
        <v>4</v>
      </c>
      <c r="AEW6" s="14">
        <v>30</v>
      </c>
      <c r="AEX6" s="14">
        <v>862</v>
      </c>
      <c r="AEY6" s="14">
        <v>783</v>
      </c>
      <c r="AEZ6" s="14">
        <v>0</v>
      </c>
      <c r="AFA6" s="14">
        <v>31</v>
      </c>
      <c r="AFB6" s="14">
        <v>625</v>
      </c>
      <c r="AFC6" s="14">
        <v>646</v>
      </c>
      <c r="AFD6" s="14">
        <v>36</v>
      </c>
      <c r="AFE6" s="14">
        <v>30</v>
      </c>
      <c r="AFF6" s="14">
        <v>819</v>
      </c>
      <c r="AFG6" s="14">
        <v>760</v>
      </c>
      <c r="AFH6" s="14">
        <v>38</v>
      </c>
      <c r="AFI6" s="14">
        <v>31</v>
      </c>
      <c r="AFJ6" s="14">
        <v>709</v>
      </c>
      <c r="AFK6" s="14">
        <v>797</v>
      </c>
      <c r="AFL6" s="14">
        <v>30</v>
      </c>
      <c r="AFM6" s="14">
        <v>31</v>
      </c>
      <c r="AFN6" s="14">
        <v>688</v>
      </c>
      <c r="AFO6" s="14">
        <v>679</v>
      </c>
      <c r="AFP6" s="14">
        <v>20</v>
      </c>
      <c r="AFQ6" s="14">
        <v>29</v>
      </c>
      <c r="AFR6" s="14">
        <v>672</v>
      </c>
      <c r="AFS6" s="14">
        <v>718</v>
      </c>
      <c r="AFT6" s="14">
        <v>40</v>
      </c>
      <c r="AFU6" s="14">
        <v>31</v>
      </c>
      <c r="AFV6" s="14">
        <v>606</v>
      </c>
      <c r="AFW6" s="14">
        <v>621</v>
      </c>
      <c r="AFX6" s="14">
        <v>0</v>
      </c>
      <c r="AFY6" s="14">
        <v>30</v>
      </c>
      <c r="AFZ6" s="14">
        <v>481</v>
      </c>
      <c r="AGA6" s="14">
        <v>630</v>
      </c>
      <c r="AGB6" s="14">
        <v>64</v>
      </c>
      <c r="AGC6" s="14">
        <v>31</v>
      </c>
      <c r="AGD6" s="14">
        <v>640</v>
      </c>
      <c r="AGE6" s="14">
        <v>684</v>
      </c>
      <c r="AGF6" s="14">
        <v>36</v>
      </c>
      <c r="AGG6" s="14">
        <v>30</v>
      </c>
      <c r="AGH6" s="14">
        <v>497</v>
      </c>
      <c r="AGI6" s="14">
        <v>582</v>
      </c>
      <c r="AGJ6" s="14">
        <v>15</v>
      </c>
      <c r="AGK6" s="14">
        <v>31</v>
      </c>
      <c r="AGL6" s="14">
        <v>622</v>
      </c>
      <c r="AGM6" s="14">
        <v>730</v>
      </c>
      <c r="AGN6" s="14">
        <v>40</v>
      </c>
      <c r="AGO6" s="14">
        <v>31</v>
      </c>
      <c r="AGP6" s="14">
        <v>562</v>
      </c>
      <c r="AGQ6" s="14">
        <v>487</v>
      </c>
      <c r="AGR6" s="14">
        <v>6</v>
      </c>
      <c r="AGS6" s="14">
        <v>29</v>
      </c>
      <c r="AGT6" s="14">
        <v>745</v>
      </c>
      <c r="AGU6" s="14">
        <v>585</v>
      </c>
      <c r="AGV6" s="14">
        <v>31</v>
      </c>
      <c r="AGW6" s="14">
        <v>31</v>
      </c>
      <c r="AGX6" s="14">
        <v>673</v>
      </c>
      <c r="AGY6" s="14">
        <v>599</v>
      </c>
      <c r="AGZ6" s="14">
        <v>42</v>
      </c>
      <c r="AHA6" s="14">
        <v>30</v>
      </c>
      <c r="AHB6" s="14">
        <v>696</v>
      </c>
      <c r="AHC6" s="14">
        <v>390</v>
      </c>
      <c r="AHD6" s="14">
        <v>5</v>
      </c>
      <c r="AHE6" s="14">
        <v>31</v>
      </c>
      <c r="AHF6" s="14">
        <v>620</v>
      </c>
      <c r="AHG6" s="14">
        <v>248</v>
      </c>
      <c r="AHH6" s="14">
        <v>29</v>
      </c>
      <c r="AHI6" s="14">
        <v>31</v>
      </c>
      <c r="AHJ6" s="14">
        <v>468</v>
      </c>
      <c r="AHK6" s="14">
        <v>271</v>
      </c>
      <c r="AHL6" s="14">
        <v>80</v>
      </c>
      <c r="AHM6" s="14">
        <v>27</v>
      </c>
      <c r="AHN6" s="14">
        <v>501</v>
      </c>
      <c r="AHO6" s="14">
        <v>531</v>
      </c>
      <c r="AHP6" s="14">
        <v>14</v>
      </c>
      <c r="AHQ6" s="14">
        <v>31</v>
      </c>
      <c r="AHR6" s="14">
        <v>118</v>
      </c>
      <c r="AHS6" s="14">
        <v>178</v>
      </c>
      <c r="AHT6" s="14">
        <v>4</v>
      </c>
      <c r="AHU6" s="14">
        <v>13</v>
      </c>
      <c r="AHV6" s="14">
        <v>767</v>
      </c>
      <c r="AHW6" s="14">
        <v>620</v>
      </c>
      <c r="AHX6" s="14">
        <v>36</v>
      </c>
      <c r="AHY6" s="14">
        <v>31</v>
      </c>
      <c r="AHZ6" s="14">
        <v>816</v>
      </c>
      <c r="AIA6" s="14">
        <v>623</v>
      </c>
      <c r="AIB6" s="14">
        <v>27</v>
      </c>
      <c r="AIC6" s="14">
        <v>30</v>
      </c>
      <c r="AID6" s="14">
        <v>789</v>
      </c>
      <c r="AIE6" s="14">
        <v>569</v>
      </c>
      <c r="AIF6" s="14">
        <v>31</v>
      </c>
      <c r="AIG6" s="14">
        <v>31</v>
      </c>
      <c r="AIH6" s="14">
        <v>728</v>
      </c>
      <c r="AII6" s="14">
        <v>440</v>
      </c>
      <c r="AIJ6" s="14">
        <v>52</v>
      </c>
      <c r="AIK6" s="14">
        <v>31</v>
      </c>
      <c r="AIL6" s="14">
        <v>661</v>
      </c>
      <c r="AIM6" s="14">
        <v>415</v>
      </c>
      <c r="AIN6" s="14">
        <v>19</v>
      </c>
      <c r="AIO6" s="14">
        <v>27</v>
      </c>
      <c r="AIP6" s="14">
        <v>768</v>
      </c>
      <c r="AIQ6" s="14">
        <v>422</v>
      </c>
      <c r="AIR6" s="14">
        <v>0</v>
      </c>
      <c r="AIS6" s="14">
        <v>31</v>
      </c>
      <c r="AIT6" s="14">
        <v>659</v>
      </c>
      <c r="AIU6" s="14">
        <v>431</v>
      </c>
      <c r="AIV6" s="14">
        <v>0</v>
      </c>
      <c r="AIW6" s="14">
        <v>30</v>
      </c>
      <c r="AIX6" s="14">
        <v>689</v>
      </c>
      <c r="AIY6" s="14">
        <v>481</v>
      </c>
      <c r="AIZ6" s="14">
        <v>65</v>
      </c>
      <c r="AJA6" s="14">
        <v>31</v>
      </c>
      <c r="AJB6" s="14">
        <v>628</v>
      </c>
      <c r="AJC6" s="14">
        <v>402</v>
      </c>
      <c r="AJD6" s="14">
        <v>0</v>
      </c>
      <c r="AJE6" s="14">
        <v>31</v>
      </c>
      <c r="AJF6" s="14">
        <v>520</v>
      </c>
      <c r="AJG6" s="14">
        <v>332</v>
      </c>
      <c r="AJH6" s="14">
        <v>0</v>
      </c>
      <c r="AJI6" s="14">
        <v>28</v>
      </c>
      <c r="AJJ6" s="14">
        <v>661</v>
      </c>
      <c r="AJK6" s="14">
        <v>370</v>
      </c>
      <c r="AJL6" s="14">
        <v>32</v>
      </c>
      <c r="AJM6" s="14">
        <v>31</v>
      </c>
      <c r="AJN6" s="14">
        <v>581</v>
      </c>
      <c r="AJO6" s="14">
        <v>406</v>
      </c>
      <c r="AJP6" s="14">
        <v>0</v>
      </c>
      <c r="AJQ6" s="14">
        <v>30</v>
      </c>
      <c r="AJR6" s="14">
        <v>562</v>
      </c>
      <c r="AJS6" s="14">
        <v>407</v>
      </c>
      <c r="AJT6" s="14">
        <v>0</v>
      </c>
      <c r="AJU6" s="14">
        <v>31</v>
      </c>
      <c r="AJV6" s="14">
        <v>574</v>
      </c>
      <c r="AJW6" s="14">
        <v>426</v>
      </c>
      <c r="AJX6" s="14">
        <v>57</v>
      </c>
      <c r="AJY6" s="14">
        <v>30</v>
      </c>
      <c r="AJZ6" s="14">
        <v>556</v>
      </c>
      <c r="AKA6" s="14">
        <v>450</v>
      </c>
      <c r="AKB6" s="14">
        <v>0</v>
      </c>
      <c r="AKC6" s="14">
        <v>31</v>
      </c>
      <c r="AKD6" s="14">
        <v>540</v>
      </c>
      <c r="AKE6" s="14">
        <v>493</v>
      </c>
      <c r="AKF6" s="14">
        <v>0</v>
      </c>
      <c r="AKG6" s="14">
        <v>31</v>
      </c>
      <c r="AKH6" s="14">
        <v>661</v>
      </c>
      <c r="AKI6" s="14">
        <v>511</v>
      </c>
      <c r="AKJ6" s="14">
        <v>68</v>
      </c>
      <c r="AKK6" s="14">
        <v>30</v>
      </c>
      <c r="AKL6" s="14">
        <v>640</v>
      </c>
      <c r="AKM6" s="14">
        <v>501</v>
      </c>
      <c r="AKN6" s="14">
        <v>0</v>
      </c>
      <c r="AKO6" s="14">
        <v>31</v>
      </c>
      <c r="AKP6" s="14">
        <v>362</v>
      </c>
      <c r="AKQ6" s="14">
        <v>441</v>
      </c>
      <c r="AKR6" s="14">
        <v>90</v>
      </c>
      <c r="AKS6" s="14">
        <v>30</v>
      </c>
      <c r="AKT6" s="14">
        <v>575</v>
      </c>
      <c r="AKU6" s="14">
        <v>451</v>
      </c>
      <c r="AKV6" s="14">
        <v>35</v>
      </c>
      <c r="AKW6" s="14">
        <v>31</v>
      </c>
      <c r="AKX6" s="14">
        <v>485</v>
      </c>
      <c r="AKY6" s="14">
        <v>360</v>
      </c>
      <c r="AKZ6" s="14">
        <v>25</v>
      </c>
      <c r="ALA6" s="14">
        <v>31</v>
      </c>
    </row>
    <row r="7" spans="1:1109" s="14" customFormat="1" x14ac:dyDescent="0.25">
      <c r="A7" s="11">
        <v>7094</v>
      </c>
      <c r="B7" s="11" t="s">
        <v>4743</v>
      </c>
      <c r="C7" s="11" t="s">
        <v>4744</v>
      </c>
      <c r="D7" s="11" t="s">
        <v>1128</v>
      </c>
      <c r="E7" s="11" t="s">
        <v>1206</v>
      </c>
      <c r="F7" s="11" t="s">
        <v>1205</v>
      </c>
      <c r="G7" s="12">
        <v>39747</v>
      </c>
      <c r="H7" s="11" t="s">
        <v>1095</v>
      </c>
      <c r="I7" s="11" t="s">
        <v>4735</v>
      </c>
      <c r="J7" s="11" t="s">
        <v>1096</v>
      </c>
      <c r="K7" s="11" t="s">
        <v>4745</v>
      </c>
      <c r="L7" s="13">
        <v>47.280565000000003</v>
      </c>
      <c r="M7" s="13">
        <v>-103.76963000000001</v>
      </c>
      <c r="N7" s="8">
        <v>176</v>
      </c>
      <c r="O7" s="8">
        <v>112</v>
      </c>
      <c r="P7" s="8">
        <v>236</v>
      </c>
      <c r="Q7" s="8">
        <v>27241</v>
      </c>
      <c r="R7" s="8">
        <v>6354</v>
      </c>
      <c r="S7" s="8">
        <v>3897</v>
      </c>
      <c r="T7" s="8">
        <f>SUM(V7+Z7+AD7+AH7+AL7+AP7)</f>
        <v>0</v>
      </c>
      <c r="U7" s="8">
        <f>SUM(V7+Z7+AD7+AH7+AL7+AP7+AT7+AX7+BB7+BF7+BJ7+BN7)</f>
        <v>0</v>
      </c>
      <c r="V7" s="14">
        <v>0</v>
      </c>
      <c r="W7" s="14">
        <v>0</v>
      </c>
      <c r="X7" s="14">
        <v>10</v>
      </c>
      <c r="Y7" s="14">
        <v>21</v>
      </c>
      <c r="Z7" s="14">
        <v>0</v>
      </c>
      <c r="AA7" s="14">
        <v>144</v>
      </c>
      <c r="AB7" s="14">
        <v>0</v>
      </c>
      <c r="AC7" s="14">
        <v>0</v>
      </c>
      <c r="AD7" s="14">
        <v>0</v>
      </c>
      <c r="AE7" s="14">
        <v>0</v>
      </c>
      <c r="AF7" s="14">
        <v>0</v>
      </c>
      <c r="AG7" s="14">
        <v>0</v>
      </c>
      <c r="AH7" s="14">
        <v>0</v>
      </c>
      <c r="AI7" s="14">
        <v>0</v>
      </c>
      <c r="AJ7" s="14">
        <v>0</v>
      </c>
      <c r="AK7" s="14">
        <v>0</v>
      </c>
      <c r="AL7" s="14">
        <v>0</v>
      </c>
      <c r="AM7" s="14">
        <v>0</v>
      </c>
      <c r="AN7" s="14">
        <v>0</v>
      </c>
      <c r="AO7" s="14">
        <v>0</v>
      </c>
      <c r="AP7" s="14">
        <v>0</v>
      </c>
      <c r="AQ7" s="14">
        <v>0</v>
      </c>
      <c r="AR7" s="14">
        <v>0</v>
      </c>
      <c r="AS7" s="14">
        <v>0</v>
      </c>
      <c r="AT7" s="14">
        <v>0</v>
      </c>
      <c r="AU7" s="14">
        <v>0</v>
      </c>
      <c r="AV7" s="14">
        <v>0</v>
      </c>
      <c r="AW7" s="14">
        <v>0</v>
      </c>
      <c r="AX7" s="14">
        <v>0</v>
      </c>
      <c r="AY7" s="14">
        <v>0</v>
      </c>
      <c r="AZ7" s="14">
        <v>0</v>
      </c>
      <c r="BA7" s="14">
        <v>0</v>
      </c>
      <c r="BB7" s="14">
        <v>0</v>
      </c>
      <c r="BC7" s="14">
        <v>0</v>
      </c>
      <c r="BD7" s="14">
        <v>0</v>
      </c>
      <c r="BE7" s="14">
        <v>0</v>
      </c>
      <c r="BF7" s="14">
        <v>0</v>
      </c>
      <c r="BG7" s="14">
        <v>0</v>
      </c>
      <c r="BH7" s="14">
        <v>0</v>
      </c>
      <c r="BI7" s="14">
        <v>0</v>
      </c>
      <c r="BJ7" s="14">
        <v>0</v>
      </c>
      <c r="BK7" s="14">
        <v>0</v>
      </c>
      <c r="BL7" s="14">
        <v>0</v>
      </c>
      <c r="BM7" s="14">
        <v>0</v>
      </c>
      <c r="BN7" s="14">
        <v>0</v>
      </c>
      <c r="BO7" s="14">
        <v>0</v>
      </c>
      <c r="BP7" s="14">
        <v>0</v>
      </c>
      <c r="BQ7" s="14">
        <v>0</v>
      </c>
      <c r="BR7" s="14">
        <v>0</v>
      </c>
      <c r="BS7" s="14">
        <v>0</v>
      </c>
      <c r="BT7" s="14">
        <v>0</v>
      </c>
      <c r="BU7" s="14">
        <v>0</v>
      </c>
      <c r="BV7" s="14">
        <v>0</v>
      </c>
      <c r="BW7" s="14">
        <v>0</v>
      </c>
      <c r="BX7" s="14">
        <v>0</v>
      </c>
      <c r="BY7" s="14">
        <v>0</v>
      </c>
      <c r="BZ7" s="14">
        <v>0</v>
      </c>
      <c r="CA7" s="14">
        <v>0</v>
      </c>
      <c r="CB7" s="14">
        <v>0</v>
      </c>
      <c r="CC7" s="14">
        <v>0</v>
      </c>
      <c r="CD7" s="14">
        <v>0</v>
      </c>
      <c r="CE7" s="14">
        <v>0</v>
      </c>
      <c r="CF7" s="14">
        <v>0</v>
      </c>
      <c r="CG7" s="14">
        <v>0</v>
      </c>
      <c r="CH7" s="14">
        <v>0</v>
      </c>
      <c r="CI7" s="14">
        <v>0</v>
      </c>
      <c r="CJ7" s="14">
        <v>0</v>
      </c>
      <c r="CK7" s="14">
        <v>0</v>
      </c>
      <c r="CL7" s="14">
        <v>0</v>
      </c>
      <c r="CM7" s="14">
        <v>0</v>
      </c>
      <c r="CN7" s="14">
        <v>0</v>
      </c>
      <c r="CO7" s="14">
        <v>0</v>
      </c>
      <c r="CP7" s="14">
        <v>0</v>
      </c>
      <c r="CQ7" s="14">
        <v>0</v>
      </c>
      <c r="CR7" s="14">
        <v>0</v>
      </c>
      <c r="CS7" s="14">
        <v>0</v>
      </c>
      <c r="CT7" s="14">
        <v>0</v>
      </c>
      <c r="CU7" s="14">
        <v>0</v>
      </c>
      <c r="CV7" s="14">
        <v>0</v>
      </c>
      <c r="CW7" s="14">
        <v>0</v>
      </c>
      <c r="CX7" s="14">
        <v>0</v>
      </c>
      <c r="CY7" s="14">
        <v>0</v>
      </c>
      <c r="CZ7" s="14">
        <v>0</v>
      </c>
      <c r="DA7" s="14">
        <v>0</v>
      </c>
      <c r="DB7" s="14">
        <v>0</v>
      </c>
      <c r="DC7" s="14">
        <v>0</v>
      </c>
      <c r="DD7" s="14">
        <v>0</v>
      </c>
      <c r="DE7" s="14">
        <v>0</v>
      </c>
      <c r="DF7" s="14">
        <v>0</v>
      </c>
      <c r="DG7" s="14">
        <v>0</v>
      </c>
      <c r="DH7" s="14">
        <v>0</v>
      </c>
      <c r="DI7" s="14">
        <v>0</v>
      </c>
      <c r="DJ7" s="14">
        <v>0</v>
      </c>
      <c r="DK7" s="14">
        <v>0</v>
      </c>
      <c r="DL7" s="14">
        <v>0</v>
      </c>
      <c r="DM7" s="14">
        <v>0</v>
      </c>
      <c r="DN7" s="14">
        <v>0</v>
      </c>
      <c r="DO7" s="14">
        <v>0</v>
      </c>
      <c r="DP7" s="14">
        <v>0</v>
      </c>
      <c r="DQ7" s="14">
        <v>0</v>
      </c>
      <c r="DR7" s="14">
        <v>0</v>
      </c>
      <c r="DS7" s="14">
        <v>0</v>
      </c>
      <c r="DT7" s="14">
        <v>0</v>
      </c>
      <c r="DU7" s="14">
        <v>0</v>
      </c>
      <c r="DV7" s="14">
        <v>0</v>
      </c>
      <c r="DW7" s="14">
        <v>0</v>
      </c>
      <c r="DX7" s="14">
        <v>0</v>
      </c>
      <c r="DY7" s="14">
        <v>0</v>
      </c>
      <c r="DZ7" s="14">
        <v>0</v>
      </c>
      <c r="EA7" s="14">
        <v>0</v>
      </c>
      <c r="EB7" s="14">
        <v>0</v>
      </c>
      <c r="EC7" s="14">
        <v>0</v>
      </c>
      <c r="ED7" s="14">
        <v>0</v>
      </c>
      <c r="EE7" s="14">
        <v>0</v>
      </c>
      <c r="EF7" s="14">
        <v>0</v>
      </c>
      <c r="EG7" s="14">
        <v>0</v>
      </c>
      <c r="EH7" s="14">
        <v>0</v>
      </c>
      <c r="EI7" s="14">
        <v>0</v>
      </c>
      <c r="EJ7" s="14">
        <v>0</v>
      </c>
      <c r="EK7" s="14">
        <v>0</v>
      </c>
      <c r="EL7" s="14">
        <v>98</v>
      </c>
      <c r="EM7" s="14">
        <v>0</v>
      </c>
      <c r="EN7" s="14">
        <v>0</v>
      </c>
      <c r="EO7" s="14">
        <v>5</v>
      </c>
      <c r="EP7" s="14">
        <v>0</v>
      </c>
      <c r="EQ7" s="14">
        <v>0</v>
      </c>
      <c r="ER7" s="14">
        <v>0</v>
      </c>
      <c r="ES7" s="14">
        <v>0</v>
      </c>
      <c r="ET7" s="14">
        <v>0</v>
      </c>
      <c r="EU7" s="14">
        <v>0</v>
      </c>
      <c r="EV7" s="14">
        <v>0</v>
      </c>
      <c r="EW7" s="14">
        <v>0</v>
      </c>
      <c r="EX7" s="14">
        <v>0</v>
      </c>
      <c r="EY7" s="14">
        <v>0</v>
      </c>
      <c r="EZ7" s="14">
        <v>0</v>
      </c>
      <c r="FA7" s="14">
        <v>0</v>
      </c>
      <c r="FB7" s="14">
        <v>0</v>
      </c>
      <c r="FC7" s="14">
        <v>0</v>
      </c>
      <c r="FD7" s="14">
        <v>0</v>
      </c>
      <c r="FE7" s="14">
        <v>0</v>
      </c>
      <c r="FF7" s="14">
        <v>0</v>
      </c>
      <c r="FG7" s="14">
        <v>0</v>
      </c>
      <c r="FH7" s="14">
        <v>0</v>
      </c>
      <c r="FI7" s="14">
        <v>0</v>
      </c>
      <c r="FJ7" s="14">
        <v>0</v>
      </c>
      <c r="FK7" s="14">
        <v>0</v>
      </c>
      <c r="FL7" s="14">
        <v>0</v>
      </c>
      <c r="FM7" s="14">
        <v>0</v>
      </c>
      <c r="FN7" s="14">
        <v>0</v>
      </c>
      <c r="FO7" s="14">
        <v>0</v>
      </c>
      <c r="FP7" s="14">
        <v>0</v>
      </c>
      <c r="FQ7" s="14">
        <v>0</v>
      </c>
      <c r="FR7" s="14">
        <v>0</v>
      </c>
      <c r="FS7" s="14">
        <v>0</v>
      </c>
      <c r="FT7" s="14">
        <v>0</v>
      </c>
      <c r="FU7" s="14">
        <v>0</v>
      </c>
      <c r="FV7" s="14">
        <v>0</v>
      </c>
      <c r="FW7" s="14">
        <v>0</v>
      </c>
      <c r="FX7" s="14">
        <v>0</v>
      </c>
      <c r="FY7" s="14">
        <v>0</v>
      </c>
      <c r="FZ7" s="14">
        <v>0</v>
      </c>
      <c r="GA7" s="14">
        <v>0</v>
      </c>
      <c r="GB7" s="14">
        <v>0</v>
      </c>
      <c r="GC7" s="14">
        <v>0</v>
      </c>
      <c r="GD7" s="14">
        <v>0</v>
      </c>
      <c r="GE7" s="14">
        <v>0</v>
      </c>
      <c r="GF7" s="14">
        <v>0</v>
      </c>
      <c r="GG7" s="14">
        <v>0</v>
      </c>
      <c r="GH7" s="14">
        <v>0</v>
      </c>
      <c r="GI7" s="14">
        <v>0</v>
      </c>
      <c r="GJ7" s="14">
        <v>0</v>
      </c>
      <c r="GK7" s="14">
        <v>0</v>
      </c>
      <c r="GL7" s="14">
        <v>0</v>
      </c>
      <c r="GM7" s="14">
        <v>0</v>
      </c>
      <c r="GN7" s="14">
        <v>0</v>
      </c>
      <c r="GO7" s="14">
        <v>0</v>
      </c>
      <c r="GP7" s="14">
        <v>0</v>
      </c>
      <c r="GQ7" s="14">
        <v>0</v>
      </c>
      <c r="GR7" s="14">
        <v>0</v>
      </c>
      <c r="GS7" s="14">
        <v>0</v>
      </c>
      <c r="GT7" s="14">
        <v>0</v>
      </c>
      <c r="GU7" s="14">
        <v>0</v>
      </c>
      <c r="GV7" s="14">
        <v>0</v>
      </c>
      <c r="GW7" s="14">
        <v>0</v>
      </c>
      <c r="GX7" s="14">
        <v>0</v>
      </c>
      <c r="GY7" s="14">
        <v>0</v>
      </c>
      <c r="GZ7" s="14">
        <v>0</v>
      </c>
      <c r="HA7" s="14">
        <v>0</v>
      </c>
      <c r="HB7" s="14">
        <v>150</v>
      </c>
      <c r="HC7" s="14">
        <v>0</v>
      </c>
      <c r="HD7" s="14">
        <v>0</v>
      </c>
      <c r="HE7" s="14">
        <v>5</v>
      </c>
      <c r="HF7" s="14">
        <v>0</v>
      </c>
      <c r="HG7" s="14">
        <v>0</v>
      </c>
      <c r="HH7" s="14">
        <v>0</v>
      </c>
      <c r="HI7" s="14">
        <v>0</v>
      </c>
      <c r="HJ7" s="14">
        <v>0</v>
      </c>
      <c r="HK7" s="14">
        <v>0</v>
      </c>
      <c r="HL7" s="14">
        <v>0</v>
      </c>
      <c r="HM7" s="14">
        <v>0</v>
      </c>
      <c r="HN7" s="14">
        <v>0</v>
      </c>
      <c r="HO7" s="14">
        <v>0</v>
      </c>
      <c r="HP7" s="14">
        <v>0</v>
      </c>
      <c r="HQ7" s="14">
        <v>0</v>
      </c>
      <c r="HR7" s="14">
        <v>0</v>
      </c>
      <c r="HS7" s="14">
        <v>0</v>
      </c>
      <c r="HT7" s="14">
        <v>0</v>
      </c>
      <c r="HU7" s="14">
        <v>0</v>
      </c>
      <c r="HV7" s="14">
        <v>0</v>
      </c>
      <c r="HW7" s="14">
        <v>0</v>
      </c>
      <c r="HX7" s="14">
        <v>0</v>
      </c>
      <c r="HY7" s="14">
        <v>0</v>
      </c>
      <c r="HZ7" s="14">
        <v>0</v>
      </c>
      <c r="IA7" s="14">
        <v>0</v>
      </c>
      <c r="IB7" s="14">
        <v>0</v>
      </c>
      <c r="IC7" s="14">
        <v>0</v>
      </c>
      <c r="ID7" s="14">
        <v>0</v>
      </c>
      <c r="IE7" s="14">
        <v>0</v>
      </c>
      <c r="IF7" s="14">
        <v>0</v>
      </c>
      <c r="IG7" s="14">
        <v>0</v>
      </c>
      <c r="IH7" s="14">
        <v>0</v>
      </c>
      <c r="II7" s="14">
        <v>0</v>
      </c>
      <c r="IJ7" s="14">
        <v>0</v>
      </c>
      <c r="IK7" s="14">
        <v>0</v>
      </c>
      <c r="IL7" s="14">
        <v>0</v>
      </c>
      <c r="IM7" s="14">
        <v>0</v>
      </c>
      <c r="IN7" s="14">
        <v>0</v>
      </c>
      <c r="IO7" s="14">
        <v>0</v>
      </c>
      <c r="IP7" s="14">
        <v>0</v>
      </c>
      <c r="IQ7" s="14">
        <v>0</v>
      </c>
      <c r="IR7" s="14">
        <v>0</v>
      </c>
      <c r="IS7" s="14">
        <v>0</v>
      </c>
      <c r="IT7" s="14">
        <v>0</v>
      </c>
      <c r="IU7" s="14">
        <v>0</v>
      </c>
      <c r="IV7" s="14">
        <v>0</v>
      </c>
      <c r="IW7" s="14">
        <v>0</v>
      </c>
      <c r="IX7" s="14">
        <v>12</v>
      </c>
      <c r="IY7" s="14">
        <v>0</v>
      </c>
      <c r="IZ7" s="14">
        <v>0</v>
      </c>
      <c r="JA7" s="14">
        <v>2</v>
      </c>
      <c r="JB7" s="14">
        <v>12</v>
      </c>
      <c r="JC7" s="14">
        <v>0</v>
      </c>
      <c r="JD7" s="14">
        <v>0</v>
      </c>
      <c r="JE7" s="14">
        <v>2</v>
      </c>
      <c r="JF7" s="14">
        <v>12</v>
      </c>
      <c r="JG7" s="14">
        <v>0</v>
      </c>
      <c r="JH7" s="14">
        <v>0</v>
      </c>
      <c r="JI7" s="14">
        <v>1</v>
      </c>
      <c r="JJ7" s="14">
        <v>0</v>
      </c>
      <c r="JK7" s="14">
        <v>0</v>
      </c>
      <c r="JL7" s="14">
        <v>0</v>
      </c>
      <c r="JM7" s="14">
        <v>0</v>
      </c>
      <c r="JN7" s="14">
        <v>0</v>
      </c>
      <c r="JO7" s="14">
        <v>0</v>
      </c>
      <c r="JP7" s="14">
        <v>0</v>
      </c>
      <c r="JQ7" s="14">
        <v>0</v>
      </c>
      <c r="JR7" s="14">
        <v>0</v>
      </c>
      <c r="JS7" s="14">
        <v>0</v>
      </c>
      <c r="JT7" s="14">
        <v>0</v>
      </c>
      <c r="JU7" s="14">
        <v>0</v>
      </c>
      <c r="JV7" s="14">
        <v>10</v>
      </c>
      <c r="JW7" s="14">
        <v>0</v>
      </c>
      <c r="JX7" s="14">
        <v>0</v>
      </c>
      <c r="JY7" s="14">
        <v>3</v>
      </c>
      <c r="JZ7" s="14">
        <v>108</v>
      </c>
      <c r="KA7" s="14">
        <v>0</v>
      </c>
      <c r="KB7" s="14">
        <v>0</v>
      </c>
      <c r="KC7" s="14">
        <v>30</v>
      </c>
      <c r="KD7" s="14">
        <v>7</v>
      </c>
      <c r="KE7" s="14">
        <v>0</v>
      </c>
      <c r="KF7" s="14">
        <v>0</v>
      </c>
      <c r="KG7" s="14">
        <v>5</v>
      </c>
      <c r="KH7" s="14">
        <v>17</v>
      </c>
      <c r="KI7" s="14">
        <v>0</v>
      </c>
      <c r="KJ7" s="14">
        <v>0</v>
      </c>
      <c r="KK7" s="14">
        <v>5</v>
      </c>
      <c r="KL7" s="14">
        <v>0</v>
      </c>
      <c r="KM7" s="14">
        <v>0</v>
      </c>
      <c r="KN7" s="14">
        <v>0</v>
      </c>
      <c r="KO7" s="14">
        <v>0</v>
      </c>
      <c r="KP7" s="14">
        <v>3</v>
      </c>
      <c r="KQ7" s="14">
        <v>0</v>
      </c>
      <c r="KR7" s="14">
        <v>0</v>
      </c>
      <c r="KS7" s="14">
        <v>4</v>
      </c>
      <c r="KT7" s="14">
        <v>32</v>
      </c>
      <c r="KU7" s="14">
        <v>0</v>
      </c>
      <c r="KV7" s="14">
        <v>0</v>
      </c>
      <c r="KW7" s="14">
        <v>2</v>
      </c>
      <c r="KX7" s="14">
        <v>15</v>
      </c>
      <c r="KY7" s="14">
        <v>0</v>
      </c>
      <c r="KZ7" s="14">
        <v>0</v>
      </c>
      <c r="LA7" s="14">
        <v>1</v>
      </c>
      <c r="LB7" s="14">
        <v>7</v>
      </c>
      <c r="LC7" s="14">
        <v>0</v>
      </c>
      <c r="LD7" s="14">
        <v>0</v>
      </c>
      <c r="LE7" s="14">
        <v>1</v>
      </c>
      <c r="LF7" s="14">
        <v>5</v>
      </c>
      <c r="LG7" s="14">
        <v>0</v>
      </c>
      <c r="LH7" s="14">
        <v>0</v>
      </c>
      <c r="LI7" s="14">
        <v>1</v>
      </c>
      <c r="LJ7" s="14">
        <v>12</v>
      </c>
      <c r="LK7" s="14">
        <v>0</v>
      </c>
      <c r="LL7" s="14">
        <v>0</v>
      </c>
      <c r="LM7" s="14">
        <v>1</v>
      </c>
      <c r="LN7" s="14">
        <v>18</v>
      </c>
      <c r="LO7" s="14">
        <v>0</v>
      </c>
      <c r="LP7" s="14">
        <v>0</v>
      </c>
      <c r="LQ7" s="14">
        <v>2</v>
      </c>
      <c r="LR7" s="14">
        <v>8</v>
      </c>
      <c r="LS7" s="14">
        <v>0</v>
      </c>
      <c r="LT7" s="14">
        <v>0</v>
      </c>
      <c r="LU7" s="14">
        <v>1</v>
      </c>
      <c r="LV7" s="14">
        <v>9</v>
      </c>
      <c r="LW7" s="14">
        <v>0</v>
      </c>
      <c r="LX7" s="14">
        <v>0</v>
      </c>
      <c r="LY7" s="14">
        <v>2</v>
      </c>
      <c r="LZ7" s="14">
        <v>13</v>
      </c>
      <c r="MA7" s="14">
        <v>0</v>
      </c>
      <c r="MB7" s="14">
        <v>0</v>
      </c>
      <c r="MC7" s="14">
        <v>2</v>
      </c>
      <c r="MD7" s="14">
        <v>15</v>
      </c>
      <c r="ME7" s="14">
        <v>0</v>
      </c>
      <c r="MF7" s="14">
        <v>0</v>
      </c>
      <c r="MG7" s="14">
        <v>2</v>
      </c>
      <c r="MH7" s="14">
        <v>10</v>
      </c>
      <c r="MI7" s="14">
        <v>0</v>
      </c>
      <c r="MJ7" s="14">
        <v>0</v>
      </c>
      <c r="MK7" s="14">
        <v>2</v>
      </c>
      <c r="ML7" s="14">
        <v>12</v>
      </c>
      <c r="MM7" s="14">
        <v>0</v>
      </c>
      <c r="MN7" s="14">
        <v>0</v>
      </c>
      <c r="MO7" s="14">
        <v>2</v>
      </c>
      <c r="MP7" s="14">
        <v>5</v>
      </c>
      <c r="MQ7" s="14">
        <v>0</v>
      </c>
      <c r="MR7" s="14">
        <v>0</v>
      </c>
      <c r="MS7" s="14">
        <v>1</v>
      </c>
      <c r="MT7" s="14">
        <v>3</v>
      </c>
      <c r="MU7" s="14">
        <v>0</v>
      </c>
      <c r="MV7" s="14">
        <v>0</v>
      </c>
      <c r="MW7" s="14">
        <v>1</v>
      </c>
      <c r="MX7" s="14">
        <v>6</v>
      </c>
      <c r="MY7" s="14">
        <v>0</v>
      </c>
      <c r="MZ7" s="14">
        <v>0</v>
      </c>
      <c r="NA7" s="14">
        <v>1</v>
      </c>
      <c r="NB7" s="14">
        <v>9</v>
      </c>
      <c r="NC7" s="14">
        <v>0</v>
      </c>
      <c r="ND7" s="14">
        <v>0</v>
      </c>
      <c r="NE7" s="14">
        <v>1</v>
      </c>
      <c r="NF7" s="14">
        <v>20</v>
      </c>
      <c r="NG7" s="14">
        <v>0</v>
      </c>
      <c r="NH7" s="14">
        <v>0</v>
      </c>
      <c r="NI7" s="14">
        <v>2</v>
      </c>
      <c r="NJ7" s="14">
        <v>6</v>
      </c>
      <c r="NK7" s="14">
        <v>0</v>
      </c>
      <c r="NL7" s="14">
        <v>0</v>
      </c>
      <c r="NM7" s="14">
        <v>1</v>
      </c>
      <c r="NN7" s="14">
        <v>9</v>
      </c>
      <c r="NO7" s="14">
        <v>0</v>
      </c>
      <c r="NP7" s="14">
        <v>0</v>
      </c>
      <c r="NQ7" s="14">
        <v>1</v>
      </c>
      <c r="NR7" s="14">
        <v>10</v>
      </c>
      <c r="NS7" s="14">
        <v>0</v>
      </c>
      <c r="NT7" s="14">
        <v>0</v>
      </c>
      <c r="NU7" s="14">
        <v>1</v>
      </c>
      <c r="NV7" s="14">
        <v>15</v>
      </c>
      <c r="NW7" s="14">
        <v>0</v>
      </c>
      <c r="NX7" s="14">
        <v>0</v>
      </c>
      <c r="NY7" s="14">
        <v>2</v>
      </c>
      <c r="NZ7" s="14">
        <v>8</v>
      </c>
      <c r="OA7" s="14">
        <v>0</v>
      </c>
      <c r="OB7" s="14">
        <v>0</v>
      </c>
      <c r="OC7" s="14">
        <v>1</v>
      </c>
      <c r="OD7" s="14">
        <v>13</v>
      </c>
      <c r="OE7" s="14">
        <v>0</v>
      </c>
      <c r="OF7" s="14">
        <v>0</v>
      </c>
      <c r="OG7" s="14">
        <v>2</v>
      </c>
      <c r="OH7" s="14">
        <v>7</v>
      </c>
      <c r="OI7" s="14">
        <v>0</v>
      </c>
      <c r="OJ7" s="14">
        <v>0</v>
      </c>
      <c r="OK7" s="14">
        <v>1</v>
      </c>
      <c r="OL7" s="14">
        <v>5</v>
      </c>
      <c r="OM7" s="14">
        <v>0</v>
      </c>
      <c r="ON7" s="14">
        <v>0</v>
      </c>
      <c r="OO7" s="14">
        <v>1</v>
      </c>
      <c r="OP7" s="14">
        <v>6</v>
      </c>
      <c r="OQ7" s="14">
        <v>0</v>
      </c>
      <c r="OR7" s="14">
        <v>0</v>
      </c>
      <c r="OS7" s="14">
        <v>1</v>
      </c>
      <c r="OT7" s="14">
        <v>20</v>
      </c>
      <c r="OU7" s="14">
        <v>0</v>
      </c>
      <c r="OV7" s="14">
        <v>0</v>
      </c>
      <c r="OW7" s="14">
        <v>2</v>
      </c>
      <c r="OX7" s="14">
        <v>7</v>
      </c>
      <c r="OY7" s="14">
        <v>0</v>
      </c>
      <c r="OZ7" s="14">
        <v>0</v>
      </c>
      <c r="PA7" s="14">
        <v>1</v>
      </c>
      <c r="PB7" s="14">
        <v>8</v>
      </c>
      <c r="PC7" s="14">
        <v>0</v>
      </c>
      <c r="PD7" s="14">
        <v>0</v>
      </c>
      <c r="PE7" s="14">
        <v>1</v>
      </c>
      <c r="PF7" s="14">
        <v>20</v>
      </c>
      <c r="PG7" s="14">
        <v>0</v>
      </c>
      <c r="PH7" s="14">
        <v>0</v>
      </c>
      <c r="PI7" s="14">
        <v>2</v>
      </c>
      <c r="PJ7" s="14">
        <v>9</v>
      </c>
      <c r="PK7" s="14">
        <v>0</v>
      </c>
      <c r="PL7" s="14">
        <v>0</v>
      </c>
      <c r="PM7" s="14">
        <v>1</v>
      </c>
      <c r="PN7" s="14">
        <v>14</v>
      </c>
      <c r="PO7" s="14">
        <v>0</v>
      </c>
      <c r="PP7" s="14">
        <v>0</v>
      </c>
      <c r="PQ7" s="14">
        <v>1</v>
      </c>
      <c r="PR7" s="14">
        <v>10</v>
      </c>
      <c r="PS7" s="14">
        <v>0</v>
      </c>
      <c r="PT7" s="14">
        <v>0</v>
      </c>
      <c r="PU7" s="14">
        <v>2</v>
      </c>
      <c r="PV7" s="14">
        <v>7</v>
      </c>
      <c r="PW7" s="14">
        <v>0</v>
      </c>
      <c r="PX7" s="14">
        <v>0</v>
      </c>
      <c r="PY7" s="14">
        <v>2</v>
      </c>
      <c r="PZ7" s="14">
        <v>10</v>
      </c>
      <c r="QA7" s="14">
        <v>0</v>
      </c>
      <c r="QB7" s="14">
        <v>0</v>
      </c>
      <c r="QC7" s="14">
        <v>2</v>
      </c>
      <c r="QD7" s="14">
        <v>10</v>
      </c>
      <c r="QE7" s="14">
        <v>0</v>
      </c>
      <c r="QF7" s="14">
        <v>0</v>
      </c>
      <c r="QG7" s="14">
        <v>1</v>
      </c>
      <c r="QH7" s="14">
        <v>10</v>
      </c>
      <c r="QI7" s="14">
        <v>0</v>
      </c>
      <c r="QJ7" s="14">
        <v>0</v>
      </c>
      <c r="QK7" s="14">
        <v>26</v>
      </c>
      <c r="QL7" s="14">
        <v>0</v>
      </c>
      <c r="QM7" s="14">
        <v>0</v>
      </c>
      <c r="QN7" s="14">
        <v>0</v>
      </c>
      <c r="QO7" s="14">
        <v>31</v>
      </c>
      <c r="QP7" s="14">
        <v>10</v>
      </c>
      <c r="QQ7" s="14">
        <v>0</v>
      </c>
      <c r="QR7" s="14">
        <v>0</v>
      </c>
      <c r="QS7" s="14">
        <v>25</v>
      </c>
      <c r="QT7" s="14">
        <v>10</v>
      </c>
      <c r="QU7" s="14">
        <v>0</v>
      </c>
      <c r="QV7" s="14">
        <v>0</v>
      </c>
      <c r="QW7" s="14">
        <v>1</v>
      </c>
      <c r="QX7" s="14">
        <v>0</v>
      </c>
      <c r="QY7" s="14">
        <v>0</v>
      </c>
      <c r="QZ7" s="14">
        <v>0</v>
      </c>
      <c r="RA7" s="14">
        <v>0</v>
      </c>
      <c r="RB7" s="14">
        <v>5</v>
      </c>
      <c r="RC7" s="14">
        <v>0</v>
      </c>
      <c r="RD7" s="14">
        <v>0</v>
      </c>
      <c r="RE7" s="14">
        <v>1</v>
      </c>
      <c r="RF7" s="14">
        <v>0</v>
      </c>
      <c r="RG7" s="14">
        <v>0</v>
      </c>
      <c r="RH7" s="14">
        <v>0</v>
      </c>
      <c r="RI7" s="14">
        <v>0</v>
      </c>
      <c r="RJ7" s="14">
        <v>0</v>
      </c>
      <c r="RK7" s="14">
        <v>0</v>
      </c>
      <c r="RL7" s="14">
        <v>0</v>
      </c>
      <c r="RM7" s="14">
        <v>0</v>
      </c>
      <c r="RN7" s="14">
        <v>0</v>
      </c>
      <c r="RO7" s="14">
        <v>0</v>
      </c>
      <c r="RP7" s="14">
        <v>0</v>
      </c>
      <c r="RQ7" s="14">
        <v>0</v>
      </c>
      <c r="RR7" s="14">
        <v>27</v>
      </c>
      <c r="RS7" s="14">
        <v>0</v>
      </c>
      <c r="RT7" s="14">
        <v>0</v>
      </c>
      <c r="RU7" s="14">
        <v>2</v>
      </c>
      <c r="RV7" s="14">
        <v>0</v>
      </c>
      <c r="RW7" s="14">
        <v>0</v>
      </c>
      <c r="RX7" s="14">
        <v>0</v>
      </c>
      <c r="RY7" s="14">
        <v>0</v>
      </c>
      <c r="RZ7" s="14">
        <v>0</v>
      </c>
      <c r="SA7" s="14">
        <v>0</v>
      </c>
      <c r="SB7" s="14">
        <v>0</v>
      </c>
      <c r="SC7" s="14">
        <v>0</v>
      </c>
      <c r="SD7" s="14">
        <v>0</v>
      </c>
      <c r="SE7" s="14">
        <v>0</v>
      </c>
      <c r="SF7" s="14">
        <v>0</v>
      </c>
      <c r="SG7" s="14">
        <v>0</v>
      </c>
      <c r="SH7" s="14">
        <v>40</v>
      </c>
      <c r="SI7" s="14">
        <v>0</v>
      </c>
      <c r="SJ7" s="14">
        <v>0</v>
      </c>
      <c r="SK7" s="14">
        <v>28</v>
      </c>
      <c r="SL7" s="14">
        <v>0</v>
      </c>
      <c r="SM7" s="14">
        <v>0</v>
      </c>
      <c r="SN7" s="14">
        <v>0</v>
      </c>
      <c r="SO7" s="14">
        <v>0</v>
      </c>
      <c r="SP7" s="14">
        <v>0</v>
      </c>
      <c r="SQ7" s="14">
        <v>0</v>
      </c>
      <c r="SR7" s="14">
        <v>0</v>
      </c>
      <c r="SS7" s="14">
        <v>0</v>
      </c>
      <c r="ST7" s="14">
        <v>29</v>
      </c>
      <c r="SU7" s="14">
        <v>0</v>
      </c>
      <c r="SV7" s="14">
        <v>0</v>
      </c>
      <c r="SW7" s="14">
        <v>8</v>
      </c>
      <c r="SX7" s="14">
        <v>0</v>
      </c>
      <c r="SY7" s="14">
        <v>0</v>
      </c>
      <c r="SZ7" s="14">
        <v>0</v>
      </c>
      <c r="TA7" s="14">
        <v>0</v>
      </c>
      <c r="TB7" s="14">
        <v>0</v>
      </c>
      <c r="TC7" s="14">
        <v>0</v>
      </c>
      <c r="TD7" s="14">
        <v>0</v>
      </c>
      <c r="TE7" s="14">
        <v>0</v>
      </c>
      <c r="TF7" s="14">
        <v>0</v>
      </c>
      <c r="TG7" s="14">
        <v>0</v>
      </c>
      <c r="TH7" s="14">
        <v>0</v>
      </c>
      <c r="TI7" s="14">
        <v>0</v>
      </c>
      <c r="TJ7" s="14">
        <v>0</v>
      </c>
      <c r="TK7" s="14">
        <v>0</v>
      </c>
      <c r="TL7" s="14">
        <v>0</v>
      </c>
      <c r="TM7" s="14">
        <v>0</v>
      </c>
      <c r="TN7" s="14">
        <v>0</v>
      </c>
      <c r="TO7" s="14">
        <v>0</v>
      </c>
      <c r="TP7" s="14">
        <v>0</v>
      </c>
      <c r="TQ7" s="14">
        <v>0</v>
      </c>
      <c r="TR7" s="14">
        <v>0</v>
      </c>
      <c r="TS7" s="14">
        <v>0</v>
      </c>
      <c r="TT7" s="14">
        <v>0</v>
      </c>
      <c r="TU7" s="14">
        <v>0</v>
      </c>
      <c r="TV7" s="14">
        <v>75</v>
      </c>
      <c r="TW7" s="14">
        <v>0</v>
      </c>
      <c r="TX7" s="14">
        <v>0</v>
      </c>
      <c r="TY7" s="14">
        <v>6</v>
      </c>
      <c r="TZ7" s="14">
        <v>28</v>
      </c>
      <c r="UA7" s="14">
        <v>0</v>
      </c>
      <c r="UB7" s="14">
        <v>0</v>
      </c>
      <c r="UC7" s="14">
        <v>3</v>
      </c>
      <c r="UD7" s="14">
        <v>17</v>
      </c>
      <c r="UE7" s="14">
        <v>0</v>
      </c>
      <c r="UF7" s="14">
        <v>0</v>
      </c>
      <c r="UG7" s="14">
        <v>2</v>
      </c>
      <c r="UH7" s="14">
        <v>17</v>
      </c>
      <c r="UI7" s="14">
        <v>0</v>
      </c>
      <c r="UJ7" s="14">
        <v>0</v>
      </c>
      <c r="UK7" s="14">
        <v>4</v>
      </c>
      <c r="UL7" s="14">
        <v>10</v>
      </c>
      <c r="UM7" s="14">
        <v>0</v>
      </c>
      <c r="UN7" s="14">
        <v>0</v>
      </c>
      <c r="UO7" s="14">
        <v>3</v>
      </c>
      <c r="UP7" s="14">
        <v>8</v>
      </c>
      <c r="UQ7" s="14">
        <v>0</v>
      </c>
      <c r="UR7" s="14">
        <v>0</v>
      </c>
      <c r="US7" s="14">
        <v>3</v>
      </c>
      <c r="UT7" s="14">
        <v>8</v>
      </c>
      <c r="UU7" s="14">
        <v>0</v>
      </c>
      <c r="UV7" s="14">
        <v>0</v>
      </c>
      <c r="UW7" s="14">
        <v>2</v>
      </c>
      <c r="UX7" s="14">
        <v>9</v>
      </c>
      <c r="UY7" s="14">
        <v>0</v>
      </c>
      <c r="UZ7" s="14">
        <v>0</v>
      </c>
      <c r="VA7" s="14">
        <v>2</v>
      </c>
      <c r="VB7" s="14">
        <v>6</v>
      </c>
      <c r="VC7" s="14">
        <v>0</v>
      </c>
      <c r="VD7" s="14">
        <v>0</v>
      </c>
      <c r="VE7" s="14">
        <v>2</v>
      </c>
      <c r="VF7" s="14">
        <v>7</v>
      </c>
      <c r="VG7" s="14">
        <v>0</v>
      </c>
      <c r="VH7" s="14">
        <v>0</v>
      </c>
      <c r="VI7" s="14">
        <v>1</v>
      </c>
      <c r="VJ7" s="14">
        <v>9</v>
      </c>
      <c r="VK7" s="14">
        <v>0</v>
      </c>
      <c r="VL7" s="14">
        <v>0</v>
      </c>
      <c r="VM7" s="14">
        <v>3</v>
      </c>
      <c r="VN7" s="14">
        <v>7</v>
      </c>
      <c r="VO7" s="14">
        <v>0</v>
      </c>
      <c r="VP7" s="14">
        <v>0</v>
      </c>
      <c r="VQ7" s="14">
        <v>2</v>
      </c>
      <c r="VR7" s="14">
        <v>6</v>
      </c>
      <c r="VS7" s="14">
        <v>0</v>
      </c>
      <c r="VT7" s="14">
        <v>0</v>
      </c>
      <c r="VU7" s="14">
        <v>1</v>
      </c>
      <c r="VV7" s="14">
        <v>2</v>
      </c>
      <c r="VW7" s="14">
        <v>0</v>
      </c>
      <c r="VX7" s="14">
        <v>0</v>
      </c>
      <c r="VY7" s="14">
        <v>1</v>
      </c>
      <c r="VZ7" s="14">
        <v>0</v>
      </c>
      <c r="WA7" s="14">
        <v>0</v>
      </c>
      <c r="WB7" s="14">
        <v>0</v>
      </c>
      <c r="WC7" s="14">
        <v>0</v>
      </c>
      <c r="WD7" s="14">
        <v>0</v>
      </c>
      <c r="WE7" s="14">
        <v>0</v>
      </c>
      <c r="WF7" s="14">
        <v>0</v>
      </c>
      <c r="WG7" s="14">
        <v>0</v>
      </c>
      <c r="WH7" s="14">
        <v>983</v>
      </c>
      <c r="WI7" s="14">
        <v>0</v>
      </c>
      <c r="WJ7" s="14">
        <v>0</v>
      </c>
      <c r="WK7" s="14">
        <v>8</v>
      </c>
      <c r="WL7" s="14">
        <v>1272</v>
      </c>
      <c r="WM7" s="14">
        <v>0</v>
      </c>
      <c r="WN7" s="14">
        <v>22</v>
      </c>
      <c r="WO7" s="14">
        <v>27</v>
      </c>
      <c r="WP7" s="14">
        <v>1251</v>
      </c>
      <c r="WQ7" s="14">
        <v>0</v>
      </c>
      <c r="WR7" s="14">
        <v>102</v>
      </c>
      <c r="WS7" s="14">
        <v>30</v>
      </c>
      <c r="WT7" s="14">
        <v>1363</v>
      </c>
      <c r="WU7" s="14">
        <v>0</v>
      </c>
      <c r="WV7" s="14">
        <v>172</v>
      </c>
      <c r="WW7" s="14">
        <v>31</v>
      </c>
      <c r="WX7" s="14">
        <v>990</v>
      </c>
      <c r="WY7" s="14">
        <v>0</v>
      </c>
      <c r="WZ7" s="14">
        <v>123</v>
      </c>
      <c r="XA7" s="14">
        <v>30</v>
      </c>
      <c r="XB7" s="14">
        <v>884</v>
      </c>
      <c r="XC7" s="14">
        <v>0</v>
      </c>
      <c r="XD7" s="14">
        <v>102</v>
      </c>
      <c r="XE7" s="14">
        <v>31</v>
      </c>
      <c r="XF7" s="14">
        <v>877</v>
      </c>
      <c r="XG7" s="14">
        <v>0</v>
      </c>
      <c r="XH7" s="14">
        <v>92</v>
      </c>
      <c r="XI7" s="14">
        <v>31</v>
      </c>
      <c r="XJ7" s="14">
        <v>644</v>
      </c>
      <c r="XK7" s="14">
        <v>0</v>
      </c>
      <c r="XL7" s="14">
        <v>99</v>
      </c>
      <c r="XM7" s="14">
        <v>1</v>
      </c>
      <c r="XN7" s="14">
        <v>586</v>
      </c>
      <c r="XO7" s="14">
        <v>89</v>
      </c>
      <c r="XP7" s="14">
        <v>102</v>
      </c>
      <c r="XQ7" s="14">
        <v>31</v>
      </c>
      <c r="XR7" s="14">
        <v>577</v>
      </c>
      <c r="XS7" s="14">
        <v>87</v>
      </c>
      <c r="XT7" s="14">
        <v>105</v>
      </c>
      <c r="XU7" s="14">
        <v>30</v>
      </c>
      <c r="XV7" s="14">
        <v>538</v>
      </c>
      <c r="XW7" s="14">
        <v>93</v>
      </c>
      <c r="XX7" s="14">
        <v>82</v>
      </c>
      <c r="XY7" s="14">
        <v>31</v>
      </c>
      <c r="XZ7" s="14">
        <v>509</v>
      </c>
      <c r="YA7" s="14">
        <v>93</v>
      </c>
      <c r="YB7" s="14">
        <v>87</v>
      </c>
      <c r="YC7" s="14">
        <v>31</v>
      </c>
      <c r="YD7" s="14">
        <v>436</v>
      </c>
      <c r="YE7" s="14">
        <v>84</v>
      </c>
      <c r="YF7" s="14">
        <v>65</v>
      </c>
      <c r="YG7" s="14">
        <v>28</v>
      </c>
      <c r="YH7" s="14">
        <v>462</v>
      </c>
      <c r="YI7" s="14">
        <v>93</v>
      </c>
      <c r="YJ7" s="14">
        <v>74</v>
      </c>
      <c r="YK7" s="14">
        <v>31</v>
      </c>
      <c r="YL7" s="14">
        <v>419</v>
      </c>
      <c r="YM7" s="14">
        <v>90</v>
      </c>
      <c r="YN7" s="14">
        <v>80</v>
      </c>
      <c r="YO7" s="14">
        <v>30</v>
      </c>
      <c r="YP7" s="14">
        <v>421</v>
      </c>
      <c r="YQ7" s="14">
        <v>93</v>
      </c>
      <c r="YR7" s="14">
        <v>66</v>
      </c>
      <c r="YS7" s="14">
        <v>31</v>
      </c>
      <c r="YT7" s="14">
        <v>385</v>
      </c>
      <c r="YU7" s="14">
        <v>90</v>
      </c>
      <c r="YV7" s="14">
        <v>68</v>
      </c>
      <c r="YW7" s="14">
        <v>30</v>
      </c>
      <c r="YX7" s="14">
        <v>356</v>
      </c>
      <c r="YY7" s="14">
        <v>83</v>
      </c>
      <c r="YZ7" s="14">
        <v>69</v>
      </c>
      <c r="ZA7" s="14">
        <v>28</v>
      </c>
      <c r="ZB7" s="14">
        <v>394</v>
      </c>
      <c r="ZC7" s="14">
        <v>93</v>
      </c>
      <c r="ZD7" s="14">
        <v>51</v>
      </c>
      <c r="ZE7" s="14">
        <v>31</v>
      </c>
      <c r="ZF7" s="14">
        <v>357</v>
      </c>
      <c r="ZG7" s="14">
        <v>90</v>
      </c>
      <c r="ZH7" s="14">
        <v>87</v>
      </c>
      <c r="ZI7" s="14">
        <v>30</v>
      </c>
      <c r="ZJ7" s="14">
        <v>356</v>
      </c>
      <c r="ZK7" s="14">
        <v>93</v>
      </c>
      <c r="ZL7" s="14">
        <v>42</v>
      </c>
      <c r="ZM7" s="14">
        <v>31</v>
      </c>
      <c r="ZN7" s="14">
        <v>326</v>
      </c>
      <c r="ZO7" s="14">
        <v>90</v>
      </c>
      <c r="ZP7" s="14">
        <v>49</v>
      </c>
      <c r="ZQ7" s="14">
        <v>30</v>
      </c>
      <c r="ZR7" s="14">
        <v>329</v>
      </c>
      <c r="ZS7" s="14">
        <v>93</v>
      </c>
      <c r="ZT7" s="14">
        <v>35</v>
      </c>
      <c r="ZU7" s="14">
        <v>31</v>
      </c>
      <c r="ZV7" s="14">
        <v>313</v>
      </c>
      <c r="ZW7" s="14">
        <v>93</v>
      </c>
      <c r="ZX7" s="14">
        <v>35</v>
      </c>
      <c r="ZY7" s="14">
        <v>31</v>
      </c>
      <c r="ZZ7" s="14">
        <v>311</v>
      </c>
      <c r="AAA7" s="14">
        <v>87</v>
      </c>
      <c r="AAB7" s="14">
        <v>32</v>
      </c>
      <c r="AAC7" s="14">
        <v>29</v>
      </c>
      <c r="AAD7" s="14">
        <v>323</v>
      </c>
      <c r="AAE7" s="14">
        <v>93</v>
      </c>
      <c r="AAF7" s="14">
        <v>21</v>
      </c>
      <c r="AAG7" s="14">
        <v>31</v>
      </c>
      <c r="AAH7" s="14">
        <v>330</v>
      </c>
      <c r="AAI7" s="14">
        <v>90</v>
      </c>
      <c r="AAJ7" s="14">
        <v>29</v>
      </c>
      <c r="AAK7" s="14">
        <v>30</v>
      </c>
      <c r="AAL7" s="14">
        <v>262</v>
      </c>
      <c r="AAM7" s="14">
        <v>93</v>
      </c>
      <c r="AAN7" s="14">
        <v>37</v>
      </c>
      <c r="AAO7" s="14">
        <v>31</v>
      </c>
      <c r="AAP7" s="14">
        <v>288</v>
      </c>
      <c r="AAQ7" s="14">
        <v>90</v>
      </c>
      <c r="AAR7" s="14">
        <v>36</v>
      </c>
      <c r="AAS7" s="14">
        <v>30</v>
      </c>
      <c r="AAT7" s="14">
        <v>292</v>
      </c>
      <c r="AAU7" s="14">
        <v>93</v>
      </c>
      <c r="AAV7" s="14">
        <v>49</v>
      </c>
      <c r="AAW7" s="14">
        <v>31</v>
      </c>
      <c r="AAX7" s="14">
        <v>256</v>
      </c>
      <c r="AAY7" s="14">
        <v>93</v>
      </c>
      <c r="AAZ7" s="14">
        <v>15</v>
      </c>
      <c r="ABA7" s="14">
        <v>31</v>
      </c>
      <c r="ABB7" s="14">
        <v>268</v>
      </c>
      <c r="ABC7" s="14">
        <v>90</v>
      </c>
      <c r="ABD7" s="14">
        <v>40</v>
      </c>
      <c r="ABE7" s="14">
        <v>30</v>
      </c>
      <c r="ABF7" s="14">
        <v>414</v>
      </c>
      <c r="ABG7" s="14">
        <v>93</v>
      </c>
      <c r="ABH7" s="14">
        <v>34</v>
      </c>
      <c r="ABI7" s="14">
        <v>31</v>
      </c>
      <c r="ABJ7" s="14">
        <v>251</v>
      </c>
      <c r="ABK7" s="14">
        <v>90</v>
      </c>
      <c r="ABL7" s="14">
        <v>47</v>
      </c>
      <c r="ABM7" s="14">
        <v>30</v>
      </c>
      <c r="ABN7" s="14">
        <v>169</v>
      </c>
      <c r="ABO7" s="14">
        <v>81</v>
      </c>
      <c r="ABP7" s="14">
        <v>17</v>
      </c>
      <c r="ABQ7" s="14">
        <v>27</v>
      </c>
      <c r="ABR7" s="14">
        <v>192</v>
      </c>
      <c r="ABS7" s="14">
        <v>72</v>
      </c>
      <c r="ABT7" s="14">
        <v>72</v>
      </c>
      <c r="ABU7" s="14">
        <v>24</v>
      </c>
      <c r="ABV7" s="14">
        <v>234</v>
      </c>
      <c r="ABW7" s="14">
        <v>144</v>
      </c>
      <c r="ABX7" s="14">
        <v>40</v>
      </c>
      <c r="ABY7" s="14">
        <v>28</v>
      </c>
      <c r="ABZ7" s="14">
        <v>245</v>
      </c>
      <c r="ACA7" s="14">
        <v>101</v>
      </c>
      <c r="ACB7" s="14">
        <v>32</v>
      </c>
      <c r="ACC7" s="14">
        <v>31</v>
      </c>
      <c r="ACD7" s="14">
        <v>227</v>
      </c>
      <c r="ACE7" s="14">
        <v>90</v>
      </c>
      <c r="ACF7" s="14">
        <v>41</v>
      </c>
      <c r="ACG7" s="14">
        <v>30</v>
      </c>
      <c r="ACH7" s="14">
        <v>234</v>
      </c>
      <c r="ACI7" s="14">
        <v>93</v>
      </c>
      <c r="ACJ7" s="14">
        <v>30</v>
      </c>
      <c r="ACK7" s="14">
        <v>31</v>
      </c>
      <c r="ACL7" s="14">
        <v>245</v>
      </c>
      <c r="ACM7" s="14">
        <v>90</v>
      </c>
      <c r="ACN7" s="14">
        <v>25</v>
      </c>
      <c r="ACO7" s="14">
        <v>30</v>
      </c>
      <c r="ACP7" s="14">
        <v>220</v>
      </c>
      <c r="ACQ7" s="14">
        <v>93</v>
      </c>
      <c r="ACR7" s="14">
        <v>32</v>
      </c>
      <c r="ACS7" s="14">
        <v>31</v>
      </c>
      <c r="ACT7" s="14">
        <v>205</v>
      </c>
      <c r="ACU7" s="14">
        <v>93</v>
      </c>
      <c r="ACV7" s="14">
        <v>44</v>
      </c>
      <c r="ACW7" s="14">
        <v>31</v>
      </c>
      <c r="ACX7" s="14">
        <v>222</v>
      </c>
      <c r="ACY7" s="14">
        <v>90</v>
      </c>
      <c r="ACZ7" s="14">
        <v>40</v>
      </c>
      <c r="ADA7" s="14">
        <v>30</v>
      </c>
      <c r="ADB7" s="14">
        <v>127</v>
      </c>
      <c r="ADC7" s="14">
        <v>75</v>
      </c>
      <c r="ADD7" s="14">
        <v>21</v>
      </c>
      <c r="ADE7" s="14">
        <v>21</v>
      </c>
      <c r="ADF7" s="14">
        <v>222</v>
      </c>
      <c r="ADG7" s="14">
        <v>121</v>
      </c>
      <c r="ADH7" s="14">
        <v>81</v>
      </c>
      <c r="ADI7" s="14">
        <v>22</v>
      </c>
      <c r="ADJ7" s="14">
        <v>223</v>
      </c>
      <c r="ADK7" s="14">
        <v>132</v>
      </c>
      <c r="ADL7" s="14">
        <v>43</v>
      </c>
      <c r="ADM7" s="14">
        <v>31</v>
      </c>
      <c r="ADN7" s="14">
        <v>205</v>
      </c>
      <c r="ADO7" s="14">
        <v>96</v>
      </c>
      <c r="ADP7" s="14">
        <v>44</v>
      </c>
      <c r="ADQ7" s="14">
        <v>31</v>
      </c>
      <c r="ADR7" s="14">
        <v>180</v>
      </c>
      <c r="ADS7" s="14">
        <v>84</v>
      </c>
      <c r="ADT7" s="14">
        <v>33</v>
      </c>
      <c r="ADU7" s="14">
        <v>28</v>
      </c>
      <c r="ADV7" s="14">
        <v>212</v>
      </c>
      <c r="ADW7" s="14">
        <v>98</v>
      </c>
      <c r="ADX7" s="14">
        <v>30</v>
      </c>
      <c r="ADY7" s="14">
        <v>31</v>
      </c>
      <c r="ADZ7" s="14">
        <v>201</v>
      </c>
      <c r="AEA7" s="14">
        <v>90</v>
      </c>
      <c r="AEB7" s="14">
        <v>33</v>
      </c>
      <c r="AEC7" s="14">
        <v>30</v>
      </c>
      <c r="AED7" s="14">
        <v>197</v>
      </c>
      <c r="AEE7" s="14">
        <v>93</v>
      </c>
      <c r="AEF7" s="14">
        <v>30</v>
      </c>
      <c r="AEG7" s="14">
        <v>31</v>
      </c>
      <c r="AEH7" s="14">
        <v>188</v>
      </c>
      <c r="AEI7" s="14">
        <v>90</v>
      </c>
      <c r="AEJ7" s="14">
        <v>32</v>
      </c>
      <c r="AEK7" s="14">
        <v>30</v>
      </c>
      <c r="AEL7" s="14">
        <v>109</v>
      </c>
      <c r="AEM7" s="14">
        <v>93</v>
      </c>
      <c r="AEN7" s="14">
        <v>18</v>
      </c>
      <c r="AEO7" s="14">
        <v>18</v>
      </c>
      <c r="AEP7" s="14">
        <v>0</v>
      </c>
      <c r="AEQ7" s="14">
        <v>93</v>
      </c>
      <c r="AER7" s="14">
        <v>0</v>
      </c>
      <c r="AES7" s="14">
        <v>0</v>
      </c>
      <c r="AET7" s="14">
        <v>0</v>
      </c>
      <c r="AEU7" s="14">
        <v>90</v>
      </c>
      <c r="AEV7" s="14">
        <v>0</v>
      </c>
      <c r="AEW7" s="14">
        <v>0</v>
      </c>
      <c r="AEX7" s="14">
        <v>0</v>
      </c>
      <c r="AEY7" s="14">
        <v>93</v>
      </c>
      <c r="AEZ7" s="14">
        <v>0</v>
      </c>
      <c r="AFA7" s="14">
        <v>0</v>
      </c>
      <c r="AFB7" s="14">
        <v>172</v>
      </c>
      <c r="AFC7" s="14">
        <v>50</v>
      </c>
      <c r="AFD7" s="14">
        <v>27</v>
      </c>
      <c r="AFE7" s="14">
        <v>9</v>
      </c>
      <c r="AFF7" s="14">
        <v>300</v>
      </c>
      <c r="AFG7" s="14">
        <v>203</v>
      </c>
      <c r="AFH7" s="14">
        <v>28</v>
      </c>
      <c r="AFI7" s="14">
        <v>31</v>
      </c>
      <c r="AFJ7" s="14">
        <v>250</v>
      </c>
      <c r="AFK7" s="14">
        <v>133</v>
      </c>
      <c r="AFL7" s="14">
        <v>37</v>
      </c>
      <c r="AFM7" s="14">
        <v>31</v>
      </c>
      <c r="AFN7" s="14">
        <v>203</v>
      </c>
      <c r="AFO7" s="14">
        <v>84</v>
      </c>
      <c r="AFP7" s="14">
        <v>33</v>
      </c>
      <c r="AFQ7" s="14">
        <v>28</v>
      </c>
      <c r="AFR7" s="14">
        <v>211</v>
      </c>
      <c r="AFS7" s="14">
        <v>93</v>
      </c>
      <c r="AFT7" s="14">
        <v>32</v>
      </c>
      <c r="AFU7" s="14">
        <v>31</v>
      </c>
      <c r="AFV7" s="14">
        <v>196</v>
      </c>
      <c r="AFW7" s="14">
        <v>90</v>
      </c>
      <c r="AFX7" s="14">
        <v>35</v>
      </c>
      <c r="AFY7" s="14">
        <v>30</v>
      </c>
      <c r="AFZ7" s="14">
        <v>200</v>
      </c>
      <c r="AGA7" s="14">
        <v>93</v>
      </c>
      <c r="AGB7" s="14">
        <v>29</v>
      </c>
      <c r="AGC7" s="14">
        <v>30</v>
      </c>
      <c r="AGD7" s="14">
        <v>180</v>
      </c>
      <c r="AGE7" s="14">
        <v>90</v>
      </c>
      <c r="AGF7" s="14">
        <v>33</v>
      </c>
      <c r="AGG7" s="14">
        <v>30</v>
      </c>
      <c r="AGH7" s="14">
        <v>186</v>
      </c>
      <c r="AGI7" s="14">
        <v>93</v>
      </c>
      <c r="AGJ7" s="14">
        <v>62</v>
      </c>
      <c r="AGK7" s="14">
        <v>30</v>
      </c>
      <c r="AGL7" s="14">
        <v>155</v>
      </c>
      <c r="AGM7" s="14">
        <v>93</v>
      </c>
      <c r="AGN7" s="14">
        <v>74</v>
      </c>
      <c r="AGO7" s="14">
        <v>21</v>
      </c>
      <c r="AGP7" s="14">
        <v>174</v>
      </c>
      <c r="AGQ7" s="14">
        <v>90</v>
      </c>
      <c r="AGR7" s="14">
        <v>51</v>
      </c>
      <c r="AGS7" s="14">
        <v>30</v>
      </c>
      <c r="AGT7" s="14">
        <v>174</v>
      </c>
      <c r="AGU7" s="14">
        <v>90</v>
      </c>
      <c r="AGV7" s="14">
        <v>31</v>
      </c>
      <c r="AGW7" s="14">
        <v>31</v>
      </c>
      <c r="AGX7" s="14">
        <v>169</v>
      </c>
      <c r="AGY7" s="14">
        <v>90</v>
      </c>
      <c r="AGZ7" s="14">
        <v>41</v>
      </c>
      <c r="AHA7" s="14">
        <v>26</v>
      </c>
      <c r="AHB7" s="14">
        <v>169</v>
      </c>
      <c r="AHC7" s="14">
        <v>93</v>
      </c>
      <c r="AHD7" s="14">
        <v>20</v>
      </c>
      <c r="AHE7" s="14">
        <v>13</v>
      </c>
      <c r="AHF7" s="14">
        <v>181</v>
      </c>
      <c r="AHG7" s="14">
        <v>60</v>
      </c>
      <c r="AHH7" s="14">
        <v>17</v>
      </c>
      <c r="AHI7" s="14">
        <v>18</v>
      </c>
      <c r="AHJ7" s="14">
        <v>159</v>
      </c>
      <c r="AHK7" s="14">
        <v>33</v>
      </c>
      <c r="AHL7" s="14">
        <v>31</v>
      </c>
      <c r="AHM7" s="14">
        <v>11</v>
      </c>
      <c r="AHN7" s="14">
        <v>158</v>
      </c>
      <c r="AHO7" s="14">
        <v>37</v>
      </c>
      <c r="AHP7" s="14">
        <v>20</v>
      </c>
      <c r="AHQ7" s="14">
        <v>11</v>
      </c>
      <c r="AHR7" s="14">
        <v>170</v>
      </c>
      <c r="AHS7" s="14">
        <v>30</v>
      </c>
      <c r="AHT7" s="14">
        <v>45</v>
      </c>
      <c r="AHU7" s="14">
        <v>10</v>
      </c>
      <c r="AHV7" s="14">
        <v>160</v>
      </c>
      <c r="AHW7" s="14">
        <v>33</v>
      </c>
      <c r="AHX7" s="14">
        <v>47</v>
      </c>
      <c r="AHY7" s="14">
        <v>11</v>
      </c>
      <c r="AHZ7" s="14">
        <v>162</v>
      </c>
      <c r="AIA7" s="14">
        <v>30</v>
      </c>
      <c r="AIB7" s="14">
        <v>207</v>
      </c>
      <c r="AIC7" s="14">
        <v>10</v>
      </c>
      <c r="AID7" s="14">
        <v>140</v>
      </c>
      <c r="AIE7" s="14">
        <v>15</v>
      </c>
      <c r="AIF7" s="14">
        <v>35</v>
      </c>
      <c r="AIG7" s="14">
        <v>5</v>
      </c>
      <c r="AIH7" s="14">
        <v>123</v>
      </c>
      <c r="AII7" s="14">
        <v>33</v>
      </c>
      <c r="AIJ7" s="14">
        <v>65</v>
      </c>
      <c r="AIK7" s="14">
        <v>5</v>
      </c>
      <c r="AIL7" s="14">
        <v>0</v>
      </c>
      <c r="AIM7" s="14">
        <v>0</v>
      </c>
      <c r="AIN7" s="14">
        <v>0</v>
      </c>
      <c r="AIO7" s="14">
        <v>0</v>
      </c>
      <c r="AIP7" s="14">
        <v>0</v>
      </c>
      <c r="AIQ7" s="14">
        <v>0</v>
      </c>
      <c r="AIR7" s="14">
        <v>0</v>
      </c>
      <c r="AIS7" s="14">
        <v>0</v>
      </c>
      <c r="AIT7" s="14">
        <v>0</v>
      </c>
      <c r="AIU7" s="14">
        <v>0</v>
      </c>
      <c r="AIV7" s="14">
        <v>0</v>
      </c>
      <c r="AIW7" s="14">
        <v>0</v>
      </c>
      <c r="AIX7" s="14">
        <v>0</v>
      </c>
      <c r="AIY7" s="14">
        <v>0</v>
      </c>
      <c r="AIZ7" s="14">
        <v>0</v>
      </c>
      <c r="AJA7" s="14">
        <v>0</v>
      </c>
      <c r="AJB7" s="14">
        <v>7</v>
      </c>
      <c r="AJC7" s="14">
        <v>0</v>
      </c>
      <c r="AJD7" s="14">
        <v>0</v>
      </c>
      <c r="AJE7" s="14">
        <v>1</v>
      </c>
    </row>
    <row r="8" spans="1:1109" s="14" customFormat="1" x14ac:dyDescent="0.25">
      <c r="A8" s="11">
        <v>7099</v>
      </c>
      <c r="B8" s="11" t="s">
        <v>4746</v>
      </c>
      <c r="C8" s="11" t="s">
        <v>4747</v>
      </c>
      <c r="D8" s="11" t="s">
        <v>4748</v>
      </c>
      <c r="E8" s="11" t="s">
        <v>1111</v>
      </c>
      <c r="F8" s="11" t="s">
        <v>4749</v>
      </c>
      <c r="G8" s="12">
        <v>33584</v>
      </c>
      <c r="H8" s="11" t="s">
        <v>1095</v>
      </c>
      <c r="I8" s="11" t="s">
        <v>4735</v>
      </c>
      <c r="J8" s="11" t="s">
        <v>1867</v>
      </c>
      <c r="K8" s="11" t="s">
        <v>4750</v>
      </c>
      <c r="L8" s="13">
        <v>47.082638000000003</v>
      </c>
      <c r="M8" s="13">
        <v>-103.574781</v>
      </c>
      <c r="N8" s="8">
        <v>653</v>
      </c>
      <c r="O8" s="8">
        <v>489</v>
      </c>
      <c r="P8" s="8">
        <v>0</v>
      </c>
      <c r="Q8" s="8">
        <v>99037</v>
      </c>
      <c r="R8" s="8">
        <v>193905</v>
      </c>
      <c r="S8" s="8">
        <v>9733</v>
      </c>
      <c r="T8" s="8">
        <f>SUM(V8+Z8+AD8+AH8+AL8+AP8)</f>
        <v>39625</v>
      </c>
      <c r="U8" s="8">
        <f>SUM(V8+Z8+AD8+AH8+AL8+AP8+AT8+AX8+BB8+BF8+BJ8+BN8)</f>
        <v>56340</v>
      </c>
      <c r="V8" s="14">
        <v>10227</v>
      </c>
      <c r="W8" s="14">
        <v>7419</v>
      </c>
      <c r="X8" s="14">
        <v>0</v>
      </c>
      <c r="Y8" s="14">
        <v>26</v>
      </c>
      <c r="Z8" s="14">
        <v>7006</v>
      </c>
      <c r="AA8" s="14">
        <v>5087</v>
      </c>
      <c r="AB8" s="14">
        <v>0</v>
      </c>
      <c r="AC8" s="14">
        <v>26</v>
      </c>
      <c r="AD8" s="14">
        <v>10139</v>
      </c>
      <c r="AE8" s="14">
        <v>7404</v>
      </c>
      <c r="AF8" s="14">
        <v>70</v>
      </c>
      <c r="AG8" s="14">
        <v>29</v>
      </c>
      <c r="AH8" s="14">
        <v>4675</v>
      </c>
      <c r="AI8" s="14">
        <v>3423</v>
      </c>
      <c r="AJ8" s="14">
        <v>40</v>
      </c>
      <c r="AK8" s="14">
        <v>21</v>
      </c>
      <c r="AL8" s="14">
        <v>3511</v>
      </c>
      <c r="AM8" s="14">
        <v>2515</v>
      </c>
      <c r="AN8" s="14">
        <v>65</v>
      </c>
      <c r="AO8" s="14">
        <v>29</v>
      </c>
      <c r="AP8" s="14">
        <v>4067</v>
      </c>
      <c r="AQ8" s="14">
        <v>3241</v>
      </c>
      <c r="AR8" s="14">
        <v>80</v>
      </c>
      <c r="AS8" s="14">
        <v>28</v>
      </c>
      <c r="AT8" s="14">
        <v>2402</v>
      </c>
      <c r="AU8" s="14">
        <v>1878</v>
      </c>
      <c r="AV8" s="14">
        <v>70</v>
      </c>
      <c r="AW8" s="14">
        <v>18</v>
      </c>
      <c r="AX8" s="14">
        <v>3789</v>
      </c>
      <c r="AY8" s="14">
        <v>2968</v>
      </c>
      <c r="AZ8" s="14">
        <v>75</v>
      </c>
      <c r="BA8" s="14">
        <v>30</v>
      </c>
      <c r="BB8" s="14">
        <v>3436</v>
      </c>
      <c r="BC8" s="14">
        <v>3318</v>
      </c>
      <c r="BD8" s="14">
        <v>60</v>
      </c>
      <c r="BE8" s="14">
        <v>31</v>
      </c>
      <c r="BF8" s="14">
        <v>3030</v>
      </c>
      <c r="BG8" s="14">
        <v>2995</v>
      </c>
      <c r="BH8" s="14">
        <v>0</v>
      </c>
      <c r="BI8" s="14">
        <v>30</v>
      </c>
      <c r="BJ8" s="14">
        <v>2359</v>
      </c>
      <c r="BK8" s="14">
        <v>1575</v>
      </c>
      <c r="BL8" s="14">
        <v>150</v>
      </c>
      <c r="BM8" s="14">
        <v>31</v>
      </c>
      <c r="BN8" s="14">
        <v>1699</v>
      </c>
      <c r="BO8" s="14">
        <v>715</v>
      </c>
      <c r="BP8" s="14">
        <v>70</v>
      </c>
      <c r="BQ8" s="14">
        <v>15</v>
      </c>
      <c r="BR8" s="14">
        <v>3049</v>
      </c>
      <c r="BS8" s="14">
        <v>2508</v>
      </c>
      <c r="BT8" s="14">
        <v>74</v>
      </c>
      <c r="BU8" s="14">
        <v>26</v>
      </c>
      <c r="BV8" s="14">
        <v>2702</v>
      </c>
      <c r="BW8" s="14">
        <v>2683</v>
      </c>
      <c r="BX8" s="14">
        <v>88</v>
      </c>
      <c r="BY8" s="14">
        <v>28</v>
      </c>
      <c r="BZ8" s="14">
        <v>2005</v>
      </c>
      <c r="CA8" s="14">
        <v>2404</v>
      </c>
      <c r="CB8" s="14">
        <v>112</v>
      </c>
      <c r="CC8" s="14">
        <v>26</v>
      </c>
      <c r="CD8" s="14">
        <v>2687</v>
      </c>
      <c r="CE8" s="14">
        <v>5334</v>
      </c>
      <c r="CF8" s="14">
        <v>139</v>
      </c>
      <c r="CG8" s="14">
        <v>31</v>
      </c>
      <c r="CH8" s="14">
        <v>2321</v>
      </c>
      <c r="CI8" s="14">
        <v>5146</v>
      </c>
      <c r="CJ8" s="14">
        <v>55</v>
      </c>
      <c r="CK8" s="14">
        <v>30</v>
      </c>
      <c r="CL8" s="14">
        <v>2012</v>
      </c>
      <c r="CM8" s="14">
        <v>5224</v>
      </c>
      <c r="CN8" s="14">
        <v>60</v>
      </c>
      <c r="CO8" s="14">
        <v>30</v>
      </c>
      <c r="CP8" s="14">
        <v>1950</v>
      </c>
      <c r="CQ8" s="14">
        <v>5234</v>
      </c>
      <c r="CR8" s="14">
        <v>53</v>
      </c>
      <c r="CS8" s="14">
        <v>31</v>
      </c>
      <c r="CT8" s="14">
        <v>1754</v>
      </c>
      <c r="CU8" s="14">
        <v>5054</v>
      </c>
      <c r="CV8" s="14">
        <v>61</v>
      </c>
      <c r="CW8" s="14">
        <v>29</v>
      </c>
      <c r="CX8" s="14">
        <v>1641</v>
      </c>
      <c r="CY8" s="14">
        <v>4768</v>
      </c>
      <c r="CZ8" s="14">
        <v>0</v>
      </c>
      <c r="DA8" s="14">
        <v>26</v>
      </c>
      <c r="DB8" s="14">
        <v>1633</v>
      </c>
      <c r="DC8" s="14">
        <v>4877</v>
      </c>
      <c r="DD8" s="14">
        <v>0</v>
      </c>
      <c r="DE8" s="14">
        <v>30</v>
      </c>
      <c r="DF8" s="14">
        <v>1361</v>
      </c>
      <c r="DG8" s="14">
        <v>5469</v>
      </c>
      <c r="DH8" s="14">
        <v>0</v>
      </c>
      <c r="DI8" s="14">
        <v>31</v>
      </c>
      <c r="DJ8" s="14">
        <v>1265</v>
      </c>
      <c r="DK8" s="14">
        <v>2652</v>
      </c>
      <c r="DL8" s="14">
        <v>0</v>
      </c>
      <c r="DM8" s="14">
        <v>28</v>
      </c>
      <c r="DN8" s="14">
        <v>424</v>
      </c>
      <c r="DO8" s="14">
        <v>643</v>
      </c>
      <c r="DP8" s="14">
        <v>0</v>
      </c>
      <c r="DQ8" s="14">
        <v>9</v>
      </c>
      <c r="DR8" s="14">
        <v>692</v>
      </c>
      <c r="DS8" s="14">
        <v>3412</v>
      </c>
      <c r="DT8" s="14">
        <v>0</v>
      </c>
      <c r="DU8" s="14">
        <v>25</v>
      </c>
      <c r="DV8" s="14">
        <v>1204</v>
      </c>
      <c r="DW8" s="14">
        <v>2927</v>
      </c>
      <c r="DX8" s="14">
        <v>0</v>
      </c>
      <c r="DY8" s="14">
        <v>29</v>
      </c>
      <c r="DZ8" s="14">
        <v>1480</v>
      </c>
      <c r="EA8" s="14">
        <v>3671</v>
      </c>
      <c r="EB8" s="14">
        <v>0</v>
      </c>
      <c r="EC8" s="14">
        <v>30</v>
      </c>
      <c r="ED8" s="14">
        <v>939</v>
      </c>
      <c r="EE8" s="14">
        <v>3207</v>
      </c>
      <c r="EF8" s="14">
        <v>0</v>
      </c>
      <c r="EG8" s="14">
        <v>29</v>
      </c>
      <c r="EH8" s="14">
        <v>669</v>
      </c>
      <c r="EI8" s="14">
        <v>2380</v>
      </c>
      <c r="EJ8" s="14">
        <v>0</v>
      </c>
      <c r="EK8" s="14">
        <v>29</v>
      </c>
      <c r="EL8" s="14">
        <v>519</v>
      </c>
      <c r="EM8" s="14">
        <v>3247</v>
      </c>
      <c r="EN8" s="14">
        <v>0</v>
      </c>
      <c r="EO8" s="14">
        <v>26</v>
      </c>
      <c r="EP8" s="14">
        <v>450</v>
      </c>
      <c r="EQ8" s="14">
        <v>3817</v>
      </c>
      <c r="ER8" s="14">
        <v>0</v>
      </c>
      <c r="ES8" s="14">
        <v>26</v>
      </c>
      <c r="ET8" s="14">
        <v>375</v>
      </c>
      <c r="EU8" s="14">
        <v>3286</v>
      </c>
      <c r="EV8" s="14">
        <v>0</v>
      </c>
      <c r="EW8" s="14">
        <v>21</v>
      </c>
      <c r="EX8" s="14">
        <v>139</v>
      </c>
      <c r="EY8" s="14">
        <v>1506</v>
      </c>
      <c r="EZ8" s="14">
        <v>0</v>
      </c>
      <c r="FA8" s="14">
        <v>8</v>
      </c>
      <c r="FB8" s="14">
        <v>250</v>
      </c>
      <c r="FC8" s="14">
        <v>2365</v>
      </c>
      <c r="FD8" s="14">
        <v>52</v>
      </c>
      <c r="FE8" s="14">
        <v>31</v>
      </c>
      <c r="FF8" s="14">
        <v>239</v>
      </c>
      <c r="FG8" s="14">
        <v>2893</v>
      </c>
      <c r="FH8" s="14">
        <v>0</v>
      </c>
      <c r="FI8" s="14">
        <v>31</v>
      </c>
      <c r="FJ8" s="14">
        <v>249</v>
      </c>
      <c r="FK8" s="14">
        <v>2004</v>
      </c>
      <c r="FL8" s="14">
        <v>204</v>
      </c>
      <c r="FM8" s="14">
        <v>28</v>
      </c>
      <c r="FN8" s="14">
        <v>235</v>
      </c>
      <c r="FO8" s="14">
        <v>1238</v>
      </c>
      <c r="FP8" s="14">
        <v>0</v>
      </c>
      <c r="FQ8" s="14">
        <v>22</v>
      </c>
      <c r="FR8" s="14">
        <v>206</v>
      </c>
      <c r="FS8" s="14">
        <v>2335</v>
      </c>
      <c r="FT8" s="14">
        <v>0</v>
      </c>
      <c r="FU8" s="14">
        <v>19</v>
      </c>
      <c r="FV8" s="14">
        <v>314</v>
      </c>
      <c r="FW8" s="14">
        <v>3483</v>
      </c>
      <c r="FX8" s="14">
        <v>184</v>
      </c>
      <c r="FY8" s="14">
        <v>31</v>
      </c>
      <c r="FZ8" s="14">
        <v>294</v>
      </c>
      <c r="GA8" s="14">
        <v>2075</v>
      </c>
      <c r="GB8" s="14">
        <v>204</v>
      </c>
      <c r="GC8" s="14">
        <v>30</v>
      </c>
      <c r="GD8" s="14">
        <v>286</v>
      </c>
      <c r="GE8" s="14">
        <v>3345</v>
      </c>
      <c r="GF8" s="14">
        <v>234</v>
      </c>
      <c r="GG8" s="14">
        <v>31</v>
      </c>
      <c r="GH8" s="14">
        <v>246</v>
      </c>
      <c r="GI8" s="14">
        <v>2970</v>
      </c>
      <c r="GJ8" s="14">
        <v>218</v>
      </c>
      <c r="GK8" s="14">
        <v>28</v>
      </c>
      <c r="GL8" s="14">
        <v>271</v>
      </c>
      <c r="GM8" s="14">
        <v>3243</v>
      </c>
      <c r="GN8" s="14">
        <v>282</v>
      </c>
      <c r="GO8" s="14">
        <v>30</v>
      </c>
      <c r="GP8" s="14">
        <v>146</v>
      </c>
      <c r="GQ8" s="14">
        <v>1369</v>
      </c>
      <c r="GR8" s="14">
        <v>142</v>
      </c>
      <c r="GS8" s="14">
        <v>22</v>
      </c>
      <c r="GT8" s="14">
        <v>308</v>
      </c>
      <c r="GU8" s="14">
        <v>2527</v>
      </c>
      <c r="GV8" s="14">
        <v>290</v>
      </c>
      <c r="GW8" s="14">
        <v>30</v>
      </c>
      <c r="GX8" s="14">
        <v>384</v>
      </c>
      <c r="GY8" s="14">
        <v>2720</v>
      </c>
      <c r="GZ8" s="14">
        <v>270</v>
      </c>
      <c r="HA8" s="14">
        <v>31</v>
      </c>
      <c r="HB8" s="14">
        <v>363</v>
      </c>
      <c r="HC8" s="14">
        <v>1526</v>
      </c>
      <c r="HD8" s="14">
        <v>140</v>
      </c>
      <c r="HE8" s="14">
        <v>27</v>
      </c>
      <c r="HF8" s="14">
        <v>217</v>
      </c>
      <c r="HG8" s="14">
        <v>882</v>
      </c>
      <c r="HH8" s="14">
        <v>272</v>
      </c>
      <c r="HI8" s="14">
        <v>24</v>
      </c>
      <c r="HJ8" s="14">
        <v>257</v>
      </c>
      <c r="HK8" s="14">
        <v>2215</v>
      </c>
      <c r="HL8" s="14">
        <v>158</v>
      </c>
      <c r="HM8" s="14">
        <v>31</v>
      </c>
      <c r="HN8" s="14">
        <v>88</v>
      </c>
      <c r="HO8" s="14">
        <v>2079</v>
      </c>
      <c r="HP8" s="14">
        <v>80</v>
      </c>
      <c r="HQ8" s="14">
        <v>23</v>
      </c>
      <c r="HR8" s="14">
        <v>2</v>
      </c>
      <c r="HS8" s="14">
        <v>17</v>
      </c>
      <c r="HT8" s="14">
        <v>0</v>
      </c>
      <c r="HU8" s="14">
        <v>1</v>
      </c>
      <c r="HV8" s="14">
        <v>0</v>
      </c>
      <c r="HW8" s="14">
        <v>0</v>
      </c>
      <c r="HX8" s="14">
        <v>0</v>
      </c>
      <c r="HY8" s="14">
        <v>0</v>
      </c>
      <c r="HZ8" s="14">
        <v>318</v>
      </c>
      <c r="IA8" s="14">
        <v>1914</v>
      </c>
      <c r="IB8" s="14">
        <v>446</v>
      </c>
      <c r="IC8" s="14">
        <v>19</v>
      </c>
      <c r="ID8" s="14">
        <v>397</v>
      </c>
      <c r="IE8" s="14">
        <v>2075</v>
      </c>
      <c r="IF8" s="14">
        <v>356</v>
      </c>
      <c r="IG8" s="14">
        <v>31</v>
      </c>
      <c r="IH8" s="14">
        <v>552</v>
      </c>
      <c r="II8" s="14">
        <v>2489</v>
      </c>
      <c r="IJ8" s="14">
        <v>316</v>
      </c>
      <c r="IK8" s="14">
        <v>30</v>
      </c>
      <c r="IL8" s="14">
        <v>362</v>
      </c>
      <c r="IM8" s="14">
        <v>1908</v>
      </c>
      <c r="IN8" s="14">
        <v>328</v>
      </c>
      <c r="IO8" s="14">
        <v>31</v>
      </c>
      <c r="IP8" s="14">
        <v>382</v>
      </c>
      <c r="IQ8" s="14">
        <v>1745</v>
      </c>
      <c r="IR8" s="14">
        <v>272</v>
      </c>
      <c r="IS8" s="14">
        <v>30</v>
      </c>
      <c r="IT8" s="14">
        <v>342</v>
      </c>
      <c r="IU8" s="14">
        <v>753</v>
      </c>
      <c r="IV8" s="14">
        <v>360</v>
      </c>
      <c r="IW8" s="14">
        <v>25</v>
      </c>
      <c r="IX8" s="14">
        <v>529</v>
      </c>
      <c r="IY8" s="14">
        <v>822</v>
      </c>
      <c r="IZ8" s="14">
        <v>362</v>
      </c>
      <c r="JA8" s="14">
        <v>31</v>
      </c>
      <c r="JB8" s="14">
        <v>490</v>
      </c>
      <c r="JC8" s="14">
        <v>1196</v>
      </c>
      <c r="JD8" s="14">
        <v>288</v>
      </c>
      <c r="JE8" s="14">
        <v>28</v>
      </c>
      <c r="JF8" s="14">
        <v>570</v>
      </c>
      <c r="JG8" s="14">
        <v>1045</v>
      </c>
      <c r="JH8" s="14">
        <v>292</v>
      </c>
      <c r="JI8" s="14">
        <v>31</v>
      </c>
      <c r="JJ8" s="14">
        <v>314</v>
      </c>
      <c r="JK8" s="14">
        <v>1228</v>
      </c>
      <c r="JL8" s="14">
        <v>254</v>
      </c>
      <c r="JM8" s="14">
        <v>24</v>
      </c>
      <c r="JN8" s="14">
        <v>389</v>
      </c>
      <c r="JO8" s="14">
        <v>2081</v>
      </c>
      <c r="JP8" s="14">
        <v>342</v>
      </c>
      <c r="JQ8" s="14">
        <v>31</v>
      </c>
      <c r="JR8" s="14">
        <v>178</v>
      </c>
      <c r="JS8" s="14">
        <v>1178</v>
      </c>
      <c r="JT8" s="14">
        <v>202</v>
      </c>
      <c r="JU8" s="14">
        <v>23</v>
      </c>
      <c r="JV8" s="14">
        <v>230</v>
      </c>
      <c r="JW8" s="14">
        <v>1876</v>
      </c>
      <c r="JX8" s="14">
        <v>242</v>
      </c>
      <c r="JY8" s="14">
        <v>31</v>
      </c>
      <c r="JZ8" s="14">
        <v>246</v>
      </c>
      <c r="KA8" s="14">
        <v>1906</v>
      </c>
      <c r="KB8" s="14">
        <v>259</v>
      </c>
      <c r="KC8" s="14">
        <v>31</v>
      </c>
      <c r="KD8" s="14">
        <v>268</v>
      </c>
      <c r="KE8" s="14">
        <v>1738</v>
      </c>
      <c r="KF8" s="14">
        <v>260</v>
      </c>
      <c r="KG8" s="14">
        <v>28</v>
      </c>
      <c r="KH8" s="14">
        <v>223</v>
      </c>
      <c r="KI8" s="14">
        <v>1279</v>
      </c>
      <c r="KJ8" s="14">
        <v>160</v>
      </c>
      <c r="KK8" s="14">
        <v>19</v>
      </c>
      <c r="KL8" s="14">
        <v>420</v>
      </c>
      <c r="KM8" s="14">
        <v>3016</v>
      </c>
      <c r="KN8" s="14">
        <v>378</v>
      </c>
      <c r="KO8" s="14">
        <v>30</v>
      </c>
      <c r="KP8" s="14">
        <v>454</v>
      </c>
      <c r="KQ8" s="14">
        <v>1732</v>
      </c>
      <c r="KR8" s="14">
        <v>240</v>
      </c>
      <c r="KS8" s="14">
        <v>31</v>
      </c>
      <c r="KT8" s="14">
        <v>132</v>
      </c>
      <c r="KU8" s="14">
        <v>528</v>
      </c>
      <c r="KV8" s="14">
        <v>32</v>
      </c>
      <c r="KW8" s="14">
        <v>30</v>
      </c>
      <c r="KX8" s="14">
        <v>51</v>
      </c>
      <c r="KY8" s="14">
        <v>478</v>
      </c>
      <c r="KZ8" s="14">
        <v>50</v>
      </c>
      <c r="LA8" s="14">
        <v>28</v>
      </c>
      <c r="LB8" s="14">
        <v>58</v>
      </c>
      <c r="LC8" s="14">
        <v>465</v>
      </c>
      <c r="LD8" s="14">
        <v>74</v>
      </c>
      <c r="LE8" s="14">
        <v>27</v>
      </c>
      <c r="LF8" s="14">
        <v>43</v>
      </c>
      <c r="LG8" s="14">
        <v>521</v>
      </c>
      <c r="LH8" s="14">
        <v>68</v>
      </c>
      <c r="LI8" s="14">
        <v>30</v>
      </c>
      <c r="LJ8" s="14">
        <v>49</v>
      </c>
      <c r="LK8" s="14">
        <v>317</v>
      </c>
      <c r="LL8" s="14">
        <v>40</v>
      </c>
      <c r="LM8" s="14">
        <v>18</v>
      </c>
      <c r="LN8" s="14">
        <v>74</v>
      </c>
      <c r="LO8" s="14">
        <v>342</v>
      </c>
      <c r="LP8" s="14">
        <v>60</v>
      </c>
      <c r="LQ8" s="14">
        <v>19</v>
      </c>
      <c r="LR8" s="14">
        <v>0</v>
      </c>
      <c r="LS8" s="14">
        <v>0</v>
      </c>
      <c r="LT8" s="14">
        <v>0</v>
      </c>
      <c r="LU8" s="14">
        <v>0</v>
      </c>
      <c r="LV8" s="14">
        <v>0</v>
      </c>
      <c r="LW8" s="14">
        <v>0</v>
      </c>
      <c r="LX8" s="14">
        <v>0</v>
      </c>
      <c r="LY8" s="14">
        <v>0</v>
      </c>
      <c r="LZ8" s="14">
        <v>0</v>
      </c>
      <c r="MA8" s="14">
        <v>0</v>
      </c>
      <c r="MB8" s="14">
        <v>0</v>
      </c>
      <c r="MC8" s="14">
        <v>0</v>
      </c>
      <c r="MD8" s="14">
        <v>0</v>
      </c>
      <c r="ME8" s="14">
        <v>0</v>
      </c>
      <c r="MF8" s="14">
        <v>0</v>
      </c>
      <c r="MG8" s="14">
        <v>0</v>
      </c>
      <c r="MH8" s="14">
        <v>0</v>
      </c>
      <c r="MI8" s="14">
        <v>0</v>
      </c>
      <c r="MJ8" s="14">
        <v>0</v>
      </c>
      <c r="MK8" s="14">
        <v>0</v>
      </c>
      <c r="ML8" s="14">
        <v>0</v>
      </c>
      <c r="MM8" s="14">
        <v>0</v>
      </c>
      <c r="MN8" s="14">
        <v>0</v>
      </c>
      <c r="MO8" s="14">
        <v>0</v>
      </c>
      <c r="MP8" s="14">
        <v>0</v>
      </c>
      <c r="MQ8" s="14">
        <v>0</v>
      </c>
      <c r="MR8" s="14">
        <v>0</v>
      </c>
      <c r="MS8" s="14">
        <v>0</v>
      </c>
      <c r="MT8" s="14">
        <v>0</v>
      </c>
      <c r="MU8" s="14">
        <v>0</v>
      </c>
      <c r="MV8" s="14">
        <v>0</v>
      </c>
      <c r="MW8" s="14">
        <v>0</v>
      </c>
      <c r="MX8" s="14">
        <v>0</v>
      </c>
      <c r="MY8" s="14">
        <v>0</v>
      </c>
      <c r="MZ8" s="14">
        <v>0</v>
      </c>
      <c r="NA8" s="14">
        <v>0</v>
      </c>
      <c r="NB8" s="14">
        <v>0</v>
      </c>
      <c r="NC8" s="14">
        <v>0</v>
      </c>
      <c r="ND8" s="14">
        <v>0</v>
      </c>
      <c r="NE8" s="14">
        <v>0</v>
      </c>
      <c r="NF8" s="14">
        <v>0</v>
      </c>
      <c r="NG8" s="14">
        <v>0</v>
      </c>
      <c r="NH8" s="14">
        <v>0</v>
      </c>
      <c r="NI8" s="14">
        <v>0</v>
      </c>
    </row>
    <row r="9" spans="1:1109" s="14" customFormat="1" x14ac:dyDescent="0.25">
      <c r="A9" s="11">
        <v>8068</v>
      </c>
      <c r="B9" s="11" t="s">
        <v>4751</v>
      </c>
      <c r="C9" s="11" t="s">
        <v>4752</v>
      </c>
      <c r="D9" s="11" t="s">
        <v>4753</v>
      </c>
      <c r="E9" s="11" t="s">
        <v>1111</v>
      </c>
      <c r="F9" s="11" t="s">
        <v>1177</v>
      </c>
      <c r="G9" s="12">
        <v>29591</v>
      </c>
      <c r="H9" s="11" t="s">
        <v>1095</v>
      </c>
      <c r="I9" s="11" t="s">
        <v>4735</v>
      </c>
      <c r="J9" s="11" t="s">
        <v>1867</v>
      </c>
      <c r="K9" s="11"/>
      <c r="L9" s="13">
        <v>47.215190999999997</v>
      </c>
      <c r="M9" s="13">
        <v>-103.473162</v>
      </c>
      <c r="N9" s="8">
        <v>17</v>
      </c>
      <c r="O9" s="8">
        <v>35</v>
      </c>
      <c r="P9" s="8">
        <v>1</v>
      </c>
      <c r="Q9" s="8">
        <v>11950</v>
      </c>
      <c r="R9" s="8">
        <v>5507</v>
      </c>
      <c r="S9" s="8">
        <v>950</v>
      </c>
      <c r="T9" s="8">
        <f>SUM(V9+Z9+AD9+AH9+AL9+AP9)</f>
        <v>1691</v>
      </c>
      <c r="U9" s="8">
        <f>SUM(V9+Z9+AD9+AH9+AL9+AP9+AT9+AX9+BB9+BF9+BJ9+BN9)</f>
        <v>3583</v>
      </c>
      <c r="V9" s="14">
        <v>511</v>
      </c>
      <c r="W9" s="14">
        <v>0</v>
      </c>
      <c r="X9" s="14">
        <v>0</v>
      </c>
      <c r="Y9" s="14">
        <v>0</v>
      </c>
      <c r="Z9" s="14">
        <v>343</v>
      </c>
      <c r="AA9" s="14">
        <v>0</v>
      </c>
      <c r="AB9" s="14">
        <v>26</v>
      </c>
      <c r="AC9" s="14">
        <v>21</v>
      </c>
      <c r="AD9" s="14">
        <v>322</v>
      </c>
      <c r="AE9" s="14">
        <v>0</v>
      </c>
      <c r="AF9" s="14">
        <v>13</v>
      </c>
      <c r="AG9" s="14">
        <v>31</v>
      </c>
      <c r="AH9" s="14">
        <v>214</v>
      </c>
      <c r="AI9" s="14">
        <v>0</v>
      </c>
      <c r="AJ9" s="14">
        <v>0</v>
      </c>
      <c r="AK9" s="14">
        <v>27</v>
      </c>
      <c r="AL9" s="14">
        <v>191</v>
      </c>
      <c r="AM9" s="14">
        <v>0</v>
      </c>
      <c r="AN9" s="14">
        <v>0</v>
      </c>
      <c r="AO9" s="14">
        <v>30</v>
      </c>
      <c r="AP9" s="14">
        <v>110</v>
      </c>
      <c r="AQ9" s="14">
        <v>0</v>
      </c>
      <c r="AR9" s="14">
        <v>0</v>
      </c>
      <c r="AS9" s="14">
        <v>28</v>
      </c>
      <c r="AT9" s="14">
        <v>121</v>
      </c>
      <c r="AU9" s="14">
        <v>0</v>
      </c>
      <c r="AV9" s="14">
        <v>0</v>
      </c>
      <c r="AW9" s="14">
        <v>29</v>
      </c>
      <c r="AX9" s="14">
        <v>118</v>
      </c>
      <c r="AY9" s="14">
        <v>0</v>
      </c>
      <c r="AZ9" s="14">
        <v>108</v>
      </c>
      <c r="BA9" s="14">
        <v>30</v>
      </c>
      <c r="BB9" s="14">
        <v>631</v>
      </c>
      <c r="BC9" s="14">
        <v>0</v>
      </c>
      <c r="BD9" s="14">
        <v>324</v>
      </c>
      <c r="BE9" s="14">
        <v>30</v>
      </c>
      <c r="BF9" s="14">
        <v>560</v>
      </c>
      <c r="BG9" s="14">
        <v>0</v>
      </c>
      <c r="BH9" s="14">
        <v>1</v>
      </c>
      <c r="BI9" s="14">
        <v>25</v>
      </c>
      <c r="BJ9" s="14">
        <v>57</v>
      </c>
      <c r="BK9" s="14">
        <v>0</v>
      </c>
      <c r="BL9" s="14">
        <v>279</v>
      </c>
      <c r="BM9" s="14">
        <v>4</v>
      </c>
      <c r="BN9" s="14">
        <v>405</v>
      </c>
      <c r="BO9" s="14">
        <v>0</v>
      </c>
      <c r="BP9" s="14">
        <v>139</v>
      </c>
      <c r="BQ9" s="14">
        <v>31</v>
      </c>
      <c r="BR9" s="14">
        <v>661</v>
      </c>
      <c r="BS9" s="14">
        <v>0</v>
      </c>
      <c r="BT9" s="14">
        <v>0</v>
      </c>
      <c r="BU9" s="14">
        <v>30</v>
      </c>
      <c r="BV9" s="14">
        <v>480</v>
      </c>
      <c r="BW9" s="14">
        <v>0</v>
      </c>
      <c r="BX9" s="14">
        <v>0</v>
      </c>
      <c r="BY9" s="14">
        <v>21</v>
      </c>
      <c r="BZ9" s="14">
        <v>397</v>
      </c>
      <c r="CA9" s="14">
        <v>297</v>
      </c>
      <c r="CB9" s="14">
        <v>0</v>
      </c>
      <c r="CC9" s="14">
        <v>30</v>
      </c>
      <c r="CD9" s="14">
        <v>453</v>
      </c>
      <c r="CE9" s="14">
        <v>286</v>
      </c>
      <c r="CF9" s="14">
        <v>0</v>
      </c>
      <c r="CG9" s="14">
        <v>26</v>
      </c>
      <c r="CH9" s="14">
        <v>488</v>
      </c>
      <c r="CI9" s="14">
        <v>242</v>
      </c>
      <c r="CJ9" s="14">
        <v>0</v>
      </c>
      <c r="CK9" s="14">
        <v>22</v>
      </c>
      <c r="CL9" s="14">
        <v>453</v>
      </c>
      <c r="CM9" s="14">
        <v>220</v>
      </c>
      <c r="CN9" s="14">
        <v>0</v>
      </c>
      <c r="CO9" s="14">
        <v>22</v>
      </c>
      <c r="CP9" s="14">
        <v>441</v>
      </c>
      <c r="CQ9" s="14">
        <v>286</v>
      </c>
      <c r="CR9" s="14">
        <v>27</v>
      </c>
      <c r="CS9" s="14">
        <v>26</v>
      </c>
      <c r="CT9" s="14">
        <v>375</v>
      </c>
      <c r="CU9" s="14">
        <v>228</v>
      </c>
      <c r="CV9" s="14">
        <v>0</v>
      </c>
      <c r="CW9" s="14">
        <v>19</v>
      </c>
      <c r="CX9" s="14">
        <v>425</v>
      </c>
      <c r="CY9" s="14">
        <v>216</v>
      </c>
      <c r="CZ9" s="14">
        <v>0</v>
      </c>
      <c r="DA9" s="14">
        <v>18</v>
      </c>
      <c r="DB9" s="14">
        <v>437</v>
      </c>
      <c r="DC9" s="14">
        <v>324</v>
      </c>
      <c r="DD9" s="14">
        <v>0</v>
      </c>
      <c r="DE9" s="14">
        <v>27</v>
      </c>
      <c r="DF9" s="14">
        <v>350</v>
      </c>
      <c r="DG9" s="14">
        <v>276</v>
      </c>
      <c r="DH9" s="14">
        <v>0</v>
      </c>
      <c r="DI9" s="14">
        <v>23</v>
      </c>
      <c r="DJ9" s="14">
        <v>325</v>
      </c>
      <c r="DK9" s="14">
        <v>240</v>
      </c>
      <c r="DL9" s="14">
        <v>0</v>
      </c>
      <c r="DM9" s="14">
        <v>20</v>
      </c>
      <c r="DN9" s="14">
        <v>407</v>
      </c>
      <c r="DO9" s="14">
        <v>240</v>
      </c>
      <c r="DP9" s="14">
        <v>0</v>
      </c>
      <c r="DQ9" s="14">
        <v>20</v>
      </c>
      <c r="DR9" s="14">
        <v>432</v>
      </c>
      <c r="DS9" s="14">
        <v>276</v>
      </c>
      <c r="DT9" s="14">
        <v>0</v>
      </c>
      <c r="DU9" s="14">
        <v>23</v>
      </c>
      <c r="DV9" s="14">
        <v>383</v>
      </c>
      <c r="DW9" s="14">
        <v>336</v>
      </c>
      <c r="DX9" s="14">
        <v>0</v>
      </c>
      <c r="DY9" s="14">
        <v>28</v>
      </c>
      <c r="DZ9" s="14">
        <v>380</v>
      </c>
      <c r="EA9" s="14">
        <v>276</v>
      </c>
      <c r="EB9" s="14">
        <v>0</v>
      </c>
      <c r="EC9" s="14">
        <v>28</v>
      </c>
      <c r="ED9" s="14">
        <v>454</v>
      </c>
      <c r="EE9" s="14">
        <v>348</v>
      </c>
      <c r="EF9" s="14">
        <v>0</v>
      </c>
      <c r="EG9" s="14">
        <v>29</v>
      </c>
      <c r="EH9" s="14">
        <v>369</v>
      </c>
      <c r="EI9" s="14">
        <v>312</v>
      </c>
      <c r="EJ9" s="14">
        <v>0</v>
      </c>
      <c r="EK9" s="14">
        <v>26</v>
      </c>
      <c r="EL9" s="14">
        <v>348</v>
      </c>
      <c r="EM9" s="14">
        <v>372</v>
      </c>
      <c r="EN9" s="14">
        <v>33</v>
      </c>
      <c r="EO9" s="14">
        <v>31</v>
      </c>
      <c r="EP9" s="14">
        <v>309</v>
      </c>
      <c r="EQ9" s="14">
        <v>276</v>
      </c>
      <c r="ER9" s="14">
        <v>0</v>
      </c>
      <c r="ES9" s="14">
        <v>23</v>
      </c>
      <c r="ET9" s="14">
        <v>0</v>
      </c>
      <c r="EU9" s="14">
        <v>24</v>
      </c>
      <c r="EV9" s="14">
        <v>0</v>
      </c>
      <c r="EW9" s="14">
        <v>0</v>
      </c>
      <c r="EX9" s="14">
        <v>0</v>
      </c>
      <c r="EY9" s="14">
        <v>240</v>
      </c>
      <c r="EZ9" s="14">
        <v>0</v>
      </c>
      <c r="FA9" s="14">
        <v>0</v>
      </c>
      <c r="FB9" s="14">
        <v>0</v>
      </c>
      <c r="FC9" s="14">
        <v>192</v>
      </c>
      <c r="FD9" s="14">
        <v>0</v>
      </c>
      <c r="FE9" s="14">
        <v>0</v>
      </c>
      <c r="FF9" s="14">
        <v>0</v>
      </c>
      <c r="FG9" s="14">
        <v>0</v>
      </c>
      <c r="FH9" s="14">
        <v>0</v>
      </c>
      <c r="FI9" s="14">
        <v>0</v>
      </c>
      <c r="FJ9" s="14">
        <v>0</v>
      </c>
      <c r="FK9" s="14">
        <v>0</v>
      </c>
      <c r="FL9" s="14">
        <v>0</v>
      </c>
      <c r="FM9" s="14">
        <v>0</v>
      </c>
      <c r="FN9" s="14">
        <v>0</v>
      </c>
      <c r="FO9" s="14">
        <v>0</v>
      </c>
      <c r="FP9" s="14">
        <v>0</v>
      </c>
      <c r="FQ9" s="14">
        <v>0</v>
      </c>
      <c r="FR9" s="14">
        <v>0</v>
      </c>
      <c r="FS9" s="14">
        <v>0</v>
      </c>
      <c r="FT9" s="14">
        <v>0</v>
      </c>
      <c r="FU9" s="14">
        <v>0</v>
      </c>
      <c r="FV9" s="14">
        <v>0</v>
      </c>
      <c r="FW9" s="14">
        <v>0</v>
      </c>
      <c r="FX9" s="14">
        <v>0</v>
      </c>
      <c r="FY9" s="14">
        <v>0</v>
      </c>
      <c r="FZ9" s="14">
        <v>0</v>
      </c>
      <c r="GA9" s="14">
        <v>0</v>
      </c>
      <c r="GB9" s="14">
        <v>0</v>
      </c>
      <c r="GC9" s="14">
        <v>0</v>
      </c>
      <c r="GD9" s="14">
        <v>0</v>
      </c>
      <c r="GE9" s="14">
        <v>0</v>
      </c>
      <c r="GF9" s="14">
        <v>0</v>
      </c>
      <c r="GG9" s="14">
        <v>0</v>
      </c>
      <c r="GH9" s="14">
        <v>0</v>
      </c>
      <c r="GI9" s="14">
        <v>0</v>
      </c>
      <c r="GJ9" s="14">
        <v>0</v>
      </c>
      <c r="GK9" s="14">
        <v>0</v>
      </c>
      <c r="GL9" s="14">
        <v>0</v>
      </c>
      <c r="GM9" s="14">
        <v>0</v>
      </c>
      <c r="GN9" s="14">
        <v>0</v>
      </c>
      <c r="GO9" s="14">
        <v>0</v>
      </c>
      <c r="GP9" s="14">
        <v>0</v>
      </c>
      <c r="GQ9" s="14">
        <v>0</v>
      </c>
      <c r="GR9" s="14">
        <v>0</v>
      </c>
      <c r="GS9" s="14">
        <v>0</v>
      </c>
      <c r="GT9" s="14">
        <v>0</v>
      </c>
      <c r="GU9" s="14">
        <v>0</v>
      </c>
      <c r="GV9" s="14">
        <v>0</v>
      </c>
      <c r="GW9" s="14">
        <v>0</v>
      </c>
      <c r="GX9" s="14">
        <v>0</v>
      </c>
      <c r="GY9" s="14">
        <v>0</v>
      </c>
      <c r="GZ9" s="14">
        <v>0</v>
      </c>
      <c r="HA9" s="14">
        <v>0</v>
      </c>
      <c r="HB9" s="14">
        <v>0</v>
      </c>
      <c r="HC9" s="14">
        <v>0</v>
      </c>
      <c r="HD9" s="14">
        <v>0</v>
      </c>
      <c r="HE9" s="14">
        <v>0</v>
      </c>
      <c r="HF9" s="14">
        <v>0</v>
      </c>
      <c r="HG9" s="14">
        <v>0</v>
      </c>
      <c r="HH9" s="14">
        <v>0</v>
      </c>
      <c r="HI9" s="14">
        <v>0</v>
      </c>
      <c r="HJ9" s="14">
        <v>0</v>
      </c>
      <c r="HK9" s="14">
        <v>0</v>
      </c>
      <c r="HL9" s="14">
        <v>0</v>
      </c>
      <c r="HM9" s="14">
        <v>0</v>
      </c>
      <c r="HN9" s="14">
        <v>0</v>
      </c>
      <c r="HO9" s="14">
        <v>0</v>
      </c>
      <c r="HP9" s="14">
        <v>0</v>
      </c>
      <c r="HQ9" s="14">
        <v>0</v>
      </c>
      <c r="HR9" s="14">
        <v>0</v>
      </c>
      <c r="HS9" s="14">
        <v>0</v>
      </c>
      <c r="HT9" s="14">
        <v>0</v>
      </c>
      <c r="HU9" s="14">
        <v>0</v>
      </c>
      <c r="HV9" s="14">
        <v>0</v>
      </c>
      <c r="HW9" s="14">
        <v>0</v>
      </c>
      <c r="HX9" s="14">
        <v>0</v>
      </c>
      <c r="HY9" s="14">
        <v>0</v>
      </c>
      <c r="HZ9" s="14">
        <v>0</v>
      </c>
      <c r="IA9" s="14">
        <v>0</v>
      </c>
      <c r="IB9" s="14">
        <v>0</v>
      </c>
      <c r="IC9" s="14">
        <v>0</v>
      </c>
      <c r="ID9" s="14">
        <v>0</v>
      </c>
      <c r="IE9" s="14">
        <v>0</v>
      </c>
      <c r="IF9" s="14">
        <v>0</v>
      </c>
      <c r="IG9" s="14">
        <v>0</v>
      </c>
      <c r="IH9" s="14">
        <v>0</v>
      </c>
      <c r="II9" s="14">
        <v>0</v>
      </c>
      <c r="IJ9" s="14">
        <v>0</v>
      </c>
      <c r="IK9" s="14">
        <v>0</v>
      </c>
      <c r="IL9" s="14">
        <v>0</v>
      </c>
      <c r="IM9" s="14">
        <v>0</v>
      </c>
      <c r="IN9" s="14">
        <v>0</v>
      </c>
      <c r="IO9" s="14">
        <v>0</v>
      </c>
      <c r="IP9" s="14">
        <v>0</v>
      </c>
      <c r="IQ9" s="14">
        <v>0</v>
      </c>
      <c r="IR9" s="14">
        <v>0</v>
      </c>
      <c r="IS9" s="14">
        <v>0</v>
      </c>
      <c r="IT9" s="14">
        <v>0</v>
      </c>
      <c r="IU9" s="14">
        <v>0</v>
      </c>
      <c r="IV9" s="14">
        <v>0</v>
      </c>
      <c r="IW9" s="14">
        <v>0</v>
      </c>
      <c r="IX9" s="14">
        <v>0</v>
      </c>
      <c r="IY9" s="14">
        <v>0</v>
      </c>
      <c r="IZ9" s="14">
        <v>0</v>
      </c>
      <c r="JA9" s="14">
        <v>0</v>
      </c>
      <c r="JB9" s="14">
        <v>0</v>
      </c>
      <c r="JC9" s="14">
        <v>0</v>
      </c>
      <c r="JD9" s="14">
        <v>0</v>
      </c>
      <c r="JE9" s="14">
        <v>0</v>
      </c>
      <c r="JF9" s="14">
        <v>0</v>
      </c>
      <c r="JG9" s="14">
        <v>0</v>
      </c>
      <c r="JH9" s="14">
        <v>0</v>
      </c>
      <c r="JI9" s="14">
        <v>0</v>
      </c>
      <c r="JJ9" s="14">
        <v>0</v>
      </c>
      <c r="JK9" s="14">
        <v>0</v>
      </c>
      <c r="JL9" s="14">
        <v>0</v>
      </c>
      <c r="JM9" s="14">
        <v>0</v>
      </c>
      <c r="JN9" s="14">
        <v>0</v>
      </c>
      <c r="JO9" s="14">
        <v>0</v>
      </c>
      <c r="JP9" s="14">
        <v>0</v>
      </c>
      <c r="JQ9" s="14">
        <v>0</v>
      </c>
      <c r="JR9" s="14">
        <v>0</v>
      </c>
      <c r="JS9" s="14">
        <v>0</v>
      </c>
      <c r="JT9" s="14">
        <v>0</v>
      </c>
      <c r="JU9" s="14">
        <v>0</v>
      </c>
      <c r="JV9" s="14">
        <v>0</v>
      </c>
      <c r="JW9" s="14">
        <v>0</v>
      </c>
      <c r="JX9" s="14">
        <v>0</v>
      </c>
      <c r="JY9" s="14">
        <v>0</v>
      </c>
      <c r="JZ9" s="14">
        <v>0</v>
      </c>
      <c r="KA9" s="14">
        <v>0</v>
      </c>
      <c r="KB9" s="14">
        <v>0</v>
      </c>
      <c r="KC9" s="14">
        <v>0</v>
      </c>
      <c r="KD9" s="14">
        <v>0</v>
      </c>
      <c r="KE9" s="14">
        <v>0</v>
      </c>
      <c r="KF9" s="14">
        <v>0</v>
      </c>
      <c r="KG9" s="14">
        <v>0</v>
      </c>
      <c r="KH9" s="14">
        <v>0</v>
      </c>
      <c r="KI9" s="14">
        <v>0</v>
      </c>
      <c r="KJ9" s="14">
        <v>0</v>
      </c>
      <c r="KK9" s="14">
        <v>0</v>
      </c>
      <c r="KL9" s="14">
        <v>0</v>
      </c>
      <c r="KM9" s="14">
        <v>0</v>
      </c>
      <c r="KN9" s="14">
        <v>0</v>
      </c>
      <c r="KO9" s="14">
        <v>0</v>
      </c>
    </row>
    <row r="10" spans="1:1109" s="14" customFormat="1" x14ac:dyDescent="0.25">
      <c r="A10" s="11">
        <v>8201</v>
      </c>
      <c r="B10" s="11" t="s">
        <v>1854</v>
      </c>
      <c r="C10" s="11" t="s">
        <v>1855</v>
      </c>
      <c r="D10" s="11" t="s">
        <v>1098</v>
      </c>
      <c r="E10" s="11" t="s">
        <v>1099</v>
      </c>
      <c r="F10" s="11" t="s">
        <v>1100</v>
      </c>
      <c r="G10" s="12">
        <v>37981</v>
      </c>
      <c r="H10" s="11" t="s">
        <v>1095</v>
      </c>
      <c r="I10" s="11" t="s">
        <v>1847</v>
      </c>
      <c r="J10" s="11" t="s">
        <v>1101</v>
      </c>
      <c r="K10" s="11" t="s">
        <v>1856</v>
      </c>
      <c r="L10" s="13">
        <v>48.765628</v>
      </c>
      <c r="M10" s="13">
        <v>-103.03031</v>
      </c>
      <c r="N10" s="8">
        <v>87</v>
      </c>
      <c r="O10" s="8">
        <v>150</v>
      </c>
      <c r="P10" s="8">
        <v>146</v>
      </c>
      <c r="Q10" s="8">
        <v>74774</v>
      </c>
      <c r="R10" s="8">
        <v>136983</v>
      </c>
      <c r="S10" s="8">
        <v>22746</v>
      </c>
      <c r="T10" s="8">
        <f>SUM(V10+Z10+AD10+AH10+AL10+AP10)</f>
        <v>13206</v>
      </c>
      <c r="U10" s="8">
        <f>SUM(V10+Z10+AD10+AH10+AL10+AP10+AT10+AX10+BB10+BF10+BJ10+BN10)</f>
        <v>20640</v>
      </c>
      <c r="V10" s="14">
        <v>2324</v>
      </c>
      <c r="W10" s="14">
        <v>666</v>
      </c>
      <c r="X10" s="14">
        <v>240</v>
      </c>
      <c r="Y10" s="14">
        <v>7</v>
      </c>
      <c r="Z10" s="14">
        <v>3142</v>
      </c>
      <c r="AA10" s="14">
        <v>1800</v>
      </c>
      <c r="AB10" s="14">
        <v>1465</v>
      </c>
      <c r="AC10" s="14">
        <v>27</v>
      </c>
      <c r="AD10" s="14">
        <v>2358</v>
      </c>
      <c r="AE10" s="14">
        <v>774</v>
      </c>
      <c r="AF10" s="14">
        <v>875</v>
      </c>
      <c r="AG10" s="14">
        <v>31</v>
      </c>
      <c r="AH10" s="14">
        <v>1876</v>
      </c>
      <c r="AI10" s="14">
        <v>2735</v>
      </c>
      <c r="AJ10" s="14">
        <v>600</v>
      </c>
      <c r="AK10" s="14">
        <v>30</v>
      </c>
      <c r="AL10" s="14">
        <v>1922</v>
      </c>
      <c r="AM10" s="14">
        <v>2489</v>
      </c>
      <c r="AN10" s="14">
        <v>520</v>
      </c>
      <c r="AO10" s="14">
        <v>31</v>
      </c>
      <c r="AP10" s="14">
        <v>1584</v>
      </c>
      <c r="AQ10" s="14">
        <v>1837</v>
      </c>
      <c r="AR10" s="14">
        <v>425</v>
      </c>
      <c r="AS10" s="14">
        <v>31</v>
      </c>
      <c r="AT10" s="14">
        <v>1451</v>
      </c>
      <c r="AU10" s="14">
        <v>1837</v>
      </c>
      <c r="AV10" s="14">
        <v>390</v>
      </c>
      <c r="AW10" s="14">
        <v>30</v>
      </c>
      <c r="AX10" s="14">
        <v>1350</v>
      </c>
      <c r="AY10" s="14">
        <v>1573</v>
      </c>
      <c r="AZ10" s="14">
        <v>314</v>
      </c>
      <c r="BA10" s="14">
        <v>30</v>
      </c>
      <c r="BB10" s="14">
        <v>1235</v>
      </c>
      <c r="BC10" s="14">
        <v>1273</v>
      </c>
      <c r="BD10" s="14">
        <v>285</v>
      </c>
      <c r="BE10" s="14">
        <v>30</v>
      </c>
      <c r="BF10" s="14">
        <v>1222</v>
      </c>
      <c r="BG10" s="14">
        <v>2053</v>
      </c>
      <c r="BH10" s="14">
        <v>294</v>
      </c>
      <c r="BI10" s="14">
        <v>31</v>
      </c>
      <c r="BJ10" s="14">
        <v>1125</v>
      </c>
      <c r="BK10" s="14">
        <v>309</v>
      </c>
      <c r="BL10" s="14">
        <v>262</v>
      </c>
      <c r="BM10" s="14">
        <v>27</v>
      </c>
      <c r="BN10" s="14">
        <v>1051</v>
      </c>
      <c r="BO10" s="14">
        <v>2042</v>
      </c>
      <c r="BP10" s="14">
        <v>238</v>
      </c>
      <c r="BQ10" s="14">
        <v>23</v>
      </c>
      <c r="BR10" s="14">
        <v>1269</v>
      </c>
      <c r="BS10" s="14">
        <v>187</v>
      </c>
      <c r="BT10" s="14">
        <v>316</v>
      </c>
      <c r="BU10" s="14">
        <v>31</v>
      </c>
      <c r="BV10" s="14">
        <v>1039</v>
      </c>
      <c r="BW10" s="14">
        <v>1438</v>
      </c>
      <c r="BX10" s="14">
        <v>365</v>
      </c>
      <c r="BY10" s="14">
        <v>28</v>
      </c>
      <c r="BZ10" s="14">
        <v>727</v>
      </c>
      <c r="CA10" s="14">
        <v>2489</v>
      </c>
      <c r="CB10" s="14">
        <v>158</v>
      </c>
      <c r="CC10" s="14">
        <v>20</v>
      </c>
      <c r="CD10" s="14">
        <v>1278</v>
      </c>
      <c r="CE10" s="14">
        <v>3542</v>
      </c>
      <c r="CF10" s="14">
        <v>314</v>
      </c>
      <c r="CG10" s="14">
        <v>30</v>
      </c>
      <c r="CH10" s="14">
        <v>1055</v>
      </c>
      <c r="CI10" s="14">
        <v>4699</v>
      </c>
      <c r="CJ10" s="14">
        <v>268</v>
      </c>
      <c r="CK10" s="14">
        <v>31</v>
      </c>
      <c r="CL10" s="14">
        <v>987</v>
      </c>
      <c r="CM10" s="14">
        <v>4305</v>
      </c>
      <c r="CN10" s="14">
        <v>237</v>
      </c>
      <c r="CO10" s="14">
        <v>31</v>
      </c>
      <c r="CP10" s="14">
        <v>829</v>
      </c>
      <c r="CQ10" s="14">
        <v>2665</v>
      </c>
      <c r="CR10" s="14">
        <v>178</v>
      </c>
      <c r="CS10" s="14">
        <v>25</v>
      </c>
      <c r="CT10" s="14">
        <v>910</v>
      </c>
      <c r="CU10" s="14">
        <v>2499</v>
      </c>
      <c r="CV10" s="14">
        <v>392</v>
      </c>
      <c r="CW10" s="14">
        <v>30</v>
      </c>
      <c r="CX10" s="14">
        <v>881</v>
      </c>
      <c r="CY10" s="14">
        <v>2208</v>
      </c>
      <c r="CZ10" s="14">
        <v>179</v>
      </c>
      <c r="DA10" s="14">
        <v>27</v>
      </c>
      <c r="DB10" s="14">
        <v>897</v>
      </c>
      <c r="DC10" s="14">
        <v>2833</v>
      </c>
      <c r="DD10" s="14">
        <v>228</v>
      </c>
      <c r="DE10" s="14">
        <v>31</v>
      </c>
      <c r="DF10" s="14">
        <v>776</v>
      </c>
      <c r="DG10" s="14">
        <v>2482</v>
      </c>
      <c r="DH10" s="14">
        <v>178</v>
      </c>
      <c r="DI10" s="14">
        <v>27</v>
      </c>
      <c r="DJ10" s="14">
        <v>830</v>
      </c>
      <c r="DK10" s="14">
        <v>2839</v>
      </c>
      <c r="DL10" s="14">
        <v>171</v>
      </c>
      <c r="DM10" s="14">
        <v>28</v>
      </c>
      <c r="DN10" s="14">
        <v>871</v>
      </c>
      <c r="DO10" s="14">
        <v>1723</v>
      </c>
      <c r="DP10" s="14">
        <v>204</v>
      </c>
      <c r="DQ10" s="14">
        <v>30</v>
      </c>
      <c r="DR10" s="14">
        <v>793</v>
      </c>
      <c r="DS10" s="14">
        <v>1641</v>
      </c>
      <c r="DT10" s="14">
        <v>159</v>
      </c>
      <c r="DU10" s="14">
        <v>30</v>
      </c>
      <c r="DV10" s="14">
        <v>813</v>
      </c>
      <c r="DW10" s="14">
        <v>1784</v>
      </c>
      <c r="DX10" s="14">
        <v>173</v>
      </c>
      <c r="DY10" s="14">
        <v>27</v>
      </c>
      <c r="DZ10" s="14">
        <v>800</v>
      </c>
      <c r="EA10" s="14">
        <v>2580</v>
      </c>
      <c r="EB10" s="14">
        <v>163</v>
      </c>
      <c r="EC10" s="14">
        <v>30</v>
      </c>
      <c r="ED10" s="14">
        <v>788</v>
      </c>
      <c r="EE10" s="14">
        <v>3067</v>
      </c>
      <c r="EF10" s="14">
        <v>162</v>
      </c>
      <c r="EG10" s="14">
        <v>31</v>
      </c>
      <c r="EH10" s="14">
        <v>758</v>
      </c>
      <c r="EI10" s="14">
        <v>2906</v>
      </c>
      <c r="EJ10" s="14">
        <v>170</v>
      </c>
      <c r="EK10" s="14">
        <v>31</v>
      </c>
      <c r="EL10" s="14">
        <v>737</v>
      </c>
      <c r="EM10" s="14">
        <v>2715</v>
      </c>
      <c r="EN10" s="14">
        <v>153</v>
      </c>
      <c r="EO10" s="14">
        <v>30</v>
      </c>
      <c r="EP10" s="14">
        <v>734</v>
      </c>
      <c r="EQ10" s="14">
        <v>2533</v>
      </c>
      <c r="ER10" s="14">
        <v>192</v>
      </c>
      <c r="ES10" s="14">
        <v>31</v>
      </c>
      <c r="ET10" s="14">
        <v>749</v>
      </c>
      <c r="EU10" s="14">
        <v>2285</v>
      </c>
      <c r="EV10" s="14">
        <v>158</v>
      </c>
      <c r="EW10" s="14">
        <v>30</v>
      </c>
      <c r="EX10" s="14">
        <v>738</v>
      </c>
      <c r="EY10" s="14">
        <v>2232</v>
      </c>
      <c r="EZ10" s="14">
        <v>157</v>
      </c>
      <c r="FA10" s="14">
        <v>30</v>
      </c>
      <c r="FB10" s="14">
        <v>770</v>
      </c>
      <c r="FC10" s="14">
        <v>2520</v>
      </c>
      <c r="FD10" s="14">
        <v>197</v>
      </c>
      <c r="FE10" s="14">
        <v>30</v>
      </c>
      <c r="FF10" s="14">
        <v>713</v>
      </c>
      <c r="FG10" s="14">
        <v>2465</v>
      </c>
      <c r="FH10" s="14">
        <v>128</v>
      </c>
      <c r="FI10" s="14">
        <v>28</v>
      </c>
      <c r="FJ10" s="14">
        <v>742</v>
      </c>
      <c r="FK10" s="14">
        <v>2460</v>
      </c>
      <c r="FL10" s="14">
        <v>150</v>
      </c>
      <c r="FM10" s="14">
        <v>31</v>
      </c>
      <c r="FN10" s="14">
        <v>719</v>
      </c>
      <c r="FO10" s="14">
        <v>2274</v>
      </c>
      <c r="FP10" s="14">
        <v>161</v>
      </c>
      <c r="FQ10" s="14">
        <v>30</v>
      </c>
      <c r="FR10" s="14">
        <v>715</v>
      </c>
      <c r="FS10" s="14">
        <v>2521</v>
      </c>
      <c r="FT10" s="14">
        <v>148</v>
      </c>
      <c r="FU10" s="14">
        <v>31</v>
      </c>
      <c r="FV10" s="14">
        <v>670</v>
      </c>
      <c r="FW10" s="14">
        <v>2401</v>
      </c>
      <c r="FX10" s="14">
        <v>143</v>
      </c>
      <c r="FY10" s="14">
        <v>30</v>
      </c>
      <c r="FZ10" s="14">
        <v>671</v>
      </c>
      <c r="GA10" s="14">
        <v>2502</v>
      </c>
      <c r="GB10" s="14">
        <v>155</v>
      </c>
      <c r="GC10" s="14">
        <v>31</v>
      </c>
      <c r="GD10" s="14">
        <v>699</v>
      </c>
      <c r="GE10" s="14">
        <v>2468</v>
      </c>
      <c r="GF10" s="14">
        <v>150</v>
      </c>
      <c r="GG10" s="14">
        <v>31</v>
      </c>
      <c r="GH10" s="14">
        <v>702</v>
      </c>
      <c r="GI10" s="14">
        <v>2128</v>
      </c>
      <c r="GJ10" s="14">
        <v>135</v>
      </c>
      <c r="GK10" s="14">
        <v>30</v>
      </c>
      <c r="GL10" s="14">
        <v>688</v>
      </c>
      <c r="GM10" s="14">
        <v>1792</v>
      </c>
      <c r="GN10" s="14">
        <v>142</v>
      </c>
      <c r="GO10" s="14">
        <v>31</v>
      </c>
      <c r="GP10" s="14">
        <v>694</v>
      </c>
      <c r="GQ10" s="14">
        <v>1412</v>
      </c>
      <c r="GR10" s="14">
        <v>130</v>
      </c>
      <c r="GS10" s="14">
        <v>30</v>
      </c>
      <c r="GT10" s="14">
        <v>732</v>
      </c>
      <c r="GU10" s="14">
        <v>1380</v>
      </c>
      <c r="GV10" s="14">
        <v>159</v>
      </c>
      <c r="GW10" s="14">
        <v>31</v>
      </c>
      <c r="GX10" s="14">
        <v>727</v>
      </c>
      <c r="GY10" s="14">
        <v>941</v>
      </c>
      <c r="GZ10" s="14">
        <v>135</v>
      </c>
      <c r="HA10" s="14">
        <v>31</v>
      </c>
      <c r="HB10" s="14">
        <v>665</v>
      </c>
      <c r="HC10" s="14">
        <v>860</v>
      </c>
      <c r="HD10" s="14">
        <v>123</v>
      </c>
      <c r="HE10" s="14">
        <v>29</v>
      </c>
      <c r="HF10" s="14">
        <v>682</v>
      </c>
      <c r="HG10" s="14">
        <v>903</v>
      </c>
      <c r="HH10" s="14">
        <v>160</v>
      </c>
      <c r="HI10" s="14">
        <v>31</v>
      </c>
      <c r="HJ10" s="14">
        <v>663</v>
      </c>
      <c r="HK10" s="14">
        <v>915</v>
      </c>
      <c r="HL10" s="14">
        <v>123</v>
      </c>
      <c r="HM10" s="14">
        <v>30</v>
      </c>
      <c r="HN10" s="14">
        <v>654</v>
      </c>
      <c r="HO10" s="14">
        <v>936</v>
      </c>
      <c r="HP10" s="14">
        <v>188</v>
      </c>
      <c r="HQ10" s="14">
        <v>31</v>
      </c>
      <c r="HR10" s="14">
        <v>633</v>
      </c>
      <c r="HS10" s="14">
        <v>966</v>
      </c>
      <c r="HT10" s="14">
        <v>114</v>
      </c>
      <c r="HU10" s="14">
        <v>30</v>
      </c>
      <c r="HV10" s="14">
        <v>658</v>
      </c>
      <c r="HW10" s="14">
        <v>1018</v>
      </c>
      <c r="HX10" s="14">
        <v>160</v>
      </c>
      <c r="HY10" s="14">
        <v>30</v>
      </c>
      <c r="HZ10" s="14">
        <v>642</v>
      </c>
      <c r="IA10" s="14">
        <v>998</v>
      </c>
      <c r="IB10" s="14">
        <v>165</v>
      </c>
      <c r="IC10" s="14">
        <v>31</v>
      </c>
      <c r="ID10" s="14">
        <v>616</v>
      </c>
      <c r="IE10" s="14">
        <v>910</v>
      </c>
      <c r="IF10" s="14">
        <v>143</v>
      </c>
      <c r="IG10" s="14">
        <v>30</v>
      </c>
      <c r="IH10" s="14">
        <v>644</v>
      </c>
      <c r="II10" s="14">
        <v>997</v>
      </c>
      <c r="IJ10" s="14">
        <v>177</v>
      </c>
      <c r="IK10" s="14">
        <v>31</v>
      </c>
      <c r="IL10" s="14">
        <v>586</v>
      </c>
      <c r="IM10" s="14">
        <v>1169</v>
      </c>
      <c r="IN10" s="14">
        <v>182</v>
      </c>
      <c r="IO10" s="14">
        <v>29</v>
      </c>
      <c r="IP10" s="14">
        <v>619</v>
      </c>
      <c r="IQ10" s="14">
        <v>2427</v>
      </c>
      <c r="IR10" s="14">
        <v>133</v>
      </c>
      <c r="IS10" s="14">
        <v>31</v>
      </c>
      <c r="IT10" s="14">
        <v>644</v>
      </c>
      <c r="IU10" s="14">
        <v>1866</v>
      </c>
      <c r="IV10" s="14">
        <v>163</v>
      </c>
      <c r="IW10" s="14">
        <v>31</v>
      </c>
      <c r="IX10" s="14">
        <v>542</v>
      </c>
      <c r="IY10" s="14">
        <v>1982</v>
      </c>
      <c r="IZ10" s="14">
        <v>138</v>
      </c>
      <c r="JA10" s="14">
        <v>28</v>
      </c>
      <c r="JB10" s="14">
        <v>574</v>
      </c>
      <c r="JC10" s="14">
        <v>2196</v>
      </c>
      <c r="JD10" s="14">
        <v>134</v>
      </c>
      <c r="JE10" s="14">
        <v>31</v>
      </c>
      <c r="JF10" s="14">
        <v>586</v>
      </c>
      <c r="JG10" s="14">
        <v>868</v>
      </c>
      <c r="JH10" s="14">
        <v>137</v>
      </c>
      <c r="JI10" s="14">
        <v>30</v>
      </c>
      <c r="JJ10" s="14">
        <v>569</v>
      </c>
      <c r="JK10" s="14">
        <v>690</v>
      </c>
      <c r="JL10" s="14">
        <v>176</v>
      </c>
      <c r="JM10" s="14">
        <v>27</v>
      </c>
      <c r="JN10" s="14">
        <v>534</v>
      </c>
      <c r="JO10" s="14">
        <v>663</v>
      </c>
      <c r="JP10" s="14">
        <v>151</v>
      </c>
      <c r="JQ10" s="14">
        <v>30</v>
      </c>
      <c r="JR10" s="14">
        <v>562</v>
      </c>
      <c r="JS10" s="14">
        <v>601</v>
      </c>
      <c r="JT10" s="14">
        <v>188</v>
      </c>
      <c r="JU10" s="14">
        <v>26</v>
      </c>
      <c r="JV10" s="14">
        <v>593</v>
      </c>
      <c r="JW10" s="14">
        <v>666</v>
      </c>
      <c r="JX10" s="14">
        <v>137</v>
      </c>
      <c r="JY10" s="14">
        <v>31</v>
      </c>
      <c r="JZ10" s="14">
        <v>551</v>
      </c>
      <c r="KA10" s="14">
        <v>620</v>
      </c>
      <c r="KB10" s="14">
        <v>155</v>
      </c>
      <c r="KC10" s="14">
        <v>30</v>
      </c>
      <c r="KD10" s="14">
        <v>575</v>
      </c>
      <c r="KE10" s="14">
        <v>611</v>
      </c>
      <c r="KF10" s="14">
        <v>130</v>
      </c>
      <c r="KG10" s="14">
        <v>31</v>
      </c>
      <c r="KH10" s="14">
        <v>551</v>
      </c>
      <c r="KI10" s="14">
        <v>618</v>
      </c>
      <c r="KJ10" s="14">
        <v>127</v>
      </c>
      <c r="KK10" s="14">
        <v>30</v>
      </c>
      <c r="KL10" s="14">
        <v>564</v>
      </c>
      <c r="KM10" s="14">
        <v>975</v>
      </c>
      <c r="KN10" s="14">
        <v>122</v>
      </c>
      <c r="KO10" s="14">
        <v>31</v>
      </c>
      <c r="KP10" s="14">
        <v>565</v>
      </c>
      <c r="KQ10" s="14">
        <v>633</v>
      </c>
      <c r="KR10" s="14">
        <v>115</v>
      </c>
      <c r="KS10" s="14">
        <v>31</v>
      </c>
      <c r="KT10" s="14">
        <v>493</v>
      </c>
      <c r="KU10" s="14">
        <v>562</v>
      </c>
      <c r="KV10" s="14">
        <v>110</v>
      </c>
      <c r="KW10" s="14">
        <v>28</v>
      </c>
      <c r="KX10" s="14">
        <v>512</v>
      </c>
      <c r="KY10" s="14">
        <v>634</v>
      </c>
      <c r="KZ10" s="14">
        <v>105</v>
      </c>
      <c r="LA10" s="14">
        <v>29</v>
      </c>
      <c r="LB10" s="14">
        <v>512</v>
      </c>
      <c r="LC10" s="14">
        <v>433</v>
      </c>
      <c r="LD10" s="14">
        <v>123</v>
      </c>
      <c r="LE10" s="14">
        <v>30</v>
      </c>
      <c r="LF10" s="14">
        <v>543</v>
      </c>
      <c r="LG10" s="14">
        <v>421</v>
      </c>
      <c r="LH10" s="14">
        <v>143</v>
      </c>
      <c r="LI10" s="14">
        <v>31</v>
      </c>
      <c r="LJ10" s="14">
        <v>519</v>
      </c>
      <c r="LK10" s="14">
        <v>349</v>
      </c>
      <c r="LL10" s="14">
        <v>207</v>
      </c>
      <c r="LM10" s="14">
        <v>30</v>
      </c>
      <c r="LN10" s="14">
        <v>477</v>
      </c>
      <c r="LO10" s="14">
        <v>510</v>
      </c>
      <c r="LP10" s="14">
        <v>140</v>
      </c>
      <c r="LQ10" s="14">
        <v>31</v>
      </c>
      <c r="LR10" s="14">
        <v>513</v>
      </c>
      <c r="LS10" s="14">
        <v>520</v>
      </c>
      <c r="LT10" s="14">
        <v>148</v>
      </c>
      <c r="LU10" s="14">
        <v>31</v>
      </c>
      <c r="LV10" s="14">
        <v>537</v>
      </c>
      <c r="LW10" s="14">
        <v>513</v>
      </c>
      <c r="LX10" s="14">
        <v>145</v>
      </c>
      <c r="LY10" s="14">
        <v>30</v>
      </c>
      <c r="LZ10" s="14">
        <v>520</v>
      </c>
      <c r="MA10" s="14">
        <v>527</v>
      </c>
      <c r="MB10" s="14">
        <v>133</v>
      </c>
      <c r="MC10" s="14">
        <v>31</v>
      </c>
      <c r="MD10" s="14">
        <v>38</v>
      </c>
      <c r="ME10" s="14">
        <v>47</v>
      </c>
      <c r="MF10" s="14">
        <v>5</v>
      </c>
      <c r="MG10" s="14">
        <v>3</v>
      </c>
      <c r="MH10" s="14">
        <v>1719</v>
      </c>
      <c r="MI10" s="14">
        <v>1561</v>
      </c>
      <c r="MJ10" s="14">
        <v>2691</v>
      </c>
      <c r="MK10" s="14">
        <v>31</v>
      </c>
      <c r="ML10" s="14">
        <v>4778</v>
      </c>
      <c r="MM10" s="14">
        <v>3514</v>
      </c>
      <c r="MN10" s="14">
        <v>2739</v>
      </c>
      <c r="MO10" s="14">
        <v>29</v>
      </c>
    </row>
    <row r="11" spans="1:1109" s="14" customFormat="1" x14ac:dyDescent="0.25">
      <c r="A11" s="11">
        <v>8221</v>
      </c>
      <c r="B11" s="11" t="s">
        <v>4754</v>
      </c>
      <c r="C11" s="11" t="s">
        <v>4755</v>
      </c>
      <c r="D11" s="11" t="s">
        <v>4756</v>
      </c>
      <c r="E11" s="11" t="s">
        <v>1094</v>
      </c>
      <c r="F11" s="11" t="s">
        <v>2153</v>
      </c>
      <c r="G11" s="12">
        <v>29604</v>
      </c>
      <c r="H11" s="11" t="s">
        <v>1095</v>
      </c>
      <c r="I11" s="11" t="s">
        <v>4735</v>
      </c>
      <c r="J11" s="11" t="s">
        <v>1867</v>
      </c>
      <c r="K11" s="11"/>
      <c r="L11" s="13">
        <v>47.483347999999999</v>
      </c>
      <c r="M11" s="13">
        <v>-103.90175000000001</v>
      </c>
      <c r="N11" s="8">
        <v>4</v>
      </c>
      <c r="O11" s="8">
        <v>0</v>
      </c>
      <c r="P11" s="8">
        <v>0</v>
      </c>
      <c r="Q11" s="8">
        <v>308</v>
      </c>
      <c r="R11" s="8">
        <v>7</v>
      </c>
      <c r="S11" s="8">
        <v>76</v>
      </c>
      <c r="T11" s="8">
        <f>SUM(V11+Z11+AD11+AH11+AL11+AP11)</f>
        <v>139</v>
      </c>
      <c r="U11" s="8">
        <f>SUM(V11+Z11+AD11+AH11+AL11+AP11+AT11+AX11+BB11+BF11+BJ11+BN11)</f>
        <v>308</v>
      </c>
      <c r="V11" s="14">
        <v>85</v>
      </c>
      <c r="W11" s="14">
        <v>0</v>
      </c>
      <c r="X11" s="14">
        <v>0</v>
      </c>
      <c r="Y11" s="14">
        <v>1</v>
      </c>
      <c r="Z11" s="14">
        <v>54</v>
      </c>
      <c r="AA11" s="14">
        <v>0</v>
      </c>
      <c r="AB11" s="14">
        <v>0</v>
      </c>
      <c r="AC11" s="14">
        <v>1</v>
      </c>
      <c r="AD11" s="14">
        <v>0</v>
      </c>
      <c r="AE11" s="14">
        <v>0</v>
      </c>
      <c r="AF11" s="14">
        <v>0</v>
      </c>
      <c r="AG11" s="14">
        <v>0</v>
      </c>
      <c r="AH11" s="14">
        <v>0</v>
      </c>
      <c r="AI11" s="14">
        <v>0</v>
      </c>
      <c r="AJ11" s="14">
        <v>0</v>
      </c>
      <c r="AK11" s="14">
        <v>0</v>
      </c>
      <c r="AL11" s="14">
        <v>0</v>
      </c>
      <c r="AM11" s="14">
        <v>0</v>
      </c>
      <c r="AN11" s="14">
        <v>0</v>
      </c>
      <c r="AO11" s="14">
        <v>0</v>
      </c>
      <c r="AP11" s="14">
        <v>0</v>
      </c>
      <c r="AQ11" s="14">
        <v>0</v>
      </c>
      <c r="AR11" s="14">
        <v>0</v>
      </c>
      <c r="AS11" s="14">
        <v>0</v>
      </c>
      <c r="AT11" s="14">
        <v>74</v>
      </c>
      <c r="AU11" s="14">
        <v>0</v>
      </c>
      <c r="AV11" s="14">
        <v>0</v>
      </c>
      <c r="AW11" s="14">
        <v>5</v>
      </c>
      <c r="AX11" s="14">
        <v>30</v>
      </c>
      <c r="AY11" s="14">
        <v>0</v>
      </c>
      <c r="AZ11" s="14">
        <v>38</v>
      </c>
      <c r="BA11" s="14">
        <v>3</v>
      </c>
      <c r="BB11" s="14">
        <v>5</v>
      </c>
      <c r="BC11" s="14">
        <v>0</v>
      </c>
      <c r="BD11" s="14">
        <v>0</v>
      </c>
      <c r="BE11" s="14">
        <v>5</v>
      </c>
      <c r="BF11" s="14">
        <v>20</v>
      </c>
      <c r="BG11" s="14">
        <v>3</v>
      </c>
      <c r="BH11" s="14">
        <v>19</v>
      </c>
      <c r="BI11" s="14">
        <v>4</v>
      </c>
      <c r="BJ11" s="14">
        <v>40</v>
      </c>
      <c r="BK11" s="14">
        <v>4</v>
      </c>
      <c r="BL11" s="14">
        <v>19</v>
      </c>
      <c r="BM11" s="14">
        <v>4</v>
      </c>
      <c r="BN11" s="14">
        <v>0</v>
      </c>
      <c r="BO11" s="14">
        <v>0</v>
      </c>
      <c r="BP11" s="14">
        <v>0</v>
      </c>
      <c r="BQ11" s="14">
        <v>0</v>
      </c>
    </row>
    <row r="12" spans="1:1109" s="14" customFormat="1" x14ac:dyDescent="0.25">
      <c r="A12" s="11">
        <v>8644</v>
      </c>
      <c r="B12" s="11" t="s">
        <v>4757</v>
      </c>
      <c r="C12" s="11" t="s">
        <v>4758</v>
      </c>
      <c r="D12" s="11" t="s">
        <v>1093</v>
      </c>
      <c r="E12" s="11" t="s">
        <v>1094</v>
      </c>
      <c r="F12" s="11" t="s">
        <v>4759</v>
      </c>
      <c r="G12" s="12">
        <v>32960</v>
      </c>
      <c r="H12" s="11" t="s">
        <v>1109</v>
      </c>
      <c r="I12" s="11" t="s">
        <v>4735</v>
      </c>
      <c r="J12" s="11" t="s">
        <v>1096</v>
      </c>
      <c r="K12" s="11"/>
      <c r="L12" s="13">
        <v>47.331325</v>
      </c>
      <c r="M12" s="13">
        <v>-103.52737500000001</v>
      </c>
      <c r="N12" s="8">
        <v>360</v>
      </c>
      <c r="O12" s="8">
        <v>385</v>
      </c>
      <c r="P12" s="8">
        <v>1</v>
      </c>
      <c r="Q12" s="8">
        <v>224361</v>
      </c>
      <c r="R12" s="8">
        <v>1079212</v>
      </c>
      <c r="S12" s="8">
        <v>11301</v>
      </c>
      <c r="T12" s="8">
        <f>SUM(V12+Z12+AD12+AH12+AL12+AP12)</f>
        <v>41658</v>
      </c>
      <c r="U12" s="8">
        <f>SUM(V12+Z12+AD12+AH12+AL12+AP12+AT12+AX12+BB12+BF12+BJ12+BN12)</f>
        <v>85799</v>
      </c>
      <c r="V12" s="14">
        <v>0</v>
      </c>
      <c r="W12" s="14">
        <v>0</v>
      </c>
      <c r="X12" s="14">
        <v>0</v>
      </c>
      <c r="Y12" s="14">
        <v>0</v>
      </c>
      <c r="Z12" s="14">
        <v>5579</v>
      </c>
      <c r="AA12" s="14">
        <v>5970</v>
      </c>
      <c r="AB12" s="14">
        <v>19</v>
      </c>
      <c r="AC12" s="14">
        <v>16</v>
      </c>
      <c r="AD12" s="14">
        <v>9266</v>
      </c>
      <c r="AE12" s="14">
        <v>9915</v>
      </c>
      <c r="AF12" s="14">
        <v>14</v>
      </c>
      <c r="AG12" s="14">
        <v>28</v>
      </c>
      <c r="AH12" s="14">
        <v>9449</v>
      </c>
      <c r="AI12" s="14">
        <v>11818</v>
      </c>
      <c r="AJ12" s="14">
        <v>9</v>
      </c>
      <c r="AK12" s="14">
        <v>31</v>
      </c>
      <c r="AL12" s="14">
        <v>8987</v>
      </c>
      <c r="AM12" s="14">
        <v>12645</v>
      </c>
      <c r="AN12" s="14">
        <v>6</v>
      </c>
      <c r="AO12" s="14">
        <v>31</v>
      </c>
      <c r="AP12" s="14">
        <v>8377</v>
      </c>
      <c r="AQ12" s="14">
        <v>11750</v>
      </c>
      <c r="AR12" s="14">
        <v>1</v>
      </c>
      <c r="AS12" s="14">
        <v>30</v>
      </c>
      <c r="AT12" s="14">
        <v>8392</v>
      </c>
      <c r="AU12" s="14">
        <v>10959</v>
      </c>
      <c r="AV12" s="14">
        <v>16</v>
      </c>
      <c r="AW12" s="14">
        <v>31</v>
      </c>
      <c r="AX12" s="14">
        <v>7837</v>
      </c>
      <c r="AY12" s="14">
        <v>12082</v>
      </c>
      <c r="AZ12" s="14">
        <v>13</v>
      </c>
      <c r="BA12" s="14">
        <v>30</v>
      </c>
      <c r="BB12" s="14">
        <v>7905</v>
      </c>
      <c r="BC12" s="14">
        <v>12068</v>
      </c>
      <c r="BD12" s="14">
        <v>11</v>
      </c>
      <c r="BE12" s="14">
        <v>31</v>
      </c>
      <c r="BF12" s="14">
        <v>7343</v>
      </c>
      <c r="BG12" s="14">
        <v>12573</v>
      </c>
      <c r="BH12" s="14">
        <v>7</v>
      </c>
      <c r="BI12" s="14">
        <v>31</v>
      </c>
      <c r="BJ12" s="14">
        <v>6224</v>
      </c>
      <c r="BK12" s="14">
        <v>9377</v>
      </c>
      <c r="BL12" s="14">
        <v>10</v>
      </c>
      <c r="BM12" s="14">
        <v>28</v>
      </c>
      <c r="BN12" s="14">
        <v>6440</v>
      </c>
      <c r="BO12" s="14">
        <v>10672</v>
      </c>
      <c r="BP12" s="14">
        <v>13</v>
      </c>
      <c r="BQ12" s="14">
        <v>31</v>
      </c>
      <c r="BR12" s="14">
        <v>4925</v>
      </c>
      <c r="BS12" s="14">
        <v>7953</v>
      </c>
      <c r="BT12" s="14">
        <v>0</v>
      </c>
      <c r="BU12" s="14">
        <v>26</v>
      </c>
      <c r="BV12" s="14">
        <v>6205</v>
      </c>
      <c r="BW12" s="14">
        <v>10785</v>
      </c>
      <c r="BX12" s="14">
        <v>8</v>
      </c>
      <c r="BY12" s="14">
        <v>31</v>
      </c>
      <c r="BZ12" s="14">
        <v>5429</v>
      </c>
      <c r="CA12" s="14">
        <v>12374</v>
      </c>
      <c r="CB12" s="14">
        <v>10</v>
      </c>
      <c r="CC12" s="14">
        <v>30</v>
      </c>
      <c r="CD12" s="14">
        <v>4796</v>
      </c>
      <c r="CE12" s="14">
        <v>10583</v>
      </c>
      <c r="CF12" s="14">
        <v>5</v>
      </c>
      <c r="CG12" s="14">
        <v>31</v>
      </c>
      <c r="CH12" s="14">
        <v>3572</v>
      </c>
      <c r="CI12" s="14">
        <v>7390</v>
      </c>
      <c r="CJ12" s="14">
        <v>1</v>
      </c>
      <c r="CK12" s="14">
        <v>31</v>
      </c>
      <c r="CL12" s="14">
        <v>2442</v>
      </c>
      <c r="CM12" s="14">
        <v>4844</v>
      </c>
      <c r="CN12" s="14">
        <v>2</v>
      </c>
      <c r="CO12" s="14">
        <v>30</v>
      </c>
      <c r="CP12" s="14">
        <v>4331</v>
      </c>
      <c r="CQ12" s="14">
        <v>6080</v>
      </c>
      <c r="CR12" s="14">
        <v>8</v>
      </c>
      <c r="CS12" s="14">
        <v>27</v>
      </c>
      <c r="CT12" s="14">
        <v>5249</v>
      </c>
      <c r="CU12" s="14">
        <v>11275</v>
      </c>
      <c r="CV12" s="14">
        <v>0</v>
      </c>
      <c r="CW12" s="14">
        <v>30</v>
      </c>
      <c r="CX12" s="14">
        <v>4736</v>
      </c>
      <c r="CY12" s="14">
        <v>12178</v>
      </c>
      <c r="CZ12" s="14">
        <v>0</v>
      </c>
      <c r="DA12" s="14">
        <v>31</v>
      </c>
      <c r="DB12" s="14">
        <v>4364</v>
      </c>
      <c r="DC12" s="14">
        <v>12064</v>
      </c>
      <c r="DD12" s="14">
        <v>22</v>
      </c>
      <c r="DE12" s="14">
        <v>31</v>
      </c>
      <c r="DF12" s="14">
        <v>2858</v>
      </c>
      <c r="DG12" s="14">
        <v>7478</v>
      </c>
      <c r="DH12" s="14">
        <v>23</v>
      </c>
      <c r="DI12" s="14">
        <v>27</v>
      </c>
      <c r="DJ12" s="14">
        <v>2782</v>
      </c>
      <c r="DK12" s="14">
        <v>5985</v>
      </c>
      <c r="DL12" s="14">
        <v>83</v>
      </c>
      <c r="DM12" s="14">
        <v>26</v>
      </c>
      <c r="DN12" s="14">
        <v>4447</v>
      </c>
      <c r="DO12" s="14">
        <v>10581</v>
      </c>
      <c r="DP12" s="14">
        <v>46</v>
      </c>
      <c r="DQ12" s="14">
        <v>30</v>
      </c>
      <c r="DR12" s="14">
        <v>3547</v>
      </c>
      <c r="DS12" s="14">
        <v>10434</v>
      </c>
      <c r="DT12" s="14">
        <v>41</v>
      </c>
      <c r="DU12" s="14">
        <v>31</v>
      </c>
      <c r="DV12" s="14">
        <v>2739</v>
      </c>
      <c r="DW12" s="14">
        <v>9406</v>
      </c>
      <c r="DX12" s="14">
        <v>31</v>
      </c>
      <c r="DY12" s="14">
        <v>30</v>
      </c>
      <c r="DZ12" s="14">
        <v>3121</v>
      </c>
      <c r="EA12" s="14">
        <v>12215</v>
      </c>
      <c r="EB12" s="14">
        <v>34</v>
      </c>
      <c r="EC12" s="14">
        <v>31</v>
      </c>
      <c r="ED12" s="14">
        <v>2341</v>
      </c>
      <c r="EE12" s="14">
        <v>9441</v>
      </c>
      <c r="EF12" s="14">
        <v>31</v>
      </c>
      <c r="EG12" s="14">
        <v>31</v>
      </c>
      <c r="EH12" s="14">
        <v>2424</v>
      </c>
      <c r="EI12" s="14">
        <v>8797</v>
      </c>
      <c r="EJ12" s="14">
        <v>59</v>
      </c>
      <c r="EK12" s="14">
        <v>30</v>
      </c>
      <c r="EL12" s="14">
        <v>2742</v>
      </c>
      <c r="EM12" s="14">
        <v>12444</v>
      </c>
      <c r="EN12" s="14">
        <v>46</v>
      </c>
      <c r="EO12" s="14">
        <v>31</v>
      </c>
      <c r="EP12" s="14">
        <v>2259</v>
      </c>
      <c r="EQ12" s="14">
        <v>11291</v>
      </c>
      <c r="ER12" s="14">
        <v>30</v>
      </c>
      <c r="ES12" s="14">
        <v>30</v>
      </c>
      <c r="ET12" s="14">
        <v>2097</v>
      </c>
      <c r="EU12" s="14">
        <v>11642</v>
      </c>
      <c r="EV12" s="14">
        <v>57</v>
      </c>
      <c r="EW12" s="14">
        <v>31</v>
      </c>
      <c r="EX12" s="14">
        <v>2077</v>
      </c>
      <c r="EY12" s="14">
        <v>11299</v>
      </c>
      <c r="EZ12" s="14">
        <v>25</v>
      </c>
      <c r="FA12" s="14">
        <v>31</v>
      </c>
      <c r="FB12" s="14">
        <v>1564</v>
      </c>
      <c r="FC12" s="14">
        <v>8150</v>
      </c>
      <c r="FD12" s="14">
        <v>58</v>
      </c>
      <c r="FE12" s="14">
        <v>28</v>
      </c>
      <c r="FF12" s="14">
        <v>2221</v>
      </c>
      <c r="FG12" s="14">
        <v>12086</v>
      </c>
      <c r="FH12" s="14">
        <v>0</v>
      </c>
      <c r="FI12" s="14">
        <v>31</v>
      </c>
      <c r="FJ12" s="14">
        <v>1801</v>
      </c>
      <c r="FK12" s="14">
        <v>10962</v>
      </c>
      <c r="FL12" s="14">
        <v>70</v>
      </c>
      <c r="FM12" s="14">
        <v>30</v>
      </c>
      <c r="FN12" s="14">
        <v>1457</v>
      </c>
      <c r="FO12" s="14">
        <v>8935</v>
      </c>
      <c r="FP12" s="14">
        <v>25</v>
      </c>
      <c r="FQ12" s="14">
        <v>31</v>
      </c>
      <c r="FR12" s="14">
        <v>1394</v>
      </c>
      <c r="FS12" s="14">
        <v>8165</v>
      </c>
      <c r="FT12" s="14">
        <v>31</v>
      </c>
      <c r="FU12" s="14">
        <v>30</v>
      </c>
      <c r="FV12" s="14">
        <v>1514</v>
      </c>
      <c r="FW12" s="14">
        <v>380</v>
      </c>
      <c r="FX12" s="14">
        <v>20</v>
      </c>
      <c r="FY12" s="14">
        <v>31</v>
      </c>
      <c r="FZ12" s="14">
        <v>1296</v>
      </c>
      <c r="GA12" s="14">
        <v>5026</v>
      </c>
      <c r="GB12" s="14">
        <v>4</v>
      </c>
      <c r="GC12" s="14">
        <v>31</v>
      </c>
      <c r="GD12" s="14">
        <v>1851</v>
      </c>
      <c r="GE12" s="14">
        <v>8220</v>
      </c>
      <c r="GF12" s="14">
        <v>51</v>
      </c>
      <c r="GG12" s="14">
        <v>29</v>
      </c>
      <c r="GH12" s="14">
        <v>1761</v>
      </c>
      <c r="GI12" s="14">
        <v>10628</v>
      </c>
      <c r="GJ12" s="14">
        <v>40</v>
      </c>
      <c r="GK12" s="14">
        <v>31</v>
      </c>
      <c r="GL12" s="14">
        <v>1384</v>
      </c>
      <c r="GM12" s="14">
        <v>9696</v>
      </c>
      <c r="GN12" s="14">
        <v>40</v>
      </c>
      <c r="GO12" s="14">
        <v>30</v>
      </c>
      <c r="GP12" s="14">
        <v>1198</v>
      </c>
      <c r="GQ12" s="14">
        <v>8470</v>
      </c>
      <c r="GR12" s="14">
        <v>0</v>
      </c>
      <c r="GS12" s="14">
        <v>30</v>
      </c>
      <c r="GT12" s="14">
        <v>1162</v>
      </c>
      <c r="GU12" s="14">
        <v>7815</v>
      </c>
      <c r="GV12" s="14">
        <v>30</v>
      </c>
      <c r="GW12" s="14">
        <v>31</v>
      </c>
      <c r="GX12" s="14">
        <v>1085</v>
      </c>
      <c r="GY12" s="14">
        <v>6590</v>
      </c>
      <c r="GZ12" s="14">
        <v>35</v>
      </c>
      <c r="HA12" s="14">
        <v>27</v>
      </c>
      <c r="HB12" s="14">
        <v>1102</v>
      </c>
      <c r="HC12" s="14">
        <v>8373</v>
      </c>
      <c r="HD12" s="14">
        <v>0</v>
      </c>
      <c r="HE12" s="14">
        <v>31</v>
      </c>
      <c r="HF12" s="14">
        <v>1003</v>
      </c>
      <c r="HG12" s="14">
        <v>7752</v>
      </c>
      <c r="HH12" s="14">
        <v>45</v>
      </c>
      <c r="HI12" s="14">
        <v>30</v>
      </c>
      <c r="HJ12" s="14">
        <v>1559</v>
      </c>
      <c r="HK12" s="14">
        <v>9725</v>
      </c>
      <c r="HL12" s="14">
        <v>149</v>
      </c>
      <c r="HM12" s="14">
        <v>29</v>
      </c>
      <c r="HN12" s="14">
        <v>960</v>
      </c>
      <c r="HO12" s="14">
        <v>8612</v>
      </c>
      <c r="HP12" s="14">
        <v>34</v>
      </c>
      <c r="HQ12" s="14">
        <v>30</v>
      </c>
      <c r="HR12" s="14">
        <v>864</v>
      </c>
      <c r="HS12" s="14">
        <v>8209</v>
      </c>
      <c r="HT12" s="14">
        <v>56</v>
      </c>
      <c r="HU12" s="14">
        <v>31</v>
      </c>
      <c r="HV12" s="14">
        <v>855</v>
      </c>
      <c r="HW12" s="14">
        <v>7495</v>
      </c>
      <c r="HX12" s="14">
        <v>39</v>
      </c>
      <c r="HY12" s="14">
        <v>30</v>
      </c>
      <c r="HZ12" s="14">
        <v>690</v>
      </c>
      <c r="IA12" s="14">
        <v>6212</v>
      </c>
      <c r="IB12" s="14">
        <v>42</v>
      </c>
      <c r="IC12" s="14">
        <v>30</v>
      </c>
      <c r="ID12" s="14">
        <v>777</v>
      </c>
      <c r="IE12" s="14">
        <v>6564</v>
      </c>
      <c r="IF12" s="14">
        <v>33</v>
      </c>
      <c r="IG12" s="14">
        <v>31</v>
      </c>
      <c r="IH12" s="14">
        <v>629</v>
      </c>
      <c r="II12" s="14">
        <v>5562</v>
      </c>
      <c r="IJ12" s="14">
        <v>116</v>
      </c>
      <c r="IK12" s="14">
        <v>28</v>
      </c>
      <c r="IL12" s="14">
        <v>1213</v>
      </c>
      <c r="IM12" s="14">
        <v>7526</v>
      </c>
      <c r="IN12" s="14">
        <v>35</v>
      </c>
      <c r="IO12" s="14">
        <v>31</v>
      </c>
      <c r="IP12" s="14">
        <v>956</v>
      </c>
      <c r="IQ12" s="14">
        <v>7435</v>
      </c>
      <c r="IR12" s="14">
        <v>50</v>
      </c>
      <c r="IS12" s="14">
        <v>31</v>
      </c>
      <c r="IT12" s="14">
        <v>793</v>
      </c>
      <c r="IU12" s="14">
        <v>6802</v>
      </c>
      <c r="IV12" s="14">
        <v>58</v>
      </c>
      <c r="IW12" s="14">
        <v>28</v>
      </c>
      <c r="IX12" s="14">
        <v>931</v>
      </c>
      <c r="IY12" s="14">
        <v>7647</v>
      </c>
      <c r="IZ12" s="14">
        <v>0</v>
      </c>
      <c r="JA12" s="14">
        <v>31</v>
      </c>
      <c r="JB12" s="14">
        <v>806</v>
      </c>
      <c r="JC12" s="14">
        <v>6753</v>
      </c>
      <c r="JD12" s="14">
        <v>100</v>
      </c>
      <c r="JE12" s="14">
        <v>30</v>
      </c>
      <c r="JF12" s="14">
        <v>809</v>
      </c>
      <c r="JG12" s="14">
        <v>7236</v>
      </c>
      <c r="JH12" s="14">
        <v>105</v>
      </c>
      <c r="JI12" s="14">
        <v>31</v>
      </c>
      <c r="JJ12" s="14">
        <v>704</v>
      </c>
      <c r="JK12" s="14">
        <v>6886</v>
      </c>
      <c r="JL12" s="14">
        <v>16</v>
      </c>
      <c r="JM12" s="14">
        <v>30</v>
      </c>
      <c r="JN12" s="14">
        <v>699</v>
      </c>
      <c r="JO12" s="14">
        <v>7157</v>
      </c>
      <c r="JP12" s="14">
        <v>12</v>
      </c>
      <c r="JQ12" s="14">
        <v>31</v>
      </c>
      <c r="JR12" s="14">
        <v>684</v>
      </c>
      <c r="JS12" s="14">
        <v>7298</v>
      </c>
      <c r="JT12" s="14">
        <v>79</v>
      </c>
      <c r="JU12" s="14">
        <v>31</v>
      </c>
      <c r="JV12" s="14">
        <v>741</v>
      </c>
      <c r="JW12" s="14">
        <v>7525</v>
      </c>
      <c r="JX12" s="14">
        <v>70</v>
      </c>
      <c r="JY12" s="14">
        <v>30</v>
      </c>
      <c r="JZ12" s="14">
        <v>730</v>
      </c>
      <c r="KA12" s="14">
        <v>7896</v>
      </c>
      <c r="KB12" s="14">
        <v>45</v>
      </c>
      <c r="KC12" s="14">
        <v>31</v>
      </c>
      <c r="KD12" s="14">
        <v>582</v>
      </c>
      <c r="KE12" s="14">
        <v>6964</v>
      </c>
      <c r="KF12" s="14">
        <v>122</v>
      </c>
      <c r="KG12" s="14">
        <v>29</v>
      </c>
      <c r="KH12" s="14">
        <v>667</v>
      </c>
      <c r="KI12" s="14">
        <v>7265</v>
      </c>
      <c r="KJ12" s="14">
        <v>60</v>
      </c>
      <c r="KK12" s="14">
        <v>31</v>
      </c>
      <c r="KL12" s="14">
        <v>553</v>
      </c>
      <c r="KM12" s="14">
        <v>6841</v>
      </c>
      <c r="KN12" s="14">
        <v>68</v>
      </c>
      <c r="KO12" s="14">
        <v>31</v>
      </c>
      <c r="KP12" s="14">
        <v>398</v>
      </c>
      <c r="KQ12" s="14">
        <v>5533</v>
      </c>
      <c r="KR12" s="14">
        <v>45</v>
      </c>
      <c r="KS12" s="14">
        <v>29</v>
      </c>
      <c r="KT12" s="14">
        <v>492</v>
      </c>
      <c r="KU12" s="14">
        <v>5140</v>
      </c>
      <c r="KV12" s="14">
        <v>45</v>
      </c>
      <c r="KW12" s="14">
        <v>23</v>
      </c>
      <c r="KX12" s="14">
        <v>476</v>
      </c>
      <c r="KY12" s="14">
        <v>5853</v>
      </c>
      <c r="KZ12" s="14">
        <v>90</v>
      </c>
      <c r="LA12" s="14">
        <v>24</v>
      </c>
      <c r="LB12" s="14">
        <v>436</v>
      </c>
      <c r="LC12" s="14">
        <v>5033</v>
      </c>
      <c r="LD12" s="14">
        <v>56</v>
      </c>
      <c r="LE12" s="14">
        <v>19</v>
      </c>
      <c r="LF12" s="14">
        <v>343</v>
      </c>
      <c r="LG12" s="14">
        <v>3083</v>
      </c>
      <c r="LH12" s="14">
        <v>53</v>
      </c>
      <c r="LI12" s="14">
        <v>26</v>
      </c>
      <c r="LJ12" s="14">
        <v>333</v>
      </c>
      <c r="LK12" s="14">
        <v>3254</v>
      </c>
      <c r="LL12" s="14">
        <v>61</v>
      </c>
      <c r="LM12" s="14">
        <v>28</v>
      </c>
      <c r="LN12" s="14">
        <v>269</v>
      </c>
      <c r="LO12" s="14">
        <v>3050</v>
      </c>
      <c r="LP12" s="14">
        <v>34</v>
      </c>
      <c r="LQ12" s="14">
        <v>31</v>
      </c>
      <c r="LR12" s="14">
        <v>271</v>
      </c>
      <c r="LS12" s="14">
        <v>3809</v>
      </c>
      <c r="LT12" s="14">
        <v>91</v>
      </c>
      <c r="LU12" s="14">
        <v>19</v>
      </c>
      <c r="LV12" s="14">
        <v>645</v>
      </c>
      <c r="LW12" s="14">
        <v>5688</v>
      </c>
      <c r="LX12" s="14">
        <v>50</v>
      </c>
      <c r="LY12" s="14">
        <v>31</v>
      </c>
      <c r="LZ12" s="14">
        <v>415</v>
      </c>
      <c r="MA12" s="14">
        <v>2978</v>
      </c>
      <c r="MB12" s="14">
        <v>103</v>
      </c>
      <c r="MC12" s="14">
        <v>20</v>
      </c>
      <c r="MD12" s="14">
        <v>420</v>
      </c>
      <c r="ME12" s="14">
        <v>4223</v>
      </c>
      <c r="MF12" s="14">
        <v>60</v>
      </c>
      <c r="MG12" s="14">
        <v>20</v>
      </c>
      <c r="MH12" s="14">
        <v>71</v>
      </c>
      <c r="MI12" s="14">
        <v>1976</v>
      </c>
      <c r="MJ12" s="14">
        <v>5</v>
      </c>
      <c r="MK12" s="14">
        <v>12</v>
      </c>
      <c r="ML12" s="14">
        <v>218</v>
      </c>
      <c r="MM12" s="14">
        <v>3394</v>
      </c>
      <c r="MN12" s="14">
        <v>45</v>
      </c>
      <c r="MO12" s="14">
        <v>28</v>
      </c>
      <c r="MP12" s="14">
        <v>270</v>
      </c>
      <c r="MQ12" s="14">
        <v>3682</v>
      </c>
      <c r="MR12" s="14">
        <v>40</v>
      </c>
      <c r="MS12" s="14">
        <v>31</v>
      </c>
      <c r="MT12" s="14">
        <v>199</v>
      </c>
      <c r="MU12" s="14">
        <v>3243</v>
      </c>
      <c r="MV12" s="14">
        <v>115</v>
      </c>
      <c r="MW12" s="14">
        <v>30</v>
      </c>
      <c r="MX12" s="14">
        <v>216</v>
      </c>
      <c r="MY12" s="14">
        <v>3721</v>
      </c>
      <c r="MZ12" s="14">
        <v>90</v>
      </c>
      <c r="NA12" s="14">
        <v>31</v>
      </c>
      <c r="NB12" s="14">
        <v>216</v>
      </c>
      <c r="NC12" s="14">
        <v>3785</v>
      </c>
      <c r="ND12" s="14">
        <v>81</v>
      </c>
      <c r="NE12" s="14">
        <v>30</v>
      </c>
      <c r="NF12" s="14">
        <v>241</v>
      </c>
      <c r="NG12" s="14">
        <v>4084</v>
      </c>
      <c r="NH12" s="14">
        <v>90</v>
      </c>
      <c r="NI12" s="14">
        <v>31</v>
      </c>
      <c r="NJ12" s="14">
        <v>214</v>
      </c>
      <c r="NK12" s="14">
        <v>3831</v>
      </c>
      <c r="NL12" s="14">
        <v>83</v>
      </c>
      <c r="NM12" s="14">
        <v>31</v>
      </c>
      <c r="NN12" s="14">
        <v>198</v>
      </c>
      <c r="NO12" s="14">
        <v>3924</v>
      </c>
      <c r="NP12" s="14">
        <v>80</v>
      </c>
      <c r="NQ12" s="14">
        <v>30</v>
      </c>
      <c r="NR12" s="14">
        <v>248</v>
      </c>
      <c r="NS12" s="14">
        <v>3985</v>
      </c>
      <c r="NT12" s="14">
        <v>104</v>
      </c>
      <c r="NU12" s="14">
        <v>31</v>
      </c>
      <c r="NV12" s="14">
        <v>319</v>
      </c>
      <c r="NW12" s="14">
        <v>3871</v>
      </c>
      <c r="NX12" s="14">
        <v>70</v>
      </c>
      <c r="NY12" s="14">
        <v>30</v>
      </c>
      <c r="NZ12" s="14">
        <v>261</v>
      </c>
      <c r="OA12" s="14">
        <v>3908</v>
      </c>
      <c r="OB12" s="14">
        <v>55</v>
      </c>
      <c r="OC12" s="14">
        <v>31</v>
      </c>
      <c r="OD12" s="14">
        <v>278</v>
      </c>
      <c r="OE12" s="14">
        <v>4050</v>
      </c>
      <c r="OF12" s="14">
        <v>60</v>
      </c>
      <c r="OG12" s="14">
        <v>31</v>
      </c>
      <c r="OH12" s="14">
        <v>174</v>
      </c>
      <c r="OI12" s="14">
        <v>3668</v>
      </c>
      <c r="OJ12" s="14">
        <v>60</v>
      </c>
      <c r="OK12" s="14">
        <v>28</v>
      </c>
      <c r="OL12" s="14">
        <v>264</v>
      </c>
      <c r="OM12" s="14">
        <v>3775</v>
      </c>
      <c r="ON12" s="14">
        <v>0</v>
      </c>
      <c r="OO12" s="14">
        <v>31</v>
      </c>
      <c r="OP12" s="14">
        <v>206</v>
      </c>
      <c r="OQ12" s="14">
        <v>3699</v>
      </c>
      <c r="OR12" s="14">
        <v>160</v>
      </c>
      <c r="OS12" s="14">
        <v>30</v>
      </c>
      <c r="OT12" s="14">
        <v>177</v>
      </c>
      <c r="OU12" s="14">
        <v>3636</v>
      </c>
      <c r="OV12" s="14">
        <v>67</v>
      </c>
      <c r="OW12" s="14">
        <v>31</v>
      </c>
      <c r="OX12" s="14">
        <v>223</v>
      </c>
      <c r="OY12" s="14">
        <v>3954</v>
      </c>
      <c r="OZ12" s="14">
        <v>92</v>
      </c>
      <c r="PA12" s="14">
        <v>30</v>
      </c>
      <c r="PB12" s="14">
        <v>157</v>
      </c>
      <c r="PC12" s="14">
        <v>3633</v>
      </c>
      <c r="PD12" s="14">
        <v>74</v>
      </c>
      <c r="PE12" s="14">
        <v>31</v>
      </c>
      <c r="PF12" s="14">
        <v>148</v>
      </c>
      <c r="PG12" s="14">
        <v>3738</v>
      </c>
      <c r="PH12" s="14">
        <v>75</v>
      </c>
      <c r="PI12" s="14">
        <v>31</v>
      </c>
      <c r="PJ12" s="14">
        <v>125</v>
      </c>
      <c r="PK12" s="14">
        <v>3565</v>
      </c>
      <c r="PL12" s="14">
        <v>80</v>
      </c>
      <c r="PM12" s="14">
        <v>30</v>
      </c>
      <c r="PN12" s="14">
        <v>69</v>
      </c>
      <c r="PO12" s="14">
        <v>2387</v>
      </c>
      <c r="PP12" s="14">
        <v>63</v>
      </c>
      <c r="PQ12" s="14">
        <v>23</v>
      </c>
      <c r="PR12" s="14">
        <v>463</v>
      </c>
      <c r="PS12" s="14">
        <v>3776</v>
      </c>
      <c r="PT12" s="14">
        <v>33</v>
      </c>
      <c r="PU12" s="14">
        <v>30</v>
      </c>
      <c r="PV12" s="14">
        <v>335</v>
      </c>
      <c r="PW12" s="14">
        <v>4622</v>
      </c>
      <c r="PX12" s="14">
        <v>48</v>
      </c>
      <c r="PY12" s="14">
        <v>31</v>
      </c>
      <c r="PZ12" s="14">
        <v>445</v>
      </c>
      <c r="QA12" s="14">
        <v>4708</v>
      </c>
      <c r="QB12" s="14">
        <v>120</v>
      </c>
      <c r="QC12" s="14">
        <v>31</v>
      </c>
      <c r="QD12" s="14">
        <v>231</v>
      </c>
      <c r="QE12" s="14">
        <v>4224</v>
      </c>
      <c r="QF12" s="14">
        <v>57</v>
      </c>
      <c r="QG12" s="14">
        <v>28</v>
      </c>
      <c r="QH12" s="14">
        <v>213</v>
      </c>
      <c r="QI12" s="14">
        <v>4713</v>
      </c>
      <c r="QJ12" s="14">
        <v>38</v>
      </c>
      <c r="QK12" s="14">
        <v>31</v>
      </c>
      <c r="QL12" s="14">
        <v>134</v>
      </c>
      <c r="QM12" s="14">
        <v>4517</v>
      </c>
      <c r="QN12" s="14">
        <v>71</v>
      </c>
      <c r="QO12" s="14">
        <v>30</v>
      </c>
      <c r="QP12" s="14">
        <v>118</v>
      </c>
      <c r="QQ12" s="14">
        <v>4652</v>
      </c>
      <c r="QR12" s="14">
        <v>87</v>
      </c>
      <c r="QS12" s="14">
        <v>31</v>
      </c>
      <c r="QT12" s="14">
        <v>190</v>
      </c>
      <c r="QU12" s="14">
        <v>4897</v>
      </c>
      <c r="QV12" s="14">
        <v>162</v>
      </c>
      <c r="QW12" s="14">
        <v>30</v>
      </c>
      <c r="QX12" s="14">
        <v>167</v>
      </c>
      <c r="QY12" s="14">
        <v>4410</v>
      </c>
      <c r="QZ12" s="14">
        <v>81</v>
      </c>
      <c r="RA12" s="14">
        <v>29</v>
      </c>
      <c r="RB12" s="14">
        <v>87</v>
      </c>
      <c r="RC12" s="14">
        <v>4168</v>
      </c>
      <c r="RD12" s="14">
        <v>121</v>
      </c>
      <c r="RE12" s="14">
        <v>31</v>
      </c>
      <c r="RF12" s="14">
        <v>95</v>
      </c>
      <c r="RG12" s="14">
        <v>3755</v>
      </c>
      <c r="RH12" s="14">
        <v>84</v>
      </c>
      <c r="RI12" s="14">
        <v>30</v>
      </c>
      <c r="RJ12" s="14">
        <v>125</v>
      </c>
      <c r="RK12" s="14">
        <v>4183</v>
      </c>
      <c r="RL12" s="14">
        <v>78</v>
      </c>
      <c r="RM12" s="14">
        <v>31</v>
      </c>
      <c r="RN12" s="14">
        <v>115</v>
      </c>
      <c r="RO12" s="14">
        <v>3896</v>
      </c>
      <c r="RP12" s="14">
        <v>48</v>
      </c>
      <c r="RQ12" s="14">
        <v>30</v>
      </c>
      <c r="RR12" s="14">
        <v>190</v>
      </c>
      <c r="RS12" s="14">
        <v>4025</v>
      </c>
      <c r="RT12" s="14">
        <v>0</v>
      </c>
      <c r="RU12" s="14">
        <v>31</v>
      </c>
      <c r="RV12" s="14">
        <v>168</v>
      </c>
      <c r="RW12" s="14">
        <v>4252</v>
      </c>
      <c r="RX12" s="14">
        <v>0</v>
      </c>
      <c r="RY12" s="14">
        <v>31</v>
      </c>
      <c r="RZ12" s="14">
        <v>180</v>
      </c>
      <c r="SA12" s="14">
        <v>3978</v>
      </c>
      <c r="SB12" s="14">
        <v>0</v>
      </c>
      <c r="SC12" s="14">
        <v>29</v>
      </c>
      <c r="SD12" s="14">
        <v>140</v>
      </c>
      <c r="SE12" s="14">
        <v>4030</v>
      </c>
      <c r="SF12" s="14">
        <v>67</v>
      </c>
      <c r="SG12" s="14">
        <v>31</v>
      </c>
      <c r="SH12" s="14">
        <v>45</v>
      </c>
      <c r="SI12" s="14">
        <v>2419</v>
      </c>
      <c r="SJ12" s="14">
        <v>44</v>
      </c>
      <c r="SK12" s="14">
        <v>20</v>
      </c>
      <c r="SL12" s="14">
        <v>31</v>
      </c>
      <c r="SM12" s="14">
        <v>175</v>
      </c>
      <c r="SN12" s="14">
        <v>0</v>
      </c>
      <c r="SO12" s="14">
        <v>1</v>
      </c>
      <c r="SP12" s="14">
        <v>209</v>
      </c>
      <c r="SQ12" s="14">
        <v>3307</v>
      </c>
      <c r="SR12" s="14">
        <v>125</v>
      </c>
      <c r="SS12" s="14">
        <v>12</v>
      </c>
      <c r="ST12" s="14">
        <v>216</v>
      </c>
      <c r="SU12" s="14">
        <v>5563</v>
      </c>
      <c r="SV12" s="14">
        <v>68</v>
      </c>
      <c r="SW12" s="14">
        <v>29</v>
      </c>
      <c r="SX12" s="14">
        <v>199</v>
      </c>
      <c r="SY12" s="14">
        <v>5793</v>
      </c>
      <c r="SZ12" s="14">
        <v>97</v>
      </c>
      <c r="TA12" s="14">
        <v>30</v>
      </c>
      <c r="TB12" s="14">
        <v>152</v>
      </c>
      <c r="TC12" s="14">
        <v>4797</v>
      </c>
      <c r="TD12" s="14">
        <v>84</v>
      </c>
      <c r="TE12" s="14">
        <v>29</v>
      </c>
      <c r="TF12" s="14">
        <v>63</v>
      </c>
      <c r="TG12" s="14">
        <v>2219</v>
      </c>
      <c r="TH12" s="14">
        <v>0</v>
      </c>
      <c r="TI12" s="14">
        <v>25</v>
      </c>
      <c r="TJ12" s="14">
        <v>85</v>
      </c>
      <c r="TK12" s="14">
        <v>2322</v>
      </c>
      <c r="TL12" s="14">
        <v>0</v>
      </c>
      <c r="TM12" s="14">
        <v>26</v>
      </c>
      <c r="TN12" s="14">
        <v>67</v>
      </c>
      <c r="TO12" s="14">
        <v>1818</v>
      </c>
      <c r="TP12" s="14">
        <v>0</v>
      </c>
      <c r="TQ12" s="14">
        <v>24</v>
      </c>
      <c r="TR12" s="14">
        <v>110</v>
      </c>
      <c r="TS12" s="14">
        <v>3788</v>
      </c>
      <c r="TT12" s="14">
        <v>160</v>
      </c>
      <c r="TU12" s="14">
        <v>27</v>
      </c>
      <c r="TV12" s="14">
        <v>176</v>
      </c>
      <c r="TW12" s="14">
        <v>4543</v>
      </c>
      <c r="TX12" s="14">
        <v>40</v>
      </c>
      <c r="TY12" s="14">
        <v>28</v>
      </c>
      <c r="TZ12" s="14">
        <v>53</v>
      </c>
      <c r="UA12" s="14">
        <v>938</v>
      </c>
      <c r="UB12" s="14">
        <v>70</v>
      </c>
      <c r="UC12" s="14">
        <v>18</v>
      </c>
      <c r="UD12" s="14">
        <v>2</v>
      </c>
      <c r="UE12" s="14">
        <v>45</v>
      </c>
      <c r="UF12" s="14">
        <v>0</v>
      </c>
      <c r="UG12" s="14">
        <v>2</v>
      </c>
      <c r="UH12" s="14">
        <v>105</v>
      </c>
      <c r="UI12" s="14">
        <v>4600</v>
      </c>
      <c r="UJ12" s="14">
        <v>161</v>
      </c>
      <c r="UK12" s="14">
        <v>21</v>
      </c>
      <c r="UL12" s="14">
        <v>111</v>
      </c>
      <c r="UM12" s="14">
        <v>3776</v>
      </c>
      <c r="UN12" s="14">
        <v>89</v>
      </c>
      <c r="UO12" s="14">
        <v>21</v>
      </c>
      <c r="UP12" s="14">
        <v>112</v>
      </c>
      <c r="UQ12" s="14">
        <v>4971</v>
      </c>
      <c r="UR12" s="14">
        <v>126</v>
      </c>
      <c r="US12" s="14">
        <v>23</v>
      </c>
      <c r="UT12" s="14">
        <v>95</v>
      </c>
      <c r="UU12" s="14">
        <v>4168</v>
      </c>
      <c r="UV12" s="14">
        <v>91</v>
      </c>
      <c r="UW12" s="14">
        <v>27</v>
      </c>
      <c r="UX12" s="14">
        <v>64</v>
      </c>
      <c r="UY12" s="14">
        <v>3120</v>
      </c>
      <c r="UZ12" s="14">
        <v>96</v>
      </c>
      <c r="VA12" s="14">
        <v>20</v>
      </c>
      <c r="VB12" s="14">
        <v>5</v>
      </c>
      <c r="VC12" s="14">
        <v>2210</v>
      </c>
      <c r="VD12" s="14">
        <v>3</v>
      </c>
      <c r="VE12" s="14">
        <v>25</v>
      </c>
      <c r="VF12" s="14">
        <v>0</v>
      </c>
      <c r="VG12" s="14">
        <v>712</v>
      </c>
      <c r="VH12" s="14">
        <v>0</v>
      </c>
      <c r="VI12" s="14">
        <v>0</v>
      </c>
      <c r="VJ12" s="14">
        <v>0</v>
      </c>
      <c r="VK12" s="14">
        <v>540</v>
      </c>
      <c r="VL12" s="14">
        <v>0</v>
      </c>
      <c r="VM12" s="14">
        <v>0</v>
      </c>
      <c r="VN12" s="14">
        <v>215</v>
      </c>
      <c r="VO12" s="14">
        <v>3376</v>
      </c>
      <c r="VP12" s="14">
        <v>70</v>
      </c>
      <c r="VQ12" s="14">
        <v>21</v>
      </c>
      <c r="VR12" s="14">
        <v>87</v>
      </c>
      <c r="VS12" s="14">
        <v>3168</v>
      </c>
      <c r="VT12" s="14">
        <v>120</v>
      </c>
      <c r="VU12" s="14">
        <v>28</v>
      </c>
      <c r="VV12" s="14">
        <v>109</v>
      </c>
      <c r="VW12" s="14">
        <v>3457</v>
      </c>
      <c r="VX12" s="14">
        <v>0</v>
      </c>
      <c r="VY12" s="14">
        <v>30</v>
      </c>
      <c r="VZ12" s="14">
        <v>40</v>
      </c>
      <c r="WA12" s="14">
        <v>2762</v>
      </c>
      <c r="WB12" s="14">
        <v>84</v>
      </c>
      <c r="WC12" s="14">
        <v>27</v>
      </c>
      <c r="WD12" s="14">
        <v>55</v>
      </c>
      <c r="WE12" s="14">
        <v>3241</v>
      </c>
      <c r="WF12" s="14">
        <v>42</v>
      </c>
      <c r="WG12" s="14">
        <v>28</v>
      </c>
      <c r="WH12" s="14">
        <v>30</v>
      </c>
      <c r="WI12" s="14">
        <v>1636</v>
      </c>
      <c r="WJ12" s="14">
        <v>72</v>
      </c>
      <c r="WK12" s="14">
        <v>29</v>
      </c>
      <c r="WL12" s="14">
        <v>30</v>
      </c>
      <c r="WM12" s="14">
        <v>2708</v>
      </c>
      <c r="WN12" s="14">
        <v>21</v>
      </c>
      <c r="WO12" s="14">
        <v>31</v>
      </c>
      <c r="WP12" s="14">
        <v>25</v>
      </c>
      <c r="WQ12" s="14">
        <v>2041</v>
      </c>
      <c r="WR12" s="14">
        <v>50</v>
      </c>
      <c r="WS12" s="14">
        <v>28</v>
      </c>
      <c r="WT12" s="14">
        <v>20</v>
      </c>
      <c r="WU12" s="14">
        <v>1394</v>
      </c>
      <c r="WV12" s="14">
        <v>17</v>
      </c>
      <c r="WW12" s="14">
        <v>16</v>
      </c>
      <c r="WX12" s="14">
        <v>5</v>
      </c>
      <c r="WY12" s="14">
        <v>480</v>
      </c>
      <c r="WZ12" s="14">
        <v>3</v>
      </c>
      <c r="XA12" s="14">
        <v>19</v>
      </c>
      <c r="XB12" s="14">
        <v>2</v>
      </c>
      <c r="XC12" s="14">
        <v>727</v>
      </c>
      <c r="XD12" s="14">
        <v>0</v>
      </c>
      <c r="XE12" s="14">
        <v>24</v>
      </c>
      <c r="XF12" s="14">
        <v>0</v>
      </c>
      <c r="XG12" s="14">
        <v>96</v>
      </c>
      <c r="XH12" s="14">
        <v>40</v>
      </c>
      <c r="XI12" s="14">
        <v>12</v>
      </c>
      <c r="XJ12" s="14">
        <v>0</v>
      </c>
      <c r="XK12" s="14">
        <v>86</v>
      </c>
      <c r="XL12" s="14">
        <v>0</v>
      </c>
      <c r="XM12" s="14">
        <v>0</v>
      </c>
      <c r="XN12" s="14">
        <v>0</v>
      </c>
      <c r="XO12" s="14">
        <v>50</v>
      </c>
      <c r="XP12" s="14">
        <v>0</v>
      </c>
      <c r="XQ12" s="14">
        <v>0</v>
      </c>
      <c r="XR12" s="14">
        <v>0</v>
      </c>
      <c r="XS12" s="14">
        <v>470</v>
      </c>
      <c r="XT12" s="14">
        <v>0</v>
      </c>
      <c r="XU12" s="14">
        <v>0</v>
      </c>
      <c r="XV12" s="14">
        <v>0</v>
      </c>
      <c r="XW12" s="14">
        <v>371</v>
      </c>
      <c r="XX12" s="14">
        <v>0</v>
      </c>
      <c r="XY12" s="14">
        <v>0</v>
      </c>
      <c r="XZ12" s="14">
        <v>0</v>
      </c>
      <c r="YA12" s="14">
        <v>636</v>
      </c>
      <c r="YB12" s="14">
        <v>0</v>
      </c>
      <c r="YC12" s="14">
        <v>0</v>
      </c>
      <c r="YD12" s="14">
        <v>0</v>
      </c>
      <c r="YE12" s="14">
        <v>556</v>
      </c>
      <c r="YF12" s="14">
        <v>0</v>
      </c>
      <c r="YG12" s="14">
        <v>0</v>
      </c>
      <c r="YH12" s="14">
        <v>27</v>
      </c>
      <c r="YI12" s="14">
        <v>502</v>
      </c>
      <c r="YJ12" s="14">
        <v>0</v>
      </c>
      <c r="YK12" s="14">
        <v>12</v>
      </c>
      <c r="YL12" s="14">
        <v>118</v>
      </c>
      <c r="YM12" s="14">
        <v>693</v>
      </c>
      <c r="YN12" s="14">
        <v>0</v>
      </c>
      <c r="YO12" s="14">
        <v>17</v>
      </c>
      <c r="YP12" s="14">
        <v>132</v>
      </c>
      <c r="YQ12" s="14">
        <v>3844</v>
      </c>
      <c r="YR12" s="14">
        <v>40</v>
      </c>
      <c r="YS12" s="14">
        <v>30</v>
      </c>
      <c r="YT12" s="14">
        <v>103</v>
      </c>
      <c r="YU12" s="14">
        <v>3849</v>
      </c>
      <c r="YV12" s="14">
        <v>150</v>
      </c>
      <c r="YW12" s="14">
        <v>31</v>
      </c>
      <c r="YX12" s="14">
        <v>101</v>
      </c>
      <c r="YY12" s="14">
        <v>3492</v>
      </c>
      <c r="YZ12" s="14">
        <v>40</v>
      </c>
      <c r="ZA12" s="14">
        <v>30</v>
      </c>
      <c r="ZB12" s="14">
        <v>102</v>
      </c>
      <c r="ZC12" s="14">
        <v>3434</v>
      </c>
      <c r="ZD12" s="14">
        <v>60</v>
      </c>
      <c r="ZE12" s="14">
        <v>31</v>
      </c>
      <c r="ZF12" s="14">
        <v>151</v>
      </c>
      <c r="ZG12" s="14">
        <v>3718</v>
      </c>
      <c r="ZH12" s="14">
        <v>0</v>
      </c>
      <c r="ZI12" s="14">
        <v>31</v>
      </c>
      <c r="ZJ12" s="14">
        <v>100</v>
      </c>
      <c r="ZK12" s="14">
        <v>3487</v>
      </c>
      <c r="ZL12" s="14">
        <v>0</v>
      </c>
      <c r="ZM12" s="14">
        <v>29</v>
      </c>
      <c r="ZN12" s="14">
        <v>73</v>
      </c>
      <c r="ZO12" s="14">
        <v>2914</v>
      </c>
      <c r="ZP12" s="14">
        <v>50</v>
      </c>
      <c r="ZQ12" s="14">
        <v>31</v>
      </c>
      <c r="ZR12" s="14">
        <v>19</v>
      </c>
      <c r="ZS12" s="14">
        <v>2369</v>
      </c>
      <c r="ZT12" s="14">
        <v>109</v>
      </c>
      <c r="ZU12" s="14">
        <v>29</v>
      </c>
      <c r="ZV12" s="14">
        <v>23</v>
      </c>
      <c r="ZW12" s="14">
        <v>1399</v>
      </c>
      <c r="ZX12" s="14">
        <v>23</v>
      </c>
      <c r="ZY12" s="14">
        <v>22</v>
      </c>
      <c r="ZZ12" s="14">
        <v>43</v>
      </c>
      <c r="AAA12" s="14">
        <v>1688</v>
      </c>
      <c r="AAB12" s="14">
        <v>31</v>
      </c>
      <c r="AAC12" s="14">
        <v>30</v>
      </c>
      <c r="AAD12" s="14">
        <v>17</v>
      </c>
      <c r="AAE12" s="14">
        <v>700</v>
      </c>
      <c r="AAF12" s="14">
        <v>20</v>
      </c>
      <c r="AAG12" s="14">
        <v>14</v>
      </c>
      <c r="AAH12" s="14">
        <v>45</v>
      </c>
      <c r="AAI12" s="14">
        <v>102</v>
      </c>
      <c r="AAJ12" s="14">
        <v>164</v>
      </c>
      <c r="AAK12" s="14">
        <v>2</v>
      </c>
      <c r="AAL12" s="14">
        <v>75</v>
      </c>
      <c r="AAM12" s="14">
        <v>546</v>
      </c>
      <c r="AAN12" s="14">
        <v>138</v>
      </c>
      <c r="AAO12" s="14">
        <v>20</v>
      </c>
      <c r="AAP12" s="14">
        <v>67</v>
      </c>
      <c r="AAQ12" s="14">
        <v>927</v>
      </c>
      <c r="AAR12" s="14">
        <v>86</v>
      </c>
      <c r="AAS12" s="14">
        <v>31</v>
      </c>
      <c r="AAT12" s="14">
        <v>113</v>
      </c>
      <c r="AAU12" s="14">
        <v>1314</v>
      </c>
      <c r="AAV12" s="14">
        <v>94</v>
      </c>
      <c r="AAW12" s="14">
        <v>30</v>
      </c>
      <c r="AAX12" s="14">
        <v>61</v>
      </c>
      <c r="AAY12" s="14">
        <v>1208</v>
      </c>
      <c r="AAZ12" s="14">
        <v>63</v>
      </c>
      <c r="ABA12" s="14">
        <v>30</v>
      </c>
      <c r="ABB12" s="14">
        <v>51</v>
      </c>
      <c r="ABC12" s="14">
        <v>1212</v>
      </c>
      <c r="ABD12" s="14">
        <v>45</v>
      </c>
      <c r="ABE12" s="14">
        <v>31</v>
      </c>
      <c r="ABF12" s="14">
        <v>99</v>
      </c>
      <c r="ABG12" s="14">
        <v>1622</v>
      </c>
      <c r="ABH12" s="14">
        <v>60</v>
      </c>
      <c r="ABI12" s="14">
        <v>28</v>
      </c>
      <c r="ABJ12" s="14">
        <v>124</v>
      </c>
      <c r="ABK12" s="14">
        <v>1569</v>
      </c>
      <c r="ABL12" s="14">
        <v>27</v>
      </c>
      <c r="ABM12" s="14">
        <v>31</v>
      </c>
      <c r="ABN12" s="14">
        <v>45</v>
      </c>
      <c r="ABO12" s="14">
        <v>1635</v>
      </c>
      <c r="ABP12" s="14">
        <v>59</v>
      </c>
      <c r="ABQ12" s="14">
        <v>30</v>
      </c>
      <c r="ABR12" s="14">
        <v>101</v>
      </c>
      <c r="ABS12" s="14">
        <v>1989</v>
      </c>
      <c r="ABT12" s="14">
        <v>64</v>
      </c>
      <c r="ABU12" s="14">
        <v>31</v>
      </c>
      <c r="ABV12" s="14">
        <v>84</v>
      </c>
      <c r="ABW12" s="14">
        <v>2573</v>
      </c>
      <c r="ABX12" s="14">
        <v>74</v>
      </c>
      <c r="ABY12" s="14">
        <v>30</v>
      </c>
      <c r="ABZ12" s="14">
        <v>72</v>
      </c>
      <c r="ACA12" s="14">
        <v>2425</v>
      </c>
      <c r="ACB12" s="14">
        <v>79</v>
      </c>
      <c r="ACC12" s="14">
        <v>31</v>
      </c>
      <c r="ACD12" s="14">
        <v>100</v>
      </c>
      <c r="ACE12" s="14">
        <v>416</v>
      </c>
      <c r="ACF12" s="14">
        <v>74</v>
      </c>
      <c r="ACG12" s="14">
        <v>31</v>
      </c>
      <c r="ACH12" s="14">
        <v>97</v>
      </c>
      <c r="ACI12" s="14">
        <v>3037</v>
      </c>
      <c r="ACJ12" s="14">
        <v>66</v>
      </c>
      <c r="ACK12" s="14">
        <v>28</v>
      </c>
      <c r="ACL12" s="14">
        <v>85</v>
      </c>
      <c r="ACM12" s="14">
        <v>3046</v>
      </c>
      <c r="ACN12" s="14">
        <v>102</v>
      </c>
      <c r="ACO12" s="14">
        <v>31</v>
      </c>
      <c r="ACP12" s="14">
        <v>155</v>
      </c>
      <c r="ACQ12" s="14">
        <v>3198</v>
      </c>
      <c r="ACR12" s="14">
        <v>0</v>
      </c>
      <c r="ACS12" s="14">
        <v>30</v>
      </c>
      <c r="ACT12" s="14">
        <v>123</v>
      </c>
      <c r="ACU12" s="14">
        <v>3021</v>
      </c>
      <c r="ACV12" s="14">
        <v>35</v>
      </c>
      <c r="ACW12" s="14">
        <v>31</v>
      </c>
      <c r="ACX12" s="14">
        <v>36</v>
      </c>
      <c r="ACY12" s="14">
        <v>3190</v>
      </c>
      <c r="ACZ12" s="14">
        <v>100</v>
      </c>
      <c r="ADA12" s="14">
        <v>31</v>
      </c>
      <c r="ADB12" s="14">
        <v>67</v>
      </c>
      <c r="ADC12" s="14">
        <v>2327</v>
      </c>
      <c r="ADD12" s="14">
        <v>70</v>
      </c>
      <c r="ADE12" s="14">
        <v>28</v>
      </c>
      <c r="ADF12" s="14">
        <v>81</v>
      </c>
      <c r="ADG12" s="14">
        <v>3367</v>
      </c>
      <c r="ADH12" s="14">
        <v>55</v>
      </c>
      <c r="ADI12" s="14">
        <v>31</v>
      </c>
      <c r="ADJ12" s="14">
        <v>70</v>
      </c>
      <c r="ADK12" s="14">
        <v>3299</v>
      </c>
      <c r="ADL12" s="14">
        <v>36</v>
      </c>
      <c r="ADM12" s="14">
        <v>30</v>
      </c>
      <c r="ADN12" s="14">
        <v>33</v>
      </c>
      <c r="ADO12" s="14">
        <v>2411</v>
      </c>
      <c r="ADP12" s="14">
        <v>20</v>
      </c>
      <c r="ADQ12" s="14">
        <v>31</v>
      </c>
      <c r="ADR12" s="14">
        <v>22</v>
      </c>
      <c r="ADS12" s="14">
        <v>824</v>
      </c>
      <c r="ADT12" s="14">
        <v>103</v>
      </c>
      <c r="ADU12" s="14">
        <v>27</v>
      </c>
      <c r="ADV12" s="14">
        <v>63</v>
      </c>
      <c r="ADW12" s="14">
        <v>1602</v>
      </c>
      <c r="ADX12" s="14">
        <v>71</v>
      </c>
      <c r="ADY12" s="14">
        <v>31</v>
      </c>
      <c r="ADZ12" s="14">
        <v>57</v>
      </c>
      <c r="AEA12" s="14">
        <v>3022</v>
      </c>
      <c r="AEB12" s="14">
        <v>61</v>
      </c>
      <c r="AEC12" s="14">
        <v>31</v>
      </c>
      <c r="AED12" s="14">
        <v>38</v>
      </c>
      <c r="AEE12" s="14">
        <v>3647</v>
      </c>
      <c r="AEF12" s="14">
        <v>68</v>
      </c>
      <c r="AEG12" s="14">
        <v>30</v>
      </c>
      <c r="AEH12" s="14">
        <v>40</v>
      </c>
      <c r="AEI12" s="14">
        <v>2374</v>
      </c>
      <c r="AEJ12" s="14">
        <v>0</v>
      </c>
      <c r="AEK12" s="14">
        <v>31</v>
      </c>
      <c r="AEL12" s="14">
        <v>55</v>
      </c>
      <c r="AEM12" s="14">
        <v>1292</v>
      </c>
      <c r="AEN12" s="14">
        <v>65</v>
      </c>
      <c r="AEO12" s="14">
        <v>28</v>
      </c>
      <c r="AEP12" s="14">
        <v>38</v>
      </c>
      <c r="AEQ12" s="14">
        <v>1557</v>
      </c>
      <c r="AER12" s="14">
        <v>0</v>
      </c>
      <c r="AES12" s="14">
        <v>30</v>
      </c>
      <c r="AET12" s="14">
        <v>17</v>
      </c>
      <c r="AEU12" s="14">
        <v>1645</v>
      </c>
      <c r="AEV12" s="14">
        <v>60</v>
      </c>
      <c r="AEW12" s="14">
        <v>29</v>
      </c>
      <c r="AEX12" s="14">
        <v>45</v>
      </c>
      <c r="AEY12" s="14">
        <v>1510</v>
      </c>
      <c r="AEZ12" s="14">
        <v>0</v>
      </c>
      <c r="AFA12" s="14">
        <v>25</v>
      </c>
      <c r="AFB12" s="14">
        <v>60</v>
      </c>
      <c r="AFC12" s="14">
        <v>2172</v>
      </c>
      <c r="AFD12" s="14">
        <v>122</v>
      </c>
      <c r="AFE12" s="14">
        <v>29</v>
      </c>
      <c r="AFF12" s="14">
        <v>70</v>
      </c>
      <c r="AFG12" s="14">
        <v>2813</v>
      </c>
      <c r="AFH12" s="14">
        <v>45</v>
      </c>
      <c r="AFI12" s="14">
        <v>30</v>
      </c>
      <c r="AFJ12" s="14">
        <v>64</v>
      </c>
      <c r="AFK12" s="14">
        <v>2811</v>
      </c>
      <c r="AFL12" s="14">
        <v>42</v>
      </c>
      <c r="AFM12" s="14">
        <v>31</v>
      </c>
      <c r="AFN12" s="14">
        <v>40</v>
      </c>
      <c r="AFO12" s="14">
        <v>2143</v>
      </c>
      <c r="AFP12" s="14">
        <v>55</v>
      </c>
      <c r="AFQ12" s="14">
        <v>30</v>
      </c>
      <c r="AFR12" s="14">
        <v>41</v>
      </c>
      <c r="AFS12" s="14">
        <v>2244</v>
      </c>
      <c r="AFT12" s="14">
        <v>32</v>
      </c>
      <c r="AFU12" s="14">
        <v>28</v>
      </c>
      <c r="AFV12" s="14">
        <v>35</v>
      </c>
      <c r="AFW12" s="14">
        <v>2078</v>
      </c>
      <c r="AFX12" s="14">
        <v>16</v>
      </c>
      <c r="AFY12" s="14">
        <v>27</v>
      </c>
      <c r="AFZ12" s="14">
        <v>37</v>
      </c>
      <c r="AGA12" s="14">
        <v>2116</v>
      </c>
      <c r="AGB12" s="14">
        <v>22</v>
      </c>
      <c r="AGC12" s="14">
        <v>23</v>
      </c>
      <c r="AGD12" s="14">
        <v>60</v>
      </c>
      <c r="AGE12" s="14">
        <v>2436</v>
      </c>
      <c r="AGF12" s="14">
        <v>24</v>
      </c>
      <c r="AGG12" s="14">
        <v>28</v>
      </c>
      <c r="AGH12" s="14">
        <v>33</v>
      </c>
      <c r="AGI12" s="14">
        <v>1897</v>
      </c>
      <c r="AGJ12" s="14">
        <v>35</v>
      </c>
      <c r="AGK12" s="14">
        <v>28</v>
      </c>
      <c r="AGL12" s="14">
        <v>67</v>
      </c>
      <c r="AGM12" s="14">
        <v>1966</v>
      </c>
      <c r="AGN12" s="14">
        <v>12</v>
      </c>
      <c r="AGO12" s="14">
        <v>28</v>
      </c>
      <c r="AGP12" s="14">
        <v>14</v>
      </c>
      <c r="AGQ12" s="14">
        <v>1860</v>
      </c>
      <c r="AGR12" s="14">
        <v>60</v>
      </c>
      <c r="AGS12" s="14">
        <v>28</v>
      </c>
      <c r="AGT12" s="14">
        <v>57</v>
      </c>
      <c r="AGU12" s="14">
        <v>2110</v>
      </c>
      <c r="AGV12" s="14">
        <v>22</v>
      </c>
      <c r="AGW12" s="14">
        <v>29</v>
      </c>
      <c r="AGX12" s="14">
        <v>35</v>
      </c>
      <c r="AGY12" s="14">
        <v>2118</v>
      </c>
      <c r="AGZ12" s="14">
        <v>43</v>
      </c>
      <c r="AHA12" s="14">
        <v>29</v>
      </c>
      <c r="AHB12" s="14">
        <v>63</v>
      </c>
      <c r="AHC12" s="14">
        <v>2051</v>
      </c>
      <c r="AHD12" s="14">
        <v>2</v>
      </c>
      <c r="AHE12" s="14">
        <v>27</v>
      </c>
      <c r="AHF12" s="14">
        <v>52</v>
      </c>
      <c r="AHG12" s="14">
        <v>1942</v>
      </c>
      <c r="AHH12" s="14">
        <v>10</v>
      </c>
      <c r="AHI12" s="14">
        <v>30</v>
      </c>
      <c r="AHJ12" s="14">
        <v>57</v>
      </c>
      <c r="AHK12" s="14">
        <v>2163</v>
      </c>
      <c r="AHL12" s="14">
        <v>15</v>
      </c>
      <c r="AHM12" s="14">
        <v>30</v>
      </c>
      <c r="AHN12" s="14">
        <v>46</v>
      </c>
      <c r="AHO12" s="14">
        <v>2132</v>
      </c>
      <c r="AHP12" s="14">
        <v>48</v>
      </c>
      <c r="AHQ12" s="14">
        <v>31</v>
      </c>
      <c r="AHR12" s="14">
        <v>47</v>
      </c>
      <c r="AHS12" s="14">
        <v>2813</v>
      </c>
      <c r="AHT12" s="14">
        <v>28</v>
      </c>
      <c r="AHU12" s="14">
        <v>31</v>
      </c>
      <c r="AHV12" s="14">
        <v>60</v>
      </c>
      <c r="AHW12" s="14">
        <v>2111</v>
      </c>
      <c r="AHX12" s="14">
        <v>33</v>
      </c>
      <c r="AHY12" s="14">
        <v>30</v>
      </c>
      <c r="AHZ12" s="14">
        <v>38</v>
      </c>
      <c r="AIA12" s="14">
        <v>2305</v>
      </c>
      <c r="AIB12" s="14">
        <v>75</v>
      </c>
      <c r="AIC12" s="14">
        <v>30</v>
      </c>
      <c r="AID12" s="14">
        <v>24</v>
      </c>
      <c r="AIE12" s="14">
        <v>2174</v>
      </c>
      <c r="AIF12" s="14">
        <v>25</v>
      </c>
      <c r="AIG12" s="14">
        <v>30</v>
      </c>
      <c r="AIH12" s="14">
        <v>63</v>
      </c>
      <c r="AII12" s="14">
        <v>1041</v>
      </c>
      <c r="AIJ12" s="14">
        <v>0</v>
      </c>
      <c r="AIK12" s="14">
        <v>20</v>
      </c>
      <c r="AIL12" s="14">
        <v>35</v>
      </c>
      <c r="AIM12" s="14">
        <v>1099</v>
      </c>
      <c r="AIN12" s="14">
        <v>0</v>
      </c>
      <c r="AIO12" s="14">
        <v>20</v>
      </c>
      <c r="AIP12" s="14">
        <v>0</v>
      </c>
      <c r="AIQ12" s="14">
        <v>27</v>
      </c>
      <c r="AIR12" s="14">
        <v>0</v>
      </c>
      <c r="AIS12" s="14">
        <v>0</v>
      </c>
      <c r="AIT12" s="14">
        <v>0</v>
      </c>
      <c r="AIU12" s="14">
        <v>655</v>
      </c>
      <c r="AIV12" s="14">
        <v>0</v>
      </c>
      <c r="AIW12" s="14">
        <v>0</v>
      </c>
      <c r="AIX12" s="14">
        <v>0</v>
      </c>
      <c r="AIY12" s="14">
        <v>0</v>
      </c>
      <c r="AIZ12" s="14">
        <v>0</v>
      </c>
      <c r="AJA12" s="14">
        <v>0</v>
      </c>
      <c r="AJB12" s="14">
        <v>67</v>
      </c>
      <c r="AJC12" s="14">
        <v>999</v>
      </c>
      <c r="AJD12" s="14">
        <v>0</v>
      </c>
      <c r="AJE12" s="14">
        <v>13</v>
      </c>
      <c r="AJF12" s="14">
        <v>0</v>
      </c>
      <c r="AJG12" s="14">
        <v>724</v>
      </c>
      <c r="AJH12" s="14">
        <v>0</v>
      </c>
      <c r="AJI12" s="14">
        <v>0</v>
      </c>
      <c r="AJJ12" s="14">
        <v>35</v>
      </c>
      <c r="AJK12" s="14">
        <v>149</v>
      </c>
      <c r="AJL12" s="14">
        <v>0</v>
      </c>
      <c r="AJM12" s="14">
        <v>1</v>
      </c>
      <c r="AJN12" s="14">
        <v>33</v>
      </c>
      <c r="AJO12" s="14">
        <v>2186</v>
      </c>
      <c r="AJP12" s="14">
        <v>65</v>
      </c>
      <c r="AJQ12" s="14">
        <v>31</v>
      </c>
      <c r="AJR12" s="14">
        <v>42</v>
      </c>
      <c r="AJS12" s="14">
        <v>1941</v>
      </c>
      <c r="AJT12" s="14">
        <v>46</v>
      </c>
      <c r="AJU12" s="14">
        <v>30</v>
      </c>
      <c r="AJV12" s="14">
        <v>58</v>
      </c>
      <c r="AJW12" s="14">
        <v>2371</v>
      </c>
      <c r="AJX12" s="14">
        <v>44</v>
      </c>
      <c r="AJY12" s="14">
        <v>31</v>
      </c>
      <c r="AJZ12" s="14">
        <v>29</v>
      </c>
      <c r="AKA12" s="14">
        <v>2334</v>
      </c>
      <c r="AKB12" s="14">
        <v>82</v>
      </c>
      <c r="AKC12" s="14">
        <v>30</v>
      </c>
      <c r="AKD12" s="14">
        <v>90</v>
      </c>
      <c r="AKE12" s="14">
        <v>2236</v>
      </c>
      <c r="AKF12" s="14">
        <v>0</v>
      </c>
      <c r="AKG12" s="14">
        <v>31</v>
      </c>
      <c r="AKH12" s="14">
        <v>99</v>
      </c>
      <c r="AKI12" s="14">
        <v>2791</v>
      </c>
      <c r="AKJ12" s="14">
        <v>0</v>
      </c>
      <c r="AKK12" s="14">
        <v>30</v>
      </c>
      <c r="AKL12" s="14">
        <v>82</v>
      </c>
      <c r="AKM12" s="14">
        <v>1921</v>
      </c>
      <c r="AKN12" s="14">
        <v>0</v>
      </c>
      <c r="AKO12" s="14">
        <v>28</v>
      </c>
      <c r="AKP12" s="14">
        <v>36</v>
      </c>
      <c r="AKQ12" s="14">
        <v>1946</v>
      </c>
      <c r="AKR12" s="14">
        <v>70</v>
      </c>
      <c r="AKS12" s="14">
        <v>31</v>
      </c>
      <c r="AKT12" s="14">
        <v>14</v>
      </c>
      <c r="AKU12" s="14">
        <v>2291</v>
      </c>
      <c r="AKV12" s="14">
        <v>72</v>
      </c>
      <c r="AKW12" s="14">
        <v>30</v>
      </c>
      <c r="AKX12" s="14">
        <v>30</v>
      </c>
      <c r="AKY12" s="14">
        <v>2132</v>
      </c>
      <c r="AKZ12" s="14">
        <v>12</v>
      </c>
      <c r="ALA12" s="14">
        <v>26</v>
      </c>
      <c r="ALB12" s="14">
        <v>12</v>
      </c>
      <c r="ALC12" s="14">
        <v>2207</v>
      </c>
      <c r="ALD12" s="14">
        <v>65</v>
      </c>
      <c r="ALE12" s="14">
        <v>30</v>
      </c>
      <c r="ALF12" s="14">
        <v>18</v>
      </c>
      <c r="ALG12" s="14">
        <v>1046</v>
      </c>
      <c r="ALH12" s="14">
        <v>0</v>
      </c>
      <c r="ALI12" s="14">
        <v>25</v>
      </c>
      <c r="ALJ12" s="14">
        <v>0</v>
      </c>
      <c r="ALK12" s="14">
        <v>1202</v>
      </c>
      <c r="ALL12" s="14">
        <v>0</v>
      </c>
      <c r="ALM12" s="14">
        <v>6</v>
      </c>
      <c r="ALN12" s="14">
        <v>0</v>
      </c>
      <c r="ALO12" s="14">
        <v>60</v>
      </c>
      <c r="ALP12" s="14">
        <v>0</v>
      </c>
      <c r="ALQ12" s="14">
        <v>0</v>
      </c>
      <c r="ALR12" s="14">
        <v>10</v>
      </c>
      <c r="ALS12" s="14">
        <v>933</v>
      </c>
      <c r="ALT12" s="14">
        <v>53</v>
      </c>
      <c r="ALU12" s="14">
        <v>11</v>
      </c>
      <c r="ALV12" s="14">
        <v>87</v>
      </c>
      <c r="ALW12" s="14">
        <v>1980</v>
      </c>
      <c r="ALX12" s="14">
        <v>0</v>
      </c>
      <c r="ALY12" s="14">
        <v>30</v>
      </c>
      <c r="ALZ12" s="14">
        <v>94</v>
      </c>
      <c r="AMA12" s="14">
        <v>2268</v>
      </c>
      <c r="AMB12" s="14">
        <v>0</v>
      </c>
      <c r="AMC12" s="14">
        <v>30</v>
      </c>
      <c r="AMD12" s="14">
        <v>78</v>
      </c>
      <c r="AME12" s="14">
        <v>1958</v>
      </c>
      <c r="AMF12" s="14">
        <v>0</v>
      </c>
      <c r="AMG12" s="14">
        <v>31</v>
      </c>
    </row>
    <row r="13" spans="1:1109" s="14" customFormat="1" x14ac:dyDescent="0.25">
      <c r="A13" s="11">
        <v>8893</v>
      </c>
      <c r="B13" s="11" t="s">
        <v>1857</v>
      </c>
      <c r="C13" s="11" t="s">
        <v>1858</v>
      </c>
      <c r="D13" s="11" t="s">
        <v>1859</v>
      </c>
      <c r="E13" s="11" t="s">
        <v>1102</v>
      </c>
      <c r="F13" s="11" t="s">
        <v>1860</v>
      </c>
      <c r="G13" s="12">
        <v>38670</v>
      </c>
      <c r="H13" s="11" t="s">
        <v>1095</v>
      </c>
      <c r="I13" s="11" t="s">
        <v>1847</v>
      </c>
      <c r="J13" s="11" t="s">
        <v>1096</v>
      </c>
      <c r="K13" s="11" t="s">
        <v>1861</v>
      </c>
      <c r="L13" s="13">
        <v>48.867105000000002</v>
      </c>
      <c r="M13" s="13">
        <v>-102.25876599999999</v>
      </c>
      <c r="N13" s="8">
        <v>8</v>
      </c>
      <c r="O13" s="8">
        <v>15</v>
      </c>
      <c r="P13" s="8">
        <v>41</v>
      </c>
      <c r="Q13" s="8">
        <v>2916</v>
      </c>
      <c r="R13" s="8">
        <v>125</v>
      </c>
      <c r="S13" s="8">
        <v>44462</v>
      </c>
      <c r="T13" s="8">
        <f>SUM(V13+Z13+AD13+AH13+AL13+AP13)</f>
        <v>73</v>
      </c>
      <c r="U13" s="8">
        <f>SUM(V13+Z13+AD13+AH13+AL13+AP13+AT13+AX13+BB13+BF13+BJ13+BN13)</f>
        <v>988</v>
      </c>
      <c r="V13" s="14">
        <v>7</v>
      </c>
      <c r="W13" s="14">
        <v>0</v>
      </c>
      <c r="X13" s="14">
        <v>0</v>
      </c>
      <c r="Y13" s="14">
        <v>6</v>
      </c>
      <c r="Z13" s="14">
        <v>26</v>
      </c>
      <c r="AA13" s="14">
        <v>0</v>
      </c>
      <c r="AB13" s="14">
        <v>1232</v>
      </c>
      <c r="AC13" s="14">
        <v>24</v>
      </c>
      <c r="AD13" s="14">
        <v>0</v>
      </c>
      <c r="AE13" s="14">
        <v>0</v>
      </c>
      <c r="AF13" s="14">
        <v>0</v>
      </c>
      <c r="AG13" s="14">
        <v>0</v>
      </c>
      <c r="AH13" s="14">
        <v>40</v>
      </c>
      <c r="AI13" s="14">
        <v>0</v>
      </c>
      <c r="AJ13" s="14">
        <v>930</v>
      </c>
      <c r="AK13" s="14">
        <v>31</v>
      </c>
      <c r="AL13" s="14">
        <v>0</v>
      </c>
      <c r="AM13" s="14">
        <v>0</v>
      </c>
      <c r="AN13" s="14">
        <v>200</v>
      </c>
      <c r="AO13" s="14">
        <v>6</v>
      </c>
      <c r="AP13" s="14">
        <v>0</v>
      </c>
      <c r="AQ13" s="14">
        <v>0</v>
      </c>
      <c r="AR13" s="14">
        <v>955</v>
      </c>
      <c r="AS13" s="14">
        <v>16</v>
      </c>
      <c r="AT13" s="14">
        <v>157</v>
      </c>
      <c r="AU13" s="14">
        <v>0</v>
      </c>
      <c r="AV13" s="14">
        <v>1447</v>
      </c>
      <c r="AW13" s="14">
        <v>23</v>
      </c>
      <c r="AX13" s="14">
        <v>241</v>
      </c>
      <c r="AY13" s="14">
        <v>0</v>
      </c>
      <c r="AZ13" s="14">
        <v>1373</v>
      </c>
      <c r="BA13" s="14">
        <v>28</v>
      </c>
      <c r="BB13" s="14">
        <v>112</v>
      </c>
      <c r="BC13" s="14">
        <v>0</v>
      </c>
      <c r="BD13" s="14">
        <v>980</v>
      </c>
      <c r="BE13" s="14">
        <v>20</v>
      </c>
      <c r="BF13" s="14">
        <v>150</v>
      </c>
      <c r="BG13" s="14">
        <v>0</v>
      </c>
      <c r="BH13" s="14">
        <v>680</v>
      </c>
      <c r="BI13" s="14">
        <v>17</v>
      </c>
      <c r="BJ13" s="14">
        <v>165</v>
      </c>
      <c r="BK13" s="14">
        <v>0</v>
      </c>
      <c r="BL13" s="14">
        <v>1200</v>
      </c>
      <c r="BM13" s="14">
        <v>30</v>
      </c>
      <c r="BN13" s="14">
        <v>90</v>
      </c>
      <c r="BO13" s="14">
        <v>0</v>
      </c>
      <c r="BP13" s="14">
        <v>1200</v>
      </c>
      <c r="BQ13" s="14">
        <v>30</v>
      </c>
      <c r="BR13" s="14">
        <v>113</v>
      </c>
      <c r="BS13" s="14">
        <v>0</v>
      </c>
      <c r="BT13" s="14">
        <v>1240</v>
      </c>
      <c r="BU13" s="14">
        <v>31</v>
      </c>
      <c r="BV13" s="14">
        <v>29</v>
      </c>
      <c r="BW13" s="14">
        <v>0</v>
      </c>
      <c r="BX13" s="14">
        <v>1080</v>
      </c>
      <c r="BY13" s="14">
        <v>27</v>
      </c>
      <c r="BZ13" s="14">
        <v>63</v>
      </c>
      <c r="CA13" s="14">
        <v>0</v>
      </c>
      <c r="CB13" s="14">
        <v>1240</v>
      </c>
      <c r="CC13" s="14">
        <v>31</v>
      </c>
      <c r="CD13" s="14">
        <v>49</v>
      </c>
      <c r="CE13" s="14">
        <v>0</v>
      </c>
      <c r="CF13" s="14">
        <v>1160</v>
      </c>
      <c r="CG13" s="14">
        <v>29</v>
      </c>
      <c r="CH13" s="14">
        <v>82</v>
      </c>
      <c r="CI13" s="14">
        <v>0</v>
      </c>
      <c r="CJ13" s="14">
        <v>1200</v>
      </c>
      <c r="CK13" s="14">
        <v>30</v>
      </c>
      <c r="CL13" s="14">
        <v>65</v>
      </c>
      <c r="CM13" s="14">
        <v>0</v>
      </c>
      <c r="CN13" s="14">
        <v>1240</v>
      </c>
      <c r="CO13" s="14">
        <v>31</v>
      </c>
      <c r="CP13" s="14">
        <v>53</v>
      </c>
      <c r="CQ13" s="14">
        <v>0</v>
      </c>
      <c r="CR13" s="14">
        <v>1200</v>
      </c>
      <c r="CS13" s="14">
        <v>30</v>
      </c>
      <c r="CT13" s="14">
        <v>62</v>
      </c>
      <c r="CU13" s="14">
        <v>0</v>
      </c>
      <c r="CV13" s="14">
        <v>760</v>
      </c>
      <c r="CW13" s="14">
        <v>19</v>
      </c>
      <c r="CX13" s="14">
        <v>0</v>
      </c>
      <c r="CY13" s="14">
        <v>0</v>
      </c>
      <c r="CZ13" s="14">
        <v>0</v>
      </c>
      <c r="DA13" s="14">
        <v>0</v>
      </c>
      <c r="DB13" s="14">
        <v>0</v>
      </c>
      <c r="DC13" s="14">
        <v>0</v>
      </c>
      <c r="DD13" s="14">
        <v>0</v>
      </c>
      <c r="DE13" s="14">
        <v>0</v>
      </c>
      <c r="DF13" s="14">
        <v>125</v>
      </c>
      <c r="DG13" s="14">
        <v>0</v>
      </c>
      <c r="DH13" s="14">
        <v>520</v>
      </c>
      <c r="DI13" s="14">
        <v>13</v>
      </c>
      <c r="DJ13" s="14">
        <v>32</v>
      </c>
      <c r="DK13" s="14">
        <v>0</v>
      </c>
      <c r="DL13" s="14">
        <v>720</v>
      </c>
      <c r="DM13" s="14">
        <v>18</v>
      </c>
      <c r="DN13" s="14">
        <v>66</v>
      </c>
      <c r="DO13" s="14">
        <v>0</v>
      </c>
      <c r="DP13" s="14">
        <v>1160</v>
      </c>
      <c r="DQ13" s="14">
        <v>29</v>
      </c>
      <c r="DR13" s="14">
        <v>53</v>
      </c>
      <c r="DS13" s="14">
        <v>0</v>
      </c>
      <c r="DT13" s="14">
        <v>1040</v>
      </c>
      <c r="DU13" s="14">
        <v>26</v>
      </c>
      <c r="DV13" s="14">
        <v>59</v>
      </c>
      <c r="DW13" s="14">
        <v>0</v>
      </c>
      <c r="DX13" s="14">
        <v>1240</v>
      </c>
      <c r="DY13" s="14">
        <v>31</v>
      </c>
      <c r="DZ13" s="14">
        <v>91</v>
      </c>
      <c r="EA13" s="14">
        <v>0</v>
      </c>
      <c r="EB13" s="14">
        <v>1200</v>
      </c>
      <c r="EC13" s="14">
        <v>30</v>
      </c>
      <c r="ED13" s="14">
        <v>68</v>
      </c>
      <c r="EE13" s="14">
        <v>0</v>
      </c>
      <c r="EF13" s="14">
        <v>1160</v>
      </c>
      <c r="EG13" s="14">
        <v>29</v>
      </c>
      <c r="EH13" s="14">
        <v>64</v>
      </c>
      <c r="EI13" s="14">
        <v>0</v>
      </c>
      <c r="EJ13" s="14">
        <v>1200</v>
      </c>
      <c r="EK13" s="14">
        <v>30</v>
      </c>
      <c r="EL13" s="14">
        <v>63</v>
      </c>
      <c r="EM13" s="14">
        <v>0</v>
      </c>
      <c r="EN13" s="14">
        <v>1160</v>
      </c>
      <c r="EO13" s="14">
        <v>29</v>
      </c>
      <c r="EP13" s="14">
        <v>20</v>
      </c>
      <c r="EQ13" s="14">
        <v>0</v>
      </c>
      <c r="ER13" s="14">
        <v>400</v>
      </c>
      <c r="ES13" s="14">
        <v>10</v>
      </c>
      <c r="ET13" s="14">
        <v>54</v>
      </c>
      <c r="EU13" s="14">
        <v>0</v>
      </c>
      <c r="EV13" s="14">
        <v>945</v>
      </c>
      <c r="EW13" s="14">
        <v>21</v>
      </c>
      <c r="EX13" s="14">
        <v>83</v>
      </c>
      <c r="EY13" s="14">
        <v>0</v>
      </c>
      <c r="EZ13" s="14">
        <v>1260</v>
      </c>
      <c r="FA13" s="14">
        <v>28</v>
      </c>
      <c r="FB13" s="14">
        <v>70</v>
      </c>
      <c r="FC13" s="14">
        <v>0</v>
      </c>
      <c r="FD13" s="14">
        <v>1260</v>
      </c>
      <c r="FE13" s="14">
        <v>28</v>
      </c>
      <c r="FF13" s="14">
        <v>44</v>
      </c>
      <c r="FG13" s="14">
        <v>0</v>
      </c>
      <c r="FH13" s="14">
        <v>1305</v>
      </c>
      <c r="FI13" s="14">
        <v>29</v>
      </c>
      <c r="FJ13" s="14">
        <v>34</v>
      </c>
      <c r="FK13" s="14">
        <v>0</v>
      </c>
      <c r="FL13" s="14">
        <v>540</v>
      </c>
      <c r="FM13" s="14">
        <v>12</v>
      </c>
      <c r="FN13" s="14">
        <v>41</v>
      </c>
      <c r="FO13" s="14">
        <v>0</v>
      </c>
      <c r="FP13" s="14">
        <v>900</v>
      </c>
      <c r="FQ13" s="14">
        <v>20</v>
      </c>
      <c r="FR13" s="14">
        <v>75</v>
      </c>
      <c r="FS13" s="14">
        <v>0</v>
      </c>
      <c r="FT13" s="14">
        <v>1395</v>
      </c>
      <c r="FU13" s="14">
        <v>31</v>
      </c>
      <c r="FV13" s="14">
        <v>63</v>
      </c>
      <c r="FW13" s="14">
        <v>0</v>
      </c>
      <c r="FX13" s="14">
        <v>1350</v>
      </c>
      <c r="FY13" s="14">
        <v>30</v>
      </c>
      <c r="FZ13" s="14">
        <v>65</v>
      </c>
      <c r="GA13" s="14">
        <v>0</v>
      </c>
      <c r="GB13" s="14">
        <v>1305</v>
      </c>
      <c r="GC13" s="14">
        <v>29</v>
      </c>
      <c r="GD13" s="14">
        <v>62</v>
      </c>
      <c r="GE13" s="14">
        <v>0</v>
      </c>
      <c r="GF13" s="14">
        <v>1350</v>
      </c>
      <c r="GG13" s="14">
        <v>30</v>
      </c>
      <c r="GH13" s="14">
        <v>60</v>
      </c>
      <c r="GI13" s="14">
        <v>0</v>
      </c>
      <c r="GJ13" s="14">
        <v>1215</v>
      </c>
      <c r="GK13" s="14">
        <v>27</v>
      </c>
      <c r="GL13" s="14">
        <v>68</v>
      </c>
      <c r="GM13" s="14">
        <v>0</v>
      </c>
      <c r="GN13" s="14">
        <v>1395</v>
      </c>
      <c r="GO13" s="14">
        <v>31</v>
      </c>
      <c r="GP13" s="14">
        <v>50</v>
      </c>
      <c r="GQ13" s="14">
        <v>120</v>
      </c>
      <c r="GR13" s="14">
        <v>1080</v>
      </c>
      <c r="GS13" s="14">
        <v>24</v>
      </c>
      <c r="GT13" s="14">
        <v>2</v>
      </c>
      <c r="GU13" s="14">
        <v>5</v>
      </c>
      <c r="GV13" s="14">
        <v>45</v>
      </c>
      <c r="GW13" s="14">
        <v>1</v>
      </c>
    </row>
    <row r="14" spans="1:1109" s="14" customFormat="1" x14ac:dyDescent="0.25">
      <c r="A14" s="11">
        <v>9240</v>
      </c>
      <c r="B14" s="11" t="s">
        <v>4760</v>
      </c>
      <c r="C14" s="11" t="s">
        <v>4761</v>
      </c>
      <c r="D14" s="11" t="s">
        <v>1128</v>
      </c>
      <c r="E14" s="11" t="s">
        <v>1094</v>
      </c>
      <c r="F14" s="11" t="s">
        <v>1205</v>
      </c>
      <c r="G14" s="12">
        <v>32226</v>
      </c>
      <c r="H14" s="11" t="s">
        <v>1109</v>
      </c>
      <c r="I14" s="11" t="s">
        <v>4735</v>
      </c>
      <c r="J14" s="11" t="s">
        <v>1096</v>
      </c>
      <c r="K14" s="11"/>
      <c r="L14" s="13">
        <v>47.364015999999999</v>
      </c>
      <c r="M14" s="13">
        <v>-103.85088500000001</v>
      </c>
      <c r="N14" s="8">
        <v>443</v>
      </c>
      <c r="O14" s="8">
        <v>172</v>
      </c>
      <c r="P14" s="8">
        <v>0</v>
      </c>
      <c r="Q14" s="8">
        <v>189867</v>
      </c>
      <c r="R14" s="8">
        <v>85128</v>
      </c>
      <c r="S14" s="8">
        <v>894</v>
      </c>
      <c r="T14" s="8">
        <f>SUM(V14+Z14+AD14+AH14+AL14+AP14)</f>
        <v>55046</v>
      </c>
      <c r="U14" s="8">
        <f>SUM(V14+Z14+AD14+AH14+AL14+AP14+AT14+AX14+BB14+BF14+BJ14+BN14)</f>
        <v>95180</v>
      </c>
      <c r="V14" s="14">
        <v>4848</v>
      </c>
      <c r="W14" s="14">
        <v>1837</v>
      </c>
      <c r="X14" s="14">
        <v>0</v>
      </c>
      <c r="Y14" s="14">
        <v>10</v>
      </c>
      <c r="Z14" s="14">
        <v>12654</v>
      </c>
      <c r="AA14" s="14">
        <v>4796</v>
      </c>
      <c r="AB14" s="14">
        <v>0</v>
      </c>
      <c r="AC14" s="14">
        <v>31</v>
      </c>
      <c r="AD14" s="14">
        <v>8191</v>
      </c>
      <c r="AE14" s="14">
        <v>3104</v>
      </c>
      <c r="AF14" s="14">
        <v>0</v>
      </c>
      <c r="AG14" s="14">
        <v>31</v>
      </c>
      <c r="AH14" s="14">
        <v>10559</v>
      </c>
      <c r="AI14" s="14">
        <v>4002</v>
      </c>
      <c r="AJ14" s="14">
        <v>0</v>
      </c>
      <c r="AK14" s="14">
        <v>30</v>
      </c>
      <c r="AL14" s="14">
        <v>9953</v>
      </c>
      <c r="AM14" s="14">
        <v>4139</v>
      </c>
      <c r="AN14" s="14">
        <v>12</v>
      </c>
      <c r="AO14" s="14">
        <v>31</v>
      </c>
      <c r="AP14" s="14">
        <v>8841</v>
      </c>
      <c r="AQ14" s="14">
        <v>3521</v>
      </c>
      <c r="AR14" s="14">
        <v>10</v>
      </c>
      <c r="AS14" s="14">
        <v>30</v>
      </c>
      <c r="AT14" s="14">
        <v>8383</v>
      </c>
      <c r="AU14" s="14">
        <v>3252</v>
      </c>
      <c r="AV14" s="14">
        <v>15</v>
      </c>
      <c r="AW14" s="14">
        <v>31</v>
      </c>
      <c r="AX14" s="14">
        <v>7744</v>
      </c>
      <c r="AY14" s="14">
        <v>3081</v>
      </c>
      <c r="AZ14" s="14">
        <v>6</v>
      </c>
      <c r="BA14" s="14">
        <v>31</v>
      </c>
      <c r="BB14" s="14">
        <v>6639</v>
      </c>
      <c r="BC14" s="14">
        <v>2546</v>
      </c>
      <c r="BD14" s="14">
        <v>9</v>
      </c>
      <c r="BE14" s="14">
        <v>28</v>
      </c>
      <c r="BF14" s="14">
        <v>6386</v>
      </c>
      <c r="BG14" s="14">
        <v>1871</v>
      </c>
      <c r="BH14" s="14">
        <v>18</v>
      </c>
      <c r="BI14" s="14">
        <v>31</v>
      </c>
      <c r="BJ14" s="14">
        <v>6061</v>
      </c>
      <c r="BK14" s="14">
        <v>2248</v>
      </c>
      <c r="BL14" s="14">
        <v>14</v>
      </c>
      <c r="BM14" s="14">
        <v>30</v>
      </c>
      <c r="BN14" s="14">
        <v>4921</v>
      </c>
      <c r="BO14" s="14">
        <v>1756</v>
      </c>
      <c r="BP14" s="14">
        <v>2</v>
      </c>
      <c r="BQ14" s="14">
        <v>31</v>
      </c>
      <c r="BR14" s="14">
        <v>3296</v>
      </c>
      <c r="BS14" s="14">
        <v>1272</v>
      </c>
      <c r="BT14" s="14">
        <v>16</v>
      </c>
      <c r="BU14" s="14">
        <v>24</v>
      </c>
      <c r="BV14" s="14">
        <v>9586</v>
      </c>
      <c r="BW14" s="14">
        <v>1780</v>
      </c>
      <c r="BX14" s="14">
        <v>5</v>
      </c>
      <c r="BY14" s="14">
        <v>31</v>
      </c>
      <c r="BZ14" s="14">
        <v>7361</v>
      </c>
      <c r="CA14" s="14">
        <v>1130</v>
      </c>
      <c r="CB14" s="14">
        <v>4</v>
      </c>
      <c r="CC14" s="14">
        <v>30</v>
      </c>
      <c r="CD14" s="14">
        <v>6130</v>
      </c>
      <c r="CE14" s="14">
        <v>829</v>
      </c>
      <c r="CF14" s="14">
        <v>0</v>
      </c>
      <c r="CG14" s="14">
        <v>26</v>
      </c>
      <c r="CH14" s="14">
        <v>6580</v>
      </c>
      <c r="CI14" s="14">
        <v>1049</v>
      </c>
      <c r="CJ14" s="14">
        <v>0</v>
      </c>
      <c r="CK14" s="14">
        <v>31</v>
      </c>
      <c r="CL14" s="14">
        <v>5445</v>
      </c>
      <c r="CM14" s="14">
        <v>652</v>
      </c>
      <c r="CN14" s="14">
        <v>7</v>
      </c>
      <c r="CO14" s="14">
        <v>30</v>
      </c>
      <c r="CP14" s="14">
        <v>4054</v>
      </c>
      <c r="CQ14" s="14">
        <v>351</v>
      </c>
      <c r="CR14" s="14">
        <v>15</v>
      </c>
      <c r="CS14" s="14">
        <v>30</v>
      </c>
      <c r="CT14" s="14">
        <v>2411</v>
      </c>
      <c r="CU14" s="14">
        <v>186</v>
      </c>
      <c r="CV14" s="14">
        <v>2</v>
      </c>
      <c r="CW14" s="14">
        <v>23</v>
      </c>
      <c r="CX14" s="14">
        <v>2009</v>
      </c>
      <c r="CY14" s="14">
        <v>201</v>
      </c>
      <c r="CZ14" s="14">
        <v>4</v>
      </c>
      <c r="DA14" s="14">
        <v>25</v>
      </c>
      <c r="DB14" s="14">
        <v>1747</v>
      </c>
      <c r="DC14" s="14">
        <v>442</v>
      </c>
      <c r="DD14" s="14">
        <v>2</v>
      </c>
      <c r="DE14" s="14">
        <v>26</v>
      </c>
      <c r="DF14" s="14">
        <v>1403</v>
      </c>
      <c r="DG14" s="14">
        <v>550</v>
      </c>
      <c r="DH14" s="14">
        <v>2</v>
      </c>
      <c r="DI14" s="14">
        <v>20</v>
      </c>
      <c r="DJ14" s="14">
        <v>1618</v>
      </c>
      <c r="DK14" s="14">
        <v>979</v>
      </c>
      <c r="DL14" s="14">
        <v>4</v>
      </c>
      <c r="DM14" s="14">
        <v>31</v>
      </c>
      <c r="DN14" s="14">
        <v>1435</v>
      </c>
      <c r="DO14" s="14">
        <v>785</v>
      </c>
      <c r="DP14" s="14">
        <v>0</v>
      </c>
      <c r="DQ14" s="14">
        <v>30</v>
      </c>
      <c r="DR14" s="14">
        <v>1403</v>
      </c>
      <c r="DS14" s="14">
        <v>949</v>
      </c>
      <c r="DT14" s="14">
        <v>0</v>
      </c>
      <c r="DU14" s="14">
        <v>31</v>
      </c>
      <c r="DV14" s="14">
        <v>1256</v>
      </c>
      <c r="DW14" s="14">
        <v>807</v>
      </c>
      <c r="DX14" s="14">
        <v>0</v>
      </c>
      <c r="DY14" s="14">
        <v>31</v>
      </c>
      <c r="DZ14" s="14">
        <v>609</v>
      </c>
      <c r="EA14" s="14">
        <v>619</v>
      </c>
      <c r="EB14" s="14">
        <v>2</v>
      </c>
      <c r="EC14" s="14">
        <v>27</v>
      </c>
      <c r="ED14" s="14">
        <v>779</v>
      </c>
      <c r="EE14" s="14">
        <v>909</v>
      </c>
      <c r="EF14" s="14">
        <v>3</v>
      </c>
      <c r="EG14" s="14">
        <v>31</v>
      </c>
      <c r="EH14" s="14">
        <v>512</v>
      </c>
      <c r="EI14" s="14">
        <v>669</v>
      </c>
      <c r="EJ14" s="14">
        <v>45</v>
      </c>
      <c r="EK14" s="14">
        <v>23</v>
      </c>
      <c r="EL14" s="14">
        <v>560</v>
      </c>
      <c r="EM14" s="14">
        <v>819</v>
      </c>
      <c r="EN14" s="14">
        <v>37</v>
      </c>
      <c r="EO14" s="14">
        <v>31</v>
      </c>
      <c r="EP14" s="14">
        <v>622</v>
      </c>
      <c r="EQ14" s="14">
        <v>714</v>
      </c>
      <c r="ER14" s="14">
        <v>0</v>
      </c>
      <c r="ES14" s="14">
        <v>31</v>
      </c>
      <c r="ET14" s="14">
        <v>561</v>
      </c>
      <c r="EU14" s="14">
        <v>642</v>
      </c>
      <c r="EV14" s="14">
        <v>0</v>
      </c>
      <c r="EW14" s="14">
        <v>26</v>
      </c>
      <c r="EX14" s="14">
        <v>810</v>
      </c>
      <c r="EY14" s="14">
        <v>982</v>
      </c>
      <c r="EZ14" s="14">
        <v>0</v>
      </c>
      <c r="FA14" s="14">
        <v>30</v>
      </c>
      <c r="FB14" s="14">
        <v>535</v>
      </c>
      <c r="FC14" s="14">
        <v>642</v>
      </c>
      <c r="FD14" s="14">
        <v>10</v>
      </c>
      <c r="FE14" s="14">
        <v>23</v>
      </c>
      <c r="FF14" s="14">
        <v>509</v>
      </c>
      <c r="FG14" s="14">
        <v>582</v>
      </c>
      <c r="FH14" s="14">
        <v>9</v>
      </c>
      <c r="FI14" s="14">
        <v>22</v>
      </c>
      <c r="FJ14" s="14">
        <v>347</v>
      </c>
      <c r="FK14" s="14">
        <v>607</v>
      </c>
      <c r="FL14" s="14">
        <v>0</v>
      </c>
      <c r="FM14" s="14">
        <v>28</v>
      </c>
      <c r="FN14" s="14">
        <v>168</v>
      </c>
      <c r="FO14" s="14">
        <v>576</v>
      </c>
      <c r="FP14" s="14">
        <v>0</v>
      </c>
      <c r="FQ14" s="14">
        <v>31</v>
      </c>
      <c r="FR14" s="14">
        <v>502</v>
      </c>
      <c r="FS14" s="14">
        <v>678</v>
      </c>
      <c r="FT14" s="14">
        <v>79</v>
      </c>
      <c r="FU14" s="14">
        <v>31</v>
      </c>
      <c r="FV14" s="14">
        <v>571</v>
      </c>
      <c r="FW14" s="14">
        <v>709</v>
      </c>
      <c r="FX14" s="14">
        <v>27</v>
      </c>
      <c r="FY14" s="14">
        <v>30</v>
      </c>
      <c r="FZ14" s="14">
        <v>641</v>
      </c>
      <c r="GA14" s="14">
        <v>410</v>
      </c>
      <c r="GB14" s="14">
        <v>0</v>
      </c>
      <c r="GC14" s="14">
        <v>31</v>
      </c>
      <c r="GD14" s="14">
        <v>120</v>
      </c>
      <c r="GE14" s="14">
        <v>133</v>
      </c>
      <c r="GF14" s="14">
        <v>8</v>
      </c>
      <c r="GG14" s="14">
        <v>19</v>
      </c>
      <c r="GH14" s="14">
        <v>0</v>
      </c>
      <c r="GI14" s="14">
        <v>0</v>
      </c>
      <c r="GJ14" s="14">
        <v>0</v>
      </c>
      <c r="GK14" s="14">
        <v>0</v>
      </c>
      <c r="GL14" s="14">
        <v>70</v>
      </c>
      <c r="GM14" s="14">
        <v>1</v>
      </c>
      <c r="GN14" s="14">
        <v>0</v>
      </c>
      <c r="GO14" s="14">
        <v>8</v>
      </c>
      <c r="GP14" s="14">
        <v>168</v>
      </c>
      <c r="GQ14" s="14">
        <v>51</v>
      </c>
      <c r="GR14" s="14">
        <v>0</v>
      </c>
      <c r="GS14" s="14">
        <v>11</v>
      </c>
      <c r="GT14" s="14">
        <v>390</v>
      </c>
      <c r="GU14" s="14">
        <v>492</v>
      </c>
      <c r="GV14" s="14">
        <v>0</v>
      </c>
      <c r="GW14" s="14">
        <v>31</v>
      </c>
      <c r="GX14" s="14">
        <v>319</v>
      </c>
      <c r="GY14" s="14">
        <v>146</v>
      </c>
      <c r="GZ14" s="14">
        <v>50</v>
      </c>
      <c r="HA14" s="14">
        <v>30</v>
      </c>
      <c r="HB14" s="14">
        <v>293</v>
      </c>
      <c r="HC14" s="14">
        <v>208</v>
      </c>
      <c r="HD14" s="14">
        <v>31</v>
      </c>
      <c r="HE14" s="14">
        <v>31</v>
      </c>
      <c r="HF14" s="14">
        <v>286</v>
      </c>
      <c r="HG14" s="14">
        <v>178</v>
      </c>
      <c r="HH14" s="14">
        <v>10</v>
      </c>
      <c r="HI14" s="14">
        <v>30</v>
      </c>
      <c r="HJ14" s="14">
        <v>245</v>
      </c>
      <c r="HK14" s="14">
        <v>123</v>
      </c>
      <c r="HL14" s="14">
        <v>10</v>
      </c>
      <c r="HM14" s="14">
        <v>31</v>
      </c>
      <c r="HN14" s="14">
        <v>267</v>
      </c>
      <c r="HO14" s="14">
        <v>183</v>
      </c>
      <c r="HP14" s="14">
        <v>0</v>
      </c>
      <c r="HQ14" s="14">
        <v>31</v>
      </c>
      <c r="HR14" s="14">
        <v>277</v>
      </c>
      <c r="HS14" s="14">
        <v>165</v>
      </c>
      <c r="HT14" s="14">
        <v>10</v>
      </c>
      <c r="HU14" s="14">
        <v>30</v>
      </c>
      <c r="HV14" s="14">
        <v>270</v>
      </c>
      <c r="HW14" s="14">
        <v>95</v>
      </c>
      <c r="HX14" s="14">
        <v>10</v>
      </c>
      <c r="HY14" s="14">
        <v>31</v>
      </c>
      <c r="HZ14" s="14">
        <v>383</v>
      </c>
      <c r="IA14" s="14">
        <v>131</v>
      </c>
      <c r="IB14" s="14">
        <v>5</v>
      </c>
      <c r="IC14" s="14">
        <v>30</v>
      </c>
      <c r="ID14" s="14">
        <v>422</v>
      </c>
      <c r="IE14" s="14">
        <v>214</v>
      </c>
      <c r="IF14" s="14">
        <v>0</v>
      </c>
      <c r="IG14" s="14">
        <v>30</v>
      </c>
      <c r="IH14" s="14">
        <v>80</v>
      </c>
      <c r="II14" s="14">
        <v>46</v>
      </c>
      <c r="IJ14" s="14">
        <v>0</v>
      </c>
      <c r="IK14" s="14">
        <v>4</v>
      </c>
      <c r="IL14" s="14">
        <v>359</v>
      </c>
      <c r="IM14" s="14">
        <v>247</v>
      </c>
      <c r="IN14" s="14">
        <v>20</v>
      </c>
      <c r="IO14" s="14">
        <v>28</v>
      </c>
      <c r="IP14" s="14">
        <v>310</v>
      </c>
      <c r="IQ14" s="14">
        <v>186</v>
      </c>
      <c r="IR14" s="14">
        <v>20</v>
      </c>
      <c r="IS14" s="14">
        <v>27</v>
      </c>
      <c r="IT14" s="14">
        <v>341</v>
      </c>
      <c r="IU14" s="14">
        <v>158</v>
      </c>
      <c r="IV14" s="14">
        <v>0</v>
      </c>
      <c r="IW14" s="14">
        <v>30</v>
      </c>
      <c r="IX14" s="14">
        <v>450</v>
      </c>
      <c r="IY14" s="14">
        <v>371</v>
      </c>
      <c r="IZ14" s="14">
        <v>52</v>
      </c>
      <c r="JA14" s="14">
        <v>30</v>
      </c>
      <c r="JB14" s="14">
        <v>584</v>
      </c>
      <c r="JC14" s="14">
        <v>533</v>
      </c>
      <c r="JD14" s="14">
        <v>0</v>
      </c>
      <c r="JE14" s="14">
        <v>30</v>
      </c>
      <c r="JF14" s="14">
        <v>572</v>
      </c>
      <c r="JG14" s="14">
        <v>577</v>
      </c>
      <c r="JH14" s="14">
        <v>0</v>
      </c>
      <c r="JI14" s="14">
        <v>31</v>
      </c>
      <c r="JJ14" s="14">
        <v>563</v>
      </c>
      <c r="JK14" s="14">
        <v>591</v>
      </c>
      <c r="JL14" s="14">
        <v>10</v>
      </c>
      <c r="JM14" s="14">
        <v>31</v>
      </c>
      <c r="JN14" s="14">
        <v>565</v>
      </c>
      <c r="JO14" s="14">
        <v>601</v>
      </c>
      <c r="JP14" s="14">
        <v>5</v>
      </c>
      <c r="JQ14" s="14">
        <v>30</v>
      </c>
      <c r="JR14" s="14">
        <v>571</v>
      </c>
      <c r="JS14" s="14">
        <v>655</v>
      </c>
      <c r="JT14" s="14">
        <v>0</v>
      </c>
      <c r="JU14" s="14">
        <v>31</v>
      </c>
      <c r="JV14" s="14">
        <v>442</v>
      </c>
      <c r="JW14" s="14">
        <v>419</v>
      </c>
      <c r="JX14" s="14">
        <v>0</v>
      </c>
      <c r="JY14" s="14">
        <v>30</v>
      </c>
      <c r="JZ14" s="14">
        <v>556</v>
      </c>
      <c r="KA14" s="14">
        <v>377</v>
      </c>
      <c r="KB14" s="14">
        <v>0</v>
      </c>
      <c r="KC14" s="14">
        <v>31</v>
      </c>
      <c r="KD14" s="14">
        <v>460</v>
      </c>
      <c r="KE14" s="14">
        <v>500</v>
      </c>
      <c r="KF14" s="14">
        <v>0</v>
      </c>
      <c r="KG14" s="14">
        <v>26</v>
      </c>
      <c r="KH14" s="14">
        <v>531</v>
      </c>
      <c r="KI14" s="14">
        <v>391</v>
      </c>
      <c r="KJ14" s="14">
        <v>0</v>
      </c>
      <c r="KK14" s="14">
        <v>28</v>
      </c>
      <c r="KL14" s="14">
        <v>523</v>
      </c>
      <c r="KM14" s="14">
        <v>537</v>
      </c>
      <c r="KN14" s="14">
        <v>0</v>
      </c>
      <c r="KO14" s="14">
        <v>31</v>
      </c>
      <c r="KP14" s="14">
        <v>457</v>
      </c>
      <c r="KQ14" s="14">
        <v>612</v>
      </c>
      <c r="KR14" s="14">
        <v>46</v>
      </c>
      <c r="KS14" s="14">
        <v>30</v>
      </c>
      <c r="KT14" s="14">
        <v>476</v>
      </c>
      <c r="KU14" s="14">
        <v>803</v>
      </c>
      <c r="KV14" s="14">
        <v>14</v>
      </c>
      <c r="KW14" s="14">
        <v>31</v>
      </c>
      <c r="KX14" s="14">
        <v>451</v>
      </c>
      <c r="KY14" s="14">
        <v>566</v>
      </c>
      <c r="KZ14" s="14">
        <v>10</v>
      </c>
      <c r="LA14" s="14">
        <v>30</v>
      </c>
      <c r="LB14" s="14">
        <v>466</v>
      </c>
      <c r="LC14" s="14">
        <v>562</v>
      </c>
      <c r="LD14" s="14">
        <v>6</v>
      </c>
      <c r="LE14" s="14">
        <v>31</v>
      </c>
      <c r="LF14" s="14">
        <v>475</v>
      </c>
      <c r="LG14" s="14">
        <v>445</v>
      </c>
      <c r="LH14" s="14">
        <v>0</v>
      </c>
      <c r="LI14" s="14">
        <v>31</v>
      </c>
      <c r="LJ14" s="14">
        <v>443</v>
      </c>
      <c r="LK14" s="14">
        <v>503</v>
      </c>
      <c r="LL14" s="14">
        <v>0</v>
      </c>
      <c r="LM14" s="14">
        <v>30</v>
      </c>
      <c r="LN14" s="14">
        <v>452</v>
      </c>
      <c r="LO14" s="14">
        <v>508</v>
      </c>
      <c r="LP14" s="14">
        <v>0</v>
      </c>
      <c r="LQ14" s="14">
        <v>31</v>
      </c>
      <c r="LR14" s="14">
        <v>473</v>
      </c>
      <c r="LS14" s="14">
        <v>526</v>
      </c>
      <c r="LT14" s="14">
        <v>0</v>
      </c>
      <c r="LU14" s="14">
        <v>30</v>
      </c>
      <c r="LV14" s="14">
        <v>479</v>
      </c>
      <c r="LW14" s="14">
        <v>563</v>
      </c>
      <c r="LX14" s="14">
        <v>0</v>
      </c>
      <c r="LY14" s="14">
        <v>31</v>
      </c>
      <c r="LZ14" s="14">
        <v>440</v>
      </c>
      <c r="MA14" s="14">
        <v>517</v>
      </c>
      <c r="MB14" s="14">
        <v>0</v>
      </c>
      <c r="MC14" s="14">
        <v>31</v>
      </c>
      <c r="MD14" s="14">
        <v>343</v>
      </c>
      <c r="ME14" s="14">
        <v>419</v>
      </c>
      <c r="MF14" s="14">
        <v>0</v>
      </c>
      <c r="MG14" s="14">
        <v>28</v>
      </c>
      <c r="MH14" s="14">
        <v>361</v>
      </c>
      <c r="MI14" s="14">
        <v>483</v>
      </c>
      <c r="MJ14" s="14">
        <v>5</v>
      </c>
      <c r="MK14" s="14">
        <v>31</v>
      </c>
      <c r="ML14" s="14">
        <v>363</v>
      </c>
      <c r="MM14" s="14">
        <v>333</v>
      </c>
      <c r="MN14" s="14">
        <v>0</v>
      </c>
      <c r="MO14" s="14">
        <v>30</v>
      </c>
      <c r="MP14" s="14">
        <v>362</v>
      </c>
      <c r="MQ14" s="14">
        <v>249</v>
      </c>
      <c r="MR14" s="14">
        <v>0</v>
      </c>
      <c r="MS14" s="14">
        <v>31</v>
      </c>
      <c r="MT14" s="14">
        <v>322</v>
      </c>
      <c r="MU14" s="14">
        <v>350</v>
      </c>
      <c r="MV14" s="14">
        <v>0</v>
      </c>
      <c r="MW14" s="14">
        <v>30</v>
      </c>
      <c r="MX14" s="14">
        <v>192</v>
      </c>
      <c r="MY14" s="14">
        <v>304</v>
      </c>
      <c r="MZ14" s="14">
        <v>0</v>
      </c>
      <c r="NA14" s="14">
        <v>18</v>
      </c>
      <c r="NB14" s="14">
        <v>110</v>
      </c>
      <c r="NC14" s="14">
        <v>20</v>
      </c>
      <c r="ND14" s="14">
        <v>0</v>
      </c>
      <c r="NE14" s="14">
        <v>15</v>
      </c>
      <c r="NF14" s="14">
        <v>63</v>
      </c>
      <c r="NG14" s="14">
        <v>104</v>
      </c>
      <c r="NH14" s="14">
        <v>0</v>
      </c>
      <c r="NI14" s="14">
        <v>8</v>
      </c>
      <c r="NJ14" s="14">
        <v>70</v>
      </c>
      <c r="NK14" s="14">
        <v>69</v>
      </c>
      <c r="NL14" s="14">
        <v>113</v>
      </c>
      <c r="NM14" s="14">
        <v>8</v>
      </c>
      <c r="NN14" s="14">
        <v>151</v>
      </c>
      <c r="NO14" s="14">
        <v>84</v>
      </c>
      <c r="NP14" s="14">
        <v>5</v>
      </c>
      <c r="NQ14" s="14">
        <v>10</v>
      </c>
      <c r="NR14" s="14">
        <v>150</v>
      </c>
      <c r="NS14" s="14">
        <v>27</v>
      </c>
      <c r="NT14" s="14">
        <v>0</v>
      </c>
      <c r="NU14" s="14">
        <v>12</v>
      </c>
      <c r="NV14" s="14">
        <v>110</v>
      </c>
      <c r="NW14" s="14">
        <v>99</v>
      </c>
      <c r="NX14" s="14">
        <v>0</v>
      </c>
      <c r="NY14" s="14">
        <v>10</v>
      </c>
      <c r="NZ14" s="14">
        <v>195</v>
      </c>
      <c r="OA14" s="14">
        <v>282</v>
      </c>
      <c r="OB14" s="14">
        <v>0</v>
      </c>
      <c r="OC14" s="14">
        <v>22</v>
      </c>
      <c r="OD14" s="14">
        <v>273</v>
      </c>
      <c r="OE14" s="14">
        <v>165</v>
      </c>
      <c r="OF14" s="14">
        <v>10</v>
      </c>
      <c r="OG14" s="14">
        <v>31</v>
      </c>
      <c r="OH14" s="14">
        <v>261</v>
      </c>
      <c r="OI14" s="14">
        <v>291</v>
      </c>
      <c r="OJ14" s="14">
        <v>0</v>
      </c>
      <c r="OK14" s="14">
        <v>30</v>
      </c>
      <c r="OL14" s="14">
        <v>253</v>
      </c>
      <c r="OM14" s="14">
        <v>301</v>
      </c>
      <c r="ON14" s="14">
        <v>0</v>
      </c>
      <c r="OO14" s="14">
        <v>31</v>
      </c>
      <c r="OP14" s="14">
        <v>261</v>
      </c>
      <c r="OQ14" s="14">
        <v>382</v>
      </c>
      <c r="OR14" s="14">
        <v>0</v>
      </c>
      <c r="OS14" s="14">
        <v>30</v>
      </c>
      <c r="OT14" s="14">
        <v>258</v>
      </c>
      <c r="OU14" s="14">
        <v>376</v>
      </c>
      <c r="OV14" s="14">
        <v>0</v>
      </c>
      <c r="OW14" s="14">
        <v>30</v>
      </c>
      <c r="OX14" s="14">
        <v>242</v>
      </c>
      <c r="OY14" s="14">
        <v>387</v>
      </c>
      <c r="OZ14" s="14">
        <v>0</v>
      </c>
      <c r="PA14" s="14">
        <v>31</v>
      </c>
      <c r="PB14" s="14">
        <v>208</v>
      </c>
      <c r="PC14" s="14">
        <v>319</v>
      </c>
      <c r="PD14" s="14">
        <v>0</v>
      </c>
      <c r="PE14" s="14">
        <v>30</v>
      </c>
      <c r="PF14" s="14">
        <v>212</v>
      </c>
      <c r="PG14" s="14">
        <v>390</v>
      </c>
      <c r="PH14" s="14">
        <v>0</v>
      </c>
      <c r="PI14" s="14">
        <v>31</v>
      </c>
      <c r="PJ14" s="14">
        <v>163</v>
      </c>
      <c r="PK14" s="14">
        <v>338</v>
      </c>
      <c r="PL14" s="14">
        <v>40</v>
      </c>
      <c r="PM14" s="14">
        <v>30</v>
      </c>
      <c r="PN14" s="14">
        <v>234</v>
      </c>
      <c r="PO14" s="14">
        <v>194</v>
      </c>
      <c r="PP14" s="14">
        <v>0</v>
      </c>
      <c r="PQ14" s="14">
        <v>31</v>
      </c>
      <c r="PR14" s="14">
        <v>233</v>
      </c>
      <c r="PS14" s="14">
        <v>189</v>
      </c>
      <c r="PT14" s="14">
        <v>0</v>
      </c>
      <c r="PU14" s="14">
        <v>31</v>
      </c>
      <c r="PV14" s="14">
        <v>213</v>
      </c>
      <c r="PW14" s="14">
        <v>17</v>
      </c>
      <c r="PX14" s="14">
        <v>0</v>
      </c>
      <c r="PY14" s="14">
        <v>28</v>
      </c>
      <c r="PZ14" s="14">
        <v>228</v>
      </c>
      <c r="QA14" s="14">
        <v>28</v>
      </c>
      <c r="QB14" s="14">
        <v>0</v>
      </c>
      <c r="QC14" s="14">
        <v>31</v>
      </c>
      <c r="QD14" s="14">
        <v>220</v>
      </c>
      <c r="QE14" s="14">
        <v>274</v>
      </c>
      <c r="QF14" s="14">
        <v>0</v>
      </c>
      <c r="QG14" s="14">
        <v>30</v>
      </c>
      <c r="QH14" s="14">
        <v>192</v>
      </c>
      <c r="QI14" s="14">
        <v>269</v>
      </c>
      <c r="QJ14" s="14">
        <v>2</v>
      </c>
      <c r="QK14" s="14">
        <v>31</v>
      </c>
      <c r="QL14" s="14">
        <v>168</v>
      </c>
      <c r="QM14" s="14">
        <v>296</v>
      </c>
      <c r="QN14" s="14">
        <v>0</v>
      </c>
      <c r="QO14" s="14">
        <v>30</v>
      </c>
      <c r="QP14" s="14">
        <v>182</v>
      </c>
      <c r="QQ14" s="14">
        <v>318</v>
      </c>
      <c r="QR14" s="14">
        <v>0</v>
      </c>
      <c r="QS14" s="14">
        <v>31</v>
      </c>
      <c r="QT14" s="14">
        <v>177</v>
      </c>
      <c r="QU14" s="14">
        <v>355</v>
      </c>
      <c r="QV14" s="14">
        <v>0</v>
      </c>
      <c r="QW14" s="14">
        <v>31</v>
      </c>
      <c r="QX14" s="14">
        <v>161</v>
      </c>
      <c r="QY14" s="14">
        <v>314</v>
      </c>
      <c r="QZ14" s="14">
        <v>0</v>
      </c>
      <c r="RA14" s="14">
        <v>30</v>
      </c>
      <c r="RB14" s="14">
        <v>163</v>
      </c>
      <c r="RC14" s="14">
        <v>246</v>
      </c>
      <c r="RD14" s="14">
        <v>0</v>
      </c>
      <c r="RE14" s="14">
        <v>31</v>
      </c>
      <c r="RF14" s="14">
        <v>168</v>
      </c>
      <c r="RG14" s="14">
        <v>282</v>
      </c>
      <c r="RH14" s="14">
        <v>0</v>
      </c>
      <c r="RI14" s="14">
        <v>30</v>
      </c>
      <c r="RJ14" s="14">
        <v>157</v>
      </c>
      <c r="RK14" s="14">
        <v>239</v>
      </c>
      <c r="RL14" s="14">
        <v>0</v>
      </c>
      <c r="RM14" s="14">
        <v>31</v>
      </c>
      <c r="RN14" s="14">
        <v>148</v>
      </c>
      <c r="RO14" s="14">
        <v>167</v>
      </c>
      <c r="RP14" s="14">
        <v>0</v>
      </c>
      <c r="RQ14" s="14">
        <v>31</v>
      </c>
      <c r="RR14" s="14">
        <v>99</v>
      </c>
      <c r="RS14" s="14">
        <v>282</v>
      </c>
      <c r="RT14" s="14">
        <v>0</v>
      </c>
      <c r="RU14" s="14">
        <v>28</v>
      </c>
      <c r="RV14" s="14">
        <v>130</v>
      </c>
      <c r="RW14" s="14">
        <v>132</v>
      </c>
      <c r="RX14" s="14">
        <v>0</v>
      </c>
      <c r="RY14" s="14">
        <v>23</v>
      </c>
      <c r="RZ14" s="14">
        <v>113</v>
      </c>
      <c r="SA14" s="14">
        <v>202</v>
      </c>
      <c r="SB14" s="14">
        <v>0</v>
      </c>
      <c r="SC14" s="14">
        <v>10</v>
      </c>
      <c r="SD14" s="14">
        <v>82</v>
      </c>
      <c r="SE14" s="14">
        <v>172</v>
      </c>
      <c r="SF14" s="14">
        <v>0</v>
      </c>
      <c r="SG14" s="14">
        <v>6</v>
      </c>
      <c r="SH14" s="14">
        <v>38</v>
      </c>
      <c r="SI14" s="14">
        <v>178</v>
      </c>
      <c r="SJ14" s="14">
        <v>0</v>
      </c>
      <c r="SK14" s="14">
        <v>5</v>
      </c>
      <c r="SL14" s="14">
        <v>11</v>
      </c>
      <c r="SM14" s="14">
        <v>164</v>
      </c>
      <c r="SN14" s="14">
        <v>0</v>
      </c>
      <c r="SO14" s="14">
        <v>3</v>
      </c>
      <c r="SP14" s="14">
        <v>106</v>
      </c>
      <c r="SQ14" s="14">
        <v>91</v>
      </c>
      <c r="SR14" s="14">
        <v>0</v>
      </c>
      <c r="SS14" s="14">
        <v>4</v>
      </c>
      <c r="ST14" s="14">
        <v>12</v>
      </c>
      <c r="SU14" s="14">
        <v>140</v>
      </c>
      <c r="SV14" s="14">
        <v>0</v>
      </c>
      <c r="SW14" s="14">
        <v>5</v>
      </c>
      <c r="SX14" s="14">
        <v>30</v>
      </c>
      <c r="SY14" s="14">
        <v>192</v>
      </c>
      <c r="SZ14" s="14">
        <v>0</v>
      </c>
      <c r="TA14" s="14">
        <v>3</v>
      </c>
      <c r="TB14" s="14">
        <v>40</v>
      </c>
      <c r="TC14" s="14">
        <v>0</v>
      </c>
      <c r="TD14" s="14">
        <v>0</v>
      </c>
      <c r="TE14" s="14">
        <v>4</v>
      </c>
      <c r="TF14" s="14">
        <v>40</v>
      </c>
      <c r="TG14" s="14">
        <v>0</v>
      </c>
      <c r="TH14" s="14">
        <v>0</v>
      </c>
      <c r="TI14" s="14">
        <v>2</v>
      </c>
      <c r="TJ14" s="14">
        <v>65</v>
      </c>
      <c r="TK14" s="14">
        <v>0</v>
      </c>
      <c r="TL14" s="14">
        <v>0</v>
      </c>
      <c r="TM14" s="14">
        <v>3</v>
      </c>
      <c r="TN14" s="14">
        <v>35</v>
      </c>
      <c r="TO14" s="14">
        <v>0</v>
      </c>
      <c r="TP14" s="14">
        <v>0</v>
      </c>
      <c r="TQ14" s="14">
        <v>4</v>
      </c>
      <c r="TR14" s="14">
        <v>79</v>
      </c>
      <c r="TS14" s="14">
        <v>0</v>
      </c>
      <c r="TT14" s="14">
        <v>0</v>
      </c>
      <c r="TU14" s="14">
        <v>4</v>
      </c>
      <c r="TV14" s="14">
        <v>45</v>
      </c>
      <c r="TW14" s="14">
        <v>0</v>
      </c>
      <c r="TX14" s="14">
        <v>0</v>
      </c>
      <c r="TY14" s="14">
        <v>3</v>
      </c>
      <c r="TZ14" s="14">
        <v>50</v>
      </c>
      <c r="UA14" s="14">
        <v>0</v>
      </c>
      <c r="UB14" s="14">
        <v>0</v>
      </c>
      <c r="UC14" s="14">
        <v>2</v>
      </c>
      <c r="UD14" s="14">
        <v>50</v>
      </c>
      <c r="UE14" s="14">
        <v>0</v>
      </c>
      <c r="UF14" s="14">
        <v>0</v>
      </c>
      <c r="UG14" s="14">
        <v>3</v>
      </c>
      <c r="UH14" s="14">
        <v>55</v>
      </c>
      <c r="UI14" s="14">
        <v>0</v>
      </c>
      <c r="UJ14" s="14">
        <v>0</v>
      </c>
      <c r="UK14" s="14">
        <v>4</v>
      </c>
      <c r="UL14" s="14">
        <v>69</v>
      </c>
      <c r="UM14" s="14">
        <v>0</v>
      </c>
      <c r="UN14" s="14">
        <v>0</v>
      </c>
      <c r="UO14" s="14">
        <v>4</v>
      </c>
      <c r="UP14" s="14">
        <v>71</v>
      </c>
      <c r="UQ14" s="14">
        <v>0</v>
      </c>
      <c r="UR14" s="14">
        <v>0</v>
      </c>
      <c r="US14" s="14">
        <v>4</v>
      </c>
      <c r="UT14" s="14">
        <v>45</v>
      </c>
      <c r="UU14" s="14">
        <v>0</v>
      </c>
      <c r="UV14" s="14">
        <v>0</v>
      </c>
      <c r="UW14" s="14">
        <v>3</v>
      </c>
      <c r="UX14" s="14">
        <v>91</v>
      </c>
      <c r="UY14" s="14">
        <v>0</v>
      </c>
      <c r="UZ14" s="14">
        <v>0</v>
      </c>
      <c r="VA14" s="14">
        <v>5</v>
      </c>
      <c r="VB14" s="14">
        <v>55</v>
      </c>
      <c r="VC14" s="14">
        <v>0</v>
      </c>
      <c r="VD14" s="14">
        <v>0</v>
      </c>
      <c r="VE14" s="14">
        <v>4</v>
      </c>
      <c r="VF14" s="14">
        <v>30</v>
      </c>
      <c r="VG14" s="14">
        <v>0</v>
      </c>
      <c r="VH14" s="14">
        <v>0</v>
      </c>
      <c r="VI14" s="14">
        <v>2</v>
      </c>
      <c r="VJ14" s="14">
        <v>55</v>
      </c>
      <c r="VK14" s="14">
        <v>0</v>
      </c>
      <c r="VL14" s="14">
        <v>0</v>
      </c>
      <c r="VM14" s="14">
        <v>6</v>
      </c>
      <c r="VN14" s="14">
        <v>75</v>
      </c>
      <c r="VO14" s="14">
        <v>0</v>
      </c>
      <c r="VP14" s="14">
        <v>0</v>
      </c>
      <c r="VQ14" s="14">
        <v>4</v>
      </c>
      <c r="VR14" s="14">
        <v>82</v>
      </c>
      <c r="VS14" s="14">
        <v>0</v>
      </c>
      <c r="VT14" s="14">
        <v>0</v>
      </c>
      <c r="VU14" s="14">
        <v>7</v>
      </c>
      <c r="VV14" s="14">
        <v>83</v>
      </c>
      <c r="VW14" s="14">
        <v>0</v>
      </c>
      <c r="VX14" s="14">
        <v>0</v>
      </c>
      <c r="VY14" s="14">
        <v>4</v>
      </c>
      <c r="VZ14" s="14">
        <v>100</v>
      </c>
      <c r="WA14" s="14">
        <v>0</v>
      </c>
      <c r="WB14" s="14">
        <v>0</v>
      </c>
      <c r="WC14" s="14">
        <v>3</v>
      </c>
      <c r="WD14" s="14">
        <v>58</v>
      </c>
      <c r="WE14" s="14">
        <v>0</v>
      </c>
      <c r="WF14" s="14">
        <v>0</v>
      </c>
      <c r="WG14" s="14">
        <v>3</v>
      </c>
      <c r="WH14" s="14">
        <v>22</v>
      </c>
      <c r="WI14" s="14">
        <v>0</v>
      </c>
      <c r="WJ14" s="14">
        <v>0</v>
      </c>
      <c r="WK14" s="14">
        <v>1</v>
      </c>
      <c r="WL14" s="14">
        <v>0</v>
      </c>
      <c r="WM14" s="14">
        <v>0</v>
      </c>
      <c r="WN14" s="14">
        <v>0</v>
      </c>
      <c r="WO14" s="14">
        <v>0</v>
      </c>
      <c r="WP14" s="14">
        <v>120</v>
      </c>
      <c r="WQ14" s="14">
        <v>0</v>
      </c>
      <c r="WR14" s="14">
        <v>0</v>
      </c>
      <c r="WS14" s="14">
        <v>6</v>
      </c>
      <c r="WT14" s="14">
        <v>87</v>
      </c>
      <c r="WU14" s="14">
        <v>0</v>
      </c>
      <c r="WV14" s="14">
        <v>0</v>
      </c>
      <c r="WW14" s="14">
        <v>4</v>
      </c>
      <c r="WX14" s="14">
        <v>40</v>
      </c>
      <c r="WY14" s="14">
        <v>0</v>
      </c>
      <c r="WZ14" s="14">
        <v>0</v>
      </c>
      <c r="XA14" s="14">
        <v>2</v>
      </c>
      <c r="XB14" s="14">
        <v>77</v>
      </c>
      <c r="XC14" s="14">
        <v>0</v>
      </c>
      <c r="XD14" s="14">
        <v>0</v>
      </c>
      <c r="XE14" s="14">
        <v>4</v>
      </c>
      <c r="XF14" s="14">
        <v>66</v>
      </c>
      <c r="XG14" s="14">
        <v>0</v>
      </c>
      <c r="XH14" s="14">
        <v>0</v>
      </c>
      <c r="XI14" s="14">
        <v>3</v>
      </c>
      <c r="XJ14" s="14">
        <v>76</v>
      </c>
      <c r="XK14" s="14">
        <v>0</v>
      </c>
      <c r="XL14" s="14">
        <v>0</v>
      </c>
      <c r="XM14" s="14">
        <v>4</v>
      </c>
      <c r="XN14" s="14">
        <v>99</v>
      </c>
      <c r="XO14" s="14">
        <v>0</v>
      </c>
      <c r="XP14" s="14">
        <v>0</v>
      </c>
      <c r="XQ14" s="14">
        <v>5</v>
      </c>
      <c r="XR14" s="14">
        <v>100</v>
      </c>
      <c r="XS14" s="14">
        <v>0</v>
      </c>
      <c r="XT14" s="14">
        <v>0</v>
      </c>
      <c r="XU14" s="14">
        <v>5</v>
      </c>
      <c r="XV14" s="14">
        <v>70</v>
      </c>
      <c r="XW14" s="14">
        <v>0</v>
      </c>
      <c r="XX14" s="14">
        <v>0</v>
      </c>
      <c r="XY14" s="14">
        <v>4</v>
      </c>
      <c r="XZ14" s="14">
        <v>92</v>
      </c>
      <c r="YA14" s="14">
        <v>0</v>
      </c>
      <c r="YB14" s="14">
        <v>0</v>
      </c>
      <c r="YC14" s="14">
        <v>5</v>
      </c>
      <c r="YD14" s="14">
        <v>76</v>
      </c>
      <c r="YE14" s="14">
        <v>0</v>
      </c>
      <c r="YF14" s="14">
        <v>0</v>
      </c>
      <c r="YG14" s="14">
        <v>5</v>
      </c>
      <c r="YH14" s="14">
        <v>69</v>
      </c>
      <c r="YI14" s="14">
        <v>0</v>
      </c>
      <c r="YJ14" s="14">
        <v>0</v>
      </c>
      <c r="YK14" s="14">
        <v>4</v>
      </c>
      <c r="YL14" s="14">
        <v>87</v>
      </c>
      <c r="YM14" s="14">
        <v>0</v>
      </c>
      <c r="YN14" s="14">
        <v>0</v>
      </c>
      <c r="YO14" s="14">
        <v>5</v>
      </c>
      <c r="YP14" s="14">
        <v>64</v>
      </c>
      <c r="YQ14" s="14">
        <v>0</v>
      </c>
      <c r="YR14" s="14">
        <v>0</v>
      </c>
      <c r="YS14" s="14">
        <v>4</v>
      </c>
      <c r="YT14" s="14">
        <v>78</v>
      </c>
      <c r="YU14" s="14">
        <v>0</v>
      </c>
      <c r="YV14" s="14">
        <v>0</v>
      </c>
      <c r="YW14" s="14">
        <v>5</v>
      </c>
      <c r="YX14" s="14">
        <v>70</v>
      </c>
      <c r="YY14" s="14">
        <v>0</v>
      </c>
      <c r="YZ14" s="14">
        <v>0</v>
      </c>
      <c r="ZA14" s="14">
        <v>4</v>
      </c>
      <c r="ZB14" s="14">
        <v>75</v>
      </c>
      <c r="ZC14" s="14">
        <v>0</v>
      </c>
      <c r="ZD14" s="14">
        <v>0</v>
      </c>
      <c r="ZE14" s="14">
        <v>4</v>
      </c>
      <c r="ZF14" s="14">
        <v>60</v>
      </c>
      <c r="ZG14" s="14">
        <v>0</v>
      </c>
      <c r="ZH14" s="14">
        <v>0</v>
      </c>
      <c r="ZI14" s="14">
        <v>5</v>
      </c>
      <c r="ZJ14" s="14">
        <v>85</v>
      </c>
      <c r="ZK14" s="14">
        <v>0</v>
      </c>
      <c r="ZL14" s="14">
        <v>0</v>
      </c>
      <c r="ZM14" s="14">
        <v>5</v>
      </c>
      <c r="ZN14" s="14">
        <v>62</v>
      </c>
      <c r="ZO14" s="14">
        <v>0</v>
      </c>
      <c r="ZP14" s="14">
        <v>0</v>
      </c>
      <c r="ZQ14" s="14">
        <v>31</v>
      </c>
      <c r="ZR14" s="14">
        <v>63</v>
      </c>
      <c r="ZS14" s="14">
        <v>0</v>
      </c>
      <c r="ZT14" s="14">
        <v>0</v>
      </c>
      <c r="ZU14" s="14">
        <v>4</v>
      </c>
      <c r="ZV14" s="14">
        <v>69</v>
      </c>
      <c r="ZW14" s="14">
        <v>0</v>
      </c>
      <c r="ZX14" s="14">
        <v>0</v>
      </c>
      <c r="ZY14" s="14">
        <v>31</v>
      </c>
      <c r="ZZ14" s="14">
        <v>33</v>
      </c>
      <c r="AAA14" s="14">
        <v>0</v>
      </c>
      <c r="AAB14" s="14">
        <v>0</v>
      </c>
      <c r="AAC14" s="14">
        <v>4</v>
      </c>
      <c r="AAD14" s="14">
        <v>45</v>
      </c>
      <c r="AAE14" s="14">
        <v>0</v>
      </c>
      <c r="AAF14" s="14">
        <v>0</v>
      </c>
      <c r="AAG14" s="14">
        <v>6</v>
      </c>
      <c r="AAH14" s="14">
        <v>57</v>
      </c>
      <c r="AAI14" s="14">
        <v>93</v>
      </c>
      <c r="AAJ14" s="14">
        <v>0</v>
      </c>
      <c r="AAK14" s="14">
        <v>31</v>
      </c>
      <c r="AAL14" s="14">
        <v>46</v>
      </c>
      <c r="AAM14" s="14">
        <v>87</v>
      </c>
      <c r="AAN14" s="14">
        <v>0</v>
      </c>
      <c r="AAO14" s="14">
        <v>30</v>
      </c>
      <c r="AAP14" s="14">
        <v>60</v>
      </c>
      <c r="AAQ14" s="14">
        <v>93</v>
      </c>
      <c r="AAR14" s="14">
        <v>0</v>
      </c>
      <c r="AAS14" s="14">
        <v>31</v>
      </c>
      <c r="AAT14" s="14">
        <v>34</v>
      </c>
      <c r="AAU14" s="14">
        <v>93</v>
      </c>
      <c r="AAV14" s="14">
        <v>0</v>
      </c>
      <c r="AAW14" s="14">
        <v>31</v>
      </c>
      <c r="AAX14" s="14">
        <v>65</v>
      </c>
      <c r="AAY14" s="14">
        <v>84</v>
      </c>
      <c r="AAZ14" s="14">
        <v>0</v>
      </c>
      <c r="ABA14" s="14">
        <v>28</v>
      </c>
      <c r="ABB14" s="14">
        <v>56</v>
      </c>
      <c r="ABC14" s="14">
        <v>93</v>
      </c>
      <c r="ABD14" s="14">
        <v>0</v>
      </c>
      <c r="ABE14" s="14">
        <v>31</v>
      </c>
      <c r="ABF14" s="14">
        <v>55</v>
      </c>
      <c r="ABG14" s="14">
        <v>90</v>
      </c>
      <c r="ABH14" s="14">
        <v>0</v>
      </c>
      <c r="ABI14" s="14">
        <v>30</v>
      </c>
      <c r="ABJ14" s="14">
        <v>50</v>
      </c>
      <c r="ABK14" s="14">
        <v>93</v>
      </c>
      <c r="ABL14" s="14">
        <v>0</v>
      </c>
      <c r="ABM14" s="14">
        <v>31</v>
      </c>
      <c r="ABN14" s="14">
        <v>50</v>
      </c>
      <c r="ABO14" s="14">
        <v>90</v>
      </c>
      <c r="ABP14" s="14">
        <v>0</v>
      </c>
      <c r="ABQ14" s="14">
        <v>30</v>
      </c>
      <c r="ABR14" s="14">
        <v>59</v>
      </c>
      <c r="ABS14" s="14">
        <v>93</v>
      </c>
      <c r="ABT14" s="14">
        <v>0</v>
      </c>
      <c r="ABU14" s="14">
        <v>31</v>
      </c>
      <c r="ABV14" s="14">
        <v>45</v>
      </c>
      <c r="ABW14" s="14">
        <v>93</v>
      </c>
      <c r="ABX14" s="14">
        <v>0</v>
      </c>
      <c r="ABY14" s="14">
        <v>31</v>
      </c>
      <c r="ABZ14" s="14">
        <v>36</v>
      </c>
      <c r="ACA14" s="14">
        <v>90</v>
      </c>
      <c r="ACB14" s="14">
        <v>0</v>
      </c>
      <c r="ACC14" s="14">
        <v>30</v>
      </c>
      <c r="ACD14" s="14">
        <v>53</v>
      </c>
      <c r="ACE14" s="14">
        <v>93</v>
      </c>
      <c r="ACF14" s="14">
        <v>0</v>
      </c>
      <c r="ACG14" s="14">
        <v>31</v>
      </c>
      <c r="ACH14" s="14">
        <v>19</v>
      </c>
      <c r="ACI14" s="14">
        <v>90</v>
      </c>
      <c r="ACJ14" s="14">
        <v>0</v>
      </c>
      <c r="ACK14" s="14">
        <v>30</v>
      </c>
      <c r="ACL14" s="14">
        <v>67</v>
      </c>
      <c r="ACM14" s="14">
        <v>93</v>
      </c>
      <c r="ACN14" s="14">
        <v>0</v>
      </c>
      <c r="ACO14" s="14">
        <v>31</v>
      </c>
      <c r="ACP14" s="14">
        <v>40</v>
      </c>
      <c r="ACQ14" s="14">
        <v>93</v>
      </c>
      <c r="ACR14" s="14">
        <v>0</v>
      </c>
      <c r="ACS14" s="14">
        <v>31</v>
      </c>
      <c r="ACT14" s="14">
        <v>50</v>
      </c>
      <c r="ACU14" s="14">
        <v>87</v>
      </c>
      <c r="ACV14" s="14">
        <v>0</v>
      </c>
      <c r="ACW14" s="14">
        <v>29</v>
      </c>
      <c r="ACX14" s="14">
        <v>40</v>
      </c>
      <c r="ACY14" s="14">
        <v>93</v>
      </c>
      <c r="ACZ14" s="14">
        <v>0</v>
      </c>
      <c r="ADA14" s="14">
        <v>31</v>
      </c>
      <c r="ADB14" s="14">
        <v>43</v>
      </c>
      <c r="ADC14" s="14">
        <v>90</v>
      </c>
      <c r="ADD14" s="14">
        <v>0</v>
      </c>
      <c r="ADE14" s="14">
        <v>30</v>
      </c>
      <c r="ADF14" s="14">
        <v>15</v>
      </c>
      <c r="ADG14" s="14">
        <v>93</v>
      </c>
      <c r="ADH14" s="14">
        <v>0</v>
      </c>
      <c r="ADI14" s="14">
        <v>31</v>
      </c>
      <c r="ADJ14" s="14">
        <v>30</v>
      </c>
      <c r="ADK14" s="14">
        <v>90</v>
      </c>
      <c r="ADL14" s="14">
        <v>0</v>
      </c>
      <c r="ADM14" s="14">
        <v>30</v>
      </c>
      <c r="ADN14" s="14">
        <v>41</v>
      </c>
      <c r="ADO14" s="14">
        <v>93</v>
      </c>
      <c r="ADP14" s="14">
        <v>0</v>
      </c>
      <c r="ADQ14" s="14">
        <v>31</v>
      </c>
      <c r="ADR14" s="14">
        <v>49</v>
      </c>
      <c r="ADS14" s="14">
        <v>93</v>
      </c>
      <c r="ADT14" s="14">
        <v>0</v>
      </c>
      <c r="ADU14" s="14">
        <v>31</v>
      </c>
      <c r="ADV14" s="14">
        <v>45</v>
      </c>
      <c r="ADW14" s="14">
        <v>90</v>
      </c>
      <c r="ADX14" s="14">
        <v>0</v>
      </c>
      <c r="ADY14" s="14">
        <v>30</v>
      </c>
      <c r="ADZ14" s="14">
        <v>43</v>
      </c>
      <c r="AEA14" s="14">
        <v>93</v>
      </c>
      <c r="AEB14" s="14">
        <v>0</v>
      </c>
      <c r="AEC14" s="14">
        <v>31</v>
      </c>
      <c r="AED14" s="14">
        <v>31</v>
      </c>
      <c r="AEE14" s="14">
        <v>90</v>
      </c>
      <c r="AEF14" s="14">
        <v>0</v>
      </c>
      <c r="AEG14" s="14">
        <v>30</v>
      </c>
      <c r="AEH14" s="14">
        <v>15</v>
      </c>
      <c r="AEI14" s="14">
        <v>93</v>
      </c>
      <c r="AEJ14" s="14">
        <v>0</v>
      </c>
      <c r="AEK14" s="14">
        <v>31</v>
      </c>
      <c r="AEL14" s="14">
        <v>28</v>
      </c>
      <c r="AEM14" s="14">
        <v>93</v>
      </c>
      <c r="AEN14" s="14">
        <v>0</v>
      </c>
      <c r="AEO14" s="14">
        <v>31</v>
      </c>
      <c r="AEP14" s="14">
        <v>5</v>
      </c>
      <c r="AEQ14" s="14">
        <v>84</v>
      </c>
      <c r="AER14" s="14">
        <v>0</v>
      </c>
      <c r="AES14" s="14">
        <v>28</v>
      </c>
      <c r="AET14" s="14">
        <v>42</v>
      </c>
      <c r="AEU14" s="14">
        <v>93</v>
      </c>
      <c r="AEV14" s="14">
        <v>0</v>
      </c>
      <c r="AEW14" s="14">
        <v>31</v>
      </c>
      <c r="AEX14" s="14">
        <v>27</v>
      </c>
      <c r="AEY14" s="14">
        <v>90</v>
      </c>
      <c r="AEZ14" s="14">
        <v>0</v>
      </c>
      <c r="AFA14" s="14">
        <v>30</v>
      </c>
      <c r="AFB14" s="14">
        <v>23</v>
      </c>
      <c r="AFC14" s="14">
        <v>1</v>
      </c>
      <c r="AFD14" s="14">
        <v>0</v>
      </c>
      <c r="AFE14" s="14">
        <v>1</v>
      </c>
      <c r="AFF14" s="14">
        <v>50</v>
      </c>
      <c r="AFG14" s="14">
        <v>2</v>
      </c>
      <c r="AFH14" s="14">
        <v>0</v>
      </c>
      <c r="AFI14" s="14">
        <v>3</v>
      </c>
      <c r="AFJ14" s="14">
        <v>55</v>
      </c>
      <c r="AFK14" s="14">
        <v>2</v>
      </c>
      <c r="AFL14" s="14">
        <v>0</v>
      </c>
      <c r="AFM14" s="14">
        <v>7</v>
      </c>
      <c r="AFN14" s="14">
        <v>47</v>
      </c>
      <c r="AFO14" s="14">
        <v>3</v>
      </c>
      <c r="AFP14" s="14">
        <v>0</v>
      </c>
      <c r="AFQ14" s="14">
        <v>11</v>
      </c>
      <c r="AFR14" s="14">
        <v>24</v>
      </c>
      <c r="AFS14" s="14">
        <v>1</v>
      </c>
      <c r="AFT14" s="14">
        <v>0</v>
      </c>
      <c r="AFU14" s="14">
        <v>2</v>
      </c>
      <c r="AFV14" s="14">
        <v>53</v>
      </c>
      <c r="AFW14" s="14">
        <v>3</v>
      </c>
      <c r="AFX14" s="14">
        <v>0</v>
      </c>
      <c r="AFY14" s="14">
        <v>7</v>
      </c>
      <c r="AFZ14" s="14">
        <v>42</v>
      </c>
      <c r="AGA14" s="14">
        <v>2</v>
      </c>
      <c r="AGB14" s="14">
        <v>0</v>
      </c>
      <c r="AGC14" s="14">
        <v>5</v>
      </c>
      <c r="AGD14" s="14">
        <v>42</v>
      </c>
      <c r="AGE14" s="14">
        <v>2</v>
      </c>
      <c r="AGF14" s="14">
        <v>0</v>
      </c>
      <c r="AGG14" s="14">
        <v>4</v>
      </c>
      <c r="AGH14" s="14">
        <v>57</v>
      </c>
      <c r="AGI14" s="14">
        <v>1</v>
      </c>
      <c r="AGJ14" s="14">
        <v>0</v>
      </c>
      <c r="AGK14" s="14">
        <v>5</v>
      </c>
      <c r="AGL14" s="14">
        <v>50</v>
      </c>
      <c r="AGM14" s="14">
        <v>1</v>
      </c>
      <c r="AGN14" s="14">
        <v>0</v>
      </c>
      <c r="AGO14" s="14">
        <v>4</v>
      </c>
      <c r="AGP14" s="14">
        <v>50</v>
      </c>
      <c r="AGQ14" s="14">
        <v>2</v>
      </c>
      <c r="AGR14" s="14">
        <v>0</v>
      </c>
      <c r="AGS14" s="14">
        <v>4</v>
      </c>
      <c r="AGT14" s="14">
        <v>52</v>
      </c>
      <c r="AGU14" s="14">
        <v>1</v>
      </c>
      <c r="AGV14" s="14">
        <v>0</v>
      </c>
      <c r="AGW14" s="14">
        <v>5</v>
      </c>
      <c r="AGX14" s="14">
        <v>67</v>
      </c>
      <c r="AGY14" s="14">
        <v>1</v>
      </c>
      <c r="AGZ14" s="14">
        <v>0</v>
      </c>
      <c r="AHA14" s="14">
        <v>5</v>
      </c>
      <c r="AHB14" s="14">
        <v>48</v>
      </c>
      <c r="AHC14" s="14">
        <v>0</v>
      </c>
      <c r="AHD14" s="14">
        <v>0</v>
      </c>
      <c r="AHE14" s="14">
        <v>3</v>
      </c>
      <c r="AHF14" s="14">
        <v>0</v>
      </c>
      <c r="AHG14" s="14">
        <v>0</v>
      </c>
      <c r="AHH14" s="14">
        <v>20</v>
      </c>
      <c r="AHI14" s="14">
        <v>2</v>
      </c>
      <c r="AHJ14" s="14">
        <v>30</v>
      </c>
      <c r="AHK14" s="14">
        <v>4</v>
      </c>
      <c r="AHL14" s="14">
        <v>0</v>
      </c>
      <c r="AHM14" s="14">
        <v>3</v>
      </c>
      <c r="AHN14" s="14">
        <v>42</v>
      </c>
      <c r="AHO14" s="14">
        <v>5</v>
      </c>
      <c r="AHP14" s="14">
        <v>0</v>
      </c>
      <c r="AHQ14" s="14">
        <v>3</v>
      </c>
      <c r="AHR14" s="14">
        <v>37</v>
      </c>
      <c r="AHS14" s="14">
        <v>0</v>
      </c>
      <c r="AHT14" s="14">
        <v>0</v>
      </c>
      <c r="AHU14" s="14">
        <v>3</v>
      </c>
      <c r="AHV14" s="14">
        <v>51</v>
      </c>
      <c r="AHW14" s="14">
        <v>0</v>
      </c>
      <c r="AHX14" s="14">
        <v>0</v>
      </c>
      <c r="AHY14" s="14">
        <v>4</v>
      </c>
      <c r="AHZ14" s="14">
        <v>52</v>
      </c>
      <c r="AIA14" s="14">
        <v>0</v>
      </c>
      <c r="AIB14" s="14">
        <v>0</v>
      </c>
      <c r="AIC14" s="14">
        <v>4</v>
      </c>
      <c r="AID14" s="14">
        <v>50</v>
      </c>
      <c r="AIE14" s="14">
        <v>5</v>
      </c>
      <c r="AIF14" s="14">
        <v>0</v>
      </c>
      <c r="AIG14" s="14">
        <v>4</v>
      </c>
      <c r="AIH14" s="14">
        <v>42</v>
      </c>
      <c r="AII14" s="14">
        <v>7</v>
      </c>
      <c r="AIJ14" s="14">
        <v>0</v>
      </c>
      <c r="AIK14" s="14">
        <v>4</v>
      </c>
      <c r="AIL14" s="14">
        <v>38</v>
      </c>
      <c r="AIM14" s="14">
        <v>8</v>
      </c>
      <c r="AIN14" s="14">
        <v>0</v>
      </c>
      <c r="AIO14" s="14">
        <v>4</v>
      </c>
      <c r="AIP14" s="14">
        <v>47</v>
      </c>
      <c r="AIQ14" s="14">
        <v>8</v>
      </c>
      <c r="AIR14" s="14">
        <v>0</v>
      </c>
      <c r="AIS14" s="14">
        <v>3</v>
      </c>
      <c r="AIT14" s="14">
        <v>62</v>
      </c>
      <c r="AIU14" s="14">
        <v>8</v>
      </c>
      <c r="AIV14" s="14">
        <v>0</v>
      </c>
      <c r="AIW14" s="14">
        <v>3</v>
      </c>
      <c r="AIX14" s="14">
        <v>53</v>
      </c>
      <c r="AIY14" s="14">
        <v>8</v>
      </c>
      <c r="AIZ14" s="14">
        <v>0</v>
      </c>
      <c r="AJA14" s="14">
        <v>7</v>
      </c>
      <c r="AJB14" s="14">
        <v>52</v>
      </c>
      <c r="AJC14" s="14">
        <v>8</v>
      </c>
      <c r="AJD14" s="14">
        <v>0</v>
      </c>
      <c r="AJE14" s="14">
        <v>5</v>
      </c>
      <c r="AJF14" s="14">
        <v>23</v>
      </c>
      <c r="AJG14" s="14">
        <v>8</v>
      </c>
      <c r="AJH14" s="14">
        <v>0</v>
      </c>
      <c r="AJI14" s="14">
        <v>1</v>
      </c>
      <c r="AJJ14" s="14">
        <v>61</v>
      </c>
      <c r="AJK14" s="14">
        <v>8</v>
      </c>
      <c r="AJL14" s="14">
        <v>0</v>
      </c>
      <c r="AJM14" s="14">
        <v>12</v>
      </c>
      <c r="AJN14" s="14">
        <v>79</v>
      </c>
      <c r="AJO14" s="14">
        <v>8</v>
      </c>
      <c r="AJP14" s="14">
        <v>0</v>
      </c>
      <c r="AJQ14" s="14">
        <v>7</v>
      </c>
      <c r="AJR14" s="14">
        <v>56</v>
      </c>
      <c r="AJS14" s="14">
        <v>8</v>
      </c>
      <c r="AJT14" s="14">
        <v>0</v>
      </c>
      <c r="AJU14" s="14">
        <v>8</v>
      </c>
      <c r="AJV14" s="14">
        <v>64</v>
      </c>
      <c r="AJW14" s="14">
        <v>8</v>
      </c>
      <c r="AJX14" s="14">
        <v>0</v>
      </c>
      <c r="AJY14" s="14">
        <v>4</v>
      </c>
      <c r="AJZ14" s="14">
        <v>59</v>
      </c>
      <c r="AKA14" s="14">
        <v>8</v>
      </c>
      <c r="AKB14" s="14">
        <v>0</v>
      </c>
      <c r="AKC14" s="14">
        <v>4</v>
      </c>
      <c r="AKD14" s="14">
        <v>47</v>
      </c>
      <c r="AKE14" s="14">
        <v>7</v>
      </c>
      <c r="AKF14" s="14">
        <v>0</v>
      </c>
      <c r="AKG14" s="14">
        <v>4</v>
      </c>
      <c r="AKH14" s="14">
        <v>90</v>
      </c>
      <c r="AKI14" s="14">
        <v>8</v>
      </c>
      <c r="AKJ14" s="14">
        <v>0</v>
      </c>
      <c r="AKK14" s="14">
        <v>4</v>
      </c>
      <c r="AKL14" s="14">
        <v>45</v>
      </c>
      <c r="AKM14" s="14">
        <v>8</v>
      </c>
      <c r="AKN14" s="14">
        <v>0</v>
      </c>
      <c r="AKO14" s="14">
        <v>5</v>
      </c>
      <c r="AKP14" s="14">
        <v>64</v>
      </c>
      <c r="AKQ14" s="14">
        <v>8</v>
      </c>
      <c r="AKR14" s="14">
        <v>0</v>
      </c>
      <c r="AKS14" s="14">
        <v>5</v>
      </c>
      <c r="AKT14" s="14">
        <v>90</v>
      </c>
      <c r="AKU14" s="14">
        <v>8</v>
      </c>
      <c r="AKV14" s="14">
        <v>0</v>
      </c>
      <c r="AKW14" s="14">
        <v>4</v>
      </c>
      <c r="AKX14" s="14">
        <v>73</v>
      </c>
      <c r="AKY14" s="14">
        <v>8</v>
      </c>
      <c r="AKZ14" s="14">
        <v>0</v>
      </c>
      <c r="ALA14" s="14">
        <v>4</v>
      </c>
      <c r="ALB14" s="14">
        <v>75</v>
      </c>
      <c r="ALC14" s="14">
        <v>7</v>
      </c>
      <c r="ALD14" s="14">
        <v>0</v>
      </c>
      <c r="ALE14" s="14">
        <v>4</v>
      </c>
      <c r="ALF14" s="14">
        <v>71</v>
      </c>
      <c r="ALG14" s="14">
        <v>8</v>
      </c>
      <c r="ALH14" s="14">
        <v>0</v>
      </c>
      <c r="ALI14" s="14">
        <v>11</v>
      </c>
      <c r="ALJ14" s="14">
        <v>97</v>
      </c>
      <c r="ALK14" s="14">
        <v>8</v>
      </c>
      <c r="ALL14" s="14">
        <v>0</v>
      </c>
      <c r="ALM14" s="14">
        <v>4</v>
      </c>
      <c r="ALN14" s="14">
        <v>63</v>
      </c>
      <c r="ALO14" s="14">
        <v>1</v>
      </c>
      <c r="ALP14" s="14">
        <v>0</v>
      </c>
      <c r="ALQ14" s="14">
        <v>4</v>
      </c>
      <c r="ALR14" s="14">
        <v>65</v>
      </c>
      <c r="ALS14" s="14">
        <v>0</v>
      </c>
      <c r="ALT14" s="14">
        <v>0</v>
      </c>
      <c r="ALU14" s="14">
        <v>4</v>
      </c>
      <c r="ALV14" s="14">
        <v>60</v>
      </c>
      <c r="ALW14" s="14">
        <v>0</v>
      </c>
      <c r="ALX14" s="14">
        <v>0</v>
      </c>
      <c r="ALY14" s="14">
        <v>3</v>
      </c>
      <c r="ALZ14" s="14">
        <v>42</v>
      </c>
      <c r="AMA14" s="14">
        <v>0</v>
      </c>
      <c r="AMB14" s="14">
        <v>0</v>
      </c>
      <c r="AMC14" s="14">
        <v>2</v>
      </c>
      <c r="AMD14" s="14">
        <v>64</v>
      </c>
      <c r="AME14" s="14">
        <v>0</v>
      </c>
      <c r="AMF14" s="14">
        <v>0</v>
      </c>
      <c r="AMG14" s="14">
        <v>4</v>
      </c>
      <c r="AMH14" s="14">
        <v>63</v>
      </c>
      <c r="AMI14" s="14">
        <v>0</v>
      </c>
      <c r="AMJ14" s="14">
        <v>0</v>
      </c>
      <c r="AMK14" s="14">
        <v>3</v>
      </c>
      <c r="AML14" s="14">
        <v>66</v>
      </c>
      <c r="AMM14" s="14">
        <v>0</v>
      </c>
      <c r="AMN14" s="14">
        <v>0</v>
      </c>
      <c r="AMO14" s="14">
        <v>3</v>
      </c>
      <c r="AMP14" s="14">
        <v>36</v>
      </c>
      <c r="AMQ14" s="14">
        <v>0</v>
      </c>
      <c r="AMR14" s="14">
        <v>0</v>
      </c>
      <c r="AMS14" s="14">
        <v>3</v>
      </c>
      <c r="AMT14" s="14">
        <v>65</v>
      </c>
      <c r="AMU14" s="14">
        <v>0</v>
      </c>
      <c r="AMV14" s="14">
        <v>0</v>
      </c>
      <c r="AMW14" s="14">
        <v>3</v>
      </c>
      <c r="AMX14" s="14">
        <v>60</v>
      </c>
      <c r="AMY14" s="14">
        <v>0</v>
      </c>
      <c r="AMZ14" s="14">
        <v>0</v>
      </c>
      <c r="ANA14" s="14">
        <v>3</v>
      </c>
      <c r="ANB14" s="14">
        <v>40</v>
      </c>
      <c r="ANC14" s="14">
        <v>0</v>
      </c>
      <c r="AND14" s="14">
        <v>0</v>
      </c>
      <c r="ANE14" s="14">
        <v>2</v>
      </c>
      <c r="ANF14" s="14">
        <v>40</v>
      </c>
      <c r="ANG14" s="14">
        <v>0</v>
      </c>
      <c r="ANH14" s="14">
        <v>0</v>
      </c>
      <c r="ANI14" s="14">
        <v>2</v>
      </c>
      <c r="ANJ14" s="14">
        <v>49</v>
      </c>
      <c r="ANK14" s="14">
        <v>0</v>
      </c>
      <c r="ANL14" s="14">
        <v>10</v>
      </c>
      <c r="ANM14" s="14">
        <v>3</v>
      </c>
      <c r="ANN14" s="14">
        <v>58</v>
      </c>
      <c r="ANO14" s="14">
        <v>0</v>
      </c>
      <c r="ANP14" s="14">
        <v>0</v>
      </c>
      <c r="ANQ14" s="14">
        <v>3</v>
      </c>
      <c r="ANR14" s="14">
        <v>58</v>
      </c>
      <c r="ANS14" s="14">
        <v>0</v>
      </c>
      <c r="ANT14" s="14">
        <v>0</v>
      </c>
      <c r="ANU14" s="14">
        <v>4</v>
      </c>
      <c r="ANV14" s="14">
        <v>64</v>
      </c>
      <c r="ANW14" s="14">
        <v>0</v>
      </c>
      <c r="ANX14" s="14">
        <v>0</v>
      </c>
      <c r="ANY14" s="14">
        <v>3</v>
      </c>
      <c r="ANZ14" s="14">
        <v>63</v>
      </c>
      <c r="AOA14" s="14">
        <v>0</v>
      </c>
      <c r="AOB14" s="14">
        <v>0</v>
      </c>
      <c r="AOC14" s="14">
        <v>3</v>
      </c>
      <c r="AOD14" s="14">
        <v>58</v>
      </c>
      <c r="AOE14" s="14">
        <v>0</v>
      </c>
      <c r="AOF14" s="14">
        <v>0</v>
      </c>
      <c r="AOG14" s="14">
        <v>3</v>
      </c>
      <c r="AOH14" s="14">
        <v>58</v>
      </c>
      <c r="AOI14" s="14">
        <v>0</v>
      </c>
      <c r="AOJ14" s="14">
        <v>0</v>
      </c>
      <c r="AOK14" s="14">
        <v>3</v>
      </c>
      <c r="AOL14" s="14">
        <v>70</v>
      </c>
      <c r="AOM14" s="14">
        <v>0</v>
      </c>
      <c r="AON14" s="14">
        <v>0</v>
      </c>
      <c r="AOO14" s="14">
        <v>4</v>
      </c>
      <c r="AOP14" s="14">
        <v>55</v>
      </c>
      <c r="AOQ14" s="14">
        <v>0</v>
      </c>
      <c r="AOR14" s="14">
        <v>0</v>
      </c>
      <c r="AOS14" s="14">
        <v>3</v>
      </c>
      <c r="AOT14" s="14">
        <v>53</v>
      </c>
      <c r="AOU14" s="14">
        <v>0</v>
      </c>
      <c r="AOV14" s="14">
        <v>0</v>
      </c>
      <c r="AOW14" s="14">
        <v>4</v>
      </c>
      <c r="AOX14" s="14">
        <v>0</v>
      </c>
      <c r="AOY14" s="14">
        <v>0</v>
      </c>
      <c r="AOZ14" s="14">
        <v>13</v>
      </c>
      <c r="APA14" s="14">
        <v>1</v>
      </c>
      <c r="APB14" s="14">
        <v>45</v>
      </c>
      <c r="APC14" s="14">
        <v>0</v>
      </c>
      <c r="APD14" s="14">
        <v>0</v>
      </c>
      <c r="APE14" s="14">
        <v>3</v>
      </c>
      <c r="APF14" s="14">
        <v>55</v>
      </c>
      <c r="APG14" s="14">
        <v>0</v>
      </c>
      <c r="APH14" s="14">
        <v>0</v>
      </c>
      <c r="API14" s="14">
        <v>4</v>
      </c>
      <c r="APJ14" s="14">
        <v>50</v>
      </c>
      <c r="APK14" s="14">
        <v>0</v>
      </c>
      <c r="APL14" s="14">
        <v>0</v>
      </c>
      <c r="APM14" s="14">
        <v>3</v>
      </c>
      <c r="APN14" s="14">
        <v>46</v>
      </c>
      <c r="APO14" s="14">
        <v>0</v>
      </c>
      <c r="APP14" s="14">
        <v>0</v>
      </c>
      <c r="APQ14" s="14">
        <v>3</v>
      </c>
    </row>
    <row r="15" spans="1:1109" s="14" customFormat="1" x14ac:dyDescent="0.25">
      <c r="A15" s="11">
        <v>9660</v>
      </c>
      <c r="B15" s="11" t="s">
        <v>4762</v>
      </c>
      <c r="C15" s="11" t="s">
        <v>4763</v>
      </c>
      <c r="D15" s="11" t="s">
        <v>1119</v>
      </c>
      <c r="E15" s="11" t="s">
        <v>1094</v>
      </c>
      <c r="F15" s="11" t="s">
        <v>1205</v>
      </c>
      <c r="G15" s="12">
        <v>32559</v>
      </c>
      <c r="H15" s="11" t="s">
        <v>1109</v>
      </c>
      <c r="I15" s="11" t="s">
        <v>4735</v>
      </c>
      <c r="J15" s="11" t="s">
        <v>1867</v>
      </c>
      <c r="K15" s="11"/>
      <c r="L15" s="13">
        <v>47.355654999999999</v>
      </c>
      <c r="M15" s="13">
        <v>-103.82802700000001</v>
      </c>
      <c r="N15" s="8">
        <v>415</v>
      </c>
      <c r="O15" s="8">
        <v>139</v>
      </c>
      <c r="P15" s="8">
        <v>0</v>
      </c>
      <c r="Q15" s="8">
        <v>131457</v>
      </c>
      <c r="R15" s="8">
        <v>69533</v>
      </c>
      <c r="S15" s="8">
        <v>678</v>
      </c>
      <c r="T15" s="8">
        <f>SUM(V15+Z15+AD15+AH15+AL15+AP15)</f>
        <v>33203</v>
      </c>
      <c r="U15" s="8">
        <f>SUM(V15+Z15+AD15+AH15+AL15+AP15+AT15+AX15+BB15+BF15+BJ15+BN15)</f>
        <v>68931</v>
      </c>
      <c r="V15" s="14">
        <v>3319</v>
      </c>
      <c r="W15" s="14">
        <v>1348</v>
      </c>
      <c r="X15" s="14">
        <v>2</v>
      </c>
      <c r="Y15" s="14">
        <v>9</v>
      </c>
      <c r="Z15" s="14">
        <v>8181</v>
      </c>
      <c r="AA15" s="14">
        <v>3321</v>
      </c>
      <c r="AB15" s="14">
        <v>3</v>
      </c>
      <c r="AC15" s="14">
        <v>31</v>
      </c>
      <c r="AD15" s="14">
        <v>3120</v>
      </c>
      <c r="AE15" s="14">
        <v>1185</v>
      </c>
      <c r="AF15" s="14">
        <v>0</v>
      </c>
      <c r="AG15" s="14">
        <v>30</v>
      </c>
      <c r="AH15" s="14">
        <v>7821</v>
      </c>
      <c r="AI15" s="14">
        <v>2682</v>
      </c>
      <c r="AJ15" s="14">
        <v>4</v>
      </c>
      <c r="AK15" s="14">
        <v>31</v>
      </c>
      <c r="AL15" s="14">
        <v>5933</v>
      </c>
      <c r="AM15" s="14">
        <v>2621</v>
      </c>
      <c r="AN15" s="14">
        <v>1</v>
      </c>
      <c r="AO15" s="14">
        <v>31</v>
      </c>
      <c r="AP15" s="14">
        <v>4829</v>
      </c>
      <c r="AQ15" s="14">
        <v>2013</v>
      </c>
      <c r="AR15" s="14">
        <v>0</v>
      </c>
      <c r="AS15" s="14">
        <v>30</v>
      </c>
      <c r="AT15" s="14">
        <v>2828</v>
      </c>
      <c r="AU15" s="14">
        <v>1263</v>
      </c>
      <c r="AV15" s="14">
        <v>0</v>
      </c>
      <c r="AW15" s="14">
        <v>28</v>
      </c>
      <c r="AX15" s="14">
        <v>11167</v>
      </c>
      <c r="AY15" s="14">
        <v>3603</v>
      </c>
      <c r="AZ15" s="14">
        <v>0</v>
      </c>
      <c r="BA15" s="14">
        <v>26</v>
      </c>
      <c r="BB15" s="14">
        <v>6253</v>
      </c>
      <c r="BC15" s="14">
        <v>1377</v>
      </c>
      <c r="BD15" s="14">
        <v>0</v>
      </c>
      <c r="BE15" s="14">
        <v>24</v>
      </c>
      <c r="BF15" s="14">
        <v>4561</v>
      </c>
      <c r="BG15" s="14">
        <v>1015</v>
      </c>
      <c r="BH15" s="14">
        <v>0</v>
      </c>
      <c r="BI15" s="14">
        <v>20</v>
      </c>
      <c r="BJ15" s="14">
        <v>5006</v>
      </c>
      <c r="BK15" s="14">
        <v>949</v>
      </c>
      <c r="BL15" s="14">
        <v>0</v>
      </c>
      <c r="BM15" s="14">
        <v>27</v>
      </c>
      <c r="BN15" s="14">
        <v>5913</v>
      </c>
      <c r="BO15" s="14">
        <v>1102</v>
      </c>
      <c r="BP15" s="14">
        <v>2</v>
      </c>
      <c r="BQ15" s="14">
        <v>31</v>
      </c>
      <c r="BR15" s="14">
        <v>4723</v>
      </c>
      <c r="BS15" s="14">
        <v>1033</v>
      </c>
      <c r="BT15" s="14">
        <v>8</v>
      </c>
      <c r="BU15" s="14">
        <v>29</v>
      </c>
      <c r="BV15" s="14">
        <v>4428</v>
      </c>
      <c r="BW15" s="14">
        <v>1077</v>
      </c>
      <c r="BX15" s="14">
        <v>4</v>
      </c>
      <c r="BY15" s="14">
        <v>31</v>
      </c>
      <c r="BZ15" s="14">
        <v>3894</v>
      </c>
      <c r="CA15" s="14">
        <v>1256</v>
      </c>
      <c r="CB15" s="14">
        <v>0</v>
      </c>
      <c r="CC15" s="14">
        <v>30</v>
      </c>
      <c r="CD15" s="14">
        <v>3565</v>
      </c>
      <c r="CE15" s="14">
        <v>1211</v>
      </c>
      <c r="CF15" s="14">
        <v>0</v>
      </c>
      <c r="CG15" s="14">
        <v>31</v>
      </c>
      <c r="CH15" s="14">
        <v>3274</v>
      </c>
      <c r="CI15" s="14">
        <v>1174</v>
      </c>
      <c r="CJ15" s="14">
        <v>0</v>
      </c>
      <c r="CK15" s="14">
        <v>30</v>
      </c>
      <c r="CL15" s="14">
        <v>3330</v>
      </c>
      <c r="CM15" s="14">
        <v>1062</v>
      </c>
      <c r="CN15" s="14">
        <v>0</v>
      </c>
      <c r="CO15" s="14">
        <v>30</v>
      </c>
      <c r="CP15" s="14">
        <v>3163</v>
      </c>
      <c r="CQ15" s="14">
        <v>527</v>
      </c>
      <c r="CR15" s="14">
        <v>0</v>
      </c>
      <c r="CS15" s="14">
        <v>31</v>
      </c>
      <c r="CT15" s="14">
        <v>634</v>
      </c>
      <c r="CU15" s="14">
        <v>351</v>
      </c>
      <c r="CV15" s="14">
        <v>13</v>
      </c>
      <c r="CW15" s="14">
        <v>17</v>
      </c>
      <c r="CX15" s="14">
        <v>1167</v>
      </c>
      <c r="CY15" s="14">
        <v>1033</v>
      </c>
      <c r="CZ15" s="14">
        <v>12</v>
      </c>
      <c r="DA15" s="14">
        <v>31</v>
      </c>
      <c r="DB15" s="14">
        <v>1223</v>
      </c>
      <c r="DC15" s="14">
        <v>1014</v>
      </c>
      <c r="DD15" s="14">
        <v>15</v>
      </c>
      <c r="DE15" s="14">
        <v>31</v>
      </c>
      <c r="DF15" s="14">
        <v>1116</v>
      </c>
      <c r="DG15" s="14">
        <v>1025</v>
      </c>
      <c r="DH15" s="14">
        <v>0</v>
      </c>
      <c r="DI15" s="14">
        <v>27</v>
      </c>
      <c r="DJ15" s="14">
        <v>1295</v>
      </c>
      <c r="DK15" s="14">
        <v>1349</v>
      </c>
      <c r="DL15" s="14">
        <v>6</v>
      </c>
      <c r="DM15" s="14">
        <v>31</v>
      </c>
      <c r="DN15" s="14">
        <v>1173</v>
      </c>
      <c r="DO15" s="14">
        <v>992</v>
      </c>
      <c r="DP15" s="14">
        <v>3</v>
      </c>
      <c r="DQ15" s="14">
        <v>30</v>
      </c>
      <c r="DR15" s="14">
        <v>1158</v>
      </c>
      <c r="DS15" s="14">
        <v>1288</v>
      </c>
      <c r="DT15" s="14">
        <v>2</v>
      </c>
      <c r="DU15" s="14">
        <v>31</v>
      </c>
      <c r="DV15" s="14">
        <v>1115</v>
      </c>
      <c r="DW15" s="14">
        <v>1113</v>
      </c>
      <c r="DX15" s="14">
        <v>4</v>
      </c>
      <c r="DY15" s="14">
        <v>30</v>
      </c>
      <c r="DZ15" s="14">
        <v>1090</v>
      </c>
      <c r="EA15" s="14">
        <v>1245</v>
      </c>
      <c r="EB15" s="14">
        <v>3</v>
      </c>
      <c r="EC15" s="14">
        <v>31</v>
      </c>
      <c r="ED15" s="14">
        <v>612</v>
      </c>
      <c r="EE15" s="14">
        <v>1071</v>
      </c>
      <c r="EF15" s="14">
        <v>0</v>
      </c>
      <c r="EG15" s="14">
        <v>31</v>
      </c>
      <c r="EH15" s="14">
        <v>650</v>
      </c>
      <c r="EI15" s="14">
        <v>1058</v>
      </c>
      <c r="EJ15" s="14">
        <v>15</v>
      </c>
      <c r="EK15" s="14">
        <v>30</v>
      </c>
      <c r="EL15" s="14">
        <v>595</v>
      </c>
      <c r="EM15" s="14">
        <v>471</v>
      </c>
      <c r="EN15" s="14">
        <v>0</v>
      </c>
      <c r="EO15" s="14">
        <v>31</v>
      </c>
      <c r="EP15" s="14">
        <v>831</v>
      </c>
      <c r="EQ15" s="14">
        <v>738</v>
      </c>
      <c r="ER15" s="14">
        <v>0</v>
      </c>
      <c r="ES15" s="14">
        <v>30</v>
      </c>
      <c r="ET15" s="14">
        <v>668</v>
      </c>
      <c r="EU15" s="14">
        <v>627</v>
      </c>
      <c r="EV15" s="14">
        <v>0</v>
      </c>
      <c r="EW15" s="14">
        <v>29</v>
      </c>
      <c r="EX15" s="14">
        <v>864</v>
      </c>
      <c r="EY15" s="14">
        <v>893</v>
      </c>
      <c r="EZ15" s="14">
        <v>0</v>
      </c>
      <c r="FA15" s="14">
        <v>31</v>
      </c>
      <c r="FB15" s="14">
        <v>769</v>
      </c>
      <c r="FC15" s="14">
        <v>927</v>
      </c>
      <c r="FD15" s="14">
        <v>0</v>
      </c>
      <c r="FE15" s="14">
        <v>29</v>
      </c>
      <c r="FF15" s="14">
        <v>846</v>
      </c>
      <c r="FG15" s="14">
        <v>789</v>
      </c>
      <c r="FH15" s="14">
        <v>40</v>
      </c>
      <c r="FI15" s="14">
        <v>31</v>
      </c>
      <c r="FJ15" s="14">
        <v>623</v>
      </c>
      <c r="FK15" s="14">
        <v>696</v>
      </c>
      <c r="FL15" s="14">
        <v>0</v>
      </c>
      <c r="FM15" s="14">
        <v>30</v>
      </c>
      <c r="FN15" s="14">
        <v>720</v>
      </c>
      <c r="FO15" s="14">
        <v>790</v>
      </c>
      <c r="FP15" s="14">
        <v>20</v>
      </c>
      <c r="FQ15" s="14">
        <v>31</v>
      </c>
      <c r="FR15" s="14">
        <v>714</v>
      </c>
      <c r="FS15" s="14">
        <v>887</v>
      </c>
      <c r="FT15" s="14">
        <v>5</v>
      </c>
      <c r="FU15" s="14">
        <v>30</v>
      </c>
      <c r="FV15" s="14">
        <v>642</v>
      </c>
      <c r="FW15" s="14">
        <v>774</v>
      </c>
      <c r="FX15" s="14">
        <v>25</v>
      </c>
      <c r="FY15" s="14">
        <v>31</v>
      </c>
      <c r="FZ15" s="14">
        <v>635</v>
      </c>
      <c r="GA15" s="14">
        <v>644</v>
      </c>
      <c r="GB15" s="14">
        <v>5</v>
      </c>
      <c r="GC15" s="14">
        <v>31</v>
      </c>
      <c r="GD15" s="14">
        <v>619</v>
      </c>
      <c r="GE15" s="14">
        <v>769</v>
      </c>
      <c r="GF15" s="14">
        <v>15</v>
      </c>
      <c r="GG15" s="14">
        <v>30</v>
      </c>
      <c r="GH15" s="14">
        <v>632</v>
      </c>
      <c r="GI15" s="14">
        <v>781</v>
      </c>
      <c r="GJ15" s="14">
        <v>0</v>
      </c>
      <c r="GK15" s="14">
        <v>30</v>
      </c>
      <c r="GL15" s="14">
        <v>754</v>
      </c>
      <c r="GM15" s="14">
        <v>727</v>
      </c>
      <c r="GN15" s="14">
        <v>0</v>
      </c>
      <c r="GO15" s="14">
        <v>30</v>
      </c>
      <c r="GP15" s="14">
        <v>719</v>
      </c>
      <c r="GQ15" s="14">
        <v>1015</v>
      </c>
      <c r="GR15" s="14">
        <v>0</v>
      </c>
      <c r="GS15" s="14">
        <v>29</v>
      </c>
      <c r="GT15" s="14">
        <v>776</v>
      </c>
      <c r="GU15" s="14">
        <v>1066</v>
      </c>
      <c r="GV15" s="14">
        <v>0</v>
      </c>
      <c r="GW15" s="14">
        <v>31</v>
      </c>
      <c r="GX15" s="14">
        <v>511</v>
      </c>
      <c r="GY15" s="14">
        <v>705</v>
      </c>
      <c r="GZ15" s="14">
        <v>15</v>
      </c>
      <c r="HA15" s="14">
        <v>28</v>
      </c>
      <c r="HB15" s="14">
        <v>517</v>
      </c>
      <c r="HC15" s="14">
        <v>745</v>
      </c>
      <c r="HD15" s="14">
        <v>30</v>
      </c>
      <c r="HE15" s="14">
        <v>28</v>
      </c>
      <c r="HF15" s="14">
        <v>581</v>
      </c>
      <c r="HG15" s="14">
        <v>743</v>
      </c>
      <c r="HH15" s="14">
        <v>0</v>
      </c>
      <c r="HI15" s="14">
        <v>30</v>
      </c>
      <c r="HJ15" s="14">
        <v>586</v>
      </c>
      <c r="HK15" s="14">
        <v>829</v>
      </c>
      <c r="HL15" s="14">
        <v>0</v>
      </c>
      <c r="HM15" s="14">
        <v>31</v>
      </c>
      <c r="HN15" s="14">
        <v>530</v>
      </c>
      <c r="HO15" s="14">
        <v>839</v>
      </c>
      <c r="HP15" s="14">
        <v>0</v>
      </c>
      <c r="HQ15" s="14">
        <v>30</v>
      </c>
      <c r="HR15" s="14">
        <v>583</v>
      </c>
      <c r="HS15" s="14">
        <v>853</v>
      </c>
      <c r="HT15" s="14">
        <v>20</v>
      </c>
      <c r="HU15" s="14">
        <v>31</v>
      </c>
      <c r="HV15" s="14">
        <v>534</v>
      </c>
      <c r="HW15" s="14">
        <v>872</v>
      </c>
      <c r="HX15" s="14">
        <v>0</v>
      </c>
      <c r="HY15" s="14">
        <v>31</v>
      </c>
      <c r="HZ15" s="14">
        <v>525</v>
      </c>
      <c r="IA15" s="14">
        <v>910</v>
      </c>
      <c r="IB15" s="14">
        <v>0</v>
      </c>
      <c r="IC15" s="14">
        <v>30</v>
      </c>
      <c r="ID15" s="14">
        <v>614</v>
      </c>
      <c r="IE15" s="14">
        <v>1049</v>
      </c>
      <c r="IF15" s="14">
        <v>0</v>
      </c>
      <c r="IG15" s="14">
        <v>31</v>
      </c>
      <c r="IH15" s="14">
        <v>567</v>
      </c>
      <c r="II15" s="14">
        <v>921</v>
      </c>
      <c r="IJ15" s="14">
        <v>0</v>
      </c>
      <c r="IK15" s="14">
        <v>30</v>
      </c>
      <c r="IL15" s="14">
        <v>571</v>
      </c>
      <c r="IM15" s="14">
        <v>938</v>
      </c>
      <c r="IN15" s="14">
        <v>0</v>
      </c>
      <c r="IO15" s="14">
        <v>31</v>
      </c>
      <c r="IP15" s="14">
        <v>601</v>
      </c>
      <c r="IQ15" s="14">
        <v>1213</v>
      </c>
      <c r="IR15" s="14">
        <v>20</v>
      </c>
      <c r="IS15" s="14">
        <v>31</v>
      </c>
      <c r="IT15" s="14">
        <v>25</v>
      </c>
      <c r="IU15" s="14">
        <v>0</v>
      </c>
      <c r="IV15" s="14">
        <v>0</v>
      </c>
      <c r="IW15" s="14">
        <v>1</v>
      </c>
      <c r="IX15" s="14">
        <v>0</v>
      </c>
      <c r="IY15" s="14">
        <v>0</v>
      </c>
      <c r="IZ15" s="14">
        <v>0</v>
      </c>
      <c r="JA15" s="14">
        <v>0</v>
      </c>
      <c r="JB15" s="14">
        <v>0</v>
      </c>
      <c r="JC15" s="14">
        <v>0</v>
      </c>
      <c r="JD15" s="14">
        <v>69</v>
      </c>
      <c r="JE15" s="14">
        <v>6</v>
      </c>
      <c r="JF15" s="14">
        <v>190</v>
      </c>
      <c r="JG15" s="14">
        <v>0</v>
      </c>
      <c r="JH15" s="14">
        <v>50</v>
      </c>
      <c r="JI15" s="14">
        <v>30</v>
      </c>
      <c r="JJ15" s="14">
        <v>249</v>
      </c>
      <c r="JK15" s="14">
        <v>0</v>
      </c>
      <c r="JL15" s="14">
        <v>0</v>
      </c>
      <c r="JM15" s="14">
        <v>31</v>
      </c>
      <c r="JN15" s="14">
        <v>294</v>
      </c>
      <c r="JO15" s="14">
        <v>0</v>
      </c>
      <c r="JP15" s="14">
        <v>0</v>
      </c>
      <c r="JQ15" s="14">
        <v>30</v>
      </c>
      <c r="JR15" s="14">
        <v>253</v>
      </c>
      <c r="JS15" s="14">
        <v>0</v>
      </c>
      <c r="JT15" s="14">
        <v>108</v>
      </c>
      <c r="JU15" s="14">
        <v>30</v>
      </c>
      <c r="JV15" s="14">
        <v>303</v>
      </c>
      <c r="JW15" s="14">
        <v>0</v>
      </c>
      <c r="JX15" s="14">
        <v>8</v>
      </c>
      <c r="JY15" s="14">
        <v>31</v>
      </c>
      <c r="JZ15" s="14">
        <v>286</v>
      </c>
      <c r="KA15" s="14">
        <v>0</v>
      </c>
      <c r="KB15" s="14">
        <v>42</v>
      </c>
      <c r="KC15" s="14">
        <v>28</v>
      </c>
      <c r="KD15" s="14">
        <v>338</v>
      </c>
      <c r="KE15" s="14">
        <v>0</v>
      </c>
      <c r="KF15" s="14">
        <v>5</v>
      </c>
      <c r="KG15" s="14">
        <v>31</v>
      </c>
      <c r="KH15" s="14">
        <v>305</v>
      </c>
      <c r="KI15" s="14">
        <v>0</v>
      </c>
      <c r="KJ15" s="14">
        <v>0</v>
      </c>
      <c r="KK15" s="14">
        <v>30</v>
      </c>
      <c r="KL15" s="14">
        <v>313</v>
      </c>
      <c r="KM15" s="14">
        <v>0</v>
      </c>
      <c r="KN15" s="14">
        <v>12</v>
      </c>
      <c r="KO15" s="14">
        <v>31</v>
      </c>
      <c r="KP15" s="14">
        <v>271</v>
      </c>
      <c r="KQ15" s="14">
        <v>0</v>
      </c>
      <c r="KR15" s="14">
        <v>0</v>
      </c>
      <c r="KS15" s="14">
        <v>30</v>
      </c>
      <c r="KT15" s="14">
        <v>247</v>
      </c>
      <c r="KU15" s="14">
        <v>0</v>
      </c>
      <c r="KV15" s="14">
        <v>2</v>
      </c>
      <c r="KW15" s="14">
        <v>31</v>
      </c>
      <c r="KX15" s="14">
        <v>229</v>
      </c>
      <c r="KY15" s="14">
        <v>0</v>
      </c>
      <c r="KZ15" s="14">
        <v>7</v>
      </c>
      <c r="LA15" s="14">
        <v>31</v>
      </c>
      <c r="LB15" s="14">
        <v>198</v>
      </c>
      <c r="LC15" s="14">
        <v>0</v>
      </c>
      <c r="LD15" s="14">
        <v>0</v>
      </c>
      <c r="LE15" s="14">
        <v>30</v>
      </c>
      <c r="LF15" s="14">
        <v>200</v>
      </c>
      <c r="LG15" s="14">
        <v>0</v>
      </c>
      <c r="LH15" s="14">
        <v>0</v>
      </c>
      <c r="LI15" s="14">
        <v>31</v>
      </c>
      <c r="LJ15" s="14">
        <v>180</v>
      </c>
      <c r="LK15" s="14">
        <v>0</v>
      </c>
      <c r="LL15" s="14">
        <v>18</v>
      </c>
      <c r="LM15" s="14">
        <v>30</v>
      </c>
      <c r="LN15" s="14">
        <v>188</v>
      </c>
      <c r="LO15" s="14">
        <v>0</v>
      </c>
      <c r="LP15" s="14">
        <v>0</v>
      </c>
      <c r="LQ15" s="14">
        <v>31</v>
      </c>
      <c r="LR15" s="14">
        <v>191</v>
      </c>
      <c r="LS15" s="14">
        <v>0</v>
      </c>
      <c r="LT15" s="14">
        <v>0</v>
      </c>
      <c r="LU15" s="14">
        <v>31</v>
      </c>
      <c r="LV15" s="14">
        <v>180</v>
      </c>
      <c r="LW15" s="14">
        <v>0</v>
      </c>
      <c r="LX15" s="14">
        <v>0</v>
      </c>
      <c r="LY15" s="14">
        <v>29</v>
      </c>
      <c r="LZ15" s="14">
        <v>192</v>
      </c>
      <c r="MA15" s="14">
        <v>0</v>
      </c>
      <c r="MB15" s="14">
        <v>0</v>
      </c>
      <c r="MC15" s="14">
        <v>31</v>
      </c>
      <c r="MD15" s="14">
        <v>179</v>
      </c>
      <c r="ME15" s="14">
        <v>0</v>
      </c>
      <c r="MF15" s="14">
        <v>12</v>
      </c>
      <c r="MG15" s="14">
        <v>30</v>
      </c>
      <c r="MH15" s="14">
        <v>164</v>
      </c>
      <c r="MI15" s="14">
        <v>0</v>
      </c>
      <c r="MJ15" s="14">
        <v>9</v>
      </c>
      <c r="MK15" s="14">
        <v>31</v>
      </c>
      <c r="ML15" s="14">
        <v>161</v>
      </c>
      <c r="MM15" s="14">
        <v>0</v>
      </c>
      <c r="MN15" s="14">
        <v>0</v>
      </c>
      <c r="MO15" s="14">
        <v>30</v>
      </c>
      <c r="MP15" s="14">
        <v>162</v>
      </c>
      <c r="MQ15" s="14">
        <v>0</v>
      </c>
      <c r="MR15" s="14">
        <v>0</v>
      </c>
      <c r="MS15" s="14">
        <v>31</v>
      </c>
      <c r="MT15" s="14">
        <v>151</v>
      </c>
      <c r="MU15" s="14">
        <v>0</v>
      </c>
      <c r="MV15" s="14">
        <v>10</v>
      </c>
      <c r="MW15" s="14">
        <v>31</v>
      </c>
      <c r="MX15" s="14">
        <v>138</v>
      </c>
      <c r="MY15" s="14">
        <v>514</v>
      </c>
      <c r="MZ15" s="14">
        <v>0</v>
      </c>
      <c r="NA15" s="14">
        <v>29</v>
      </c>
      <c r="NB15" s="14">
        <v>135</v>
      </c>
      <c r="NC15" s="14">
        <v>800</v>
      </c>
      <c r="ND15" s="14">
        <v>0</v>
      </c>
      <c r="NE15" s="14">
        <v>31</v>
      </c>
      <c r="NF15" s="14">
        <v>140</v>
      </c>
      <c r="NG15" s="14">
        <v>645</v>
      </c>
      <c r="NH15" s="14">
        <v>0</v>
      </c>
      <c r="NI15" s="14">
        <v>30</v>
      </c>
      <c r="NJ15" s="14">
        <v>143</v>
      </c>
      <c r="NK15" s="14">
        <v>457</v>
      </c>
      <c r="NL15" s="14">
        <v>0</v>
      </c>
      <c r="NM15" s="14">
        <v>31</v>
      </c>
      <c r="NN15" s="14">
        <v>151</v>
      </c>
      <c r="NO15" s="14">
        <v>394</v>
      </c>
      <c r="NP15" s="14">
        <v>0</v>
      </c>
      <c r="NQ15" s="14">
        <v>31</v>
      </c>
      <c r="NR15" s="14">
        <v>128</v>
      </c>
      <c r="NS15" s="14">
        <v>37</v>
      </c>
      <c r="NT15" s="14">
        <v>0</v>
      </c>
      <c r="NU15" s="14">
        <v>28</v>
      </c>
      <c r="NV15" s="14">
        <v>148</v>
      </c>
      <c r="NW15" s="14">
        <v>90</v>
      </c>
      <c r="NX15" s="14">
        <v>0</v>
      </c>
      <c r="NY15" s="14">
        <v>31</v>
      </c>
      <c r="NZ15" s="14">
        <v>121</v>
      </c>
      <c r="OA15" s="14">
        <v>634</v>
      </c>
      <c r="OB15" s="14">
        <v>15</v>
      </c>
      <c r="OC15" s="14">
        <v>30</v>
      </c>
      <c r="OD15" s="14">
        <v>66</v>
      </c>
      <c r="OE15" s="14">
        <v>543</v>
      </c>
      <c r="OF15" s="14">
        <v>0</v>
      </c>
      <c r="OG15" s="14">
        <v>31</v>
      </c>
      <c r="OH15" s="14">
        <v>57</v>
      </c>
      <c r="OI15" s="14">
        <v>450</v>
      </c>
      <c r="OJ15" s="14">
        <v>2</v>
      </c>
      <c r="OK15" s="14">
        <v>30</v>
      </c>
      <c r="OL15" s="14">
        <v>20</v>
      </c>
      <c r="OM15" s="14">
        <v>344</v>
      </c>
      <c r="ON15" s="14">
        <v>17</v>
      </c>
      <c r="OO15" s="14">
        <v>21</v>
      </c>
      <c r="OP15" s="14">
        <v>22</v>
      </c>
      <c r="OQ15" s="14">
        <v>56</v>
      </c>
      <c r="OR15" s="14">
        <v>0</v>
      </c>
      <c r="OS15" s="14">
        <v>5</v>
      </c>
      <c r="OT15" s="14">
        <v>71</v>
      </c>
      <c r="OU15" s="14">
        <v>0</v>
      </c>
      <c r="OV15" s="14">
        <v>0</v>
      </c>
      <c r="OW15" s="14">
        <v>0</v>
      </c>
      <c r="OX15" s="14">
        <v>0</v>
      </c>
      <c r="OY15" s="14">
        <v>0</v>
      </c>
      <c r="OZ15" s="14">
        <v>0</v>
      </c>
      <c r="PA15" s="14">
        <v>0</v>
      </c>
      <c r="PB15" s="14">
        <v>0</v>
      </c>
      <c r="PC15" s="14">
        <v>0</v>
      </c>
      <c r="PD15" s="14">
        <v>0</v>
      </c>
      <c r="PE15" s="14">
        <v>0</v>
      </c>
      <c r="PF15" s="14">
        <v>0</v>
      </c>
      <c r="PG15" s="14">
        <v>0</v>
      </c>
      <c r="PH15" s="14">
        <v>0</v>
      </c>
      <c r="PI15" s="14">
        <v>0</v>
      </c>
      <c r="PJ15" s="14">
        <v>0</v>
      </c>
      <c r="PK15" s="14">
        <v>0</v>
      </c>
      <c r="PL15" s="14">
        <v>0</v>
      </c>
      <c r="PM15" s="14">
        <v>0</v>
      </c>
      <c r="PN15" s="14">
        <v>0</v>
      </c>
      <c r="PO15" s="14">
        <v>0</v>
      </c>
      <c r="PP15" s="14">
        <v>0</v>
      </c>
      <c r="PQ15" s="14">
        <v>0</v>
      </c>
      <c r="PR15" s="14">
        <v>0</v>
      </c>
      <c r="PS15" s="14">
        <v>0</v>
      </c>
      <c r="PT15" s="14">
        <v>0</v>
      </c>
      <c r="PU15" s="14">
        <v>0</v>
      </c>
      <c r="PV15" s="14">
        <v>0</v>
      </c>
      <c r="PW15" s="14">
        <v>0</v>
      </c>
      <c r="PX15" s="14">
        <v>0</v>
      </c>
      <c r="PY15" s="14">
        <v>0</v>
      </c>
      <c r="PZ15" s="14">
        <v>0</v>
      </c>
      <c r="QA15" s="14">
        <v>0</v>
      </c>
      <c r="QB15" s="14">
        <v>0</v>
      </c>
      <c r="QC15" s="14">
        <v>0</v>
      </c>
      <c r="QD15" s="14">
        <v>0</v>
      </c>
      <c r="QE15" s="14">
        <v>0</v>
      </c>
      <c r="QF15" s="14">
        <v>0</v>
      </c>
      <c r="QG15" s="14">
        <v>0</v>
      </c>
      <c r="QH15" s="14">
        <v>0</v>
      </c>
      <c r="QI15" s="14">
        <v>0</v>
      </c>
      <c r="QJ15" s="14">
        <v>0</v>
      </c>
      <c r="QK15" s="14">
        <v>0</v>
      </c>
      <c r="QL15" s="14">
        <v>0</v>
      </c>
      <c r="QM15" s="14">
        <v>0</v>
      </c>
      <c r="QN15" s="14">
        <v>0</v>
      </c>
      <c r="QO15" s="14">
        <v>0</v>
      </c>
      <c r="QP15" s="14">
        <v>0</v>
      </c>
      <c r="QQ15" s="14">
        <v>0</v>
      </c>
      <c r="QR15" s="14">
        <v>0</v>
      </c>
      <c r="QS15" s="14">
        <v>0</v>
      </c>
      <c r="QT15" s="14">
        <v>0</v>
      </c>
      <c r="QU15" s="14">
        <v>0</v>
      </c>
      <c r="QV15" s="14">
        <v>0</v>
      </c>
      <c r="QW15" s="14">
        <v>0</v>
      </c>
      <c r="QX15" s="14">
        <v>0</v>
      </c>
      <c r="QY15" s="14">
        <v>0</v>
      </c>
      <c r="QZ15" s="14">
        <v>0</v>
      </c>
      <c r="RA15" s="14">
        <v>0</v>
      </c>
      <c r="RB15" s="14">
        <v>0</v>
      </c>
      <c r="RC15" s="14">
        <v>0</v>
      </c>
      <c r="RD15" s="14">
        <v>0</v>
      </c>
      <c r="RE15" s="14">
        <v>0</v>
      </c>
      <c r="RF15" s="14">
        <v>0</v>
      </c>
      <c r="RG15" s="14">
        <v>0</v>
      </c>
      <c r="RH15" s="14">
        <v>0</v>
      </c>
      <c r="RI15" s="14">
        <v>0</v>
      </c>
      <c r="RJ15" s="14">
        <v>0</v>
      </c>
      <c r="RK15" s="14">
        <v>0</v>
      </c>
      <c r="RL15" s="14">
        <v>0</v>
      </c>
      <c r="RM15" s="14">
        <v>0</v>
      </c>
      <c r="RN15" s="14">
        <v>0</v>
      </c>
      <c r="RO15" s="14">
        <v>0</v>
      </c>
      <c r="RP15" s="14">
        <v>0</v>
      </c>
      <c r="RQ15" s="14">
        <v>0</v>
      </c>
      <c r="RR15" s="14">
        <v>0</v>
      </c>
      <c r="RS15" s="14">
        <v>0</v>
      </c>
      <c r="RT15" s="14">
        <v>0</v>
      </c>
      <c r="RU15" s="14">
        <v>0</v>
      </c>
      <c r="RV15" s="14">
        <v>0</v>
      </c>
      <c r="RW15" s="14">
        <v>0</v>
      </c>
      <c r="RX15" s="14">
        <v>0</v>
      </c>
      <c r="RY15" s="14">
        <v>0</v>
      </c>
      <c r="RZ15" s="14">
        <v>0</v>
      </c>
      <c r="SA15" s="14">
        <v>0</v>
      </c>
      <c r="SB15" s="14">
        <v>0</v>
      </c>
      <c r="SC15" s="14">
        <v>0</v>
      </c>
      <c r="SD15" s="14">
        <v>0</v>
      </c>
      <c r="SE15" s="14">
        <v>0</v>
      </c>
      <c r="SF15" s="14">
        <v>0</v>
      </c>
      <c r="SG15" s="14">
        <v>0</v>
      </c>
      <c r="SH15" s="14">
        <v>0</v>
      </c>
      <c r="SI15" s="14">
        <v>0</v>
      </c>
      <c r="SJ15" s="14">
        <v>0</v>
      </c>
      <c r="SK15" s="14">
        <v>0</v>
      </c>
      <c r="SL15" s="14">
        <v>0</v>
      </c>
      <c r="SM15" s="14">
        <v>0</v>
      </c>
      <c r="SN15" s="14">
        <v>0</v>
      </c>
      <c r="SO15" s="14">
        <v>0</v>
      </c>
      <c r="SP15" s="14">
        <v>0</v>
      </c>
      <c r="SQ15" s="14">
        <v>0</v>
      </c>
      <c r="SR15" s="14">
        <v>0</v>
      </c>
      <c r="SS15" s="14">
        <v>0</v>
      </c>
      <c r="ST15" s="14">
        <v>0</v>
      </c>
      <c r="SU15" s="14">
        <v>0</v>
      </c>
      <c r="SV15" s="14">
        <v>0</v>
      </c>
      <c r="SW15" s="14">
        <v>0</v>
      </c>
      <c r="SX15" s="14">
        <v>0</v>
      </c>
      <c r="SY15" s="14">
        <v>0</v>
      </c>
      <c r="SZ15" s="14">
        <v>0</v>
      </c>
      <c r="TA15" s="14">
        <v>0</v>
      </c>
      <c r="TB15" s="14">
        <v>0</v>
      </c>
      <c r="TC15" s="14">
        <v>0</v>
      </c>
      <c r="TD15" s="14">
        <v>0</v>
      </c>
      <c r="TE15" s="14">
        <v>0</v>
      </c>
      <c r="TF15" s="14">
        <v>0</v>
      </c>
      <c r="TG15" s="14">
        <v>0</v>
      </c>
      <c r="TH15" s="14">
        <v>0</v>
      </c>
      <c r="TI15" s="14">
        <v>0</v>
      </c>
      <c r="TJ15" s="14">
        <v>0</v>
      </c>
      <c r="TK15" s="14">
        <v>0</v>
      </c>
      <c r="TL15" s="14">
        <v>0</v>
      </c>
      <c r="TM15" s="14">
        <v>0</v>
      </c>
      <c r="TN15" s="14">
        <v>0</v>
      </c>
      <c r="TO15" s="14">
        <v>0</v>
      </c>
      <c r="TP15" s="14">
        <v>0</v>
      </c>
      <c r="TQ15" s="14">
        <v>0</v>
      </c>
      <c r="TR15" s="14">
        <v>0</v>
      </c>
      <c r="TS15" s="14">
        <v>0</v>
      </c>
      <c r="TT15" s="14">
        <v>0</v>
      </c>
      <c r="TU15" s="14">
        <v>0</v>
      </c>
      <c r="TV15" s="14">
        <v>0</v>
      </c>
      <c r="TW15" s="14">
        <v>0</v>
      </c>
      <c r="TX15" s="14">
        <v>0</v>
      </c>
      <c r="TY15" s="14">
        <v>0</v>
      </c>
      <c r="TZ15" s="14">
        <v>0</v>
      </c>
      <c r="UA15" s="14">
        <v>0</v>
      </c>
      <c r="UB15" s="14">
        <v>0</v>
      </c>
      <c r="UC15" s="14">
        <v>0</v>
      </c>
      <c r="UD15" s="14">
        <v>0</v>
      </c>
      <c r="UE15" s="14">
        <v>0</v>
      </c>
      <c r="UF15" s="14">
        <v>0</v>
      </c>
      <c r="UG15" s="14">
        <v>0</v>
      </c>
      <c r="UH15" s="14">
        <v>0</v>
      </c>
      <c r="UI15" s="14">
        <v>0</v>
      </c>
      <c r="UJ15" s="14">
        <v>0</v>
      </c>
      <c r="UK15" s="14">
        <v>0</v>
      </c>
      <c r="UL15" s="14">
        <v>0</v>
      </c>
      <c r="UM15" s="14">
        <v>0</v>
      </c>
      <c r="UN15" s="14">
        <v>0</v>
      </c>
      <c r="UO15" s="14">
        <v>0</v>
      </c>
      <c r="UP15" s="14">
        <v>0</v>
      </c>
      <c r="UQ15" s="14">
        <v>0</v>
      </c>
      <c r="UR15" s="14">
        <v>0</v>
      </c>
      <c r="US15" s="14">
        <v>0</v>
      </c>
      <c r="UT15" s="14">
        <v>0</v>
      </c>
      <c r="UU15" s="14">
        <v>0</v>
      </c>
      <c r="UV15" s="14">
        <v>0</v>
      </c>
      <c r="UW15" s="14">
        <v>0</v>
      </c>
      <c r="UX15" s="14">
        <v>0</v>
      </c>
      <c r="UY15" s="14">
        <v>0</v>
      </c>
      <c r="UZ15" s="14">
        <v>0</v>
      </c>
      <c r="VA15" s="14">
        <v>0</v>
      </c>
      <c r="VB15" s="14">
        <v>0</v>
      </c>
      <c r="VC15" s="14">
        <v>0</v>
      </c>
      <c r="VD15" s="14">
        <v>0</v>
      </c>
      <c r="VE15" s="14">
        <v>0</v>
      </c>
      <c r="VF15" s="14">
        <v>0</v>
      </c>
      <c r="VG15" s="14">
        <v>0</v>
      </c>
      <c r="VH15" s="14">
        <v>0</v>
      </c>
      <c r="VI15" s="14">
        <v>0</v>
      </c>
      <c r="VJ15" s="14">
        <v>0</v>
      </c>
      <c r="VK15" s="14">
        <v>0</v>
      </c>
      <c r="VL15" s="14">
        <v>0</v>
      </c>
      <c r="VM15" s="14">
        <v>0</v>
      </c>
      <c r="VN15" s="14">
        <v>0</v>
      </c>
      <c r="VO15" s="14">
        <v>0</v>
      </c>
      <c r="VP15" s="14">
        <v>0</v>
      </c>
      <c r="VQ15" s="14">
        <v>0</v>
      </c>
      <c r="VR15" s="14">
        <v>0</v>
      </c>
      <c r="VS15" s="14">
        <v>0</v>
      </c>
      <c r="VT15" s="14">
        <v>0</v>
      </c>
      <c r="VU15" s="14">
        <v>0</v>
      </c>
      <c r="VV15" s="14">
        <v>0</v>
      </c>
      <c r="VW15" s="14">
        <v>0</v>
      </c>
      <c r="VX15" s="14">
        <v>0</v>
      </c>
      <c r="VY15" s="14">
        <v>0</v>
      </c>
      <c r="VZ15" s="14">
        <v>0</v>
      </c>
      <c r="WA15" s="14">
        <v>0</v>
      </c>
      <c r="WB15" s="14">
        <v>0</v>
      </c>
      <c r="WC15" s="14">
        <v>0</v>
      </c>
      <c r="WD15" s="14">
        <v>0</v>
      </c>
      <c r="WE15" s="14">
        <v>0</v>
      </c>
      <c r="WF15" s="14">
        <v>0</v>
      </c>
      <c r="WG15" s="14">
        <v>0</v>
      </c>
      <c r="WH15" s="14">
        <v>0</v>
      </c>
      <c r="WI15" s="14">
        <v>0</v>
      </c>
      <c r="WJ15" s="14">
        <v>0</v>
      </c>
      <c r="WK15" s="14">
        <v>0</v>
      </c>
      <c r="WL15" s="14">
        <v>0</v>
      </c>
      <c r="WM15" s="14">
        <v>0</v>
      </c>
      <c r="WN15" s="14">
        <v>0</v>
      </c>
      <c r="WO15" s="14">
        <v>0</v>
      </c>
      <c r="WP15" s="14">
        <v>0</v>
      </c>
      <c r="WQ15" s="14">
        <v>0</v>
      </c>
      <c r="WR15" s="14">
        <v>0</v>
      </c>
      <c r="WS15" s="14">
        <v>0</v>
      </c>
      <c r="WT15" s="14">
        <v>0</v>
      </c>
      <c r="WU15" s="14">
        <v>0</v>
      </c>
      <c r="WV15" s="14">
        <v>0</v>
      </c>
      <c r="WW15" s="14">
        <v>0</v>
      </c>
      <c r="WX15" s="14">
        <v>0</v>
      </c>
      <c r="WY15" s="14">
        <v>0</v>
      </c>
      <c r="WZ15" s="14">
        <v>0</v>
      </c>
      <c r="XA15" s="14">
        <v>0</v>
      </c>
      <c r="XB15" s="14">
        <v>0</v>
      </c>
      <c r="XC15" s="14">
        <v>0</v>
      </c>
      <c r="XD15" s="14">
        <v>0</v>
      </c>
      <c r="XE15" s="14">
        <v>0</v>
      </c>
      <c r="XF15" s="14">
        <v>0</v>
      </c>
      <c r="XG15" s="14">
        <v>0</v>
      </c>
      <c r="XH15" s="14">
        <v>0</v>
      </c>
      <c r="XI15" s="14">
        <v>0</v>
      </c>
      <c r="XJ15" s="14">
        <v>0</v>
      </c>
      <c r="XK15" s="14">
        <v>0</v>
      </c>
      <c r="XL15" s="14">
        <v>0</v>
      </c>
      <c r="XM15" s="14">
        <v>0</v>
      </c>
      <c r="XN15" s="14">
        <v>0</v>
      </c>
      <c r="XO15" s="14">
        <v>0</v>
      </c>
      <c r="XP15" s="14">
        <v>0</v>
      </c>
      <c r="XQ15" s="14">
        <v>0</v>
      </c>
      <c r="XR15" s="14">
        <v>0</v>
      </c>
      <c r="XS15" s="14">
        <v>0</v>
      </c>
      <c r="XT15" s="14">
        <v>0</v>
      </c>
      <c r="XU15" s="14">
        <v>0</v>
      </c>
      <c r="XV15" s="14">
        <v>0</v>
      </c>
      <c r="XW15" s="14">
        <v>0</v>
      </c>
      <c r="XX15" s="14">
        <v>0</v>
      </c>
      <c r="XY15" s="14">
        <v>0</v>
      </c>
    </row>
    <row r="16" spans="1:1109" s="14" customFormat="1" x14ac:dyDescent="0.25">
      <c r="A16" s="11">
        <v>9800</v>
      </c>
      <c r="B16" s="11" t="s">
        <v>4764</v>
      </c>
      <c r="C16" s="11" t="s">
        <v>4765</v>
      </c>
      <c r="D16" s="11" t="s">
        <v>4766</v>
      </c>
      <c r="E16" s="11" t="s">
        <v>1097</v>
      </c>
      <c r="F16" s="11" t="s">
        <v>4767</v>
      </c>
      <c r="G16" s="12">
        <v>38533</v>
      </c>
      <c r="H16" s="11" t="s">
        <v>1095</v>
      </c>
      <c r="I16" s="11" t="s">
        <v>4735</v>
      </c>
      <c r="J16" s="11" t="s">
        <v>1867</v>
      </c>
      <c r="K16" s="11" t="s">
        <v>4768</v>
      </c>
      <c r="L16" s="13">
        <v>48.479472000000001</v>
      </c>
      <c r="M16" s="13">
        <v>-103.19766799999999</v>
      </c>
      <c r="N16" s="8">
        <v>2</v>
      </c>
      <c r="O16" s="8">
        <v>0</v>
      </c>
      <c r="P16" s="8">
        <v>3</v>
      </c>
      <c r="Q16" s="8">
        <v>3531</v>
      </c>
      <c r="R16" s="8">
        <v>0</v>
      </c>
      <c r="S16" s="8">
        <v>23670</v>
      </c>
      <c r="T16" s="8">
        <f>SUM(V16+Z16+AD16+AH16+AL16+AP16)</f>
        <v>79</v>
      </c>
      <c r="U16" s="8">
        <f>SUM(V16+Z16+AD16+AH16+AL16+AP16+AT16+AX16+BB16+BF16+BJ16+BN16)</f>
        <v>86</v>
      </c>
      <c r="V16" s="14">
        <v>49</v>
      </c>
      <c r="W16" s="14">
        <v>0</v>
      </c>
      <c r="X16" s="14">
        <v>80</v>
      </c>
      <c r="Y16" s="14">
        <v>6</v>
      </c>
      <c r="Z16" s="14">
        <v>0</v>
      </c>
      <c r="AA16" s="14">
        <v>0</v>
      </c>
      <c r="AB16" s="14">
        <v>0</v>
      </c>
      <c r="AC16" s="14">
        <v>0</v>
      </c>
      <c r="AD16" s="14">
        <v>30</v>
      </c>
      <c r="AE16" s="14">
        <v>0</v>
      </c>
      <c r="AF16" s="14">
        <v>48</v>
      </c>
      <c r="AG16" s="14">
        <v>2</v>
      </c>
      <c r="AH16" s="14">
        <v>0</v>
      </c>
      <c r="AI16" s="14">
        <v>0</v>
      </c>
      <c r="AJ16" s="14">
        <v>0</v>
      </c>
      <c r="AK16" s="14">
        <v>0</v>
      </c>
      <c r="AL16" s="14">
        <v>0</v>
      </c>
      <c r="AM16" s="14">
        <v>0</v>
      </c>
      <c r="AN16" s="14">
        <v>0</v>
      </c>
      <c r="AO16" s="14">
        <v>0</v>
      </c>
      <c r="AP16" s="14">
        <v>0</v>
      </c>
      <c r="AQ16" s="14">
        <v>0</v>
      </c>
      <c r="AR16" s="14">
        <v>0</v>
      </c>
      <c r="AS16" s="14">
        <v>0</v>
      </c>
      <c r="AT16" s="14">
        <v>0</v>
      </c>
      <c r="AU16" s="14">
        <v>0</v>
      </c>
      <c r="AV16" s="14">
        <v>0</v>
      </c>
      <c r="AW16" s="14">
        <v>0</v>
      </c>
      <c r="AX16" s="14">
        <v>0</v>
      </c>
      <c r="AY16" s="14">
        <v>0</v>
      </c>
      <c r="AZ16" s="14">
        <v>0</v>
      </c>
      <c r="BA16" s="14">
        <v>0</v>
      </c>
      <c r="BB16" s="14">
        <v>0</v>
      </c>
      <c r="BC16" s="14">
        <v>0</v>
      </c>
      <c r="BD16" s="14">
        <v>0</v>
      </c>
      <c r="BE16" s="14">
        <v>0</v>
      </c>
      <c r="BF16" s="14">
        <v>0</v>
      </c>
      <c r="BG16" s="14">
        <v>0</v>
      </c>
      <c r="BH16" s="14">
        <v>0</v>
      </c>
      <c r="BI16" s="14">
        <v>0</v>
      </c>
      <c r="BJ16" s="14">
        <v>0</v>
      </c>
      <c r="BK16" s="14">
        <v>0</v>
      </c>
      <c r="BL16" s="14">
        <v>0</v>
      </c>
      <c r="BM16" s="14">
        <v>0</v>
      </c>
      <c r="BN16" s="14">
        <v>7</v>
      </c>
      <c r="BO16" s="14">
        <v>0</v>
      </c>
      <c r="BP16" s="14">
        <v>23</v>
      </c>
      <c r="BQ16" s="14">
        <v>4</v>
      </c>
      <c r="BR16" s="14">
        <v>0</v>
      </c>
      <c r="BS16" s="14">
        <v>0</v>
      </c>
      <c r="BT16" s="14">
        <v>0</v>
      </c>
      <c r="BU16" s="14">
        <v>0</v>
      </c>
      <c r="BV16" s="14">
        <v>0</v>
      </c>
      <c r="BW16" s="14">
        <v>0</v>
      </c>
      <c r="BX16" s="14">
        <v>0</v>
      </c>
      <c r="BY16" s="14">
        <v>0</v>
      </c>
      <c r="BZ16" s="14">
        <v>0</v>
      </c>
      <c r="CA16" s="14">
        <v>0</v>
      </c>
      <c r="CB16" s="14">
        <v>0</v>
      </c>
      <c r="CC16" s="14">
        <v>0</v>
      </c>
      <c r="CD16" s="14">
        <v>0</v>
      </c>
      <c r="CE16" s="14">
        <v>0</v>
      </c>
      <c r="CF16" s="14">
        <v>0</v>
      </c>
      <c r="CG16" s="14">
        <v>0</v>
      </c>
      <c r="CH16" s="14">
        <v>0</v>
      </c>
      <c r="CI16" s="14">
        <v>0</v>
      </c>
      <c r="CJ16" s="14">
        <v>0</v>
      </c>
      <c r="CK16" s="14">
        <v>0</v>
      </c>
      <c r="CL16" s="14">
        <v>0</v>
      </c>
      <c r="CM16" s="14">
        <v>0</v>
      </c>
      <c r="CN16" s="14">
        <v>0</v>
      </c>
      <c r="CO16" s="14">
        <v>0</v>
      </c>
      <c r="CP16" s="14">
        <v>0</v>
      </c>
      <c r="CQ16" s="14">
        <v>0</v>
      </c>
      <c r="CR16" s="14">
        <v>0</v>
      </c>
      <c r="CS16" s="14">
        <v>0</v>
      </c>
      <c r="CT16" s="14">
        <v>33</v>
      </c>
      <c r="CU16" s="14">
        <v>0</v>
      </c>
      <c r="CV16" s="14">
        <v>0</v>
      </c>
      <c r="CW16" s="14">
        <v>0</v>
      </c>
      <c r="CX16" s="14">
        <v>589</v>
      </c>
      <c r="CY16" s="14">
        <v>0</v>
      </c>
      <c r="CZ16" s="14">
        <v>1860</v>
      </c>
      <c r="DA16" s="14">
        <v>29</v>
      </c>
      <c r="DB16" s="14">
        <v>75</v>
      </c>
      <c r="DC16" s="14">
        <v>0</v>
      </c>
      <c r="DD16" s="14">
        <v>362</v>
      </c>
      <c r="DE16" s="14">
        <v>7</v>
      </c>
      <c r="DF16" s="14">
        <v>192</v>
      </c>
      <c r="DG16" s="14">
        <v>0</v>
      </c>
      <c r="DH16" s="14">
        <v>1427</v>
      </c>
      <c r="DI16" s="14">
        <v>31</v>
      </c>
      <c r="DJ16" s="14">
        <v>207</v>
      </c>
      <c r="DK16" s="14">
        <v>0</v>
      </c>
      <c r="DL16" s="14">
        <v>1199</v>
      </c>
      <c r="DM16" s="14">
        <v>30</v>
      </c>
      <c r="DN16" s="14">
        <v>157</v>
      </c>
      <c r="DO16" s="14">
        <v>0</v>
      </c>
      <c r="DP16" s="14">
        <v>277</v>
      </c>
      <c r="DQ16" s="14">
        <v>28</v>
      </c>
      <c r="DR16" s="14">
        <v>152</v>
      </c>
      <c r="DS16" s="14">
        <v>0</v>
      </c>
      <c r="DT16" s="14">
        <v>1047</v>
      </c>
      <c r="DU16" s="14">
        <v>31</v>
      </c>
      <c r="DV16" s="14">
        <v>135</v>
      </c>
      <c r="DW16" s="14">
        <v>0</v>
      </c>
      <c r="DX16" s="14">
        <v>1045</v>
      </c>
      <c r="DY16" s="14">
        <v>31</v>
      </c>
      <c r="DZ16" s="14">
        <v>133</v>
      </c>
      <c r="EA16" s="14">
        <v>0</v>
      </c>
      <c r="EB16" s="14">
        <v>1066</v>
      </c>
      <c r="EC16" s="14">
        <v>31</v>
      </c>
      <c r="ED16" s="14">
        <v>130</v>
      </c>
      <c r="EE16" s="14">
        <v>0</v>
      </c>
      <c r="EF16" s="14">
        <v>976</v>
      </c>
      <c r="EG16" s="14">
        <v>30</v>
      </c>
      <c r="EH16" s="14">
        <v>86</v>
      </c>
      <c r="EI16" s="14">
        <v>0</v>
      </c>
      <c r="EJ16" s="14">
        <v>679</v>
      </c>
      <c r="EK16" s="14">
        <v>20</v>
      </c>
      <c r="EL16" s="14">
        <v>111</v>
      </c>
      <c r="EM16" s="14">
        <v>0</v>
      </c>
      <c r="EN16" s="14">
        <v>1030</v>
      </c>
      <c r="EO16" s="14">
        <v>31</v>
      </c>
      <c r="EP16" s="14">
        <v>126</v>
      </c>
      <c r="EQ16" s="14">
        <v>0</v>
      </c>
      <c r="ER16" s="14">
        <v>1067</v>
      </c>
      <c r="ES16" s="14">
        <v>30</v>
      </c>
      <c r="ET16" s="14">
        <v>103</v>
      </c>
      <c r="EU16" s="14">
        <v>0</v>
      </c>
      <c r="EV16" s="14">
        <v>985</v>
      </c>
      <c r="EW16" s="14">
        <v>31</v>
      </c>
      <c r="EX16" s="14">
        <v>100</v>
      </c>
      <c r="EY16" s="14">
        <v>0</v>
      </c>
      <c r="EZ16" s="14">
        <v>892</v>
      </c>
      <c r="FA16" s="14">
        <v>30</v>
      </c>
      <c r="FB16" s="14">
        <v>115</v>
      </c>
      <c r="FC16" s="14">
        <v>0</v>
      </c>
      <c r="FD16" s="14">
        <v>967</v>
      </c>
      <c r="FE16" s="14">
        <v>31</v>
      </c>
      <c r="FF16" s="14">
        <v>117</v>
      </c>
      <c r="FG16" s="14">
        <v>0</v>
      </c>
      <c r="FH16" s="14">
        <v>994</v>
      </c>
      <c r="FI16" s="14">
        <v>31</v>
      </c>
      <c r="FJ16" s="14">
        <v>85</v>
      </c>
      <c r="FK16" s="14">
        <v>0</v>
      </c>
      <c r="FL16" s="14">
        <v>0</v>
      </c>
      <c r="FM16" s="14">
        <v>28</v>
      </c>
      <c r="FN16" s="14">
        <v>105</v>
      </c>
      <c r="FO16" s="14">
        <v>0</v>
      </c>
      <c r="FP16" s="14">
        <v>977</v>
      </c>
      <c r="FQ16" s="14">
        <v>31</v>
      </c>
      <c r="FR16" s="14">
        <v>0</v>
      </c>
      <c r="FS16" s="14">
        <v>0</v>
      </c>
      <c r="FT16" s="14">
        <v>10</v>
      </c>
      <c r="FU16" s="14">
        <v>1</v>
      </c>
      <c r="FV16" s="14">
        <v>0</v>
      </c>
      <c r="FW16" s="14">
        <v>0</v>
      </c>
      <c r="FX16" s="14">
        <v>0</v>
      </c>
      <c r="FY16" s="14">
        <v>0</v>
      </c>
      <c r="FZ16" s="14">
        <v>0</v>
      </c>
      <c r="GA16" s="14">
        <v>0</v>
      </c>
      <c r="GB16" s="14">
        <v>0</v>
      </c>
      <c r="GC16" s="14">
        <v>0</v>
      </c>
      <c r="GD16" s="14">
        <v>0</v>
      </c>
      <c r="GE16" s="14">
        <v>0</v>
      </c>
      <c r="GF16" s="14">
        <v>0</v>
      </c>
      <c r="GG16" s="14">
        <v>0</v>
      </c>
      <c r="GH16" s="14">
        <v>0</v>
      </c>
      <c r="GI16" s="14">
        <v>0</v>
      </c>
      <c r="GJ16" s="14">
        <v>0</v>
      </c>
      <c r="GK16" s="14">
        <v>0</v>
      </c>
      <c r="GL16" s="14">
        <v>0</v>
      </c>
      <c r="GM16" s="14">
        <v>0</v>
      </c>
      <c r="GN16" s="14">
        <v>0</v>
      </c>
      <c r="GO16" s="14">
        <v>0</v>
      </c>
      <c r="GP16" s="14">
        <v>0</v>
      </c>
      <c r="GQ16" s="14">
        <v>0</v>
      </c>
      <c r="GR16" s="14">
        <v>0</v>
      </c>
      <c r="GS16" s="14">
        <v>0</v>
      </c>
      <c r="GT16" s="14">
        <v>0</v>
      </c>
      <c r="GU16" s="14">
        <v>0</v>
      </c>
      <c r="GV16" s="14">
        <v>0</v>
      </c>
      <c r="GW16" s="14">
        <v>0</v>
      </c>
      <c r="GX16" s="14">
        <v>0</v>
      </c>
      <c r="GY16" s="14">
        <v>0</v>
      </c>
      <c r="GZ16" s="14">
        <v>0</v>
      </c>
      <c r="HA16" s="14">
        <v>0</v>
      </c>
      <c r="HB16" s="14">
        <v>0</v>
      </c>
      <c r="HC16" s="14">
        <v>0</v>
      </c>
      <c r="HD16" s="14">
        <v>0</v>
      </c>
      <c r="HE16" s="14">
        <v>0</v>
      </c>
      <c r="HF16" s="14">
        <v>0</v>
      </c>
      <c r="HG16" s="14">
        <v>0</v>
      </c>
      <c r="HH16" s="14">
        <v>0</v>
      </c>
      <c r="HI16" s="14">
        <v>0</v>
      </c>
      <c r="HJ16" s="14">
        <v>0</v>
      </c>
      <c r="HK16" s="14">
        <v>0</v>
      </c>
      <c r="HL16" s="14">
        <v>0</v>
      </c>
      <c r="HM16" s="14">
        <v>0</v>
      </c>
      <c r="HN16" s="14">
        <v>158</v>
      </c>
      <c r="HO16" s="14">
        <v>0</v>
      </c>
      <c r="HP16" s="14">
        <v>1278</v>
      </c>
      <c r="HQ16" s="14">
        <v>0</v>
      </c>
      <c r="HR16" s="14">
        <v>86</v>
      </c>
      <c r="HS16" s="14">
        <v>0</v>
      </c>
      <c r="HT16" s="14">
        <v>1000</v>
      </c>
      <c r="HU16" s="14">
        <v>31</v>
      </c>
      <c r="HV16" s="14">
        <v>148</v>
      </c>
      <c r="HW16" s="14">
        <v>0</v>
      </c>
      <c r="HX16" s="14">
        <v>981</v>
      </c>
      <c r="HY16" s="14">
        <v>17</v>
      </c>
      <c r="HZ16" s="14">
        <v>92</v>
      </c>
      <c r="IA16" s="14">
        <v>0</v>
      </c>
      <c r="IB16" s="14">
        <v>1008</v>
      </c>
      <c r="IC16" s="14">
        <v>16</v>
      </c>
      <c r="ID16" s="14">
        <v>96</v>
      </c>
      <c r="IE16" s="14">
        <v>0</v>
      </c>
      <c r="IF16" s="14">
        <v>902</v>
      </c>
      <c r="IG16" s="14">
        <v>28</v>
      </c>
      <c r="IH16" s="14">
        <v>89</v>
      </c>
      <c r="II16" s="14">
        <v>0</v>
      </c>
      <c r="IJ16" s="14">
        <v>924</v>
      </c>
      <c r="IK16" s="14">
        <v>28</v>
      </c>
      <c r="IL16" s="14">
        <v>25</v>
      </c>
      <c r="IM16" s="14">
        <v>0</v>
      </c>
      <c r="IN16" s="14">
        <v>566</v>
      </c>
      <c r="IO16" s="14">
        <v>31</v>
      </c>
      <c r="IP16" s="14">
        <v>0</v>
      </c>
      <c r="IQ16" s="14">
        <v>0</v>
      </c>
      <c r="IR16" s="14">
        <v>0</v>
      </c>
      <c r="IS16" s="14">
        <v>0</v>
      </c>
      <c r="IT16" s="14">
        <v>0</v>
      </c>
      <c r="IU16" s="14">
        <v>0</v>
      </c>
      <c r="IV16" s="14">
        <v>0</v>
      </c>
      <c r="IW16" s="14">
        <v>0</v>
      </c>
      <c r="IX16" s="14">
        <v>0</v>
      </c>
      <c r="IY16" s="14">
        <v>0</v>
      </c>
      <c r="IZ16" s="14">
        <v>0</v>
      </c>
      <c r="JA16" s="14">
        <v>0</v>
      </c>
      <c r="JB16" s="14">
        <v>0</v>
      </c>
      <c r="JC16" s="14">
        <v>0</v>
      </c>
      <c r="JD16" s="14">
        <v>0</v>
      </c>
      <c r="JE16" s="14">
        <v>0</v>
      </c>
      <c r="JF16" s="14">
        <v>0</v>
      </c>
      <c r="JG16" s="14">
        <v>0</v>
      </c>
      <c r="JH16" s="14">
        <v>0</v>
      </c>
      <c r="JI16" s="14">
        <v>0</v>
      </c>
      <c r="JJ16" s="14">
        <v>0</v>
      </c>
      <c r="JK16" s="14">
        <v>0</v>
      </c>
      <c r="JL16" s="14">
        <v>0</v>
      </c>
      <c r="JM16" s="14">
        <v>0</v>
      </c>
      <c r="JN16" s="14">
        <v>0</v>
      </c>
      <c r="JO16" s="14">
        <v>0</v>
      </c>
      <c r="JP16" s="14">
        <v>0</v>
      </c>
      <c r="JQ16" s="14">
        <v>0</v>
      </c>
      <c r="JR16" s="14">
        <v>0</v>
      </c>
      <c r="JS16" s="14">
        <v>0</v>
      </c>
      <c r="JT16" s="14">
        <v>0</v>
      </c>
      <c r="JU16" s="14">
        <v>0</v>
      </c>
      <c r="JV16" s="14">
        <v>0</v>
      </c>
      <c r="JW16" s="14">
        <v>0</v>
      </c>
      <c r="JX16" s="14">
        <v>0</v>
      </c>
      <c r="JY16" s="14">
        <v>0</v>
      </c>
      <c r="JZ16" s="14">
        <v>0</v>
      </c>
      <c r="KA16" s="14">
        <v>0</v>
      </c>
      <c r="KB16" s="14">
        <v>0</v>
      </c>
      <c r="KC16" s="14">
        <v>0</v>
      </c>
      <c r="KD16" s="14">
        <v>0</v>
      </c>
      <c r="KE16" s="14">
        <v>0</v>
      </c>
      <c r="KF16" s="14">
        <v>0</v>
      </c>
      <c r="KG16" s="14">
        <v>0</v>
      </c>
      <c r="KH16" s="14">
        <v>0</v>
      </c>
      <c r="KI16" s="14">
        <v>0</v>
      </c>
      <c r="KJ16" s="14">
        <v>0</v>
      </c>
      <c r="KK16" s="14">
        <v>0</v>
      </c>
      <c r="KL16" s="14">
        <v>0</v>
      </c>
      <c r="KM16" s="14">
        <v>0</v>
      </c>
      <c r="KN16" s="14">
        <v>0</v>
      </c>
      <c r="KO16" s="14">
        <v>0</v>
      </c>
    </row>
    <row r="17" spans="1:1213" s="14" customFormat="1" x14ac:dyDescent="0.25">
      <c r="A17" s="11">
        <v>10749</v>
      </c>
      <c r="B17" s="11" t="s">
        <v>1862</v>
      </c>
      <c r="C17" s="11" t="s">
        <v>1863</v>
      </c>
      <c r="D17" s="11" t="s">
        <v>1103</v>
      </c>
      <c r="E17" s="11" t="s">
        <v>1104</v>
      </c>
      <c r="F17" s="11" t="s">
        <v>1105</v>
      </c>
      <c r="G17" s="12">
        <v>39412</v>
      </c>
      <c r="H17" s="11" t="s">
        <v>1095</v>
      </c>
      <c r="I17" s="11" t="s">
        <v>1847</v>
      </c>
      <c r="J17" s="11" t="s">
        <v>1096</v>
      </c>
      <c r="K17" s="11" t="s">
        <v>1864</v>
      </c>
      <c r="L17" s="13">
        <v>47.619652000000002</v>
      </c>
      <c r="M17" s="13">
        <v>-102.892717</v>
      </c>
      <c r="N17" s="8">
        <v>439</v>
      </c>
      <c r="O17" s="8">
        <v>0</v>
      </c>
      <c r="P17" s="8">
        <v>120</v>
      </c>
      <c r="Q17" s="8">
        <v>98737</v>
      </c>
      <c r="R17" s="8">
        <v>62421</v>
      </c>
      <c r="S17" s="8">
        <v>21810</v>
      </c>
      <c r="T17" s="8">
        <f>SUM(V17+Z17+AD17+AH17+AL17+AP17)</f>
        <v>27162</v>
      </c>
      <c r="U17" s="8">
        <f>SUM(V17+Z17+AD17+AH17+AL17+AP17+AT17+AX17+BB17+BF17+BJ17+BN17)</f>
        <v>42136</v>
      </c>
      <c r="V17" s="14">
        <v>8697</v>
      </c>
      <c r="W17" s="14">
        <v>0</v>
      </c>
      <c r="X17" s="14">
        <v>870</v>
      </c>
      <c r="Y17" s="14">
        <v>29</v>
      </c>
      <c r="Z17" s="14">
        <v>4043</v>
      </c>
      <c r="AA17" s="14">
        <v>0</v>
      </c>
      <c r="AB17" s="14">
        <v>631</v>
      </c>
      <c r="AC17" s="14">
        <v>31</v>
      </c>
      <c r="AD17" s="14">
        <v>4327</v>
      </c>
      <c r="AE17" s="14">
        <v>672</v>
      </c>
      <c r="AF17" s="14">
        <v>561</v>
      </c>
      <c r="AG17" s="14">
        <v>30</v>
      </c>
      <c r="AH17" s="14">
        <v>3793</v>
      </c>
      <c r="AI17" s="14">
        <v>332</v>
      </c>
      <c r="AJ17" s="14">
        <v>413</v>
      </c>
      <c r="AK17" s="14">
        <v>31</v>
      </c>
      <c r="AL17" s="14">
        <v>3293</v>
      </c>
      <c r="AM17" s="14">
        <v>29</v>
      </c>
      <c r="AN17" s="14">
        <v>274</v>
      </c>
      <c r="AO17" s="14">
        <v>30</v>
      </c>
      <c r="AP17" s="14">
        <v>3009</v>
      </c>
      <c r="AQ17" s="14">
        <v>2615</v>
      </c>
      <c r="AR17" s="14">
        <v>211</v>
      </c>
      <c r="AS17" s="14">
        <v>31</v>
      </c>
      <c r="AT17" s="14">
        <v>2785</v>
      </c>
      <c r="AU17" s="14">
        <v>2896</v>
      </c>
      <c r="AV17" s="14">
        <v>224</v>
      </c>
      <c r="AW17" s="14">
        <v>31</v>
      </c>
      <c r="AX17" s="14">
        <v>1771</v>
      </c>
      <c r="AY17" s="14">
        <v>1762</v>
      </c>
      <c r="AZ17" s="14">
        <v>361</v>
      </c>
      <c r="BA17" s="14">
        <v>30</v>
      </c>
      <c r="BB17" s="14">
        <v>3143</v>
      </c>
      <c r="BC17" s="14">
        <v>3376</v>
      </c>
      <c r="BD17" s="14">
        <v>188</v>
      </c>
      <c r="BE17" s="14">
        <v>31</v>
      </c>
      <c r="BF17" s="14">
        <v>2673</v>
      </c>
      <c r="BG17" s="14">
        <v>2768</v>
      </c>
      <c r="BH17" s="14">
        <v>129</v>
      </c>
      <c r="BI17" s="14">
        <v>30</v>
      </c>
      <c r="BJ17" s="14">
        <v>2518</v>
      </c>
      <c r="BK17" s="14">
        <v>1089</v>
      </c>
      <c r="BL17" s="14">
        <v>243</v>
      </c>
      <c r="BM17" s="14">
        <v>31</v>
      </c>
      <c r="BN17" s="14">
        <v>2084</v>
      </c>
      <c r="BO17" s="14">
        <v>1268</v>
      </c>
      <c r="BP17" s="14">
        <v>316</v>
      </c>
      <c r="BQ17" s="14">
        <v>31</v>
      </c>
      <c r="BR17" s="14">
        <v>2027</v>
      </c>
      <c r="BS17" s="14">
        <v>1367</v>
      </c>
      <c r="BT17" s="14">
        <v>217</v>
      </c>
      <c r="BU17" s="14">
        <v>28</v>
      </c>
      <c r="BV17" s="14">
        <v>1564</v>
      </c>
      <c r="BW17" s="14">
        <v>1559</v>
      </c>
      <c r="BX17" s="14">
        <v>204</v>
      </c>
      <c r="BY17" s="14">
        <v>31</v>
      </c>
      <c r="BZ17" s="14">
        <v>2484</v>
      </c>
      <c r="CA17" s="14">
        <v>2431</v>
      </c>
      <c r="CB17" s="14">
        <v>257</v>
      </c>
      <c r="CC17" s="14">
        <v>30</v>
      </c>
      <c r="CD17" s="14">
        <v>2036</v>
      </c>
      <c r="CE17" s="14">
        <v>2483</v>
      </c>
      <c r="CF17" s="14">
        <v>218</v>
      </c>
      <c r="CG17" s="14">
        <v>31</v>
      </c>
      <c r="CH17" s="14">
        <v>2015</v>
      </c>
      <c r="CI17" s="14">
        <v>2207</v>
      </c>
      <c r="CJ17" s="14">
        <v>198</v>
      </c>
      <c r="CK17" s="14">
        <v>30</v>
      </c>
      <c r="CL17" s="14">
        <v>2002</v>
      </c>
      <c r="CM17" s="14">
        <v>2120</v>
      </c>
      <c r="CN17" s="14">
        <v>249</v>
      </c>
      <c r="CO17" s="14">
        <v>31</v>
      </c>
      <c r="CP17" s="14">
        <v>2142</v>
      </c>
      <c r="CQ17" s="14">
        <v>2129</v>
      </c>
      <c r="CR17" s="14">
        <v>244</v>
      </c>
      <c r="CS17" s="14">
        <v>31</v>
      </c>
      <c r="CT17" s="14">
        <v>1750</v>
      </c>
      <c r="CU17" s="14">
        <v>2006</v>
      </c>
      <c r="CV17" s="14">
        <v>224</v>
      </c>
      <c r="CW17" s="14">
        <v>30</v>
      </c>
      <c r="CX17" s="14">
        <v>1406</v>
      </c>
      <c r="CY17" s="14">
        <v>1326</v>
      </c>
      <c r="CZ17" s="14">
        <v>7</v>
      </c>
      <c r="DA17" s="14">
        <v>31</v>
      </c>
      <c r="DB17" s="14">
        <v>1846</v>
      </c>
      <c r="DC17" s="14">
        <v>1948</v>
      </c>
      <c r="DD17" s="14">
        <v>6592</v>
      </c>
      <c r="DE17" s="14">
        <v>30</v>
      </c>
      <c r="DF17" s="14">
        <v>4258</v>
      </c>
      <c r="DG17" s="14">
        <v>4334</v>
      </c>
      <c r="DH17" s="14">
        <v>1940</v>
      </c>
      <c r="DI17" s="14">
        <v>29</v>
      </c>
      <c r="DJ17" s="14">
        <v>3445</v>
      </c>
      <c r="DK17" s="14">
        <v>2738</v>
      </c>
      <c r="DL17" s="14">
        <v>1260</v>
      </c>
      <c r="DM17" s="14">
        <v>27</v>
      </c>
      <c r="DN17" s="14">
        <v>3109</v>
      </c>
      <c r="DO17" s="14">
        <v>2665</v>
      </c>
      <c r="DP17" s="14">
        <v>720</v>
      </c>
      <c r="DQ17" s="14">
        <v>28</v>
      </c>
      <c r="DR17" s="14">
        <v>3015</v>
      </c>
      <c r="DS17" s="14">
        <v>1383</v>
      </c>
      <c r="DT17" s="14">
        <v>1181</v>
      </c>
      <c r="DU17" s="14">
        <v>28</v>
      </c>
      <c r="DV17" s="14">
        <v>2723</v>
      </c>
      <c r="DW17" s="14">
        <v>0</v>
      </c>
      <c r="DX17" s="14">
        <v>462</v>
      </c>
      <c r="DY17" s="14">
        <v>30</v>
      </c>
      <c r="DZ17" s="14">
        <v>2625</v>
      </c>
      <c r="EA17" s="14">
        <v>0</v>
      </c>
      <c r="EB17" s="14">
        <v>386</v>
      </c>
      <c r="EC17" s="14">
        <v>31</v>
      </c>
      <c r="ED17" s="14">
        <v>2415</v>
      </c>
      <c r="EE17" s="14">
        <v>879</v>
      </c>
      <c r="EF17" s="14">
        <v>440</v>
      </c>
      <c r="EG17" s="14">
        <v>30</v>
      </c>
      <c r="EH17" s="14">
        <v>2426</v>
      </c>
      <c r="EI17" s="14">
        <v>1978</v>
      </c>
      <c r="EJ17" s="14">
        <v>501</v>
      </c>
      <c r="EK17" s="14">
        <v>31</v>
      </c>
      <c r="EL17" s="14">
        <v>2459</v>
      </c>
      <c r="EM17" s="14">
        <v>2097</v>
      </c>
      <c r="EN17" s="14">
        <v>387</v>
      </c>
      <c r="EO17" s="14">
        <v>31</v>
      </c>
      <c r="EP17" s="14">
        <v>1819</v>
      </c>
      <c r="EQ17" s="14">
        <v>2411</v>
      </c>
      <c r="ER17" s="14">
        <v>382</v>
      </c>
      <c r="ES17" s="14">
        <v>30</v>
      </c>
      <c r="ET17" s="14">
        <v>2441</v>
      </c>
      <c r="EU17" s="14">
        <v>2594</v>
      </c>
      <c r="EV17" s="14">
        <v>411</v>
      </c>
      <c r="EW17" s="14">
        <v>31</v>
      </c>
      <c r="EX17" s="14">
        <v>1890</v>
      </c>
      <c r="EY17" s="14">
        <v>2251</v>
      </c>
      <c r="EZ17" s="14">
        <v>94</v>
      </c>
      <c r="FA17" s="14">
        <v>30</v>
      </c>
      <c r="FB17" s="14">
        <v>2656</v>
      </c>
      <c r="FC17" s="14">
        <v>648</v>
      </c>
      <c r="FD17" s="14">
        <v>441</v>
      </c>
      <c r="FE17" s="14">
        <v>31</v>
      </c>
      <c r="FF17" s="14">
        <v>2048</v>
      </c>
      <c r="FG17" s="14">
        <v>2060</v>
      </c>
      <c r="FH17" s="14">
        <v>374</v>
      </c>
      <c r="FI17" s="14">
        <v>31</v>
      </c>
    </row>
    <row r="18" spans="1:1213" s="14" customFormat="1" x14ac:dyDescent="0.25">
      <c r="A18" s="11">
        <v>10947</v>
      </c>
      <c r="B18" s="11" t="s">
        <v>1865</v>
      </c>
      <c r="C18" s="11" t="s">
        <v>1866</v>
      </c>
      <c r="D18" s="11" t="s">
        <v>1106</v>
      </c>
      <c r="E18" s="11" t="s">
        <v>1094</v>
      </c>
      <c r="F18" s="11" t="s">
        <v>1107</v>
      </c>
      <c r="G18" s="12">
        <v>38585</v>
      </c>
      <c r="H18" s="11" t="s">
        <v>1095</v>
      </c>
      <c r="I18" s="11" t="s">
        <v>1847</v>
      </c>
      <c r="J18" s="11" t="s">
        <v>1867</v>
      </c>
      <c r="K18" s="11" t="s">
        <v>1868</v>
      </c>
      <c r="L18" s="13">
        <v>47.831105000000001</v>
      </c>
      <c r="M18" s="13">
        <v>-102.891004</v>
      </c>
      <c r="N18" s="8">
        <v>238</v>
      </c>
      <c r="O18" s="8">
        <v>359</v>
      </c>
      <c r="P18" s="8">
        <v>45</v>
      </c>
      <c r="Q18" s="8">
        <v>39896</v>
      </c>
      <c r="R18" s="8">
        <v>55952</v>
      </c>
      <c r="S18" s="8">
        <v>10876</v>
      </c>
      <c r="T18" s="8">
        <f>SUM(V18+Z18+AD18+AH18+AL18+AP18)</f>
        <v>12764</v>
      </c>
      <c r="U18" s="8">
        <f>SUM(V18+Z18+AD18+AH18+AL18+AP18+AT18+AX18+BB18+BF18+BJ18+BN18)</f>
        <v>20192</v>
      </c>
      <c r="V18" s="14">
        <v>3406</v>
      </c>
      <c r="W18" s="14">
        <v>4937</v>
      </c>
      <c r="X18" s="14">
        <v>3505</v>
      </c>
      <c r="Y18" s="14">
        <v>15</v>
      </c>
      <c r="Z18" s="14">
        <v>2006</v>
      </c>
      <c r="AA18" s="14">
        <v>2677</v>
      </c>
      <c r="AB18" s="14">
        <v>265</v>
      </c>
      <c r="AC18" s="14">
        <v>13</v>
      </c>
      <c r="AD18" s="14">
        <v>1946</v>
      </c>
      <c r="AE18" s="14">
        <v>2956</v>
      </c>
      <c r="AF18" s="14">
        <v>494</v>
      </c>
      <c r="AG18" s="14">
        <v>20</v>
      </c>
      <c r="AH18" s="14">
        <v>2231</v>
      </c>
      <c r="AI18" s="14">
        <v>3263</v>
      </c>
      <c r="AJ18" s="14">
        <v>799</v>
      </c>
      <c r="AK18" s="14">
        <v>31</v>
      </c>
      <c r="AL18" s="14">
        <v>1722</v>
      </c>
      <c r="AM18" s="14">
        <v>2412</v>
      </c>
      <c r="AN18" s="14">
        <v>720</v>
      </c>
      <c r="AO18" s="14">
        <v>28</v>
      </c>
      <c r="AP18" s="14">
        <v>1453</v>
      </c>
      <c r="AQ18" s="14">
        <v>1969</v>
      </c>
      <c r="AR18" s="14">
        <v>834</v>
      </c>
      <c r="AS18" s="14">
        <v>31</v>
      </c>
      <c r="AT18" s="14">
        <v>1371</v>
      </c>
      <c r="AU18" s="14">
        <v>2390</v>
      </c>
      <c r="AV18" s="14">
        <v>786</v>
      </c>
      <c r="AW18" s="14">
        <v>30</v>
      </c>
      <c r="AX18" s="14">
        <v>1467</v>
      </c>
      <c r="AY18" s="14">
        <v>2426</v>
      </c>
      <c r="AZ18" s="14">
        <v>300</v>
      </c>
      <c r="BA18" s="14">
        <v>31</v>
      </c>
      <c r="BB18" s="14">
        <v>1242</v>
      </c>
      <c r="BC18" s="14">
        <v>1611</v>
      </c>
      <c r="BD18" s="14">
        <v>30</v>
      </c>
      <c r="BE18" s="14">
        <v>30</v>
      </c>
      <c r="BF18" s="14">
        <v>1212</v>
      </c>
      <c r="BG18" s="14">
        <v>1701</v>
      </c>
      <c r="BH18" s="14">
        <v>69</v>
      </c>
      <c r="BI18" s="14">
        <v>31</v>
      </c>
      <c r="BJ18" s="14">
        <v>1108</v>
      </c>
      <c r="BK18" s="14">
        <v>1616</v>
      </c>
      <c r="BL18" s="14">
        <v>65</v>
      </c>
      <c r="BM18" s="14">
        <v>31</v>
      </c>
      <c r="BN18" s="14">
        <v>1028</v>
      </c>
      <c r="BO18" s="14">
        <v>1443</v>
      </c>
      <c r="BP18" s="14">
        <v>62</v>
      </c>
      <c r="BQ18" s="14">
        <v>30</v>
      </c>
      <c r="BR18" s="14">
        <v>753</v>
      </c>
      <c r="BS18" s="14">
        <v>1211</v>
      </c>
      <c r="BT18" s="14">
        <v>66</v>
      </c>
      <c r="BU18" s="14">
        <v>24</v>
      </c>
      <c r="BV18" s="14">
        <v>1159</v>
      </c>
      <c r="BW18" s="14">
        <v>1471</v>
      </c>
      <c r="BX18" s="14">
        <v>10</v>
      </c>
      <c r="BY18" s="14">
        <v>5</v>
      </c>
      <c r="BZ18" s="14">
        <v>5620</v>
      </c>
      <c r="CA18" s="14">
        <v>7834</v>
      </c>
      <c r="CB18" s="14">
        <v>1045</v>
      </c>
      <c r="CC18" s="14">
        <v>27</v>
      </c>
      <c r="CD18" s="14">
        <v>3872</v>
      </c>
      <c r="CE18" s="14">
        <v>5331</v>
      </c>
      <c r="CF18" s="14">
        <v>1394</v>
      </c>
      <c r="CG18" s="14">
        <v>27</v>
      </c>
      <c r="CH18" s="14">
        <v>2025</v>
      </c>
      <c r="CI18" s="14">
        <v>2829</v>
      </c>
      <c r="CJ18" s="14">
        <v>151</v>
      </c>
      <c r="CK18" s="14">
        <v>18</v>
      </c>
      <c r="CL18" s="14">
        <v>1009</v>
      </c>
      <c r="CM18" s="14">
        <v>1387</v>
      </c>
      <c r="CN18" s="14">
        <v>281</v>
      </c>
      <c r="CO18" s="14">
        <v>22</v>
      </c>
      <c r="CP18" s="14">
        <v>886</v>
      </c>
      <c r="CQ18" s="14">
        <v>1151</v>
      </c>
      <c r="CR18" s="14">
        <v>0</v>
      </c>
      <c r="CS18" s="14">
        <v>30</v>
      </c>
      <c r="CT18" s="14">
        <v>892</v>
      </c>
      <c r="CU18" s="14">
        <v>1237</v>
      </c>
      <c r="CV18" s="14">
        <v>0</v>
      </c>
      <c r="CW18" s="14">
        <v>31</v>
      </c>
      <c r="CX18" s="14">
        <v>767</v>
      </c>
      <c r="CY18" s="14">
        <v>938</v>
      </c>
      <c r="CZ18" s="14">
        <v>0</v>
      </c>
      <c r="DA18" s="14">
        <v>30</v>
      </c>
      <c r="DB18" s="14">
        <v>219</v>
      </c>
      <c r="DC18" s="14">
        <v>207</v>
      </c>
      <c r="DD18" s="14">
        <v>0</v>
      </c>
      <c r="DE18" s="14">
        <v>31</v>
      </c>
      <c r="DF18" s="14">
        <v>178</v>
      </c>
      <c r="DG18" s="14">
        <v>174</v>
      </c>
      <c r="DH18" s="14">
        <v>0</v>
      </c>
      <c r="DI18" s="14">
        <v>31</v>
      </c>
      <c r="DJ18" s="14">
        <v>140</v>
      </c>
      <c r="DK18" s="14">
        <v>178</v>
      </c>
      <c r="DL18" s="14">
        <v>0</v>
      </c>
      <c r="DM18" s="14">
        <v>30</v>
      </c>
      <c r="DN18" s="14">
        <v>179</v>
      </c>
      <c r="DO18" s="14">
        <v>271</v>
      </c>
      <c r="DP18" s="14">
        <v>0</v>
      </c>
      <c r="DQ18" s="14">
        <v>31</v>
      </c>
      <c r="DR18" s="14">
        <v>140</v>
      </c>
      <c r="DS18" s="14">
        <v>123</v>
      </c>
      <c r="DT18" s="14">
        <v>0</v>
      </c>
      <c r="DU18" s="14">
        <v>30</v>
      </c>
      <c r="DV18" s="14">
        <v>86</v>
      </c>
      <c r="DW18" s="14">
        <v>70</v>
      </c>
      <c r="DX18" s="14">
        <v>0</v>
      </c>
      <c r="DY18" s="14">
        <v>31</v>
      </c>
      <c r="DZ18" s="14">
        <v>146</v>
      </c>
      <c r="EA18" s="14">
        <v>99</v>
      </c>
      <c r="EB18" s="14">
        <v>0</v>
      </c>
      <c r="EC18" s="14">
        <v>31</v>
      </c>
      <c r="ED18" s="14">
        <v>46</v>
      </c>
      <c r="EE18" s="14">
        <v>52</v>
      </c>
      <c r="EF18" s="14">
        <v>0</v>
      </c>
      <c r="EG18" s="14">
        <v>29</v>
      </c>
      <c r="EH18" s="14">
        <v>218</v>
      </c>
      <c r="EI18" s="14">
        <v>293</v>
      </c>
      <c r="EJ18" s="14">
        <v>0</v>
      </c>
      <c r="EK18" s="14">
        <v>31</v>
      </c>
      <c r="EL18" s="14">
        <v>421</v>
      </c>
      <c r="EM18" s="14">
        <v>559</v>
      </c>
      <c r="EN18" s="14">
        <v>0</v>
      </c>
      <c r="EO18" s="14">
        <v>30</v>
      </c>
      <c r="EP18" s="14">
        <v>280</v>
      </c>
      <c r="EQ18" s="14">
        <v>395</v>
      </c>
      <c r="ER18" s="14">
        <v>0</v>
      </c>
      <c r="ES18" s="14">
        <v>31</v>
      </c>
      <c r="ET18" s="14">
        <v>265</v>
      </c>
      <c r="EU18" s="14">
        <v>339</v>
      </c>
      <c r="EV18" s="14">
        <v>0</v>
      </c>
      <c r="EW18" s="14">
        <v>30</v>
      </c>
      <c r="EX18" s="14">
        <v>258</v>
      </c>
      <c r="EY18" s="14">
        <v>292</v>
      </c>
      <c r="EZ18" s="14">
        <v>0</v>
      </c>
      <c r="FA18" s="14">
        <v>31</v>
      </c>
      <c r="FB18" s="14">
        <v>145</v>
      </c>
      <c r="FC18" s="14">
        <v>110</v>
      </c>
      <c r="FD18" s="14">
        <v>0</v>
      </c>
      <c r="FE18" s="14">
        <v>6</v>
      </c>
      <c r="FF18" s="14">
        <v>0</v>
      </c>
      <c r="FG18" s="14">
        <v>0</v>
      </c>
      <c r="FH18" s="14">
        <v>0</v>
      </c>
      <c r="FI18" s="14">
        <v>0</v>
      </c>
      <c r="FJ18" s="14">
        <v>0</v>
      </c>
      <c r="FK18" s="14">
        <v>0</v>
      </c>
      <c r="FL18" s="14">
        <v>0</v>
      </c>
      <c r="FM18" s="14">
        <v>0</v>
      </c>
    </row>
    <row r="19" spans="1:1213" s="14" customFormat="1" x14ac:dyDescent="0.25">
      <c r="A19" s="11">
        <v>11913</v>
      </c>
      <c r="B19" s="11" t="s">
        <v>4769</v>
      </c>
      <c r="C19" s="11" t="s">
        <v>4770</v>
      </c>
      <c r="D19" s="11" t="s">
        <v>1093</v>
      </c>
      <c r="E19" s="11" t="s">
        <v>1094</v>
      </c>
      <c r="F19" s="11" t="s">
        <v>1145</v>
      </c>
      <c r="G19" s="12">
        <v>39648</v>
      </c>
      <c r="H19" s="11" t="s">
        <v>1095</v>
      </c>
      <c r="I19" s="11" t="s">
        <v>4735</v>
      </c>
      <c r="J19" s="11" t="s">
        <v>1096</v>
      </c>
      <c r="K19" s="11" t="s">
        <v>4771</v>
      </c>
      <c r="L19" s="13">
        <v>47.694153</v>
      </c>
      <c r="M19" s="13">
        <v>-102.90757000000001</v>
      </c>
      <c r="N19" s="8">
        <v>17</v>
      </c>
      <c r="O19" s="8">
        <v>20</v>
      </c>
      <c r="P19" s="8">
        <v>0</v>
      </c>
      <c r="Q19" s="8">
        <v>37883</v>
      </c>
      <c r="R19" s="8">
        <v>36594</v>
      </c>
      <c r="S19" s="8">
        <v>3282</v>
      </c>
      <c r="T19" s="8">
        <f>SUM(V19+Z19+AD19+AH19+AL19+AP19)</f>
        <v>2540</v>
      </c>
      <c r="U19" s="8">
        <f>SUM(V19+Z19+AD19+AH19+AL19+AP19+AT19+AX19+BB19+BF19+BJ19+BN19)</f>
        <v>4482</v>
      </c>
      <c r="V19" s="14">
        <v>121</v>
      </c>
      <c r="W19" s="14">
        <v>228</v>
      </c>
      <c r="X19" s="14">
        <v>0</v>
      </c>
      <c r="Y19" s="14">
        <v>3</v>
      </c>
      <c r="Z19" s="14">
        <v>776</v>
      </c>
      <c r="AA19" s="14">
        <v>636</v>
      </c>
      <c r="AB19" s="14">
        <v>20</v>
      </c>
      <c r="AC19" s="14">
        <v>24</v>
      </c>
      <c r="AD19" s="14">
        <v>433</v>
      </c>
      <c r="AE19" s="14">
        <v>421</v>
      </c>
      <c r="AF19" s="14">
        <v>32</v>
      </c>
      <c r="AG19" s="14">
        <v>28</v>
      </c>
      <c r="AH19" s="14">
        <v>447</v>
      </c>
      <c r="AI19" s="14">
        <v>405</v>
      </c>
      <c r="AJ19" s="14">
        <v>38</v>
      </c>
      <c r="AK19" s="14">
        <v>31</v>
      </c>
      <c r="AL19" s="14">
        <v>391</v>
      </c>
      <c r="AM19" s="14">
        <v>294</v>
      </c>
      <c r="AN19" s="14">
        <v>12</v>
      </c>
      <c r="AO19" s="14">
        <v>30</v>
      </c>
      <c r="AP19" s="14">
        <v>372</v>
      </c>
      <c r="AQ19" s="14">
        <v>312</v>
      </c>
      <c r="AR19" s="14">
        <v>10</v>
      </c>
      <c r="AS19" s="14">
        <v>31</v>
      </c>
      <c r="AT19" s="14">
        <v>341</v>
      </c>
      <c r="AU19" s="14">
        <v>242</v>
      </c>
      <c r="AV19" s="14">
        <v>8</v>
      </c>
      <c r="AW19" s="14">
        <v>30</v>
      </c>
      <c r="AX19" s="14">
        <v>352</v>
      </c>
      <c r="AY19" s="14">
        <v>327</v>
      </c>
      <c r="AZ19" s="14">
        <v>27</v>
      </c>
      <c r="BA19" s="14">
        <v>31</v>
      </c>
      <c r="BB19" s="14">
        <v>344</v>
      </c>
      <c r="BC19" s="14">
        <v>350</v>
      </c>
      <c r="BD19" s="14">
        <v>10</v>
      </c>
      <c r="BE19" s="14">
        <v>30</v>
      </c>
      <c r="BF19" s="14">
        <v>311</v>
      </c>
      <c r="BG19" s="14">
        <v>331</v>
      </c>
      <c r="BH19" s="14">
        <v>4</v>
      </c>
      <c r="BI19" s="14">
        <v>30</v>
      </c>
      <c r="BJ19" s="14">
        <v>309</v>
      </c>
      <c r="BK19" s="14">
        <v>355</v>
      </c>
      <c r="BL19" s="14">
        <v>10</v>
      </c>
      <c r="BM19" s="14">
        <v>31</v>
      </c>
      <c r="BN19" s="14">
        <v>285</v>
      </c>
      <c r="BO19" s="14">
        <v>264</v>
      </c>
      <c r="BP19" s="14">
        <v>8</v>
      </c>
      <c r="BQ19" s="14">
        <v>30</v>
      </c>
      <c r="BR19" s="14">
        <v>282</v>
      </c>
      <c r="BS19" s="14">
        <v>211</v>
      </c>
      <c r="BT19" s="14">
        <v>4</v>
      </c>
      <c r="BU19" s="14">
        <v>31</v>
      </c>
      <c r="BV19" s="14">
        <v>286</v>
      </c>
      <c r="BW19" s="14">
        <v>321</v>
      </c>
      <c r="BX19" s="14">
        <v>14</v>
      </c>
      <c r="BY19" s="14">
        <v>31</v>
      </c>
      <c r="BZ19" s="14">
        <v>256</v>
      </c>
      <c r="CA19" s="14">
        <v>174</v>
      </c>
      <c r="CB19" s="14">
        <v>8</v>
      </c>
      <c r="CC19" s="14">
        <v>28</v>
      </c>
      <c r="CD19" s="14">
        <v>265</v>
      </c>
      <c r="CE19" s="14">
        <v>278</v>
      </c>
      <c r="CF19" s="14">
        <v>6</v>
      </c>
      <c r="CG19" s="14">
        <v>31</v>
      </c>
      <c r="CH19" s="14">
        <v>239</v>
      </c>
      <c r="CI19" s="14">
        <v>311</v>
      </c>
      <c r="CJ19" s="14">
        <v>12</v>
      </c>
      <c r="CK19" s="14">
        <v>30</v>
      </c>
      <c r="CL19" s="14">
        <v>239</v>
      </c>
      <c r="CM19" s="14">
        <v>264</v>
      </c>
      <c r="CN19" s="14">
        <v>2</v>
      </c>
      <c r="CO19" s="14">
        <v>31</v>
      </c>
      <c r="CP19" s="14">
        <v>219</v>
      </c>
      <c r="CQ19" s="14">
        <v>208</v>
      </c>
      <c r="CR19" s="14">
        <v>0</v>
      </c>
      <c r="CS19" s="14">
        <v>30</v>
      </c>
      <c r="CT19" s="14">
        <v>193</v>
      </c>
      <c r="CU19" s="14">
        <v>307</v>
      </c>
      <c r="CV19" s="14">
        <v>5</v>
      </c>
      <c r="CW19" s="14">
        <v>31</v>
      </c>
      <c r="CX19" s="14">
        <v>235</v>
      </c>
      <c r="CY19" s="14">
        <v>281</v>
      </c>
      <c r="CZ19" s="14">
        <v>0</v>
      </c>
      <c r="DA19" s="14">
        <v>31</v>
      </c>
      <c r="DB19" s="14">
        <v>189</v>
      </c>
      <c r="DC19" s="14">
        <v>210</v>
      </c>
      <c r="DD19" s="14">
        <v>0</v>
      </c>
      <c r="DE19" s="14">
        <v>30</v>
      </c>
      <c r="DF19" s="14">
        <v>216</v>
      </c>
      <c r="DG19" s="14">
        <v>187</v>
      </c>
      <c r="DH19" s="14">
        <v>0</v>
      </c>
      <c r="DI19" s="14">
        <v>31</v>
      </c>
      <c r="DJ19" s="14">
        <v>221</v>
      </c>
      <c r="DK19" s="14">
        <v>122</v>
      </c>
      <c r="DL19" s="14">
        <v>0</v>
      </c>
      <c r="DM19" s="14">
        <v>30</v>
      </c>
      <c r="DN19" s="14">
        <v>212</v>
      </c>
      <c r="DO19" s="14">
        <v>163</v>
      </c>
      <c r="DP19" s="14">
        <v>0</v>
      </c>
      <c r="DQ19" s="14">
        <v>31</v>
      </c>
      <c r="DR19" s="14">
        <v>214</v>
      </c>
      <c r="DS19" s="14">
        <v>100</v>
      </c>
      <c r="DT19" s="14">
        <v>0</v>
      </c>
      <c r="DU19" s="14">
        <v>31</v>
      </c>
      <c r="DV19" s="14">
        <v>202</v>
      </c>
      <c r="DW19" s="14">
        <v>57</v>
      </c>
      <c r="DX19" s="14">
        <v>0</v>
      </c>
      <c r="DY19" s="14">
        <v>29</v>
      </c>
      <c r="DZ19" s="14">
        <v>203</v>
      </c>
      <c r="EA19" s="14">
        <v>238</v>
      </c>
      <c r="EB19" s="14">
        <v>0</v>
      </c>
      <c r="EC19" s="14">
        <v>31</v>
      </c>
      <c r="ED19" s="14">
        <v>195</v>
      </c>
      <c r="EE19" s="14">
        <v>280</v>
      </c>
      <c r="EF19" s="14">
        <v>0</v>
      </c>
      <c r="EG19" s="14">
        <v>30</v>
      </c>
      <c r="EH19" s="14">
        <v>196</v>
      </c>
      <c r="EI19" s="14">
        <v>242</v>
      </c>
      <c r="EJ19" s="14">
        <v>0</v>
      </c>
      <c r="EK19" s="14">
        <v>31</v>
      </c>
      <c r="EL19" s="14">
        <v>186</v>
      </c>
      <c r="EM19" s="14">
        <v>216</v>
      </c>
      <c r="EN19" s="14">
        <v>50</v>
      </c>
      <c r="EO19" s="14">
        <v>30</v>
      </c>
      <c r="EP19" s="14">
        <v>189</v>
      </c>
      <c r="EQ19" s="14">
        <v>238</v>
      </c>
      <c r="ER19" s="14">
        <v>0</v>
      </c>
      <c r="ES19" s="14">
        <v>31</v>
      </c>
      <c r="ET19" s="14">
        <v>178</v>
      </c>
      <c r="EU19" s="14">
        <v>251</v>
      </c>
      <c r="EV19" s="14">
        <v>0</v>
      </c>
      <c r="EW19" s="14">
        <v>31</v>
      </c>
      <c r="EX19" s="14">
        <v>175</v>
      </c>
      <c r="EY19" s="14">
        <v>213</v>
      </c>
      <c r="EZ19" s="14">
        <v>0</v>
      </c>
      <c r="FA19" s="14">
        <v>30</v>
      </c>
      <c r="FB19" s="14">
        <v>180</v>
      </c>
      <c r="FC19" s="14">
        <v>247</v>
      </c>
      <c r="FD19" s="14">
        <v>0</v>
      </c>
      <c r="FE19" s="14">
        <v>31</v>
      </c>
      <c r="FF19" s="14">
        <v>136</v>
      </c>
      <c r="FG19" s="14">
        <v>225</v>
      </c>
      <c r="FH19" s="14">
        <v>32</v>
      </c>
      <c r="FI19" s="14">
        <v>30</v>
      </c>
      <c r="FJ19" s="14">
        <v>131</v>
      </c>
      <c r="FK19" s="14">
        <v>187</v>
      </c>
      <c r="FL19" s="14">
        <v>38</v>
      </c>
      <c r="FM19" s="14">
        <v>31</v>
      </c>
      <c r="FN19" s="14">
        <v>191</v>
      </c>
      <c r="FO19" s="14">
        <v>150</v>
      </c>
      <c r="FP19" s="14">
        <v>0</v>
      </c>
      <c r="FQ19" s="14">
        <v>31</v>
      </c>
      <c r="FR19" s="14">
        <v>152</v>
      </c>
      <c r="FS19" s="14">
        <v>195</v>
      </c>
      <c r="FT19" s="14">
        <v>0</v>
      </c>
      <c r="FU19" s="14">
        <v>28</v>
      </c>
      <c r="FV19" s="14">
        <v>190</v>
      </c>
      <c r="FW19" s="14">
        <v>200</v>
      </c>
      <c r="FX19" s="14">
        <v>0</v>
      </c>
      <c r="FY19" s="14">
        <v>31</v>
      </c>
      <c r="FZ19" s="14">
        <v>158</v>
      </c>
      <c r="GA19" s="14">
        <v>194</v>
      </c>
      <c r="GB19" s="14">
        <v>0</v>
      </c>
      <c r="GC19" s="14">
        <v>30</v>
      </c>
      <c r="GD19" s="14">
        <v>169</v>
      </c>
      <c r="GE19" s="14">
        <v>201</v>
      </c>
      <c r="GF19" s="14">
        <v>0</v>
      </c>
      <c r="GG19" s="14">
        <v>31</v>
      </c>
      <c r="GH19" s="14">
        <v>191</v>
      </c>
      <c r="GI19" s="14">
        <v>197</v>
      </c>
      <c r="GJ19" s="14">
        <v>0</v>
      </c>
      <c r="GK19" s="14">
        <v>30</v>
      </c>
      <c r="GL19" s="14">
        <v>134</v>
      </c>
      <c r="GM19" s="14">
        <v>238</v>
      </c>
      <c r="GN19" s="14">
        <v>0</v>
      </c>
      <c r="GO19" s="14">
        <v>31</v>
      </c>
      <c r="GP19" s="14">
        <v>175</v>
      </c>
      <c r="GQ19" s="14">
        <v>211</v>
      </c>
      <c r="GR19" s="14">
        <v>0</v>
      </c>
      <c r="GS19" s="14">
        <v>31</v>
      </c>
      <c r="GT19" s="14">
        <v>152</v>
      </c>
      <c r="GU19" s="14">
        <v>201</v>
      </c>
      <c r="GV19" s="14">
        <v>0</v>
      </c>
      <c r="GW19" s="14">
        <v>30</v>
      </c>
      <c r="GX19" s="14">
        <v>156</v>
      </c>
      <c r="GY19" s="14">
        <v>191</v>
      </c>
      <c r="GZ19" s="14">
        <v>0</v>
      </c>
      <c r="HA19" s="14">
        <v>31</v>
      </c>
      <c r="HB19" s="14">
        <v>154</v>
      </c>
      <c r="HC19" s="14">
        <v>178</v>
      </c>
      <c r="HD19" s="14">
        <v>0</v>
      </c>
      <c r="HE19" s="14">
        <v>30</v>
      </c>
      <c r="HF19" s="14">
        <v>158</v>
      </c>
      <c r="HG19" s="14">
        <v>207</v>
      </c>
      <c r="HH19" s="14">
        <v>0</v>
      </c>
      <c r="HI19" s="14">
        <v>31</v>
      </c>
      <c r="HJ19" s="14">
        <v>108</v>
      </c>
      <c r="HK19" s="14">
        <v>87</v>
      </c>
      <c r="HL19" s="14">
        <v>0</v>
      </c>
      <c r="HM19" s="14">
        <v>13</v>
      </c>
      <c r="HN19" s="14">
        <v>382</v>
      </c>
      <c r="HO19" s="14">
        <v>11</v>
      </c>
      <c r="HP19" s="14">
        <v>68</v>
      </c>
      <c r="HQ19" s="14">
        <v>23</v>
      </c>
      <c r="HR19" s="14">
        <v>324</v>
      </c>
      <c r="HS19" s="14">
        <v>55</v>
      </c>
      <c r="HT19" s="14">
        <v>40</v>
      </c>
      <c r="HU19" s="14">
        <v>31</v>
      </c>
      <c r="HV19" s="14">
        <v>240</v>
      </c>
      <c r="HW19" s="14">
        <v>291</v>
      </c>
      <c r="HX19" s="14">
        <v>0</v>
      </c>
      <c r="HY19" s="14">
        <v>30</v>
      </c>
      <c r="HZ19" s="14">
        <v>201</v>
      </c>
      <c r="IA19" s="14">
        <v>265</v>
      </c>
      <c r="IB19" s="14">
        <v>0</v>
      </c>
      <c r="IC19" s="14">
        <v>31</v>
      </c>
      <c r="ID19" s="14">
        <v>155</v>
      </c>
      <c r="IE19" s="14">
        <v>205</v>
      </c>
      <c r="IF19" s="14">
        <v>0</v>
      </c>
      <c r="IG19" s="14">
        <v>30</v>
      </c>
      <c r="IH19" s="14">
        <v>138</v>
      </c>
      <c r="II19" s="14">
        <v>194</v>
      </c>
      <c r="IJ19" s="14">
        <v>0</v>
      </c>
      <c r="IK19" s="14">
        <v>31</v>
      </c>
      <c r="IL19" s="14">
        <v>131</v>
      </c>
      <c r="IM19" s="14">
        <v>164</v>
      </c>
      <c r="IN19" s="14">
        <v>0</v>
      </c>
      <c r="IO19" s="14">
        <v>31</v>
      </c>
      <c r="IP19" s="14">
        <v>95</v>
      </c>
      <c r="IQ19" s="14">
        <v>122</v>
      </c>
      <c r="IR19" s="14">
        <v>0</v>
      </c>
      <c r="IS19" s="14">
        <v>30</v>
      </c>
      <c r="IT19" s="14">
        <v>101</v>
      </c>
      <c r="IU19" s="14">
        <v>176</v>
      </c>
      <c r="IV19" s="14">
        <v>0</v>
      </c>
      <c r="IW19" s="14">
        <v>31</v>
      </c>
      <c r="IX19" s="14">
        <v>95</v>
      </c>
      <c r="IY19" s="14">
        <v>170</v>
      </c>
      <c r="IZ19" s="14">
        <v>0</v>
      </c>
      <c r="JA19" s="14">
        <v>30</v>
      </c>
      <c r="JB19" s="14">
        <v>137</v>
      </c>
      <c r="JC19" s="14">
        <v>181</v>
      </c>
      <c r="JD19" s="14">
        <v>0</v>
      </c>
      <c r="JE19" s="14">
        <v>31</v>
      </c>
      <c r="JF19" s="14">
        <v>153</v>
      </c>
      <c r="JG19" s="14">
        <v>155</v>
      </c>
      <c r="JH19" s="14">
        <v>0</v>
      </c>
      <c r="JI19" s="14">
        <v>31</v>
      </c>
      <c r="JJ19" s="14">
        <v>128</v>
      </c>
      <c r="JK19" s="14">
        <v>104</v>
      </c>
      <c r="JL19" s="14">
        <v>0</v>
      </c>
      <c r="JM19" s="14">
        <v>28</v>
      </c>
      <c r="JN19" s="14">
        <v>134</v>
      </c>
      <c r="JO19" s="14">
        <v>112</v>
      </c>
      <c r="JP19" s="14">
        <v>0</v>
      </c>
      <c r="JQ19" s="14">
        <v>31</v>
      </c>
      <c r="JR19" s="14">
        <v>83</v>
      </c>
      <c r="JS19" s="14">
        <v>9</v>
      </c>
      <c r="JT19" s="14">
        <v>0</v>
      </c>
      <c r="JU19" s="14">
        <v>30</v>
      </c>
      <c r="JV19" s="14">
        <v>129</v>
      </c>
      <c r="JW19" s="14">
        <v>9</v>
      </c>
      <c r="JX19" s="14">
        <v>0</v>
      </c>
      <c r="JY19" s="14">
        <v>31</v>
      </c>
      <c r="JZ19" s="14">
        <v>95</v>
      </c>
      <c r="KA19" s="14">
        <v>224</v>
      </c>
      <c r="KB19" s="14">
        <v>0</v>
      </c>
      <c r="KC19" s="14">
        <v>30</v>
      </c>
      <c r="KD19" s="14">
        <v>87</v>
      </c>
      <c r="KE19" s="14">
        <v>234</v>
      </c>
      <c r="KF19" s="14">
        <v>0</v>
      </c>
      <c r="KG19" s="14">
        <v>31</v>
      </c>
      <c r="KH19" s="14">
        <v>108</v>
      </c>
      <c r="KI19" s="14">
        <v>260</v>
      </c>
      <c r="KJ19" s="14">
        <v>0</v>
      </c>
      <c r="KK19" s="14">
        <v>31</v>
      </c>
      <c r="KL19" s="14">
        <v>116</v>
      </c>
      <c r="KM19" s="14">
        <v>105</v>
      </c>
      <c r="KN19" s="14">
        <v>0</v>
      </c>
      <c r="KO19" s="14">
        <v>30</v>
      </c>
      <c r="KP19" s="14">
        <v>109</v>
      </c>
      <c r="KQ19" s="14">
        <v>62</v>
      </c>
      <c r="KR19" s="14">
        <v>0</v>
      </c>
      <c r="KS19" s="14">
        <v>31</v>
      </c>
      <c r="KT19" s="14">
        <v>98</v>
      </c>
      <c r="KU19" s="14">
        <v>61</v>
      </c>
      <c r="KV19" s="14">
        <v>0</v>
      </c>
      <c r="KW19" s="14">
        <v>30</v>
      </c>
      <c r="KX19" s="14">
        <v>101</v>
      </c>
      <c r="KY19" s="14">
        <v>171</v>
      </c>
      <c r="KZ19" s="14">
        <v>0</v>
      </c>
      <c r="LA19" s="14">
        <v>31</v>
      </c>
      <c r="LB19" s="14">
        <v>242</v>
      </c>
      <c r="LC19" s="14">
        <v>28</v>
      </c>
      <c r="LD19" s="14">
        <v>0</v>
      </c>
      <c r="LE19" s="14">
        <v>15</v>
      </c>
      <c r="LF19" s="14">
        <v>163</v>
      </c>
      <c r="LG19" s="14">
        <v>90</v>
      </c>
      <c r="LH19" s="14">
        <v>104</v>
      </c>
      <c r="LI19" s="14">
        <v>16</v>
      </c>
      <c r="LJ19" s="14">
        <v>293</v>
      </c>
      <c r="LK19" s="14">
        <v>225</v>
      </c>
      <c r="LL19" s="14">
        <v>0</v>
      </c>
      <c r="LM19" s="14">
        <v>30</v>
      </c>
      <c r="LN19" s="14">
        <v>205</v>
      </c>
      <c r="LO19" s="14">
        <v>102</v>
      </c>
      <c r="LP19" s="14">
        <v>0</v>
      </c>
      <c r="LQ19" s="14">
        <v>29</v>
      </c>
      <c r="LR19" s="14">
        <v>207</v>
      </c>
      <c r="LS19" s="14">
        <v>183</v>
      </c>
      <c r="LT19" s="14">
        <v>0</v>
      </c>
      <c r="LU19" s="14">
        <v>30</v>
      </c>
      <c r="LV19" s="14">
        <v>57</v>
      </c>
      <c r="LW19" s="14">
        <v>26</v>
      </c>
      <c r="LX19" s="14">
        <v>0</v>
      </c>
      <c r="LY19" s="14">
        <v>8</v>
      </c>
      <c r="LZ19" s="14">
        <v>178</v>
      </c>
      <c r="MA19" s="14">
        <v>0</v>
      </c>
      <c r="MB19" s="14">
        <v>5</v>
      </c>
      <c r="MC19" s="14">
        <v>1</v>
      </c>
      <c r="MD19" s="14">
        <v>0</v>
      </c>
      <c r="ME19" s="14">
        <v>0</v>
      </c>
      <c r="MF19" s="14">
        <v>0</v>
      </c>
      <c r="MG19" s="14">
        <v>0</v>
      </c>
      <c r="MH19" s="14">
        <v>666</v>
      </c>
      <c r="MI19" s="14">
        <v>5</v>
      </c>
      <c r="MJ19" s="14">
        <v>0</v>
      </c>
      <c r="MK19" s="14">
        <v>6</v>
      </c>
      <c r="ML19" s="14">
        <v>2965</v>
      </c>
      <c r="MM19" s="14">
        <v>2046</v>
      </c>
      <c r="MN19" s="14">
        <v>335</v>
      </c>
      <c r="MO19" s="14">
        <v>29</v>
      </c>
      <c r="MP19" s="14">
        <v>1024</v>
      </c>
      <c r="MQ19" s="14">
        <v>691</v>
      </c>
      <c r="MR19" s="14">
        <v>320</v>
      </c>
      <c r="MS19" s="14">
        <v>20</v>
      </c>
      <c r="MT19" s="14">
        <v>1456</v>
      </c>
      <c r="MU19" s="14">
        <v>2194</v>
      </c>
      <c r="MV19" s="14">
        <v>187</v>
      </c>
      <c r="MW19" s="14">
        <v>31</v>
      </c>
      <c r="MX19" s="14">
        <v>1112</v>
      </c>
      <c r="MY19" s="14">
        <v>1358</v>
      </c>
      <c r="MZ19" s="14">
        <v>133</v>
      </c>
      <c r="NA19" s="14">
        <v>29</v>
      </c>
      <c r="NB19" s="14">
        <v>961</v>
      </c>
      <c r="NC19" s="14">
        <v>943</v>
      </c>
      <c r="ND19" s="14">
        <v>97</v>
      </c>
      <c r="NE19" s="14">
        <v>28</v>
      </c>
      <c r="NF19" s="14">
        <v>931</v>
      </c>
      <c r="NG19" s="14">
        <v>2283</v>
      </c>
      <c r="NH19" s="14">
        <v>119</v>
      </c>
      <c r="NI19" s="14">
        <v>27</v>
      </c>
      <c r="NJ19" s="14">
        <v>795</v>
      </c>
      <c r="NK19" s="14">
        <v>809</v>
      </c>
      <c r="NL19" s="14">
        <v>89</v>
      </c>
      <c r="NM19" s="14">
        <v>30</v>
      </c>
      <c r="NN19" s="14">
        <v>642</v>
      </c>
      <c r="NO19" s="14">
        <v>1035</v>
      </c>
      <c r="NP19" s="14">
        <v>83</v>
      </c>
      <c r="NQ19" s="14">
        <v>26</v>
      </c>
      <c r="NR19" s="14">
        <v>0</v>
      </c>
      <c r="NS19" s="14">
        <v>132</v>
      </c>
      <c r="NT19" s="14">
        <v>0</v>
      </c>
      <c r="NU19" s="14">
        <v>0</v>
      </c>
      <c r="NV19" s="14">
        <v>1170</v>
      </c>
      <c r="NW19" s="14">
        <v>778</v>
      </c>
      <c r="NX19" s="14">
        <v>131</v>
      </c>
      <c r="NY19" s="14">
        <v>24</v>
      </c>
      <c r="NZ19" s="14">
        <v>753</v>
      </c>
      <c r="OA19" s="14">
        <v>692</v>
      </c>
      <c r="OB19" s="14">
        <v>149</v>
      </c>
      <c r="OC19" s="14">
        <v>30</v>
      </c>
      <c r="OD19" s="14">
        <v>684</v>
      </c>
      <c r="OE19" s="14">
        <v>685</v>
      </c>
      <c r="OF19" s="14">
        <v>81</v>
      </c>
      <c r="OG19" s="14">
        <v>30</v>
      </c>
      <c r="OH19" s="14">
        <v>619</v>
      </c>
      <c r="OI19" s="14">
        <v>402</v>
      </c>
      <c r="OJ19" s="14">
        <v>62</v>
      </c>
      <c r="OK19" s="14">
        <v>31</v>
      </c>
      <c r="OL19" s="14">
        <v>623</v>
      </c>
      <c r="OM19" s="14">
        <v>575</v>
      </c>
      <c r="ON19" s="14">
        <v>69</v>
      </c>
      <c r="OO19" s="14">
        <v>30</v>
      </c>
      <c r="OP19" s="14">
        <v>597</v>
      </c>
      <c r="OQ19" s="14">
        <v>667</v>
      </c>
      <c r="OR19" s="14">
        <v>89</v>
      </c>
      <c r="OS19" s="14">
        <v>28</v>
      </c>
      <c r="OT19" s="14">
        <v>586</v>
      </c>
      <c r="OU19" s="14">
        <v>645</v>
      </c>
      <c r="OV19" s="14">
        <v>63</v>
      </c>
      <c r="OW19" s="14">
        <v>31</v>
      </c>
      <c r="OX19" s="14">
        <v>530</v>
      </c>
      <c r="OY19" s="14">
        <v>122</v>
      </c>
      <c r="OZ19" s="14">
        <v>59</v>
      </c>
      <c r="PA19" s="14">
        <v>28</v>
      </c>
      <c r="PB19" s="14">
        <v>539</v>
      </c>
      <c r="PC19" s="14">
        <v>57</v>
      </c>
      <c r="PD19" s="14">
        <v>77</v>
      </c>
      <c r="PE19" s="14">
        <v>31</v>
      </c>
      <c r="PF19" s="14">
        <v>518</v>
      </c>
      <c r="PG19" s="14">
        <v>162</v>
      </c>
      <c r="PH19" s="14">
        <v>53</v>
      </c>
      <c r="PI19" s="14">
        <v>27</v>
      </c>
      <c r="PJ19" s="14">
        <v>537</v>
      </c>
      <c r="PK19" s="14">
        <v>409</v>
      </c>
      <c r="PL19" s="14">
        <v>69</v>
      </c>
      <c r="PM19" s="14">
        <v>31</v>
      </c>
      <c r="PN19" s="14">
        <v>480</v>
      </c>
      <c r="PO19" s="14">
        <v>465</v>
      </c>
      <c r="PP19" s="14">
        <v>53</v>
      </c>
      <c r="PQ19" s="14">
        <v>30</v>
      </c>
      <c r="PR19" s="14">
        <v>495</v>
      </c>
      <c r="PS19" s="14">
        <v>646</v>
      </c>
      <c r="PT19" s="14">
        <v>100</v>
      </c>
      <c r="PU19" s="14">
        <v>31</v>
      </c>
      <c r="PV19" s="14">
        <v>466</v>
      </c>
      <c r="PW19" s="14">
        <v>636</v>
      </c>
      <c r="PX19" s="14">
        <v>43</v>
      </c>
      <c r="PY19" s="14">
        <v>31</v>
      </c>
      <c r="PZ19" s="14">
        <v>430</v>
      </c>
      <c r="QA19" s="14">
        <v>558</v>
      </c>
      <c r="QB19" s="14">
        <v>48</v>
      </c>
      <c r="QC19" s="14">
        <v>29</v>
      </c>
      <c r="QD19" s="14">
        <v>457</v>
      </c>
      <c r="QE19" s="14">
        <v>440</v>
      </c>
      <c r="QF19" s="14">
        <v>78</v>
      </c>
      <c r="QG19" s="14">
        <v>31</v>
      </c>
      <c r="QH19" s="14">
        <v>438</v>
      </c>
      <c r="QI19" s="14">
        <v>544</v>
      </c>
      <c r="QJ19" s="14">
        <v>58</v>
      </c>
      <c r="QK19" s="14">
        <v>30</v>
      </c>
      <c r="QL19" s="14">
        <v>447</v>
      </c>
      <c r="QM19" s="14">
        <v>270</v>
      </c>
      <c r="QN19" s="14">
        <v>27</v>
      </c>
      <c r="QO19" s="14">
        <v>31</v>
      </c>
      <c r="QP19" s="14">
        <v>470</v>
      </c>
      <c r="QQ19" s="14">
        <v>205</v>
      </c>
      <c r="QR19" s="14">
        <v>43</v>
      </c>
      <c r="QS19" s="14">
        <v>31</v>
      </c>
    </row>
    <row r="20" spans="1:1213" s="14" customFormat="1" x14ac:dyDescent="0.25">
      <c r="A20" s="11">
        <v>11935</v>
      </c>
      <c r="B20" s="11" t="s">
        <v>4772</v>
      </c>
      <c r="C20" s="11" t="s">
        <v>4773</v>
      </c>
      <c r="D20" s="11" t="s">
        <v>4774</v>
      </c>
      <c r="E20" s="11" t="s">
        <v>1094</v>
      </c>
      <c r="F20" s="11" t="s">
        <v>1198</v>
      </c>
      <c r="G20" s="12">
        <v>31443</v>
      </c>
      <c r="H20" s="11" t="s">
        <v>1095</v>
      </c>
      <c r="I20" s="11" t="s">
        <v>4735</v>
      </c>
      <c r="J20" s="11" t="s">
        <v>1101</v>
      </c>
      <c r="K20" s="11"/>
      <c r="L20" s="13">
        <v>48.068669999999997</v>
      </c>
      <c r="M20" s="13">
        <v>-102.812467</v>
      </c>
      <c r="N20" s="8">
        <v>364</v>
      </c>
      <c r="O20" s="8">
        <v>418</v>
      </c>
      <c r="P20" s="8">
        <v>35</v>
      </c>
      <c r="Q20" s="8">
        <v>38938</v>
      </c>
      <c r="R20" s="8">
        <v>24492</v>
      </c>
      <c r="S20" s="8">
        <v>7779</v>
      </c>
      <c r="T20" s="8">
        <f>SUM(V20+Z20+AD20+AH20+AL20+AP20)</f>
        <v>4564</v>
      </c>
      <c r="U20" s="8">
        <f>SUM(V20+Z20+AD20+AH20+AL20+AP20+AT20+AX20+BB20+BF20+BJ20+BN20)</f>
        <v>6704</v>
      </c>
      <c r="V20" s="14">
        <v>528</v>
      </c>
      <c r="W20" s="14">
        <v>816</v>
      </c>
      <c r="X20" s="14">
        <v>512</v>
      </c>
      <c r="Y20" s="14">
        <v>6</v>
      </c>
      <c r="Z20" s="14">
        <v>1591</v>
      </c>
      <c r="AA20" s="14">
        <v>1863</v>
      </c>
      <c r="AB20" s="14">
        <v>459</v>
      </c>
      <c r="AC20" s="14">
        <v>28</v>
      </c>
      <c r="AD20" s="14">
        <v>780</v>
      </c>
      <c r="AE20" s="14">
        <v>1228</v>
      </c>
      <c r="AF20" s="14">
        <v>228</v>
      </c>
      <c r="AG20" s="14">
        <v>13</v>
      </c>
      <c r="AH20" s="14">
        <v>741</v>
      </c>
      <c r="AI20" s="14">
        <v>1158</v>
      </c>
      <c r="AJ20" s="14">
        <v>154</v>
      </c>
      <c r="AK20" s="14">
        <v>13</v>
      </c>
      <c r="AL20" s="14">
        <v>585</v>
      </c>
      <c r="AM20" s="14">
        <v>878</v>
      </c>
      <c r="AN20" s="14">
        <v>209</v>
      </c>
      <c r="AO20" s="14">
        <v>23</v>
      </c>
      <c r="AP20" s="14">
        <v>339</v>
      </c>
      <c r="AQ20" s="14">
        <v>266</v>
      </c>
      <c r="AR20" s="14">
        <v>7</v>
      </c>
      <c r="AS20" s="14">
        <v>7</v>
      </c>
      <c r="AT20" s="14">
        <v>365</v>
      </c>
      <c r="AU20" s="14">
        <v>152</v>
      </c>
      <c r="AV20" s="14">
        <v>8</v>
      </c>
      <c r="AW20" s="14">
        <v>4</v>
      </c>
      <c r="AX20" s="14">
        <v>439</v>
      </c>
      <c r="AY20" s="14">
        <v>532</v>
      </c>
      <c r="AZ20" s="14">
        <v>317</v>
      </c>
      <c r="BA20" s="14">
        <v>14</v>
      </c>
      <c r="BB20" s="14">
        <v>295</v>
      </c>
      <c r="BC20" s="14">
        <v>304</v>
      </c>
      <c r="BD20" s="14">
        <v>22</v>
      </c>
      <c r="BE20" s="14">
        <v>8</v>
      </c>
      <c r="BF20" s="14">
        <v>379</v>
      </c>
      <c r="BG20" s="14">
        <v>228</v>
      </c>
      <c r="BH20" s="14">
        <v>15</v>
      </c>
      <c r="BI20" s="14">
        <v>6</v>
      </c>
      <c r="BJ20" s="14">
        <v>384</v>
      </c>
      <c r="BK20" s="14">
        <v>342</v>
      </c>
      <c r="BL20" s="14">
        <v>10</v>
      </c>
      <c r="BM20" s="14">
        <v>9</v>
      </c>
      <c r="BN20" s="14">
        <v>278</v>
      </c>
      <c r="BO20" s="14">
        <v>228</v>
      </c>
      <c r="BP20" s="14">
        <v>22</v>
      </c>
      <c r="BQ20" s="14">
        <v>6</v>
      </c>
      <c r="BR20" s="14">
        <v>338</v>
      </c>
      <c r="BS20" s="14">
        <v>190</v>
      </c>
      <c r="BT20" s="14">
        <v>15</v>
      </c>
      <c r="BU20" s="14">
        <v>5</v>
      </c>
      <c r="BV20" s="14">
        <v>282</v>
      </c>
      <c r="BW20" s="14">
        <v>228</v>
      </c>
      <c r="BX20" s="14">
        <v>6</v>
      </c>
      <c r="BY20" s="14">
        <v>6</v>
      </c>
      <c r="BZ20" s="14">
        <v>312</v>
      </c>
      <c r="CA20" s="14">
        <v>304</v>
      </c>
      <c r="CB20" s="14">
        <v>23</v>
      </c>
      <c r="CC20" s="14">
        <v>8</v>
      </c>
      <c r="CD20" s="14">
        <v>295</v>
      </c>
      <c r="CE20" s="14">
        <v>266</v>
      </c>
      <c r="CF20" s="14">
        <v>21</v>
      </c>
      <c r="CG20" s="14">
        <v>7</v>
      </c>
      <c r="CH20" s="14">
        <v>312</v>
      </c>
      <c r="CI20" s="14">
        <v>266</v>
      </c>
      <c r="CJ20" s="14">
        <v>23</v>
      </c>
      <c r="CK20" s="14">
        <v>7</v>
      </c>
      <c r="CL20" s="14">
        <v>242</v>
      </c>
      <c r="CM20" s="14">
        <v>190</v>
      </c>
      <c r="CN20" s="14">
        <v>16</v>
      </c>
      <c r="CO20" s="14">
        <v>5</v>
      </c>
      <c r="CP20" s="14">
        <v>145</v>
      </c>
      <c r="CQ20" s="14">
        <v>152</v>
      </c>
      <c r="CR20" s="14">
        <v>2</v>
      </c>
      <c r="CS20" s="14">
        <v>4</v>
      </c>
      <c r="CT20" s="14">
        <v>349</v>
      </c>
      <c r="CU20" s="14">
        <v>418</v>
      </c>
      <c r="CV20" s="14">
        <v>33</v>
      </c>
      <c r="CW20" s="14">
        <v>11</v>
      </c>
      <c r="CX20" s="14">
        <v>328</v>
      </c>
      <c r="CY20" s="14">
        <v>266</v>
      </c>
      <c r="CZ20" s="14">
        <v>21</v>
      </c>
      <c r="DA20" s="14">
        <v>7</v>
      </c>
      <c r="DB20" s="14">
        <v>145</v>
      </c>
      <c r="DC20" s="14">
        <v>152</v>
      </c>
      <c r="DD20" s="14">
        <v>0</v>
      </c>
      <c r="DE20" s="14">
        <v>31</v>
      </c>
      <c r="DF20" s="14">
        <v>290</v>
      </c>
      <c r="DG20" s="14">
        <v>152</v>
      </c>
      <c r="DH20" s="14">
        <v>26</v>
      </c>
      <c r="DI20" s="14">
        <v>29</v>
      </c>
      <c r="DJ20" s="14">
        <v>200</v>
      </c>
      <c r="DK20" s="14">
        <v>190</v>
      </c>
      <c r="DL20" s="14">
        <v>5</v>
      </c>
      <c r="DM20" s="14">
        <v>31</v>
      </c>
      <c r="DN20" s="14">
        <v>151</v>
      </c>
      <c r="DO20" s="14">
        <v>18</v>
      </c>
      <c r="DP20" s="14">
        <v>15</v>
      </c>
      <c r="DQ20" s="14">
        <v>30</v>
      </c>
      <c r="DR20" s="14">
        <v>330</v>
      </c>
      <c r="DS20" s="14">
        <v>36</v>
      </c>
      <c r="DT20" s="14">
        <v>20</v>
      </c>
      <c r="DU20" s="14">
        <v>6</v>
      </c>
      <c r="DV20" s="14">
        <v>164</v>
      </c>
      <c r="DW20" s="14">
        <v>48</v>
      </c>
      <c r="DX20" s="14">
        <v>8</v>
      </c>
      <c r="DY20" s="14">
        <v>3</v>
      </c>
      <c r="DZ20" s="14">
        <v>213</v>
      </c>
      <c r="EA20" s="14">
        <v>30</v>
      </c>
      <c r="EB20" s="14">
        <v>5</v>
      </c>
      <c r="EC20" s="14">
        <v>5</v>
      </c>
      <c r="ED20" s="14">
        <v>258</v>
      </c>
      <c r="EE20" s="14">
        <v>186</v>
      </c>
      <c r="EF20" s="14">
        <v>22</v>
      </c>
      <c r="EG20" s="14">
        <v>31</v>
      </c>
      <c r="EH20" s="14">
        <v>151</v>
      </c>
      <c r="EI20" s="14">
        <v>180</v>
      </c>
      <c r="EJ20" s="14">
        <v>10</v>
      </c>
      <c r="EK20" s="14">
        <v>30</v>
      </c>
      <c r="EL20" s="14">
        <v>310</v>
      </c>
      <c r="EM20" s="14">
        <v>186</v>
      </c>
      <c r="EN20" s="14">
        <v>12</v>
      </c>
      <c r="EO20" s="14">
        <v>31</v>
      </c>
      <c r="EP20" s="14">
        <v>154</v>
      </c>
      <c r="EQ20" s="14">
        <v>180</v>
      </c>
      <c r="ER20" s="14">
        <v>9</v>
      </c>
      <c r="ES20" s="14">
        <v>30</v>
      </c>
      <c r="ET20" s="14">
        <v>147</v>
      </c>
      <c r="EU20" s="14">
        <v>186</v>
      </c>
      <c r="EV20" s="14">
        <v>15</v>
      </c>
      <c r="EW20" s="14">
        <v>31</v>
      </c>
      <c r="EX20" s="14">
        <v>301</v>
      </c>
      <c r="EY20" s="14">
        <v>36</v>
      </c>
      <c r="EZ20" s="14">
        <v>20</v>
      </c>
      <c r="FA20" s="14">
        <v>31</v>
      </c>
      <c r="FB20" s="14">
        <v>158</v>
      </c>
      <c r="FC20" s="14">
        <v>168</v>
      </c>
      <c r="FD20" s="14">
        <v>15</v>
      </c>
      <c r="FE20" s="14">
        <v>28</v>
      </c>
      <c r="FF20" s="14">
        <v>140</v>
      </c>
      <c r="FG20" s="14">
        <v>18</v>
      </c>
      <c r="FH20" s="14">
        <v>8</v>
      </c>
      <c r="FI20" s="14">
        <v>3</v>
      </c>
      <c r="FJ20" s="14">
        <v>159</v>
      </c>
      <c r="FK20" s="14">
        <v>24</v>
      </c>
      <c r="FL20" s="14">
        <v>8</v>
      </c>
      <c r="FM20" s="14">
        <v>4</v>
      </c>
      <c r="FN20" s="14">
        <v>302</v>
      </c>
      <c r="FO20" s="14">
        <v>36</v>
      </c>
      <c r="FP20" s="14">
        <v>22</v>
      </c>
      <c r="FQ20" s="14">
        <v>6</v>
      </c>
      <c r="FR20" s="14">
        <v>122</v>
      </c>
      <c r="FS20" s="14">
        <v>18</v>
      </c>
      <c r="FT20" s="14">
        <v>11</v>
      </c>
      <c r="FU20" s="14">
        <v>3</v>
      </c>
      <c r="FV20" s="14">
        <v>134</v>
      </c>
      <c r="FW20" s="14">
        <v>18</v>
      </c>
      <c r="FX20" s="14">
        <v>7</v>
      </c>
      <c r="FY20" s="14">
        <v>3</v>
      </c>
      <c r="FZ20" s="14">
        <v>274</v>
      </c>
      <c r="GA20" s="14">
        <v>36</v>
      </c>
      <c r="GB20" s="14">
        <v>12</v>
      </c>
      <c r="GC20" s="14">
        <v>6</v>
      </c>
      <c r="GD20" s="14">
        <v>143</v>
      </c>
      <c r="GE20" s="14">
        <v>18</v>
      </c>
      <c r="GF20" s="14">
        <v>7</v>
      </c>
      <c r="GG20" s="14">
        <v>3</v>
      </c>
      <c r="GH20" s="14">
        <v>153</v>
      </c>
      <c r="GI20" s="14">
        <v>24</v>
      </c>
      <c r="GJ20" s="14">
        <v>8</v>
      </c>
      <c r="GK20" s="14">
        <v>4</v>
      </c>
      <c r="GL20" s="14">
        <v>150</v>
      </c>
      <c r="GM20" s="14">
        <v>18</v>
      </c>
      <c r="GN20" s="14">
        <v>5</v>
      </c>
      <c r="GO20" s="14">
        <v>3</v>
      </c>
      <c r="GP20" s="14">
        <v>298</v>
      </c>
      <c r="GQ20" s="14">
        <v>36</v>
      </c>
      <c r="GR20" s="14">
        <v>15</v>
      </c>
      <c r="GS20" s="14">
        <v>6</v>
      </c>
      <c r="GT20" s="14">
        <v>141</v>
      </c>
      <c r="GU20" s="14">
        <v>24</v>
      </c>
      <c r="GV20" s="14">
        <v>7</v>
      </c>
      <c r="GW20" s="14">
        <v>4</v>
      </c>
      <c r="GX20" s="14">
        <v>137</v>
      </c>
      <c r="GY20" s="14">
        <v>18</v>
      </c>
      <c r="GZ20" s="14">
        <v>7</v>
      </c>
      <c r="HA20" s="14">
        <v>3</v>
      </c>
      <c r="HB20" s="14">
        <v>139</v>
      </c>
      <c r="HC20" s="14">
        <v>12</v>
      </c>
      <c r="HD20" s="14">
        <v>7</v>
      </c>
      <c r="HE20" s="14">
        <v>2</v>
      </c>
      <c r="HF20" s="14">
        <v>153</v>
      </c>
      <c r="HG20" s="14">
        <v>18</v>
      </c>
      <c r="HH20" s="14">
        <v>8</v>
      </c>
      <c r="HI20" s="14">
        <v>3</v>
      </c>
      <c r="HJ20" s="14">
        <v>268</v>
      </c>
      <c r="HK20" s="14">
        <v>36</v>
      </c>
      <c r="HL20" s="14">
        <v>25</v>
      </c>
      <c r="HM20" s="14">
        <v>6</v>
      </c>
      <c r="HN20" s="14">
        <v>126</v>
      </c>
      <c r="HO20" s="14">
        <v>12</v>
      </c>
      <c r="HP20" s="14">
        <v>7</v>
      </c>
      <c r="HQ20" s="14">
        <v>2</v>
      </c>
      <c r="HR20" s="14">
        <v>144</v>
      </c>
      <c r="HS20" s="14">
        <v>18</v>
      </c>
      <c r="HT20" s="14">
        <v>5</v>
      </c>
      <c r="HU20" s="14">
        <v>3</v>
      </c>
      <c r="HV20" s="14">
        <v>113</v>
      </c>
      <c r="HW20" s="14">
        <v>18</v>
      </c>
      <c r="HX20" s="14">
        <v>7</v>
      </c>
      <c r="HY20" s="14">
        <v>3</v>
      </c>
      <c r="HZ20" s="14">
        <v>159</v>
      </c>
      <c r="IA20" s="14">
        <v>30</v>
      </c>
      <c r="IB20" s="14">
        <v>16</v>
      </c>
      <c r="IC20" s="14">
        <v>5</v>
      </c>
      <c r="ID20" s="14">
        <v>213</v>
      </c>
      <c r="IE20" s="14">
        <v>24</v>
      </c>
      <c r="IF20" s="14">
        <v>7</v>
      </c>
      <c r="IG20" s="14">
        <v>4</v>
      </c>
      <c r="IH20" s="14">
        <v>181</v>
      </c>
      <c r="II20" s="14">
        <v>36</v>
      </c>
      <c r="IJ20" s="14">
        <v>3</v>
      </c>
      <c r="IK20" s="14">
        <v>6</v>
      </c>
      <c r="IL20" s="14">
        <v>145</v>
      </c>
      <c r="IM20" s="14">
        <v>18</v>
      </c>
      <c r="IN20" s="14">
        <v>4</v>
      </c>
      <c r="IO20" s="14">
        <v>3</v>
      </c>
      <c r="IP20" s="14">
        <v>110</v>
      </c>
      <c r="IQ20" s="14">
        <v>6</v>
      </c>
      <c r="IR20" s="14">
        <v>2</v>
      </c>
      <c r="IS20" s="14">
        <v>1</v>
      </c>
      <c r="IT20" s="14">
        <v>131</v>
      </c>
      <c r="IU20" s="14">
        <v>12</v>
      </c>
      <c r="IV20" s="14">
        <v>7</v>
      </c>
      <c r="IW20" s="14">
        <v>2</v>
      </c>
      <c r="IX20" s="14">
        <v>254</v>
      </c>
      <c r="IY20" s="14">
        <v>24</v>
      </c>
      <c r="IZ20" s="14">
        <v>28</v>
      </c>
      <c r="JA20" s="14">
        <v>4</v>
      </c>
      <c r="JB20" s="14">
        <v>121</v>
      </c>
      <c r="JC20" s="14">
        <v>18</v>
      </c>
      <c r="JD20" s="14">
        <v>9</v>
      </c>
      <c r="JE20" s="14">
        <v>3</v>
      </c>
      <c r="JF20" s="14">
        <v>124</v>
      </c>
      <c r="JG20" s="14">
        <v>18</v>
      </c>
      <c r="JH20" s="14">
        <v>7</v>
      </c>
      <c r="JI20" s="14">
        <v>3</v>
      </c>
      <c r="JJ20" s="14">
        <v>116</v>
      </c>
      <c r="JK20" s="14">
        <v>12</v>
      </c>
      <c r="JL20" s="14">
        <v>10</v>
      </c>
      <c r="JM20" s="14">
        <v>2</v>
      </c>
      <c r="JN20" s="14">
        <v>245</v>
      </c>
      <c r="JO20" s="14">
        <v>30</v>
      </c>
      <c r="JP20" s="14">
        <v>27</v>
      </c>
      <c r="JQ20" s="14">
        <v>5</v>
      </c>
      <c r="JR20" s="14">
        <v>112</v>
      </c>
      <c r="JS20" s="14">
        <v>6</v>
      </c>
      <c r="JT20" s="14">
        <v>5</v>
      </c>
      <c r="JU20" s="14">
        <v>1</v>
      </c>
      <c r="JV20" s="14">
        <v>125</v>
      </c>
      <c r="JW20" s="14">
        <v>24</v>
      </c>
      <c r="JX20" s="14">
        <v>15</v>
      </c>
      <c r="JY20" s="14">
        <v>4</v>
      </c>
      <c r="JZ20" s="14">
        <v>124</v>
      </c>
      <c r="KA20" s="14">
        <v>18</v>
      </c>
      <c r="KB20" s="14">
        <v>12</v>
      </c>
      <c r="KC20" s="14">
        <v>3</v>
      </c>
      <c r="KD20" s="14">
        <v>157</v>
      </c>
      <c r="KE20" s="14">
        <v>18</v>
      </c>
      <c r="KF20" s="14">
        <v>7</v>
      </c>
      <c r="KG20" s="14">
        <v>3</v>
      </c>
      <c r="KH20" s="14">
        <v>150</v>
      </c>
      <c r="KI20" s="14">
        <v>12</v>
      </c>
      <c r="KJ20" s="14">
        <v>15</v>
      </c>
      <c r="KK20" s="14">
        <v>2</v>
      </c>
      <c r="KL20" s="14">
        <v>142</v>
      </c>
      <c r="KM20" s="14">
        <v>18</v>
      </c>
      <c r="KN20" s="14">
        <v>10</v>
      </c>
      <c r="KO20" s="14">
        <v>3</v>
      </c>
      <c r="KP20" s="14">
        <v>122</v>
      </c>
      <c r="KQ20" s="14">
        <v>18</v>
      </c>
      <c r="KR20" s="14">
        <v>13</v>
      </c>
      <c r="KS20" s="14">
        <v>3</v>
      </c>
      <c r="KT20" s="14">
        <v>87</v>
      </c>
      <c r="KU20" s="14">
        <v>185</v>
      </c>
      <c r="KV20" s="14">
        <v>13</v>
      </c>
      <c r="KW20" s="14">
        <v>31</v>
      </c>
      <c r="KX20" s="14">
        <v>131</v>
      </c>
      <c r="KY20" s="14">
        <v>179</v>
      </c>
      <c r="KZ20" s="14">
        <v>16</v>
      </c>
      <c r="LA20" s="14">
        <v>30</v>
      </c>
      <c r="LB20" s="14">
        <v>132</v>
      </c>
      <c r="LC20" s="14">
        <v>173</v>
      </c>
      <c r="LD20" s="14">
        <v>8</v>
      </c>
      <c r="LE20" s="14">
        <v>29</v>
      </c>
      <c r="LF20" s="14">
        <v>99</v>
      </c>
      <c r="LG20" s="14">
        <v>179</v>
      </c>
      <c r="LH20" s="14">
        <v>9</v>
      </c>
      <c r="LI20" s="14">
        <v>30</v>
      </c>
      <c r="LJ20" s="14">
        <v>210</v>
      </c>
      <c r="LK20" s="14">
        <v>185</v>
      </c>
      <c r="LL20" s="14">
        <v>20</v>
      </c>
      <c r="LM20" s="14">
        <v>31</v>
      </c>
      <c r="LN20" s="14">
        <v>127</v>
      </c>
      <c r="LO20" s="14">
        <v>185</v>
      </c>
      <c r="LP20" s="14">
        <v>19</v>
      </c>
      <c r="LQ20" s="14">
        <v>31</v>
      </c>
      <c r="LR20" s="14">
        <v>131</v>
      </c>
      <c r="LS20" s="14">
        <v>179</v>
      </c>
      <c r="LT20" s="14">
        <v>15</v>
      </c>
      <c r="LU20" s="14">
        <v>30</v>
      </c>
      <c r="LV20" s="14">
        <v>108</v>
      </c>
      <c r="LW20" s="14">
        <v>185</v>
      </c>
      <c r="LX20" s="14">
        <v>12</v>
      </c>
      <c r="LY20" s="14">
        <v>31</v>
      </c>
      <c r="LZ20" s="14">
        <v>108</v>
      </c>
      <c r="MA20" s="14">
        <v>179</v>
      </c>
      <c r="MB20" s="14">
        <v>8</v>
      </c>
      <c r="MC20" s="14">
        <v>30</v>
      </c>
      <c r="MD20" s="14">
        <v>100</v>
      </c>
      <c r="ME20" s="14">
        <v>173</v>
      </c>
      <c r="MF20" s="14">
        <v>8</v>
      </c>
      <c r="MG20" s="14">
        <v>29</v>
      </c>
      <c r="MH20" s="14">
        <v>124</v>
      </c>
      <c r="MI20" s="14">
        <v>185</v>
      </c>
      <c r="MJ20" s="14">
        <v>14</v>
      </c>
      <c r="MK20" s="14">
        <v>31</v>
      </c>
      <c r="ML20" s="14">
        <v>104</v>
      </c>
      <c r="MM20" s="14">
        <v>167</v>
      </c>
      <c r="MN20" s="14">
        <v>7</v>
      </c>
      <c r="MO20" s="14">
        <v>28</v>
      </c>
      <c r="MP20" s="14">
        <v>209</v>
      </c>
      <c r="MQ20" s="14">
        <v>185</v>
      </c>
      <c r="MR20" s="14">
        <v>17</v>
      </c>
      <c r="MS20" s="14">
        <v>31</v>
      </c>
      <c r="MT20" s="14">
        <v>139</v>
      </c>
      <c r="MU20" s="14">
        <v>179</v>
      </c>
      <c r="MV20" s="14">
        <v>12</v>
      </c>
      <c r="MW20" s="14">
        <v>30</v>
      </c>
      <c r="MX20" s="14">
        <v>105</v>
      </c>
      <c r="MY20" s="14">
        <v>185</v>
      </c>
      <c r="MZ20" s="14">
        <v>15</v>
      </c>
      <c r="NA20" s="14">
        <v>31</v>
      </c>
      <c r="NB20" s="14">
        <v>119</v>
      </c>
      <c r="NC20" s="14">
        <v>179</v>
      </c>
      <c r="ND20" s="14">
        <v>15</v>
      </c>
      <c r="NE20" s="14">
        <v>30</v>
      </c>
      <c r="NF20" s="14">
        <v>124</v>
      </c>
      <c r="NG20" s="14">
        <v>185</v>
      </c>
      <c r="NH20" s="14">
        <v>15</v>
      </c>
      <c r="NI20" s="14">
        <v>31</v>
      </c>
      <c r="NJ20" s="14">
        <v>116</v>
      </c>
      <c r="NK20" s="14">
        <v>185</v>
      </c>
      <c r="NL20" s="14">
        <v>13</v>
      </c>
      <c r="NM20" s="14">
        <v>31</v>
      </c>
      <c r="NN20" s="14">
        <v>123</v>
      </c>
      <c r="NO20" s="14">
        <v>179</v>
      </c>
      <c r="NP20" s="14">
        <v>14</v>
      </c>
      <c r="NQ20" s="14">
        <v>30</v>
      </c>
      <c r="NR20" s="14">
        <v>91</v>
      </c>
      <c r="NS20" s="14">
        <v>185</v>
      </c>
      <c r="NT20" s="14">
        <v>5</v>
      </c>
      <c r="NU20" s="14">
        <v>31</v>
      </c>
      <c r="NV20" s="14">
        <v>84</v>
      </c>
      <c r="NW20" s="14">
        <v>180</v>
      </c>
      <c r="NX20" s="14">
        <v>15</v>
      </c>
      <c r="NY20" s="14">
        <v>30</v>
      </c>
      <c r="NZ20" s="14">
        <v>67</v>
      </c>
      <c r="OA20" s="14">
        <v>186</v>
      </c>
      <c r="OB20" s="14">
        <v>16</v>
      </c>
      <c r="OC20" s="14">
        <v>31</v>
      </c>
      <c r="OD20" s="14">
        <v>118</v>
      </c>
      <c r="OE20" s="14">
        <v>186</v>
      </c>
      <c r="OF20" s="14">
        <v>16</v>
      </c>
      <c r="OG20" s="14">
        <v>31</v>
      </c>
      <c r="OH20" s="14">
        <v>103</v>
      </c>
      <c r="OI20" s="14">
        <v>168</v>
      </c>
      <c r="OJ20" s="14">
        <v>14</v>
      </c>
      <c r="OK20" s="14">
        <v>28</v>
      </c>
      <c r="OL20" s="14">
        <v>133</v>
      </c>
      <c r="OM20" s="14">
        <v>186</v>
      </c>
      <c r="ON20" s="14">
        <v>16</v>
      </c>
      <c r="OO20" s="14">
        <v>31</v>
      </c>
      <c r="OP20" s="14">
        <v>136</v>
      </c>
      <c r="OQ20" s="14">
        <v>180</v>
      </c>
      <c r="OR20" s="14">
        <v>15</v>
      </c>
      <c r="OS20" s="14">
        <v>30</v>
      </c>
      <c r="OT20" s="14">
        <v>64</v>
      </c>
      <c r="OU20" s="14">
        <v>186</v>
      </c>
      <c r="OV20" s="14">
        <v>16</v>
      </c>
      <c r="OW20" s="14">
        <v>31</v>
      </c>
      <c r="OX20" s="14">
        <v>76</v>
      </c>
      <c r="OY20" s="14">
        <v>0</v>
      </c>
      <c r="OZ20" s="14">
        <v>15</v>
      </c>
      <c r="PA20" s="14">
        <v>30</v>
      </c>
      <c r="PB20" s="14">
        <v>0</v>
      </c>
      <c r="PC20" s="14">
        <v>0</v>
      </c>
      <c r="PD20" s="14">
        <v>0</v>
      </c>
      <c r="PE20" s="14">
        <v>0</v>
      </c>
      <c r="PF20" s="14">
        <v>25</v>
      </c>
      <c r="PG20" s="14">
        <v>6</v>
      </c>
      <c r="PH20" s="14">
        <v>0</v>
      </c>
      <c r="PI20" s="14">
        <v>1</v>
      </c>
      <c r="PJ20" s="14">
        <v>5</v>
      </c>
      <c r="PK20" s="14">
        <v>0</v>
      </c>
      <c r="PL20" s="14">
        <v>0</v>
      </c>
      <c r="PM20" s="14">
        <v>2</v>
      </c>
      <c r="PN20" s="14">
        <v>3</v>
      </c>
      <c r="PO20" s="14">
        <v>0</v>
      </c>
      <c r="PP20" s="14">
        <v>0</v>
      </c>
      <c r="PQ20" s="14">
        <v>1</v>
      </c>
      <c r="PR20" s="14">
        <v>0</v>
      </c>
      <c r="PS20" s="14">
        <v>0</v>
      </c>
      <c r="PT20" s="14">
        <v>0</v>
      </c>
      <c r="PU20" s="14">
        <v>0</v>
      </c>
      <c r="PV20" s="14">
        <v>38</v>
      </c>
      <c r="PW20" s="14">
        <v>186</v>
      </c>
      <c r="PX20" s="14">
        <v>0</v>
      </c>
      <c r="PY20" s="14">
        <v>31</v>
      </c>
      <c r="PZ20" s="14">
        <v>19</v>
      </c>
      <c r="QA20" s="14">
        <v>20</v>
      </c>
      <c r="QB20" s="14">
        <v>0</v>
      </c>
      <c r="QC20" s="14">
        <v>30</v>
      </c>
      <c r="QD20" s="14">
        <v>8</v>
      </c>
      <c r="QE20" s="14">
        <v>20</v>
      </c>
      <c r="QF20" s="14">
        <v>0</v>
      </c>
      <c r="QG20" s="14">
        <v>1</v>
      </c>
      <c r="QH20" s="14">
        <v>5</v>
      </c>
      <c r="QI20" s="14">
        <v>0</v>
      </c>
      <c r="QJ20" s="14">
        <v>0</v>
      </c>
      <c r="QK20" s="14">
        <v>1</v>
      </c>
      <c r="QL20" s="14">
        <v>5</v>
      </c>
      <c r="QM20" s="14">
        <v>0</v>
      </c>
      <c r="QN20" s="14">
        <v>7</v>
      </c>
      <c r="QO20" s="14">
        <v>1</v>
      </c>
      <c r="QP20" s="14">
        <v>3</v>
      </c>
      <c r="QQ20" s="14">
        <v>0</v>
      </c>
      <c r="QR20" s="14">
        <v>7</v>
      </c>
      <c r="QS20" s="14">
        <v>1</v>
      </c>
      <c r="QT20" s="14">
        <v>2</v>
      </c>
      <c r="QU20" s="14">
        <v>0</v>
      </c>
      <c r="QV20" s="14">
        <v>0</v>
      </c>
      <c r="QW20" s="14">
        <v>1</v>
      </c>
      <c r="QX20" s="14">
        <v>2</v>
      </c>
      <c r="QY20" s="14">
        <v>0</v>
      </c>
      <c r="QZ20" s="14">
        <v>0</v>
      </c>
      <c r="RA20" s="14">
        <v>1</v>
      </c>
      <c r="RB20" s="14">
        <v>2</v>
      </c>
      <c r="RC20" s="14">
        <v>0</v>
      </c>
      <c r="RD20" s="14">
        <v>0</v>
      </c>
      <c r="RE20" s="14">
        <v>1</v>
      </c>
      <c r="RF20" s="14">
        <v>1</v>
      </c>
      <c r="RG20" s="14">
        <v>0</v>
      </c>
      <c r="RH20" s="14">
        <v>0</v>
      </c>
      <c r="RI20" s="14">
        <v>1</v>
      </c>
      <c r="RJ20" s="14">
        <v>2</v>
      </c>
      <c r="RK20" s="14">
        <v>0</v>
      </c>
      <c r="RL20" s="14">
        <v>0</v>
      </c>
      <c r="RM20" s="14">
        <v>1</v>
      </c>
      <c r="RN20" s="14">
        <v>2</v>
      </c>
      <c r="RO20" s="14">
        <v>0</v>
      </c>
      <c r="RP20" s="14">
        <v>0</v>
      </c>
      <c r="RQ20" s="14">
        <v>1</v>
      </c>
      <c r="RR20" s="14">
        <v>2</v>
      </c>
      <c r="RS20" s="14">
        <v>0</v>
      </c>
      <c r="RT20" s="14">
        <v>0</v>
      </c>
      <c r="RU20" s="14">
        <v>1</v>
      </c>
      <c r="RV20" s="14">
        <v>8</v>
      </c>
      <c r="RW20" s="14">
        <v>0</v>
      </c>
      <c r="RX20" s="14">
        <v>0</v>
      </c>
      <c r="RY20" s="14">
        <v>1</v>
      </c>
      <c r="RZ20" s="14">
        <v>7</v>
      </c>
      <c r="SA20" s="14">
        <v>0</v>
      </c>
      <c r="SB20" s="14">
        <v>0</v>
      </c>
      <c r="SC20" s="14">
        <v>1</v>
      </c>
      <c r="SD20" s="14">
        <v>2</v>
      </c>
      <c r="SE20" s="14">
        <v>0</v>
      </c>
      <c r="SF20" s="14">
        <v>0</v>
      </c>
      <c r="SG20" s="14">
        <v>1</v>
      </c>
      <c r="SH20" s="14">
        <v>3</v>
      </c>
      <c r="SI20" s="14">
        <v>0</v>
      </c>
      <c r="SJ20" s="14">
        <v>0</v>
      </c>
      <c r="SK20" s="14">
        <v>1</v>
      </c>
      <c r="SL20" s="14">
        <v>2</v>
      </c>
      <c r="SM20" s="14">
        <v>0</v>
      </c>
      <c r="SN20" s="14">
        <v>0</v>
      </c>
      <c r="SO20" s="14">
        <v>1</v>
      </c>
      <c r="SP20" s="14">
        <v>2</v>
      </c>
      <c r="SQ20" s="14">
        <v>0</v>
      </c>
      <c r="SR20" s="14">
        <v>0</v>
      </c>
      <c r="SS20" s="14">
        <v>1</v>
      </c>
      <c r="ST20" s="14">
        <v>1</v>
      </c>
      <c r="SU20" s="14">
        <v>0</v>
      </c>
      <c r="SV20" s="14">
        <v>0</v>
      </c>
      <c r="SW20" s="14">
        <v>1</v>
      </c>
      <c r="SX20" s="14">
        <v>1</v>
      </c>
      <c r="SY20" s="14">
        <v>0</v>
      </c>
      <c r="SZ20" s="14">
        <v>0</v>
      </c>
      <c r="TA20" s="14">
        <v>1</v>
      </c>
      <c r="TB20" s="14">
        <v>2</v>
      </c>
      <c r="TC20" s="14">
        <v>0</v>
      </c>
      <c r="TD20" s="14">
        <v>0</v>
      </c>
      <c r="TE20" s="14">
        <v>1</v>
      </c>
      <c r="TF20" s="14">
        <v>2</v>
      </c>
      <c r="TG20" s="14">
        <v>0</v>
      </c>
      <c r="TH20" s="14">
        <v>0</v>
      </c>
      <c r="TI20" s="14">
        <v>1</v>
      </c>
      <c r="TJ20" s="14">
        <v>2</v>
      </c>
      <c r="TK20" s="14">
        <v>0</v>
      </c>
      <c r="TL20" s="14">
        <v>0</v>
      </c>
      <c r="TM20" s="14">
        <v>1</v>
      </c>
      <c r="TN20" s="14">
        <v>1</v>
      </c>
      <c r="TO20" s="14">
        <v>0</v>
      </c>
      <c r="TP20" s="14">
        <v>0</v>
      </c>
      <c r="TQ20" s="14">
        <v>1</v>
      </c>
      <c r="TR20" s="14">
        <v>2</v>
      </c>
      <c r="TS20" s="14">
        <v>0</v>
      </c>
      <c r="TT20" s="14">
        <v>0</v>
      </c>
      <c r="TU20" s="14">
        <v>1</v>
      </c>
      <c r="TV20" s="14">
        <v>1</v>
      </c>
      <c r="TW20" s="14">
        <v>0</v>
      </c>
      <c r="TX20" s="14">
        <v>0</v>
      </c>
      <c r="TY20" s="14">
        <v>1</v>
      </c>
      <c r="TZ20" s="14">
        <v>2</v>
      </c>
      <c r="UA20" s="14">
        <v>0</v>
      </c>
      <c r="UB20" s="14">
        <v>0</v>
      </c>
      <c r="UC20" s="14">
        <v>1</v>
      </c>
      <c r="UD20" s="14">
        <v>2</v>
      </c>
      <c r="UE20" s="14">
        <v>0</v>
      </c>
      <c r="UF20" s="14">
        <v>0</v>
      </c>
      <c r="UG20" s="14">
        <v>1</v>
      </c>
      <c r="UH20" s="14">
        <v>1</v>
      </c>
      <c r="UI20" s="14">
        <v>0</v>
      </c>
      <c r="UJ20" s="14">
        <v>0</v>
      </c>
      <c r="UK20" s="14">
        <v>1</v>
      </c>
      <c r="UL20" s="14">
        <v>2</v>
      </c>
      <c r="UM20" s="14">
        <v>0</v>
      </c>
      <c r="UN20" s="14">
        <v>0</v>
      </c>
      <c r="UO20" s="14">
        <v>1</v>
      </c>
      <c r="UP20" s="14">
        <v>369</v>
      </c>
      <c r="UQ20" s="14">
        <v>0</v>
      </c>
      <c r="UR20" s="14">
        <v>229</v>
      </c>
      <c r="US20" s="14">
        <v>6</v>
      </c>
      <c r="UT20" s="14">
        <v>470</v>
      </c>
      <c r="UU20" s="14">
        <v>132</v>
      </c>
      <c r="UV20" s="14">
        <v>52</v>
      </c>
      <c r="UW20" s="14">
        <v>12</v>
      </c>
      <c r="UX20" s="14">
        <v>224</v>
      </c>
      <c r="UY20" s="14">
        <v>33</v>
      </c>
      <c r="UZ20" s="14">
        <v>23</v>
      </c>
      <c r="VA20" s="14">
        <v>3</v>
      </c>
      <c r="VB20" s="14">
        <v>154</v>
      </c>
      <c r="VC20" s="14">
        <v>55</v>
      </c>
      <c r="VD20" s="14">
        <v>151</v>
      </c>
      <c r="VE20" s="14">
        <v>5</v>
      </c>
      <c r="VF20" s="14">
        <v>271</v>
      </c>
      <c r="VG20" s="14">
        <v>66</v>
      </c>
      <c r="VH20" s="14">
        <v>63</v>
      </c>
      <c r="VI20" s="14">
        <v>6</v>
      </c>
      <c r="VJ20" s="14">
        <v>250</v>
      </c>
      <c r="VK20" s="14">
        <v>0</v>
      </c>
      <c r="VL20" s="14">
        <v>36</v>
      </c>
      <c r="VM20" s="14">
        <v>4</v>
      </c>
      <c r="VN20" s="14">
        <v>188</v>
      </c>
      <c r="VO20" s="14">
        <v>3</v>
      </c>
      <c r="VP20" s="14">
        <v>24</v>
      </c>
      <c r="VQ20" s="14">
        <v>3</v>
      </c>
      <c r="VR20" s="14">
        <v>257</v>
      </c>
      <c r="VS20" s="14">
        <v>4</v>
      </c>
      <c r="VT20" s="14">
        <v>30</v>
      </c>
      <c r="VU20" s="14">
        <v>4</v>
      </c>
      <c r="VV20" s="14">
        <v>142</v>
      </c>
      <c r="VW20" s="14">
        <v>2</v>
      </c>
      <c r="VX20" s="14">
        <v>16</v>
      </c>
      <c r="VY20" s="14">
        <v>2</v>
      </c>
      <c r="VZ20" s="14">
        <v>227</v>
      </c>
      <c r="WA20" s="14">
        <v>44</v>
      </c>
      <c r="WB20" s="14">
        <v>35</v>
      </c>
      <c r="WC20" s="14">
        <v>4</v>
      </c>
      <c r="WD20" s="14">
        <v>242</v>
      </c>
      <c r="WE20" s="14">
        <v>66</v>
      </c>
      <c r="WF20" s="14">
        <v>38</v>
      </c>
      <c r="WG20" s="14">
        <v>6</v>
      </c>
      <c r="WH20" s="14">
        <v>139</v>
      </c>
      <c r="WI20" s="14">
        <v>3</v>
      </c>
      <c r="WJ20" s="14">
        <v>14</v>
      </c>
      <c r="WK20" s="14">
        <v>3</v>
      </c>
      <c r="WL20" s="14">
        <v>127</v>
      </c>
      <c r="WM20" s="14">
        <v>33</v>
      </c>
      <c r="WN20" s="14">
        <v>12</v>
      </c>
      <c r="WO20" s="14">
        <v>3</v>
      </c>
      <c r="WP20" s="14">
        <v>125</v>
      </c>
      <c r="WQ20" s="14">
        <v>22</v>
      </c>
      <c r="WR20" s="14">
        <v>10</v>
      </c>
      <c r="WS20" s="14">
        <v>2</v>
      </c>
      <c r="WT20" s="14">
        <v>148</v>
      </c>
      <c r="WU20" s="14">
        <v>44</v>
      </c>
      <c r="WV20" s="14">
        <v>15</v>
      </c>
      <c r="WW20" s="14">
        <v>4</v>
      </c>
      <c r="WX20" s="14">
        <v>135</v>
      </c>
      <c r="WY20" s="14">
        <v>22</v>
      </c>
      <c r="WZ20" s="14">
        <v>18</v>
      </c>
      <c r="XA20" s="14">
        <v>2</v>
      </c>
      <c r="XB20" s="14">
        <v>131</v>
      </c>
      <c r="XC20" s="14">
        <v>22</v>
      </c>
      <c r="XD20" s="14">
        <v>13</v>
      </c>
      <c r="XE20" s="14">
        <v>2</v>
      </c>
      <c r="XF20" s="14">
        <v>270</v>
      </c>
      <c r="XG20" s="14">
        <v>55</v>
      </c>
      <c r="XH20" s="14">
        <v>155</v>
      </c>
      <c r="XI20" s="14">
        <v>5</v>
      </c>
      <c r="XJ20" s="14">
        <v>175</v>
      </c>
      <c r="XK20" s="14">
        <v>33</v>
      </c>
      <c r="XL20" s="14">
        <v>39</v>
      </c>
      <c r="XM20" s="14">
        <v>3</v>
      </c>
      <c r="XN20" s="14">
        <v>128</v>
      </c>
      <c r="XO20" s="14">
        <v>22</v>
      </c>
      <c r="XP20" s="14">
        <v>40</v>
      </c>
      <c r="XQ20" s="14">
        <v>2</v>
      </c>
      <c r="XR20" s="14">
        <v>282</v>
      </c>
      <c r="XS20" s="14">
        <v>55</v>
      </c>
      <c r="XT20" s="14">
        <v>37</v>
      </c>
      <c r="XU20" s="14">
        <v>5</v>
      </c>
      <c r="XV20" s="14">
        <v>211</v>
      </c>
      <c r="XW20" s="14">
        <v>44</v>
      </c>
      <c r="XX20" s="14">
        <v>43</v>
      </c>
      <c r="XY20" s="14">
        <v>4</v>
      </c>
      <c r="XZ20" s="14">
        <v>171</v>
      </c>
      <c r="YA20" s="14">
        <v>33</v>
      </c>
      <c r="YB20" s="14">
        <v>36</v>
      </c>
      <c r="YC20" s="14">
        <v>3</v>
      </c>
      <c r="YD20" s="14">
        <v>167</v>
      </c>
      <c r="YE20" s="14">
        <v>33</v>
      </c>
      <c r="YF20" s="14">
        <v>35</v>
      </c>
      <c r="YG20" s="14">
        <v>3</v>
      </c>
      <c r="YH20" s="14">
        <v>99</v>
      </c>
      <c r="YI20" s="14">
        <v>22</v>
      </c>
      <c r="YJ20" s="14">
        <v>28</v>
      </c>
      <c r="YK20" s="14">
        <v>2</v>
      </c>
      <c r="YL20" s="14">
        <v>189</v>
      </c>
      <c r="YM20" s="14">
        <v>44</v>
      </c>
      <c r="YN20" s="14">
        <v>49</v>
      </c>
      <c r="YO20" s="14">
        <v>4</v>
      </c>
      <c r="YP20" s="14">
        <v>204</v>
      </c>
      <c r="YQ20" s="14">
        <v>55</v>
      </c>
      <c r="YR20" s="14">
        <v>59</v>
      </c>
      <c r="YS20" s="14">
        <v>5</v>
      </c>
      <c r="YT20" s="14">
        <v>128</v>
      </c>
      <c r="YU20" s="14">
        <v>44</v>
      </c>
      <c r="YV20" s="14">
        <v>49</v>
      </c>
      <c r="YW20" s="14">
        <v>4</v>
      </c>
      <c r="YX20" s="14">
        <v>136</v>
      </c>
      <c r="YY20" s="14">
        <v>44</v>
      </c>
      <c r="YZ20" s="14">
        <v>50</v>
      </c>
      <c r="ZA20" s="14">
        <v>4</v>
      </c>
      <c r="ZB20" s="14">
        <v>172</v>
      </c>
      <c r="ZC20" s="14">
        <v>55</v>
      </c>
      <c r="ZD20" s="14">
        <v>55</v>
      </c>
      <c r="ZE20" s="14">
        <v>5</v>
      </c>
      <c r="ZF20" s="14">
        <v>125</v>
      </c>
      <c r="ZG20" s="14">
        <v>44</v>
      </c>
      <c r="ZH20" s="14">
        <v>49</v>
      </c>
      <c r="ZI20" s="14">
        <v>4</v>
      </c>
      <c r="ZJ20" s="14">
        <v>117</v>
      </c>
      <c r="ZK20" s="14">
        <v>44</v>
      </c>
      <c r="ZL20" s="14">
        <v>47</v>
      </c>
      <c r="ZM20" s="14">
        <v>4</v>
      </c>
      <c r="ZN20" s="14">
        <v>47</v>
      </c>
      <c r="ZO20" s="14">
        <v>33</v>
      </c>
      <c r="ZP20" s="14">
        <v>53</v>
      </c>
      <c r="ZQ20" s="14">
        <v>3</v>
      </c>
      <c r="ZR20" s="14">
        <v>135</v>
      </c>
      <c r="ZS20" s="14">
        <v>55</v>
      </c>
      <c r="ZT20" s="14">
        <v>52</v>
      </c>
      <c r="ZU20" s="14">
        <v>5</v>
      </c>
      <c r="ZV20" s="14">
        <v>126</v>
      </c>
      <c r="ZW20" s="14">
        <v>44</v>
      </c>
      <c r="ZX20" s="14">
        <v>44</v>
      </c>
      <c r="ZY20" s="14">
        <v>4</v>
      </c>
      <c r="ZZ20" s="14">
        <v>135</v>
      </c>
      <c r="AAA20" s="14">
        <v>55</v>
      </c>
      <c r="AAB20" s="14">
        <v>55</v>
      </c>
      <c r="AAC20" s="14">
        <v>5</v>
      </c>
      <c r="AAD20" s="14">
        <v>108</v>
      </c>
      <c r="AAE20" s="14">
        <v>44</v>
      </c>
      <c r="AAF20" s="14">
        <v>44</v>
      </c>
      <c r="AAG20" s="14">
        <v>4</v>
      </c>
      <c r="AAH20" s="14">
        <v>114</v>
      </c>
      <c r="AAI20" s="14">
        <v>55</v>
      </c>
      <c r="AAJ20" s="14">
        <v>43</v>
      </c>
      <c r="AAK20" s="14">
        <v>5</v>
      </c>
      <c r="AAL20" s="14">
        <v>117</v>
      </c>
      <c r="AAM20" s="14">
        <v>55</v>
      </c>
      <c r="AAN20" s="14">
        <v>79</v>
      </c>
      <c r="AAO20" s="14">
        <v>5</v>
      </c>
      <c r="AAP20" s="14">
        <v>118</v>
      </c>
      <c r="AAQ20" s="14">
        <v>55</v>
      </c>
      <c r="AAR20" s="14">
        <v>46</v>
      </c>
      <c r="AAS20" s="14">
        <v>5</v>
      </c>
      <c r="AAT20" s="14">
        <v>137</v>
      </c>
      <c r="AAU20" s="14">
        <v>44</v>
      </c>
      <c r="AAV20" s="14">
        <v>48</v>
      </c>
      <c r="AAW20" s="14">
        <v>4</v>
      </c>
      <c r="AAX20" s="14">
        <v>128</v>
      </c>
      <c r="AAY20" s="14">
        <v>55</v>
      </c>
      <c r="AAZ20" s="14">
        <v>30</v>
      </c>
      <c r="ABA20" s="14">
        <v>5</v>
      </c>
      <c r="ABB20" s="14">
        <v>126</v>
      </c>
      <c r="ABC20" s="14">
        <v>55</v>
      </c>
      <c r="ABD20" s="14">
        <v>58</v>
      </c>
      <c r="ABE20" s="14">
        <v>5</v>
      </c>
      <c r="ABF20" s="14">
        <v>88</v>
      </c>
      <c r="ABG20" s="14">
        <v>33</v>
      </c>
      <c r="ABH20" s="14">
        <v>38</v>
      </c>
      <c r="ABI20" s="14">
        <v>3</v>
      </c>
      <c r="ABJ20" s="14">
        <v>140</v>
      </c>
      <c r="ABK20" s="14">
        <v>55</v>
      </c>
      <c r="ABL20" s="14">
        <v>56</v>
      </c>
      <c r="ABM20" s="14">
        <v>5</v>
      </c>
      <c r="ABN20" s="14">
        <v>131</v>
      </c>
      <c r="ABO20" s="14">
        <v>44</v>
      </c>
      <c r="ABP20" s="14">
        <v>46</v>
      </c>
      <c r="ABQ20" s="14">
        <v>4</v>
      </c>
      <c r="ABR20" s="14">
        <v>106</v>
      </c>
      <c r="ABS20" s="14">
        <v>55</v>
      </c>
      <c r="ABT20" s="14">
        <v>49</v>
      </c>
      <c r="ABU20" s="14">
        <v>5</v>
      </c>
      <c r="ABV20" s="14">
        <v>129</v>
      </c>
      <c r="ABW20" s="14">
        <v>55</v>
      </c>
      <c r="ABX20" s="14">
        <v>56</v>
      </c>
      <c r="ABY20" s="14">
        <v>5</v>
      </c>
      <c r="ABZ20" s="14">
        <v>111</v>
      </c>
      <c r="ACA20" s="14">
        <v>55</v>
      </c>
      <c r="ACB20" s="14">
        <v>68</v>
      </c>
      <c r="ACC20" s="14">
        <v>5</v>
      </c>
      <c r="ACD20" s="14">
        <v>75</v>
      </c>
      <c r="ACE20" s="14">
        <v>44</v>
      </c>
      <c r="ACF20" s="14">
        <v>76</v>
      </c>
      <c r="ACG20" s="14">
        <v>4</v>
      </c>
      <c r="ACH20" s="14">
        <v>175</v>
      </c>
      <c r="ACI20" s="14">
        <v>33</v>
      </c>
      <c r="ACJ20" s="14">
        <v>18</v>
      </c>
      <c r="ACK20" s="14">
        <v>7</v>
      </c>
      <c r="ACL20" s="14">
        <v>215</v>
      </c>
      <c r="ACM20" s="14">
        <v>44</v>
      </c>
      <c r="ACN20" s="14">
        <v>17</v>
      </c>
      <c r="ACO20" s="14">
        <v>9</v>
      </c>
      <c r="ACP20" s="14">
        <v>210</v>
      </c>
      <c r="ACQ20" s="14">
        <v>55</v>
      </c>
      <c r="ACR20" s="14">
        <v>29</v>
      </c>
      <c r="ACS20" s="14">
        <v>8</v>
      </c>
      <c r="ACT20" s="14">
        <v>142</v>
      </c>
      <c r="ACU20" s="14">
        <v>44</v>
      </c>
      <c r="ACV20" s="14">
        <v>68</v>
      </c>
      <c r="ACW20" s="14">
        <v>8</v>
      </c>
      <c r="ACX20" s="14">
        <v>103</v>
      </c>
      <c r="ACY20" s="14">
        <v>33</v>
      </c>
      <c r="ACZ20" s="14">
        <v>66</v>
      </c>
      <c r="ADA20" s="14">
        <v>7</v>
      </c>
      <c r="ADB20" s="14">
        <v>168</v>
      </c>
      <c r="ADC20" s="14">
        <v>44</v>
      </c>
      <c r="ADD20" s="14">
        <v>32</v>
      </c>
      <c r="ADE20" s="14">
        <v>28</v>
      </c>
      <c r="ADF20" s="14">
        <v>42</v>
      </c>
      <c r="ADG20" s="14">
        <v>55</v>
      </c>
      <c r="ADH20" s="14">
        <v>63</v>
      </c>
      <c r="ADI20" s="14">
        <v>19</v>
      </c>
      <c r="ADJ20" s="14">
        <v>30</v>
      </c>
      <c r="ADK20" s="14">
        <v>33</v>
      </c>
      <c r="ADL20" s="14">
        <v>47</v>
      </c>
      <c r="ADM20" s="14">
        <v>17</v>
      </c>
      <c r="ADN20" s="14">
        <v>85</v>
      </c>
      <c r="ADO20" s="14">
        <v>33</v>
      </c>
      <c r="ADP20" s="14">
        <v>14</v>
      </c>
      <c r="ADQ20" s="14">
        <v>17</v>
      </c>
      <c r="ADR20" s="14">
        <v>71</v>
      </c>
      <c r="ADS20" s="14">
        <v>44</v>
      </c>
      <c r="ADT20" s="14">
        <v>15</v>
      </c>
      <c r="ADU20" s="14">
        <v>7</v>
      </c>
      <c r="ADV20" s="14">
        <v>60</v>
      </c>
      <c r="ADW20" s="14">
        <v>33</v>
      </c>
      <c r="ADX20" s="14">
        <v>19</v>
      </c>
      <c r="ADY20" s="14">
        <v>6</v>
      </c>
      <c r="ADZ20" s="14">
        <v>77</v>
      </c>
      <c r="AEA20" s="14">
        <v>45</v>
      </c>
      <c r="AEB20" s="14">
        <v>13</v>
      </c>
      <c r="AEC20" s="14">
        <v>5</v>
      </c>
      <c r="AED20" s="14">
        <v>66</v>
      </c>
      <c r="AEE20" s="14">
        <v>44</v>
      </c>
      <c r="AEF20" s="14">
        <v>14</v>
      </c>
      <c r="AEG20" s="14">
        <v>6</v>
      </c>
      <c r="AEH20" s="14">
        <v>89</v>
      </c>
      <c r="AEI20" s="14">
        <v>44</v>
      </c>
      <c r="AEJ20" s="14">
        <v>22</v>
      </c>
      <c r="AEK20" s="14">
        <v>5</v>
      </c>
      <c r="AEL20" s="14">
        <v>102</v>
      </c>
      <c r="AEM20" s="14">
        <v>33</v>
      </c>
      <c r="AEN20" s="14">
        <v>19</v>
      </c>
      <c r="AEO20" s="14">
        <v>5</v>
      </c>
      <c r="AEP20" s="14">
        <v>96</v>
      </c>
      <c r="AEQ20" s="14">
        <v>33</v>
      </c>
      <c r="AER20" s="14">
        <v>32</v>
      </c>
      <c r="AES20" s="14">
        <v>6</v>
      </c>
      <c r="AET20" s="14">
        <v>103</v>
      </c>
      <c r="AEU20" s="14">
        <v>33</v>
      </c>
      <c r="AEV20" s="14">
        <v>10</v>
      </c>
      <c r="AEW20" s="14">
        <v>5</v>
      </c>
      <c r="AEX20" s="14">
        <v>143</v>
      </c>
      <c r="AEY20" s="14">
        <v>44</v>
      </c>
      <c r="AEZ20" s="14">
        <v>16</v>
      </c>
      <c r="AFA20" s="14">
        <v>5</v>
      </c>
      <c r="AFB20" s="14">
        <v>135</v>
      </c>
      <c r="AFC20" s="14">
        <v>44</v>
      </c>
      <c r="AFD20" s="14">
        <v>21</v>
      </c>
      <c r="AFE20" s="14">
        <v>6</v>
      </c>
      <c r="AFF20" s="14">
        <v>129</v>
      </c>
      <c r="AFG20" s="14">
        <v>44</v>
      </c>
      <c r="AFH20" s="14">
        <v>18</v>
      </c>
      <c r="AFI20" s="14">
        <v>5</v>
      </c>
      <c r="AFJ20" s="14">
        <v>154</v>
      </c>
      <c r="AFK20" s="14">
        <v>55</v>
      </c>
      <c r="AFL20" s="14">
        <v>25</v>
      </c>
      <c r="AFM20" s="14">
        <v>6</v>
      </c>
      <c r="AFN20" s="14">
        <v>91</v>
      </c>
      <c r="AFO20" s="14">
        <v>33</v>
      </c>
      <c r="AFP20" s="14">
        <v>7</v>
      </c>
      <c r="AFQ20" s="14">
        <v>4</v>
      </c>
      <c r="AFR20" s="14">
        <v>96</v>
      </c>
      <c r="AFS20" s="14">
        <v>44</v>
      </c>
      <c r="AFT20" s="14">
        <v>24</v>
      </c>
      <c r="AFU20" s="14">
        <v>4</v>
      </c>
      <c r="AFV20" s="14">
        <v>111</v>
      </c>
      <c r="AFW20" s="14">
        <v>55</v>
      </c>
      <c r="AFX20" s="14">
        <v>27</v>
      </c>
      <c r="AFY20" s="14">
        <v>5</v>
      </c>
      <c r="AFZ20" s="14">
        <v>132</v>
      </c>
      <c r="AGA20" s="14">
        <v>55</v>
      </c>
      <c r="AGB20" s="14">
        <v>32</v>
      </c>
      <c r="AGC20" s="14">
        <v>5</v>
      </c>
      <c r="AGD20" s="14">
        <v>113</v>
      </c>
      <c r="AGE20" s="14">
        <v>44</v>
      </c>
      <c r="AGF20" s="14">
        <v>20</v>
      </c>
      <c r="AGG20" s="14">
        <v>4</v>
      </c>
      <c r="AGH20" s="14">
        <v>69</v>
      </c>
      <c r="AGI20" s="14">
        <v>33</v>
      </c>
      <c r="AGJ20" s="14">
        <v>12</v>
      </c>
      <c r="AGK20" s="14">
        <v>3</v>
      </c>
      <c r="AGL20" s="14">
        <v>85</v>
      </c>
      <c r="AGM20" s="14">
        <v>33</v>
      </c>
      <c r="AGN20" s="14">
        <v>34</v>
      </c>
      <c r="AGO20" s="14">
        <v>5</v>
      </c>
      <c r="AGP20" s="14">
        <v>73</v>
      </c>
      <c r="AGQ20" s="14">
        <v>33</v>
      </c>
      <c r="AGR20" s="14">
        <v>16</v>
      </c>
      <c r="AGS20" s="14">
        <v>5</v>
      </c>
      <c r="AGT20" s="14">
        <v>93</v>
      </c>
      <c r="AGU20" s="14">
        <v>33</v>
      </c>
      <c r="AGV20" s="14">
        <v>15</v>
      </c>
      <c r="AGW20" s="14">
        <v>5</v>
      </c>
      <c r="AGX20" s="14">
        <v>111</v>
      </c>
      <c r="AGY20" s="14">
        <v>33</v>
      </c>
      <c r="AGZ20" s="14">
        <v>18</v>
      </c>
      <c r="AHA20" s="14">
        <v>5</v>
      </c>
      <c r="AHB20" s="14">
        <v>92</v>
      </c>
      <c r="AHC20" s="14">
        <v>44</v>
      </c>
      <c r="AHD20" s="14">
        <v>35</v>
      </c>
      <c r="AHE20" s="14">
        <v>4</v>
      </c>
      <c r="AHF20" s="14">
        <v>101</v>
      </c>
      <c r="AHG20" s="14">
        <v>44</v>
      </c>
      <c r="AHH20" s="14">
        <v>30</v>
      </c>
      <c r="AHI20" s="14">
        <v>4</v>
      </c>
      <c r="AHJ20" s="14">
        <v>118</v>
      </c>
      <c r="AHK20" s="14">
        <v>44</v>
      </c>
      <c r="AHL20" s="14">
        <v>20</v>
      </c>
      <c r="AHM20" s="14">
        <v>4</v>
      </c>
      <c r="AHN20" s="14">
        <v>117</v>
      </c>
      <c r="AHO20" s="14">
        <v>44</v>
      </c>
      <c r="AHP20" s="14">
        <v>21</v>
      </c>
      <c r="AHQ20" s="14">
        <v>4</v>
      </c>
      <c r="AHR20" s="14">
        <v>119</v>
      </c>
      <c r="AHS20" s="14">
        <v>55</v>
      </c>
      <c r="AHT20" s="14">
        <v>24</v>
      </c>
      <c r="AHU20" s="14">
        <v>4</v>
      </c>
      <c r="AHV20" s="14">
        <v>120</v>
      </c>
      <c r="AHW20" s="14">
        <v>55</v>
      </c>
      <c r="AHX20" s="14">
        <v>17</v>
      </c>
      <c r="AHY20" s="14">
        <v>5</v>
      </c>
      <c r="AHZ20" s="14">
        <v>94</v>
      </c>
      <c r="AIA20" s="14">
        <v>55</v>
      </c>
      <c r="AIB20" s="14">
        <v>15</v>
      </c>
      <c r="AIC20" s="14">
        <v>4</v>
      </c>
      <c r="AID20" s="14">
        <v>85</v>
      </c>
      <c r="AIE20" s="14">
        <v>44</v>
      </c>
      <c r="AIF20" s="14">
        <v>12</v>
      </c>
      <c r="AIG20" s="14">
        <v>4</v>
      </c>
      <c r="AIH20" s="14">
        <v>74</v>
      </c>
      <c r="AII20" s="14">
        <v>33</v>
      </c>
      <c r="AIJ20" s="14">
        <v>11</v>
      </c>
      <c r="AIK20" s="14">
        <v>3</v>
      </c>
      <c r="AIL20" s="14">
        <v>101</v>
      </c>
      <c r="AIM20" s="14">
        <v>44</v>
      </c>
      <c r="AIN20" s="14">
        <v>10</v>
      </c>
      <c r="AIO20" s="14">
        <v>5</v>
      </c>
      <c r="AIP20" s="14">
        <v>103</v>
      </c>
      <c r="AIQ20" s="14">
        <v>44</v>
      </c>
      <c r="AIR20" s="14">
        <v>14</v>
      </c>
      <c r="AIS20" s="14">
        <v>4</v>
      </c>
      <c r="AIT20" s="14">
        <v>104</v>
      </c>
      <c r="AIU20" s="14">
        <v>44</v>
      </c>
      <c r="AIV20" s="14">
        <v>11</v>
      </c>
      <c r="AIW20" s="14">
        <v>4</v>
      </c>
      <c r="AIX20" s="14">
        <v>82</v>
      </c>
      <c r="AIY20" s="14">
        <v>44</v>
      </c>
      <c r="AIZ20" s="14">
        <v>17</v>
      </c>
      <c r="AJA20" s="14">
        <v>4</v>
      </c>
      <c r="AJB20" s="14">
        <v>54</v>
      </c>
      <c r="AJC20" s="14">
        <v>33</v>
      </c>
      <c r="AJD20" s="14">
        <v>8</v>
      </c>
      <c r="AJE20" s="14">
        <v>3</v>
      </c>
      <c r="AJF20" s="14">
        <v>54</v>
      </c>
      <c r="AJG20" s="14">
        <v>33</v>
      </c>
      <c r="AJH20" s="14">
        <v>15</v>
      </c>
      <c r="AJI20" s="14">
        <v>3</v>
      </c>
      <c r="AJJ20" s="14">
        <v>64</v>
      </c>
      <c r="AJK20" s="14">
        <v>33</v>
      </c>
      <c r="AJL20" s="14">
        <v>11</v>
      </c>
      <c r="AJM20" s="14">
        <v>3</v>
      </c>
      <c r="AJN20" s="14">
        <v>178</v>
      </c>
      <c r="AJO20" s="14">
        <v>55</v>
      </c>
      <c r="AJP20" s="14">
        <v>36</v>
      </c>
      <c r="AJQ20" s="14">
        <v>5</v>
      </c>
      <c r="AJR20" s="14">
        <v>110</v>
      </c>
      <c r="AJS20" s="14">
        <v>55</v>
      </c>
      <c r="AJT20" s="14">
        <v>24</v>
      </c>
      <c r="AJU20" s="14">
        <v>4</v>
      </c>
      <c r="AJV20" s="14">
        <v>133</v>
      </c>
      <c r="AJW20" s="14">
        <v>55</v>
      </c>
      <c r="AJX20" s="14">
        <v>24</v>
      </c>
      <c r="AJY20" s="14">
        <v>4</v>
      </c>
      <c r="AJZ20" s="14">
        <v>141</v>
      </c>
      <c r="AKA20" s="14">
        <v>55</v>
      </c>
      <c r="AKB20" s="14">
        <v>23</v>
      </c>
      <c r="AKC20" s="14">
        <v>5</v>
      </c>
      <c r="AKD20" s="14">
        <v>71</v>
      </c>
      <c r="AKE20" s="14">
        <v>44</v>
      </c>
      <c r="AKF20" s="14">
        <v>20</v>
      </c>
      <c r="AKG20" s="14">
        <v>3</v>
      </c>
      <c r="AKH20" s="14">
        <v>112</v>
      </c>
      <c r="AKI20" s="14">
        <v>44</v>
      </c>
      <c r="AKJ20" s="14">
        <v>20</v>
      </c>
      <c r="AKK20" s="14">
        <v>4</v>
      </c>
      <c r="AKL20" s="14">
        <v>94</v>
      </c>
      <c r="AKM20" s="14">
        <v>33</v>
      </c>
      <c r="AKN20" s="14">
        <v>10</v>
      </c>
      <c r="AKO20" s="14">
        <v>5</v>
      </c>
      <c r="AKP20" s="14">
        <v>98</v>
      </c>
      <c r="AKQ20" s="14">
        <v>33</v>
      </c>
      <c r="AKR20" s="14">
        <v>22</v>
      </c>
      <c r="AKS20" s="14">
        <v>4</v>
      </c>
      <c r="AKT20" s="14">
        <v>105</v>
      </c>
      <c r="AKU20" s="14">
        <v>44</v>
      </c>
      <c r="AKV20" s="14">
        <v>18</v>
      </c>
      <c r="AKW20" s="14">
        <v>4</v>
      </c>
      <c r="AKX20" s="14">
        <v>61</v>
      </c>
      <c r="AKY20" s="14">
        <v>44</v>
      </c>
      <c r="AKZ20" s="14">
        <v>14</v>
      </c>
      <c r="ALA20" s="14">
        <v>4</v>
      </c>
      <c r="ALB20" s="14">
        <v>82</v>
      </c>
      <c r="ALC20" s="14">
        <v>44</v>
      </c>
      <c r="ALD20" s="14">
        <v>15</v>
      </c>
      <c r="ALE20" s="14">
        <v>4</v>
      </c>
      <c r="ALF20" s="14">
        <v>118</v>
      </c>
      <c r="ALG20" s="14">
        <v>55</v>
      </c>
      <c r="ALH20" s="14">
        <v>22</v>
      </c>
      <c r="ALI20" s="14">
        <v>4</v>
      </c>
      <c r="ALJ20" s="14">
        <v>7</v>
      </c>
      <c r="ALK20" s="14">
        <v>11</v>
      </c>
      <c r="ALL20" s="14">
        <v>2</v>
      </c>
      <c r="ALM20" s="14">
        <v>1</v>
      </c>
      <c r="ALN20" s="14">
        <v>0</v>
      </c>
      <c r="ALO20" s="14">
        <v>0</v>
      </c>
      <c r="ALP20" s="14">
        <v>0</v>
      </c>
      <c r="ALQ20" s="14">
        <v>0</v>
      </c>
      <c r="ALR20" s="14">
        <v>35</v>
      </c>
      <c r="ALS20" s="14">
        <v>31</v>
      </c>
      <c r="ALT20" s="14">
        <v>0</v>
      </c>
      <c r="ALU20" s="14">
        <v>1</v>
      </c>
      <c r="ALV20" s="14">
        <v>27</v>
      </c>
      <c r="ALW20" s="14">
        <v>30</v>
      </c>
      <c r="ALX20" s="14">
        <v>0</v>
      </c>
      <c r="ALY20" s="14">
        <v>2</v>
      </c>
      <c r="ALZ20" s="14">
        <v>19</v>
      </c>
      <c r="AMA20" s="14">
        <v>30</v>
      </c>
      <c r="AMB20" s="14">
        <v>0</v>
      </c>
      <c r="AMC20" s="14">
        <v>1</v>
      </c>
      <c r="AMD20" s="14">
        <v>27</v>
      </c>
      <c r="AME20" s="14">
        <v>33</v>
      </c>
      <c r="AMF20" s="14">
        <v>12</v>
      </c>
      <c r="AMG20" s="14">
        <v>1</v>
      </c>
      <c r="AMH20" s="14">
        <v>13</v>
      </c>
      <c r="AMI20" s="14">
        <v>0</v>
      </c>
      <c r="AMJ20" s="14">
        <v>0</v>
      </c>
      <c r="AMK20" s="14">
        <v>1</v>
      </c>
      <c r="AML20" s="14">
        <v>14</v>
      </c>
      <c r="AMM20" s="14">
        <v>11</v>
      </c>
      <c r="AMN20" s="14">
        <v>8</v>
      </c>
      <c r="AMO20" s="14">
        <v>1</v>
      </c>
      <c r="AMP20" s="14">
        <v>116</v>
      </c>
      <c r="AMQ20" s="14">
        <v>44</v>
      </c>
      <c r="AMR20" s="14">
        <v>19</v>
      </c>
      <c r="AMS20" s="14">
        <v>4</v>
      </c>
      <c r="AMT20" s="14">
        <v>56</v>
      </c>
      <c r="AMU20" s="14">
        <v>44</v>
      </c>
      <c r="AMV20" s="14">
        <v>8</v>
      </c>
      <c r="AMW20" s="14">
        <v>3</v>
      </c>
      <c r="AMX20" s="14">
        <v>37</v>
      </c>
      <c r="AMY20" s="14">
        <v>33</v>
      </c>
      <c r="AMZ20" s="14">
        <v>12</v>
      </c>
      <c r="ANA20" s="14">
        <v>2</v>
      </c>
      <c r="ANB20" s="14">
        <v>49</v>
      </c>
      <c r="ANC20" s="14">
        <v>33</v>
      </c>
      <c r="AND20" s="14">
        <v>30</v>
      </c>
      <c r="ANE20" s="14">
        <v>4</v>
      </c>
      <c r="ANF20" s="14">
        <v>47</v>
      </c>
      <c r="ANG20" s="14">
        <v>33</v>
      </c>
      <c r="ANH20" s="14">
        <v>11</v>
      </c>
      <c r="ANI20" s="14">
        <v>3</v>
      </c>
      <c r="ANJ20" s="14">
        <v>63</v>
      </c>
      <c r="ANK20" s="14">
        <v>44</v>
      </c>
      <c r="ANL20" s="14">
        <v>18</v>
      </c>
      <c r="ANM20" s="14">
        <v>3</v>
      </c>
      <c r="ANN20" s="14">
        <v>35</v>
      </c>
      <c r="ANO20" s="14">
        <v>33</v>
      </c>
      <c r="ANP20" s="14">
        <v>12</v>
      </c>
      <c r="ANQ20" s="14">
        <v>2</v>
      </c>
      <c r="ANR20" s="14">
        <v>57</v>
      </c>
      <c r="ANS20" s="14">
        <v>33</v>
      </c>
      <c r="ANT20" s="14">
        <v>12</v>
      </c>
      <c r="ANU20" s="14">
        <v>3</v>
      </c>
      <c r="ANV20" s="14">
        <v>52</v>
      </c>
      <c r="ANW20" s="14">
        <v>33</v>
      </c>
      <c r="ANX20" s="14">
        <v>18</v>
      </c>
      <c r="ANY20" s="14">
        <v>4</v>
      </c>
      <c r="ANZ20" s="14">
        <v>54</v>
      </c>
      <c r="AOA20" s="14">
        <v>33</v>
      </c>
      <c r="AOB20" s="14">
        <v>18</v>
      </c>
      <c r="AOC20" s="14">
        <v>4</v>
      </c>
      <c r="AOD20" s="14">
        <v>97</v>
      </c>
      <c r="AOE20" s="14">
        <v>55</v>
      </c>
      <c r="AOF20" s="14">
        <v>21</v>
      </c>
      <c r="AOG20" s="14">
        <v>4</v>
      </c>
      <c r="AOH20" s="14">
        <v>49</v>
      </c>
      <c r="AOI20" s="14">
        <v>33</v>
      </c>
      <c r="AOJ20" s="14">
        <v>20</v>
      </c>
      <c r="AOK20" s="14">
        <v>3</v>
      </c>
      <c r="AOL20" s="14">
        <v>10</v>
      </c>
      <c r="AOM20" s="14">
        <v>33</v>
      </c>
      <c r="AON20" s="14">
        <v>14</v>
      </c>
      <c r="AOO20" s="14">
        <v>2</v>
      </c>
      <c r="AOP20" s="14">
        <v>47</v>
      </c>
      <c r="AOQ20" s="14">
        <v>44</v>
      </c>
      <c r="AOR20" s="14">
        <v>9</v>
      </c>
      <c r="AOS20" s="14">
        <v>5</v>
      </c>
      <c r="AOT20" s="14">
        <v>85</v>
      </c>
      <c r="AOU20" s="14">
        <v>44</v>
      </c>
      <c r="AOV20" s="14">
        <v>25</v>
      </c>
      <c r="AOW20" s="14">
        <v>5</v>
      </c>
      <c r="AOX20" s="14">
        <v>72</v>
      </c>
      <c r="AOY20" s="14">
        <v>44</v>
      </c>
      <c r="AOZ20" s="14">
        <v>22</v>
      </c>
      <c r="APA20" s="14">
        <v>5</v>
      </c>
      <c r="APB20" s="14">
        <v>53</v>
      </c>
      <c r="APC20" s="14">
        <v>44</v>
      </c>
      <c r="APD20" s="14">
        <v>18</v>
      </c>
      <c r="APE20" s="14">
        <v>5</v>
      </c>
      <c r="APF20" s="14">
        <v>62</v>
      </c>
      <c r="APG20" s="14">
        <v>44</v>
      </c>
      <c r="APH20" s="14">
        <v>23</v>
      </c>
      <c r="API20" s="14">
        <v>6</v>
      </c>
      <c r="APJ20" s="14">
        <v>80</v>
      </c>
      <c r="APK20" s="14">
        <v>55</v>
      </c>
      <c r="APL20" s="14">
        <v>32</v>
      </c>
      <c r="APM20" s="14">
        <v>8</v>
      </c>
      <c r="APN20" s="14">
        <v>92</v>
      </c>
      <c r="APO20" s="14">
        <v>44</v>
      </c>
      <c r="APP20" s="14">
        <v>28</v>
      </c>
      <c r="APQ20" s="14">
        <v>15</v>
      </c>
      <c r="APR20" s="14">
        <v>51</v>
      </c>
      <c r="APS20" s="14">
        <v>33</v>
      </c>
      <c r="APT20" s="14">
        <v>10</v>
      </c>
      <c r="APU20" s="14">
        <v>5</v>
      </c>
      <c r="APV20" s="14">
        <v>32</v>
      </c>
      <c r="APW20" s="14">
        <v>33</v>
      </c>
      <c r="APX20" s="14">
        <v>15</v>
      </c>
      <c r="APY20" s="14">
        <v>5</v>
      </c>
      <c r="APZ20" s="14">
        <v>32</v>
      </c>
      <c r="AQA20" s="14">
        <v>33</v>
      </c>
      <c r="AQB20" s="14">
        <v>17</v>
      </c>
      <c r="AQC20" s="14">
        <v>5</v>
      </c>
      <c r="AQD20" s="14">
        <v>50</v>
      </c>
      <c r="AQE20" s="14">
        <v>33</v>
      </c>
      <c r="AQF20" s="14">
        <v>12</v>
      </c>
      <c r="AQG20" s="14">
        <v>8</v>
      </c>
      <c r="AQH20" s="14">
        <v>38</v>
      </c>
      <c r="AQI20" s="14">
        <v>44</v>
      </c>
      <c r="AQJ20" s="14">
        <v>10</v>
      </c>
      <c r="AQK20" s="14">
        <v>12</v>
      </c>
      <c r="AQL20" s="14">
        <v>72</v>
      </c>
      <c r="AQM20" s="14">
        <v>44</v>
      </c>
      <c r="AQN20" s="14">
        <v>15</v>
      </c>
      <c r="AQO20" s="14">
        <v>12</v>
      </c>
      <c r="AQP20" s="14">
        <v>94</v>
      </c>
      <c r="AQQ20" s="14">
        <v>55</v>
      </c>
      <c r="AQR20" s="14">
        <v>27</v>
      </c>
      <c r="AQS20" s="14">
        <v>15</v>
      </c>
      <c r="AQT20" s="14">
        <v>83</v>
      </c>
      <c r="AQU20" s="14">
        <v>44</v>
      </c>
      <c r="AQV20" s="14">
        <v>22</v>
      </c>
      <c r="AQW20" s="14">
        <v>13</v>
      </c>
      <c r="AQX20" s="14">
        <v>53</v>
      </c>
      <c r="AQY20" s="14">
        <v>55</v>
      </c>
      <c r="AQZ20" s="14">
        <v>27</v>
      </c>
      <c r="ARA20" s="14">
        <v>12</v>
      </c>
      <c r="ARB20" s="14">
        <v>67</v>
      </c>
      <c r="ARC20" s="14">
        <v>44</v>
      </c>
      <c r="ARD20" s="14">
        <v>25</v>
      </c>
      <c r="ARE20" s="14">
        <v>15</v>
      </c>
      <c r="ARF20" s="14">
        <v>50</v>
      </c>
      <c r="ARG20" s="14">
        <v>44</v>
      </c>
      <c r="ARH20" s="14">
        <v>23</v>
      </c>
      <c r="ARI20" s="14">
        <v>12</v>
      </c>
      <c r="ARJ20" s="14">
        <v>70</v>
      </c>
      <c r="ARK20" s="14">
        <v>44</v>
      </c>
      <c r="ARL20" s="14">
        <v>27</v>
      </c>
      <c r="ARM20" s="14">
        <v>12</v>
      </c>
      <c r="ARN20" s="14">
        <v>58</v>
      </c>
      <c r="ARO20" s="14">
        <v>44</v>
      </c>
      <c r="ARP20" s="14">
        <v>32</v>
      </c>
      <c r="ARQ20" s="14">
        <v>12</v>
      </c>
      <c r="ARR20" s="14">
        <v>55</v>
      </c>
      <c r="ARS20" s="14">
        <v>33</v>
      </c>
      <c r="ART20" s="14">
        <v>22</v>
      </c>
      <c r="ARU20" s="14">
        <v>10</v>
      </c>
      <c r="ARV20" s="14">
        <v>54</v>
      </c>
      <c r="ARW20" s="14">
        <v>33</v>
      </c>
      <c r="ARX20" s="14">
        <v>15</v>
      </c>
      <c r="ARY20" s="14">
        <v>8</v>
      </c>
      <c r="ARZ20" s="14">
        <v>41</v>
      </c>
      <c r="ASA20" s="14">
        <v>33</v>
      </c>
      <c r="ASB20" s="14">
        <v>12</v>
      </c>
      <c r="ASC20" s="14">
        <v>10</v>
      </c>
      <c r="ASD20" s="14">
        <v>78</v>
      </c>
      <c r="ASE20" s="14">
        <v>44</v>
      </c>
      <c r="ASF20" s="14">
        <v>21</v>
      </c>
      <c r="ASG20" s="14">
        <v>15</v>
      </c>
      <c r="ASH20" s="14">
        <v>83</v>
      </c>
      <c r="ASI20" s="14">
        <v>44</v>
      </c>
      <c r="ASJ20" s="14">
        <v>23</v>
      </c>
      <c r="ASK20" s="14">
        <v>17</v>
      </c>
      <c r="ASL20" s="14">
        <v>87</v>
      </c>
      <c r="ASM20" s="14">
        <v>44</v>
      </c>
      <c r="ASN20" s="14">
        <v>25</v>
      </c>
      <c r="ASO20" s="14">
        <v>17</v>
      </c>
      <c r="ASP20" s="14">
        <v>149</v>
      </c>
      <c r="ASQ20" s="14">
        <v>55</v>
      </c>
      <c r="ASR20" s="14">
        <v>32</v>
      </c>
      <c r="ASS20" s="14">
        <v>18</v>
      </c>
      <c r="AST20" s="14">
        <v>83</v>
      </c>
      <c r="ASU20" s="14">
        <v>55</v>
      </c>
      <c r="ASV20" s="14">
        <v>25</v>
      </c>
      <c r="ASW20" s="14">
        <v>19</v>
      </c>
      <c r="ASX20" s="14">
        <v>54</v>
      </c>
      <c r="ASY20" s="14">
        <v>44</v>
      </c>
      <c r="ASZ20" s="14">
        <v>25</v>
      </c>
      <c r="ATA20" s="14">
        <v>20</v>
      </c>
      <c r="ATB20" s="14">
        <v>57</v>
      </c>
      <c r="ATC20" s="14">
        <v>44</v>
      </c>
      <c r="ATD20" s="14">
        <v>22</v>
      </c>
      <c r="ATE20" s="14">
        <v>20</v>
      </c>
      <c r="ATF20" s="14">
        <v>51</v>
      </c>
      <c r="ATG20" s="14">
        <v>33</v>
      </c>
      <c r="ATH20" s="14">
        <v>20</v>
      </c>
      <c r="ATI20" s="14">
        <v>12</v>
      </c>
      <c r="ATJ20" s="14">
        <v>42</v>
      </c>
      <c r="ATK20" s="14">
        <v>22</v>
      </c>
      <c r="ATL20" s="14">
        <v>5</v>
      </c>
      <c r="ATM20" s="14">
        <v>6</v>
      </c>
      <c r="ATN20" s="14">
        <v>60</v>
      </c>
      <c r="ATO20" s="14">
        <v>33</v>
      </c>
      <c r="ATP20" s="14">
        <v>15</v>
      </c>
      <c r="ATQ20" s="14">
        <v>8</v>
      </c>
    </row>
    <row r="21" spans="1:1213" s="14" customFormat="1" x14ac:dyDescent="0.25">
      <c r="A21" s="11">
        <v>11967</v>
      </c>
      <c r="B21" s="11" t="s">
        <v>4775</v>
      </c>
      <c r="C21" s="11" t="s">
        <v>4776</v>
      </c>
      <c r="D21" s="11" t="s">
        <v>1128</v>
      </c>
      <c r="E21" s="11" t="s">
        <v>1094</v>
      </c>
      <c r="F21" s="11" t="s">
        <v>4777</v>
      </c>
      <c r="G21" s="12">
        <v>33068</v>
      </c>
      <c r="H21" s="11" t="s">
        <v>1109</v>
      </c>
      <c r="I21" s="11" t="s">
        <v>4735</v>
      </c>
      <c r="J21" s="11" t="s">
        <v>1096</v>
      </c>
      <c r="K21" s="11"/>
      <c r="L21" s="13">
        <v>47.330990999999997</v>
      </c>
      <c r="M21" s="13">
        <v>-103.590217</v>
      </c>
      <c r="N21" s="8">
        <v>198</v>
      </c>
      <c r="O21" s="8">
        <v>230</v>
      </c>
      <c r="P21" s="8">
        <v>0</v>
      </c>
      <c r="Q21" s="8">
        <v>43333</v>
      </c>
      <c r="R21" s="8">
        <v>304582</v>
      </c>
      <c r="S21" s="8">
        <v>1241</v>
      </c>
      <c r="T21" s="8">
        <f>SUM(V21+Z21+AD21+AH21+AL21+AP21)</f>
        <v>15367</v>
      </c>
      <c r="U21" s="8">
        <f>SUM(V21+Z21+AD21+AH21+AL21+AP21+AT21+AX21+BB21+BF21+BJ21+BN21)</f>
        <v>23702</v>
      </c>
      <c r="V21" s="14">
        <v>0</v>
      </c>
      <c r="W21" s="14">
        <v>0</v>
      </c>
      <c r="X21" s="14">
        <v>0</v>
      </c>
      <c r="Y21" s="14">
        <v>0</v>
      </c>
      <c r="Z21" s="14">
        <v>2189</v>
      </c>
      <c r="AA21" s="14">
        <v>1968</v>
      </c>
      <c r="AB21" s="14">
        <v>0</v>
      </c>
      <c r="AC21" s="14">
        <v>9</v>
      </c>
      <c r="AD21" s="14">
        <v>5049</v>
      </c>
      <c r="AE21" s="14">
        <v>6304</v>
      </c>
      <c r="AF21" s="14">
        <v>0</v>
      </c>
      <c r="AG21" s="14">
        <v>30</v>
      </c>
      <c r="AH21" s="14">
        <v>3433</v>
      </c>
      <c r="AI21" s="14">
        <v>4703</v>
      </c>
      <c r="AJ21" s="14">
        <v>3</v>
      </c>
      <c r="AK21" s="14">
        <v>31</v>
      </c>
      <c r="AL21" s="14">
        <v>2518</v>
      </c>
      <c r="AM21" s="14">
        <v>4339</v>
      </c>
      <c r="AN21" s="14">
        <v>3</v>
      </c>
      <c r="AO21" s="14">
        <v>30</v>
      </c>
      <c r="AP21" s="14">
        <v>2178</v>
      </c>
      <c r="AQ21" s="14">
        <v>3803</v>
      </c>
      <c r="AR21" s="14">
        <v>6</v>
      </c>
      <c r="AS21" s="14">
        <v>31</v>
      </c>
      <c r="AT21" s="14">
        <v>1866</v>
      </c>
      <c r="AU21" s="14">
        <v>3561</v>
      </c>
      <c r="AV21" s="14">
        <v>5</v>
      </c>
      <c r="AW21" s="14">
        <v>31</v>
      </c>
      <c r="AX21" s="14">
        <v>1384</v>
      </c>
      <c r="AY21" s="14">
        <v>4359</v>
      </c>
      <c r="AZ21" s="14">
        <v>3</v>
      </c>
      <c r="BA21" s="14">
        <v>25</v>
      </c>
      <c r="BB21" s="14">
        <v>1600</v>
      </c>
      <c r="BC21" s="14">
        <v>5937</v>
      </c>
      <c r="BD21" s="14">
        <v>4</v>
      </c>
      <c r="BE21" s="14">
        <v>28</v>
      </c>
      <c r="BF21" s="14">
        <v>1166</v>
      </c>
      <c r="BG21" s="14">
        <v>4372</v>
      </c>
      <c r="BH21" s="14">
        <v>4</v>
      </c>
      <c r="BI21" s="14">
        <v>30</v>
      </c>
      <c r="BJ21" s="14">
        <v>1261</v>
      </c>
      <c r="BK21" s="14">
        <v>5209</v>
      </c>
      <c r="BL21" s="14">
        <v>4</v>
      </c>
      <c r="BM21" s="14">
        <v>31</v>
      </c>
      <c r="BN21" s="14">
        <v>1058</v>
      </c>
      <c r="BO21" s="14">
        <v>5189</v>
      </c>
      <c r="BP21" s="14">
        <v>2</v>
      </c>
      <c r="BQ21" s="14">
        <v>28</v>
      </c>
      <c r="BR21" s="14">
        <v>961</v>
      </c>
      <c r="BS21" s="14">
        <v>5618</v>
      </c>
      <c r="BT21" s="14">
        <v>2</v>
      </c>
      <c r="BU21" s="14">
        <v>31</v>
      </c>
      <c r="BV21" s="14">
        <v>759</v>
      </c>
      <c r="BW21" s="14">
        <v>4848</v>
      </c>
      <c r="BX21" s="14">
        <v>3</v>
      </c>
      <c r="BY21" s="14">
        <v>29</v>
      </c>
      <c r="BZ21" s="14">
        <v>813</v>
      </c>
      <c r="CA21" s="14">
        <v>5049</v>
      </c>
      <c r="CB21" s="14">
        <v>2</v>
      </c>
      <c r="CC21" s="14">
        <v>30</v>
      </c>
      <c r="CD21" s="14">
        <v>658</v>
      </c>
      <c r="CE21" s="14">
        <v>4663</v>
      </c>
      <c r="CF21" s="14">
        <v>5</v>
      </c>
      <c r="CG21" s="14">
        <v>29</v>
      </c>
      <c r="CH21" s="14">
        <v>661</v>
      </c>
      <c r="CI21" s="14">
        <v>3451</v>
      </c>
      <c r="CJ21" s="14">
        <v>10</v>
      </c>
      <c r="CK21" s="14">
        <v>30</v>
      </c>
      <c r="CL21" s="14">
        <v>597</v>
      </c>
      <c r="CM21" s="14">
        <v>3576</v>
      </c>
      <c r="CN21" s="14">
        <v>5</v>
      </c>
      <c r="CO21" s="14">
        <v>31</v>
      </c>
      <c r="CP21" s="14">
        <v>555</v>
      </c>
      <c r="CQ21" s="14">
        <v>3537</v>
      </c>
      <c r="CR21" s="14">
        <v>4</v>
      </c>
      <c r="CS21" s="14">
        <v>30</v>
      </c>
      <c r="CT21" s="14">
        <v>542</v>
      </c>
      <c r="CU21" s="14">
        <v>3485</v>
      </c>
      <c r="CV21" s="14">
        <v>4</v>
      </c>
      <c r="CW21" s="14">
        <v>29</v>
      </c>
      <c r="CX21" s="14">
        <v>485</v>
      </c>
      <c r="CY21" s="14">
        <v>3455</v>
      </c>
      <c r="CZ21" s="14">
        <v>6</v>
      </c>
      <c r="DA21" s="14">
        <v>31</v>
      </c>
      <c r="DB21" s="14">
        <v>458</v>
      </c>
      <c r="DC21" s="14">
        <v>3134</v>
      </c>
      <c r="DD21" s="14">
        <v>6</v>
      </c>
      <c r="DE21" s="14">
        <v>30</v>
      </c>
      <c r="DF21" s="14">
        <v>351</v>
      </c>
      <c r="DG21" s="14">
        <v>3145</v>
      </c>
      <c r="DH21" s="14">
        <v>3</v>
      </c>
      <c r="DI21" s="14">
        <v>31</v>
      </c>
      <c r="DJ21" s="14">
        <v>359</v>
      </c>
      <c r="DK21" s="14">
        <v>3214</v>
      </c>
      <c r="DL21" s="14">
        <v>0</v>
      </c>
      <c r="DM21" s="14">
        <v>30</v>
      </c>
      <c r="DN21" s="14">
        <v>328</v>
      </c>
      <c r="DO21" s="14">
        <v>3138</v>
      </c>
      <c r="DP21" s="14">
        <v>0</v>
      </c>
      <c r="DQ21" s="14">
        <v>31</v>
      </c>
      <c r="DR21" s="14">
        <v>298</v>
      </c>
      <c r="DS21" s="14">
        <v>3254</v>
      </c>
      <c r="DT21" s="14">
        <v>0</v>
      </c>
      <c r="DU21" s="14">
        <v>31</v>
      </c>
      <c r="DV21" s="14">
        <v>262</v>
      </c>
      <c r="DW21" s="14">
        <v>2873</v>
      </c>
      <c r="DX21" s="14">
        <v>0</v>
      </c>
      <c r="DY21" s="14">
        <v>30</v>
      </c>
      <c r="DZ21" s="14">
        <v>221</v>
      </c>
      <c r="EA21" s="14">
        <v>3348</v>
      </c>
      <c r="EB21" s="14">
        <v>0</v>
      </c>
      <c r="EC21" s="14">
        <v>30</v>
      </c>
      <c r="ED21" s="14">
        <v>210</v>
      </c>
      <c r="EE21" s="14">
        <v>2979</v>
      </c>
      <c r="EF21" s="14">
        <v>0</v>
      </c>
      <c r="EG21" s="14">
        <v>30</v>
      </c>
      <c r="EH21" s="14">
        <v>217</v>
      </c>
      <c r="EI21" s="14">
        <v>2845</v>
      </c>
      <c r="EJ21" s="14">
        <v>0</v>
      </c>
      <c r="EK21" s="14">
        <v>31</v>
      </c>
      <c r="EL21" s="14">
        <v>230</v>
      </c>
      <c r="EM21" s="14">
        <v>2996</v>
      </c>
      <c r="EN21" s="14">
        <v>0</v>
      </c>
      <c r="EO21" s="14">
        <v>31</v>
      </c>
      <c r="EP21" s="14">
        <v>200</v>
      </c>
      <c r="EQ21" s="14">
        <v>2756</v>
      </c>
      <c r="ER21" s="14">
        <v>0</v>
      </c>
      <c r="ES21" s="14">
        <v>28</v>
      </c>
      <c r="ET21" s="14">
        <v>205</v>
      </c>
      <c r="EU21" s="14">
        <v>3041</v>
      </c>
      <c r="EV21" s="14">
        <v>0</v>
      </c>
      <c r="EW21" s="14">
        <v>30</v>
      </c>
      <c r="EX21" s="14">
        <v>206</v>
      </c>
      <c r="EY21" s="14">
        <v>2881</v>
      </c>
      <c r="EZ21" s="14">
        <v>0</v>
      </c>
      <c r="FA21" s="14">
        <v>30</v>
      </c>
      <c r="FB21" s="14">
        <v>218</v>
      </c>
      <c r="FC21" s="14">
        <v>2937</v>
      </c>
      <c r="FD21" s="14">
        <v>0</v>
      </c>
      <c r="FE21" s="14">
        <v>31</v>
      </c>
      <c r="FF21" s="14">
        <v>194</v>
      </c>
      <c r="FG21" s="14">
        <v>2823</v>
      </c>
      <c r="FH21" s="14">
        <v>0</v>
      </c>
      <c r="FI21" s="14">
        <v>30</v>
      </c>
      <c r="FJ21" s="14">
        <v>203</v>
      </c>
      <c r="FK21" s="14">
        <v>2853</v>
      </c>
      <c r="FL21" s="14">
        <v>0</v>
      </c>
      <c r="FM21" s="14">
        <v>31</v>
      </c>
      <c r="FN21" s="14">
        <v>203</v>
      </c>
      <c r="FO21" s="14">
        <v>2752</v>
      </c>
      <c r="FP21" s="14">
        <v>0</v>
      </c>
      <c r="FQ21" s="14">
        <v>31</v>
      </c>
      <c r="FR21" s="14">
        <v>197</v>
      </c>
      <c r="FS21" s="14">
        <v>2719</v>
      </c>
      <c r="FT21" s="14">
        <v>0</v>
      </c>
      <c r="FU21" s="14">
        <v>30</v>
      </c>
      <c r="FV21" s="14">
        <v>188</v>
      </c>
      <c r="FW21" s="14">
        <v>2792</v>
      </c>
      <c r="FX21" s="14">
        <v>0</v>
      </c>
      <c r="FY21" s="14">
        <v>31</v>
      </c>
      <c r="FZ21" s="14">
        <v>116</v>
      </c>
      <c r="GA21" s="14">
        <v>2706</v>
      </c>
      <c r="GB21" s="14">
        <v>52</v>
      </c>
      <c r="GC21" s="14">
        <v>30</v>
      </c>
      <c r="GD21" s="14">
        <v>153</v>
      </c>
      <c r="GE21" s="14">
        <v>2767</v>
      </c>
      <c r="GF21" s="14">
        <v>0</v>
      </c>
      <c r="GG21" s="14">
        <v>31</v>
      </c>
      <c r="GH21" s="14">
        <v>122</v>
      </c>
      <c r="GI21" s="14">
        <v>2444</v>
      </c>
      <c r="GJ21" s="14">
        <v>0</v>
      </c>
      <c r="GK21" s="14">
        <v>31</v>
      </c>
      <c r="GL21" s="14">
        <v>131</v>
      </c>
      <c r="GM21" s="14">
        <v>2381</v>
      </c>
      <c r="GN21" s="14">
        <v>0</v>
      </c>
      <c r="GO21" s="14">
        <v>28</v>
      </c>
      <c r="GP21" s="14">
        <v>135</v>
      </c>
      <c r="GQ21" s="14">
        <v>2703</v>
      </c>
      <c r="GR21" s="14">
        <v>0</v>
      </c>
      <c r="GS21" s="14">
        <v>31</v>
      </c>
      <c r="GT21" s="14">
        <v>120</v>
      </c>
      <c r="GU21" s="14">
        <v>2525</v>
      </c>
      <c r="GV21" s="14">
        <v>0</v>
      </c>
      <c r="GW21" s="14">
        <v>30</v>
      </c>
      <c r="GX21" s="14">
        <v>141</v>
      </c>
      <c r="GY21" s="14">
        <v>2498</v>
      </c>
      <c r="GZ21" s="14">
        <v>0</v>
      </c>
      <c r="HA21" s="14">
        <v>31</v>
      </c>
      <c r="HB21" s="14">
        <v>136</v>
      </c>
      <c r="HC21" s="14">
        <v>2298</v>
      </c>
      <c r="HD21" s="14">
        <v>0</v>
      </c>
      <c r="HE21" s="14">
        <v>30</v>
      </c>
      <c r="HF21" s="14">
        <v>123</v>
      </c>
      <c r="HG21" s="14">
        <v>2329</v>
      </c>
      <c r="HH21" s="14">
        <v>40</v>
      </c>
      <c r="HI21" s="14">
        <v>31</v>
      </c>
      <c r="HJ21" s="14">
        <v>61</v>
      </c>
      <c r="HK21" s="14">
        <v>2307</v>
      </c>
      <c r="HL21" s="14">
        <v>36</v>
      </c>
      <c r="HM21" s="14">
        <v>31</v>
      </c>
      <c r="HN21" s="14">
        <v>123</v>
      </c>
      <c r="HO21" s="14">
        <v>2257</v>
      </c>
      <c r="HP21" s="14">
        <v>0</v>
      </c>
      <c r="HQ21" s="14">
        <v>30</v>
      </c>
      <c r="HR21" s="14">
        <v>123</v>
      </c>
      <c r="HS21" s="14">
        <v>2293</v>
      </c>
      <c r="HT21" s="14">
        <v>5</v>
      </c>
      <c r="HU21" s="14">
        <v>31</v>
      </c>
      <c r="HV21" s="14">
        <v>113</v>
      </c>
      <c r="HW21" s="14">
        <v>2178</v>
      </c>
      <c r="HX21" s="14">
        <v>0</v>
      </c>
      <c r="HY21" s="14">
        <v>30</v>
      </c>
      <c r="HZ21" s="14">
        <v>110</v>
      </c>
      <c r="IA21" s="14">
        <v>2206</v>
      </c>
      <c r="IB21" s="14">
        <v>0</v>
      </c>
      <c r="IC21" s="14">
        <v>31</v>
      </c>
      <c r="ID21" s="14">
        <v>115</v>
      </c>
      <c r="IE21" s="14">
        <v>2273</v>
      </c>
      <c r="IF21" s="14">
        <v>0</v>
      </c>
      <c r="IG21" s="14">
        <v>31</v>
      </c>
      <c r="IH21" s="14">
        <v>105</v>
      </c>
      <c r="II21" s="14">
        <v>2044</v>
      </c>
      <c r="IJ21" s="14">
        <v>0</v>
      </c>
      <c r="IK21" s="14">
        <v>28</v>
      </c>
      <c r="IL21" s="14">
        <v>11</v>
      </c>
      <c r="IM21" s="14">
        <v>1486</v>
      </c>
      <c r="IN21" s="14">
        <v>40</v>
      </c>
      <c r="IO21" s="14">
        <v>31</v>
      </c>
      <c r="IP21" s="14">
        <v>0</v>
      </c>
      <c r="IQ21" s="14">
        <v>107</v>
      </c>
      <c r="IR21" s="14">
        <v>0</v>
      </c>
      <c r="IS21" s="14">
        <v>0</v>
      </c>
      <c r="IT21" s="14">
        <v>0</v>
      </c>
      <c r="IU21" s="14">
        <v>21</v>
      </c>
      <c r="IV21" s="14">
        <v>0</v>
      </c>
      <c r="IW21" s="14">
        <v>0</v>
      </c>
      <c r="IX21" s="14">
        <v>0</v>
      </c>
      <c r="IY21" s="14">
        <v>26</v>
      </c>
      <c r="IZ21" s="14">
        <v>0</v>
      </c>
      <c r="JA21" s="14">
        <v>0</v>
      </c>
      <c r="JB21" s="14">
        <v>25</v>
      </c>
      <c r="JC21" s="14">
        <v>604</v>
      </c>
      <c r="JD21" s="14">
        <v>63</v>
      </c>
      <c r="JE21" s="14">
        <v>26</v>
      </c>
      <c r="JF21" s="14">
        <v>34</v>
      </c>
      <c r="JG21" s="14">
        <v>783</v>
      </c>
      <c r="JH21" s="14">
        <v>0</v>
      </c>
      <c r="JI21" s="14">
        <v>30</v>
      </c>
      <c r="JJ21" s="14">
        <v>0</v>
      </c>
      <c r="JK21" s="14">
        <v>405</v>
      </c>
      <c r="JL21" s="14">
        <v>0</v>
      </c>
      <c r="JM21" s="14">
        <v>0</v>
      </c>
      <c r="JN21" s="14">
        <v>0</v>
      </c>
      <c r="JO21" s="14">
        <v>19</v>
      </c>
      <c r="JP21" s="14">
        <v>0</v>
      </c>
      <c r="JQ21" s="14">
        <v>0</v>
      </c>
      <c r="JR21" s="14">
        <v>0</v>
      </c>
      <c r="JS21" s="14">
        <v>15</v>
      </c>
      <c r="JT21" s="14">
        <v>0</v>
      </c>
      <c r="JU21" s="14">
        <v>0</v>
      </c>
      <c r="JV21" s="14">
        <v>0</v>
      </c>
      <c r="JW21" s="14">
        <v>16</v>
      </c>
      <c r="JX21" s="14">
        <v>0</v>
      </c>
      <c r="JY21" s="14">
        <v>31</v>
      </c>
      <c r="JZ21" s="14">
        <v>0</v>
      </c>
      <c r="KA21" s="14">
        <v>7</v>
      </c>
      <c r="KB21" s="14">
        <v>0</v>
      </c>
      <c r="KC21" s="14">
        <v>15</v>
      </c>
      <c r="KD21" s="14">
        <v>2</v>
      </c>
      <c r="KE21" s="14">
        <v>734</v>
      </c>
      <c r="KF21" s="14">
        <v>0</v>
      </c>
      <c r="KG21" s="14">
        <v>22</v>
      </c>
      <c r="KH21" s="14">
        <v>0</v>
      </c>
      <c r="KI21" s="14">
        <v>103</v>
      </c>
      <c r="KJ21" s="14">
        <v>0</v>
      </c>
      <c r="KK21" s="14">
        <v>0</v>
      </c>
      <c r="KL21" s="14">
        <v>0</v>
      </c>
      <c r="KM21" s="14">
        <v>207</v>
      </c>
      <c r="KN21" s="14">
        <v>0</v>
      </c>
      <c r="KO21" s="14">
        <v>0</v>
      </c>
      <c r="KP21" s="14">
        <v>0</v>
      </c>
      <c r="KQ21" s="14">
        <v>208</v>
      </c>
      <c r="KR21" s="14">
        <v>0</v>
      </c>
      <c r="KS21" s="14">
        <v>0</v>
      </c>
      <c r="KT21" s="14">
        <v>2</v>
      </c>
      <c r="KU21" s="14">
        <v>227</v>
      </c>
      <c r="KV21" s="14">
        <v>0</v>
      </c>
      <c r="KW21" s="14">
        <v>16</v>
      </c>
      <c r="KX21" s="14">
        <v>0</v>
      </c>
      <c r="KY21" s="14">
        <v>13</v>
      </c>
      <c r="KZ21" s="14">
        <v>0</v>
      </c>
      <c r="LA21" s="14">
        <v>0</v>
      </c>
      <c r="LB21" s="14">
        <v>0</v>
      </c>
      <c r="LC21" s="14">
        <v>0</v>
      </c>
      <c r="LD21" s="14">
        <v>0</v>
      </c>
      <c r="LE21" s="14">
        <v>0</v>
      </c>
      <c r="LF21" s="14">
        <v>0</v>
      </c>
      <c r="LG21" s="14">
        <v>0</v>
      </c>
      <c r="LH21" s="14">
        <v>0</v>
      </c>
      <c r="LI21" s="14">
        <v>0</v>
      </c>
      <c r="LJ21" s="14">
        <v>0</v>
      </c>
      <c r="LK21" s="14">
        <v>10</v>
      </c>
      <c r="LL21" s="14">
        <v>0</v>
      </c>
      <c r="LM21" s="14">
        <v>0</v>
      </c>
      <c r="LN21" s="14">
        <v>0</v>
      </c>
      <c r="LO21" s="14">
        <v>0</v>
      </c>
      <c r="LP21" s="14">
        <v>0</v>
      </c>
      <c r="LQ21" s="14">
        <v>0</v>
      </c>
      <c r="LR21" s="14">
        <v>0</v>
      </c>
      <c r="LS21" s="14">
        <v>0</v>
      </c>
      <c r="LT21" s="14">
        <v>0</v>
      </c>
      <c r="LU21" s="14">
        <v>0</v>
      </c>
      <c r="LV21" s="14">
        <v>0</v>
      </c>
      <c r="LW21" s="14">
        <v>0</v>
      </c>
      <c r="LX21" s="14">
        <v>0</v>
      </c>
      <c r="LY21" s="14">
        <v>0</v>
      </c>
      <c r="LZ21" s="14">
        <v>0</v>
      </c>
      <c r="MA21" s="14">
        <v>0</v>
      </c>
      <c r="MB21" s="14">
        <v>0</v>
      </c>
      <c r="MC21" s="14">
        <v>0</v>
      </c>
      <c r="MD21" s="14">
        <v>0</v>
      </c>
      <c r="ME21" s="14">
        <v>0</v>
      </c>
      <c r="MF21" s="14">
        <v>0</v>
      </c>
      <c r="MG21" s="14">
        <v>0</v>
      </c>
      <c r="MH21" s="14">
        <v>0</v>
      </c>
      <c r="MI21" s="14">
        <v>0</v>
      </c>
      <c r="MJ21" s="14">
        <v>0</v>
      </c>
      <c r="MK21" s="14">
        <v>0</v>
      </c>
      <c r="ML21" s="14">
        <v>0</v>
      </c>
      <c r="MM21" s="14">
        <v>0</v>
      </c>
      <c r="MN21" s="14">
        <v>0</v>
      </c>
      <c r="MO21" s="14">
        <v>0</v>
      </c>
      <c r="MP21" s="14">
        <v>0</v>
      </c>
      <c r="MQ21" s="14">
        <v>0</v>
      </c>
      <c r="MR21" s="14">
        <v>0</v>
      </c>
      <c r="MS21" s="14">
        <v>0</v>
      </c>
      <c r="MT21" s="14">
        <v>0</v>
      </c>
      <c r="MU21" s="14">
        <v>0</v>
      </c>
      <c r="MV21" s="14">
        <v>0</v>
      </c>
      <c r="MW21" s="14">
        <v>0</v>
      </c>
      <c r="MX21" s="14">
        <v>0</v>
      </c>
      <c r="MY21" s="14">
        <v>0</v>
      </c>
      <c r="MZ21" s="14">
        <v>0</v>
      </c>
      <c r="NA21" s="14">
        <v>0</v>
      </c>
      <c r="NB21" s="14">
        <v>0</v>
      </c>
      <c r="NC21" s="14">
        <v>0</v>
      </c>
      <c r="ND21" s="14">
        <v>0</v>
      </c>
      <c r="NE21" s="14">
        <v>0</v>
      </c>
      <c r="NF21" s="14">
        <v>0</v>
      </c>
      <c r="NG21" s="14">
        <v>0</v>
      </c>
      <c r="NH21" s="14">
        <v>0</v>
      </c>
      <c r="NI21" s="14">
        <v>0</v>
      </c>
      <c r="NJ21" s="14">
        <v>0</v>
      </c>
      <c r="NK21" s="14">
        <v>0</v>
      </c>
      <c r="NL21" s="14">
        <v>0</v>
      </c>
      <c r="NM21" s="14">
        <v>0</v>
      </c>
      <c r="NN21" s="14">
        <v>0</v>
      </c>
      <c r="NO21" s="14">
        <v>0</v>
      </c>
      <c r="NP21" s="14">
        <v>0</v>
      </c>
      <c r="NQ21" s="14">
        <v>0</v>
      </c>
      <c r="NR21" s="14">
        <v>0</v>
      </c>
      <c r="NS21" s="14">
        <v>0</v>
      </c>
      <c r="NT21" s="14">
        <v>0</v>
      </c>
      <c r="NU21" s="14">
        <v>0</v>
      </c>
      <c r="NV21" s="14">
        <v>0</v>
      </c>
      <c r="NW21" s="14">
        <v>0</v>
      </c>
      <c r="NX21" s="14">
        <v>0</v>
      </c>
      <c r="NY21" s="14">
        <v>0</v>
      </c>
      <c r="NZ21" s="14">
        <v>0</v>
      </c>
      <c r="OA21" s="14">
        <v>0</v>
      </c>
      <c r="OB21" s="14">
        <v>0</v>
      </c>
      <c r="OC21" s="14">
        <v>0</v>
      </c>
      <c r="OD21" s="14">
        <v>0</v>
      </c>
      <c r="OE21" s="14">
        <v>0</v>
      </c>
      <c r="OF21" s="14">
        <v>0</v>
      </c>
      <c r="OG21" s="14">
        <v>0</v>
      </c>
      <c r="OH21" s="14">
        <v>0</v>
      </c>
      <c r="OI21" s="14">
        <v>0</v>
      </c>
      <c r="OJ21" s="14">
        <v>0</v>
      </c>
      <c r="OK21" s="14">
        <v>0</v>
      </c>
      <c r="OL21" s="14">
        <v>0</v>
      </c>
      <c r="OM21" s="14">
        <v>0</v>
      </c>
      <c r="ON21" s="14">
        <v>0</v>
      </c>
      <c r="OO21" s="14">
        <v>0</v>
      </c>
      <c r="OP21" s="14">
        <v>0</v>
      </c>
      <c r="OQ21" s="14">
        <v>0</v>
      </c>
      <c r="OR21" s="14">
        <v>0</v>
      </c>
      <c r="OS21" s="14">
        <v>0</v>
      </c>
      <c r="OT21" s="14">
        <v>0</v>
      </c>
      <c r="OU21" s="14">
        <v>0</v>
      </c>
      <c r="OV21" s="14">
        <v>0</v>
      </c>
      <c r="OW21" s="14">
        <v>0</v>
      </c>
      <c r="OX21" s="14">
        <v>0</v>
      </c>
      <c r="OY21" s="14">
        <v>0</v>
      </c>
      <c r="OZ21" s="14">
        <v>0</v>
      </c>
      <c r="PA21" s="14">
        <v>0</v>
      </c>
      <c r="PB21" s="14">
        <v>0</v>
      </c>
      <c r="PC21" s="14">
        <v>0</v>
      </c>
      <c r="PD21" s="14">
        <v>0</v>
      </c>
      <c r="PE21" s="14">
        <v>0</v>
      </c>
      <c r="PF21" s="14">
        <v>0</v>
      </c>
      <c r="PG21" s="14">
        <v>15</v>
      </c>
      <c r="PH21" s="14">
        <v>0</v>
      </c>
      <c r="PI21" s="14">
        <v>0</v>
      </c>
      <c r="PJ21" s="14">
        <v>0</v>
      </c>
      <c r="PK21" s="14">
        <v>0</v>
      </c>
      <c r="PL21" s="14">
        <v>0</v>
      </c>
      <c r="PM21" s="14">
        <v>0</v>
      </c>
      <c r="PN21" s="14">
        <v>0</v>
      </c>
      <c r="PO21" s="14">
        <v>0</v>
      </c>
      <c r="PP21" s="14">
        <v>0</v>
      </c>
      <c r="PQ21" s="14">
        <v>0</v>
      </c>
      <c r="PR21" s="14">
        <v>0</v>
      </c>
      <c r="PS21" s="14">
        <v>0</v>
      </c>
      <c r="PT21" s="14">
        <v>0</v>
      </c>
      <c r="PU21" s="14">
        <v>0</v>
      </c>
      <c r="PV21" s="14">
        <v>0</v>
      </c>
      <c r="PW21" s="14">
        <v>0</v>
      </c>
      <c r="PX21" s="14">
        <v>0</v>
      </c>
      <c r="PY21" s="14">
        <v>0</v>
      </c>
      <c r="PZ21" s="14">
        <v>0</v>
      </c>
      <c r="QA21" s="14">
        <v>0</v>
      </c>
      <c r="QB21" s="14">
        <v>0</v>
      </c>
      <c r="QC21" s="14">
        <v>0</v>
      </c>
      <c r="QD21" s="14">
        <v>0</v>
      </c>
      <c r="QE21" s="14">
        <v>0</v>
      </c>
      <c r="QF21" s="14">
        <v>0</v>
      </c>
      <c r="QG21" s="14">
        <v>0</v>
      </c>
      <c r="QH21" s="14">
        <v>0</v>
      </c>
      <c r="QI21" s="14">
        <v>0</v>
      </c>
      <c r="QJ21" s="14">
        <v>0</v>
      </c>
      <c r="QK21" s="14">
        <v>0</v>
      </c>
      <c r="QL21" s="14">
        <v>0</v>
      </c>
      <c r="QM21" s="14">
        <v>0</v>
      </c>
      <c r="QN21" s="14">
        <v>0</v>
      </c>
      <c r="QO21" s="14">
        <v>0</v>
      </c>
      <c r="QP21" s="14">
        <v>0</v>
      </c>
      <c r="QQ21" s="14">
        <v>0</v>
      </c>
      <c r="QR21" s="14">
        <v>0</v>
      </c>
      <c r="QS21" s="14">
        <v>0</v>
      </c>
      <c r="QT21" s="14">
        <v>0</v>
      </c>
      <c r="QU21" s="14">
        <v>0</v>
      </c>
      <c r="QV21" s="14">
        <v>0</v>
      </c>
      <c r="QW21" s="14">
        <v>0</v>
      </c>
      <c r="QX21" s="14">
        <v>0</v>
      </c>
      <c r="QY21" s="14">
        <v>0</v>
      </c>
      <c r="QZ21" s="14">
        <v>0</v>
      </c>
      <c r="RA21" s="14">
        <v>0</v>
      </c>
      <c r="RB21" s="14">
        <v>0</v>
      </c>
      <c r="RC21" s="14">
        <v>0</v>
      </c>
      <c r="RD21" s="14">
        <v>0</v>
      </c>
      <c r="RE21" s="14">
        <v>0</v>
      </c>
      <c r="RF21" s="14">
        <v>0</v>
      </c>
      <c r="RG21" s="14">
        <v>0</v>
      </c>
      <c r="RH21" s="14">
        <v>0</v>
      </c>
      <c r="RI21" s="14">
        <v>0</v>
      </c>
      <c r="RJ21" s="14">
        <v>0</v>
      </c>
      <c r="RK21" s="14">
        <v>0</v>
      </c>
      <c r="RL21" s="14">
        <v>0</v>
      </c>
      <c r="RM21" s="14">
        <v>0</v>
      </c>
      <c r="RN21" s="14">
        <v>0</v>
      </c>
      <c r="RO21" s="14">
        <v>0</v>
      </c>
      <c r="RP21" s="14">
        <v>0</v>
      </c>
      <c r="RQ21" s="14">
        <v>0</v>
      </c>
      <c r="RR21" s="14">
        <v>0</v>
      </c>
      <c r="RS21" s="14">
        <v>0</v>
      </c>
      <c r="RT21" s="14">
        <v>0</v>
      </c>
      <c r="RU21" s="14">
        <v>0</v>
      </c>
      <c r="RV21" s="14">
        <v>0</v>
      </c>
      <c r="RW21" s="14">
        <v>0</v>
      </c>
      <c r="RX21" s="14">
        <v>0</v>
      </c>
      <c r="RY21" s="14">
        <v>0</v>
      </c>
      <c r="RZ21" s="14">
        <v>0</v>
      </c>
      <c r="SA21" s="14">
        <v>0</v>
      </c>
      <c r="SB21" s="14">
        <v>0</v>
      </c>
      <c r="SC21" s="14">
        <v>0</v>
      </c>
      <c r="SD21" s="14">
        <v>0</v>
      </c>
      <c r="SE21" s="14">
        <v>0</v>
      </c>
      <c r="SF21" s="14">
        <v>0</v>
      </c>
      <c r="SG21" s="14">
        <v>0</v>
      </c>
      <c r="SH21" s="14">
        <v>0</v>
      </c>
      <c r="SI21" s="14">
        <v>0</v>
      </c>
      <c r="SJ21" s="14">
        <v>0</v>
      </c>
      <c r="SK21" s="14">
        <v>0</v>
      </c>
      <c r="SL21" s="14">
        <v>0</v>
      </c>
      <c r="SM21" s="14">
        <v>0</v>
      </c>
      <c r="SN21" s="14">
        <v>0</v>
      </c>
      <c r="SO21" s="14">
        <v>0</v>
      </c>
      <c r="SP21" s="14">
        <v>0</v>
      </c>
      <c r="SQ21" s="14">
        <v>0</v>
      </c>
      <c r="SR21" s="14">
        <v>0</v>
      </c>
      <c r="SS21" s="14">
        <v>0</v>
      </c>
      <c r="ST21" s="14">
        <v>0</v>
      </c>
      <c r="SU21" s="14">
        <v>0</v>
      </c>
      <c r="SV21" s="14">
        <v>0</v>
      </c>
      <c r="SW21" s="14">
        <v>0</v>
      </c>
      <c r="SX21" s="14">
        <v>0</v>
      </c>
      <c r="SY21" s="14">
        <v>0</v>
      </c>
      <c r="SZ21" s="14">
        <v>0</v>
      </c>
      <c r="TA21" s="14">
        <v>0</v>
      </c>
      <c r="TB21" s="14">
        <v>0</v>
      </c>
      <c r="TC21" s="14">
        <v>0</v>
      </c>
      <c r="TD21" s="14">
        <v>0</v>
      </c>
      <c r="TE21" s="14">
        <v>0</v>
      </c>
      <c r="TF21" s="14">
        <v>0</v>
      </c>
      <c r="TG21" s="14">
        <v>0</v>
      </c>
      <c r="TH21" s="14">
        <v>0</v>
      </c>
      <c r="TI21" s="14">
        <v>0</v>
      </c>
      <c r="TJ21" s="14">
        <v>0</v>
      </c>
      <c r="TK21" s="14">
        <v>0</v>
      </c>
      <c r="TL21" s="14">
        <v>0</v>
      </c>
      <c r="TM21" s="14">
        <v>0</v>
      </c>
      <c r="TN21" s="14">
        <v>0</v>
      </c>
      <c r="TO21" s="14">
        <v>0</v>
      </c>
      <c r="TP21" s="14">
        <v>0</v>
      </c>
      <c r="TQ21" s="14">
        <v>0</v>
      </c>
      <c r="TR21" s="14">
        <v>0</v>
      </c>
      <c r="TS21" s="14">
        <v>0</v>
      </c>
      <c r="TT21" s="14">
        <v>0</v>
      </c>
      <c r="TU21" s="14">
        <v>0</v>
      </c>
      <c r="TV21" s="14">
        <v>281</v>
      </c>
      <c r="TW21" s="14">
        <v>427</v>
      </c>
      <c r="TX21" s="14">
        <v>0</v>
      </c>
      <c r="TY21" s="14">
        <v>21</v>
      </c>
      <c r="TZ21" s="14">
        <v>313</v>
      </c>
      <c r="UA21" s="14">
        <v>974</v>
      </c>
      <c r="UB21" s="14">
        <v>0</v>
      </c>
      <c r="UC21" s="14">
        <v>30</v>
      </c>
      <c r="UD21" s="14">
        <v>259</v>
      </c>
      <c r="UE21" s="14">
        <v>1050</v>
      </c>
      <c r="UF21" s="14">
        <v>0</v>
      </c>
      <c r="UG21" s="14">
        <v>29</v>
      </c>
      <c r="UH21" s="14">
        <v>224</v>
      </c>
      <c r="UI21" s="14">
        <v>1069</v>
      </c>
      <c r="UJ21" s="14">
        <v>0</v>
      </c>
      <c r="UK21" s="14">
        <v>29</v>
      </c>
      <c r="UL21" s="14">
        <v>198</v>
      </c>
      <c r="UM21" s="14">
        <v>1179</v>
      </c>
      <c r="UN21" s="14">
        <v>0</v>
      </c>
      <c r="UO21" s="14">
        <v>30</v>
      </c>
      <c r="UP21" s="14">
        <v>186</v>
      </c>
      <c r="UQ21" s="14">
        <v>1250</v>
      </c>
      <c r="UR21" s="14">
        <v>0</v>
      </c>
      <c r="US21" s="14">
        <v>31</v>
      </c>
      <c r="UT21" s="14">
        <v>161</v>
      </c>
      <c r="UU21" s="14">
        <v>1211</v>
      </c>
      <c r="UV21" s="14">
        <v>0</v>
      </c>
      <c r="UW21" s="14">
        <v>30</v>
      </c>
      <c r="UX21" s="14">
        <v>163</v>
      </c>
      <c r="UY21" s="14">
        <v>1256</v>
      </c>
      <c r="UZ21" s="14">
        <v>0</v>
      </c>
      <c r="VA21" s="14">
        <v>31</v>
      </c>
      <c r="VB21" s="14">
        <v>130</v>
      </c>
      <c r="VC21" s="14">
        <v>1295</v>
      </c>
      <c r="VD21" s="14">
        <v>0</v>
      </c>
      <c r="VE21" s="14">
        <v>27</v>
      </c>
      <c r="VF21" s="14">
        <v>113</v>
      </c>
      <c r="VG21" s="14">
        <v>1188</v>
      </c>
      <c r="VH21" s="14">
        <v>0</v>
      </c>
      <c r="VI21" s="14">
        <v>27</v>
      </c>
      <c r="VJ21" s="14">
        <v>136</v>
      </c>
      <c r="VK21" s="14">
        <v>1129</v>
      </c>
      <c r="VL21" s="14">
        <v>0</v>
      </c>
      <c r="VM21" s="14">
        <v>30</v>
      </c>
      <c r="VN21" s="14">
        <v>97</v>
      </c>
      <c r="VO21" s="14">
        <v>1021</v>
      </c>
      <c r="VP21" s="14">
        <v>0</v>
      </c>
      <c r="VQ21" s="14">
        <v>24</v>
      </c>
      <c r="VR21" s="14">
        <v>103</v>
      </c>
      <c r="VS21" s="14">
        <v>1071</v>
      </c>
      <c r="VT21" s="14">
        <v>0</v>
      </c>
      <c r="VU21" s="14">
        <v>27</v>
      </c>
      <c r="VV21" s="14">
        <v>87</v>
      </c>
      <c r="VW21" s="14">
        <v>991</v>
      </c>
      <c r="VX21" s="14">
        <v>0</v>
      </c>
      <c r="VY21" s="14">
        <v>29</v>
      </c>
      <c r="VZ21" s="14">
        <v>80</v>
      </c>
      <c r="WA21" s="14">
        <v>1145</v>
      </c>
      <c r="WB21" s="14">
        <v>0</v>
      </c>
      <c r="WC21" s="14">
        <v>30</v>
      </c>
      <c r="WD21" s="14">
        <v>65</v>
      </c>
      <c r="WE21" s="14">
        <v>1042</v>
      </c>
      <c r="WF21" s="14">
        <v>0</v>
      </c>
      <c r="WG21" s="14">
        <v>24</v>
      </c>
      <c r="WH21" s="14">
        <v>76</v>
      </c>
      <c r="WI21" s="14">
        <v>1156</v>
      </c>
      <c r="WJ21" s="14">
        <v>0</v>
      </c>
      <c r="WK21" s="14">
        <v>22</v>
      </c>
      <c r="WL21" s="14">
        <v>72</v>
      </c>
      <c r="WM21" s="14">
        <v>1362</v>
      </c>
      <c r="WN21" s="14">
        <v>40</v>
      </c>
      <c r="WO21" s="14">
        <v>31</v>
      </c>
      <c r="WP21" s="14">
        <v>65</v>
      </c>
      <c r="WQ21" s="14">
        <v>1260</v>
      </c>
      <c r="WR21" s="14">
        <v>0</v>
      </c>
      <c r="WS21" s="14">
        <v>30</v>
      </c>
      <c r="WT21" s="14">
        <v>87</v>
      </c>
      <c r="WU21" s="14">
        <v>1845</v>
      </c>
      <c r="WV21" s="14">
        <v>0</v>
      </c>
      <c r="WW21" s="14">
        <v>31</v>
      </c>
      <c r="WX21" s="14">
        <v>76</v>
      </c>
      <c r="WY21" s="14">
        <v>1291</v>
      </c>
      <c r="WZ21" s="14">
        <v>0</v>
      </c>
      <c r="XA21" s="14">
        <v>31</v>
      </c>
      <c r="XB21" s="14">
        <v>60</v>
      </c>
      <c r="XC21" s="14">
        <v>1056</v>
      </c>
      <c r="XD21" s="14">
        <v>0</v>
      </c>
      <c r="XE21" s="14">
        <v>27</v>
      </c>
      <c r="XF21" s="14">
        <v>56</v>
      </c>
      <c r="XG21" s="14">
        <v>1173</v>
      </c>
      <c r="XH21" s="14">
        <v>0</v>
      </c>
      <c r="XI21" s="14">
        <v>19</v>
      </c>
      <c r="XJ21" s="14">
        <v>64</v>
      </c>
      <c r="XK21" s="14">
        <v>1281</v>
      </c>
      <c r="XL21" s="14">
        <v>50</v>
      </c>
      <c r="XM21" s="14">
        <v>29</v>
      </c>
      <c r="XN21" s="14">
        <v>60</v>
      </c>
      <c r="XO21" s="14">
        <v>1345</v>
      </c>
      <c r="XP21" s="14">
        <v>0</v>
      </c>
      <c r="XQ21" s="14">
        <v>31</v>
      </c>
      <c r="XR21" s="14">
        <v>55</v>
      </c>
      <c r="XS21" s="14">
        <v>1080</v>
      </c>
      <c r="XT21" s="14">
        <v>25</v>
      </c>
      <c r="XU21" s="14">
        <v>30</v>
      </c>
      <c r="XV21" s="14">
        <v>77</v>
      </c>
      <c r="XW21" s="14">
        <v>1298</v>
      </c>
      <c r="XX21" s="14">
        <v>0</v>
      </c>
      <c r="XY21" s="14">
        <v>30</v>
      </c>
      <c r="XZ21" s="14">
        <v>93</v>
      </c>
      <c r="YA21" s="14">
        <v>1504</v>
      </c>
      <c r="YB21" s="14">
        <v>5</v>
      </c>
      <c r="YC21" s="14">
        <v>31</v>
      </c>
      <c r="YD21" s="14">
        <v>72</v>
      </c>
      <c r="YE21" s="14">
        <v>1369</v>
      </c>
      <c r="YF21" s="14">
        <v>30</v>
      </c>
      <c r="YG21" s="14">
        <v>30</v>
      </c>
      <c r="YH21" s="14">
        <v>101</v>
      </c>
      <c r="YI21" s="14">
        <v>1306</v>
      </c>
      <c r="YJ21" s="14">
        <v>0</v>
      </c>
      <c r="YK21" s="14">
        <v>30</v>
      </c>
      <c r="YL21" s="14">
        <v>67</v>
      </c>
      <c r="YM21" s="14">
        <v>1464</v>
      </c>
      <c r="YN21" s="14">
        <v>15</v>
      </c>
      <c r="YO21" s="14">
        <v>30</v>
      </c>
      <c r="YP21" s="14">
        <v>86</v>
      </c>
      <c r="YQ21" s="14">
        <v>1582</v>
      </c>
      <c r="YR21" s="14">
        <v>0</v>
      </c>
      <c r="YS21" s="14">
        <v>31</v>
      </c>
      <c r="YT21" s="14">
        <v>86</v>
      </c>
      <c r="YU21" s="14">
        <v>1224</v>
      </c>
      <c r="YV21" s="14">
        <v>0</v>
      </c>
      <c r="YW21" s="14">
        <v>31</v>
      </c>
      <c r="YX21" s="14">
        <v>51</v>
      </c>
      <c r="YY21" s="14">
        <v>890</v>
      </c>
      <c r="YZ21" s="14">
        <v>0</v>
      </c>
      <c r="ZA21" s="14">
        <v>26</v>
      </c>
      <c r="ZB21" s="14">
        <v>62</v>
      </c>
      <c r="ZC21" s="14">
        <v>1484</v>
      </c>
      <c r="ZD21" s="14">
        <v>0</v>
      </c>
      <c r="ZE21" s="14">
        <v>31</v>
      </c>
      <c r="ZF21" s="14">
        <v>40</v>
      </c>
      <c r="ZG21" s="14">
        <v>1310</v>
      </c>
      <c r="ZH21" s="14">
        <v>50</v>
      </c>
      <c r="ZI21" s="14">
        <v>29</v>
      </c>
      <c r="ZJ21" s="14">
        <v>57</v>
      </c>
      <c r="ZK21" s="14">
        <v>1395</v>
      </c>
      <c r="ZL21" s="14">
        <v>10</v>
      </c>
      <c r="ZM21" s="14">
        <v>31</v>
      </c>
      <c r="ZN21" s="14">
        <v>63</v>
      </c>
      <c r="ZO21" s="14">
        <v>1172</v>
      </c>
      <c r="ZP21" s="14">
        <v>0</v>
      </c>
      <c r="ZQ21" s="14">
        <v>30</v>
      </c>
      <c r="ZR21" s="14">
        <v>57</v>
      </c>
      <c r="ZS21" s="14">
        <v>1219</v>
      </c>
      <c r="ZT21" s="14">
        <v>0</v>
      </c>
      <c r="ZU21" s="14">
        <v>30</v>
      </c>
      <c r="ZV21" s="14">
        <v>63</v>
      </c>
      <c r="ZW21" s="14">
        <v>1093</v>
      </c>
      <c r="ZX21" s="14">
        <v>0</v>
      </c>
      <c r="ZY21" s="14">
        <v>31</v>
      </c>
      <c r="ZZ21" s="14">
        <v>75</v>
      </c>
      <c r="AAA21" s="14">
        <v>1760</v>
      </c>
      <c r="AAB21" s="14">
        <v>35</v>
      </c>
      <c r="AAC21" s="14">
        <v>30</v>
      </c>
      <c r="AAD21" s="14">
        <v>96</v>
      </c>
      <c r="AAE21" s="14">
        <v>1738</v>
      </c>
      <c r="AAF21" s="14">
        <v>0</v>
      </c>
      <c r="AAG21" s="14">
        <v>31</v>
      </c>
      <c r="AAH21" s="14">
        <v>69</v>
      </c>
      <c r="AAI21" s="14">
        <v>1491</v>
      </c>
      <c r="AAJ21" s="14">
        <v>10</v>
      </c>
      <c r="AAK21" s="14">
        <v>30</v>
      </c>
      <c r="AAL21" s="14">
        <v>95</v>
      </c>
      <c r="AAM21" s="14">
        <v>1474</v>
      </c>
      <c r="AAN21" s="14">
        <v>0</v>
      </c>
      <c r="AAO21" s="14">
        <v>31</v>
      </c>
      <c r="AAP21" s="14">
        <v>82</v>
      </c>
      <c r="AAQ21" s="14">
        <v>1543</v>
      </c>
      <c r="AAR21" s="14">
        <v>0</v>
      </c>
      <c r="AAS21" s="14">
        <v>29</v>
      </c>
      <c r="AAT21" s="14">
        <v>87</v>
      </c>
      <c r="AAU21" s="14">
        <v>1589</v>
      </c>
      <c r="AAV21" s="14">
        <v>0</v>
      </c>
      <c r="AAW21" s="14">
        <v>27</v>
      </c>
      <c r="AAX21" s="14">
        <v>90</v>
      </c>
      <c r="AAY21" s="14">
        <v>1505</v>
      </c>
      <c r="AAZ21" s="14">
        <v>0</v>
      </c>
      <c r="ABA21" s="14">
        <v>31</v>
      </c>
      <c r="ABB21" s="14">
        <v>60</v>
      </c>
      <c r="ABC21" s="14">
        <v>1417</v>
      </c>
      <c r="ABD21" s="14">
        <v>0</v>
      </c>
      <c r="ABE21" s="14">
        <v>30</v>
      </c>
      <c r="ABF21" s="14">
        <v>65</v>
      </c>
      <c r="ABG21" s="14">
        <v>1427</v>
      </c>
      <c r="ABH21" s="14">
        <v>0</v>
      </c>
      <c r="ABI21" s="14">
        <v>31</v>
      </c>
      <c r="ABJ21" s="14">
        <v>58</v>
      </c>
      <c r="ABK21" s="14">
        <v>1264</v>
      </c>
      <c r="ABL21" s="14">
        <v>0</v>
      </c>
      <c r="ABM21" s="14">
        <v>30</v>
      </c>
      <c r="ABN21" s="14">
        <v>43</v>
      </c>
      <c r="ABO21" s="14">
        <v>1232</v>
      </c>
      <c r="ABP21" s="14">
        <v>0</v>
      </c>
      <c r="ABQ21" s="14">
        <v>31</v>
      </c>
      <c r="ABR21" s="14">
        <v>1</v>
      </c>
      <c r="ABS21" s="14">
        <v>1107</v>
      </c>
      <c r="ABT21" s="14">
        <v>0</v>
      </c>
      <c r="ABU21" s="14">
        <v>31</v>
      </c>
      <c r="ABV21" s="14">
        <v>44</v>
      </c>
      <c r="ABW21" s="14">
        <v>1077</v>
      </c>
      <c r="ABX21" s="14">
        <v>0</v>
      </c>
      <c r="ABY21" s="14">
        <v>30</v>
      </c>
      <c r="ABZ21" s="14">
        <v>21</v>
      </c>
      <c r="ACA21" s="14">
        <v>1284</v>
      </c>
      <c r="ACB21" s="14">
        <v>20</v>
      </c>
      <c r="ACC21" s="14">
        <v>31</v>
      </c>
      <c r="ACD21" s="14">
        <v>54</v>
      </c>
      <c r="ACE21" s="14">
        <v>1309</v>
      </c>
      <c r="ACF21" s="14">
        <v>10</v>
      </c>
      <c r="ACG21" s="14">
        <v>30</v>
      </c>
      <c r="ACH21" s="14">
        <v>43</v>
      </c>
      <c r="ACI21" s="14">
        <v>1390</v>
      </c>
      <c r="ACJ21" s="14">
        <v>20</v>
      </c>
      <c r="ACK21" s="14">
        <v>31</v>
      </c>
      <c r="ACL21" s="14">
        <v>54</v>
      </c>
      <c r="ACM21" s="14">
        <v>1455</v>
      </c>
      <c r="ACN21" s="14">
        <v>0</v>
      </c>
      <c r="ACO21" s="14">
        <v>31</v>
      </c>
      <c r="ACP21" s="14">
        <v>31</v>
      </c>
      <c r="ACQ21" s="14">
        <v>1317</v>
      </c>
      <c r="ACR21" s="14">
        <v>10</v>
      </c>
      <c r="ACS21" s="14">
        <v>28</v>
      </c>
      <c r="ACT21" s="14">
        <v>77</v>
      </c>
      <c r="ACU21" s="14">
        <v>1293</v>
      </c>
      <c r="ACV21" s="14">
        <v>0</v>
      </c>
      <c r="ACW21" s="14">
        <v>31</v>
      </c>
      <c r="ACX21" s="14">
        <v>48</v>
      </c>
      <c r="ACY21" s="14">
        <v>1076</v>
      </c>
      <c r="ACZ21" s="14">
        <v>0</v>
      </c>
      <c r="ADA21" s="14">
        <v>30</v>
      </c>
      <c r="ADB21" s="14">
        <v>39</v>
      </c>
      <c r="ADC21" s="14">
        <v>1302</v>
      </c>
      <c r="ADD21" s="14">
        <v>0</v>
      </c>
      <c r="ADE21" s="14">
        <v>29</v>
      </c>
      <c r="ADF21" s="14">
        <v>50</v>
      </c>
      <c r="ADG21" s="14">
        <v>1142</v>
      </c>
      <c r="ADH21" s="14">
        <v>0</v>
      </c>
      <c r="ADI21" s="14">
        <v>30</v>
      </c>
      <c r="ADJ21" s="14">
        <v>43</v>
      </c>
      <c r="ADK21" s="14">
        <v>1187</v>
      </c>
      <c r="ADL21" s="14">
        <v>0</v>
      </c>
      <c r="ADM21" s="14">
        <v>31</v>
      </c>
      <c r="ADN21" s="14">
        <v>43</v>
      </c>
      <c r="ADO21" s="14">
        <v>1182</v>
      </c>
      <c r="ADP21" s="14">
        <v>0</v>
      </c>
      <c r="ADQ21" s="14">
        <v>31</v>
      </c>
      <c r="ADR21" s="14">
        <v>40</v>
      </c>
      <c r="ADS21" s="14">
        <v>1012</v>
      </c>
      <c r="ADT21" s="14">
        <v>0</v>
      </c>
      <c r="ADU21" s="14">
        <v>30</v>
      </c>
      <c r="ADV21" s="14">
        <v>50</v>
      </c>
      <c r="ADW21" s="14">
        <v>1223</v>
      </c>
      <c r="ADX21" s="14">
        <v>0</v>
      </c>
      <c r="ADY21" s="14">
        <v>31</v>
      </c>
      <c r="ADZ21" s="14">
        <v>49</v>
      </c>
      <c r="AEA21" s="14">
        <v>2216</v>
      </c>
      <c r="AEB21" s="14">
        <v>0</v>
      </c>
      <c r="AEC21" s="14">
        <v>30</v>
      </c>
      <c r="AED21" s="14">
        <v>30</v>
      </c>
      <c r="AEE21" s="14">
        <v>729</v>
      </c>
      <c r="AEF21" s="14">
        <v>0</v>
      </c>
      <c r="AEG21" s="14">
        <v>31</v>
      </c>
      <c r="AEH21" s="14">
        <v>20</v>
      </c>
      <c r="AEI21" s="14">
        <v>463</v>
      </c>
      <c r="AEJ21" s="14">
        <v>0</v>
      </c>
      <c r="AEK21" s="14">
        <v>23</v>
      </c>
      <c r="AEL21" s="14">
        <v>5</v>
      </c>
      <c r="AEM21" s="14">
        <v>1217</v>
      </c>
      <c r="AEN21" s="14">
        <v>53</v>
      </c>
      <c r="AEO21" s="14">
        <v>28</v>
      </c>
      <c r="AEP21" s="14">
        <v>20</v>
      </c>
      <c r="AEQ21" s="14">
        <v>939</v>
      </c>
      <c r="AER21" s="14">
        <v>0</v>
      </c>
      <c r="AES21" s="14">
        <v>31</v>
      </c>
      <c r="AET21" s="14">
        <v>37</v>
      </c>
      <c r="AEU21" s="14">
        <v>1034</v>
      </c>
      <c r="AEV21" s="14">
        <v>0</v>
      </c>
      <c r="AEW21" s="14">
        <v>30</v>
      </c>
      <c r="AEX21" s="14">
        <v>10</v>
      </c>
      <c r="AEY21" s="14">
        <v>963</v>
      </c>
      <c r="AEZ21" s="14">
        <v>0</v>
      </c>
      <c r="AFA21" s="14">
        <v>31</v>
      </c>
      <c r="AFB21" s="14">
        <v>35</v>
      </c>
      <c r="AFC21" s="14">
        <v>939</v>
      </c>
      <c r="AFD21" s="14">
        <v>0</v>
      </c>
      <c r="AFE21" s="14">
        <v>30</v>
      </c>
      <c r="AFF21" s="14">
        <v>11</v>
      </c>
      <c r="AFG21" s="14">
        <v>816</v>
      </c>
      <c r="AFH21" s="14">
        <v>60</v>
      </c>
      <c r="AFI21" s="14">
        <v>31</v>
      </c>
      <c r="AFJ21" s="14">
        <v>10</v>
      </c>
      <c r="AFK21" s="14">
        <v>817</v>
      </c>
      <c r="AFL21" s="14">
        <v>0</v>
      </c>
      <c r="AFM21" s="14">
        <v>31</v>
      </c>
      <c r="AFN21" s="14">
        <v>30</v>
      </c>
      <c r="AFO21" s="14">
        <v>957</v>
      </c>
      <c r="AFP21" s="14">
        <v>0</v>
      </c>
      <c r="AFQ21" s="14">
        <v>30</v>
      </c>
      <c r="AFR21" s="14">
        <v>16</v>
      </c>
      <c r="AFS21" s="14">
        <v>969</v>
      </c>
      <c r="AFT21" s="14">
        <v>20</v>
      </c>
      <c r="AFU21" s="14">
        <v>31</v>
      </c>
      <c r="AFV21" s="14">
        <v>14</v>
      </c>
      <c r="AFW21" s="14">
        <v>396</v>
      </c>
      <c r="AFX21" s="14">
        <v>0</v>
      </c>
      <c r="AFY21" s="14">
        <v>12</v>
      </c>
      <c r="AFZ21" s="14">
        <v>28</v>
      </c>
      <c r="AGA21" s="14">
        <v>925</v>
      </c>
      <c r="AGB21" s="14">
        <v>0</v>
      </c>
      <c r="AGC21" s="14">
        <v>26</v>
      </c>
      <c r="AGD21" s="14">
        <v>37</v>
      </c>
      <c r="AGE21" s="14">
        <v>955</v>
      </c>
      <c r="AGF21" s="14">
        <v>0</v>
      </c>
      <c r="AGG21" s="14">
        <v>31</v>
      </c>
      <c r="AGH21" s="14">
        <v>0</v>
      </c>
      <c r="AGI21" s="14">
        <v>283</v>
      </c>
      <c r="AGJ21" s="14">
        <v>15</v>
      </c>
      <c r="AGK21" s="14">
        <v>29</v>
      </c>
      <c r="AGL21" s="14">
        <v>35</v>
      </c>
      <c r="AGM21" s="14">
        <v>477</v>
      </c>
      <c r="AGN21" s="14">
        <v>0</v>
      </c>
      <c r="AGO21" s="14">
        <v>27</v>
      </c>
      <c r="AGP21" s="14">
        <v>0</v>
      </c>
      <c r="AGQ21" s="14">
        <v>52</v>
      </c>
      <c r="AGR21" s="14">
        <v>0</v>
      </c>
      <c r="AGS21" s="14">
        <v>0</v>
      </c>
      <c r="AGT21" s="14">
        <v>50</v>
      </c>
      <c r="AGU21" s="14">
        <v>942</v>
      </c>
      <c r="AGV21" s="14">
        <v>0</v>
      </c>
      <c r="AGW21" s="14">
        <v>22</v>
      </c>
      <c r="AGX21" s="14">
        <v>38</v>
      </c>
      <c r="AGY21" s="14">
        <v>1606</v>
      </c>
      <c r="AGZ21" s="14">
        <v>90</v>
      </c>
      <c r="AHA21" s="14">
        <v>30</v>
      </c>
      <c r="AHB21" s="14">
        <v>0</v>
      </c>
      <c r="AHC21" s="14">
        <v>623</v>
      </c>
      <c r="AHD21" s="14">
        <v>0</v>
      </c>
      <c r="AHE21" s="14">
        <v>0</v>
      </c>
      <c r="AHF21" s="14">
        <v>18</v>
      </c>
      <c r="AHG21" s="14">
        <v>613</v>
      </c>
      <c r="AHH21" s="14">
        <v>25</v>
      </c>
      <c r="AHI21" s="14">
        <v>31</v>
      </c>
      <c r="AHJ21" s="14">
        <v>17</v>
      </c>
      <c r="AHK21" s="14">
        <v>734</v>
      </c>
      <c r="AHL21" s="14">
        <v>0</v>
      </c>
      <c r="AHM21" s="14">
        <v>30</v>
      </c>
      <c r="AHN21" s="14">
        <v>22</v>
      </c>
      <c r="AHO21" s="14">
        <v>628</v>
      </c>
      <c r="AHP21" s="14">
        <v>10</v>
      </c>
      <c r="AHQ21" s="14">
        <v>31</v>
      </c>
      <c r="AHR21" s="14">
        <v>15</v>
      </c>
      <c r="AHS21" s="14">
        <v>561</v>
      </c>
      <c r="AHT21" s="14">
        <v>0</v>
      </c>
      <c r="AHU21" s="14">
        <v>30</v>
      </c>
      <c r="AHV21" s="14">
        <v>23</v>
      </c>
      <c r="AHW21" s="14">
        <v>432</v>
      </c>
      <c r="AHX21" s="14">
        <v>0</v>
      </c>
      <c r="AHY21" s="14">
        <v>31</v>
      </c>
      <c r="AHZ21" s="14">
        <v>28</v>
      </c>
      <c r="AIA21" s="14">
        <v>372</v>
      </c>
      <c r="AIB21" s="14">
        <v>30</v>
      </c>
      <c r="AIC21" s="14">
        <v>31</v>
      </c>
      <c r="AID21" s="14">
        <v>0</v>
      </c>
      <c r="AIE21" s="14">
        <v>275</v>
      </c>
      <c r="AIF21" s="14">
        <v>0</v>
      </c>
      <c r="AIG21" s="14">
        <v>0</v>
      </c>
      <c r="AIH21" s="14">
        <v>0</v>
      </c>
      <c r="AII21" s="14">
        <v>21</v>
      </c>
      <c r="AIJ21" s="14">
        <v>0</v>
      </c>
      <c r="AIK21" s="14">
        <v>0</v>
      </c>
      <c r="AIL21" s="14">
        <v>14</v>
      </c>
      <c r="AIM21" s="14">
        <v>958</v>
      </c>
      <c r="AIN21" s="14">
        <v>133</v>
      </c>
      <c r="AIO21" s="14">
        <v>29</v>
      </c>
      <c r="AIP21" s="14">
        <v>0</v>
      </c>
      <c r="AIQ21" s="14">
        <v>492</v>
      </c>
      <c r="AIR21" s="14">
        <v>0</v>
      </c>
      <c r="AIS21" s="14">
        <v>0</v>
      </c>
      <c r="AIT21" s="14">
        <v>8</v>
      </c>
      <c r="AIU21" s="14">
        <v>348</v>
      </c>
      <c r="AIV21" s="14">
        <v>20</v>
      </c>
      <c r="AIW21" s="14">
        <v>30</v>
      </c>
      <c r="AIX21" s="14">
        <v>7</v>
      </c>
      <c r="AIY21" s="14">
        <v>350</v>
      </c>
      <c r="AIZ21" s="14">
        <v>0</v>
      </c>
      <c r="AJA21" s="14">
        <v>22</v>
      </c>
      <c r="AJB21" s="14">
        <v>21</v>
      </c>
      <c r="AJC21" s="14">
        <v>636</v>
      </c>
      <c r="AJD21" s="14">
        <v>10</v>
      </c>
      <c r="AJE21" s="14">
        <v>31</v>
      </c>
      <c r="AJF21" s="14">
        <v>19</v>
      </c>
      <c r="AJG21" s="14">
        <v>592</v>
      </c>
      <c r="AJH21" s="14">
        <v>0</v>
      </c>
      <c r="AJI21" s="14">
        <v>30</v>
      </c>
      <c r="AJJ21" s="14">
        <v>23</v>
      </c>
      <c r="AJK21" s="14">
        <v>591</v>
      </c>
      <c r="AJL21" s="14">
        <v>0</v>
      </c>
      <c r="AJM21" s="14">
        <v>31</v>
      </c>
      <c r="AJN21" s="14">
        <v>22</v>
      </c>
      <c r="AJO21" s="14">
        <v>587</v>
      </c>
      <c r="AJP21" s="14">
        <v>15</v>
      </c>
      <c r="AJQ21" s="14">
        <v>30</v>
      </c>
      <c r="AJR21" s="14">
        <v>28</v>
      </c>
      <c r="AJS21" s="14">
        <v>456</v>
      </c>
      <c r="AJT21" s="14">
        <v>20</v>
      </c>
      <c r="AJU21" s="14">
        <v>31</v>
      </c>
      <c r="AJV21" s="14">
        <v>80</v>
      </c>
      <c r="AJW21" s="14">
        <v>456</v>
      </c>
      <c r="AJX21" s="14">
        <v>0</v>
      </c>
      <c r="AJY21" s="14">
        <v>31</v>
      </c>
      <c r="AJZ21" s="14">
        <v>30</v>
      </c>
      <c r="AKA21" s="14">
        <v>482</v>
      </c>
      <c r="AKB21" s="14">
        <v>0</v>
      </c>
      <c r="AKC21" s="14">
        <v>28</v>
      </c>
      <c r="AKD21" s="14">
        <v>15</v>
      </c>
      <c r="AKE21" s="14">
        <v>340</v>
      </c>
      <c r="AKF21" s="14">
        <v>25</v>
      </c>
      <c r="AKG21" s="14">
        <v>31</v>
      </c>
      <c r="AKH21" s="14">
        <v>20</v>
      </c>
      <c r="AKI21" s="14">
        <v>490</v>
      </c>
      <c r="AKJ21" s="14">
        <v>0</v>
      </c>
      <c r="AKK21" s="14">
        <v>30</v>
      </c>
      <c r="AKL21" s="14">
        <v>30</v>
      </c>
      <c r="AKM21" s="14">
        <v>561</v>
      </c>
      <c r="AKN21" s="14">
        <v>0</v>
      </c>
      <c r="AKO21" s="14">
        <v>31</v>
      </c>
      <c r="AKP21" s="14">
        <v>22</v>
      </c>
      <c r="AKQ21" s="14">
        <v>614</v>
      </c>
      <c r="AKR21" s="14">
        <v>50</v>
      </c>
      <c r="AKS21" s="14">
        <v>30</v>
      </c>
      <c r="AKT21" s="14">
        <v>28</v>
      </c>
      <c r="AKU21" s="14">
        <v>574</v>
      </c>
      <c r="AKV21" s="14">
        <v>0</v>
      </c>
      <c r="AKW21" s="14">
        <v>31</v>
      </c>
      <c r="AKX21" s="14">
        <v>22</v>
      </c>
      <c r="AKY21" s="14">
        <v>568</v>
      </c>
      <c r="AKZ21" s="14">
        <v>10</v>
      </c>
      <c r="ALA21" s="14">
        <v>30</v>
      </c>
      <c r="ALB21" s="14">
        <v>27</v>
      </c>
      <c r="ALC21" s="14">
        <v>540</v>
      </c>
      <c r="ALD21" s="14">
        <v>0</v>
      </c>
      <c r="ALE21" s="14">
        <v>30</v>
      </c>
      <c r="ALF21" s="14">
        <v>25</v>
      </c>
      <c r="ALG21" s="14">
        <v>520</v>
      </c>
      <c r="ALH21" s="14">
        <v>5</v>
      </c>
      <c r="ALI21" s="14">
        <v>31</v>
      </c>
      <c r="ALJ21" s="14">
        <v>40</v>
      </c>
      <c r="ALK21" s="14">
        <v>775</v>
      </c>
      <c r="ALL21" s="14">
        <v>0</v>
      </c>
      <c r="ALM21" s="14">
        <v>30</v>
      </c>
      <c r="ALN21" s="14">
        <v>32</v>
      </c>
      <c r="ALO21" s="14">
        <v>761</v>
      </c>
      <c r="ALP21" s="14">
        <v>0</v>
      </c>
      <c r="ALQ21" s="14">
        <v>31</v>
      </c>
      <c r="ALR21" s="14">
        <v>40</v>
      </c>
      <c r="ALS21" s="14">
        <v>563</v>
      </c>
      <c r="ALT21" s="14">
        <v>0</v>
      </c>
      <c r="ALU21" s="14">
        <v>21</v>
      </c>
    </row>
    <row r="22" spans="1:1213" s="14" customFormat="1" x14ac:dyDescent="0.25">
      <c r="A22" s="11">
        <v>12162</v>
      </c>
      <c r="B22" s="11" t="s">
        <v>4778</v>
      </c>
      <c r="C22" s="11" t="s">
        <v>4779</v>
      </c>
      <c r="D22" s="11" t="s">
        <v>4780</v>
      </c>
      <c r="E22" s="11" t="s">
        <v>1111</v>
      </c>
      <c r="F22" s="11" t="s">
        <v>1177</v>
      </c>
      <c r="G22" s="12">
        <v>32092</v>
      </c>
      <c r="H22" s="11" t="s">
        <v>1095</v>
      </c>
      <c r="I22" s="11" t="s">
        <v>4735</v>
      </c>
      <c r="J22" s="11" t="s">
        <v>1867</v>
      </c>
      <c r="K22" s="11"/>
      <c r="L22" s="13">
        <v>47.187564999999999</v>
      </c>
      <c r="M22" s="13">
        <v>-103.49366499999999</v>
      </c>
      <c r="N22" s="8">
        <v>28</v>
      </c>
      <c r="O22" s="8">
        <v>28</v>
      </c>
      <c r="P22" s="8">
        <v>0</v>
      </c>
      <c r="Q22" s="8">
        <v>35004</v>
      </c>
      <c r="R22" s="8">
        <v>30976</v>
      </c>
      <c r="S22" s="8">
        <v>1569</v>
      </c>
      <c r="T22" s="8">
        <f>SUM(V22+Z22+AD22+AH22+AL22+AP22)</f>
        <v>3192</v>
      </c>
      <c r="U22" s="8">
        <f>SUM(V22+Z22+AD22+AH22+AL22+AP22+AT22+AX22+BB22+BF22+BJ22+BN22)</f>
        <v>4248</v>
      </c>
      <c r="V22" s="14">
        <v>0</v>
      </c>
      <c r="W22" s="14">
        <v>0</v>
      </c>
      <c r="X22" s="14">
        <v>14</v>
      </c>
      <c r="Y22" s="14">
        <v>13</v>
      </c>
      <c r="Z22" s="14">
        <v>240</v>
      </c>
      <c r="AA22" s="14">
        <v>675</v>
      </c>
      <c r="AB22" s="14">
        <v>116</v>
      </c>
      <c r="AC22" s="14">
        <v>25</v>
      </c>
      <c r="AD22" s="14">
        <v>837</v>
      </c>
      <c r="AE22" s="14">
        <v>670</v>
      </c>
      <c r="AF22" s="14">
        <v>44</v>
      </c>
      <c r="AG22" s="14">
        <v>21</v>
      </c>
      <c r="AH22" s="14">
        <v>795</v>
      </c>
      <c r="AI22" s="14">
        <v>636</v>
      </c>
      <c r="AJ22" s="14">
        <v>40</v>
      </c>
      <c r="AK22" s="14">
        <v>27</v>
      </c>
      <c r="AL22" s="14">
        <v>784</v>
      </c>
      <c r="AM22" s="14">
        <v>627</v>
      </c>
      <c r="AN22" s="14">
        <v>53</v>
      </c>
      <c r="AO22" s="14">
        <v>30</v>
      </c>
      <c r="AP22" s="14">
        <v>536</v>
      </c>
      <c r="AQ22" s="14">
        <v>429</v>
      </c>
      <c r="AR22" s="14">
        <v>38</v>
      </c>
      <c r="AS22" s="14">
        <v>25</v>
      </c>
      <c r="AT22" s="14">
        <v>544</v>
      </c>
      <c r="AU22" s="14">
        <v>435</v>
      </c>
      <c r="AV22" s="14">
        <v>83</v>
      </c>
      <c r="AW22" s="14">
        <v>14</v>
      </c>
      <c r="AX22" s="14">
        <v>138</v>
      </c>
      <c r="AY22" s="14">
        <v>167</v>
      </c>
      <c r="AZ22" s="14">
        <v>10</v>
      </c>
      <c r="BA22" s="14">
        <v>8</v>
      </c>
      <c r="BB22" s="14">
        <v>152</v>
      </c>
      <c r="BC22" s="14">
        <v>122</v>
      </c>
      <c r="BD22" s="14">
        <v>25</v>
      </c>
      <c r="BE22" s="14">
        <v>6</v>
      </c>
      <c r="BF22" s="14">
        <v>92</v>
      </c>
      <c r="BG22" s="14">
        <v>74</v>
      </c>
      <c r="BH22" s="14">
        <v>14</v>
      </c>
      <c r="BI22" s="14">
        <v>2</v>
      </c>
      <c r="BJ22" s="14">
        <v>99</v>
      </c>
      <c r="BK22" s="14">
        <v>79</v>
      </c>
      <c r="BL22" s="14">
        <v>0</v>
      </c>
      <c r="BM22" s="14">
        <v>5</v>
      </c>
      <c r="BN22" s="14">
        <v>31</v>
      </c>
      <c r="BO22" s="14">
        <v>25</v>
      </c>
      <c r="BP22" s="14">
        <v>10</v>
      </c>
      <c r="BQ22" s="14">
        <v>2</v>
      </c>
      <c r="BR22" s="14">
        <v>10</v>
      </c>
      <c r="BS22" s="14">
        <v>8</v>
      </c>
      <c r="BT22" s="14">
        <v>0</v>
      </c>
      <c r="BU22" s="14">
        <v>5</v>
      </c>
      <c r="BV22" s="14">
        <v>509</v>
      </c>
      <c r="BW22" s="14">
        <v>407</v>
      </c>
      <c r="BX22" s="14">
        <v>31</v>
      </c>
      <c r="BY22" s="14">
        <v>16</v>
      </c>
      <c r="BZ22" s="14">
        <v>761</v>
      </c>
      <c r="CA22" s="14">
        <v>609</v>
      </c>
      <c r="CB22" s="14">
        <v>103</v>
      </c>
      <c r="CC22" s="14">
        <v>30</v>
      </c>
      <c r="CD22" s="14">
        <v>728</v>
      </c>
      <c r="CE22" s="14">
        <v>582</v>
      </c>
      <c r="CF22" s="14">
        <v>38</v>
      </c>
      <c r="CG22" s="14">
        <v>31</v>
      </c>
      <c r="CH22" s="14">
        <v>692</v>
      </c>
      <c r="CI22" s="14">
        <v>554</v>
      </c>
      <c r="CJ22" s="14">
        <v>47</v>
      </c>
      <c r="CK22" s="14">
        <v>30</v>
      </c>
      <c r="CL22" s="14">
        <v>724</v>
      </c>
      <c r="CM22" s="14">
        <v>579</v>
      </c>
      <c r="CN22" s="14">
        <v>47</v>
      </c>
      <c r="CO22" s="14">
        <v>31</v>
      </c>
      <c r="CP22" s="14">
        <v>684</v>
      </c>
      <c r="CQ22" s="14">
        <v>547</v>
      </c>
      <c r="CR22" s="14">
        <v>52</v>
      </c>
      <c r="CS22" s="14">
        <v>29</v>
      </c>
      <c r="CT22" s="14">
        <v>683</v>
      </c>
      <c r="CU22" s="14">
        <v>546</v>
      </c>
      <c r="CV22" s="14">
        <v>39</v>
      </c>
      <c r="CW22" s="14">
        <v>26</v>
      </c>
      <c r="CX22" s="14">
        <v>663</v>
      </c>
      <c r="CY22" s="14">
        <v>530</v>
      </c>
      <c r="CZ22" s="14">
        <v>20</v>
      </c>
      <c r="DA22" s="14">
        <v>31</v>
      </c>
      <c r="DB22" s="14">
        <v>591</v>
      </c>
      <c r="DC22" s="14">
        <v>473</v>
      </c>
      <c r="DD22" s="14">
        <v>30</v>
      </c>
      <c r="DE22" s="14">
        <v>28</v>
      </c>
      <c r="DF22" s="14">
        <v>641</v>
      </c>
      <c r="DG22" s="14">
        <v>513</v>
      </c>
      <c r="DH22" s="14">
        <v>39</v>
      </c>
      <c r="DI22" s="14">
        <v>31</v>
      </c>
      <c r="DJ22" s="14">
        <v>559</v>
      </c>
      <c r="DK22" s="14">
        <v>447</v>
      </c>
      <c r="DL22" s="14">
        <v>23</v>
      </c>
      <c r="DM22" s="14">
        <v>30</v>
      </c>
      <c r="DN22" s="14">
        <v>552</v>
      </c>
      <c r="DO22" s="14">
        <v>442</v>
      </c>
      <c r="DP22" s="14">
        <v>20</v>
      </c>
      <c r="DQ22" s="14">
        <v>31</v>
      </c>
      <c r="DR22" s="14">
        <v>525</v>
      </c>
      <c r="DS22" s="14">
        <v>420</v>
      </c>
      <c r="DT22" s="14">
        <v>28</v>
      </c>
      <c r="DU22" s="14">
        <v>25</v>
      </c>
      <c r="DV22" s="14">
        <v>511</v>
      </c>
      <c r="DW22" s="14">
        <v>409</v>
      </c>
      <c r="DX22" s="14">
        <v>0</v>
      </c>
      <c r="DY22" s="14">
        <v>31</v>
      </c>
      <c r="DZ22" s="14">
        <v>487</v>
      </c>
      <c r="EA22" s="14">
        <v>390</v>
      </c>
      <c r="EB22" s="14">
        <v>2</v>
      </c>
      <c r="EC22" s="14">
        <v>31</v>
      </c>
      <c r="ED22" s="14">
        <v>431</v>
      </c>
      <c r="EE22" s="14">
        <v>345</v>
      </c>
      <c r="EF22" s="14">
        <v>8</v>
      </c>
      <c r="EG22" s="14">
        <v>27</v>
      </c>
      <c r="EH22" s="14">
        <v>688</v>
      </c>
      <c r="EI22" s="14">
        <v>550</v>
      </c>
      <c r="EJ22" s="14">
        <v>18</v>
      </c>
      <c r="EK22" s="14">
        <v>24</v>
      </c>
      <c r="EL22" s="14">
        <v>618</v>
      </c>
      <c r="EM22" s="14">
        <v>494</v>
      </c>
      <c r="EN22" s="14">
        <v>13</v>
      </c>
      <c r="EO22" s="14">
        <v>30</v>
      </c>
      <c r="EP22" s="14">
        <v>361</v>
      </c>
      <c r="EQ22" s="14">
        <v>289</v>
      </c>
      <c r="ER22" s="14">
        <v>21</v>
      </c>
      <c r="ES22" s="14">
        <v>20</v>
      </c>
      <c r="ET22" s="14">
        <v>227</v>
      </c>
      <c r="EU22" s="14">
        <v>182</v>
      </c>
      <c r="EV22" s="14">
        <v>6</v>
      </c>
      <c r="EW22" s="14">
        <v>3</v>
      </c>
      <c r="EX22" s="14">
        <v>777</v>
      </c>
      <c r="EY22" s="14">
        <v>624</v>
      </c>
      <c r="EZ22" s="14">
        <v>46</v>
      </c>
      <c r="FA22" s="14">
        <v>28</v>
      </c>
      <c r="FB22" s="14">
        <v>503</v>
      </c>
      <c r="FC22" s="14">
        <v>403</v>
      </c>
      <c r="FD22" s="14">
        <v>6</v>
      </c>
      <c r="FE22" s="14">
        <v>29</v>
      </c>
      <c r="FF22" s="14">
        <v>553</v>
      </c>
      <c r="FG22" s="14">
        <v>442</v>
      </c>
      <c r="FH22" s="14">
        <v>27</v>
      </c>
      <c r="FI22" s="14">
        <v>27</v>
      </c>
      <c r="FJ22" s="14">
        <v>513</v>
      </c>
      <c r="FK22" s="14">
        <v>411</v>
      </c>
      <c r="FL22" s="14">
        <v>18</v>
      </c>
      <c r="FM22" s="14">
        <v>30</v>
      </c>
      <c r="FN22" s="14">
        <v>508</v>
      </c>
      <c r="FO22" s="14">
        <v>406</v>
      </c>
      <c r="FP22" s="14">
        <v>12</v>
      </c>
      <c r="FQ22" s="14">
        <v>29</v>
      </c>
      <c r="FR22" s="14">
        <v>493</v>
      </c>
      <c r="FS22" s="14">
        <v>394</v>
      </c>
      <c r="FT22" s="14">
        <v>15</v>
      </c>
      <c r="FU22" s="14">
        <v>31</v>
      </c>
      <c r="FV22" s="14">
        <v>497</v>
      </c>
      <c r="FW22" s="14">
        <v>398</v>
      </c>
      <c r="FX22" s="14">
        <v>22</v>
      </c>
      <c r="FY22" s="14">
        <v>31</v>
      </c>
      <c r="FZ22" s="14">
        <v>209</v>
      </c>
      <c r="GA22" s="14">
        <v>168</v>
      </c>
      <c r="GB22" s="14">
        <v>11</v>
      </c>
      <c r="GC22" s="14">
        <v>14</v>
      </c>
      <c r="GD22" s="14">
        <v>142</v>
      </c>
      <c r="GE22" s="14">
        <v>113</v>
      </c>
      <c r="GF22" s="14">
        <v>2</v>
      </c>
      <c r="GG22" s="14">
        <v>3</v>
      </c>
      <c r="GH22" s="14">
        <v>0</v>
      </c>
      <c r="GI22" s="14">
        <v>0</v>
      </c>
      <c r="GJ22" s="14">
        <v>0</v>
      </c>
      <c r="GK22" s="14">
        <v>0</v>
      </c>
      <c r="GL22" s="14">
        <v>1058</v>
      </c>
      <c r="GM22" s="14">
        <v>1059</v>
      </c>
      <c r="GN22" s="14">
        <v>0</v>
      </c>
      <c r="GO22" s="14">
        <v>16</v>
      </c>
      <c r="GP22" s="14">
        <v>1095</v>
      </c>
      <c r="GQ22" s="14">
        <v>1094</v>
      </c>
      <c r="GR22" s="14">
        <v>12</v>
      </c>
      <c r="GS22" s="14">
        <v>31</v>
      </c>
      <c r="GT22" s="14">
        <v>882</v>
      </c>
      <c r="GU22" s="14">
        <v>883</v>
      </c>
      <c r="GV22" s="14">
        <v>6</v>
      </c>
      <c r="GW22" s="14">
        <v>29</v>
      </c>
      <c r="GX22" s="14">
        <v>901</v>
      </c>
      <c r="GY22" s="14">
        <v>900</v>
      </c>
      <c r="GZ22" s="14">
        <v>6</v>
      </c>
      <c r="HA22" s="14">
        <v>31</v>
      </c>
      <c r="HB22" s="14">
        <v>870</v>
      </c>
      <c r="HC22" s="14">
        <v>870</v>
      </c>
      <c r="HD22" s="14">
        <v>9</v>
      </c>
      <c r="HE22" s="14">
        <v>30</v>
      </c>
      <c r="HF22" s="14">
        <v>827</v>
      </c>
      <c r="HG22" s="14">
        <v>827</v>
      </c>
      <c r="HH22" s="14">
        <v>6</v>
      </c>
      <c r="HI22" s="14">
        <v>30</v>
      </c>
      <c r="HJ22" s="14">
        <v>632</v>
      </c>
      <c r="HK22" s="14">
        <v>632</v>
      </c>
      <c r="HL22" s="14">
        <v>2</v>
      </c>
      <c r="HM22" s="14">
        <v>30</v>
      </c>
      <c r="HN22" s="14">
        <v>609</v>
      </c>
      <c r="HO22" s="14">
        <v>610</v>
      </c>
      <c r="HP22" s="14">
        <v>2</v>
      </c>
      <c r="HQ22" s="14">
        <v>31</v>
      </c>
      <c r="HR22" s="14">
        <v>260</v>
      </c>
      <c r="HS22" s="14">
        <v>259</v>
      </c>
      <c r="HT22" s="14">
        <v>10</v>
      </c>
      <c r="HU22" s="14">
        <v>13</v>
      </c>
      <c r="HV22" s="14">
        <v>600</v>
      </c>
      <c r="HW22" s="14">
        <v>600</v>
      </c>
      <c r="HX22" s="14">
        <v>27</v>
      </c>
      <c r="HY22" s="14">
        <v>26</v>
      </c>
      <c r="HZ22" s="14">
        <v>135</v>
      </c>
      <c r="IA22" s="14">
        <v>135</v>
      </c>
      <c r="IB22" s="14">
        <v>0</v>
      </c>
      <c r="IC22" s="14">
        <v>31</v>
      </c>
      <c r="ID22" s="14">
        <v>0</v>
      </c>
      <c r="IE22" s="14">
        <v>0</v>
      </c>
      <c r="IF22" s="14">
        <v>0</v>
      </c>
      <c r="IG22" s="14">
        <v>0</v>
      </c>
      <c r="IH22" s="14">
        <v>0</v>
      </c>
      <c r="II22" s="14">
        <v>0</v>
      </c>
      <c r="IJ22" s="14">
        <v>0</v>
      </c>
      <c r="IK22" s="14">
        <v>0</v>
      </c>
      <c r="IL22" s="14">
        <v>0</v>
      </c>
      <c r="IM22" s="14">
        <v>0</v>
      </c>
      <c r="IN22" s="14">
        <v>0</v>
      </c>
      <c r="IO22" s="14">
        <v>0</v>
      </c>
      <c r="IP22" s="14">
        <v>0</v>
      </c>
      <c r="IQ22" s="14">
        <v>0</v>
      </c>
      <c r="IR22" s="14">
        <v>0</v>
      </c>
      <c r="IS22" s="14">
        <v>0</v>
      </c>
      <c r="IT22" s="14">
        <v>0</v>
      </c>
      <c r="IU22" s="14">
        <v>0</v>
      </c>
      <c r="IV22" s="14">
        <v>0</v>
      </c>
      <c r="IW22" s="14">
        <v>0</v>
      </c>
      <c r="IX22" s="14">
        <v>0</v>
      </c>
      <c r="IY22" s="14">
        <v>0</v>
      </c>
      <c r="IZ22" s="14">
        <v>0</v>
      </c>
      <c r="JA22" s="14">
        <v>0</v>
      </c>
      <c r="JB22" s="14">
        <v>0</v>
      </c>
      <c r="JC22" s="14">
        <v>0</v>
      </c>
      <c r="JD22" s="14">
        <v>0</v>
      </c>
      <c r="JE22" s="14">
        <v>0</v>
      </c>
      <c r="JF22" s="14">
        <v>0</v>
      </c>
      <c r="JG22" s="14">
        <v>0</v>
      </c>
      <c r="JH22" s="14">
        <v>0</v>
      </c>
      <c r="JI22" s="14">
        <v>0</v>
      </c>
      <c r="JJ22" s="14">
        <v>0</v>
      </c>
      <c r="JK22" s="14">
        <v>0</v>
      </c>
      <c r="JL22" s="14">
        <v>0</v>
      </c>
      <c r="JM22" s="14">
        <v>0</v>
      </c>
      <c r="JN22" s="14">
        <v>703</v>
      </c>
      <c r="JO22" s="14">
        <v>703</v>
      </c>
      <c r="JP22" s="14">
        <v>49</v>
      </c>
      <c r="JQ22" s="14">
        <v>15</v>
      </c>
      <c r="JR22" s="14">
        <v>615</v>
      </c>
      <c r="JS22" s="14">
        <v>616</v>
      </c>
      <c r="JT22" s="14">
        <v>12</v>
      </c>
      <c r="JU22" s="14">
        <v>30</v>
      </c>
      <c r="JV22" s="14">
        <v>29</v>
      </c>
      <c r="JW22" s="14">
        <v>28</v>
      </c>
      <c r="JX22" s="14">
        <v>0</v>
      </c>
      <c r="JY22" s="14">
        <v>11</v>
      </c>
      <c r="JZ22" s="14">
        <v>1144</v>
      </c>
      <c r="KA22" s="14">
        <v>1144</v>
      </c>
      <c r="KB22" s="14">
        <v>50</v>
      </c>
      <c r="KC22" s="14">
        <v>29</v>
      </c>
      <c r="KD22" s="14">
        <v>576</v>
      </c>
      <c r="KE22" s="14">
        <v>576</v>
      </c>
      <c r="KF22" s="14">
        <v>11</v>
      </c>
      <c r="KG22" s="14">
        <v>31</v>
      </c>
      <c r="KH22" s="14">
        <v>70</v>
      </c>
      <c r="KI22" s="14">
        <v>70</v>
      </c>
      <c r="KJ22" s="14">
        <v>4</v>
      </c>
      <c r="KK22" s="14">
        <v>11</v>
      </c>
      <c r="KL22" s="14">
        <v>3</v>
      </c>
      <c r="KM22" s="14">
        <v>0</v>
      </c>
      <c r="KN22" s="14">
        <v>0</v>
      </c>
      <c r="KO22" s="14">
        <v>0</v>
      </c>
      <c r="KP22" s="14">
        <v>0</v>
      </c>
      <c r="KQ22" s="14">
        <v>0</v>
      </c>
      <c r="KR22" s="14">
        <v>0</v>
      </c>
      <c r="KS22" s="14">
        <v>0</v>
      </c>
      <c r="KT22" s="14">
        <v>0</v>
      </c>
      <c r="KU22" s="14">
        <v>0</v>
      </c>
      <c r="KV22" s="14">
        <v>0</v>
      </c>
      <c r="KW22" s="14">
        <v>0</v>
      </c>
      <c r="KX22" s="14">
        <v>0</v>
      </c>
      <c r="KY22" s="14">
        <v>0</v>
      </c>
      <c r="KZ22" s="14">
        <v>0</v>
      </c>
      <c r="LA22" s="14">
        <v>0</v>
      </c>
      <c r="LB22" s="14">
        <v>6</v>
      </c>
      <c r="LC22" s="14">
        <v>6</v>
      </c>
      <c r="LD22" s="14">
        <v>0</v>
      </c>
      <c r="LE22" s="14">
        <v>1</v>
      </c>
      <c r="LF22" s="14">
        <v>0</v>
      </c>
      <c r="LG22" s="14">
        <v>0</v>
      </c>
      <c r="LH22" s="14">
        <v>0</v>
      </c>
      <c r="LI22" s="14">
        <v>0</v>
      </c>
      <c r="LJ22" s="14">
        <v>584</v>
      </c>
      <c r="LK22" s="14">
        <v>584</v>
      </c>
      <c r="LL22" s="14">
        <v>4</v>
      </c>
      <c r="LM22" s="14">
        <v>11</v>
      </c>
      <c r="LN22" s="14">
        <v>567</v>
      </c>
      <c r="LO22" s="14">
        <v>567</v>
      </c>
      <c r="LP22" s="14">
        <v>30</v>
      </c>
      <c r="LQ22" s="14">
        <v>30</v>
      </c>
      <c r="LR22" s="14">
        <v>581</v>
      </c>
      <c r="LS22" s="14">
        <v>580</v>
      </c>
      <c r="LT22" s="14">
        <v>22</v>
      </c>
      <c r="LU22" s="14">
        <v>31</v>
      </c>
      <c r="LV22" s="14">
        <v>566</v>
      </c>
      <c r="LW22" s="14">
        <v>566</v>
      </c>
      <c r="LX22" s="14">
        <v>23</v>
      </c>
      <c r="LY22" s="14">
        <v>30</v>
      </c>
      <c r="LZ22" s="14">
        <v>484</v>
      </c>
      <c r="MA22" s="14">
        <v>485</v>
      </c>
      <c r="MB22" s="14">
        <v>17</v>
      </c>
      <c r="MC22" s="14">
        <v>31</v>
      </c>
      <c r="MD22" s="14">
        <v>355</v>
      </c>
      <c r="ME22" s="14">
        <v>0</v>
      </c>
      <c r="MF22" s="14">
        <v>31</v>
      </c>
      <c r="MG22" s="14">
        <v>31</v>
      </c>
      <c r="MH22" s="14">
        <v>270</v>
      </c>
      <c r="MI22" s="14">
        <v>270</v>
      </c>
      <c r="MJ22" s="14">
        <v>41</v>
      </c>
      <c r="MK22" s="14">
        <v>23</v>
      </c>
      <c r="ML22" s="14">
        <v>90</v>
      </c>
      <c r="MM22" s="14">
        <v>0</v>
      </c>
      <c r="MN22" s="14">
        <v>2</v>
      </c>
      <c r="MO22" s="14">
        <v>31</v>
      </c>
      <c r="MP22" s="14">
        <v>298</v>
      </c>
      <c r="MQ22" s="14">
        <v>298</v>
      </c>
      <c r="MR22" s="14">
        <v>2</v>
      </c>
      <c r="MS22" s="14">
        <v>16</v>
      </c>
      <c r="MT22" s="14">
        <v>106</v>
      </c>
      <c r="MU22" s="14">
        <v>0</v>
      </c>
      <c r="MV22" s="14">
        <v>0</v>
      </c>
      <c r="MW22" s="14">
        <v>0</v>
      </c>
      <c r="MX22" s="14">
        <v>0</v>
      </c>
      <c r="MY22" s="14">
        <v>0</v>
      </c>
      <c r="MZ22" s="14">
        <v>0</v>
      </c>
      <c r="NA22" s="14">
        <v>0</v>
      </c>
    </row>
    <row r="23" spans="1:1213" s="14" customFormat="1" x14ac:dyDescent="0.25">
      <c r="A23" s="11">
        <v>12275</v>
      </c>
      <c r="B23" s="11" t="s">
        <v>4781</v>
      </c>
      <c r="C23" s="11" t="s">
        <v>4782</v>
      </c>
      <c r="D23" s="11" t="s">
        <v>1128</v>
      </c>
      <c r="E23" s="11" t="s">
        <v>1111</v>
      </c>
      <c r="F23" s="11" t="s">
        <v>1177</v>
      </c>
      <c r="G23" s="12">
        <v>32314</v>
      </c>
      <c r="H23" s="11" t="s">
        <v>1109</v>
      </c>
      <c r="I23" s="11" t="s">
        <v>4735</v>
      </c>
      <c r="J23" s="11" t="s">
        <v>1867</v>
      </c>
      <c r="K23" s="11"/>
      <c r="L23" s="13">
        <v>47.170037000000001</v>
      </c>
      <c r="M23" s="13">
        <v>-103.50663299999999</v>
      </c>
      <c r="N23" s="8">
        <v>332</v>
      </c>
      <c r="O23" s="8">
        <v>367</v>
      </c>
      <c r="P23" s="8">
        <v>1</v>
      </c>
      <c r="Q23" s="8">
        <v>197926</v>
      </c>
      <c r="R23" s="8">
        <v>464556</v>
      </c>
      <c r="S23" s="8">
        <v>4547</v>
      </c>
      <c r="T23" s="8">
        <f>SUM(V23+Z23+AD23+AH23+AL23+AP23)</f>
        <v>34802</v>
      </c>
      <c r="U23" s="8">
        <f>SUM(V23+Z23+AD23+AH23+AL23+AP23+AT23+AX23+BB23+BF23+BJ23+BN23)</f>
        <v>66901</v>
      </c>
      <c r="V23" s="14">
        <v>480</v>
      </c>
      <c r="W23" s="14">
        <v>432</v>
      </c>
      <c r="X23" s="14">
        <v>0</v>
      </c>
      <c r="Y23" s="14">
        <v>4</v>
      </c>
      <c r="Z23" s="14">
        <v>7998</v>
      </c>
      <c r="AA23" s="14">
        <v>7198</v>
      </c>
      <c r="AB23" s="14">
        <v>6</v>
      </c>
      <c r="AC23" s="14">
        <v>30</v>
      </c>
      <c r="AD23" s="14">
        <v>7430</v>
      </c>
      <c r="AE23" s="14">
        <v>6687</v>
      </c>
      <c r="AF23" s="14">
        <v>5</v>
      </c>
      <c r="AG23" s="14">
        <v>31</v>
      </c>
      <c r="AH23" s="14">
        <v>6468</v>
      </c>
      <c r="AI23" s="14">
        <v>5506</v>
      </c>
      <c r="AJ23" s="14">
        <v>2</v>
      </c>
      <c r="AK23" s="14">
        <v>30</v>
      </c>
      <c r="AL23" s="14">
        <v>6360</v>
      </c>
      <c r="AM23" s="14">
        <v>4759</v>
      </c>
      <c r="AN23" s="14">
        <v>24</v>
      </c>
      <c r="AO23" s="14">
        <v>31</v>
      </c>
      <c r="AP23" s="14">
        <v>6066</v>
      </c>
      <c r="AQ23" s="14">
        <v>4509</v>
      </c>
      <c r="AR23" s="14">
        <v>16</v>
      </c>
      <c r="AS23" s="14">
        <v>31</v>
      </c>
      <c r="AT23" s="14">
        <v>5244</v>
      </c>
      <c r="AU23" s="14">
        <v>4556</v>
      </c>
      <c r="AV23" s="14">
        <v>6</v>
      </c>
      <c r="AW23" s="14">
        <v>28</v>
      </c>
      <c r="AX23" s="14">
        <v>5733</v>
      </c>
      <c r="AY23" s="14">
        <v>4278</v>
      </c>
      <c r="AZ23" s="14">
        <v>10</v>
      </c>
      <c r="BA23" s="14">
        <v>31</v>
      </c>
      <c r="BB23" s="14">
        <v>5423</v>
      </c>
      <c r="BC23" s="14">
        <v>3535</v>
      </c>
      <c r="BD23" s="14">
        <v>30</v>
      </c>
      <c r="BE23" s="14">
        <v>30</v>
      </c>
      <c r="BF23" s="14">
        <v>5417</v>
      </c>
      <c r="BG23" s="14">
        <v>4697</v>
      </c>
      <c r="BH23" s="14">
        <v>14</v>
      </c>
      <c r="BI23" s="14">
        <v>31</v>
      </c>
      <c r="BJ23" s="14">
        <v>4979</v>
      </c>
      <c r="BK23" s="14">
        <v>3365</v>
      </c>
      <c r="BL23" s="14">
        <v>4</v>
      </c>
      <c r="BM23" s="14">
        <v>30</v>
      </c>
      <c r="BN23" s="14">
        <v>5303</v>
      </c>
      <c r="BO23" s="14">
        <v>3745</v>
      </c>
      <c r="BP23" s="14">
        <v>0</v>
      </c>
      <c r="BQ23" s="14">
        <v>31</v>
      </c>
      <c r="BR23" s="14">
        <v>5045</v>
      </c>
      <c r="BS23" s="14">
        <v>4218</v>
      </c>
      <c r="BT23" s="14">
        <v>0</v>
      </c>
      <c r="BU23" s="14">
        <v>31</v>
      </c>
      <c r="BV23" s="14">
        <v>4847</v>
      </c>
      <c r="BW23" s="14">
        <v>3895</v>
      </c>
      <c r="BX23" s="14">
        <v>4</v>
      </c>
      <c r="BY23" s="14">
        <v>30</v>
      </c>
      <c r="BZ23" s="14">
        <v>4946</v>
      </c>
      <c r="CA23" s="14">
        <v>3575</v>
      </c>
      <c r="CB23" s="14">
        <v>7</v>
      </c>
      <c r="CC23" s="14">
        <v>31</v>
      </c>
      <c r="CD23" s="14">
        <v>4670</v>
      </c>
      <c r="CE23" s="14">
        <v>4701</v>
      </c>
      <c r="CF23" s="14">
        <v>16</v>
      </c>
      <c r="CG23" s="14">
        <v>30</v>
      </c>
      <c r="CH23" s="14">
        <v>4728</v>
      </c>
      <c r="CI23" s="14">
        <v>3292</v>
      </c>
      <c r="CJ23" s="14">
        <v>32</v>
      </c>
      <c r="CK23" s="14">
        <v>31</v>
      </c>
      <c r="CL23" s="14">
        <v>4552</v>
      </c>
      <c r="CM23" s="14">
        <v>4123</v>
      </c>
      <c r="CN23" s="14">
        <v>8</v>
      </c>
      <c r="CO23" s="14">
        <v>31</v>
      </c>
      <c r="CP23" s="14">
        <v>2987</v>
      </c>
      <c r="CQ23" s="14">
        <v>2156</v>
      </c>
      <c r="CR23" s="14">
        <v>2</v>
      </c>
      <c r="CS23" s="14">
        <v>22</v>
      </c>
      <c r="CT23" s="14">
        <v>3760</v>
      </c>
      <c r="CU23" s="14">
        <v>2772</v>
      </c>
      <c r="CV23" s="14">
        <v>6</v>
      </c>
      <c r="CW23" s="14">
        <v>29</v>
      </c>
      <c r="CX23" s="14">
        <v>3595</v>
      </c>
      <c r="CY23" s="14">
        <v>2309</v>
      </c>
      <c r="CZ23" s="14">
        <v>4</v>
      </c>
      <c r="DA23" s="14">
        <v>30</v>
      </c>
      <c r="DB23" s="14">
        <v>3572</v>
      </c>
      <c r="DC23" s="14">
        <v>2573</v>
      </c>
      <c r="DD23" s="14">
        <v>36</v>
      </c>
      <c r="DE23" s="14">
        <v>29</v>
      </c>
      <c r="DF23" s="14">
        <v>3304</v>
      </c>
      <c r="DG23" s="14">
        <v>4979</v>
      </c>
      <c r="DH23" s="14">
        <v>12</v>
      </c>
      <c r="DI23" s="14">
        <v>27</v>
      </c>
      <c r="DJ23" s="14">
        <v>3273</v>
      </c>
      <c r="DK23" s="14">
        <v>4730</v>
      </c>
      <c r="DL23" s="14">
        <v>2</v>
      </c>
      <c r="DM23" s="14">
        <v>31</v>
      </c>
      <c r="DN23" s="14">
        <v>2589</v>
      </c>
      <c r="DO23" s="14">
        <v>3807</v>
      </c>
      <c r="DP23" s="14">
        <v>0</v>
      </c>
      <c r="DQ23" s="14">
        <v>28</v>
      </c>
      <c r="DR23" s="14">
        <v>3329</v>
      </c>
      <c r="DS23" s="14">
        <v>4730</v>
      </c>
      <c r="DT23" s="14">
        <v>0</v>
      </c>
      <c r="DU23" s="14">
        <v>30</v>
      </c>
      <c r="DV23" s="14">
        <v>3219</v>
      </c>
      <c r="DW23" s="14">
        <v>4683</v>
      </c>
      <c r="DX23" s="14">
        <v>4</v>
      </c>
      <c r="DY23" s="14">
        <v>31</v>
      </c>
      <c r="DZ23" s="14">
        <v>2977</v>
      </c>
      <c r="EA23" s="14">
        <v>4580</v>
      </c>
      <c r="EB23" s="14">
        <v>0</v>
      </c>
      <c r="EC23" s="14">
        <v>30</v>
      </c>
      <c r="ED23" s="14">
        <v>2978</v>
      </c>
      <c r="EE23" s="14">
        <v>4964</v>
      </c>
      <c r="EF23" s="14">
        <v>6</v>
      </c>
      <c r="EG23" s="14">
        <v>31</v>
      </c>
      <c r="EH23" s="14">
        <v>2824</v>
      </c>
      <c r="EI23" s="14">
        <v>4169</v>
      </c>
      <c r="EJ23" s="14">
        <v>4</v>
      </c>
      <c r="EK23" s="14">
        <v>31</v>
      </c>
      <c r="EL23" s="14">
        <v>2506</v>
      </c>
      <c r="EM23" s="14">
        <v>3712</v>
      </c>
      <c r="EN23" s="14">
        <v>6</v>
      </c>
      <c r="EO23" s="14">
        <v>28</v>
      </c>
      <c r="EP23" s="14">
        <v>2689</v>
      </c>
      <c r="EQ23" s="14">
        <v>4847</v>
      </c>
      <c r="ER23" s="14">
        <v>8</v>
      </c>
      <c r="ES23" s="14">
        <v>31</v>
      </c>
      <c r="ET23" s="14">
        <v>2499</v>
      </c>
      <c r="EU23" s="14">
        <v>4444</v>
      </c>
      <c r="EV23" s="14">
        <v>2</v>
      </c>
      <c r="EW23" s="14">
        <v>30</v>
      </c>
      <c r="EX23" s="14">
        <v>2494</v>
      </c>
      <c r="EY23" s="14">
        <v>4931</v>
      </c>
      <c r="EZ23" s="14">
        <v>0</v>
      </c>
      <c r="FA23" s="14">
        <v>31</v>
      </c>
      <c r="FB23" s="14">
        <v>2279</v>
      </c>
      <c r="FC23" s="14">
        <v>5068</v>
      </c>
      <c r="FD23" s="14">
        <v>0</v>
      </c>
      <c r="FE23" s="14">
        <v>30</v>
      </c>
      <c r="FF23" s="14">
        <v>2255</v>
      </c>
      <c r="FG23" s="14">
        <v>5166</v>
      </c>
      <c r="FH23" s="14">
        <v>0</v>
      </c>
      <c r="FI23" s="14">
        <v>31</v>
      </c>
      <c r="FJ23" s="14">
        <v>2158</v>
      </c>
      <c r="FK23" s="14">
        <v>5278</v>
      </c>
      <c r="FL23" s="14">
        <v>4</v>
      </c>
      <c r="FM23" s="14">
        <v>31</v>
      </c>
      <c r="FN23" s="14">
        <v>1976</v>
      </c>
      <c r="FO23" s="14">
        <v>4942</v>
      </c>
      <c r="FP23" s="14">
        <v>38</v>
      </c>
      <c r="FQ23" s="14">
        <v>30</v>
      </c>
      <c r="FR23" s="14">
        <v>1963</v>
      </c>
      <c r="FS23" s="14">
        <v>5011</v>
      </c>
      <c r="FT23" s="14">
        <v>4</v>
      </c>
      <c r="FU23" s="14">
        <v>31</v>
      </c>
      <c r="FV23" s="14">
        <v>1835</v>
      </c>
      <c r="FW23" s="14">
        <v>4513</v>
      </c>
      <c r="FX23" s="14">
        <v>8</v>
      </c>
      <c r="FY23" s="14">
        <v>30</v>
      </c>
      <c r="FZ23" s="14">
        <v>1673</v>
      </c>
      <c r="GA23" s="14">
        <v>4497</v>
      </c>
      <c r="GB23" s="14">
        <v>77</v>
      </c>
      <c r="GC23" s="14">
        <v>31</v>
      </c>
      <c r="GD23" s="14">
        <v>1630</v>
      </c>
      <c r="GE23" s="14">
        <v>4352</v>
      </c>
      <c r="GF23" s="14">
        <v>0</v>
      </c>
      <c r="GG23" s="14">
        <v>31</v>
      </c>
      <c r="GH23" s="14">
        <v>1475</v>
      </c>
      <c r="GI23" s="14">
        <v>4049</v>
      </c>
      <c r="GJ23" s="14">
        <v>0</v>
      </c>
      <c r="GK23" s="14">
        <v>29</v>
      </c>
      <c r="GL23" s="14">
        <v>1508</v>
      </c>
      <c r="GM23" s="14">
        <v>4421</v>
      </c>
      <c r="GN23" s="14">
        <v>24</v>
      </c>
      <c r="GO23" s="14">
        <v>31</v>
      </c>
      <c r="GP23" s="14">
        <v>1369</v>
      </c>
      <c r="GQ23" s="14">
        <v>4252</v>
      </c>
      <c r="GR23" s="14">
        <v>6</v>
      </c>
      <c r="GS23" s="14">
        <v>30</v>
      </c>
      <c r="GT23" s="14">
        <v>1295</v>
      </c>
      <c r="GU23" s="14">
        <v>4096</v>
      </c>
      <c r="GV23" s="14">
        <v>2</v>
      </c>
      <c r="GW23" s="14">
        <v>31</v>
      </c>
      <c r="GX23" s="14">
        <v>1160</v>
      </c>
      <c r="GY23" s="14">
        <v>3929</v>
      </c>
      <c r="GZ23" s="14">
        <v>2</v>
      </c>
      <c r="HA23" s="14">
        <v>30</v>
      </c>
      <c r="HB23" s="14">
        <v>1083</v>
      </c>
      <c r="HC23" s="14">
        <v>3857</v>
      </c>
      <c r="HD23" s="14">
        <v>2</v>
      </c>
      <c r="HE23" s="14">
        <v>31</v>
      </c>
      <c r="HF23" s="14">
        <v>1019</v>
      </c>
      <c r="HG23" s="14">
        <v>3788</v>
      </c>
      <c r="HH23" s="14">
        <v>39</v>
      </c>
      <c r="HI23" s="14">
        <v>31</v>
      </c>
      <c r="HJ23" s="14">
        <v>959</v>
      </c>
      <c r="HK23" s="14">
        <v>3640</v>
      </c>
      <c r="HL23" s="14">
        <v>14</v>
      </c>
      <c r="HM23" s="14">
        <v>30</v>
      </c>
      <c r="HN23" s="14">
        <v>936</v>
      </c>
      <c r="HO23" s="14">
        <v>3551</v>
      </c>
      <c r="HP23" s="14">
        <v>0</v>
      </c>
      <c r="HQ23" s="14">
        <v>31</v>
      </c>
      <c r="HR23" s="14">
        <v>861</v>
      </c>
      <c r="HS23" s="14">
        <v>3212</v>
      </c>
      <c r="HT23" s="14">
        <v>0</v>
      </c>
      <c r="HU23" s="14">
        <v>30</v>
      </c>
      <c r="HV23" s="14">
        <v>737</v>
      </c>
      <c r="HW23" s="14">
        <v>2906</v>
      </c>
      <c r="HX23" s="14">
        <v>13</v>
      </c>
      <c r="HY23" s="14">
        <v>31</v>
      </c>
      <c r="HZ23" s="14">
        <v>777</v>
      </c>
      <c r="IA23" s="14">
        <v>2883</v>
      </c>
      <c r="IB23" s="14">
        <v>0</v>
      </c>
      <c r="IC23" s="14">
        <v>31</v>
      </c>
      <c r="ID23" s="14">
        <v>1103</v>
      </c>
      <c r="IE23" s="14">
        <v>2081</v>
      </c>
      <c r="IF23" s="14">
        <v>31</v>
      </c>
      <c r="IG23" s="14">
        <v>25</v>
      </c>
      <c r="IH23" s="14">
        <v>1325</v>
      </c>
      <c r="II23" s="14">
        <v>3303</v>
      </c>
      <c r="IJ23" s="14">
        <v>30</v>
      </c>
      <c r="IK23" s="14">
        <v>31</v>
      </c>
      <c r="IL23" s="14">
        <v>1006</v>
      </c>
      <c r="IM23" s="14">
        <v>2547</v>
      </c>
      <c r="IN23" s="14">
        <v>2</v>
      </c>
      <c r="IO23" s="14">
        <v>30</v>
      </c>
      <c r="IP23" s="14">
        <v>833</v>
      </c>
      <c r="IQ23" s="14">
        <v>2649</v>
      </c>
      <c r="IR23" s="14">
        <v>19</v>
      </c>
      <c r="IS23" s="14">
        <v>24</v>
      </c>
      <c r="IT23" s="14">
        <v>529</v>
      </c>
      <c r="IU23" s="14">
        <v>2745</v>
      </c>
      <c r="IV23" s="14">
        <v>0</v>
      </c>
      <c r="IW23" s="14">
        <v>30</v>
      </c>
      <c r="IX23" s="14">
        <v>525</v>
      </c>
      <c r="IY23" s="14">
        <v>3152</v>
      </c>
      <c r="IZ23" s="14">
        <v>0</v>
      </c>
      <c r="JA23" s="14">
        <v>31</v>
      </c>
      <c r="JB23" s="14">
        <v>423</v>
      </c>
      <c r="JC23" s="14">
        <v>2863</v>
      </c>
      <c r="JD23" s="14">
        <v>0</v>
      </c>
      <c r="JE23" s="14">
        <v>31</v>
      </c>
      <c r="JF23" s="14">
        <v>303</v>
      </c>
      <c r="JG23" s="14">
        <v>2719</v>
      </c>
      <c r="JH23" s="14">
        <v>2</v>
      </c>
      <c r="JI23" s="14">
        <v>30</v>
      </c>
      <c r="JJ23" s="14">
        <v>336</v>
      </c>
      <c r="JK23" s="14">
        <v>1257</v>
      </c>
      <c r="JL23" s="14">
        <v>57</v>
      </c>
      <c r="JM23" s="14">
        <v>16</v>
      </c>
      <c r="JN23" s="14">
        <v>380</v>
      </c>
      <c r="JO23" s="14">
        <v>1106</v>
      </c>
      <c r="JP23" s="14">
        <v>25</v>
      </c>
      <c r="JQ23" s="14">
        <v>30</v>
      </c>
      <c r="JR23" s="14">
        <v>1080</v>
      </c>
      <c r="JS23" s="14">
        <v>2807</v>
      </c>
      <c r="JT23" s="14">
        <v>90</v>
      </c>
      <c r="JU23" s="14">
        <v>30</v>
      </c>
      <c r="JV23" s="14">
        <v>1216</v>
      </c>
      <c r="JW23" s="14">
        <v>2935</v>
      </c>
      <c r="JX23" s="14">
        <v>58</v>
      </c>
      <c r="JY23" s="14">
        <v>31</v>
      </c>
      <c r="JZ23" s="14">
        <v>923</v>
      </c>
      <c r="KA23" s="14">
        <v>2370</v>
      </c>
      <c r="KB23" s="14">
        <v>8</v>
      </c>
      <c r="KC23" s="14">
        <v>28</v>
      </c>
      <c r="KD23" s="14">
        <v>268</v>
      </c>
      <c r="KE23" s="14">
        <v>2105</v>
      </c>
      <c r="KF23" s="14">
        <v>2</v>
      </c>
      <c r="KG23" s="14">
        <v>27</v>
      </c>
      <c r="KH23" s="14">
        <v>547</v>
      </c>
      <c r="KI23" s="14">
        <v>4019</v>
      </c>
      <c r="KJ23" s="14">
        <v>169</v>
      </c>
      <c r="KK23" s="14">
        <v>27</v>
      </c>
      <c r="KL23" s="14">
        <v>863</v>
      </c>
      <c r="KM23" s="14">
        <v>2154</v>
      </c>
      <c r="KN23" s="14">
        <v>23</v>
      </c>
      <c r="KO23" s="14">
        <v>31</v>
      </c>
      <c r="KP23" s="14">
        <v>503</v>
      </c>
      <c r="KQ23" s="14">
        <v>3531</v>
      </c>
      <c r="KR23" s="14">
        <v>35</v>
      </c>
      <c r="KS23" s="14">
        <v>29</v>
      </c>
      <c r="KT23" s="14">
        <v>610</v>
      </c>
      <c r="KU23" s="14">
        <v>5016</v>
      </c>
      <c r="KV23" s="14">
        <v>31</v>
      </c>
      <c r="KW23" s="14">
        <v>31</v>
      </c>
      <c r="KX23" s="14">
        <v>563</v>
      </c>
      <c r="KY23" s="14">
        <v>4672</v>
      </c>
      <c r="KZ23" s="14">
        <v>42</v>
      </c>
      <c r="LA23" s="14">
        <v>31</v>
      </c>
      <c r="LB23" s="14">
        <v>489</v>
      </c>
      <c r="LC23" s="14">
        <v>5001</v>
      </c>
      <c r="LD23" s="14">
        <v>30</v>
      </c>
      <c r="LE23" s="14">
        <v>30</v>
      </c>
      <c r="LF23" s="14">
        <v>461</v>
      </c>
      <c r="LG23" s="14">
        <v>5865</v>
      </c>
      <c r="LH23" s="14">
        <v>51</v>
      </c>
      <c r="LI23" s="14">
        <v>31</v>
      </c>
      <c r="LJ23" s="14">
        <v>106</v>
      </c>
      <c r="LK23" s="14">
        <v>1797</v>
      </c>
      <c r="LL23" s="14">
        <v>4</v>
      </c>
      <c r="LM23" s="14">
        <v>30</v>
      </c>
      <c r="LN23" s="14">
        <v>469</v>
      </c>
      <c r="LO23" s="14">
        <v>2951</v>
      </c>
      <c r="LP23" s="14">
        <v>45</v>
      </c>
      <c r="LQ23" s="14">
        <v>28</v>
      </c>
      <c r="LR23" s="14">
        <v>564</v>
      </c>
      <c r="LS23" s="14">
        <v>3123</v>
      </c>
      <c r="LT23" s="14">
        <v>48</v>
      </c>
      <c r="LU23" s="14">
        <v>31</v>
      </c>
      <c r="LV23" s="14">
        <v>425</v>
      </c>
      <c r="LW23" s="14">
        <v>1759</v>
      </c>
      <c r="LX23" s="14">
        <v>52</v>
      </c>
      <c r="LY23" s="14">
        <v>28</v>
      </c>
      <c r="LZ23" s="14">
        <v>310</v>
      </c>
      <c r="MA23" s="14">
        <v>2932</v>
      </c>
      <c r="MB23" s="14">
        <v>59</v>
      </c>
      <c r="MC23" s="14">
        <v>31</v>
      </c>
      <c r="MD23" s="14">
        <v>325</v>
      </c>
      <c r="ME23" s="14">
        <v>1292</v>
      </c>
      <c r="MF23" s="14">
        <v>59</v>
      </c>
      <c r="MG23" s="14">
        <v>29</v>
      </c>
      <c r="MH23" s="14">
        <v>318</v>
      </c>
      <c r="MI23" s="14">
        <v>932</v>
      </c>
      <c r="MJ23" s="14">
        <v>43</v>
      </c>
      <c r="MK23" s="14">
        <v>31</v>
      </c>
      <c r="ML23" s="14">
        <v>262</v>
      </c>
      <c r="MM23" s="14">
        <v>3437</v>
      </c>
      <c r="MN23" s="14">
        <v>49</v>
      </c>
      <c r="MO23" s="14">
        <v>30</v>
      </c>
      <c r="MP23" s="14">
        <v>232</v>
      </c>
      <c r="MQ23" s="14">
        <v>1922</v>
      </c>
      <c r="MR23" s="14">
        <v>51</v>
      </c>
      <c r="MS23" s="14">
        <v>31</v>
      </c>
      <c r="MT23" s="14">
        <v>228</v>
      </c>
      <c r="MU23" s="14">
        <v>2385</v>
      </c>
      <c r="MV23" s="14">
        <v>78</v>
      </c>
      <c r="MW23" s="14">
        <v>31</v>
      </c>
      <c r="MX23" s="14">
        <v>222</v>
      </c>
      <c r="MY23" s="14">
        <v>1759</v>
      </c>
      <c r="MZ23" s="14">
        <v>73</v>
      </c>
      <c r="NA23" s="14">
        <v>30</v>
      </c>
      <c r="NB23" s="14">
        <v>249</v>
      </c>
      <c r="NC23" s="14">
        <v>2019</v>
      </c>
      <c r="ND23" s="14">
        <v>44</v>
      </c>
      <c r="NE23" s="14">
        <v>31</v>
      </c>
      <c r="NF23" s="14">
        <v>211</v>
      </c>
      <c r="NG23" s="14">
        <v>2616</v>
      </c>
      <c r="NH23" s="14">
        <v>31</v>
      </c>
      <c r="NI23" s="14">
        <v>30</v>
      </c>
      <c r="NJ23" s="14">
        <v>258</v>
      </c>
      <c r="NK23" s="14">
        <v>3008</v>
      </c>
      <c r="NL23" s="14">
        <v>61</v>
      </c>
      <c r="NM23" s="14">
        <v>31</v>
      </c>
      <c r="NN23" s="14">
        <v>229</v>
      </c>
      <c r="NO23" s="14">
        <v>3186</v>
      </c>
      <c r="NP23" s="14">
        <v>39</v>
      </c>
      <c r="NQ23" s="14">
        <v>31</v>
      </c>
      <c r="NR23" s="14">
        <v>181</v>
      </c>
      <c r="NS23" s="14">
        <v>1667</v>
      </c>
      <c r="NT23" s="14">
        <v>59</v>
      </c>
      <c r="NU23" s="14">
        <v>29</v>
      </c>
      <c r="NV23" s="14">
        <v>222</v>
      </c>
      <c r="NW23" s="14">
        <v>2769</v>
      </c>
      <c r="NX23" s="14">
        <v>24</v>
      </c>
      <c r="NY23" s="14">
        <v>31</v>
      </c>
      <c r="NZ23" s="14">
        <v>189</v>
      </c>
      <c r="OA23" s="14">
        <v>2678</v>
      </c>
      <c r="OB23" s="14">
        <v>116</v>
      </c>
      <c r="OC23" s="14">
        <v>30</v>
      </c>
      <c r="OD23" s="14">
        <v>212</v>
      </c>
      <c r="OE23" s="14">
        <v>4198</v>
      </c>
      <c r="OF23" s="14">
        <v>45</v>
      </c>
      <c r="OG23" s="14">
        <v>31</v>
      </c>
      <c r="OH23" s="14">
        <v>158</v>
      </c>
      <c r="OI23" s="14">
        <v>3571</v>
      </c>
      <c r="OJ23" s="14">
        <v>46</v>
      </c>
      <c r="OK23" s="14">
        <v>30</v>
      </c>
      <c r="OL23" s="14">
        <v>164</v>
      </c>
      <c r="OM23" s="14">
        <v>2781</v>
      </c>
      <c r="ON23" s="14">
        <v>49</v>
      </c>
      <c r="OO23" s="14">
        <v>31</v>
      </c>
      <c r="OP23" s="14">
        <v>126</v>
      </c>
      <c r="OQ23" s="14">
        <v>3489</v>
      </c>
      <c r="OR23" s="14">
        <v>61</v>
      </c>
      <c r="OS23" s="14">
        <v>31</v>
      </c>
      <c r="OT23" s="14">
        <v>143</v>
      </c>
      <c r="OU23" s="14">
        <v>3366</v>
      </c>
      <c r="OV23" s="14">
        <v>47</v>
      </c>
      <c r="OW23" s="14">
        <v>30</v>
      </c>
      <c r="OX23" s="14">
        <v>149</v>
      </c>
      <c r="OY23" s="14">
        <v>2660</v>
      </c>
      <c r="OZ23" s="14">
        <v>46</v>
      </c>
      <c r="PA23" s="14">
        <v>31</v>
      </c>
      <c r="PB23" s="14">
        <v>156</v>
      </c>
      <c r="PC23" s="14">
        <v>2446</v>
      </c>
      <c r="PD23" s="14">
        <v>65</v>
      </c>
      <c r="PE23" s="14">
        <v>30</v>
      </c>
      <c r="PF23" s="14">
        <v>159</v>
      </c>
      <c r="PG23" s="14">
        <v>2873</v>
      </c>
      <c r="PH23" s="14">
        <v>73</v>
      </c>
      <c r="PI23" s="14">
        <v>31</v>
      </c>
      <c r="PJ23" s="14">
        <v>173</v>
      </c>
      <c r="PK23" s="14">
        <v>2274</v>
      </c>
      <c r="PL23" s="14">
        <v>65</v>
      </c>
      <c r="PM23" s="14">
        <v>31</v>
      </c>
      <c r="PN23" s="14">
        <v>132</v>
      </c>
      <c r="PO23" s="14">
        <v>889</v>
      </c>
      <c r="PP23" s="14">
        <v>37</v>
      </c>
      <c r="PQ23" s="14">
        <v>27</v>
      </c>
      <c r="PR23" s="14">
        <v>138</v>
      </c>
      <c r="PS23" s="14">
        <v>2974</v>
      </c>
      <c r="PT23" s="14">
        <v>79</v>
      </c>
      <c r="PU23" s="14">
        <v>31</v>
      </c>
      <c r="PV23" s="14">
        <v>115</v>
      </c>
      <c r="PW23" s="14">
        <v>1542</v>
      </c>
      <c r="PX23" s="14">
        <v>76</v>
      </c>
      <c r="PY23" s="14">
        <v>29</v>
      </c>
      <c r="PZ23" s="14">
        <v>132</v>
      </c>
      <c r="QA23" s="14">
        <v>2730</v>
      </c>
      <c r="QB23" s="14">
        <v>49</v>
      </c>
      <c r="QC23" s="14">
        <v>31</v>
      </c>
      <c r="QD23" s="14">
        <v>71</v>
      </c>
      <c r="QE23" s="14">
        <v>1314</v>
      </c>
      <c r="QF23" s="14">
        <v>47</v>
      </c>
      <c r="QG23" s="14">
        <v>30</v>
      </c>
      <c r="QH23" s="14">
        <v>127</v>
      </c>
      <c r="QI23" s="14">
        <v>1477</v>
      </c>
      <c r="QJ23" s="14">
        <v>111</v>
      </c>
      <c r="QK23" s="14">
        <v>31</v>
      </c>
      <c r="QL23" s="14">
        <v>128</v>
      </c>
      <c r="QM23" s="14">
        <v>2503</v>
      </c>
      <c r="QN23" s="14">
        <v>67</v>
      </c>
      <c r="QO23" s="14">
        <v>31</v>
      </c>
      <c r="QP23" s="14">
        <v>120</v>
      </c>
      <c r="QQ23" s="14">
        <v>2493</v>
      </c>
      <c r="QR23" s="14">
        <v>86</v>
      </c>
      <c r="QS23" s="14">
        <v>30</v>
      </c>
      <c r="QT23" s="14">
        <v>127</v>
      </c>
      <c r="QU23" s="14">
        <v>3375</v>
      </c>
      <c r="QV23" s="14">
        <v>40</v>
      </c>
      <c r="QW23" s="14">
        <v>31</v>
      </c>
      <c r="QX23" s="14">
        <v>129</v>
      </c>
      <c r="QY23" s="14">
        <v>2712</v>
      </c>
      <c r="QZ23" s="14">
        <v>39</v>
      </c>
      <c r="RA23" s="14">
        <v>30</v>
      </c>
      <c r="RB23" s="14">
        <v>103</v>
      </c>
      <c r="RC23" s="14">
        <v>2537</v>
      </c>
      <c r="RD23" s="14">
        <v>49</v>
      </c>
      <c r="RE23" s="14">
        <v>31</v>
      </c>
      <c r="RF23" s="14">
        <v>65</v>
      </c>
      <c r="RG23" s="14">
        <v>509</v>
      </c>
      <c r="RH23" s="14">
        <v>24</v>
      </c>
      <c r="RI23" s="14">
        <v>20</v>
      </c>
      <c r="RJ23" s="14">
        <v>139</v>
      </c>
      <c r="RK23" s="14">
        <v>1883</v>
      </c>
      <c r="RL23" s="14">
        <v>9</v>
      </c>
      <c r="RM23" s="14">
        <v>28</v>
      </c>
      <c r="RN23" s="14">
        <v>115</v>
      </c>
      <c r="RO23" s="14">
        <v>1998</v>
      </c>
      <c r="RP23" s="14">
        <v>32</v>
      </c>
      <c r="RQ23" s="14">
        <v>30</v>
      </c>
      <c r="RR23" s="14">
        <v>84</v>
      </c>
      <c r="RS23" s="14">
        <v>1322</v>
      </c>
      <c r="RT23" s="14">
        <v>25</v>
      </c>
      <c r="RU23" s="14">
        <v>30</v>
      </c>
      <c r="RV23" s="14">
        <v>116</v>
      </c>
      <c r="RW23" s="14">
        <v>1594</v>
      </c>
      <c r="RX23" s="14">
        <v>36</v>
      </c>
      <c r="RY23" s="14">
        <v>31</v>
      </c>
      <c r="RZ23" s="14">
        <v>110</v>
      </c>
      <c r="SA23" s="14">
        <v>1170</v>
      </c>
      <c r="SB23" s="14">
        <v>32</v>
      </c>
      <c r="SC23" s="14">
        <v>30</v>
      </c>
      <c r="SD23" s="14">
        <v>104</v>
      </c>
      <c r="SE23" s="14">
        <v>2503</v>
      </c>
      <c r="SF23" s="14">
        <v>38</v>
      </c>
      <c r="SG23" s="14">
        <v>31</v>
      </c>
      <c r="SH23" s="14">
        <v>100</v>
      </c>
      <c r="SI23" s="14">
        <v>3431</v>
      </c>
      <c r="SJ23" s="14">
        <v>29</v>
      </c>
      <c r="SK23" s="14">
        <v>31</v>
      </c>
      <c r="SL23" s="14">
        <v>92</v>
      </c>
      <c r="SM23" s="14">
        <v>2132</v>
      </c>
      <c r="SN23" s="14">
        <v>61</v>
      </c>
      <c r="SO23" s="14">
        <v>30</v>
      </c>
      <c r="SP23" s="14">
        <v>122</v>
      </c>
      <c r="SQ23" s="14">
        <v>3983</v>
      </c>
      <c r="SR23" s="14">
        <v>47</v>
      </c>
      <c r="SS23" s="14">
        <v>31</v>
      </c>
      <c r="ST23" s="14">
        <v>90</v>
      </c>
      <c r="SU23" s="14">
        <v>3637</v>
      </c>
      <c r="SV23" s="14">
        <v>31</v>
      </c>
      <c r="SW23" s="14">
        <v>30</v>
      </c>
      <c r="SX23" s="14">
        <v>130</v>
      </c>
      <c r="SY23" s="14">
        <v>3433</v>
      </c>
      <c r="SZ23" s="14">
        <v>24</v>
      </c>
      <c r="TA23" s="14">
        <v>31</v>
      </c>
      <c r="TB23" s="14">
        <v>70</v>
      </c>
      <c r="TC23" s="14">
        <v>2715</v>
      </c>
      <c r="TD23" s="14">
        <v>35</v>
      </c>
      <c r="TE23" s="14">
        <v>28</v>
      </c>
      <c r="TF23" s="14">
        <v>90</v>
      </c>
      <c r="TG23" s="14">
        <v>3498</v>
      </c>
      <c r="TH23" s="14">
        <v>37</v>
      </c>
      <c r="TI23" s="14">
        <v>28</v>
      </c>
      <c r="TJ23" s="14">
        <v>89</v>
      </c>
      <c r="TK23" s="14">
        <v>3868</v>
      </c>
      <c r="TL23" s="14">
        <v>40</v>
      </c>
      <c r="TM23" s="14">
        <v>31</v>
      </c>
      <c r="TN23" s="14">
        <v>95</v>
      </c>
      <c r="TO23" s="14">
        <v>3776</v>
      </c>
      <c r="TP23" s="14">
        <v>40</v>
      </c>
      <c r="TQ23" s="14">
        <v>30</v>
      </c>
      <c r="TR23" s="14">
        <v>86</v>
      </c>
      <c r="TS23" s="14">
        <v>3852</v>
      </c>
      <c r="TT23" s="14">
        <v>37</v>
      </c>
      <c r="TU23" s="14">
        <v>31</v>
      </c>
      <c r="TV23" s="14">
        <v>74</v>
      </c>
      <c r="TW23" s="14">
        <v>3707</v>
      </c>
      <c r="TX23" s="14">
        <v>45</v>
      </c>
      <c r="TY23" s="14">
        <v>30</v>
      </c>
      <c r="TZ23" s="14">
        <v>61</v>
      </c>
      <c r="UA23" s="14">
        <v>3595</v>
      </c>
      <c r="UB23" s="14">
        <v>38</v>
      </c>
      <c r="UC23" s="14">
        <v>31</v>
      </c>
      <c r="UD23" s="14">
        <v>62</v>
      </c>
      <c r="UE23" s="14">
        <v>3615</v>
      </c>
      <c r="UF23" s="14">
        <v>25</v>
      </c>
      <c r="UG23" s="14">
        <v>31</v>
      </c>
      <c r="UH23" s="14">
        <v>31</v>
      </c>
      <c r="UI23" s="14">
        <v>2458</v>
      </c>
      <c r="UJ23" s="14">
        <v>24</v>
      </c>
      <c r="UK23" s="14">
        <v>30</v>
      </c>
      <c r="UL23" s="14">
        <v>70</v>
      </c>
      <c r="UM23" s="14">
        <v>2076</v>
      </c>
      <c r="UN23" s="14">
        <v>8</v>
      </c>
      <c r="UO23" s="14">
        <v>31</v>
      </c>
      <c r="UP23" s="14">
        <v>97</v>
      </c>
      <c r="UQ23" s="14">
        <v>2105</v>
      </c>
      <c r="UR23" s="14">
        <v>25</v>
      </c>
      <c r="US23" s="14">
        <v>30</v>
      </c>
      <c r="UT23" s="14">
        <v>13</v>
      </c>
      <c r="UU23" s="14">
        <v>473</v>
      </c>
      <c r="UV23" s="14">
        <v>2</v>
      </c>
      <c r="UW23" s="14">
        <v>31</v>
      </c>
      <c r="UX23" s="14">
        <v>0</v>
      </c>
      <c r="UY23" s="14">
        <v>1765</v>
      </c>
      <c r="UZ23" s="14">
        <v>0</v>
      </c>
      <c r="VA23" s="14">
        <v>0</v>
      </c>
      <c r="VB23" s="14">
        <v>0</v>
      </c>
      <c r="VC23" s="14">
        <v>35</v>
      </c>
      <c r="VD23" s="14">
        <v>0</v>
      </c>
      <c r="VE23" s="14">
        <v>0</v>
      </c>
      <c r="VF23" s="14">
        <v>20</v>
      </c>
      <c r="VG23" s="14">
        <v>33</v>
      </c>
      <c r="VH23" s="14">
        <v>32</v>
      </c>
      <c r="VI23" s="14">
        <v>28</v>
      </c>
      <c r="VJ23" s="14">
        <v>127</v>
      </c>
      <c r="VK23" s="14">
        <v>2919</v>
      </c>
      <c r="VL23" s="14">
        <v>32</v>
      </c>
      <c r="VM23" s="14">
        <v>30</v>
      </c>
      <c r="VN23" s="14">
        <v>77</v>
      </c>
      <c r="VO23" s="14">
        <v>1529</v>
      </c>
      <c r="VP23" s="14">
        <v>19</v>
      </c>
      <c r="VQ23" s="14">
        <v>30</v>
      </c>
      <c r="VR23" s="14">
        <v>27</v>
      </c>
      <c r="VS23" s="14">
        <v>507</v>
      </c>
      <c r="VT23" s="14">
        <v>12</v>
      </c>
      <c r="VU23" s="14">
        <v>28</v>
      </c>
      <c r="VV23" s="14">
        <v>6</v>
      </c>
      <c r="VW23" s="14">
        <v>285</v>
      </c>
      <c r="VX23" s="14">
        <v>0</v>
      </c>
      <c r="VY23" s="14">
        <v>28</v>
      </c>
      <c r="VZ23" s="14">
        <v>0</v>
      </c>
      <c r="WA23" s="14">
        <v>205</v>
      </c>
      <c r="WB23" s="14">
        <v>0</v>
      </c>
      <c r="WC23" s="14">
        <v>0</v>
      </c>
      <c r="WD23" s="14">
        <v>7</v>
      </c>
      <c r="WE23" s="14">
        <v>183</v>
      </c>
      <c r="WF23" s="14">
        <v>2</v>
      </c>
      <c r="WG23" s="14">
        <v>25</v>
      </c>
      <c r="WH23" s="14">
        <v>0</v>
      </c>
      <c r="WI23" s="14">
        <v>110</v>
      </c>
      <c r="WJ23" s="14">
        <v>0</v>
      </c>
      <c r="WK23" s="14">
        <v>0</v>
      </c>
      <c r="WL23" s="14">
        <v>0</v>
      </c>
      <c r="WM23" s="14">
        <v>56</v>
      </c>
      <c r="WN23" s="14">
        <v>0</v>
      </c>
      <c r="WO23" s="14">
        <v>30</v>
      </c>
      <c r="WP23" s="14">
        <v>0</v>
      </c>
      <c r="WQ23" s="14">
        <v>16</v>
      </c>
      <c r="WR23" s="14">
        <v>0</v>
      </c>
      <c r="WS23" s="14">
        <v>0</v>
      </c>
      <c r="WT23" s="14">
        <v>0</v>
      </c>
      <c r="WU23" s="14">
        <v>3</v>
      </c>
      <c r="WV23" s="14">
        <v>0</v>
      </c>
      <c r="WW23" s="14">
        <v>0</v>
      </c>
      <c r="WX23" s="14">
        <v>0</v>
      </c>
      <c r="WY23" s="14">
        <v>0</v>
      </c>
      <c r="WZ23" s="14">
        <v>0</v>
      </c>
      <c r="XA23" s="14">
        <v>0</v>
      </c>
      <c r="XB23" s="14">
        <v>0</v>
      </c>
      <c r="XC23" s="14">
        <v>0</v>
      </c>
      <c r="XD23" s="14">
        <v>0</v>
      </c>
      <c r="XE23" s="14">
        <v>0</v>
      </c>
      <c r="XF23" s="14">
        <v>0</v>
      </c>
      <c r="XG23" s="14">
        <v>123</v>
      </c>
      <c r="XH23" s="14">
        <v>0</v>
      </c>
      <c r="XI23" s="14">
        <v>0</v>
      </c>
      <c r="XJ23" s="14">
        <v>0</v>
      </c>
      <c r="XK23" s="14">
        <v>0</v>
      </c>
      <c r="XL23" s="14">
        <v>0</v>
      </c>
      <c r="XM23" s="14">
        <v>0</v>
      </c>
      <c r="XN23" s="14">
        <v>0</v>
      </c>
      <c r="XO23" s="14">
        <v>0</v>
      </c>
      <c r="XP23" s="14">
        <v>0</v>
      </c>
      <c r="XQ23" s="14">
        <v>0</v>
      </c>
      <c r="XR23" s="14">
        <v>42</v>
      </c>
      <c r="XS23" s="14">
        <v>589</v>
      </c>
      <c r="XT23" s="14">
        <v>0</v>
      </c>
      <c r="XU23" s="14">
        <v>10</v>
      </c>
      <c r="XV23" s="14">
        <v>21</v>
      </c>
      <c r="XW23" s="14">
        <v>903</v>
      </c>
      <c r="XX23" s="14">
        <v>25</v>
      </c>
      <c r="XY23" s="14">
        <v>11</v>
      </c>
      <c r="XZ23" s="14">
        <v>27</v>
      </c>
      <c r="YA23" s="14">
        <v>1488</v>
      </c>
      <c r="YB23" s="14">
        <v>30</v>
      </c>
      <c r="YC23" s="14">
        <v>9</v>
      </c>
      <c r="YD23" s="14">
        <v>27</v>
      </c>
      <c r="YE23" s="14">
        <v>657</v>
      </c>
      <c r="YF23" s="14">
        <v>15</v>
      </c>
      <c r="YG23" s="14">
        <v>4</v>
      </c>
      <c r="YH23" s="14">
        <v>27</v>
      </c>
      <c r="YI23" s="14">
        <v>1706</v>
      </c>
      <c r="YJ23" s="14">
        <v>33</v>
      </c>
      <c r="YK23" s="14">
        <v>5</v>
      </c>
      <c r="YL23" s="14">
        <v>15</v>
      </c>
      <c r="YM23" s="14">
        <v>1719</v>
      </c>
      <c r="YN23" s="14">
        <v>72</v>
      </c>
      <c r="YO23" s="14">
        <v>3</v>
      </c>
      <c r="YP23" s="14">
        <v>38</v>
      </c>
      <c r="YQ23" s="14">
        <v>1164</v>
      </c>
      <c r="YR23" s="14">
        <v>25</v>
      </c>
      <c r="YS23" s="14">
        <v>8</v>
      </c>
      <c r="YT23" s="14">
        <v>0</v>
      </c>
      <c r="YU23" s="14">
        <v>450</v>
      </c>
      <c r="YV23" s="14">
        <v>5</v>
      </c>
      <c r="YW23" s="14">
        <v>2</v>
      </c>
      <c r="YX23" s="14">
        <v>0</v>
      </c>
      <c r="YY23" s="14">
        <v>350</v>
      </c>
      <c r="YZ23" s="14">
        <v>0</v>
      </c>
      <c r="ZA23" s="14">
        <v>0</v>
      </c>
      <c r="ZB23" s="14">
        <v>0</v>
      </c>
      <c r="ZC23" s="14">
        <v>138</v>
      </c>
      <c r="ZD23" s="14">
        <v>0</v>
      </c>
      <c r="ZE23" s="14">
        <v>0</v>
      </c>
      <c r="ZF23" s="14">
        <v>0</v>
      </c>
      <c r="ZG23" s="14">
        <v>28</v>
      </c>
      <c r="ZH23" s="14">
        <v>0</v>
      </c>
      <c r="ZI23" s="14">
        <v>0</v>
      </c>
      <c r="ZJ23" s="14">
        <v>0</v>
      </c>
      <c r="ZK23" s="14">
        <v>0</v>
      </c>
      <c r="ZL23" s="14">
        <v>0</v>
      </c>
      <c r="ZM23" s="14">
        <v>0</v>
      </c>
      <c r="ZN23" s="14">
        <v>52</v>
      </c>
      <c r="ZO23" s="14">
        <v>49</v>
      </c>
      <c r="ZP23" s="14">
        <v>175</v>
      </c>
      <c r="ZQ23" s="14">
        <v>2</v>
      </c>
      <c r="ZR23" s="14">
        <v>0</v>
      </c>
      <c r="ZS23" s="14">
        <v>0</v>
      </c>
      <c r="ZT23" s="14">
        <v>0</v>
      </c>
      <c r="ZU23" s="14">
        <v>0</v>
      </c>
      <c r="ZV23" s="14">
        <v>2</v>
      </c>
      <c r="ZW23" s="14">
        <v>0</v>
      </c>
      <c r="ZX23" s="14">
        <v>0</v>
      </c>
      <c r="ZY23" s="14">
        <v>0</v>
      </c>
      <c r="ZZ23" s="14">
        <v>0</v>
      </c>
      <c r="AAA23" s="14">
        <v>0</v>
      </c>
      <c r="AAB23" s="14">
        <v>0</v>
      </c>
      <c r="AAC23" s="14">
        <v>0</v>
      </c>
      <c r="AAD23" s="14">
        <v>0</v>
      </c>
      <c r="AAE23" s="14">
        <v>0</v>
      </c>
      <c r="AAF23" s="14">
        <v>0</v>
      </c>
      <c r="AAG23" s="14">
        <v>0</v>
      </c>
      <c r="AAH23" s="14">
        <v>0</v>
      </c>
      <c r="AAI23" s="14">
        <v>12</v>
      </c>
      <c r="AAJ23" s="14">
        <v>0</v>
      </c>
      <c r="AAK23" s="14">
        <v>0</v>
      </c>
      <c r="AAL23" s="14">
        <v>0</v>
      </c>
      <c r="AAM23" s="14">
        <v>0</v>
      </c>
      <c r="AAN23" s="14">
        <v>0</v>
      </c>
      <c r="AAO23" s="14">
        <v>0</v>
      </c>
      <c r="AAP23" s="14">
        <v>0</v>
      </c>
      <c r="AAQ23" s="14">
        <v>0</v>
      </c>
      <c r="AAR23" s="14">
        <v>0</v>
      </c>
      <c r="AAS23" s="14">
        <v>0</v>
      </c>
      <c r="AAT23" s="14">
        <v>0</v>
      </c>
      <c r="AAU23" s="14">
        <v>0</v>
      </c>
      <c r="AAV23" s="14">
        <v>0</v>
      </c>
      <c r="AAW23" s="14">
        <v>0</v>
      </c>
      <c r="AAX23" s="14">
        <v>0</v>
      </c>
      <c r="AAY23" s="14">
        <v>0</v>
      </c>
      <c r="AAZ23" s="14">
        <v>0</v>
      </c>
      <c r="ABA23" s="14">
        <v>0</v>
      </c>
      <c r="ABB23" s="14">
        <v>0</v>
      </c>
      <c r="ABC23" s="14">
        <v>0</v>
      </c>
      <c r="ABD23" s="14">
        <v>0</v>
      </c>
      <c r="ABE23" s="14">
        <v>0</v>
      </c>
      <c r="ABF23" s="14">
        <v>0</v>
      </c>
      <c r="ABG23" s="14">
        <v>0</v>
      </c>
      <c r="ABH23" s="14">
        <v>0</v>
      </c>
      <c r="ABI23" s="14">
        <v>0</v>
      </c>
      <c r="ABJ23" s="14">
        <v>0</v>
      </c>
      <c r="ABK23" s="14">
        <v>0</v>
      </c>
      <c r="ABL23" s="14">
        <v>0</v>
      </c>
      <c r="ABM23" s="14">
        <v>0</v>
      </c>
      <c r="ABN23" s="14">
        <v>0</v>
      </c>
      <c r="ABO23" s="14">
        <v>0</v>
      </c>
      <c r="ABP23" s="14">
        <v>0</v>
      </c>
      <c r="ABQ23" s="14">
        <v>0</v>
      </c>
      <c r="ABR23" s="14">
        <v>0</v>
      </c>
      <c r="ABS23" s="14">
        <v>0</v>
      </c>
      <c r="ABT23" s="14">
        <v>0</v>
      </c>
      <c r="ABU23" s="14">
        <v>0</v>
      </c>
      <c r="ABV23" s="14">
        <v>0</v>
      </c>
      <c r="ABW23" s="14">
        <v>0</v>
      </c>
      <c r="ABX23" s="14">
        <v>0</v>
      </c>
      <c r="ABY23" s="14">
        <v>0</v>
      </c>
      <c r="ABZ23" s="14">
        <v>0</v>
      </c>
      <c r="ACA23" s="14">
        <v>0</v>
      </c>
      <c r="ACB23" s="14">
        <v>0</v>
      </c>
      <c r="ACC23" s="14">
        <v>0</v>
      </c>
      <c r="ACD23" s="14">
        <v>0</v>
      </c>
      <c r="ACE23" s="14">
        <v>0</v>
      </c>
      <c r="ACF23" s="14">
        <v>0</v>
      </c>
      <c r="ACG23" s="14">
        <v>0</v>
      </c>
      <c r="ACH23" s="14">
        <v>0</v>
      </c>
      <c r="ACI23" s="14">
        <v>0</v>
      </c>
      <c r="ACJ23" s="14">
        <v>0</v>
      </c>
      <c r="ACK23" s="14">
        <v>0</v>
      </c>
      <c r="ACL23" s="14">
        <v>0</v>
      </c>
      <c r="ACM23" s="14">
        <v>0</v>
      </c>
      <c r="ACN23" s="14">
        <v>0</v>
      </c>
      <c r="ACO23" s="14">
        <v>0</v>
      </c>
      <c r="ACP23" s="14">
        <v>0</v>
      </c>
      <c r="ACQ23" s="14">
        <v>0</v>
      </c>
      <c r="ACR23" s="14">
        <v>0</v>
      </c>
      <c r="ACS23" s="14">
        <v>0</v>
      </c>
      <c r="ACT23" s="14">
        <v>0</v>
      </c>
      <c r="ACU23" s="14">
        <v>0</v>
      </c>
      <c r="ACV23" s="14">
        <v>0</v>
      </c>
      <c r="ACW23" s="14">
        <v>0</v>
      </c>
      <c r="ACX23" s="14">
        <v>0</v>
      </c>
      <c r="ACY23" s="14">
        <v>0</v>
      </c>
      <c r="ACZ23" s="14">
        <v>0</v>
      </c>
      <c r="ADA23" s="14">
        <v>0</v>
      </c>
      <c r="ADB23" s="14">
        <v>0</v>
      </c>
      <c r="ADC23" s="14">
        <v>0</v>
      </c>
      <c r="ADD23" s="14">
        <v>0</v>
      </c>
      <c r="ADE23" s="14">
        <v>0</v>
      </c>
      <c r="ADF23" s="14">
        <v>26</v>
      </c>
      <c r="ADG23" s="14">
        <v>0</v>
      </c>
      <c r="ADH23" s="14">
        <v>0</v>
      </c>
      <c r="ADI23" s="14">
        <v>1</v>
      </c>
      <c r="ADJ23" s="14">
        <v>0</v>
      </c>
      <c r="ADK23" s="14">
        <v>0</v>
      </c>
      <c r="ADL23" s="14">
        <v>0</v>
      </c>
      <c r="ADM23" s="14">
        <v>0</v>
      </c>
      <c r="ADN23" s="14">
        <v>0</v>
      </c>
      <c r="ADO23" s="14">
        <v>0</v>
      </c>
      <c r="ADP23" s="14">
        <v>0</v>
      </c>
      <c r="ADQ23" s="14">
        <v>0</v>
      </c>
      <c r="ADR23" s="14">
        <v>0</v>
      </c>
      <c r="ADS23" s="14">
        <v>0</v>
      </c>
      <c r="ADT23" s="14">
        <v>0</v>
      </c>
      <c r="ADU23" s="14">
        <v>0</v>
      </c>
    </row>
    <row r="24" spans="1:1213" s="14" customFormat="1" x14ac:dyDescent="0.25">
      <c r="A24" s="11">
        <v>12297</v>
      </c>
      <c r="B24" s="11" t="s">
        <v>4783</v>
      </c>
      <c r="C24" s="11" t="s">
        <v>4784</v>
      </c>
      <c r="D24" s="11" t="s">
        <v>4785</v>
      </c>
      <c r="E24" s="11" t="s">
        <v>1111</v>
      </c>
      <c r="F24" s="11" t="s">
        <v>1177</v>
      </c>
      <c r="G24" s="12">
        <v>32150</v>
      </c>
      <c r="H24" s="11" t="s">
        <v>1109</v>
      </c>
      <c r="I24" s="11" t="s">
        <v>4735</v>
      </c>
      <c r="J24" s="11" t="s">
        <v>1867</v>
      </c>
      <c r="K24" s="11"/>
      <c r="L24" s="13">
        <v>47.213847000000001</v>
      </c>
      <c r="M24" s="13">
        <v>-103.556482</v>
      </c>
      <c r="N24" s="8">
        <v>61</v>
      </c>
      <c r="O24" s="8">
        <v>35</v>
      </c>
      <c r="P24" s="8">
        <v>0</v>
      </c>
      <c r="Q24" s="8">
        <v>43885</v>
      </c>
      <c r="R24" s="8">
        <v>39212</v>
      </c>
      <c r="S24" s="8">
        <v>265</v>
      </c>
      <c r="T24" s="8">
        <f>SUM(V24+Z24+AD24+AH24+AL24+AP24)</f>
        <v>6771</v>
      </c>
      <c r="U24" s="8">
        <f>SUM(V24+Z24+AD24+AH24+AL24+AP24+AT24+AX24+BB24+BF24+BJ24+BN24)</f>
        <v>13247</v>
      </c>
      <c r="V24" s="14">
        <v>1074</v>
      </c>
      <c r="W24" s="14">
        <v>626</v>
      </c>
      <c r="X24" s="14">
        <v>0</v>
      </c>
      <c r="Y24" s="14">
        <v>12</v>
      </c>
      <c r="Z24" s="14">
        <v>1274</v>
      </c>
      <c r="AA24" s="14">
        <v>742</v>
      </c>
      <c r="AB24" s="14">
        <v>0</v>
      </c>
      <c r="AC24" s="14">
        <v>28</v>
      </c>
      <c r="AD24" s="14">
        <v>1083</v>
      </c>
      <c r="AE24" s="14">
        <v>631</v>
      </c>
      <c r="AF24" s="14">
        <v>0</v>
      </c>
      <c r="AG24" s="14">
        <v>24</v>
      </c>
      <c r="AH24" s="14">
        <v>988</v>
      </c>
      <c r="AI24" s="14">
        <v>588</v>
      </c>
      <c r="AJ24" s="14">
        <v>0</v>
      </c>
      <c r="AK24" s="14">
        <v>27</v>
      </c>
      <c r="AL24" s="14">
        <v>1283</v>
      </c>
      <c r="AM24" s="14">
        <v>763</v>
      </c>
      <c r="AN24" s="14">
        <v>0</v>
      </c>
      <c r="AO24" s="14">
        <v>23</v>
      </c>
      <c r="AP24" s="14">
        <v>1069</v>
      </c>
      <c r="AQ24" s="14">
        <v>635</v>
      </c>
      <c r="AR24" s="14">
        <v>0</v>
      </c>
      <c r="AS24" s="14">
        <v>26</v>
      </c>
      <c r="AT24" s="14">
        <v>985</v>
      </c>
      <c r="AU24" s="14">
        <v>585</v>
      </c>
      <c r="AV24" s="14">
        <v>0</v>
      </c>
      <c r="AW24" s="14">
        <v>30</v>
      </c>
      <c r="AX24" s="14">
        <v>988</v>
      </c>
      <c r="AY24" s="14">
        <v>588</v>
      </c>
      <c r="AZ24" s="14">
        <v>0</v>
      </c>
      <c r="BA24" s="14">
        <v>31</v>
      </c>
      <c r="BB24" s="14">
        <v>964</v>
      </c>
      <c r="BC24" s="14">
        <v>573</v>
      </c>
      <c r="BD24" s="14">
        <v>0</v>
      </c>
      <c r="BE24" s="14">
        <v>25</v>
      </c>
      <c r="BF24" s="14">
        <v>1218</v>
      </c>
      <c r="BG24" s="14">
        <v>710</v>
      </c>
      <c r="BH24" s="14">
        <v>0</v>
      </c>
      <c r="BI24" s="14">
        <v>28</v>
      </c>
      <c r="BJ24" s="14">
        <v>1210</v>
      </c>
      <c r="BK24" s="14">
        <v>705</v>
      </c>
      <c r="BL24" s="14">
        <v>0</v>
      </c>
      <c r="BM24" s="14">
        <v>31</v>
      </c>
      <c r="BN24" s="14">
        <v>1111</v>
      </c>
      <c r="BO24" s="14">
        <v>648</v>
      </c>
      <c r="BP24" s="14">
        <v>0</v>
      </c>
      <c r="BQ24" s="14">
        <v>30</v>
      </c>
      <c r="BR24" s="14">
        <v>1125</v>
      </c>
      <c r="BS24" s="14">
        <v>656</v>
      </c>
      <c r="BT24" s="14">
        <v>0</v>
      </c>
      <c r="BU24" s="14">
        <v>30</v>
      </c>
      <c r="BV24" s="14">
        <v>1057</v>
      </c>
      <c r="BW24" s="14">
        <v>616</v>
      </c>
      <c r="BX24" s="14">
        <v>0</v>
      </c>
      <c r="BY24" s="14">
        <v>30</v>
      </c>
      <c r="BZ24" s="14">
        <v>1049</v>
      </c>
      <c r="CA24" s="14">
        <v>612</v>
      </c>
      <c r="CB24" s="14">
        <v>0</v>
      </c>
      <c r="CC24" s="14">
        <v>31</v>
      </c>
      <c r="CD24" s="14">
        <v>716</v>
      </c>
      <c r="CE24" s="14">
        <v>417</v>
      </c>
      <c r="CF24" s="14">
        <v>0</v>
      </c>
      <c r="CG24" s="14">
        <v>31</v>
      </c>
      <c r="CH24" s="14">
        <v>930</v>
      </c>
      <c r="CI24" s="14">
        <v>542</v>
      </c>
      <c r="CJ24" s="14">
        <v>0</v>
      </c>
      <c r="CK24" s="14">
        <v>25</v>
      </c>
      <c r="CL24" s="14">
        <v>1005</v>
      </c>
      <c r="CM24" s="14">
        <v>586</v>
      </c>
      <c r="CN24" s="14">
        <v>0</v>
      </c>
      <c r="CO24" s="14">
        <v>26</v>
      </c>
      <c r="CP24" s="14">
        <v>985</v>
      </c>
      <c r="CQ24" s="14">
        <v>574</v>
      </c>
      <c r="CR24" s="14">
        <v>0</v>
      </c>
      <c r="CS24" s="14">
        <v>30</v>
      </c>
      <c r="CT24" s="14">
        <v>948</v>
      </c>
      <c r="CU24" s="14">
        <v>553</v>
      </c>
      <c r="CV24" s="14">
        <v>0</v>
      </c>
      <c r="CW24" s="14">
        <v>31</v>
      </c>
      <c r="CX24" s="14">
        <v>932</v>
      </c>
      <c r="CY24" s="14">
        <v>543</v>
      </c>
      <c r="CZ24" s="14">
        <v>0</v>
      </c>
      <c r="DA24" s="14">
        <v>31</v>
      </c>
      <c r="DB24" s="14">
        <v>808</v>
      </c>
      <c r="DC24" s="14">
        <v>471</v>
      </c>
      <c r="DD24" s="14">
        <v>0</v>
      </c>
      <c r="DE24" s="14">
        <v>28</v>
      </c>
      <c r="DF24" s="14">
        <v>851</v>
      </c>
      <c r="DG24" s="14">
        <v>350</v>
      </c>
      <c r="DH24" s="14">
        <v>0</v>
      </c>
      <c r="DI24" s="14">
        <v>31</v>
      </c>
      <c r="DJ24" s="14">
        <v>811</v>
      </c>
      <c r="DK24" s="14">
        <v>473</v>
      </c>
      <c r="DL24" s="14">
        <v>0</v>
      </c>
      <c r="DM24" s="14">
        <v>30</v>
      </c>
      <c r="DN24" s="14">
        <v>832</v>
      </c>
      <c r="DO24" s="14">
        <v>485</v>
      </c>
      <c r="DP24" s="14">
        <v>0</v>
      </c>
      <c r="DQ24" s="14">
        <v>31</v>
      </c>
      <c r="DR24" s="14">
        <v>790</v>
      </c>
      <c r="DS24" s="14">
        <v>461</v>
      </c>
      <c r="DT24" s="14">
        <v>0</v>
      </c>
      <c r="DU24" s="14">
        <v>30</v>
      </c>
      <c r="DV24" s="14">
        <v>815</v>
      </c>
      <c r="DW24" s="14">
        <v>475</v>
      </c>
      <c r="DX24" s="14">
        <v>0</v>
      </c>
      <c r="DY24" s="14">
        <v>31</v>
      </c>
      <c r="DZ24" s="14">
        <v>711</v>
      </c>
      <c r="EA24" s="14">
        <v>415</v>
      </c>
      <c r="EB24" s="14">
        <v>0</v>
      </c>
      <c r="EC24" s="14">
        <v>31</v>
      </c>
      <c r="ED24" s="14">
        <v>736</v>
      </c>
      <c r="EE24" s="14">
        <v>429</v>
      </c>
      <c r="EF24" s="14">
        <v>0</v>
      </c>
      <c r="EG24" s="14">
        <v>30</v>
      </c>
      <c r="EH24" s="14">
        <v>744</v>
      </c>
      <c r="EI24" s="14">
        <v>434</v>
      </c>
      <c r="EJ24" s="14">
        <v>0</v>
      </c>
      <c r="EK24" s="14">
        <v>30</v>
      </c>
      <c r="EL24" s="14">
        <v>637</v>
      </c>
      <c r="EM24" s="14">
        <v>371</v>
      </c>
      <c r="EN24" s="14">
        <v>0</v>
      </c>
      <c r="EO24" s="14">
        <v>29</v>
      </c>
      <c r="EP24" s="14">
        <v>635</v>
      </c>
      <c r="EQ24" s="14">
        <v>370</v>
      </c>
      <c r="ER24" s="14">
        <v>0</v>
      </c>
      <c r="ES24" s="14">
        <v>31</v>
      </c>
      <c r="ET24" s="14">
        <v>663</v>
      </c>
      <c r="EU24" s="14">
        <v>387</v>
      </c>
      <c r="EV24" s="14">
        <v>0</v>
      </c>
      <c r="EW24" s="14">
        <v>31</v>
      </c>
      <c r="EX24" s="14">
        <v>529</v>
      </c>
      <c r="EY24" s="14">
        <v>308</v>
      </c>
      <c r="EZ24" s="14">
        <v>0</v>
      </c>
      <c r="FA24" s="14">
        <v>26</v>
      </c>
      <c r="FB24" s="14">
        <v>483</v>
      </c>
      <c r="FC24" s="14">
        <v>56</v>
      </c>
      <c r="FD24" s="14">
        <v>29</v>
      </c>
      <c r="FE24" s="14">
        <v>28</v>
      </c>
      <c r="FF24" s="14">
        <v>479</v>
      </c>
      <c r="FG24" s="14">
        <v>14</v>
      </c>
      <c r="FH24" s="14">
        <v>24</v>
      </c>
      <c r="FI24" s="14">
        <v>28</v>
      </c>
      <c r="FJ24" s="14">
        <v>499</v>
      </c>
      <c r="FK24" s="14">
        <v>267</v>
      </c>
      <c r="FL24" s="14">
        <v>25</v>
      </c>
      <c r="FM24" s="14">
        <v>30</v>
      </c>
      <c r="FN24" s="14">
        <v>485</v>
      </c>
      <c r="FO24" s="14">
        <v>321</v>
      </c>
      <c r="FP24" s="14">
        <v>29</v>
      </c>
      <c r="FQ24" s="14">
        <v>30</v>
      </c>
      <c r="FR24" s="14">
        <v>479</v>
      </c>
      <c r="FS24" s="14">
        <v>293</v>
      </c>
      <c r="FT24" s="14">
        <v>29</v>
      </c>
      <c r="FU24" s="14">
        <v>31</v>
      </c>
      <c r="FV24" s="14">
        <v>446</v>
      </c>
      <c r="FW24" s="14">
        <v>328</v>
      </c>
      <c r="FX24" s="14">
        <v>27</v>
      </c>
      <c r="FY24" s="14">
        <v>30</v>
      </c>
      <c r="FZ24" s="14">
        <v>426</v>
      </c>
      <c r="GA24" s="14">
        <v>240</v>
      </c>
      <c r="GB24" s="14">
        <v>26</v>
      </c>
      <c r="GC24" s="14">
        <v>30</v>
      </c>
      <c r="GD24" s="14">
        <v>432</v>
      </c>
      <c r="GE24" s="14">
        <v>264</v>
      </c>
      <c r="GF24" s="14">
        <v>0</v>
      </c>
      <c r="GG24" s="14">
        <v>31</v>
      </c>
      <c r="GH24" s="14">
        <v>411</v>
      </c>
      <c r="GI24" s="14">
        <v>22</v>
      </c>
      <c r="GJ24" s="14">
        <v>0</v>
      </c>
      <c r="GK24" s="14">
        <v>29</v>
      </c>
      <c r="GL24" s="14">
        <v>385</v>
      </c>
      <c r="GM24" s="14">
        <v>160</v>
      </c>
      <c r="GN24" s="14">
        <v>0</v>
      </c>
      <c r="GO24" s="14">
        <v>31</v>
      </c>
      <c r="GP24" s="14">
        <v>407</v>
      </c>
      <c r="GQ24" s="14">
        <v>260</v>
      </c>
      <c r="GR24" s="14">
        <v>0</v>
      </c>
      <c r="GS24" s="14">
        <v>31</v>
      </c>
      <c r="GT24" s="14">
        <v>327</v>
      </c>
      <c r="GU24" s="14">
        <v>251</v>
      </c>
      <c r="GV24" s="14">
        <v>0</v>
      </c>
      <c r="GW24" s="14">
        <v>29</v>
      </c>
      <c r="GX24" s="14">
        <v>338</v>
      </c>
      <c r="GY24" s="14">
        <v>282</v>
      </c>
      <c r="GZ24" s="14">
        <v>3</v>
      </c>
      <c r="HA24" s="14">
        <v>30</v>
      </c>
      <c r="HB24" s="14">
        <v>332</v>
      </c>
      <c r="HC24" s="14">
        <v>250</v>
      </c>
      <c r="HD24" s="14">
        <v>0</v>
      </c>
      <c r="HE24" s="14">
        <v>30</v>
      </c>
      <c r="HF24" s="14">
        <v>315</v>
      </c>
      <c r="HG24" s="14">
        <v>273</v>
      </c>
      <c r="HH24" s="14">
        <v>0</v>
      </c>
      <c r="HI24" s="14">
        <v>31</v>
      </c>
      <c r="HJ24" s="14">
        <v>291</v>
      </c>
      <c r="HK24" s="14">
        <v>290</v>
      </c>
      <c r="HL24" s="14">
        <v>0</v>
      </c>
      <c r="HM24" s="14">
        <v>30</v>
      </c>
      <c r="HN24" s="14">
        <v>298</v>
      </c>
      <c r="HO24" s="14">
        <v>297</v>
      </c>
      <c r="HP24" s="14">
        <v>0</v>
      </c>
      <c r="HQ24" s="14">
        <v>31</v>
      </c>
      <c r="HR24" s="14">
        <v>179</v>
      </c>
      <c r="HS24" s="14">
        <v>190</v>
      </c>
      <c r="HT24" s="14">
        <v>0</v>
      </c>
      <c r="HU24" s="14">
        <v>27</v>
      </c>
      <c r="HV24" s="14">
        <v>263</v>
      </c>
      <c r="HW24" s="14">
        <v>212</v>
      </c>
      <c r="HX24" s="14">
        <v>0</v>
      </c>
      <c r="HY24" s="14">
        <v>28</v>
      </c>
      <c r="HZ24" s="14">
        <v>265</v>
      </c>
      <c r="IA24" s="14">
        <v>263</v>
      </c>
      <c r="IB24" s="14">
        <v>0</v>
      </c>
      <c r="IC24" s="14">
        <v>29</v>
      </c>
      <c r="ID24" s="14">
        <v>228</v>
      </c>
      <c r="IE24" s="14">
        <v>307</v>
      </c>
      <c r="IF24" s="14">
        <v>0</v>
      </c>
      <c r="IG24" s="14">
        <v>30</v>
      </c>
      <c r="IH24" s="14">
        <v>232</v>
      </c>
      <c r="II24" s="14">
        <v>337</v>
      </c>
      <c r="IJ24" s="14">
        <v>0</v>
      </c>
      <c r="IK24" s="14">
        <v>31</v>
      </c>
      <c r="IL24" s="14">
        <v>243</v>
      </c>
      <c r="IM24" s="14">
        <v>262</v>
      </c>
      <c r="IN24" s="14">
        <v>0</v>
      </c>
      <c r="IO24" s="14">
        <v>31</v>
      </c>
      <c r="IP24" s="14">
        <v>196</v>
      </c>
      <c r="IQ24" s="14">
        <v>226</v>
      </c>
      <c r="IR24" s="14">
        <v>0</v>
      </c>
      <c r="IS24" s="14">
        <v>28</v>
      </c>
      <c r="IT24" s="14">
        <v>239</v>
      </c>
      <c r="IU24" s="14">
        <v>384</v>
      </c>
      <c r="IV24" s="14">
        <v>0</v>
      </c>
      <c r="IW24" s="14">
        <v>31</v>
      </c>
      <c r="IX24" s="14">
        <v>192</v>
      </c>
      <c r="IY24" s="14">
        <v>395</v>
      </c>
      <c r="IZ24" s="14">
        <v>0</v>
      </c>
      <c r="JA24" s="14">
        <v>30</v>
      </c>
      <c r="JB24" s="14">
        <v>208</v>
      </c>
      <c r="JC24" s="14">
        <v>414</v>
      </c>
      <c r="JD24" s="14">
        <v>0</v>
      </c>
      <c r="JE24" s="14">
        <v>31</v>
      </c>
      <c r="JF24" s="14">
        <v>175</v>
      </c>
      <c r="JG24" s="14">
        <v>391</v>
      </c>
      <c r="JH24" s="14">
        <v>0</v>
      </c>
      <c r="JI24" s="14">
        <v>28</v>
      </c>
      <c r="JJ24" s="14">
        <v>175</v>
      </c>
      <c r="JK24" s="14">
        <v>425</v>
      </c>
      <c r="JL24" s="14">
        <v>0</v>
      </c>
      <c r="JM24" s="14">
        <v>31</v>
      </c>
      <c r="JN24" s="14">
        <v>167</v>
      </c>
      <c r="JO24" s="14">
        <v>486</v>
      </c>
      <c r="JP24" s="14">
        <v>0</v>
      </c>
      <c r="JQ24" s="14">
        <v>29</v>
      </c>
      <c r="JR24" s="14">
        <v>152</v>
      </c>
      <c r="JS24" s="14">
        <v>364</v>
      </c>
      <c r="JT24" s="14">
        <v>0</v>
      </c>
      <c r="JU24" s="14">
        <v>30</v>
      </c>
      <c r="JV24" s="14">
        <v>130</v>
      </c>
      <c r="JW24" s="14">
        <v>391</v>
      </c>
      <c r="JX24" s="14">
        <v>0</v>
      </c>
      <c r="JY24" s="14">
        <v>31</v>
      </c>
      <c r="JZ24" s="14">
        <v>155</v>
      </c>
      <c r="KA24" s="14">
        <v>391</v>
      </c>
      <c r="KB24" s="14">
        <v>0</v>
      </c>
      <c r="KC24" s="14">
        <v>30</v>
      </c>
      <c r="KD24" s="14">
        <v>168</v>
      </c>
      <c r="KE24" s="14">
        <v>420</v>
      </c>
      <c r="KF24" s="14">
        <v>0</v>
      </c>
      <c r="KG24" s="14">
        <v>31</v>
      </c>
      <c r="KH24" s="14">
        <v>135</v>
      </c>
      <c r="KI24" s="14">
        <v>460</v>
      </c>
      <c r="KJ24" s="14">
        <v>0</v>
      </c>
      <c r="KK24" s="14">
        <v>26</v>
      </c>
      <c r="KL24" s="14">
        <v>134</v>
      </c>
      <c r="KM24" s="14">
        <v>403</v>
      </c>
      <c r="KN24" s="14">
        <v>0</v>
      </c>
      <c r="KO24" s="14">
        <v>28</v>
      </c>
      <c r="KP24" s="14">
        <v>140</v>
      </c>
      <c r="KQ24" s="14">
        <v>451</v>
      </c>
      <c r="KR24" s="14">
        <v>0</v>
      </c>
      <c r="KS24" s="14">
        <v>31</v>
      </c>
      <c r="KT24" s="14">
        <v>145</v>
      </c>
      <c r="KU24" s="14">
        <v>426</v>
      </c>
      <c r="KV24" s="14">
        <v>0</v>
      </c>
      <c r="KW24" s="14">
        <v>30</v>
      </c>
      <c r="KX24" s="14">
        <v>125</v>
      </c>
      <c r="KY24" s="14">
        <v>439</v>
      </c>
      <c r="KZ24" s="14">
        <v>0</v>
      </c>
      <c r="LA24" s="14">
        <v>31</v>
      </c>
      <c r="LB24" s="14">
        <v>129</v>
      </c>
      <c r="LC24" s="14">
        <v>462</v>
      </c>
      <c r="LD24" s="14">
        <v>0</v>
      </c>
      <c r="LE24" s="14">
        <v>30</v>
      </c>
      <c r="LF24" s="14">
        <v>116</v>
      </c>
      <c r="LG24" s="14">
        <v>477</v>
      </c>
      <c r="LH24" s="14">
        <v>0</v>
      </c>
      <c r="LI24" s="14">
        <v>31</v>
      </c>
      <c r="LJ24" s="14">
        <v>106</v>
      </c>
      <c r="LK24" s="14">
        <v>897</v>
      </c>
      <c r="LL24" s="14">
        <v>5</v>
      </c>
      <c r="LM24" s="14">
        <v>26</v>
      </c>
      <c r="LN24" s="14">
        <v>29</v>
      </c>
      <c r="LO24" s="14">
        <v>707</v>
      </c>
      <c r="LP24" s="14">
        <v>0</v>
      </c>
      <c r="LQ24" s="14">
        <v>9</v>
      </c>
      <c r="LR24" s="14">
        <v>32</v>
      </c>
      <c r="LS24" s="14">
        <v>610</v>
      </c>
      <c r="LT24" s="14">
        <v>0</v>
      </c>
      <c r="LU24" s="14">
        <v>4</v>
      </c>
      <c r="LV24" s="14">
        <v>55</v>
      </c>
      <c r="LW24" s="14">
        <v>771</v>
      </c>
      <c r="LX24" s="14">
        <v>53</v>
      </c>
      <c r="LY24" s="14">
        <v>15</v>
      </c>
      <c r="LZ24" s="14">
        <v>86</v>
      </c>
      <c r="MA24" s="14">
        <v>723</v>
      </c>
      <c r="MB24" s="14">
        <v>0</v>
      </c>
      <c r="MC24" s="14">
        <v>7</v>
      </c>
      <c r="MD24" s="14">
        <v>47</v>
      </c>
      <c r="ME24" s="14">
        <v>675</v>
      </c>
      <c r="MF24" s="14">
        <v>0</v>
      </c>
      <c r="MG24" s="14">
        <v>8</v>
      </c>
      <c r="MH24" s="14">
        <v>19</v>
      </c>
      <c r="MI24" s="14">
        <v>100</v>
      </c>
      <c r="MJ24" s="14">
        <v>0</v>
      </c>
      <c r="MK24" s="14">
        <v>4</v>
      </c>
      <c r="ML24" s="14">
        <v>33</v>
      </c>
      <c r="MM24" s="14">
        <v>45</v>
      </c>
      <c r="MN24" s="14">
        <v>0</v>
      </c>
      <c r="MO24" s="14">
        <v>5</v>
      </c>
      <c r="MP24" s="14">
        <v>0</v>
      </c>
      <c r="MQ24" s="14">
        <v>0</v>
      </c>
      <c r="MR24" s="14">
        <v>0</v>
      </c>
      <c r="MS24" s="14">
        <v>0</v>
      </c>
      <c r="MT24" s="14">
        <v>0</v>
      </c>
      <c r="MU24" s="14">
        <v>241</v>
      </c>
      <c r="MV24" s="14">
        <v>0</v>
      </c>
      <c r="MW24" s="14">
        <v>0</v>
      </c>
      <c r="MX24" s="14">
        <v>205</v>
      </c>
      <c r="MY24" s="14">
        <v>506</v>
      </c>
      <c r="MZ24" s="14">
        <v>0</v>
      </c>
      <c r="NA24" s="14">
        <v>28</v>
      </c>
      <c r="NB24" s="14">
        <v>141</v>
      </c>
      <c r="NC24" s="14">
        <v>568</v>
      </c>
      <c r="ND24" s="14">
        <v>0</v>
      </c>
      <c r="NE24" s="14">
        <v>31</v>
      </c>
      <c r="NF24" s="14">
        <v>92</v>
      </c>
      <c r="NG24" s="14">
        <v>548</v>
      </c>
      <c r="NH24" s="14">
        <v>13</v>
      </c>
      <c r="NI24" s="14">
        <v>14</v>
      </c>
      <c r="NJ24" s="14">
        <v>36</v>
      </c>
      <c r="NK24" s="14">
        <v>271</v>
      </c>
      <c r="NL24" s="14">
        <v>0</v>
      </c>
      <c r="NM24" s="14">
        <v>2</v>
      </c>
      <c r="NN24" s="14">
        <v>20</v>
      </c>
      <c r="NO24" s="14">
        <v>184</v>
      </c>
      <c r="NP24" s="14">
        <v>0</v>
      </c>
      <c r="NQ24" s="14">
        <v>1</v>
      </c>
      <c r="NR24" s="14">
        <v>25</v>
      </c>
      <c r="NS24" s="14">
        <v>147</v>
      </c>
      <c r="NT24" s="14">
        <v>0</v>
      </c>
      <c r="NU24" s="14">
        <v>1</v>
      </c>
      <c r="NV24" s="14">
        <v>42</v>
      </c>
      <c r="NW24" s="14">
        <v>206</v>
      </c>
      <c r="NX24" s="14">
        <v>0</v>
      </c>
      <c r="NY24" s="14">
        <v>2</v>
      </c>
      <c r="NZ24" s="14">
        <v>55</v>
      </c>
      <c r="OA24" s="14">
        <v>183</v>
      </c>
      <c r="OB24" s="14">
        <v>0</v>
      </c>
      <c r="OC24" s="14">
        <v>7</v>
      </c>
      <c r="OD24" s="14">
        <v>29</v>
      </c>
      <c r="OE24" s="14">
        <v>104</v>
      </c>
      <c r="OF24" s="14">
        <v>0</v>
      </c>
      <c r="OG24" s="14">
        <v>4</v>
      </c>
      <c r="OH24" s="14">
        <v>67</v>
      </c>
      <c r="OI24" s="14">
        <v>226</v>
      </c>
      <c r="OJ24" s="14">
        <v>0</v>
      </c>
      <c r="OK24" s="14">
        <v>6</v>
      </c>
      <c r="OL24" s="14">
        <v>12</v>
      </c>
      <c r="OM24" s="14">
        <v>118</v>
      </c>
      <c r="ON24" s="14">
        <v>0</v>
      </c>
      <c r="OO24" s="14">
        <v>1</v>
      </c>
      <c r="OP24" s="14">
        <v>48</v>
      </c>
      <c r="OQ24" s="14">
        <v>98</v>
      </c>
      <c r="OR24" s="14">
        <v>2</v>
      </c>
      <c r="OS24" s="14">
        <v>2</v>
      </c>
      <c r="OT24" s="14">
        <v>23</v>
      </c>
      <c r="OU24" s="14">
        <v>118</v>
      </c>
      <c r="OV24" s="14">
        <v>0</v>
      </c>
      <c r="OW24" s="14">
        <v>4</v>
      </c>
      <c r="OX24" s="14">
        <v>0</v>
      </c>
      <c r="OY24" s="14">
        <v>0</v>
      </c>
      <c r="OZ24" s="14">
        <v>0</v>
      </c>
      <c r="PA24" s="14">
        <v>0</v>
      </c>
      <c r="PB24" s="14">
        <v>0</v>
      </c>
      <c r="PC24" s="14">
        <v>0</v>
      </c>
      <c r="PD24" s="14">
        <v>0</v>
      </c>
      <c r="PE24" s="14">
        <v>0</v>
      </c>
      <c r="PF24" s="14">
        <v>0</v>
      </c>
      <c r="PG24" s="14">
        <v>0</v>
      </c>
      <c r="PH24" s="14">
        <v>0</v>
      </c>
      <c r="PI24" s="14">
        <v>0</v>
      </c>
      <c r="PJ24" s="14">
        <v>0</v>
      </c>
      <c r="PK24" s="14">
        <v>0</v>
      </c>
      <c r="PL24" s="14">
        <v>0</v>
      </c>
      <c r="PM24" s="14">
        <v>0</v>
      </c>
      <c r="PN24" s="14">
        <v>0</v>
      </c>
      <c r="PO24" s="14">
        <v>0</v>
      </c>
      <c r="PP24" s="14">
        <v>0</v>
      </c>
      <c r="PQ24" s="14">
        <v>0</v>
      </c>
      <c r="PR24" s="14">
        <v>3</v>
      </c>
      <c r="PS24" s="14">
        <v>0</v>
      </c>
      <c r="PT24" s="14">
        <v>0</v>
      </c>
      <c r="PU24" s="14">
        <v>1</v>
      </c>
      <c r="PV24" s="14">
        <v>0</v>
      </c>
      <c r="PW24" s="14">
        <v>0</v>
      </c>
      <c r="PX24" s="14">
        <v>0</v>
      </c>
      <c r="PY24" s="14">
        <v>0</v>
      </c>
      <c r="PZ24" s="14">
        <v>0</v>
      </c>
      <c r="QA24" s="14">
        <v>0</v>
      </c>
      <c r="QB24" s="14">
        <v>0</v>
      </c>
      <c r="QC24" s="14">
        <v>0</v>
      </c>
      <c r="QD24" s="14">
        <v>0</v>
      </c>
      <c r="QE24" s="14">
        <v>0</v>
      </c>
      <c r="QF24" s="14">
        <v>0</v>
      </c>
      <c r="QG24" s="14">
        <v>0</v>
      </c>
      <c r="QH24" s="14">
        <v>0</v>
      </c>
      <c r="QI24" s="14">
        <v>0</v>
      </c>
      <c r="QJ24" s="14">
        <v>0</v>
      </c>
      <c r="QK24" s="14">
        <v>0</v>
      </c>
      <c r="QL24" s="14">
        <v>0</v>
      </c>
      <c r="QM24" s="14">
        <v>0</v>
      </c>
      <c r="QN24" s="14">
        <v>0</v>
      </c>
      <c r="QO24" s="14">
        <v>0</v>
      </c>
      <c r="QP24" s="14">
        <v>0</v>
      </c>
      <c r="QQ24" s="14">
        <v>0</v>
      </c>
      <c r="QR24" s="14">
        <v>0</v>
      </c>
      <c r="QS24" s="14">
        <v>0</v>
      </c>
      <c r="QT24" s="14">
        <v>0</v>
      </c>
      <c r="QU24" s="14">
        <v>0</v>
      </c>
      <c r="QV24" s="14">
        <v>0</v>
      </c>
      <c r="QW24" s="14">
        <v>0</v>
      </c>
      <c r="QX24" s="14">
        <v>0</v>
      </c>
      <c r="QY24" s="14">
        <v>0</v>
      </c>
      <c r="QZ24" s="14">
        <v>0</v>
      </c>
      <c r="RA24" s="14">
        <v>0</v>
      </c>
      <c r="RB24" s="14">
        <v>0</v>
      </c>
      <c r="RC24" s="14">
        <v>0</v>
      </c>
      <c r="RD24" s="14">
        <v>0</v>
      </c>
      <c r="RE24" s="14">
        <v>0</v>
      </c>
      <c r="RF24" s="14">
        <v>0</v>
      </c>
      <c r="RG24" s="14">
        <v>0</v>
      </c>
      <c r="RH24" s="14">
        <v>0</v>
      </c>
      <c r="RI24" s="14">
        <v>0</v>
      </c>
      <c r="RJ24" s="14">
        <v>0</v>
      </c>
      <c r="RK24" s="14">
        <v>0</v>
      </c>
      <c r="RL24" s="14">
        <v>0</v>
      </c>
      <c r="RM24" s="14">
        <v>0</v>
      </c>
      <c r="RN24" s="14">
        <v>0</v>
      </c>
      <c r="RO24" s="14">
        <v>0</v>
      </c>
      <c r="RP24" s="14">
        <v>0</v>
      </c>
      <c r="RQ24" s="14">
        <v>0</v>
      </c>
      <c r="RR24" s="14">
        <v>0</v>
      </c>
      <c r="RS24" s="14">
        <v>0</v>
      </c>
      <c r="RT24" s="14">
        <v>0</v>
      </c>
      <c r="RU24" s="14">
        <v>0</v>
      </c>
      <c r="RV24" s="14">
        <v>0</v>
      </c>
      <c r="RW24" s="14">
        <v>0</v>
      </c>
      <c r="RX24" s="14">
        <v>0</v>
      </c>
      <c r="RY24" s="14">
        <v>0</v>
      </c>
      <c r="RZ24" s="14">
        <v>0</v>
      </c>
      <c r="SA24" s="14">
        <v>0</v>
      </c>
      <c r="SB24" s="14">
        <v>0</v>
      </c>
      <c r="SC24" s="14">
        <v>0</v>
      </c>
      <c r="SD24" s="14">
        <v>0</v>
      </c>
      <c r="SE24" s="14">
        <v>0</v>
      </c>
      <c r="SF24" s="14">
        <v>0</v>
      </c>
      <c r="SG24" s="14">
        <v>0</v>
      </c>
      <c r="SH24" s="14">
        <v>0</v>
      </c>
      <c r="SI24" s="14">
        <v>0</v>
      </c>
      <c r="SJ24" s="14">
        <v>0</v>
      </c>
      <c r="SK24" s="14">
        <v>0</v>
      </c>
      <c r="SL24" s="14">
        <v>0</v>
      </c>
      <c r="SM24" s="14">
        <v>0</v>
      </c>
      <c r="SN24" s="14">
        <v>0</v>
      </c>
      <c r="SO24" s="14">
        <v>0</v>
      </c>
      <c r="SP24" s="14">
        <v>0</v>
      </c>
      <c r="SQ24" s="14">
        <v>0</v>
      </c>
      <c r="SR24" s="14">
        <v>0</v>
      </c>
      <c r="SS24" s="14">
        <v>0</v>
      </c>
      <c r="ST24" s="14">
        <v>0</v>
      </c>
      <c r="SU24" s="14">
        <v>0</v>
      </c>
      <c r="SV24" s="14">
        <v>0</v>
      </c>
      <c r="SW24" s="14">
        <v>0</v>
      </c>
      <c r="SX24" s="14">
        <v>0</v>
      </c>
      <c r="SY24" s="14">
        <v>0</v>
      </c>
      <c r="SZ24" s="14">
        <v>0</v>
      </c>
      <c r="TA24" s="14">
        <v>0</v>
      </c>
      <c r="TB24" s="14">
        <v>0</v>
      </c>
      <c r="TC24" s="14">
        <v>0</v>
      </c>
      <c r="TD24" s="14">
        <v>0</v>
      </c>
      <c r="TE24" s="14">
        <v>0</v>
      </c>
      <c r="TF24" s="14">
        <v>0</v>
      </c>
      <c r="TG24" s="14">
        <v>0</v>
      </c>
      <c r="TH24" s="14">
        <v>0</v>
      </c>
      <c r="TI24" s="14">
        <v>0</v>
      </c>
      <c r="TJ24" s="14">
        <v>0</v>
      </c>
      <c r="TK24" s="14">
        <v>0</v>
      </c>
      <c r="TL24" s="14">
        <v>0</v>
      </c>
      <c r="TM24" s="14">
        <v>0</v>
      </c>
      <c r="TN24" s="14">
        <v>0</v>
      </c>
      <c r="TO24" s="14">
        <v>0</v>
      </c>
      <c r="TP24" s="14">
        <v>0</v>
      </c>
      <c r="TQ24" s="14">
        <v>0</v>
      </c>
      <c r="TR24" s="14">
        <v>0</v>
      </c>
      <c r="TS24" s="14">
        <v>0</v>
      </c>
      <c r="TT24" s="14">
        <v>0</v>
      </c>
      <c r="TU24" s="14">
        <v>0</v>
      </c>
      <c r="TV24" s="14">
        <v>0</v>
      </c>
      <c r="TW24" s="14">
        <v>0</v>
      </c>
      <c r="TX24" s="14">
        <v>0</v>
      </c>
      <c r="TY24" s="14">
        <v>0</v>
      </c>
      <c r="TZ24" s="14">
        <v>0</v>
      </c>
      <c r="UA24" s="14">
        <v>0</v>
      </c>
      <c r="UB24" s="14">
        <v>0</v>
      </c>
      <c r="UC24" s="14">
        <v>0</v>
      </c>
      <c r="UD24" s="14">
        <v>0</v>
      </c>
      <c r="UE24" s="14">
        <v>0</v>
      </c>
      <c r="UF24" s="14">
        <v>0</v>
      </c>
      <c r="UG24" s="14">
        <v>0</v>
      </c>
      <c r="UH24" s="14">
        <v>0</v>
      </c>
      <c r="UI24" s="14">
        <v>0</v>
      </c>
      <c r="UJ24" s="14">
        <v>0</v>
      </c>
      <c r="UK24" s="14">
        <v>0</v>
      </c>
      <c r="UL24" s="14">
        <v>0</v>
      </c>
      <c r="UM24" s="14">
        <v>0</v>
      </c>
      <c r="UN24" s="14">
        <v>0</v>
      </c>
      <c r="UO24" s="14">
        <v>0</v>
      </c>
      <c r="UP24" s="14">
        <v>0</v>
      </c>
      <c r="UQ24" s="14">
        <v>0</v>
      </c>
      <c r="UR24" s="14">
        <v>0</v>
      </c>
      <c r="US24" s="14">
        <v>0</v>
      </c>
      <c r="UT24" s="14">
        <v>0</v>
      </c>
      <c r="UU24" s="14">
        <v>0</v>
      </c>
      <c r="UV24" s="14">
        <v>0</v>
      </c>
      <c r="UW24" s="14">
        <v>0</v>
      </c>
      <c r="UX24" s="14">
        <v>0</v>
      </c>
      <c r="UY24" s="14">
        <v>0</v>
      </c>
      <c r="UZ24" s="14">
        <v>0</v>
      </c>
      <c r="VA24" s="14">
        <v>0</v>
      </c>
      <c r="VB24" s="14">
        <v>0</v>
      </c>
      <c r="VC24" s="14">
        <v>0</v>
      </c>
      <c r="VD24" s="14">
        <v>0</v>
      </c>
      <c r="VE24" s="14">
        <v>0</v>
      </c>
      <c r="VF24" s="14">
        <v>0</v>
      </c>
      <c r="VG24" s="14">
        <v>0</v>
      </c>
      <c r="VH24" s="14">
        <v>0</v>
      </c>
      <c r="VI24" s="14">
        <v>0</v>
      </c>
      <c r="VJ24" s="14">
        <v>0</v>
      </c>
      <c r="VK24" s="14">
        <v>0</v>
      </c>
      <c r="VL24" s="14">
        <v>0</v>
      </c>
      <c r="VM24" s="14">
        <v>0</v>
      </c>
      <c r="VN24" s="14">
        <v>0</v>
      </c>
      <c r="VO24" s="14">
        <v>0</v>
      </c>
      <c r="VP24" s="14">
        <v>0</v>
      </c>
      <c r="VQ24" s="14">
        <v>0</v>
      </c>
      <c r="VR24" s="14">
        <v>0</v>
      </c>
      <c r="VS24" s="14">
        <v>0</v>
      </c>
      <c r="VT24" s="14">
        <v>0</v>
      </c>
      <c r="VU24" s="14">
        <v>0</v>
      </c>
      <c r="VV24" s="14">
        <v>0</v>
      </c>
      <c r="VW24" s="14">
        <v>0</v>
      </c>
      <c r="VX24" s="14">
        <v>0</v>
      </c>
      <c r="VY24" s="14">
        <v>0</v>
      </c>
      <c r="VZ24" s="14">
        <v>0</v>
      </c>
      <c r="WA24" s="14">
        <v>0</v>
      </c>
      <c r="WB24" s="14">
        <v>0</v>
      </c>
      <c r="WC24" s="14">
        <v>0</v>
      </c>
      <c r="WD24" s="14">
        <v>0</v>
      </c>
      <c r="WE24" s="14">
        <v>0</v>
      </c>
      <c r="WF24" s="14">
        <v>0</v>
      </c>
      <c r="WG24" s="14">
        <v>0</v>
      </c>
      <c r="WH24" s="14">
        <v>0</v>
      </c>
      <c r="WI24" s="14">
        <v>0</v>
      </c>
      <c r="WJ24" s="14">
        <v>0</v>
      </c>
      <c r="WK24" s="14">
        <v>0</v>
      </c>
      <c r="WL24" s="14">
        <v>0</v>
      </c>
      <c r="WM24" s="14">
        <v>0</v>
      </c>
      <c r="WN24" s="14">
        <v>0</v>
      </c>
      <c r="WO24" s="14">
        <v>0</v>
      </c>
      <c r="WP24" s="14">
        <v>0</v>
      </c>
      <c r="WQ24" s="14">
        <v>0</v>
      </c>
      <c r="WR24" s="14">
        <v>0</v>
      </c>
      <c r="WS24" s="14">
        <v>0</v>
      </c>
      <c r="WT24" s="14">
        <v>0</v>
      </c>
      <c r="WU24" s="14">
        <v>0</v>
      </c>
      <c r="WV24" s="14">
        <v>0</v>
      </c>
      <c r="WW24" s="14">
        <v>0</v>
      </c>
      <c r="WX24" s="14">
        <v>0</v>
      </c>
      <c r="WY24" s="14">
        <v>0</v>
      </c>
      <c r="WZ24" s="14">
        <v>0</v>
      </c>
      <c r="XA24" s="14">
        <v>0</v>
      </c>
      <c r="XB24" s="14">
        <v>0</v>
      </c>
      <c r="XC24" s="14">
        <v>0</v>
      </c>
      <c r="XD24" s="14">
        <v>0</v>
      </c>
      <c r="XE24" s="14">
        <v>0</v>
      </c>
      <c r="XF24" s="14">
        <v>0</v>
      </c>
      <c r="XG24" s="14">
        <v>0</v>
      </c>
      <c r="XH24" s="14">
        <v>0</v>
      </c>
      <c r="XI24" s="14">
        <v>0</v>
      </c>
      <c r="XJ24" s="14">
        <v>0</v>
      </c>
      <c r="XK24" s="14">
        <v>0</v>
      </c>
      <c r="XL24" s="14">
        <v>0</v>
      </c>
      <c r="XM24" s="14">
        <v>0</v>
      </c>
      <c r="XN24" s="14">
        <v>0</v>
      </c>
      <c r="XO24" s="14">
        <v>0</v>
      </c>
      <c r="XP24" s="14">
        <v>0</v>
      </c>
      <c r="XQ24" s="14">
        <v>0</v>
      </c>
      <c r="XR24" s="14">
        <v>0</v>
      </c>
      <c r="XS24" s="14">
        <v>0</v>
      </c>
      <c r="XT24" s="14">
        <v>0</v>
      </c>
      <c r="XU24" s="14">
        <v>0</v>
      </c>
      <c r="XV24" s="14">
        <v>0</v>
      </c>
      <c r="XW24" s="14">
        <v>0</v>
      </c>
      <c r="XX24" s="14">
        <v>0</v>
      </c>
      <c r="XY24" s="14">
        <v>0</v>
      </c>
      <c r="XZ24" s="14">
        <v>0</v>
      </c>
      <c r="YA24" s="14">
        <v>0</v>
      </c>
      <c r="YB24" s="14">
        <v>0</v>
      </c>
      <c r="YC24" s="14">
        <v>0</v>
      </c>
      <c r="YD24" s="14">
        <v>0</v>
      </c>
      <c r="YE24" s="14">
        <v>0</v>
      </c>
      <c r="YF24" s="14">
        <v>0</v>
      </c>
      <c r="YG24" s="14">
        <v>0</v>
      </c>
      <c r="YH24" s="14">
        <v>0</v>
      </c>
      <c r="YI24" s="14">
        <v>0</v>
      </c>
      <c r="YJ24" s="14">
        <v>0</v>
      </c>
      <c r="YK24" s="14">
        <v>0</v>
      </c>
      <c r="YL24" s="14">
        <v>0</v>
      </c>
      <c r="YM24" s="14">
        <v>0</v>
      </c>
      <c r="YN24" s="14">
        <v>0</v>
      </c>
      <c r="YO24" s="14">
        <v>0</v>
      </c>
      <c r="YP24" s="14">
        <v>0</v>
      </c>
      <c r="YQ24" s="14">
        <v>0</v>
      </c>
      <c r="YR24" s="14">
        <v>0</v>
      </c>
      <c r="YS24" s="14">
        <v>0</v>
      </c>
      <c r="YT24" s="14">
        <v>0</v>
      </c>
      <c r="YU24" s="14">
        <v>0</v>
      </c>
      <c r="YV24" s="14">
        <v>0</v>
      </c>
      <c r="YW24" s="14">
        <v>0</v>
      </c>
      <c r="YX24" s="14">
        <v>0</v>
      </c>
      <c r="YY24" s="14">
        <v>0</v>
      </c>
      <c r="YZ24" s="14">
        <v>0</v>
      </c>
      <c r="ZA24" s="14">
        <v>0</v>
      </c>
      <c r="ZB24" s="14">
        <v>0</v>
      </c>
      <c r="ZC24" s="14">
        <v>0</v>
      </c>
      <c r="ZD24" s="14">
        <v>0</v>
      </c>
      <c r="ZE24" s="14">
        <v>0</v>
      </c>
      <c r="ZF24" s="14">
        <v>0</v>
      </c>
      <c r="ZG24" s="14">
        <v>0</v>
      </c>
      <c r="ZH24" s="14">
        <v>0</v>
      </c>
      <c r="ZI24" s="14">
        <v>0</v>
      </c>
      <c r="ZJ24" s="14">
        <v>0</v>
      </c>
      <c r="ZK24" s="14">
        <v>0</v>
      </c>
      <c r="ZL24" s="14">
        <v>0</v>
      </c>
      <c r="ZM24" s="14">
        <v>0</v>
      </c>
      <c r="ZN24" s="14">
        <v>0</v>
      </c>
      <c r="ZO24" s="14">
        <v>0</v>
      </c>
      <c r="ZP24" s="14">
        <v>0</v>
      </c>
      <c r="ZQ24" s="14">
        <v>0</v>
      </c>
      <c r="ZR24" s="14">
        <v>0</v>
      </c>
      <c r="ZS24" s="14">
        <v>0</v>
      </c>
      <c r="ZT24" s="14">
        <v>0</v>
      </c>
      <c r="ZU24" s="14">
        <v>0</v>
      </c>
      <c r="ZV24" s="14">
        <v>0</v>
      </c>
      <c r="ZW24" s="14">
        <v>0</v>
      </c>
      <c r="ZX24" s="14">
        <v>0</v>
      </c>
      <c r="ZY24" s="14">
        <v>0</v>
      </c>
      <c r="ZZ24" s="14">
        <v>0</v>
      </c>
      <c r="AAA24" s="14">
        <v>0</v>
      </c>
      <c r="AAB24" s="14">
        <v>0</v>
      </c>
      <c r="AAC24" s="14">
        <v>0</v>
      </c>
      <c r="AAD24" s="14">
        <v>0</v>
      </c>
      <c r="AAE24" s="14">
        <v>0</v>
      </c>
      <c r="AAF24" s="14">
        <v>0</v>
      </c>
      <c r="AAG24" s="14">
        <v>0</v>
      </c>
      <c r="AAH24" s="14">
        <v>0</v>
      </c>
      <c r="AAI24" s="14">
        <v>0</v>
      </c>
      <c r="AAJ24" s="14">
        <v>0</v>
      </c>
      <c r="AAK24" s="14">
        <v>0</v>
      </c>
      <c r="AAL24" s="14">
        <v>0</v>
      </c>
      <c r="AAM24" s="14">
        <v>0</v>
      </c>
      <c r="AAN24" s="14">
        <v>0</v>
      </c>
      <c r="AAO24" s="14">
        <v>0</v>
      </c>
      <c r="AAP24" s="14">
        <v>0</v>
      </c>
      <c r="AAQ24" s="14">
        <v>0</v>
      </c>
      <c r="AAR24" s="14">
        <v>0</v>
      </c>
      <c r="AAS24" s="14">
        <v>0</v>
      </c>
      <c r="AAT24" s="14">
        <v>0</v>
      </c>
      <c r="AAU24" s="14">
        <v>0</v>
      </c>
      <c r="AAV24" s="14">
        <v>0</v>
      </c>
      <c r="AAW24" s="14">
        <v>0</v>
      </c>
      <c r="AAX24" s="14">
        <v>0</v>
      </c>
      <c r="AAY24" s="14">
        <v>0</v>
      </c>
      <c r="AAZ24" s="14">
        <v>0</v>
      </c>
      <c r="ABA24" s="14">
        <v>0</v>
      </c>
      <c r="ABB24" s="14">
        <v>0</v>
      </c>
      <c r="ABC24" s="14">
        <v>0</v>
      </c>
      <c r="ABD24" s="14">
        <v>0</v>
      </c>
      <c r="ABE24" s="14">
        <v>0</v>
      </c>
      <c r="ABF24" s="14">
        <v>0</v>
      </c>
      <c r="ABG24" s="14">
        <v>0</v>
      </c>
      <c r="ABH24" s="14">
        <v>0</v>
      </c>
      <c r="ABI24" s="14">
        <v>0</v>
      </c>
      <c r="ABJ24" s="14">
        <v>0</v>
      </c>
      <c r="ABK24" s="14">
        <v>0</v>
      </c>
      <c r="ABL24" s="14">
        <v>0</v>
      </c>
      <c r="ABM24" s="14">
        <v>0</v>
      </c>
      <c r="ABN24" s="14">
        <v>0</v>
      </c>
      <c r="ABO24" s="14">
        <v>0</v>
      </c>
      <c r="ABP24" s="14">
        <v>0</v>
      </c>
      <c r="ABQ24" s="14">
        <v>0</v>
      </c>
      <c r="ABR24" s="14">
        <v>0</v>
      </c>
      <c r="ABS24" s="14">
        <v>0</v>
      </c>
      <c r="ABT24" s="14">
        <v>0</v>
      </c>
      <c r="ABU24" s="14">
        <v>0</v>
      </c>
      <c r="ABV24" s="14">
        <v>0</v>
      </c>
      <c r="ABW24" s="14">
        <v>0</v>
      </c>
      <c r="ABX24" s="14">
        <v>0</v>
      </c>
      <c r="ABY24" s="14">
        <v>0</v>
      </c>
      <c r="ABZ24" s="14">
        <v>0</v>
      </c>
      <c r="ACA24" s="14">
        <v>0</v>
      </c>
      <c r="ACB24" s="14">
        <v>0</v>
      </c>
      <c r="ACC24" s="14">
        <v>0</v>
      </c>
      <c r="ACD24" s="14">
        <v>0</v>
      </c>
      <c r="ACE24" s="14">
        <v>0</v>
      </c>
      <c r="ACF24" s="14">
        <v>0</v>
      </c>
      <c r="ACG24" s="14">
        <v>0</v>
      </c>
      <c r="ACH24" s="14">
        <v>0</v>
      </c>
      <c r="ACI24" s="14">
        <v>0</v>
      </c>
      <c r="ACJ24" s="14">
        <v>0</v>
      </c>
      <c r="ACK24" s="14">
        <v>0</v>
      </c>
      <c r="ACL24" s="14">
        <v>0</v>
      </c>
      <c r="ACM24" s="14">
        <v>0</v>
      </c>
      <c r="ACN24" s="14">
        <v>0</v>
      </c>
      <c r="ACO24" s="14">
        <v>0</v>
      </c>
      <c r="ACP24" s="14">
        <v>0</v>
      </c>
      <c r="ACQ24" s="14">
        <v>0</v>
      </c>
      <c r="ACR24" s="14">
        <v>0</v>
      </c>
      <c r="ACS24" s="14">
        <v>0</v>
      </c>
      <c r="ACT24" s="14">
        <v>0</v>
      </c>
      <c r="ACU24" s="14">
        <v>0</v>
      </c>
      <c r="ACV24" s="14">
        <v>0</v>
      </c>
      <c r="ACW24" s="14">
        <v>0</v>
      </c>
      <c r="ACX24" s="14">
        <v>0</v>
      </c>
      <c r="ACY24" s="14">
        <v>0</v>
      </c>
      <c r="ACZ24" s="14">
        <v>0</v>
      </c>
      <c r="ADA24" s="14">
        <v>0</v>
      </c>
      <c r="ADB24" s="14">
        <v>0</v>
      </c>
      <c r="ADC24" s="14">
        <v>0</v>
      </c>
      <c r="ADD24" s="14">
        <v>0</v>
      </c>
      <c r="ADE24" s="14">
        <v>0</v>
      </c>
      <c r="ADF24" s="14">
        <v>0</v>
      </c>
      <c r="ADG24" s="14">
        <v>0</v>
      </c>
      <c r="ADH24" s="14">
        <v>0</v>
      </c>
      <c r="ADI24" s="14">
        <v>0</v>
      </c>
      <c r="ADJ24" s="14">
        <v>0</v>
      </c>
      <c r="ADK24" s="14">
        <v>0</v>
      </c>
      <c r="ADL24" s="14">
        <v>0</v>
      </c>
      <c r="ADM24" s="14">
        <v>0</v>
      </c>
      <c r="ADN24" s="14">
        <v>0</v>
      </c>
      <c r="ADO24" s="14">
        <v>0</v>
      </c>
      <c r="ADP24" s="14">
        <v>0</v>
      </c>
      <c r="ADQ24" s="14">
        <v>0</v>
      </c>
      <c r="ADR24" s="14">
        <v>0</v>
      </c>
      <c r="ADS24" s="14">
        <v>0</v>
      </c>
      <c r="ADT24" s="14">
        <v>0</v>
      </c>
      <c r="ADU24" s="14">
        <v>0</v>
      </c>
      <c r="ADV24" s="14">
        <v>0</v>
      </c>
      <c r="ADW24" s="14">
        <v>0</v>
      </c>
      <c r="ADX24" s="14">
        <v>0</v>
      </c>
      <c r="ADY24" s="14">
        <v>0</v>
      </c>
      <c r="ADZ24" s="14">
        <v>0</v>
      </c>
      <c r="AEA24" s="14">
        <v>0</v>
      </c>
      <c r="AEB24" s="14">
        <v>0</v>
      </c>
      <c r="AEC24" s="14">
        <v>0</v>
      </c>
      <c r="AED24" s="14">
        <v>0</v>
      </c>
      <c r="AEE24" s="14">
        <v>0</v>
      </c>
      <c r="AEF24" s="14">
        <v>0</v>
      </c>
      <c r="AEG24" s="14">
        <v>0</v>
      </c>
      <c r="AEH24" s="14">
        <v>0</v>
      </c>
      <c r="AEI24" s="14">
        <v>0</v>
      </c>
      <c r="AEJ24" s="14">
        <v>0</v>
      </c>
      <c r="AEK24" s="14">
        <v>0</v>
      </c>
      <c r="AEL24" s="14">
        <v>0</v>
      </c>
      <c r="AEM24" s="14">
        <v>0</v>
      </c>
      <c r="AEN24" s="14">
        <v>0</v>
      </c>
      <c r="AEO24" s="14">
        <v>0</v>
      </c>
      <c r="AEP24" s="14">
        <v>0</v>
      </c>
      <c r="AEQ24" s="14">
        <v>0</v>
      </c>
      <c r="AER24" s="14">
        <v>0</v>
      </c>
      <c r="AES24" s="14">
        <v>0</v>
      </c>
      <c r="AET24" s="14">
        <v>0</v>
      </c>
      <c r="AEU24" s="14">
        <v>0</v>
      </c>
      <c r="AEV24" s="14">
        <v>0</v>
      </c>
      <c r="AEW24" s="14">
        <v>0</v>
      </c>
      <c r="AEX24" s="14">
        <v>0</v>
      </c>
      <c r="AEY24" s="14">
        <v>0</v>
      </c>
      <c r="AEZ24" s="14">
        <v>0</v>
      </c>
      <c r="AFA24" s="14">
        <v>0</v>
      </c>
      <c r="AFB24" s="14">
        <v>0</v>
      </c>
      <c r="AFC24" s="14">
        <v>0</v>
      </c>
      <c r="AFD24" s="14">
        <v>0</v>
      </c>
      <c r="AFE24" s="14">
        <v>0</v>
      </c>
      <c r="AFF24" s="14">
        <v>0</v>
      </c>
      <c r="AFG24" s="14">
        <v>0</v>
      </c>
      <c r="AFH24" s="14">
        <v>0</v>
      </c>
      <c r="AFI24" s="14">
        <v>0</v>
      </c>
      <c r="AFJ24" s="14">
        <v>0</v>
      </c>
      <c r="AFK24" s="14">
        <v>0</v>
      </c>
      <c r="AFL24" s="14">
        <v>0</v>
      </c>
      <c r="AFM24" s="14">
        <v>0</v>
      </c>
      <c r="AFN24" s="14">
        <v>0</v>
      </c>
      <c r="AFO24" s="14">
        <v>0</v>
      </c>
      <c r="AFP24" s="14">
        <v>0</v>
      </c>
      <c r="AFQ24" s="14">
        <v>0</v>
      </c>
      <c r="AFR24" s="14">
        <v>0</v>
      </c>
      <c r="AFS24" s="14">
        <v>0</v>
      </c>
      <c r="AFT24" s="14">
        <v>0</v>
      </c>
      <c r="AFU24" s="14">
        <v>0</v>
      </c>
      <c r="AFV24" s="14">
        <v>0</v>
      </c>
      <c r="AFW24" s="14">
        <v>0</v>
      </c>
      <c r="AFX24" s="14">
        <v>0</v>
      </c>
      <c r="AFY24" s="14">
        <v>0</v>
      </c>
      <c r="AFZ24" s="14">
        <v>0</v>
      </c>
      <c r="AGA24" s="14">
        <v>0</v>
      </c>
      <c r="AGB24" s="14">
        <v>0</v>
      </c>
      <c r="AGC24" s="14">
        <v>0</v>
      </c>
      <c r="AGD24" s="14">
        <v>0</v>
      </c>
      <c r="AGE24" s="14">
        <v>0</v>
      </c>
      <c r="AGF24" s="14">
        <v>0</v>
      </c>
      <c r="AGG24" s="14">
        <v>0</v>
      </c>
      <c r="AGH24" s="14">
        <v>0</v>
      </c>
      <c r="AGI24" s="14">
        <v>0</v>
      </c>
      <c r="AGJ24" s="14">
        <v>0</v>
      </c>
      <c r="AGK24" s="14">
        <v>0</v>
      </c>
      <c r="AGL24" s="14">
        <v>0</v>
      </c>
      <c r="AGM24" s="14">
        <v>0</v>
      </c>
      <c r="AGN24" s="14">
        <v>0</v>
      </c>
      <c r="AGO24" s="14">
        <v>0</v>
      </c>
      <c r="AGP24" s="14">
        <v>0</v>
      </c>
      <c r="AGQ24" s="14">
        <v>0</v>
      </c>
      <c r="AGR24" s="14">
        <v>0</v>
      </c>
      <c r="AGS24" s="14">
        <v>0</v>
      </c>
      <c r="AGT24" s="14">
        <v>0</v>
      </c>
      <c r="AGU24" s="14">
        <v>0</v>
      </c>
      <c r="AGV24" s="14">
        <v>0</v>
      </c>
      <c r="AGW24" s="14">
        <v>0</v>
      </c>
      <c r="AGX24" s="14">
        <v>0</v>
      </c>
      <c r="AGY24" s="14">
        <v>0</v>
      </c>
      <c r="AGZ24" s="14">
        <v>0</v>
      </c>
      <c r="AHA24" s="14">
        <v>0</v>
      </c>
      <c r="AHB24" s="14">
        <v>0</v>
      </c>
      <c r="AHC24" s="14">
        <v>0</v>
      </c>
      <c r="AHD24" s="14">
        <v>0</v>
      </c>
      <c r="AHE24" s="14">
        <v>0</v>
      </c>
      <c r="AHF24" s="14">
        <v>0</v>
      </c>
      <c r="AHG24" s="14">
        <v>0</v>
      </c>
      <c r="AHH24" s="14">
        <v>0</v>
      </c>
      <c r="AHI24" s="14">
        <v>0</v>
      </c>
      <c r="AHJ24" s="14">
        <v>0</v>
      </c>
      <c r="AHK24" s="14">
        <v>0</v>
      </c>
      <c r="AHL24" s="14">
        <v>0</v>
      </c>
      <c r="AHM24" s="14">
        <v>0</v>
      </c>
      <c r="AHN24" s="14">
        <v>0</v>
      </c>
      <c r="AHO24" s="14">
        <v>0</v>
      </c>
      <c r="AHP24" s="14">
        <v>0</v>
      </c>
      <c r="AHQ24" s="14">
        <v>0</v>
      </c>
      <c r="AHR24" s="14">
        <v>0</v>
      </c>
      <c r="AHS24" s="14">
        <v>0</v>
      </c>
      <c r="AHT24" s="14">
        <v>0</v>
      </c>
      <c r="AHU24" s="14">
        <v>0</v>
      </c>
      <c r="AHV24" s="14">
        <v>0</v>
      </c>
      <c r="AHW24" s="14">
        <v>0</v>
      </c>
      <c r="AHX24" s="14">
        <v>0</v>
      </c>
      <c r="AHY24" s="14">
        <v>0</v>
      </c>
      <c r="AHZ24" s="14">
        <v>0</v>
      </c>
      <c r="AIA24" s="14">
        <v>0</v>
      </c>
      <c r="AIB24" s="14">
        <v>0</v>
      </c>
      <c r="AIC24" s="14">
        <v>0</v>
      </c>
      <c r="AID24" s="14">
        <v>0</v>
      </c>
      <c r="AIE24" s="14">
        <v>0</v>
      </c>
      <c r="AIF24" s="14">
        <v>0</v>
      </c>
      <c r="AIG24" s="14">
        <v>0</v>
      </c>
      <c r="AIH24" s="14">
        <v>0</v>
      </c>
      <c r="AII24" s="14">
        <v>0</v>
      </c>
      <c r="AIJ24" s="14">
        <v>0</v>
      </c>
      <c r="AIK24" s="14">
        <v>0</v>
      </c>
      <c r="AIL24" s="14">
        <v>0</v>
      </c>
      <c r="AIM24" s="14">
        <v>0</v>
      </c>
      <c r="AIN24" s="14">
        <v>0</v>
      </c>
      <c r="AIO24" s="14">
        <v>0</v>
      </c>
      <c r="AIP24" s="14">
        <v>0</v>
      </c>
      <c r="AIQ24" s="14">
        <v>0</v>
      </c>
      <c r="AIR24" s="14">
        <v>0</v>
      </c>
      <c r="AIS24" s="14">
        <v>0</v>
      </c>
      <c r="AIT24" s="14">
        <v>0</v>
      </c>
      <c r="AIU24" s="14">
        <v>0</v>
      </c>
      <c r="AIV24" s="14">
        <v>0</v>
      </c>
      <c r="AIW24" s="14">
        <v>0</v>
      </c>
    </row>
    <row r="25" spans="1:1213" s="14" customFormat="1" x14ac:dyDescent="0.25">
      <c r="A25" s="11">
        <v>12331</v>
      </c>
      <c r="B25" s="11" t="s">
        <v>4786</v>
      </c>
      <c r="C25" s="11" t="s">
        <v>4787</v>
      </c>
      <c r="D25" s="11" t="s">
        <v>1128</v>
      </c>
      <c r="E25" s="11" t="s">
        <v>1111</v>
      </c>
      <c r="F25" s="11" t="s">
        <v>2812</v>
      </c>
      <c r="G25" s="12">
        <v>33577</v>
      </c>
      <c r="H25" s="11" t="s">
        <v>1095</v>
      </c>
      <c r="I25" s="11" t="s">
        <v>4735</v>
      </c>
      <c r="J25" s="11" t="s">
        <v>1867</v>
      </c>
      <c r="K25" s="11" t="s">
        <v>4788</v>
      </c>
      <c r="L25" s="13">
        <v>47.170102999999997</v>
      </c>
      <c r="M25" s="13">
        <v>-103.58493900000001</v>
      </c>
      <c r="N25" s="8">
        <v>98</v>
      </c>
      <c r="O25" s="8">
        <v>38</v>
      </c>
      <c r="P25" s="8">
        <v>1</v>
      </c>
      <c r="Q25" s="8">
        <v>92584</v>
      </c>
      <c r="R25" s="8">
        <v>46318</v>
      </c>
      <c r="S25" s="8">
        <v>3221</v>
      </c>
      <c r="T25" s="8">
        <f>SUM(V25+Z25+AD25+AH25+AL25+AP25)</f>
        <v>21434</v>
      </c>
      <c r="U25" s="8">
        <f>SUM(V25+Z25+AD25+AH25+AL25+AP25+AT25+AX25+BB25+BF25+BJ25+BN25)</f>
        <v>45105</v>
      </c>
      <c r="V25" s="14">
        <v>387</v>
      </c>
      <c r="W25" s="14">
        <v>60</v>
      </c>
      <c r="X25" s="14">
        <v>67</v>
      </c>
      <c r="Y25" s="14">
        <v>5</v>
      </c>
      <c r="Z25" s="14">
        <v>2798</v>
      </c>
      <c r="AA25" s="14">
        <v>420</v>
      </c>
      <c r="AB25" s="14">
        <v>57</v>
      </c>
      <c r="AC25" s="14">
        <v>25</v>
      </c>
      <c r="AD25" s="14">
        <v>4200</v>
      </c>
      <c r="AE25" s="14">
        <v>627</v>
      </c>
      <c r="AF25" s="14">
        <v>48</v>
      </c>
      <c r="AG25" s="14">
        <v>30</v>
      </c>
      <c r="AH25" s="14">
        <v>4681</v>
      </c>
      <c r="AI25" s="14">
        <v>702</v>
      </c>
      <c r="AJ25" s="14">
        <v>74</v>
      </c>
      <c r="AK25" s="14">
        <v>31</v>
      </c>
      <c r="AL25" s="14">
        <v>4912</v>
      </c>
      <c r="AM25" s="14">
        <v>734</v>
      </c>
      <c r="AN25" s="14">
        <v>55</v>
      </c>
      <c r="AO25" s="14">
        <v>31</v>
      </c>
      <c r="AP25" s="14">
        <v>4456</v>
      </c>
      <c r="AQ25" s="14">
        <v>1729</v>
      </c>
      <c r="AR25" s="14">
        <v>38</v>
      </c>
      <c r="AS25" s="14">
        <v>30</v>
      </c>
      <c r="AT25" s="14">
        <v>4342</v>
      </c>
      <c r="AU25" s="14">
        <v>1678</v>
      </c>
      <c r="AV25" s="14">
        <v>35</v>
      </c>
      <c r="AW25" s="14">
        <v>31</v>
      </c>
      <c r="AX25" s="14">
        <v>4067</v>
      </c>
      <c r="AY25" s="14">
        <v>1572</v>
      </c>
      <c r="AZ25" s="14">
        <v>43</v>
      </c>
      <c r="BA25" s="14">
        <v>30</v>
      </c>
      <c r="BB25" s="14">
        <v>4177</v>
      </c>
      <c r="BC25" s="14">
        <v>1621</v>
      </c>
      <c r="BD25" s="14">
        <v>34</v>
      </c>
      <c r="BE25" s="14">
        <v>31</v>
      </c>
      <c r="BF25" s="14">
        <v>4084</v>
      </c>
      <c r="BG25" s="14">
        <v>1585</v>
      </c>
      <c r="BH25" s="14">
        <v>39</v>
      </c>
      <c r="BI25" s="14">
        <v>31</v>
      </c>
      <c r="BJ25" s="14">
        <v>3398</v>
      </c>
      <c r="BK25" s="14">
        <v>1319</v>
      </c>
      <c r="BL25" s="14">
        <v>24</v>
      </c>
      <c r="BM25" s="14">
        <v>28</v>
      </c>
      <c r="BN25" s="14">
        <v>3603</v>
      </c>
      <c r="BO25" s="14">
        <v>1398</v>
      </c>
      <c r="BP25" s="14">
        <v>33</v>
      </c>
      <c r="BQ25" s="14">
        <v>31</v>
      </c>
      <c r="BR25" s="14">
        <v>3333</v>
      </c>
      <c r="BS25" s="14">
        <v>1293</v>
      </c>
      <c r="BT25" s="14">
        <v>29</v>
      </c>
      <c r="BU25" s="14">
        <v>30</v>
      </c>
      <c r="BV25" s="14">
        <v>3363</v>
      </c>
      <c r="BW25" s="14">
        <v>1305</v>
      </c>
      <c r="BX25" s="14">
        <v>31</v>
      </c>
      <c r="BY25" s="14">
        <v>31</v>
      </c>
      <c r="BZ25" s="14">
        <v>3176</v>
      </c>
      <c r="CA25" s="14">
        <v>1232</v>
      </c>
      <c r="CB25" s="14">
        <v>30</v>
      </c>
      <c r="CC25" s="14">
        <v>30</v>
      </c>
      <c r="CD25" s="14">
        <v>3223</v>
      </c>
      <c r="CE25" s="14">
        <v>1251</v>
      </c>
      <c r="CF25" s="14">
        <v>31</v>
      </c>
      <c r="CG25" s="14">
        <v>31</v>
      </c>
      <c r="CH25" s="14">
        <v>3124</v>
      </c>
      <c r="CI25" s="14">
        <v>1213</v>
      </c>
      <c r="CJ25" s="14">
        <v>24</v>
      </c>
      <c r="CK25" s="14">
        <v>31</v>
      </c>
      <c r="CL25" s="14">
        <v>2787</v>
      </c>
      <c r="CM25" s="14">
        <v>1072</v>
      </c>
      <c r="CN25" s="14">
        <v>23</v>
      </c>
      <c r="CO25" s="14">
        <v>30</v>
      </c>
      <c r="CP25" s="14">
        <v>2244</v>
      </c>
      <c r="CQ25" s="14">
        <v>1134</v>
      </c>
      <c r="CR25" s="14">
        <v>18</v>
      </c>
      <c r="CS25" s="14">
        <v>31</v>
      </c>
      <c r="CT25" s="14">
        <v>1959</v>
      </c>
      <c r="CU25" s="14">
        <v>1060</v>
      </c>
      <c r="CV25" s="14">
        <v>20</v>
      </c>
      <c r="CW25" s="14">
        <v>30</v>
      </c>
      <c r="CX25" s="14">
        <v>1743</v>
      </c>
      <c r="CY25" s="14">
        <v>1120</v>
      </c>
      <c r="CZ25" s="14">
        <v>5</v>
      </c>
      <c r="DA25" s="14">
        <v>29</v>
      </c>
      <c r="DB25" s="14">
        <v>1241</v>
      </c>
      <c r="DC25" s="14">
        <v>902</v>
      </c>
      <c r="DD25" s="14">
        <v>11</v>
      </c>
      <c r="DE25" s="14">
        <v>31</v>
      </c>
      <c r="DF25" s="14">
        <v>662</v>
      </c>
      <c r="DG25" s="14">
        <v>510</v>
      </c>
      <c r="DH25" s="14">
        <v>21</v>
      </c>
      <c r="DI25" s="14">
        <v>25</v>
      </c>
      <c r="DJ25" s="14">
        <v>824</v>
      </c>
      <c r="DK25" s="14">
        <v>762</v>
      </c>
      <c r="DL25" s="14">
        <v>29</v>
      </c>
      <c r="DM25" s="14">
        <v>26</v>
      </c>
      <c r="DN25" s="14">
        <v>791</v>
      </c>
      <c r="DO25" s="14">
        <v>509</v>
      </c>
      <c r="DP25" s="14">
        <v>21</v>
      </c>
      <c r="DQ25" s="14">
        <v>16</v>
      </c>
      <c r="DR25" s="14">
        <v>1782</v>
      </c>
      <c r="DS25" s="14">
        <v>1194</v>
      </c>
      <c r="DT25" s="14">
        <v>57</v>
      </c>
      <c r="DU25" s="14">
        <v>31</v>
      </c>
      <c r="DV25" s="14">
        <v>1517</v>
      </c>
      <c r="DW25" s="14">
        <v>816</v>
      </c>
      <c r="DX25" s="14">
        <v>73</v>
      </c>
      <c r="DY25" s="14">
        <v>30</v>
      </c>
      <c r="DZ25" s="14">
        <v>1294</v>
      </c>
      <c r="EA25" s="14">
        <v>510</v>
      </c>
      <c r="EB25" s="14">
        <v>27</v>
      </c>
      <c r="EC25" s="14">
        <v>30</v>
      </c>
      <c r="ED25" s="14">
        <v>888</v>
      </c>
      <c r="EE25" s="14">
        <v>447</v>
      </c>
      <c r="EF25" s="14">
        <v>59</v>
      </c>
      <c r="EG25" s="14">
        <v>25</v>
      </c>
      <c r="EH25" s="14">
        <v>1030</v>
      </c>
      <c r="EI25" s="14">
        <v>748</v>
      </c>
      <c r="EJ25" s="14">
        <v>4</v>
      </c>
      <c r="EK25" s="14">
        <v>30</v>
      </c>
      <c r="EL25" s="14">
        <v>1083</v>
      </c>
      <c r="EM25" s="14">
        <v>866</v>
      </c>
      <c r="EN25" s="14">
        <v>40</v>
      </c>
      <c r="EO25" s="14">
        <v>31</v>
      </c>
      <c r="EP25" s="14">
        <v>984</v>
      </c>
      <c r="EQ25" s="14">
        <v>852</v>
      </c>
      <c r="ER25" s="14">
        <v>43</v>
      </c>
      <c r="ES25" s="14">
        <v>30</v>
      </c>
      <c r="ET25" s="14">
        <v>546</v>
      </c>
      <c r="EU25" s="14">
        <v>503</v>
      </c>
      <c r="EV25" s="14">
        <v>7</v>
      </c>
      <c r="EW25" s="14">
        <v>18</v>
      </c>
      <c r="EX25" s="14">
        <v>861</v>
      </c>
      <c r="EY25" s="14">
        <v>762</v>
      </c>
      <c r="EZ25" s="14">
        <v>30</v>
      </c>
      <c r="FA25" s="14">
        <v>24</v>
      </c>
      <c r="FB25" s="14">
        <v>784</v>
      </c>
      <c r="FC25" s="14">
        <v>751</v>
      </c>
      <c r="FD25" s="14">
        <v>28</v>
      </c>
      <c r="FE25" s="14">
        <v>28</v>
      </c>
      <c r="FF25" s="14">
        <v>848</v>
      </c>
      <c r="FG25" s="14">
        <v>804</v>
      </c>
      <c r="FH25" s="14">
        <v>28</v>
      </c>
      <c r="FI25" s="14">
        <v>31</v>
      </c>
      <c r="FJ25" s="14">
        <v>621</v>
      </c>
      <c r="FK25" s="14">
        <v>754</v>
      </c>
      <c r="FL25" s="14">
        <v>37</v>
      </c>
      <c r="FM25" s="14">
        <v>28</v>
      </c>
      <c r="FN25" s="14">
        <v>650</v>
      </c>
      <c r="FO25" s="14">
        <v>700</v>
      </c>
      <c r="FP25" s="14">
        <v>36</v>
      </c>
      <c r="FQ25" s="14">
        <v>29</v>
      </c>
      <c r="FR25" s="14">
        <v>472</v>
      </c>
      <c r="FS25" s="14">
        <v>493</v>
      </c>
      <c r="FT25" s="14">
        <v>5</v>
      </c>
      <c r="FU25" s="14">
        <v>20</v>
      </c>
      <c r="FV25" s="14">
        <v>555</v>
      </c>
      <c r="FW25" s="14">
        <v>725</v>
      </c>
      <c r="FX25" s="14">
        <v>35</v>
      </c>
      <c r="FY25" s="14">
        <v>31</v>
      </c>
      <c r="FZ25" s="14">
        <v>543</v>
      </c>
      <c r="GA25" s="14">
        <v>775</v>
      </c>
      <c r="GB25" s="14">
        <v>12</v>
      </c>
      <c r="GC25" s="14">
        <v>31</v>
      </c>
      <c r="GD25" s="14">
        <v>193</v>
      </c>
      <c r="GE25" s="14">
        <v>285</v>
      </c>
      <c r="GF25" s="14">
        <v>3</v>
      </c>
      <c r="GG25" s="14">
        <v>12</v>
      </c>
      <c r="GH25" s="14">
        <v>0</v>
      </c>
      <c r="GI25" s="14">
        <v>26</v>
      </c>
      <c r="GJ25" s="14">
        <v>1</v>
      </c>
      <c r="GK25" s="14">
        <v>1</v>
      </c>
      <c r="GL25" s="14">
        <v>1022</v>
      </c>
      <c r="GM25" s="14">
        <v>976</v>
      </c>
      <c r="GN25" s="14">
        <v>23</v>
      </c>
      <c r="GO25" s="14">
        <v>28</v>
      </c>
      <c r="GP25" s="14">
        <v>25</v>
      </c>
      <c r="GQ25" s="14">
        <v>173</v>
      </c>
      <c r="GR25" s="14">
        <v>2</v>
      </c>
      <c r="GS25" s="14">
        <v>9</v>
      </c>
      <c r="GT25" s="14">
        <v>321</v>
      </c>
      <c r="GU25" s="14">
        <v>462</v>
      </c>
      <c r="GV25" s="14">
        <v>2</v>
      </c>
      <c r="GW25" s="14">
        <v>29</v>
      </c>
      <c r="GX25" s="14">
        <v>300</v>
      </c>
      <c r="GY25" s="14">
        <v>461</v>
      </c>
      <c r="GZ25" s="14">
        <v>0</v>
      </c>
      <c r="HA25" s="14">
        <v>22</v>
      </c>
      <c r="HB25" s="14">
        <v>216</v>
      </c>
      <c r="HC25" s="14">
        <v>290</v>
      </c>
      <c r="HD25" s="14">
        <v>2</v>
      </c>
      <c r="HE25" s="14">
        <v>12</v>
      </c>
      <c r="HF25" s="14">
        <v>193</v>
      </c>
      <c r="HG25" s="14">
        <v>297</v>
      </c>
      <c r="HH25" s="14">
        <v>4</v>
      </c>
      <c r="HI25" s="14">
        <v>9</v>
      </c>
      <c r="HJ25" s="14">
        <v>237</v>
      </c>
      <c r="HK25" s="14">
        <v>437</v>
      </c>
      <c r="HL25" s="14">
        <v>28</v>
      </c>
      <c r="HM25" s="14">
        <v>20</v>
      </c>
      <c r="HN25" s="14">
        <v>256</v>
      </c>
      <c r="HO25" s="14">
        <v>455</v>
      </c>
      <c r="HP25" s="14">
        <v>5</v>
      </c>
      <c r="HQ25" s="14">
        <v>17</v>
      </c>
      <c r="HR25" s="14">
        <v>131</v>
      </c>
      <c r="HS25" s="14">
        <v>605</v>
      </c>
      <c r="HT25" s="14">
        <v>0</v>
      </c>
      <c r="HU25" s="14">
        <v>11</v>
      </c>
      <c r="HV25" s="14">
        <v>153</v>
      </c>
      <c r="HW25" s="14">
        <v>353</v>
      </c>
      <c r="HX25" s="14">
        <v>0</v>
      </c>
      <c r="HY25" s="14">
        <v>10</v>
      </c>
      <c r="HZ25" s="14">
        <v>162</v>
      </c>
      <c r="IA25" s="14">
        <v>397</v>
      </c>
      <c r="IB25" s="14">
        <v>0</v>
      </c>
      <c r="IC25" s="14">
        <v>12</v>
      </c>
      <c r="ID25" s="14">
        <v>138</v>
      </c>
      <c r="IE25" s="14">
        <v>550</v>
      </c>
      <c r="IF25" s="14">
        <v>22</v>
      </c>
      <c r="IG25" s="14">
        <v>13</v>
      </c>
      <c r="IH25" s="14">
        <v>113</v>
      </c>
      <c r="II25" s="14">
        <v>351</v>
      </c>
      <c r="IJ25" s="14">
        <v>2</v>
      </c>
      <c r="IK25" s="14">
        <v>7</v>
      </c>
      <c r="IL25" s="14">
        <v>134</v>
      </c>
      <c r="IM25" s="14">
        <v>604</v>
      </c>
      <c r="IN25" s="14">
        <v>15</v>
      </c>
      <c r="IO25" s="14">
        <v>9</v>
      </c>
      <c r="IP25" s="14">
        <v>158</v>
      </c>
      <c r="IQ25" s="14">
        <v>299</v>
      </c>
      <c r="IR25" s="14">
        <v>0</v>
      </c>
      <c r="IS25" s="14">
        <v>10</v>
      </c>
      <c r="IT25" s="14">
        <v>1</v>
      </c>
      <c r="IU25" s="14">
        <v>172</v>
      </c>
      <c r="IV25" s="14">
        <v>0</v>
      </c>
      <c r="IW25" s="14">
        <v>2</v>
      </c>
      <c r="IX25" s="14">
        <v>175</v>
      </c>
      <c r="IY25" s="14">
        <v>366</v>
      </c>
      <c r="IZ25" s="14">
        <v>0</v>
      </c>
      <c r="JA25" s="14">
        <v>12</v>
      </c>
      <c r="JB25" s="14">
        <v>192</v>
      </c>
      <c r="JC25" s="14">
        <v>86</v>
      </c>
      <c r="JD25" s="14">
        <v>0</v>
      </c>
      <c r="JE25" s="14">
        <v>11</v>
      </c>
      <c r="JF25" s="14">
        <v>78</v>
      </c>
      <c r="JG25" s="14">
        <v>83</v>
      </c>
      <c r="JH25" s="14">
        <v>2</v>
      </c>
      <c r="JI25" s="14">
        <v>8</v>
      </c>
      <c r="JJ25" s="14">
        <v>106</v>
      </c>
      <c r="JK25" s="14">
        <v>82</v>
      </c>
      <c r="JL25" s="14">
        <v>23</v>
      </c>
      <c r="JM25" s="14">
        <v>14</v>
      </c>
      <c r="JN25" s="14">
        <v>0</v>
      </c>
      <c r="JO25" s="14">
        <v>0</v>
      </c>
      <c r="JP25" s="14">
        <v>0</v>
      </c>
      <c r="JQ25" s="14">
        <v>0</v>
      </c>
      <c r="JR25" s="14">
        <v>0</v>
      </c>
      <c r="JS25" s="14">
        <v>0</v>
      </c>
      <c r="JT25" s="14">
        <v>0</v>
      </c>
      <c r="JU25" s="14">
        <v>0</v>
      </c>
      <c r="JV25" s="14">
        <v>0</v>
      </c>
      <c r="JW25" s="14">
        <v>0</v>
      </c>
      <c r="JX25" s="14">
        <v>0</v>
      </c>
      <c r="JY25" s="14">
        <v>0</v>
      </c>
      <c r="JZ25" s="14">
        <v>0</v>
      </c>
      <c r="KA25" s="14">
        <v>0</v>
      </c>
      <c r="KB25" s="14">
        <v>0</v>
      </c>
      <c r="KC25" s="14">
        <v>0</v>
      </c>
      <c r="KD25" s="14">
        <v>0</v>
      </c>
      <c r="KE25" s="14">
        <v>0</v>
      </c>
      <c r="KF25" s="14">
        <v>0</v>
      </c>
      <c r="KG25" s="14">
        <v>0</v>
      </c>
      <c r="KH25" s="14">
        <v>0</v>
      </c>
      <c r="KI25" s="14">
        <v>0</v>
      </c>
      <c r="KJ25" s="14">
        <v>0</v>
      </c>
      <c r="KK25" s="14">
        <v>0</v>
      </c>
      <c r="KL25" s="14">
        <v>0</v>
      </c>
      <c r="KM25" s="14">
        <v>0</v>
      </c>
      <c r="KN25" s="14">
        <v>0</v>
      </c>
      <c r="KO25" s="14">
        <v>0</v>
      </c>
      <c r="KP25" s="14">
        <v>0</v>
      </c>
      <c r="KQ25" s="14">
        <v>0</v>
      </c>
      <c r="KR25" s="14">
        <v>0</v>
      </c>
      <c r="KS25" s="14">
        <v>0</v>
      </c>
      <c r="KT25" s="14">
        <v>0</v>
      </c>
      <c r="KU25" s="14">
        <v>0</v>
      </c>
      <c r="KV25" s="14">
        <v>0</v>
      </c>
      <c r="KW25" s="14">
        <v>0</v>
      </c>
      <c r="KX25" s="14">
        <v>0</v>
      </c>
      <c r="KY25" s="14">
        <v>0</v>
      </c>
      <c r="KZ25" s="14">
        <v>0</v>
      </c>
      <c r="LA25" s="14">
        <v>0</v>
      </c>
      <c r="LB25" s="14">
        <v>0</v>
      </c>
      <c r="LC25" s="14">
        <v>0</v>
      </c>
      <c r="LD25" s="14">
        <v>0</v>
      </c>
      <c r="LE25" s="14">
        <v>0</v>
      </c>
      <c r="LF25" s="14">
        <v>0</v>
      </c>
      <c r="LG25" s="14">
        <v>0</v>
      </c>
      <c r="LH25" s="14">
        <v>0</v>
      </c>
      <c r="LI25" s="14">
        <v>0</v>
      </c>
      <c r="LJ25" s="14">
        <v>0</v>
      </c>
      <c r="LK25" s="14">
        <v>0</v>
      </c>
      <c r="LL25" s="14">
        <v>0</v>
      </c>
      <c r="LM25" s="14">
        <v>0</v>
      </c>
      <c r="LN25" s="14">
        <v>0</v>
      </c>
      <c r="LO25" s="14">
        <v>0</v>
      </c>
      <c r="LP25" s="14">
        <v>0</v>
      </c>
      <c r="LQ25" s="14">
        <v>0</v>
      </c>
      <c r="LR25" s="14">
        <v>0</v>
      </c>
      <c r="LS25" s="14">
        <v>0</v>
      </c>
      <c r="LT25" s="14">
        <v>0</v>
      </c>
      <c r="LU25" s="14">
        <v>0</v>
      </c>
      <c r="LV25" s="14">
        <v>0</v>
      </c>
      <c r="LW25" s="14">
        <v>0</v>
      </c>
      <c r="LX25" s="14">
        <v>0</v>
      </c>
      <c r="LY25" s="14">
        <v>0</v>
      </c>
      <c r="LZ25" s="14">
        <v>0</v>
      </c>
      <c r="MA25" s="14">
        <v>0</v>
      </c>
      <c r="MB25" s="14">
        <v>0</v>
      </c>
      <c r="MC25" s="14">
        <v>0</v>
      </c>
      <c r="MD25" s="14">
        <v>0</v>
      </c>
      <c r="ME25" s="14">
        <v>0</v>
      </c>
      <c r="MF25" s="14">
        <v>0</v>
      </c>
      <c r="MG25" s="14">
        <v>0</v>
      </c>
      <c r="MH25" s="14">
        <v>0</v>
      </c>
      <c r="MI25" s="14">
        <v>0</v>
      </c>
      <c r="MJ25" s="14">
        <v>0</v>
      </c>
      <c r="MK25" s="14">
        <v>0</v>
      </c>
      <c r="ML25" s="14">
        <v>247</v>
      </c>
      <c r="MM25" s="14">
        <v>0</v>
      </c>
      <c r="MN25" s="14">
        <v>1726</v>
      </c>
      <c r="MO25" s="14">
        <v>30</v>
      </c>
    </row>
    <row r="26" spans="1:1213" s="14" customFormat="1" x14ac:dyDescent="0.25">
      <c r="A26" s="11">
        <v>12484</v>
      </c>
      <c r="B26" s="11" t="s">
        <v>4789</v>
      </c>
      <c r="C26" s="11" t="s">
        <v>4790</v>
      </c>
      <c r="D26" s="11" t="s">
        <v>1175</v>
      </c>
      <c r="E26" s="11" t="s">
        <v>1094</v>
      </c>
      <c r="F26" s="11" t="s">
        <v>1872</v>
      </c>
      <c r="G26" s="12">
        <v>38342</v>
      </c>
      <c r="H26" s="11" t="s">
        <v>1095</v>
      </c>
      <c r="I26" s="11" t="s">
        <v>4735</v>
      </c>
      <c r="J26" s="11" t="s">
        <v>1096</v>
      </c>
      <c r="K26" s="11" t="s">
        <v>4791</v>
      </c>
      <c r="L26" s="13">
        <v>47.507773</v>
      </c>
      <c r="M26" s="13">
        <v>-103.739211</v>
      </c>
      <c r="N26" s="8">
        <v>253</v>
      </c>
      <c r="O26" s="8">
        <v>209</v>
      </c>
      <c r="P26" s="8">
        <v>0</v>
      </c>
      <c r="Q26" s="8">
        <v>139425</v>
      </c>
      <c r="R26" s="8">
        <v>188407</v>
      </c>
      <c r="S26" s="8">
        <v>5037</v>
      </c>
      <c r="T26" s="8">
        <f>SUM(V26+Z26+AD26+AH26+AL26+AP26)</f>
        <v>20425</v>
      </c>
      <c r="U26" s="8">
        <f>SUM(V26+Z26+AD26+AH26+AL26+AP26+AT26+AX26+BB26+BF26+BJ26+BN26)</f>
        <v>35627</v>
      </c>
      <c r="V26" s="14">
        <v>513</v>
      </c>
      <c r="W26" s="14">
        <v>424</v>
      </c>
      <c r="X26" s="14">
        <v>0</v>
      </c>
      <c r="Y26" s="14">
        <v>3</v>
      </c>
      <c r="Z26" s="14">
        <v>5874</v>
      </c>
      <c r="AA26" s="14">
        <v>4852</v>
      </c>
      <c r="AB26" s="14">
        <v>25</v>
      </c>
      <c r="AC26" s="14">
        <v>27</v>
      </c>
      <c r="AD26" s="14">
        <v>3998</v>
      </c>
      <c r="AE26" s="14">
        <v>3302</v>
      </c>
      <c r="AF26" s="14">
        <v>0</v>
      </c>
      <c r="AG26" s="14">
        <v>27</v>
      </c>
      <c r="AH26" s="14">
        <v>2705</v>
      </c>
      <c r="AI26" s="14">
        <v>2234</v>
      </c>
      <c r="AJ26" s="14">
        <v>35</v>
      </c>
      <c r="AK26" s="14">
        <v>16</v>
      </c>
      <c r="AL26" s="14">
        <v>4048</v>
      </c>
      <c r="AM26" s="14">
        <v>3344</v>
      </c>
      <c r="AN26" s="14">
        <v>33</v>
      </c>
      <c r="AO26" s="14">
        <v>26</v>
      </c>
      <c r="AP26" s="14">
        <v>3287</v>
      </c>
      <c r="AQ26" s="14">
        <v>2199</v>
      </c>
      <c r="AR26" s="14">
        <v>9</v>
      </c>
      <c r="AS26" s="14">
        <v>28</v>
      </c>
      <c r="AT26" s="14">
        <v>2927</v>
      </c>
      <c r="AU26" s="14">
        <v>2990</v>
      </c>
      <c r="AV26" s="14">
        <v>26</v>
      </c>
      <c r="AW26" s="14">
        <v>31</v>
      </c>
      <c r="AX26" s="14">
        <v>2830</v>
      </c>
      <c r="AY26" s="14">
        <v>2568</v>
      </c>
      <c r="AZ26" s="14">
        <v>3</v>
      </c>
      <c r="BA26" s="14">
        <v>30</v>
      </c>
      <c r="BB26" s="14">
        <v>2610</v>
      </c>
      <c r="BC26" s="14">
        <v>2679</v>
      </c>
      <c r="BD26" s="14">
        <v>0</v>
      </c>
      <c r="BE26" s="14">
        <v>31</v>
      </c>
      <c r="BF26" s="14">
        <v>2282</v>
      </c>
      <c r="BG26" s="14">
        <v>2441</v>
      </c>
      <c r="BH26" s="14">
        <v>0</v>
      </c>
      <c r="BI26" s="14">
        <v>30</v>
      </c>
      <c r="BJ26" s="14">
        <v>2381</v>
      </c>
      <c r="BK26" s="14">
        <v>3100</v>
      </c>
      <c r="BL26" s="14">
        <v>5</v>
      </c>
      <c r="BM26" s="14">
        <v>30</v>
      </c>
      <c r="BN26" s="14">
        <v>2172</v>
      </c>
      <c r="BO26" s="14">
        <v>3071</v>
      </c>
      <c r="BP26" s="14">
        <v>0</v>
      </c>
      <c r="BQ26" s="14">
        <v>31</v>
      </c>
      <c r="BR26" s="14">
        <v>1938</v>
      </c>
      <c r="BS26" s="14">
        <v>2388</v>
      </c>
      <c r="BT26" s="14">
        <v>5</v>
      </c>
      <c r="BU26" s="14">
        <v>30</v>
      </c>
      <c r="BV26" s="14">
        <v>1814</v>
      </c>
      <c r="BW26" s="14">
        <v>2325</v>
      </c>
      <c r="BX26" s="14">
        <v>5</v>
      </c>
      <c r="BY26" s="14">
        <v>30</v>
      </c>
      <c r="BZ26" s="14">
        <v>1682</v>
      </c>
      <c r="CA26" s="14">
        <v>1950</v>
      </c>
      <c r="CB26" s="14">
        <v>17</v>
      </c>
      <c r="CC26" s="14">
        <v>30</v>
      </c>
      <c r="CD26" s="14">
        <v>1533</v>
      </c>
      <c r="CE26" s="14">
        <v>1984</v>
      </c>
      <c r="CF26" s="14">
        <v>10</v>
      </c>
      <c r="CG26" s="14">
        <v>30</v>
      </c>
      <c r="CH26" s="14">
        <v>1554</v>
      </c>
      <c r="CI26" s="14">
        <v>1882</v>
      </c>
      <c r="CJ26" s="14">
        <v>0</v>
      </c>
      <c r="CK26" s="14">
        <v>31</v>
      </c>
      <c r="CL26" s="14">
        <v>1311</v>
      </c>
      <c r="CM26" s="14">
        <v>1449</v>
      </c>
      <c r="CN26" s="14">
        <v>2</v>
      </c>
      <c r="CO26" s="14">
        <v>27</v>
      </c>
      <c r="CP26" s="14">
        <v>1361</v>
      </c>
      <c r="CQ26" s="14">
        <v>1753</v>
      </c>
      <c r="CR26" s="14">
        <v>6</v>
      </c>
      <c r="CS26" s="14">
        <v>31</v>
      </c>
      <c r="CT26" s="14">
        <v>1238</v>
      </c>
      <c r="CU26" s="14">
        <v>1415</v>
      </c>
      <c r="CV26" s="14">
        <v>5</v>
      </c>
      <c r="CW26" s="14">
        <v>30</v>
      </c>
      <c r="CX26" s="14">
        <v>1369</v>
      </c>
      <c r="CY26" s="14">
        <v>1607</v>
      </c>
      <c r="CZ26" s="14">
        <v>2</v>
      </c>
      <c r="DA26" s="14">
        <v>31</v>
      </c>
      <c r="DB26" s="14">
        <v>1238</v>
      </c>
      <c r="DC26" s="14">
        <v>1681</v>
      </c>
      <c r="DD26" s="14">
        <v>3</v>
      </c>
      <c r="DE26" s="14">
        <v>30</v>
      </c>
      <c r="DF26" s="14">
        <v>1233</v>
      </c>
      <c r="DG26" s="14">
        <v>1772</v>
      </c>
      <c r="DH26" s="14">
        <v>2</v>
      </c>
      <c r="DI26" s="14">
        <v>30</v>
      </c>
      <c r="DJ26" s="14">
        <v>1215</v>
      </c>
      <c r="DK26" s="14">
        <v>1937</v>
      </c>
      <c r="DL26" s="14">
        <v>2</v>
      </c>
      <c r="DM26" s="14">
        <v>31</v>
      </c>
      <c r="DN26" s="14">
        <v>1104</v>
      </c>
      <c r="DO26" s="14">
        <v>1863</v>
      </c>
      <c r="DP26" s="14">
        <v>3</v>
      </c>
      <c r="DQ26" s="14">
        <v>28</v>
      </c>
      <c r="DR26" s="14">
        <v>1124</v>
      </c>
      <c r="DS26" s="14">
        <v>2021</v>
      </c>
      <c r="DT26" s="14">
        <v>6</v>
      </c>
      <c r="DU26" s="14">
        <v>31</v>
      </c>
      <c r="DV26" s="14">
        <v>1052</v>
      </c>
      <c r="DW26" s="14">
        <v>1854</v>
      </c>
      <c r="DX26" s="14">
        <v>0</v>
      </c>
      <c r="DY26" s="14">
        <v>30</v>
      </c>
      <c r="DZ26" s="14">
        <v>1084</v>
      </c>
      <c r="EA26" s="14">
        <v>1677</v>
      </c>
      <c r="EB26" s="14">
        <v>0</v>
      </c>
      <c r="EC26" s="14">
        <v>31</v>
      </c>
      <c r="ED26" s="14">
        <v>1077</v>
      </c>
      <c r="EE26" s="14">
        <v>1661</v>
      </c>
      <c r="EF26" s="14">
        <v>0</v>
      </c>
      <c r="EG26" s="14">
        <v>31</v>
      </c>
      <c r="EH26" s="14">
        <v>958</v>
      </c>
      <c r="EI26" s="14">
        <v>1463</v>
      </c>
      <c r="EJ26" s="14">
        <v>0</v>
      </c>
      <c r="EK26" s="14">
        <v>27</v>
      </c>
      <c r="EL26" s="14">
        <v>957</v>
      </c>
      <c r="EM26" s="14">
        <v>1356</v>
      </c>
      <c r="EN26" s="14">
        <v>3</v>
      </c>
      <c r="EO26" s="14">
        <v>31</v>
      </c>
      <c r="EP26" s="14">
        <v>862</v>
      </c>
      <c r="EQ26" s="14">
        <v>1313</v>
      </c>
      <c r="ER26" s="14">
        <v>0</v>
      </c>
      <c r="ES26" s="14">
        <v>29</v>
      </c>
      <c r="ET26" s="14">
        <v>911</v>
      </c>
      <c r="EU26" s="14">
        <v>1226</v>
      </c>
      <c r="EV26" s="14">
        <v>0</v>
      </c>
      <c r="EW26" s="14">
        <v>31</v>
      </c>
      <c r="EX26" s="14">
        <v>1063</v>
      </c>
      <c r="EY26" s="14">
        <v>1772</v>
      </c>
      <c r="EZ26" s="14">
        <v>0</v>
      </c>
      <c r="FA26" s="14">
        <v>30</v>
      </c>
      <c r="FB26" s="14">
        <v>1102</v>
      </c>
      <c r="FC26" s="14">
        <v>2110</v>
      </c>
      <c r="FD26" s="14">
        <v>0</v>
      </c>
      <c r="FE26" s="14">
        <v>31</v>
      </c>
      <c r="FF26" s="14">
        <v>1085</v>
      </c>
      <c r="FG26" s="14">
        <v>2065</v>
      </c>
      <c r="FH26" s="14">
        <v>10</v>
      </c>
      <c r="FI26" s="14">
        <v>31</v>
      </c>
      <c r="FJ26" s="14">
        <v>1059</v>
      </c>
      <c r="FK26" s="14">
        <v>2099</v>
      </c>
      <c r="FL26" s="14">
        <v>0</v>
      </c>
      <c r="FM26" s="14">
        <v>30</v>
      </c>
      <c r="FN26" s="14">
        <v>1085</v>
      </c>
      <c r="FO26" s="14">
        <v>1278</v>
      </c>
      <c r="FP26" s="14">
        <v>0</v>
      </c>
      <c r="FQ26" s="14">
        <v>31</v>
      </c>
      <c r="FR26" s="14">
        <v>1038</v>
      </c>
      <c r="FS26" s="14">
        <v>1157</v>
      </c>
      <c r="FT26" s="14">
        <v>0</v>
      </c>
      <c r="FU26" s="14">
        <v>28</v>
      </c>
      <c r="FV26" s="14">
        <v>1031</v>
      </c>
      <c r="FW26" s="14">
        <v>1039</v>
      </c>
      <c r="FX26" s="14">
        <v>0</v>
      </c>
      <c r="FY26" s="14">
        <v>31</v>
      </c>
      <c r="FZ26" s="14">
        <v>994</v>
      </c>
      <c r="GA26" s="14">
        <v>987</v>
      </c>
      <c r="GB26" s="14">
        <v>15</v>
      </c>
      <c r="GC26" s="14">
        <v>31</v>
      </c>
      <c r="GD26" s="14">
        <v>921</v>
      </c>
      <c r="GE26" s="14">
        <v>992</v>
      </c>
      <c r="GF26" s="14">
        <v>0</v>
      </c>
      <c r="GG26" s="14">
        <v>28</v>
      </c>
      <c r="GH26" s="14">
        <v>926</v>
      </c>
      <c r="GI26" s="14">
        <v>1233</v>
      </c>
      <c r="GJ26" s="14">
        <v>0</v>
      </c>
      <c r="GK26" s="14">
        <v>30</v>
      </c>
      <c r="GL26" s="14">
        <v>855</v>
      </c>
      <c r="GM26" s="14">
        <v>1162</v>
      </c>
      <c r="GN26" s="14">
        <v>10</v>
      </c>
      <c r="GO26" s="14">
        <v>30</v>
      </c>
      <c r="GP26" s="14">
        <v>874</v>
      </c>
      <c r="GQ26" s="14">
        <v>1153</v>
      </c>
      <c r="GR26" s="14">
        <v>0</v>
      </c>
      <c r="GS26" s="14">
        <v>30</v>
      </c>
      <c r="GT26" s="14">
        <v>799</v>
      </c>
      <c r="GU26" s="14">
        <v>1397</v>
      </c>
      <c r="GV26" s="14">
        <v>0</v>
      </c>
      <c r="GW26" s="14">
        <v>28</v>
      </c>
      <c r="GX26" s="14">
        <v>867</v>
      </c>
      <c r="GY26" s="14">
        <v>1386</v>
      </c>
      <c r="GZ26" s="14">
        <v>0</v>
      </c>
      <c r="HA26" s="14">
        <v>31</v>
      </c>
      <c r="HB26" s="14">
        <v>824</v>
      </c>
      <c r="HC26" s="14">
        <v>1309</v>
      </c>
      <c r="HD26" s="14">
        <v>0</v>
      </c>
      <c r="HE26" s="14">
        <v>30</v>
      </c>
      <c r="HF26" s="14">
        <v>802</v>
      </c>
      <c r="HG26" s="14">
        <v>1419</v>
      </c>
      <c r="HH26" s="14">
        <v>0</v>
      </c>
      <c r="HI26" s="14">
        <v>30</v>
      </c>
      <c r="HJ26" s="14">
        <v>771</v>
      </c>
      <c r="HK26" s="14">
        <v>1396</v>
      </c>
      <c r="HL26" s="14">
        <v>0</v>
      </c>
      <c r="HM26" s="14">
        <v>28</v>
      </c>
      <c r="HN26" s="14">
        <v>833</v>
      </c>
      <c r="HO26" s="14">
        <v>1757</v>
      </c>
      <c r="HP26" s="14">
        <v>0</v>
      </c>
      <c r="HQ26" s="14">
        <v>27</v>
      </c>
      <c r="HR26" s="14">
        <v>819</v>
      </c>
      <c r="HS26" s="14">
        <v>1906</v>
      </c>
      <c r="HT26" s="14">
        <v>0</v>
      </c>
      <c r="HU26" s="14">
        <v>30</v>
      </c>
      <c r="HV26" s="14">
        <v>776</v>
      </c>
      <c r="HW26" s="14">
        <v>1358</v>
      </c>
      <c r="HX26" s="14">
        <v>0</v>
      </c>
      <c r="HY26" s="14">
        <v>31</v>
      </c>
      <c r="HZ26" s="14">
        <v>723</v>
      </c>
      <c r="IA26" s="14">
        <v>1788</v>
      </c>
      <c r="IB26" s="14">
        <v>0</v>
      </c>
      <c r="IC26" s="14">
        <v>27</v>
      </c>
      <c r="ID26" s="14">
        <v>782</v>
      </c>
      <c r="IE26" s="14">
        <v>1735</v>
      </c>
      <c r="IF26" s="14">
        <v>25</v>
      </c>
      <c r="IG26" s="14">
        <v>26</v>
      </c>
      <c r="IH26" s="14">
        <v>789</v>
      </c>
      <c r="II26" s="14">
        <v>1920</v>
      </c>
      <c r="IJ26" s="14">
        <v>0</v>
      </c>
      <c r="IK26" s="14">
        <v>30</v>
      </c>
      <c r="IL26" s="14">
        <v>773</v>
      </c>
      <c r="IM26" s="14">
        <v>1732</v>
      </c>
      <c r="IN26" s="14">
        <v>0</v>
      </c>
      <c r="IO26" s="14">
        <v>31</v>
      </c>
      <c r="IP26" s="14">
        <v>617</v>
      </c>
      <c r="IQ26" s="14">
        <v>1280</v>
      </c>
      <c r="IR26" s="14">
        <v>0</v>
      </c>
      <c r="IS26" s="14">
        <v>30</v>
      </c>
      <c r="IT26" s="14">
        <v>682</v>
      </c>
      <c r="IU26" s="14">
        <v>1542</v>
      </c>
      <c r="IV26" s="14">
        <v>0</v>
      </c>
      <c r="IW26" s="14">
        <v>31</v>
      </c>
      <c r="IX26" s="14">
        <v>636</v>
      </c>
      <c r="IY26" s="14">
        <v>1326</v>
      </c>
      <c r="IZ26" s="14">
        <v>0</v>
      </c>
      <c r="JA26" s="14">
        <v>31</v>
      </c>
      <c r="JB26" s="14">
        <v>630</v>
      </c>
      <c r="JC26" s="14">
        <v>1053</v>
      </c>
      <c r="JD26" s="14">
        <v>0</v>
      </c>
      <c r="JE26" s="14">
        <v>30</v>
      </c>
      <c r="JF26" s="14">
        <v>649</v>
      </c>
      <c r="JG26" s="14">
        <v>1688</v>
      </c>
      <c r="JH26" s="14">
        <v>0</v>
      </c>
      <c r="JI26" s="14">
        <v>31</v>
      </c>
      <c r="JJ26" s="14">
        <v>612</v>
      </c>
      <c r="JK26" s="14">
        <v>1314</v>
      </c>
      <c r="JL26" s="14">
        <v>0</v>
      </c>
      <c r="JM26" s="14">
        <v>30</v>
      </c>
      <c r="JN26" s="14">
        <v>627</v>
      </c>
      <c r="JO26" s="14">
        <v>1637</v>
      </c>
      <c r="JP26" s="14">
        <v>15</v>
      </c>
      <c r="JQ26" s="14">
        <v>30</v>
      </c>
      <c r="JR26" s="14">
        <v>577</v>
      </c>
      <c r="JS26" s="14">
        <v>1395</v>
      </c>
      <c r="JT26" s="14">
        <v>0</v>
      </c>
      <c r="JU26" s="14">
        <v>31</v>
      </c>
      <c r="JV26" s="14">
        <v>517</v>
      </c>
      <c r="JW26" s="14">
        <v>1072</v>
      </c>
      <c r="JX26" s="14">
        <v>0</v>
      </c>
      <c r="JY26" s="14">
        <v>28</v>
      </c>
      <c r="JZ26" s="14">
        <v>557</v>
      </c>
      <c r="KA26" s="14">
        <v>1673</v>
      </c>
      <c r="KB26" s="14">
        <v>20</v>
      </c>
      <c r="KC26" s="14">
        <v>31</v>
      </c>
      <c r="KD26" s="14">
        <v>509</v>
      </c>
      <c r="KE26" s="14">
        <v>1503</v>
      </c>
      <c r="KF26" s="14">
        <v>0</v>
      </c>
      <c r="KG26" s="14">
        <v>30</v>
      </c>
      <c r="KH26" s="14">
        <v>505</v>
      </c>
      <c r="KI26" s="14">
        <v>591</v>
      </c>
      <c r="KJ26" s="14">
        <v>0</v>
      </c>
      <c r="KK26" s="14">
        <v>31</v>
      </c>
      <c r="KL26" s="14">
        <v>478</v>
      </c>
      <c r="KM26" s="14">
        <v>480</v>
      </c>
      <c r="KN26" s="14">
        <v>0</v>
      </c>
      <c r="KO26" s="14">
        <v>30</v>
      </c>
      <c r="KP26" s="14">
        <v>509</v>
      </c>
      <c r="KQ26" s="14">
        <v>901</v>
      </c>
      <c r="KR26" s="14">
        <v>0</v>
      </c>
      <c r="KS26" s="14">
        <v>30</v>
      </c>
      <c r="KT26" s="14">
        <v>484</v>
      </c>
      <c r="KU26" s="14">
        <v>1133</v>
      </c>
      <c r="KV26" s="14">
        <v>0</v>
      </c>
      <c r="KW26" s="14">
        <v>31</v>
      </c>
      <c r="KX26" s="14">
        <v>471</v>
      </c>
      <c r="KY26" s="14">
        <v>1211</v>
      </c>
      <c r="KZ26" s="14">
        <v>0</v>
      </c>
      <c r="LA26" s="14">
        <v>30</v>
      </c>
      <c r="LB26" s="14">
        <v>511</v>
      </c>
      <c r="LC26" s="14">
        <v>989</v>
      </c>
      <c r="LD26" s="14">
        <v>15</v>
      </c>
      <c r="LE26" s="14">
        <v>31</v>
      </c>
      <c r="LF26" s="14">
        <v>511</v>
      </c>
      <c r="LG26" s="14">
        <v>1214</v>
      </c>
      <c r="LH26" s="14">
        <v>0</v>
      </c>
      <c r="LI26" s="14">
        <v>30</v>
      </c>
      <c r="LJ26" s="14">
        <v>534</v>
      </c>
      <c r="LK26" s="14">
        <v>1128</v>
      </c>
      <c r="LL26" s="14">
        <v>0</v>
      </c>
      <c r="LM26" s="14">
        <v>31</v>
      </c>
      <c r="LN26" s="14">
        <v>496</v>
      </c>
      <c r="LO26" s="14">
        <v>1165</v>
      </c>
      <c r="LP26" s="14">
        <v>0</v>
      </c>
      <c r="LQ26" s="14">
        <v>31</v>
      </c>
      <c r="LR26" s="14">
        <v>458</v>
      </c>
      <c r="LS26" s="14">
        <v>1202</v>
      </c>
      <c r="LT26" s="14">
        <v>0</v>
      </c>
      <c r="LU26" s="14">
        <v>28</v>
      </c>
      <c r="LV26" s="14">
        <v>435</v>
      </c>
      <c r="LW26" s="14">
        <v>1298</v>
      </c>
      <c r="LX26" s="14">
        <v>15</v>
      </c>
      <c r="LY26" s="14">
        <v>31</v>
      </c>
      <c r="LZ26" s="14">
        <v>347</v>
      </c>
      <c r="MA26" s="14">
        <v>943</v>
      </c>
      <c r="MB26" s="14">
        <v>0</v>
      </c>
      <c r="MC26" s="14">
        <v>30</v>
      </c>
      <c r="MD26" s="14">
        <v>382</v>
      </c>
      <c r="ME26" s="14">
        <v>1115</v>
      </c>
      <c r="MF26" s="14">
        <v>0</v>
      </c>
      <c r="MG26" s="14">
        <v>31</v>
      </c>
      <c r="MH26" s="14">
        <v>383</v>
      </c>
      <c r="MI26" s="14">
        <v>1035</v>
      </c>
      <c r="MJ26" s="14">
        <v>0</v>
      </c>
      <c r="MK26" s="14">
        <v>30</v>
      </c>
      <c r="ML26" s="14">
        <v>490</v>
      </c>
      <c r="MM26" s="14">
        <v>738</v>
      </c>
      <c r="MN26" s="14">
        <v>0</v>
      </c>
      <c r="MO26" s="14">
        <v>31</v>
      </c>
      <c r="MP26" s="14">
        <v>458</v>
      </c>
      <c r="MQ26" s="14">
        <v>1145</v>
      </c>
      <c r="MR26" s="14">
        <v>0</v>
      </c>
      <c r="MS26" s="14">
        <v>31</v>
      </c>
      <c r="MT26" s="14">
        <v>434</v>
      </c>
      <c r="MU26" s="14">
        <v>919</v>
      </c>
      <c r="MV26" s="14">
        <v>0</v>
      </c>
      <c r="MW26" s="14">
        <v>30</v>
      </c>
      <c r="MX26" s="14">
        <v>461</v>
      </c>
      <c r="MY26" s="14">
        <v>776</v>
      </c>
      <c r="MZ26" s="14">
        <v>0</v>
      </c>
      <c r="NA26" s="14">
        <v>31</v>
      </c>
      <c r="NB26" s="14">
        <v>434</v>
      </c>
      <c r="NC26" s="14">
        <v>836</v>
      </c>
      <c r="ND26" s="14">
        <v>0</v>
      </c>
      <c r="NE26" s="14">
        <v>30</v>
      </c>
      <c r="NF26" s="14">
        <v>471</v>
      </c>
      <c r="NG26" s="14">
        <v>1247</v>
      </c>
      <c r="NH26" s="14">
        <v>0</v>
      </c>
      <c r="NI26" s="14">
        <v>28</v>
      </c>
      <c r="NJ26" s="14">
        <v>402</v>
      </c>
      <c r="NK26" s="14">
        <v>1429</v>
      </c>
      <c r="NL26" s="14">
        <v>40</v>
      </c>
      <c r="NM26" s="14">
        <v>26</v>
      </c>
      <c r="NN26" s="14">
        <v>448</v>
      </c>
      <c r="NO26" s="14">
        <v>1521</v>
      </c>
      <c r="NP26" s="14">
        <v>0</v>
      </c>
      <c r="NQ26" s="14">
        <v>29</v>
      </c>
      <c r="NR26" s="14">
        <v>455</v>
      </c>
      <c r="NS26" s="14">
        <v>1049</v>
      </c>
      <c r="NT26" s="14">
        <v>0</v>
      </c>
      <c r="NU26" s="14">
        <v>31</v>
      </c>
      <c r="NV26" s="14">
        <v>416</v>
      </c>
      <c r="NW26" s="14">
        <v>816</v>
      </c>
      <c r="NX26" s="14">
        <v>0</v>
      </c>
      <c r="NY26" s="14">
        <v>30</v>
      </c>
      <c r="NZ26" s="14">
        <v>451</v>
      </c>
      <c r="OA26" s="14">
        <v>1095</v>
      </c>
      <c r="OB26" s="14">
        <v>0</v>
      </c>
      <c r="OC26" s="14">
        <v>31</v>
      </c>
      <c r="OD26" s="14">
        <v>438</v>
      </c>
      <c r="OE26" s="14">
        <v>774</v>
      </c>
      <c r="OF26" s="14">
        <v>0</v>
      </c>
      <c r="OG26" s="14">
        <v>30</v>
      </c>
      <c r="OH26" s="14">
        <v>435</v>
      </c>
      <c r="OI26" s="14">
        <v>767</v>
      </c>
      <c r="OJ26" s="14">
        <v>0</v>
      </c>
      <c r="OK26" s="14">
        <v>31</v>
      </c>
      <c r="OL26" s="14">
        <v>282</v>
      </c>
      <c r="OM26" s="14">
        <v>671</v>
      </c>
      <c r="ON26" s="14">
        <v>25</v>
      </c>
      <c r="OO26" s="14">
        <v>31</v>
      </c>
      <c r="OP26" s="14">
        <v>160</v>
      </c>
      <c r="OQ26" s="14">
        <v>507</v>
      </c>
      <c r="OR26" s="14">
        <v>0</v>
      </c>
      <c r="OS26" s="14">
        <v>27</v>
      </c>
      <c r="OT26" s="14">
        <v>156</v>
      </c>
      <c r="OU26" s="14">
        <v>594</v>
      </c>
      <c r="OV26" s="14">
        <v>0</v>
      </c>
      <c r="OW26" s="14">
        <v>31</v>
      </c>
      <c r="OX26" s="14">
        <v>282</v>
      </c>
      <c r="OY26" s="14">
        <v>1287</v>
      </c>
      <c r="OZ26" s="14">
        <v>20</v>
      </c>
      <c r="PA26" s="14">
        <v>22</v>
      </c>
      <c r="PB26" s="14">
        <v>596</v>
      </c>
      <c r="PC26" s="14">
        <v>1363</v>
      </c>
      <c r="PD26" s="14">
        <v>0</v>
      </c>
      <c r="PE26" s="14">
        <v>31</v>
      </c>
      <c r="PF26" s="14">
        <v>378</v>
      </c>
      <c r="PG26" s="14">
        <v>455</v>
      </c>
      <c r="PH26" s="14">
        <v>0</v>
      </c>
      <c r="PI26" s="14">
        <v>19</v>
      </c>
      <c r="PJ26" s="14">
        <v>535</v>
      </c>
      <c r="PK26" s="14">
        <v>759</v>
      </c>
      <c r="PL26" s="14">
        <v>25</v>
      </c>
      <c r="PM26" s="14">
        <v>28</v>
      </c>
      <c r="PN26" s="14">
        <v>597</v>
      </c>
      <c r="PO26" s="14">
        <v>934</v>
      </c>
      <c r="PP26" s="14">
        <v>0</v>
      </c>
      <c r="PQ26" s="14">
        <v>31</v>
      </c>
      <c r="PR26" s="14">
        <v>529</v>
      </c>
      <c r="PS26" s="14">
        <v>572</v>
      </c>
      <c r="PT26" s="14">
        <v>0</v>
      </c>
      <c r="PU26" s="14">
        <v>30</v>
      </c>
      <c r="PV26" s="14">
        <v>463</v>
      </c>
      <c r="PW26" s="14">
        <v>636</v>
      </c>
      <c r="PX26" s="14">
        <v>110</v>
      </c>
      <c r="PY26" s="14">
        <v>29</v>
      </c>
      <c r="PZ26" s="14">
        <v>602</v>
      </c>
      <c r="QA26" s="14">
        <v>976</v>
      </c>
      <c r="QB26" s="14">
        <v>0</v>
      </c>
      <c r="QC26" s="14">
        <v>30</v>
      </c>
      <c r="QD26" s="14">
        <v>502</v>
      </c>
      <c r="QE26" s="14">
        <v>810</v>
      </c>
      <c r="QF26" s="14">
        <v>0</v>
      </c>
      <c r="QG26" s="14">
        <v>31</v>
      </c>
      <c r="QH26" s="14">
        <v>317</v>
      </c>
      <c r="QI26" s="14">
        <v>673</v>
      </c>
      <c r="QJ26" s="14">
        <v>10</v>
      </c>
      <c r="QK26" s="14">
        <v>27</v>
      </c>
      <c r="QL26" s="14">
        <v>233</v>
      </c>
      <c r="QM26" s="14">
        <v>404</v>
      </c>
      <c r="QN26" s="14">
        <v>0</v>
      </c>
      <c r="QO26" s="14">
        <v>29</v>
      </c>
      <c r="QP26" s="14">
        <v>219</v>
      </c>
      <c r="QQ26" s="14">
        <v>471</v>
      </c>
      <c r="QR26" s="14">
        <v>20</v>
      </c>
      <c r="QS26" s="14">
        <v>31</v>
      </c>
      <c r="QT26" s="14">
        <v>123</v>
      </c>
      <c r="QU26" s="14">
        <v>349</v>
      </c>
      <c r="QV26" s="14">
        <v>0</v>
      </c>
      <c r="QW26" s="14">
        <v>30</v>
      </c>
      <c r="QX26" s="14">
        <v>95</v>
      </c>
      <c r="QY26" s="14">
        <v>228</v>
      </c>
      <c r="QZ26" s="14">
        <v>0</v>
      </c>
      <c r="RA26" s="14">
        <v>31</v>
      </c>
      <c r="RB26" s="14">
        <v>60</v>
      </c>
      <c r="RC26" s="14">
        <v>156</v>
      </c>
      <c r="RD26" s="14">
        <v>0</v>
      </c>
      <c r="RE26" s="14">
        <v>15</v>
      </c>
      <c r="RF26" s="14">
        <v>64</v>
      </c>
      <c r="RG26" s="14">
        <v>163</v>
      </c>
      <c r="RH26" s="14">
        <v>0</v>
      </c>
      <c r="RI26" s="14">
        <v>10</v>
      </c>
      <c r="RJ26" s="14">
        <v>68</v>
      </c>
      <c r="RK26" s="14">
        <v>124</v>
      </c>
      <c r="RL26" s="14">
        <v>0</v>
      </c>
      <c r="RM26" s="14">
        <v>12</v>
      </c>
      <c r="RN26" s="14">
        <v>48</v>
      </c>
      <c r="RO26" s="14">
        <v>290</v>
      </c>
      <c r="RP26" s="14">
        <v>0</v>
      </c>
      <c r="RQ26" s="14">
        <v>6</v>
      </c>
      <c r="RR26" s="14">
        <v>52</v>
      </c>
      <c r="RS26" s="14">
        <v>261</v>
      </c>
      <c r="RT26" s="14">
        <v>0</v>
      </c>
      <c r="RU26" s="14">
        <v>10</v>
      </c>
      <c r="RV26" s="14">
        <v>50</v>
      </c>
      <c r="RW26" s="14">
        <v>56</v>
      </c>
      <c r="RX26" s="14">
        <v>0</v>
      </c>
      <c r="RY26" s="14">
        <v>5</v>
      </c>
      <c r="RZ26" s="14">
        <v>42</v>
      </c>
      <c r="SA26" s="14">
        <v>100</v>
      </c>
      <c r="SB26" s="14">
        <v>0</v>
      </c>
      <c r="SC26" s="14">
        <v>8</v>
      </c>
      <c r="SD26" s="14">
        <v>43</v>
      </c>
      <c r="SE26" s="14">
        <v>205</v>
      </c>
      <c r="SF26" s="14">
        <v>0</v>
      </c>
      <c r="SG26" s="14">
        <v>5</v>
      </c>
      <c r="SH26" s="14">
        <v>32</v>
      </c>
      <c r="SI26" s="14">
        <v>186</v>
      </c>
      <c r="SJ26" s="14">
        <v>0</v>
      </c>
      <c r="SK26" s="14">
        <v>8</v>
      </c>
      <c r="SL26" s="14">
        <v>35</v>
      </c>
      <c r="SM26" s="14">
        <v>241</v>
      </c>
      <c r="SN26" s="14">
        <v>0</v>
      </c>
      <c r="SO26" s="14">
        <v>5</v>
      </c>
      <c r="SP26" s="14">
        <v>26</v>
      </c>
      <c r="SQ26" s="14">
        <v>143</v>
      </c>
      <c r="SR26" s="14">
        <v>0</v>
      </c>
      <c r="SS26" s="14">
        <v>27</v>
      </c>
      <c r="ST26" s="14">
        <v>27</v>
      </c>
      <c r="SU26" s="14">
        <v>126</v>
      </c>
      <c r="SV26" s="14">
        <v>0</v>
      </c>
      <c r="SW26" s="14">
        <v>28</v>
      </c>
      <c r="SX26" s="14">
        <v>0</v>
      </c>
      <c r="SY26" s="14">
        <v>18</v>
      </c>
      <c r="SZ26" s="14">
        <v>0</v>
      </c>
      <c r="TA26" s="14">
        <v>0</v>
      </c>
      <c r="TB26" s="14">
        <v>42</v>
      </c>
      <c r="TC26" s="14">
        <v>83</v>
      </c>
      <c r="TD26" s="14">
        <v>0</v>
      </c>
      <c r="TE26" s="14">
        <v>2</v>
      </c>
      <c r="TF26" s="14">
        <v>23</v>
      </c>
      <c r="TG26" s="14">
        <v>89</v>
      </c>
      <c r="TH26" s="14">
        <v>0</v>
      </c>
      <c r="TI26" s="14">
        <v>2</v>
      </c>
      <c r="TJ26" s="14">
        <v>30</v>
      </c>
      <c r="TK26" s="14">
        <v>53</v>
      </c>
      <c r="TL26" s="14">
        <v>0</v>
      </c>
      <c r="TM26" s="14">
        <v>2</v>
      </c>
      <c r="TN26" s="14">
        <v>40</v>
      </c>
      <c r="TO26" s="14">
        <v>79</v>
      </c>
      <c r="TP26" s="14">
        <v>0</v>
      </c>
      <c r="TQ26" s="14">
        <v>2</v>
      </c>
      <c r="TR26" s="14">
        <v>30</v>
      </c>
      <c r="TS26" s="14">
        <v>74</v>
      </c>
      <c r="TT26" s="14">
        <v>0</v>
      </c>
      <c r="TU26" s="14">
        <v>2</v>
      </c>
      <c r="TV26" s="14">
        <v>30</v>
      </c>
      <c r="TW26" s="14">
        <v>81</v>
      </c>
      <c r="TX26" s="14">
        <v>0</v>
      </c>
      <c r="TY26" s="14">
        <v>4</v>
      </c>
      <c r="TZ26" s="14">
        <v>28</v>
      </c>
      <c r="UA26" s="14">
        <v>57</v>
      </c>
      <c r="UB26" s="14">
        <v>0</v>
      </c>
      <c r="UC26" s="14">
        <v>3</v>
      </c>
      <c r="UD26" s="14">
        <v>34</v>
      </c>
      <c r="UE26" s="14">
        <v>83</v>
      </c>
      <c r="UF26" s="14">
        <v>0</v>
      </c>
      <c r="UG26" s="14">
        <v>6</v>
      </c>
      <c r="UH26" s="14">
        <v>30</v>
      </c>
      <c r="UI26" s="14">
        <v>114</v>
      </c>
      <c r="UJ26" s="14">
        <v>0</v>
      </c>
      <c r="UK26" s="14">
        <v>6</v>
      </c>
      <c r="UL26" s="14">
        <v>8</v>
      </c>
      <c r="UM26" s="14">
        <v>12</v>
      </c>
      <c r="UN26" s="14">
        <v>20</v>
      </c>
      <c r="UO26" s="14">
        <v>4</v>
      </c>
      <c r="UP26" s="14">
        <v>15</v>
      </c>
      <c r="UQ26" s="14">
        <v>24</v>
      </c>
      <c r="UR26" s="14">
        <v>0</v>
      </c>
      <c r="US26" s="14">
        <v>17</v>
      </c>
      <c r="UT26" s="14">
        <v>0</v>
      </c>
      <c r="UU26" s="14">
        <v>3</v>
      </c>
      <c r="UV26" s="14">
        <v>0</v>
      </c>
      <c r="UW26" s="14">
        <v>0</v>
      </c>
      <c r="UX26" s="14">
        <v>0</v>
      </c>
      <c r="UY26" s="14">
        <v>0</v>
      </c>
      <c r="UZ26" s="14">
        <v>0</v>
      </c>
      <c r="VA26" s="14">
        <v>0</v>
      </c>
      <c r="VB26" s="14">
        <v>62</v>
      </c>
      <c r="VC26" s="14">
        <v>215</v>
      </c>
      <c r="VD26" s="14">
        <v>0</v>
      </c>
      <c r="VE26" s="14">
        <v>18</v>
      </c>
      <c r="VF26" s="14">
        <v>21</v>
      </c>
      <c r="VG26" s="14">
        <v>200</v>
      </c>
      <c r="VH26" s="14">
        <v>0</v>
      </c>
      <c r="VI26" s="14">
        <v>7</v>
      </c>
      <c r="VJ26" s="14">
        <v>14</v>
      </c>
      <c r="VK26" s="14">
        <v>202</v>
      </c>
      <c r="VL26" s="14">
        <v>0</v>
      </c>
      <c r="VM26" s="14">
        <v>6</v>
      </c>
      <c r="VN26" s="14">
        <v>26</v>
      </c>
      <c r="VO26" s="14">
        <v>81</v>
      </c>
      <c r="VP26" s="14">
        <v>0</v>
      </c>
      <c r="VQ26" s="14">
        <v>7</v>
      </c>
      <c r="VR26" s="14">
        <v>27</v>
      </c>
      <c r="VS26" s="14">
        <v>183</v>
      </c>
      <c r="VT26" s="14">
        <v>0</v>
      </c>
      <c r="VU26" s="14">
        <v>9</v>
      </c>
      <c r="VV26" s="14">
        <v>25</v>
      </c>
      <c r="VW26" s="14">
        <v>150</v>
      </c>
      <c r="VX26" s="14">
        <v>0</v>
      </c>
      <c r="VY26" s="14">
        <v>6</v>
      </c>
      <c r="VZ26" s="14">
        <v>32</v>
      </c>
      <c r="WA26" s="14">
        <v>154</v>
      </c>
      <c r="WB26" s="14">
        <v>0</v>
      </c>
      <c r="WC26" s="14">
        <v>6</v>
      </c>
      <c r="WD26" s="14">
        <v>23</v>
      </c>
      <c r="WE26" s="14">
        <v>91</v>
      </c>
      <c r="WF26" s="14">
        <v>0</v>
      </c>
      <c r="WG26" s="14">
        <v>4</v>
      </c>
      <c r="WH26" s="14">
        <v>7</v>
      </c>
      <c r="WI26" s="14">
        <v>11</v>
      </c>
      <c r="WJ26" s="14">
        <v>0</v>
      </c>
      <c r="WK26" s="14">
        <v>1</v>
      </c>
      <c r="WL26" s="14">
        <v>0</v>
      </c>
      <c r="WM26" s="14">
        <v>0</v>
      </c>
      <c r="WN26" s="14">
        <v>0</v>
      </c>
      <c r="WO26" s="14">
        <v>0</v>
      </c>
      <c r="WP26" s="14">
        <v>15</v>
      </c>
      <c r="WQ26" s="14">
        <v>3</v>
      </c>
      <c r="WR26" s="14">
        <v>0</v>
      </c>
      <c r="WS26" s="14">
        <v>1</v>
      </c>
      <c r="WT26" s="14">
        <v>38</v>
      </c>
      <c r="WU26" s="14">
        <v>31</v>
      </c>
      <c r="WV26" s="14">
        <v>0</v>
      </c>
      <c r="WW26" s="14">
        <v>4</v>
      </c>
      <c r="WX26" s="14">
        <v>33</v>
      </c>
      <c r="WY26" s="14">
        <v>39</v>
      </c>
      <c r="WZ26" s="14">
        <v>0</v>
      </c>
      <c r="XA26" s="14">
        <v>5</v>
      </c>
      <c r="XB26" s="14">
        <v>13</v>
      </c>
      <c r="XC26" s="14">
        <v>75</v>
      </c>
      <c r="XD26" s="14">
        <v>0</v>
      </c>
      <c r="XE26" s="14">
        <v>3</v>
      </c>
      <c r="XF26" s="14">
        <v>8</v>
      </c>
      <c r="XG26" s="14">
        <v>72</v>
      </c>
      <c r="XH26" s="14">
        <v>0</v>
      </c>
      <c r="XI26" s="14">
        <v>2</v>
      </c>
      <c r="XJ26" s="14">
        <v>24</v>
      </c>
      <c r="XK26" s="14">
        <v>68</v>
      </c>
      <c r="XL26" s="14">
        <v>0</v>
      </c>
      <c r="XM26" s="14">
        <v>4</v>
      </c>
      <c r="XN26" s="14">
        <v>16</v>
      </c>
      <c r="XO26" s="14">
        <v>64</v>
      </c>
      <c r="XP26" s="14">
        <v>0</v>
      </c>
      <c r="XQ26" s="14">
        <v>2</v>
      </c>
      <c r="XR26" s="14">
        <v>14</v>
      </c>
      <c r="XS26" s="14">
        <v>101</v>
      </c>
      <c r="XT26" s="14">
        <v>0</v>
      </c>
      <c r="XU26" s="14">
        <v>3</v>
      </c>
      <c r="XV26" s="14">
        <v>0</v>
      </c>
      <c r="XW26" s="14">
        <v>64</v>
      </c>
      <c r="XX26" s="14">
        <v>0</v>
      </c>
      <c r="XY26" s="14">
        <v>0</v>
      </c>
      <c r="XZ26" s="14">
        <v>0</v>
      </c>
      <c r="YA26" s="14">
        <v>11</v>
      </c>
      <c r="YB26" s="14">
        <v>0</v>
      </c>
      <c r="YC26" s="14">
        <v>0</v>
      </c>
      <c r="YD26" s="14">
        <v>0</v>
      </c>
      <c r="YE26" s="14">
        <v>0</v>
      </c>
      <c r="YF26" s="14">
        <v>0</v>
      </c>
      <c r="YG26" s="14">
        <v>0</v>
      </c>
      <c r="YH26" s="14">
        <v>139</v>
      </c>
      <c r="YI26" s="14">
        <v>121</v>
      </c>
      <c r="YJ26" s="14">
        <v>0</v>
      </c>
      <c r="YK26" s="14">
        <v>16</v>
      </c>
      <c r="YL26" s="14">
        <v>463</v>
      </c>
      <c r="YM26" s="14">
        <v>228</v>
      </c>
      <c r="YN26" s="14">
        <v>40</v>
      </c>
      <c r="YO26" s="14">
        <v>31</v>
      </c>
      <c r="YP26" s="14">
        <v>456</v>
      </c>
      <c r="YQ26" s="14">
        <v>235</v>
      </c>
      <c r="YR26" s="14">
        <v>0</v>
      </c>
      <c r="YS26" s="14">
        <v>28</v>
      </c>
      <c r="YT26" s="14">
        <v>498</v>
      </c>
      <c r="YU26" s="14">
        <v>259</v>
      </c>
      <c r="YV26" s="14">
        <v>0</v>
      </c>
      <c r="YW26" s="14">
        <v>31</v>
      </c>
      <c r="YX26" s="14">
        <v>473</v>
      </c>
      <c r="YY26" s="14">
        <v>245</v>
      </c>
      <c r="YZ26" s="14">
        <v>0</v>
      </c>
      <c r="ZA26" s="14">
        <v>30</v>
      </c>
      <c r="ZB26" s="14">
        <v>486</v>
      </c>
      <c r="ZC26" s="14">
        <v>243</v>
      </c>
      <c r="ZD26" s="14">
        <v>15</v>
      </c>
      <c r="ZE26" s="14">
        <v>31</v>
      </c>
      <c r="ZF26" s="14">
        <v>456</v>
      </c>
      <c r="ZG26" s="14">
        <v>228</v>
      </c>
      <c r="ZH26" s="14">
        <v>0</v>
      </c>
      <c r="ZI26" s="14">
        <v>30</v>
      </c>
      <c r="ZJ26" s="14">
        <v>479</v>
      </c>
      <c r="ZK26" s="14">
        <v>223</v>
      </c>
      <c r="ZL26" s="14">
        <v>0</v>
      </c>
      <c r="ZM26" s="14">
        <v>31</v>
      </c>
      <c r="ZN26" s="14">
        <v>477</v>
      </c>
      <c r="ZO26" s="14">
        <v>245</v>
      </c>
      <c r="ZP26" s="14">
        <v>0</v>
      </c>
      <c r="ZQ26" s="14">
        <v>31</v>
      </c>
      <c r="ZR26" s="14">
        <v>460</v>
      </c>
      <c r="ZS26" s="14">
        <v>244</v>
      </c>
      <c r="ZT26" s="14">
        <v>0</v>
      </c>
      <c r="ZU26" s="14">
        <v>30</v>
      </c>
      <c r="ZV26" s="14">
        <v>480</v>
      </c>
      <c r="ZW26" s="14">
        <v>261</v>
      </c>
      <c r="ZX26" s="14">
        <v>0</v>
      </c>
      <c r="ZY26" s="14">
        <v>31</v>
      </c>
      <c r="ZZ26" s="14">
        <v>470</v>
      </c>
      <c r="AAA26" s="14">
        <v>247</v>
      </c>
      <c r="AAB26" s="14">
        <v>0</v>
      </c>
      <c r="AAC26" s="14">
        <v>30</v>
      </c>
      <c r="AAD26" s="14">
        <v>479</v>
      </c>
      <c r="AAE26" s="14">
        <v>264</v>
      </c>
      <c r="AAF26" s="14">
        <v>15</v>
      </c>
      <c r="AAG26" s="14">
        <v>31</v>
      </c>
      <c r="AAH26" s="14">
        <v>481</v>
      </c>
      <c r="AAI26" s="14">
        <v>229</v>
      </c>
      <c r="AAJ26" s="14">
        <v>0</v>
      </c>
      <c r="AAK26" s="14">
        <v>31</v>
      </c>
      <c r="AAL26" s="14">
        <v>407</v>
      </c>
      <c r="AAM26" s="14">
        <v>173</v>
      </c>
      <c r="AAN26" s="14">
        <v>0</v>
      </c>
      <c r="AAO26" s="14">
        <v>26</v>
      </c>
      <c r="AAP26" s="14">
        <v>417</v>
      </c>
      <c r="AAQ26" s="14">
        <v>182</v>
      </c>
      <c r="AAR26" s="14">
        <v>15</v>
      </c>
      <c r="AAS26" s="14">
        <v>25</v>
      </c>
      <c r="AAT26" s="14">
        <v>465</v>
      </c>
      <c r="AAU26" s="14">
        <v>221</v>
      </c>
      <c r="AAV26" s="14">
        <v>0</v>
      </c>
      <c r="AAW26" s="14">
        <v>30</v>
      </c>
      <c r="AAX26" s="14">
        <v>463</v>
      </c>
      <c r="AAY26" s="14">
        <v>234</v>
      </c>
      <c r="AAZ26" s="14">
        <v>15</v>
      </c>
      <c r="ABA26" s="14">
        <v>31</v>
      </c>
      <c r="ABB26" s="14">
        <v>457</v>
      </c>
      <c r="ABC26" s="14">
        <v>220</v>
      </c>
      <c r="ABD26" s="14">
        <v>0</v>
      </c>
      <c r="ABE26" s="14">
        <v>30</v>
      </c>
      <c r="ABF26" s="14">
        <v>462</v>
      </c>
      <c r="ABG26" s="14">
        <v>232</v>
      </c>
      <c r="ABH26" s="14">
        <v>0</v>
      </c>
      <c r="ABI26" s="14">
        <v>31</v>
      </c>
      <c r="ABJ26" s="14">
        <v>440</v>
      </c>
      <c r="ABK26" s="14">
        <v>224</v>
      </c>
      <c r="ABL26" s="14">
        <v>0</v>
      </c>
      <c r="ABM26" s="14">
        <v>31</v>
      </c>
      <c r="ABN26" s="14">
        <v>438</v>
      </c>
      <c r="ABO26" s="14">
        <v>270</v>
      </c>
      <c r="ABP26" s="14">
        <v>0</v>
      </c>
      <c r="ABQ26" s="14">
        <v>30</v>
      </c>
      <c r="ABR26" s="14">
        <v>446</v>
      </c>
      <c r="ABS26" s="14">
        <v>232</v>
      </c>
      <c r="ABT26" s="14">
        <v>0</v>
      </c>
      <c r="ABU26" s="14">
        <v>31</v>
      </c>
      <c r="ABV26" s="14">
        <v>443</v>
      </c>
      <c r="ABW26" s="14">
        <v>229</v>
      </c>
      <c r="ABX26" s="14">
        <v>0</v>
      </c>
      <c r="ABY26" s="14">
        <v>30</v>
      </c>
      <c r="ABZ26" s="14">
        <v>459</v>
      </c>
      <c r="ACA26" s="14">
        <v>230</v>
      </c>
      <c r="ACB26" s="14">
        <v>0</v>
      </c>
      <c r="ACC26" s="14">
        <v>31</v>
      </c>
      <c r="ACD26" s="14">
        <v>444</v>
      </c>
      <c r="ACE26" s="14">
        <v>238</v>
      </c>
      <c r="ACF26" s="14">
        <v>0</v>
      </c>
      <c r="ACG26" s="14">
        <v>31</v>
      </c>
      <c r="ACH26" s="14">
        <v>435</v>
      </c>
      <c r="ACI26" s="14">
        <v>193</v>
      </c>
      <c r="ACJ26" s="14">
        <v>0</v>
      </c>
      <c r="ACK26" s="14">
        <v>29</v>
      </c>
      <c r="ACL26" s="14">
        <v>442</v>
      </c>
      <c r="ACM26" s="14">
        <v>224</v>
      </c>
      <c r="ACN26" s="14">
        <v>0</v>
      </c>
      <c r="ACO26" s="14">
        <v>31</v>
      </c>
      <c r="ACP26" s="14">
        <v>367</v>
      </c>
      <c r="ACQ26" s="14">
        <v>234</v>
      </c>
      <c r="ACR26" s="14">
        <v>40</v>
      </c>
      <c r="ACS26" s="14">
        <v>30</v>
      </c>
      <c r="ACT26" s="14">
        <v>426</v>
      </c>
      <c r="ACU26" s="14">
        <v>258</v>
      </c>
      <c r="ACV26" s="14">
        <v>15</v>
      </c>
      <c r="ACW26" s="14">
        <v>31</v>
      </c>
      <c r="ACX26" s="14">
        <v>424</v>
      </c>
      <c r="ACY26" s="14">
        <v>245</v>
      </c>
      <c r="ACZ26" s="14">
        <v>0</v>
      </c>
      <c r="ADA26" s="14">
        <v>30</v>
      </c>
      <c r="ADB26" s="14">
        <v>402</v>
      </c>
      <c r="ADC26" s="14">
        <v>237</v>
      </c>
      <c r="ADD26" s="14">
        <v>0</v>
      </c>
      <c r="ADE26" s="14">
        <v>30</v>
      </c>
      <c r="ADF26" s="14">
        <v>439</v>
      </c>
      <c r="ADG26" s="14">
        <v>315</v>
      </c>
      <c r="ADH26" s="14">
        <v>0</v>
      </c>
      <c r="ADI26" s="14">
        <v>31</v>
      </c>
      <c r="ADJ26" s="14">
        <v>412</v>
      </c>
      <c r="ADK26" s="14">
        <v>256</v>
      </c>
      <c r="ADL26" s="14">
        <v>0</v>
      </c>
      <c r="ADM26" s="14">
        <v>30</v>
      </c>
      <c r="ADN26" s="14">
        <v>444</v>
      </c>
      <c r="ADO26" s="14">
        <v>240</v>
      </c>
      <c r="ADP26" s="14">
        <v>0</v>
      </c>
      <c r="ADQ26" s="14">
        <v>31</v>
      </c>
      <c r="ADR26" s="14">
        <v>445</v>
      </c>
      <c r="ADS26" s="14">
        <v>297</v>
      </c>
      <c r="ADT26" s="14">
        <v>0</v>
      </c>
      <c r="ADU26" s="14">
        <v>30</v>
      </c>
      <c r="ADV26" s="14">
        <v>60</v>
      </c>
      <c r="ADW26" s="14">
        <v>14</v>
      </c>
      <c r="ADX26" s="14">
        <v>0</v>
      </c>
      <c r="ADY26" s="14">
        <v>2</v>
      </c>
      <c r="ADZ26" s="14">
        <v>100</v>
      </c>
      <c r="AEA26" s="14">
        <v>12</v>
      </c>
      <c r="AEB26" s="14">
        <v>55</v>
      </c>
      <c r="AEC26" s="14">
        <v>2</v>
      </c>
      <c r="AED26" s="14">
        <v>248</v>
      </c>
      <c r="AEE26" s="14">
        <v>77</v>
      </c>
      <c r="AEF26" s="14">
        <v>0</v>
      </c>
      <c r="AEG26" s="14">
        <v>4</v>
      </c>
      <c r="AEH26" s="14">
        <v>27</v>
      </c>
      <c r="AEI26" s="14">
        <v>13</v>
      </c>
      <c r="AEJ26" s="14">
        <v>0</v>
      </c>
      <c r="AEK26" s="14">
        <v>2</v>
      </c>
      <c r="AEL26" s="14">
        <v>822</v>
      </c>
      <c r="AEM26" s="14">
        <v>184</v>
      </c>
      <c r="AEN26" s="14">
        <v>254</v>
      </c>
      <c r="AEO26" s="14">
        <v>17</v>
      </c>
      <c r="AEP26" s="14">
        <v>699</v>
      </c>
      <c r="AEQ26" s="14">
        <v>634</v>
      </c>
      <c r="AER26" s="14">
        <v>272</v>
      </c>
      <c r="AES26" s="14">
        <v>31</v>
      </c>
      <c r="AET26" s="14">
        <v>527</v>
      </c>
      <c r="AEU26" s="14">
        <v>600</v>
      </c>
      <c r="AEV26" s="14">
        <v>149</v>
      </c>
      <c r="AEW26" s="14">
        <v>30</v>
      </c>
      <c r="AEX26" s="14">
        <v>444</v>
      </c>
      <c r="AEY26" s="14">
        <v>431</v>
      </c>
      <c r="AEZ26" s="14">
        <v>122</v>
      </c>
      <c r="AFA26" s="14">
        <v>31</v>
      </c>
      <c r="AFB26" s="14">
        <v>405</v>
      </c>
      <c r="AFC26" s="14">
        <v>336</v>
      </c>
      <c r="AFD26" s="14">
        <v>107</v>
      </c>
      <c r="AFE26" s="14">
        <v>31</v>
      </c>
      <c r="AFF26" s="14">
        <v>325</v>
      </c>
      <c r="AFG26" s="14">
        <v>382</v>
      </c>
      <c r="AFH26" s="14">
        <v>180</v>
      </c>
      <c r="AFI26" s="14">
        <v>28</v>
      </c>
      <c r="AFJ26" s="14">
        <v>412</v>
      </c>
      <c r="AFK26" s="14">
        <v>385</v>
      </c>
      <c r="AFL26" s="14">
        <v>159</v>
      </c>
      <c r="AFM26" s="14">
        <v>31</v>
      </c>
      <c r="AFN26" s="14">
        <v>348</v>
      </c>
      <c r="AFO26" s="14">
        <v>335</v>
      </c>
      <c r="AFP26" s="14">
        <v>104</v>
      </c>
      <c r="AFQ26" s="14">
        <v>30</v>
      </c>
      <c r="AFR26" s="14">
        <v>327</v>
      </c>
      <c r="AFS26" s="14">
        <v>256</v>
      </c>
      <c r="AFT26" s="14">
        <v>151</v>
      </c>
      <c r="AFU26" s="14">
        <v>31</v>
      </c>
      <c r="AFV26" s="14">
        <v>323</v>
      </c>
      <c r="AFW26" s="14">
        <v>346</v>
      </c>
      <c r="AFX26" s="14">
        <v>93</v>
      </c>
      <c r="AFY26" s="14">
        <v>31</v>
      </c>
      <c r="AFZ26" s="14">
        <v>297</v>
      </c>
      <c r="AGA26" s="14">
        <v>352</v>
      </c>
      <c r="AGB26" s="14">
        <v>68</v>
      </c>
      <c r="AGC26" s="14">
        <v>27</v>
      </c>
      <c r="AGD26" s="14">
        <v>302</v>
      </c>
      <c r="AGE26" s="14">
        <v>408</v>
      </c>
      <c r="AGF26" s="14">
        <v>63</v>
      </c>
      <c r="AGG26" s="14">
        <v>31</v>
      </c>
      <c r="AGH26" s="14">
        <v>280</v>
      </c>
      <c r="AGI26" s="14">
        <v>248</v>
      </c>
      <c r="AGJ26" s="14">
        <v>61</v>
      </c>
      <c r="AGK26" s="14">
        <v>30</v>
      </c>
      <c r="AGL26" s="14">
        <v>285</v>
      </c>
      <c r="AGM26" s="14">
        <v>281</v>
      </c>
      <c r="AGN26" s="14">
        <v>69</v>
      </c>
      <c r="AGO26" s="14">
        <v>31</v>
      </c>
      <c r="AGP26" s="14">
        <v>245</v>
      </c>
      <c r="AGQ26" s="14">
        <v>224</v>
      </c>
      <c r="AGR26" s="14">
        <v>64</v>
      </c>
      <c r="AGS26" s="14">
        <v>30</v>
      </c>
      <c r="AGT26" s="14">
        <v>244</v>
      </c>
      <c r="AGU26" s="14">
        <v>238</v>
      </c>
      <c r="AGV26" s="14">
        <v>67</v>
      </c>
      <c r="AGW26" s="14">
        <v>31</v>
      </c>
      <c r="AGX26" s="14">
        <v>237</v>
      </c>
      <c r="AGY26" s="14">
        <v>287</v>
      </c>
      <c r="AGZ26" s="14">
        <v>65</v>
      </c>
      <c r="AHA26" s="14">
        <v>31</v>
      </c>
      <c r="AHB26" s="14">
        <v>217</v>
      </c>
      <c r="AHC26" s="14">
        <v>226</v>
      </c>
      <c r="AHD26" s="14">
        <v>37</v>
      </c>
      <c r="AHE26" s="14">
        <v>30</v>
      </c>
      <c r="AHF26" s="14">
        <v>220</v>
      </c>
      <c r="AHG26" s="14">
        <v>95</v>
      </c>
      <c r="AHH26" s="14">
        <v>18</v>
      </c>
      <c r="AHI26" s="14">
        <v>18</v>
      </c>
      <c r="AHJ26" s="14">
        <v>262</v>
      </c>
      <c r="AHK26" s="14">
        <v>208</v>
      </c>
      <c r="AHL26" s="14">
        <v>40</v>
      </c>
      <c r="AHM26" s="14">
        <v>30</v>
      </c>
      <c r="AHN26" s="14">
        <v>176</v>
      </c>
      <c r="AHO26" s="14">
        <v>290</v>
      </c>
      <c r="AHP26" s="14">
        <v>58</v>
      </c>
      <c r="AHQ26" s="14">
        <v>31</v>
      </c>
      <c r="AHR26" s="14">
        <v>179</v>
      </c>
      <c r="AHS26" s="14">
        <v>235</v>
      </c>
      <c r="AHT26" s="14">
        <v>78</v>
      </c>
      <c r="AHU26" s="14">
        <v>31</v>
      </c>
      <c r="AHV26" s="14">
        <v>174</v>
      </c>
      <c r="AHW26" s="14">
        <v>149</v>
      </c>
      <c r="AHX26" s="14">
        <v>68</v>
      </c>
      <c r="AHY26" s="14">
        <v>28</v>
      </c>
      <c r="AHZ26" s="14">
        <v>179</v>
      </c>
      <c r="AIA26" s="14">
        <v>186</v>
      </c>
      <c r="AIB26" s="14">
        <v>56</v>
      </c>
      <c r="AIC26" s="14">
        <v>29</v>
      </c>
      <c r="AID26" s="14">
        <v>169</v>
      </c>
      <c r="AIE26" s="14">
        <v>191</v>
      </c>
      <c r="AIF26" s="14">
        <v>56</v>
      </c>
      <c r="AIG26" s="14">
        <v>30</v>
      </c>
      <c r="AIH26" s="14">
        <v>165</v>
      </c>
      <c r="AII26" s="14">
        <v>218</v>
      </c>
      <c r="AIJ26" s="14">
        <v>45</v>
      </c>
      <c r="AIK26" s="14">
        <v>30</v>
      </c>
      <c r="AIL26" s="14">
        <v>134</v>
      </c>
      <c r="AIM26" s="14">
        <v>276</v>
      </c>
      <c r="AIN26" s="14">
        <v>55</v>
      </c>
      <c r="AIO26" s="14">
        <v>30</v>
      </c>
      <c r="AIP26" s="14">
        <v>150</v>
      </c>
      <c r="AIQ26" s="14">
        <v>265</v>
      </c>
      <c r="AIR26" s="14">
        <v>51</v>
      </c>
      <c r="AIS26" s="14">
        <v>31</v>
      </c>
      <c r="AIT26" s="14">
        <v>138</v>
      </c>
      <c r="AIU26" s="14">
        <v>237</v>
      </c>
      <c r="AIV26" s="14">
        <v>51</v>
      </c>
      <c r="AIW26" s="14">
        <v>31</v>
      </c>
      <c r="AIX26" s="14">
        <v>132</v>
      </c>
      <c r="AIY26" s="14">
        <v>225</v>
      </c>
      <c r="AIZ26" s="14">
        <v>33</v>
      </c>
      <c r="AJA26" s="14">
        <v>29</v>
      </c>
      <c r="AJB26" s="14">
        <v>133</v>
      </c>
      <c r="AJC26" s="14">
        <v>220</v>
      </c>
      <c r="AJD26" s="14">
        <v>43</v>
      </c>
      <c r="AJE26" s="14">
        <v>30</v>
      </c>
      <c r="AJF26" s="14">
        <v>128</v>
      </c>
      <c r="AJG26" s="14">
        <v>207</v>
      </c>
      <c r="AJH26" s="14">
        <v>44</v>
      </c>
      <c r="AJI26" s="14">
        <v>28</v>
      </c>
      <c r="AJJ26" s="14">
        <v>126</v>
      </c>
      <c r="AJK26" s="14">
        <v>269</v>
      </c>
      <c r="AJL26" s="14">
        <v>35</v>
      </c>
      <c r="AJM26" s="14">
        <v>31</v>
      </c>
      <c r="AJN26" s="14">
        <v>127</v>
      </c>
      <c r="AJO26" s="14">
        <v>191</v>
      </c>
      <c r="AJP26" s="14">
        <v>47</v>
      </c>
      <c r="AJQ26" s="14">
        <v>31</v>
      </c>
      <c r="AJR26" s="14">
        <v>129</v>
      </c>
      <c r="AJS26" s="14">
        <v>191</v>
      </c>
      <c r="AJT26" s="14">
        <v>40</v>
      </c>
      <c r="AJU26" s="14">
        <v>29</v>
      </c>
      <c r="AJV26" s="14">
        <v>130</v>
      </c>
      <c r="AJW26" s="14">
        <v>196</v>
      </c>
      <c r="AJX26" s="14">
        <v>38</v>
      </c>
      <c r="AJY26" s="14">
        <v>30</v>
      </c>
      <c r="AJZ26" s="14">
        <v>125</v>
      </c>
      <c r="AKA26" s="14">
        <v>208</v>
      </c>
      <c r="AKB26" s="14">
        <v>45</v>
      </c>
      <c r="AKC26" s="14">
        <v>30</v>
      </c>
      <c r="AKD26" s="14">
        <v>128</v>
      </c>
      <c r="AKE26" s="14">
        <v>174</v>
      </c>
      <c r="AKF26" s="14">
        <v>40</v>
      </c>
      <c r="AKG26" s="14">
        <v>30</v>
      </c>
      <c r="AKH26" s="14">
        <v>125</v>
      </c>
      <c r="AKI26" s="14">
        <v>172</v>
      </c>
      <c r="AKJ26" s="14">
        <v>39</v>
      </c>
      <c r="AKK26" s="14">
        <v>28</v>
      </c>
      <c r="AKL26" s="14">
        <v>113</v>
      </c>
      <c r="AKM26" s="14">
        <v>210</v>
      </c>
      <c r="AKN26" s="14">
        <v>45</v>
      </c>
      <c r="AKO26" s="14">
        <v>29</v>
      </c>
      <c r="AKP26" s="14">
        <v>115</v>
      </c>
      <c r="AKQ26" s="14">
        <v>180</v>
      </c>
      <c r="AKR26" s="14">
        <v>33</v>
      </c>
      <c r="AKS26" s="14">
        <v>30</v>
      </c>
      <c r="AKT26" s="14">
        <v>109</v>
      </c>
      <c r="AKU26" s="14">
        <v>126</v>
      </c>
      <c r="AKV26" s="14">
        <v>72</v>
      </c>
      <c r="AKW26" s="14">
        <v>23</v>
      </c>
      <c r="AKX26" s="14">
        <v>99</v>
      </c>
      <c r="AKY26" s="14">
        <v>169</v>
      </c>
      <c r="AKZ26" s="14">
        <v>88</v>
      </c>
      <c r="ALA26" s="14">
        <v>30</v>
      </c>
      <c r="ALB26" s="14">
        <v>108</v>
      </c>
      <c r="ALC26" s="14">
        <v>158</v>
      </c>
      <c r="ALD26" s="14">
        <v>36</v>
      </c>
      <c r="ALE26" s="14">
        <v>30</v>
      </c>
      <c r="ALF26" s="14">
        <v>99</v>
      </c>
      <c r="ALG26" s="14">
        <v>89</v>
      </c>
      <c r="ALH26" s="14">
        <v>27</v>
      </c>
      <c r="ALI26" s="14">
        <v>25</v>
      </c>
      <c r="ALJ26" s="14">
        <v>0</v>
      </c>
      <c r="ALK26" s="14">
        <v>2</v>
      </c>
      <c r="ALL26" s="14">
        <v>0</v>
      </c>
      <c r="ALM26" s="14">
        <v>0</v>
      </c>
      <c r="ALN26" s="14">
        <v>30</v>
      </c>
      <c r="ALO26" s="14">
        <v>25</v>
      </c>
      <c r="ALP26" s="14">
        <v>53</v>
      </c>
      <c r="ALQ26" s="14">
        <v>3</v>
      </c>
      <c r="ALR26" s="14">
        <v>115</v>
      </c>
      <c r="ALS26" s="14">
        <v>71</v>
      </c>
      <c r="ALT26" s="14">
        <v>19</v>
      </c>
      <c r="ALU26" s="14">
        <v>11</v>
      </c>
      <c r="ALV26" s="14">
        <v>75</v>
      </c>
      <c r="ALW26" s="14">
        <v>46</v>
      </c>
      <c r="ALX26" s="14">
        <v>16</v>
      </c>
      <c r="ALY26" s="14">
        <v>7</v>
      </c>
      <c r="ALZ26" s="14">
        <v>97</v>
      </c>
      <c r="AMA26" s="14">
        <v>68</v>
      </c>
      <c r="AMB26" s="14">
        <v>22</v>
      </c>
      <c r="AMC26" s="14">
        <v>8</v>
      </c>
      <c r="AMD26" s="14">
        <v>204</v>
      </c>
      <c r="AME26" s="14">
        <v>278</v>
      </c>
      <c r="AMF26" s="14">
        <v>51</v>
      </c>
      <c r="AMG26" s="14">
        <v>25</v>
      </c>
      <c r="AMH26" s="14">
        <v>123</v>
      </c>
      <c r="AMI26" s="14">
        <v>161</v>
      </c>
      <c r="AMJ26" s="14">
        <v>32</v>
      </c>
      <c r="AMK26" s="14">
        <v>25</v>
      </c>
      <c r="AML26" s="14">
        <v>142</v>
      </c>
      <c r="AMM26" s="14">
        <v>162</v>
      </c>
      <c r="AMN26" s="14">
        <v>38</v>
      </c>
      <c r="AMO26" s="14">
        <v>22</v>
      </c>
      <c r="AMP26" s="14">
        <v>110</v>
      </c>
      <c r="AMQ26" s="14">
        <v>174</v>
      </c>
      <c r="AMR26" s="14">
        <v>52</v>
      </c>
      <c r="AMS26" s="14">
        <v>30</v>
      </c>
      <c r="AMT26" s="14">
        <v>80</v>
      </c>
      <c r="AMU26" s="14">
        <v>98</v>
      </c>
      <c r="AMV26" s="14">
        <v>14</v>
      </c>
      <c r="AMW26" s="14">
        <v>20</v>
      </c>
      <c r="AMX26" s="14">
        <v>157</v>
      </c>
      <c r="AMY26" s="14">
        <v>137</v>
      </c>
      <c r="AMZ26" s="14">
        <v>130</v>
      </c>
      <c r="ANA26" s="14">
        <v>28</v>
      </c>
      <c r="ANB26" s="14">
        <v>130</v>
      </c>
      <c r="ANC26" s="14">
        <v>156</v>
      </c>
      <c r="AND26" s="14">
        <v>9</v>
      </c>
      <c r="ANE26" s="14">
        <v>31</v>
      </c>
      <c r="ANF26" s="14">
        <v>153</v>
      </c>
      <c r="ANG26" s="14">
        <v>225</v>
      </c>
      <c r="ANH26" s="14">
        <v>3</v>
      </c>
      <c r="ANI26" s="14">
        <v>31</v>
      </c>
      <c r="ANJ26" s="14">
        <v>83</v>
      </c>
      <c r="ANK26" s="14">
        <v>143</v>
      </c>
      <c r="ANL26" s="14">
        <v>52</v>
      </c>
      <c r="ANM26" s="14">
        <v>28</v>
      </c>
      <c r="ANN26" s="14">
        <v>136</v>
      </c>
      <c r="ANO26" s="14">
        <v>165</v>
      </c>
      <c r="ANP26" s="14">
        <v>9</v>
      </c>
      <c r="ANQ26" s="14">
        <v>31</v>
      </c>
      <c r="ANR26" s="14">
        <v>58</v>
      </c>
      <c r="ANS26" s="14">
        <v>155</v>
      </c>
      <c r="ANT26" s="14">
        <v>123</v>
      </c>
      <c r="ANU26" s="14">
        <v>30</v>
      </c>
      <c r="ANV26" s="14">
        <v>114</v>
      </c>
      <c r="ANW26" s="14">
        <v>165</v>
      </c>
      <c r="ANX26" s="14">
        <v>43</v>
      </c>
      <c r="ANY26" s="14">
        <v>31</v>
      </c>
      <c r="ANZ26" s="14">
        <v>107</v>
      </c>
      <c r="AOA26" s="14">
        <v>161</v>
      </c>
      <c r="AOB26" s="14">
        <v>34</v>
      </c>
      <c r="AOC26" s="14">
        <v>30</v>
      </c>
      <c r="AOD26" s="14">
        <v>99</v>
      </c>
      <c r="AOE26" s="14">
        <v>157</v>
      </c>
      <c r="AOF26" s="14">
        <v>40</v>
      </c>
      <c r="AOG26" s="14">
        <v>31</v>
      </c>
      <c r="AOH26" s="14">
        <v>105</v>
      </c>
      <c r="AOI26" s="14">
        <v>158</v>
      </c>
      <c r="AOJ26" s="14">
        <v>27</v>
      </c>
      <c r="AOK26" s="14">
        <v>31</v>
      </c>
      <c r="AOL26" s="14">
        <v>96</v>
      </c>
      <c r="AOM26" s="14">
        <v>131</v>
      </c>
      <c r="AON26" s="14">
        <v>32</v>
      </c>
      <c r="AOO26" s="14">
        <v>30</v>
      </c>
      <c r="AOP26" s="14">
        <v>92</v>
      </c>
      <c r="AOQ26" s="14">
        <v>110</v>
      </c>
      <c r="AOR26" s="14">
        <v>28</v>
      </c>
      <c r="AOS26" s="14">
        <v>31</v>
      </c>
      <c r="AOT26" s="14">
        <v>109</v>
      </c>
      <c r="AOU26" s="14">
        <v>115</v>
      </c>
      <c r="AOV26" s="14">
        <v>27</v>
      </c>
      <c r="AOW26" s="14">
        <v>30</v>
      </c>
      <c r="AOX26" s="14">
        <v>23</v>
      </c>
      <c r="AOY26" s="14">
        <v>28</v>
      </c>
      <c r="AOZ26" s="14">
        <v>5</v>
      </c>
      <c r="APA26" s="14">
        <v>7</v>
      </c>
      <c r="APB26" s="14">
        <v>0</v>
      </c>
      <c r="APC26" s="14">
        <v>0</v>
      </c>
      <c r="APD26" s="14">
        <v>0</v>
      </c>
      <c r="APE26" s="14">
        <v>0</v>
      </c>
    </row>
    <row r="27" spans="1:1213" s="14" customFormat="1" x14ac:dyDescent="0.25">
      <c r="A27" s="11">
        <v>12506</v>
      </c>
      <c r="B27" s="11" t="s">
        <v>4792</v>
      </c>
      <c r="C27" s="11" t="s">
        <v>4793</v>
      </c>
      <c r="D27" s="11" t="s">
        <v>1175</v>
      </c>
      <c r="E27" s="11" t="s">
        <v>1094</v>
      </c>
      <c r="F27" s="11" t="s">
        <v>4794</v>
      </c>
      <c r="G27" s="12">
        <v>32408</v>
      </c>
      <c r="H27" s="11" t="s">
        <v>1109</v>
      </c>
      <c r="I27" s="11" t="s">
        <v>4735</v>
      </c>
      <c r="J27" s="11" t="s">
        <v>1096</v>
      </c>
      <c r="K27" s="11"/>
      <c r="L27" s="13">
        <v>47.511423000000001</v>
      </c>
      <c r="M27" s="13">
        <v>-103.68029199999999</v>
      </c>
      <c r="N27" s="8">
        <v>148</v>
      </c>
      <c r="O27" s="8">
        <v>141</v>
      </c>
      <c r="P27" s="8">
        <v>0</v>
      </c>
      <c r="Q27" s="8">
        <v>48233</v>
      </c>
      <c r="R27" s="8">
        <v>44855</v>
      </c>
      <c r="S27" s="8">
        <v>517</v>
      </c>
      <c r="T27" s="8">
        <f>SUM(V27+Z27+AD27+AH27+AL27+AP27)</f>
        <v>5947</v>
      </c>
      <c r="U27" s="8">
        <f>SUM(V27+Z27+AD27+AH27+AL27+AP27+AT27+AX27+BB27+BF27+BJ27+BN27)</f>
        <v>10159</v>
      </c>
      <c r="V27" s="14">
        <v>726</v>
      </c>
      <c r="W27" s="14">
        <v>638</v>
      </c>
      <c r="X27" s="14">
        <v>0</v>
      </c>
      <c r="Y27" s="14">
        <v>3</v>
      </c>
      <c r="Z27" s="14">
        <v>2335</v>
      </c>
      <c r="AA27" s="14">
        <v>2324</v>
      </c>
      <c r="AB27" s="14">
        <v>4</v>
      </c>
      <c r="AC27" s="14">
        <v>21</v>
      </c>
      <c r="AD27" s="14">
        <v>226</v>
      </c>
      <c r="AE27" s="14">
        <v>198</v>
      </c>
      <c r="AF27" s="14">
        <v>0</v>
      </c>
      <c r="AG27" s="14">
        <v>21</v>
      </c>
      <c r="AH27" s="14">
        <v>1152</v>
      </c>
      <c r="AI27" s="14">
        <v>1013</v>
      </c>
      <c r="AJ27" s="14">
        <v>0</v>
      </c>
      <c r="AK27" s="14">
        <v>18</v>
      </c>
      <c r="AL27" s="14">
        <v>416</v>
      </c>
      <c r="AM27" s="14">
        <v>365</v>
      </c>
      <c r="AN27" s="14">
        <v>0</v>
      </c>
      <c r="AO27" s="14">
        <v>6</v>
      </c>
      <c r="AP27" s="14">
        <v>1092</v>
      </c>
      <c r="AQ27" s="14">
        <v>960</v>
      </c>
      <c r="AR27" s="14">
        <v>0</v>
      </c>
      <c r="AS27" s="14">
        <v>17</v>
      </c>
      <c r="AT27" s="14">
        <v>1004</v>
      </c>
      <c r="AU27" s="14">
        <v>883</v>
      </c>
      <c r="AV27" s="14">
        <v>7</v>
      </c>
      <c r="AW27" s="14">
        <v>31</v>
      </c>
      <c r="AX27" s="14">
        <v>710</v>
      </c>
      <c r="AY27" s="14">
        <v>624</v>
      </c>
      <c r="AZ27" s="14">
        <v>4</v>
      </c>
      <c r="BA27" s="14">
        <v>19</v>
      </c>
      <c r="BB27" s="14">
        <v>709</v>
      </c>
      <c r="BC27" s="14">
        <v>623</v>
      </c>
      <c r="BD27" s="14">
        <v>8</v>
      </c>
      <c r="BE27" s="14">
        <v>18</v>
      </c>
      <c r="BF27" s="14">
        <v>613</v>
      </c>
      <c r="BG27" s="14">
        <v>539</v>
      </c>
      <c r="BH27" s="14">
        <v>0</v>
      </c>
      <c r="BI27" s="14">
        <v>20</v>
      </c>
      <c r="BJ27" s="14">
        <v>569</v>
      </c>
      <c r="BK27" s="14">
        <v>500</v>
      </c>
      <c r="BL27" s="14">
        <v>0</v>
      </c>
      <c r="BM27" s="14">
        <v>14</v>
      </c>
      <c r="BN27" s="14">
        <v>607</v>
      </c>
      <c r="BO27" s="14">
        <v>534</v>
      </c>
      <c r="BP27" s="14">
        <v>3</v>
      </c>
      <c r="BQ27" s="14">
        <v>31</v>
      </c>
      <c r="BR27" s="14">
        <v>563</v>
      </c>
      <c r="BS27" s="14">
        <v>495</v>
      </c>
      <c r="BT27" s="14">
        <v>0</v>
      </c>
      <c r="BU27" s="14">
        <v>29</v>
      </c>
      <c r="BV27" s="14">
        <v>536</v>
      </c>
      <c r="BW27" s="14">
        <v>471</v>
      </c>
      <c r="BX27" s="14">
        <v>3</v>
      </c>
      <c r="BY27" s="14">
        <v>31</v>
      </c>
      <c r="BZ27" s="14">
        <v>498</v>
      </c>
      <c r="CA27" s="14">
        <v>438</v>
      </c>
      <c r="CB27" s="14">
        <v>3</v>
      </c>
      <c r="CC27" s="14">
        <v>31</v>
      </c>
      <c r="CD27" s="14">
        <v>439</v>
      </c>
      <c r="CE27" s="14">
        <v>386</v>
      </c>
      <c r="CF27" s="14">
        <v>5</v>
      </c>
      <c r="CG27" s="14">
        <v>28</v>
      </c>
      <c r="CH27" s="14">
        <v>403</v>
      </c>
      <c r="CI27" s="14">
        <v>354</v>
      </c>
      <c r="CJ27" s="14">
        <v>10</v>
      </c>
      <c r="CK27" s="14">
        <v>31</v>
      </c>
      <c r="CL27" s="14">
        <v>439</v>
      </c>
      <c r="CM27" s="14">
        <v>386</v>
      </c>
      <c r="CN27" s="14">
        <v>17</v>
      </c>
      <c r="CO27" s="14">
        <v>30</v>
      </c>
      <c r="CP27" s="14">
        <v>498</v>
      </c>
      <c r="CQ27" s="14">
        <v>438</v>
      </c>
      <c r="CR27" s="14">
        <v>5</v>
      </c>
      <c r="CS27" s="14">
        <v>31</v>
      </c>
      <c r="CT27" s="14">
        <v>327</v>
      </c>
      <c r="CU27" s="14">
        <v>287</v>
      </c>
      <c r="CV27" s="14">
        <v>0</v>
      </c>
      <c r="CW27" s="14">
        <v>30</v>
      </c>
      <c r="CX27" s="14">
        <v>477</v>
      </c>
      <c r="CY27" s="14">
        <v>419</v>
      </c>
      <c r="CZ27" s="14">
        <v>0</v>
      </c>
      <c r="DA27" s="14">
        <v>28</v>
      </c>
      <c r="DB27" s="14">
        <v>437</v>
      </c>
      <c r="DC27" s="14">
        <v>384</v>
      </c>
      <c r="DD27" s="14">
        <v>0</v>
      </c>
      <c r="DE27" s="14">
        <v>31</v>
      </c>
      <c r="DF27" s="14">
        <v>416</v>
      </c>
      <c r="DG27" s="14">
        <v>366</v>
      </c>
      <c r="DH27" s="14">
        <v>2</v>
      </c>
      <c r="DI27" s="14">
        <v>30</v>
      </c>
      <c r="DJ27" s="14">
        <v>400</v>
      </c>
      <c r="DK27" s="14">
        <v>352</v>
      </c>
      <c r="DL27" s="14">
        <v>0</v>
      </c>
      <c r="DM27" s="14">
        <v>31</v>
      </c>
      <c r="DN27" s="14">
        <v>351</v>
      </c>
      <c r="DO27" s="14">
        <v>309</v>
      </c>
      <c r="DP27" s="14">
        <v>0</v>
      </c>
      <c r="DQ27" s="14">
        <v>30</v>
      </c>
      <c r="DR27" s="14">
        <v>372</v>
      </c>
      <c r="DS27" s="14">
        <v>327</v>
      </c>
      <c r="DT27" s="14">
        <v>5</v>
      </c>
      <c r="DU27" s="14">
        <v>31</v>
      </c>
      <c r="DV27" s="14">
        <v>311</v>
      </c>
      <c r="DW27" s="14">
        <v>273</v>
      </c>
      <c r="DX27" s="14">
        <v>0</v>
      </c>
      <c r="DY27" s="14">
        <v>26</v>
      </c>
      <c r="DZ27" s="14">
        <v>356</v>
      </c>
      <c r="EA27" s="14">
        <v>311</v>
      </c>
      <c r="EB27" s="14">
        <v>0</v>
      </c>
      <c r="EC27" s="14">
        <v>21</v>
      </c>
      <c r="ED27" s="14">
        <v>348</v>
      </c>
      <c r="EE27" s="14">
        <v>308</v>
      </c>
      <c r="EF27" s="14">
        <v>0</v>
      </c>
      <c r="EG27" s="14">
        <v>31</v>
      </c>
      <c r="EH27" s="14">
        <v>333</v>
      </c>
      <c r="EI27" s="14">
        <v>293</v>
      </c>
      <c r="EJ27" s="14">
        <v>0</v>
      </c>
      <c r="EK27" s="14">
        <v>30</v>
      </c>
      <c r="EL27" s="14">
        <v>340</v>
      </c>
      <c r="EM27" s="14">
        <v>298</v>
      </c>
      <c r="EN27" s="14">
        <v>0</v>
      </c>
      <c r="EO27" s="14">
        <v>31</v>
      </c>
      <c r="EP27" s="14">
        <v>306</v>
      </c>
      <c r="EQ27" s="14">
        <v>270</v>
      </c>
      <c r="ER27" s="14">
        <v>0</v>
      </c>
      <c r="ES27" s="14">
        <v>30</v>
      </c>
      <c r="ET27" s="14">
        <v>313</v>
      </c>
      <c r="EU27" s="14">
        <v>273</v>
      </c>
      <c r="EV27" s="14">
        <v>0</v>
      </c>
      <c r="EW27" s="14">
        <v>31</v>
      </c>
      <c r="EX27" s="14">
        <v>314</v>
      </c>
      <c r="EY27" s="14">
        <v>275</v>
      </c>
      <c r="EZ27" s="14">
        <v>0</v>
      </c>
      <c r="FA27" s="14">
        <v>31</v>
      </c>
      <c r="FB27" s="14">
        <v>304</v>
      </c>
      <c r="FC27" s="14">
        <v>267</v>
      </c>
      <c r="FD27" s="14">
        <v>0</v>
      </c>
      <c r="FE27" s="14">
        <v>30</v>
      </c>
      <c r="FF27" s="14">
        <v>318</v>
      </c>
      <c r="FG27" s="14">
        <v>278</v>
      </c>
      <c r="FH27" s="14">
        <v>2</v>
      </c>
      <c r="FI27" s="14">
        <v>31</v>
      </c>
      <c r="FJ27" s="14">
        <v>296</v>
      </c>
      <c r="FK27" s="14">
        <v>259</v>
      </c>
      <c r="FL27" s="14">
        <v>0</v>
      </c>
      <c r="FM27" s="14">
        <v>30</v>
      </c>
      <c r="FN27" s="14">
        <v>299</v>
      </c>
      <c r="FO27" s="14">
        <v>262</v>
      </c>
      <c r="FP27" s="14">
        <v>0</v>
      </c>
      <c r="FQ27" s="14">
        <v>31</v>
      </c>
      <c r="FR27" s="14">
        <v>287</v>
      </c>
      <c r="FS27" s="14">
        <v>252</v>
      </c>
      <c r="FT27" s="14">
        <v>0</v>
      </c>
      <c r="FU27" s="14">
        <v>31</v>
      </c>
      <c r="FV27" s="14">
        <v>273</v>
      </c>
      <c r="FW27" s="14">
        <v>239</v>
      </c>
      <c r="FX27" s="14">
        <v>0</v>
      </c>
      <c r="FY27" s="14">
        <v>29</v>
      </c>
      <c r="FZ27" s="14">
        <v>255</v>
      </c>
      <c r="GA27" s="14">
        <v>223</v>
      </c>
      <c r="GB27" s="14">
        <v>1</v>
      </c>
      <c r="GC27" s="14">
        <v>31</v>
      </c>
      <c r="GD27" s="14">
        <v>263</v>
      </c>
      <c r="GE27" s="14">
        <v>230</v>
      </c>
      <c r="GF27" s="14">
        <v>0</v>
      </c>
      <c r="GG27" s="14">
        <v>30</v>
      </c>
      <c r="GH27" s="14">
        <v>240</v>
      </c>
      <c r="GI27" s="14">
        <v>210</v>
      </c>
      <c r="GJ27" s="14">
        <v>0</v>
      </c>
      <c r="GK27" s="14">
        <v>31</v>
      </c>
      <c r="GL27" s="14">
        <v>236</v>
      </c>
      <c r="GM27" s="14">
        <v>207</v>
      </c>
      <c r="GN27" s="14">
        <v>0</v>
      </c>
      <c r="GO27" s="14">
        <v>30</v>
      </c>
      <c r="GP27" s="14">
        <v>234</v>
      </c>
      <c r="GQ27" s="14">
        <v>205</v>
      </c>
      <c r="GR27" s="14">
        <v>0</v>
      </c>
      <c r="GS27" s="14">
        <v>31</v>
      </c>
      <c r="GT27" s="14">
        <v>235</v>
      </c>
      <c r="GU27" s="14">
        <v>206</v>
      </c>
      <c r="GV27" s="14">
        <v>2</v>
      </c>
      <c r="GW27" s="14">
        <v>31</v>
      </c>
      <c r="GX27" s="14">
        <v>238</v>
      </c>
      <c r="GY27" s="14">
        <v>209</v>
      </c>
      <c r="GZ27" s="14">
        <v>0</v>
      </c>
      <c r="HA27" s="14">
        <v>30</v>
      </c>
      <c r="HB27" s="14">
        <v>222</v>
      </c>
      <c r="HC27" s="14">
        <v>195</v>
      </c>
      <c r="HD27" s="14">
        <v>2</v>
      </c>
      <c r="HE27" s="14">
        <v>31</v>
      </c>
      <c r="HF27" s="14">
        <v>218</v>
      </c>
      <c r="HG27" s="14">
        <v>191</v>
      </c>
      <c r="HH27" s="14">
        <v>2</v>
      </c>
      <c r="HI27" s="14">
        <v>30</v>
      </c>
      <c r="HJ27" s="14">
        <v>204</v>
      </c>
      <c r="HK27" s="14">
        <v>179</v>
      </c>
      <c r="HL27" s="14">
        <v>2</v>
      </c>
      <c r="HM27" s="14">
        <v>23</v>
      </c>
      <c r="HN27" s="14">
        <v>222</v>
      </c>
      <c r="HO27" s="14">
        <v>194</v>
      </c>
      <c r="HP27" s="14">
        <v>0</v>
      </c>
      <c r="HQ27" s="14">
        <v>18</v>
      </c>
      <c r="HR27" s="14">
        <v>178</v>
      </c>
      <c r="HS27" s="14">
        <v>156</v>
      </c>
      <c r="HT27" s="14">
        <v>0</v>
      </c>
      <c r="HU27" s="14">
        <v>19</v>
      </c>
      <c r="HV27" s="14">
        <v>226</v>
      </c>
      <c r="HW27" s="14">
        <v>198</v>
      </c>
      <c r="HX27" s="14">
        <v>0</v>
      </c>
      <c r="HY27" s="14">
        <v>31</v>
      </c>
      <c r="HZ27" s="14">
        <v>207</v>
      </c>
      <c r="IA27" s="14">
        <v>181</v>
      </c>
      <c r="IB27" s="14">
        <v>0</v>
      </c>
      <c r="IC27" s="14">
        <v>30</v>
      </c>
      <c r="ID27" s="14">
        <v>223</v>
      </c>
      <c r="IE27" s="14">
        <v>195</v>
      </c>
      <c r="IF27" s="14">
        <v>0</v>
      </c>
      <c r="IG27" s="14">
        <v>30</v>
      </c>
      <c r="IH27" s="14">
        <v>204</v>
      </c>
      <c r="II27" s="14">
        <v>180</v>
      </c>
      <c r="IJ27" s="14">
        <v>0</v>
      </c>
      <c r="IK27" s="14">
        <v>30</v>
      </c>
      <c r="IL27" s="14">
        <v>220</v>
      </c>
      <c r="IM27" s="14">
        <v>193</v>
      </c>
      <c r="IN27" s="14">
        <v>0</v>
      </c>
      <c r="IO27" s="14">
        <v>31</v>
      </c>
      <c r="IP27" s="14">
        <v>217</v>
      </c>
      <c r="IQ27" s="14">
        <v>190</v>
      </c>
      <c r="IR27" s="14">
        <v>0</v>
      </c>
      <c r="IS27" s="14">
        <v>31</v>
      </c>
      <c r="IT27" s="14">
        <v>206</v>
      </c>
      <c r="IU27" s="14">
        <v>181</v>
      </c>
      <c r="IV27" s="14">
        <v>0</v>
      </c>
      <c r="IW27" s="14">
        <v>30</v>
      </c>
      <c r="IX27" s="14">
        <v>197</v>
      </c>
      <c r="IY27" s="14">
        <v>172</v>
      </c>
      <c r="IZ27" s="14">
        <v>0</v>
      </c>
      <c r="JA27" s="14">
        <v>31</v>
      </c>
      <c r="JB27" s="14">
        <v>197</v>
      </c>
      <c r="JC27" s="14">
        <v>173</v>
      </c>
      <c r="JD27" s="14">
        <v>0</v>
      </c>
      <c r="JE27" s="14">
        <v>25</v>
      </c>
      <c r="JF27" s="14">
        <v>196</v>
      </c>
      <c r="JG27" s="14">
        <v>172</v>
      </c>
      <c r="JH27" s="14">
        <v>0</v>
      </c>
      <c r="JI27" s="14">
        <v>31</v>
      </c>
      <c r="JJ27" s="14">
        <v>160</v>
      </c>
      <c r="JK27" s="14">
        <v>140</v>
      </c>
      <c r="JL27" s="14">
        <v>0</v>
      </c>
      <c r="JM27" s="14">
        <v>17</v>
      </c>
      <c r="JN27" s="14">
        <v>164</v>
      </c>
      <c r="JO27" s="14">
        <v>143</v>
      </c>
      <c r="JP27" s="14">
        <v>0</v>
      </c>
      <c r="JQ27" s="14">
        <v>19</v>
      </c>
      <c r="JR27" s="14">
        <v>210</v>
      </c>
      <c r="JS27" s="14">
        <v>185</v>
      </c>
      <c r="JT27" s="14">
        <v>0</v>
      </c>
      <c r="JU27" s="14">
        <v>31</v>
      </c>
      <c r="JV27" s="14">
        <v>180</v>
      </c>
      <c r="JW27" s="14">
        <v>158</v>
      </c>
      <c r="JX27" s="14">
        <v>0</v>
      </c>
      <c r="JY27" s="14">
        <v>30</v>
      </c>
      <c r="JZ27" s="14">
        <v>188</v>
      </c>
      <c r="KA27" s="14">
        <v>165</v>
      </c>
      <c r="KB27" s="14">
        <v>0</v>
      </c>
      <c r="KC27" s="14">
        <v>31</v>
      </c>
      <c r="KD27" s="14">
        <v>181</v>
      </c>
      <c r="KE27" s="14">
        <v>158</v>
      </c>
      <c r="KF27" s="14">
        <v>3</v>
      </c>
      <c r="KG27" s="14">
        <v>30</v>
      </c>
      <c r="KH27" s="14">
        <v>164</v>
      </c>
      <c r="KI27" s="14">
        <v>144</v>
      </c>
      <c r="KJ27" s="14">
        <v>0</v>
      </c>
      <c r="KK27" s="14">
        <v>31</v>
      </c>
      <c r="KL27" s="14">
        <v>162</v>
      </c>
      <c r="KM27" s="14">
        <v>142</v>
      </c>
      <c r="KN27" s="14">
        <v>0</v>
      </c>
      <c r="KO27" s="14">
        <v>31</v>
      </c>
      <c r="KP27" s="14">
        <v>151</v>
      </c>
      <c r="KQ27" s="14">
        <v>133</v>
      </c>
      <c r="KR27" s="14">
        <v>0</v>
      </c>
      <c r="KS27" s="14">
        <v>30</v>
      </c>
      <c r="KT27" s="14">
        <v>153</v>
      </c>
      <c r="KU27" s="14">
        <v>135</v>
      </c>
      <c r="KV27" s="14">
        <v>0</v>
      </c>
      <c r="KW27" s="14">
        <v>31</v>
      </c>
      <c r="KX27" s="14">
        <v>149</v>
      </c>
      <c r="KY27" s="14">
        <v>130</v>
      </c>
      <c r="KZ27" s="14">
        <v>0</v>
      </c>
      <c r="LA27" s="14">
        <v>30</v>
      </c>
      <c r="LB27" s="14">
        <v>154</v>
      </c>
      <c r="LC27" s="14">
        <v>136</v>
      </c>
      <c r="LD27" s="14">
        <v>8</v>
      </c>
      <c r="LE27" s="14">
        <v>31</v>
      </c>
      <c r="LF27" s="14">
        <v>162</v>
      </c>
      <c r="LG27" s="14">
        <v>142</v>
      </c>
      <c r="LH27" s="14">
        <v>0</v>
      </c>
      <c r="LI27" s="14">
        <v>29</v>
      </c>
      <c r="LJ27" s="14">
        <v>124</v>
      </c>
      <c r="LK27" s="14">
        <v>109</v>
      </c>
      <c r="LL27" s="14">
        <v>7</v>
      </c>
      <c r="LM27" s="14">
        <v>28</v>
      </c>
      <c r="LN27" s="14">
        <v>142</v>
      </c>
      <c r="LO27" s="14">
        <v>124</v>
      </c>
      <c r="LP27" s="14">
        <v>0</v>
      </c>
      <c r="LQ27" s="14">
        <v>31</v>
      </c>
      <c r="LR27" s="14">
        <v>146</v>
      </c>
      <c r="LS27" s="14">
        <v>128</v>
      </c>
      <c r="LT27" s="14">
        <v>3</v>
      </c>
      <c r="LU27" s="14">
        <v>29</v>
      </c>
      <c r="LV27" s="14">
        <v>143</v>
      </c>
      <c r="LW27" s="14">
        <v>125</v>
      </c>
      <c r="LX27" s="14">
        <v>2</v>
      </c>
      <c r="LY27" s="14">
        <v>31</v>
      </c>
      <c r="LZ27" s="14">
        <v>137</v>
      </c>
      <c r="MA27" s="14">
        <v>120</v>
      </c>
      <c r="MB27" s="14">
        <v>5</v>
      </c>
      <c r="MC27" s="14">
        <v>30</v>
      </c>
      <c r="MD27" s="14">
        <v>142</v>
      </c>
      <c r="ME27" s="14">
        <v>124</v>
      </c>
      <c r="MF27" s="14">
        <v>0</v>
      </c>
      <c r="MG27" s="14">
        <v>31</v>
      </c>
      <c r="MH27" s="14">
        <v>157</v>
      </c>
      <c r="MI27" s="14">
        <v>138</v>
      </c>
      <c r="MJ27" s="14">
        <v>0</v>
      </c>
      <c r="MK27" s="14">
        <v>31</v>
      </c>
      <c r="ML27" s="14">
        <v>137</v>
      </c>
      <c r="MM27" s="14">
        <v>120</v>
      </c>
      <c r="MN27" s="14">
        <v>2</v>
      </c>
      <c r="MO27" s="14">
        <v>30</v>
      </c>
      <c r="MP27" s="14">
        <v>133</v>
      </c>
      <c r="MQ27" s="14">
        <v>117</v>
      </c>
      <c r="MR27" s="14">
        <v>0</v>
      </c>
      <c r="MS27" s="14">
        <v>31</v>
      </c>
      <c r="MT27" s="14">
        <v>104</v>
      </c>
      <c r="MU27" s="14">
        <v>90</v>
      </c>
      <c r="MV27" s="14">
        <v>2</v>
      </c>
      <c r="MW27" s="14">
        <v>29</v>
      </c>
      <c r="MX27" s="14">
        <v>280</v>
      </c>
      <c r="MY27" s="14">
        <v>246</v>
      </c>
      <c r="MZ27" s="14">
        <v>83</v>
      </c>
      <c r="NA27" s="14">
        <v>14</v>
      </c>
      <c r="NB27" s="14">
        <v>476</v>
      </c>
      <c r="NC27" s="14">
        <v>417</v>
      </c>
      <c r="ND27" s="14">
        <v>0</v>
      </c>
      <c r="NE27" s="14">
        <v>31</v>
      </c>
      <c r="NF27" s="14">
        <v>396</v>
      </c>
      <c r="NG27" s="14">
        <v>347</v>
      </c>
      <c r="NH27" s="14">
        <v>3</v>
      </c>
      <c r="NI27" s="14">
        <v>28</v>
      </c>
      <c r="NJ27" s="14">
        <v>394</v>
      </c>
      <c r="NK27" s="14">
        <v>345</v>
      </c>
      <c r="NL27" s="14">
        <v>0</v>
      </c>
      <c r="NM27" s="14">
        <v>31</v>
      </c>
      <c r="NN27" s="14">
        <v>348</v>
      </c>
      <c r="NO27" s="14">
        <v>305</v>
      </c>
      <c r="NP27" s="14">
        <v>0</v>
      </c>
      <c r="NQ27" s="14">
        <v>30</v>
      </c>
      <c r="NR27" s="14">
        <v>385</v>
      </c>
      <c r="NS27" s="14">
        <v>337</v>
      </c>
      <c r="NT27" s="14">
        <v>0</v>
      </c>
      <c r="NU27" s="14">
        <v>31</v>
      </c>
      <c r="NV27" s="14">
        <v>306</v>
      </c>
      <c r="NW27" s="14">
        <v>269</v>
      </c>
      <c r="NX27" s="14">
        <v>63</v>
      </c>
      <c r="NY27" s="14">
        <v>28</v>
      </c>
      <c r="NZ27" s="14">
        <v>288</v>
      </c>
      <c r="OA27" s="14">
        <v>252</v>
      </c>
      <c r="OB27" s="14">
        <v>5</v>
      </c>
      <c r="OC27" s="14">
        <v>31</v>
      </c>
      <c r="OD27" s="14">
        <v>258</v>
      </c>
      <c r="OE27" s="14">
        <v>226</v>
      </c>
      <c r="OF27" s="14">
        <v>0</v>
      </c>
      <c r="OG27" s="14">
        <v>31</v>
      </c>
      <c r="OH27" s="14">
        <v>246</v>
      </c>
      <c r="OI27" s="14">
        <v>215</v>
      </c>
      <c r="OJ27" s="14">
        <v>0</v>
      </c>
      <c r="OK27" s="14">
        <v>30</v>
      </c>
      <c r="OL27" s="14">
        <v>251</v>
      </c>
      <c r="OM27" s="14">
        <v>220</v>
      </c>
      <c r="ON27" s="14">
        <v>0</v>
      </c>
      <c r="OO27" s="14">
        <v>31</v>
      </c>
      <c r="OP27" s="14">
        <v>236</v>
      </c>
      <c r="OQ27" s="14">
        <v>206</v>
      </c>
      <c r="OR27" s="14">
        <v>0</v>
      </c>
      <c r="OS27" s="14">
        <v>25</v>
      </c>
      <c r="OT27" s="14">
        <v>224</v>
      </c>
      <c r="OU27" s="14">
        <v>197</v>
      </c>
      <c r="OV27" s="14">
        <v>0</v>
      </c>
      <c r="OW27" s="14">
        <v>31</v>
      </c>
      <c r="OX27" s="14">
        <v>229</v>
      </c>
      <c r="OY27" s="14">
        <v>200</v>
      </c>
      <c r="OZ27" s="14">
        <v>0</v>
      </c>
      <c r="PA27" s="14">
        <v>31</v>
      </c>
      <c r="PB27" s="14">
        <v>186</v>
      </c>
      <c r="PC27" s="14">
        <v>163</v>
      </c>
      <c r="PD27" s="14">
        <v>0</v>
      </c>
      <c r="PE27" s="14">
        <v>28</v>
      </c>
      <c r="PF27" s="14">
        <v>188</v>
      </c>
      <c r="PG27" s="14">
        <v>165</v>
      </c>
      <c r="PH27" s="14">
        <v>0</v>
      </c>
      <c r="PI27" s="14">
        <v>31</v>
      </c>
      <c r="PJ27" s="14">
        <v>191</v>
      </c>
      <c r="PK27" s="14">
        <v>167</v>
      </c>
      <c r="PL27" s="14">
        <v>2</v>
      </c>
      <c r="PM27" s="14">
        <v>30</v>
      </c>
      <c r="PN27" s="14">
        <v>199</v>
      </c>
      <c r="PO27" s="14">
        <v>175</v>
      </c>
      <c r="PP27" s="14">
        <v>0</v>
      </c>
      <c r="PQ27" s="14">
        <v>28</v>
      </c>
      <c r="PR27" s="14">
        <v>160</v>
      </c>
      <c r="PS27" s="14">
        <v>140</v>
      </c>
      <c r="PT27" s="14">
        <v>5</v>
      </c>
      <c r="PU27" s="14">
        <v>30</v>
      </c>
      <c r="PV27" s="14">
        <v>23</v>
      </c>
      <c r="PW27" s="14">
        <v>20</v>
      </c>
      <c r="PX27" s="14">
        <v>80</v>
      </c>
      <c r="PY27" s="14">
        <v>19</v>
      </c>
      <c r="PZ27" s="14">
        <v>162</v>
      </c>
      <c r="QA27" s="14">
        <v>141</v>
      </c>
      <c r="QB27" s="14">
        <v>0</v>
      </c>
      <c r="QC27" s="14">
        <v>31</v>
      </c>
      <c r="QD27" s="14">
        <v>143</v>
      </c>
      <c r="QE27" s="14">
        <v>125</v>
      </c>
      <c r="QF27" s="14">
        <v>0</v>
      </c>
      <c r="QG27" s="14">
        <v>30</v>
      </c>
      <c r="QH27" s="14">
        <v>153</v>
      </c>
      <c r="QI27" s="14">
        <v>134</v>
      </c>
      <c r="QJ27" s="14">
        <v>0</v>
      </c>
      <c r="QK27" s="14">
        <v>31</v>
      </c>
      <c r="QL27" s="14">
        <v>148</v>
      </c>
      <c r="QM27" s="14">
        <v>130</v>
      </c>
      <c r="QN27" s="14">
        <v>0</v>
      </c>
      <c r="QO27" s="14">
        <v>30</v>
      </c>
      <c r="QP27" s="14">
        <v>158</v>
      </c>
      <c r="QQ27" s="14">
        <v>139</v>
      </c>
      <c r="QR27" s="14">
        <v>0</v>
      </c>
      <c r="QS27" s="14">
        <v>31</v>
      </c>
      <c r="QT27" s="14">
        <v>162</v>
      </c>
      <c r="QU27" s="14">
        <v>142</v>
      </c>
      <c r="QV27" s="14">
        <v>0</v>
      </c>
      <c r="QW27" s="14">
        <v>28</v>
      </c>
      <c r="QX27" s="14">
        <v>127</v>
      </c>
      <c r="QY27" s="14">
        <v>111</v>
      </c>
      <c r="QZ27" s="14">
        <v>0</v>
      </c>
      <c r="RA27" s="14">
        <v>27</v>
      </c>
      <c r="RB27" s="14">
        <v>169</v>
      </c>
      <c r="RC27" s="14">
        <v>148</v>
      </c>
      <c r="RD27" s="14">
        <v>0</v>
      </c>
      <c r="RE27" s="14">
        <v>30</v>
      </c>
      <c r="RF27" s="14">
        <v>147</v>
      </c>
      <c r="RG27" s="14">
        <v>128</v>
      </c>
      <c r="RH27" s="14">
        <v>0</v>
      </c>
      <c r="RI27" s="14">
        <v>30</v>
      </c>
      <c r="RJ27" s="14">
        <v>153</v>
      </c>
      <c r="RK27" s="14">
        <v>134</v>
      </c>
      <c r="RL27" s="14">
        <v>0</v>
      </c>
      <c r="RM27" s="14">
        <v>31</v>
      </c>
      <c r="RN27" s="14">
        <v>147</v>
      </c>
      <c r="RO27" s="14">
        <v>128</v>
      </c>
      <c r="RP27" s="14">
        <v>0</v>
      </c>
      <c r="RQ27" s="14">
        <v>30</v>
      </c>
      <c r="RR27" s="14">
        <v>153</v>
      </c>
      <c r="RS27" s="14">
        <v>133</v>
      </c>
      <c r="RT27" s="14">
        <v>2</v>
      </c>
      <c r="RU27" s="14">
        <v>31</v>
      </c>
      <c r="RV27" s="14">
        <v>151</v>
      </c>
      <c r="RW27" s="14">
        <v>133</v>
      </c>
      <c r="RX27" s="14">
        <v>0</v>
      </c>
      <c r="RY27" s="14">
        <v>31</v>
      </c>
      <c r="RZ27" s="14">
        <v>140</v>
      </c>
      <c r="SA27" s="14">
        <v>123</v>
      </c>
      <c r="SB27" s="14">
        <v>0</v>
      </c>
      <c r="SC27" s="14">
        <v>30</v>
      </c>
      <c r="SD27" s="14">
        <v>152</v>
      </c>
      <c r="SE27" s="14">
        <v>133</v>
      </c>
      <c r="SF27" s="14">
        <v>0</v>
      </c>
      <c r="SG27" s="14">
        <v>31</v>
      </c>
      <c r="SH27" s="14">
        <v>148</v>
      </c>
      <c r="SI27" s="14">
        <v>129</v>
      </c>
      <c r="SJ27" s="14">
        <v>0</v>
      </c>
      <c r="SK27" s="14">
        <v>30</v>
      </c>
      <c r="SL27" s="14">
        <v>148</v>
      </c>
      <c r="SM27" s="14">
        <v>130</v>
      </c>
      <c r="SN27" s="14">
        <v>0</v>
      </c>
      <c r="SO27" s="14">
        <v>31</v>
      </c>
      <c r="SP27" s="14">
        <v>148</v>
      </c>
      <c r="SQ27" s="14">
        <v>130</v>
      </c>
      <c r="SR27" s="14">
        <v>0</v>
      </c>
      <c r="SS27" s="14">
        <v>31</v>
      </c>
      <c r="ST27" s="14">
        <v>135</v>
      </c>
      <c r="SU27" s="14">
        <v>119</v>
      </c>
      <c r="SV27" s="14">
        <v>0</v>
      </c>
      <c r="SW27" s="14">
        <v>28</v>
      </c>
      <c r="SX27" s="14">
        <v>145</v>
      </c>
      <c r="SY27" s="14">
        <v>127</v>
      </c>
      <c r="SZ27" s="14">
        <v>0</v>
      </c>
      <c r="TA27" s="14">
        <v>31</v>
      </c>
      <c r="TB27" s="14">
        <v>114</v>
      </c>
      <c r="TC27" s="14">
        <v>99</v>
      </c>
      <c r="TD27" s="14">
        <v>3</v>
      </c>
      <c r="TE27" s="14">
        <v>26</v>
      </c>
      <c r="TF27" s="14">
        <v>136</v>
      </c>
      <c r="TG27" s="14">
        <v>120</v>
      </c>
      <c r="TH27" s="14">
        <v>0</v>
      </c>
      <c r="TI27" s="14">
        <v>25</v>
      </c>
      <c r="TJ27" s="14">
        <v>142</v>
      </c>
      <c r="TK27" s="14">
        <v>157</v>
      </c>
      <c r="TL27" s="14">
        <v>2</v>
      </c>
      <c r="TM27" s="14">
        <v>30</v>
      </c>
      <c r="TN27" s="14">
        <v>130</v>
      </c>
      <c r="TO27" s="14">
        <v>114</v>
      </c>
      <c r="TP27" s="14">
        <v>0</v>
      </c>
      <c r="TQ27" s="14">
        <v>31</v>
      </c>
      <c r="TR27" s="14">
        <v>141</v>
      </c>
      <c r="TS27" s="14">
        <v>123</v>
      </c>
      <c r="TT27" s="14">
        <v>0</v>
      </c>
      <c r="TU27" s="14">
        <v>31</v>
      </c>
      <c r="TV27" s="14">
        <v>130</v>
      </c>
      <c r="TW27" s="14">
        <v>114</v>
      </c>
      <c r="TX27" s="14">
        <v>0</v>
      </c>
      <c r="TY27" s="14">
        <v>30</v>
      </c>
      <c r="TZ27" s="14">
        <v>127</v>
      </c>
      <c r="UA27" s="14">
        <v>111</v>
      </c>
      <c r="UB27" s="14">
        <v>10</v>
      </c>
      <c r="UC27" s="14">
        <v>31</v>
      </c>
      <c r="UD27" s="14">
        <v>127</v>
      </c>
      <c r="UE27" s="14">
        <v>111</v>
      </c>
      <c r="UF27" s="14">
        <v>0</v>
      </c>
      <c r="UG27" s="14">
        <v>30</v>
      </c>
      <c r="UH27" s="14">
        <v>130</v>
      </c>
      <c r="UI27" s="14">
        <v>114</v>
      </c>
      <c r="UJ27" s="14">
        <v>0</v>
      </c>
      <c r="UK27" s="14">
        <v>31</v>
      </c>
      <c r="UL27" s="14">
        <v>134</v>
      </c>
      <c r="UM27" s="14">
        <v>118</v>
      </c>
      <c r="UN27" s="14">
        <v>0</v>
      </c>
      <c r="UO27" s="14">
        <v>31</v>
      </c>
      <c r="UP27" s="14">
        <v>125</v>
      </c>
      <c r="UQ27" s="14">
        <v>109</v>
      </c>
      <c r="UR27" s="14">
        <v>0</v>
      </c>
      <c r="US27" s="14">
        <v>29</v>
      </c>
      <c r="UT27" s="14">
        <v>130</v>
      </c>
      <c r="UU27" s="14">
        <v>109</v>
      </c>
      <c r="UV27" s="14">
        <v>0</v>
      </c>
      <c r="UW27" s="14">
        <v>31</v>
      </c>
      <c r="UX27" s="14">
        <v>127</v>
      </c>
      <c r="UY27" s="14">
        <v>111</v>
      </c>
      <c r="UZ27" s="14">
        <v>0</v>
      </c>
      <c r="VA27" s="14">
        <v>30</v>
      </c>
      <c r="VB27" s="14">
        <v>125</v>
      </c>
      <c r="VC27" s="14">
        <v>110</v>
      </c>
      <c r="VD27" s="14">
        <v>0</v>
      </c>
      <c r="VE27" s="14">
        <v>31</v>
      </c>
      <c r="VF27" s="14">
        <v>108</v>
      </c>
      <c r="VG27" s="14">
        <v>95</v>
      </c>
      <c r="VH27" s="14">
        <v>10</v>
      </c>
      <c r="VI27" s="14">
        <v>30</v>
      </c>
      <c r="VJ27" s="14">
        <v>122</v>
      </c>
      <c r="VK27" s="14">
        <v>106</v>
      </c>
      <c r="VL27" s="14">
        <v>0</v>
      </c>
      <c r="VM27" s="14">
        <v>31</v>
      </c>
      <c r="VN27" s="14">
        <v>113</v>
      </c>
      <c r="VO27" s="14">
        <v>99</v>
      </c>
      <c r="VP27" s="14">
        <v>0</v>
      </c>
      <c r="VQ27" s="14">
        <v>31</v>
      </c>
      <c r="VR27" s="14">
        <v>116</v>
      </c>
      <c r="VS27" s="14">
        <v>102</v>
      </c>
      <c r="VT27" s="14">
        <v>0</v>
      </c>
      <c r="VU27" s="14">
        <v>30</v>
      </c>
      <c r="VV27" s="14">
        <v>120</v>
      </c>
      <c r="VW27" s="14">
        <v>105</v>
      </c>
      <c r="VX27" s="14">
        <v>0</v>
      </c>
      <c r="VY27" s="14">
        <v>31</v>
      </c>
      <c r="VZ27" s="14">
        <v>115</v>
      </c>
      <c r="WA27" s="14">
        <v>101</v>
      </c>
      <c r="WB27" s="14">
        <v>0</v>
      </c>
      <c r="WC27" s="14">
        <v>30</v>
      </c>
      <c r="WD27" s="14">
        <v>113</v>
      </c>
      <c r="WE27" s="14">
        <v>99</v>
      </c>
      <c r="WF27" s="14">
        <v>0</v>
      </c>
      <c r="WG27" s="14">
        <v>31</v>
      </c>
      <c r="WH27" s="14">
        <v>123</v>
      </c>
      <c r="WI27" s="14">
        <v>108</v>
      </c>
      <c r="WJ27" s="14">
        <v>0</v>
      </c>
      <c r="WK27" s="14">
        <v>31</v>
      </c>
      <c r="WL27" s="14">
        <v>112</v>
      </c>
      <c r="WM27" s="14">
        <v>98</v>
      </c>
      <c r="WN27" s="14">
        <v>0</v>
      </c>
      <c r="WO27" s="14">
        <v>28</v>
      </c>
      <c r="WP27" s="14">
        <v>124</v>
      </c>
      <c r="WQ27" s="14">
        <v>109</v>
      </c>
      <c r="WR27" s="14">
        <v>0</v>
      </c>
      <c r="WS27" s="14">
        <v>31</v>
      </c>
      <c r="WT27" s="14">
        <v>121</v>
      </c>
      <c r="WU27" s="14">
        <v>107</v>
      </c>
      <c r="WV27" s="14">
        <v>0</v>
      </c>
      <c r="WW27" s="14">
        <v>30</v>
      </c>
      <c r="WX27" s="14">
        <v>122</v>
      </c>
      <c r="WY27" s="14">
        <v>107</v>
      </c>
      <c r="WZ27" s="14">
        <v>0</v>
      </c>
      <c r="XA27" s="14">
        <v>31</v>
      </c>
      <c r="XB27" s="14">
        <v>117</v>
      </c>
      <c r="XC27" s="14">
        <v>102</v>
      </c>
      <c r="XD27" s="14">
        <v>0</v>
      </c>
      <c r="XE27" s="14">
        <v>30</v>
      </c>
      <c r="XF27" s="14">
        <v>120</v>
      </c>
      <c r="XG27" s="14">
        <v>105</v>
      </c>
      <c r="XH27" s="14">
        <v>0</v>
      </c>
      <c r="XI27" s="14">
        <v>31</v>
      </c>
      <c r="XJ27" s="14">
        <v>119</v>
      </c>
      <c r="XK27" s="14">
        <v>104</v>
      </c>
      <c r="XL27" s="14">
        <v>0</v>
      </c>
      <c r="XM27" s="14">
        <v>31</v>
      </c>
      <c r="XN27" s="14">
        <v>116</v>
      </c>
      <c r="XO27" s="14">
        <v>102</v>
      </c>
      <c r="XP27" s="14">
        <v>0</v>
      </c>
      <c r="XQ27" s="14">
        <v>30</v>
      </c>
      <c r="XR27" s="14">
        <v>120</v>
      </c>
      <c r="XS27" s="14">
        <v>106</v>
      </c>
      <c r="XT27" s="14">
        <v>0</v>
      </c>
      <c r="XU27" s="14">
        <v>31</v>
      </c>
      <c r="XV27" s="14">
        <v>118</v>
      </c>
      <c r="XW27" s="14">
        <v>104</v>
      </c>
      <c r="XX27" s="14">
        <v>0</v>
      </c>
      <c r="XY27" s="14">
        <v>30</v>
      </c>
      <c r="XZ27" s="14">
        <v>112</v>
      </c>
      <c r="YA27" s="14">
        <v>98</v>
      </c>
      <c r="YB27" s="14">
        <v>0</v>
      </c>
      <c r="YC27" s="14">
        <v>29</v>
      </c>
      <c r="YD27" s="14">
        <v>95</v>
      </c>
      <c r="YE27" s="14">
        <v>83</v>
      </c>
      <c r="YF27" s="14">
        <v>30</v>
      </c>
      <c r="YG27" s="14">
        <v>27</v>
      </c>
      <c r="YH27" s="14">
        <v>83</v>
      </c>
      <c r="YI27" s="14">
        <v>73</v>
      </c>
      <c r="YJ27" s="14">
        <v>0</v>
      </c>
      <c r="YK27" s="14">
        <v>28</v>
      </c>
      <c r="YL27" s="14">
        <v>115</v>
      </c>
      <c r="YM27" s="14">
        <v>101</v>
      </c>
      <c r="YN27" s="14">
        <v>0</v>
      </c>
      <c r="YO27" s="14">
        <v>30</v>
      </c>
      <c r="YP27" s="14">
        <v>110</v>
      </c>
      <c r="YQ27" s="14">
        <v>96</v>
      </c>
      <c r="YR27" s="14">
        <v>0</v>
      </c>
      <c r="YS27" s="14">
        <v>30</v>
      </c>
      <c r="YT27" s="14">
        <v>108</v>
      </c>
      <c r="YU27" s="14">
        <v>95</v>
      </c>
      <c r="YV27" s="14">
        <v>0</v>
      </c>
      <c r="YW27" s="14">
        <v>31</v>
      </c>
      <c r="YX27" s="14">
        <v>109</v>
      </c>
      <c r="YY27" s="14">
        <v>95</v>
      </c>
      <c r="YZ27" s="14">
        <v>0</v>
      </c>
      <c r="ZA27" s="14">
        <v>30</v>
      </c>
      <c r="ZB27" s="14">
        <v>115</v>
      </c>
      <c r="ZC27" s="14">
        <v>101</v>
      </c>
      <c r="ZD27" s="14">
        <v>0</v>
      </c>
      <c r="ZE27" s="14">
        <v>31</v>
      </c>
      <c r="ZF27" s="14">
        <v>116</v>
      </c>
      <c r="ZG27" s="14">
        <v>102</v>
      </c>
      <c r="ZH27" s="14">
        <v>0</v>
      </c>
      <c r="ZI27" s="14">
        <v>31</v>
      </c>
      <c r="ZJ27" s="14">
        <v>111</v>
      </c>
      <c r="ZK27" s="14">
        <v>98</v>
      </c>
      <c r="ZL27" s="14">
        <v>0</v>
      </c>
      <c r="ZM27" s="14">
        <v>30</v>
      </c>
      <c r="ZN27" s="14">
        <v>105</v>
      </c>
      <c r="ZO27" s="14">
        <v>92</v>
      </c>
      <c r="ZP27" s="14">
        <v>0</v>
      </c>
      <c r="ZQ27" s="14">
        <v>31</v>
      </c>
      <c r="ZR27" s="14">
        <v>105</v>
      </c>
      <c r="ZS27" s="14">
        <v>92</v>
      </c>
      <c r="ZT27" s="14">
        <v>0</v>
      </c>
      <c r="ZU27" s="14">
        <v>30</v>
      </c>
      <c r="ZV27" s="14">
        <v>110</v>
      </c>
      <c r="ZW27" s="14">
        <v>16</v>
      </c>
      <c r="ZX27" s="14">
        <v>0</v>
      </c>
      <c r="ZY27" s="14">
        <v>31</v>
      </c>
      <c r="ZZ27" s="14">
        <v>110</v>
      </c>
      <c r="AAA27" s="14">
        <v>16</v>
      </c>
      <c r="AAB27" s="14">
        <v>0</v>
      </c>
      <c r="AAC27" s="14">
        <v>31</v>
      </c>
      <c r="AAD27" s="14">
        <v>92</v>
      </c>
      <c r="AAE27" s="14">
        <v>14</v>
      </c>
      <c r="AAF27" s="14">
        <v>0</v>
      </c>
      <c r="AAG27" s="14">
        <v>28</v>
      </c>
      <c r="AAH27" s="14">
        <v>95</v>
      </c>
      <c r="AAI27" s="14">
        <v>15</v>
      </c>
      <c r="AAJ27" s="14">
        <v>0</v>
      </c>
      <c r="AAK27" s="14">
        <v>30</v>
      </c>
      <c r="AAL27" s="14">
        <v>0</v>
      </c>
      <c r="AAM27" s="14">
        <v>0</v>
      </c>
      <c r="AAN27" s="14">
        <v>0</v>
      </c>
      <c r="AAO27" s="14">
        <v>0</v>
      </c>
      <c r="AAP27" s="14">
        <v>0</v>
      </c>
      <c r="AAQ27" s="14">
        <v>0</v>
      </c>
      <c r="AAR27" s="14">
        <v>0</v>
      </c>
      <c r="AAS27" s="14">
        <v>0</v>
      </c>
      <c r="AAT27" s="14">
        <v>0</v>
      </c>
      <c r="AAU27" s="14">
        <v>0</v>
      </c>
      <c r="AAV27" s="14">
        <v>0</v>
      </c>
      <c r="AAW27" s="14">
        <v>0</v>
      </c>
      <c r="AAX27" s="14">
        <v>0</v>
      </c>
      <c r="AAY27" s="14">
        <v>5</v>
      </c>
      <c r="AAZ27" s="14">
        <v>0</v>
      </c>
      <c r="ABA27" s="14">
        <v>0</v>
      </c>
      <c r="ABB27" s="14">
        <v>0</v>
      </c>
      <c r="ABC27" s="14">
        <v>0</v>
      </c>
      <c r="ABD27" s="14">
        <v>0</v>
      </c>
      <c r="ABE27" s="14">
        <v>0</v>
      </c>
      <c r="ABF27" s="14">
        <v>0</v>
      </c>
      <c r="ABG27" s="14">
        <v>0</v>
      </c>
      <c r="ABH27" s="14">
        <v>0</v>
      </c>
      <c r="ABI27" s="14">
        <v>0</v>
      </c>
      <c r="ABJ27" s="14">
        <v>0</v>
      </c>
      <c r="ABK27" s="14">
        <v>1</v>
      </c>
      <c r="ABL27" s="14">
        <v>0</v>
      </c>
      <c r="ABM27" s="14">
        <v>0</v>
      </c>
      <c r="ABN27" s="14">
        <v>0</v>
      </c>
      <c r="ABO27" s="14">
        <v>0</v>
      </c>
      <c r="ABP27" s="14">
        <v>0</v>
      </c>
      <c r="ABQ27" s="14">
        <v>0</v>
      </c>
      <c r="ABR27" s="14">
        <v>0</v>
      </c>
      <c r="ABS27" s="14">
        <v>0</v>
      </c>
      <c r="ABT27" s="14">
        <v>0</v>
      </c>
      <c r="ABU27" s="14">
        <v>0</v>
      </c>
      <c r="ABV27" s="14">
        <v>0</v>
      </c>
      <c r="ABW27" s="14">
        <v>0</v>
      </c>
      <c r="ABX27" s="14">
        <v>0</v>
      </c>
      <c r="ABY27" s="14">
        <v>0</v>
      </c>
      <c r="ABZ27" s="14">
        <v>0</v>
      </c>
      <c r="ACA27" s="14">
        <v>0</v>
      </c>
      <c r="ACB27" s="14">
        <v>0</v>
      </c>
      <c r="ACC27" s="14">
        <v>0</v>
      </c>
      <c r="ACD27" s="14">
        <v>0</v>
      </c>
      <c r="ACE27" s="14">
        <v>0</v>
      </c>
      <c r="ACF27" s="14">
        <v>0</v>
      </c>
      <c r="ACG27" s="14">
        <v>0</v>
      </c>
      <c r="ACH27" s="14">
        <v>0</v>
      </c>
      <c r="ACI27" s="14">
        <v>0</v>
      </c>
      <c r="ACJ27" s="14">
        <v>0</v>
      </c>
      <c r="ACK27" s="14">
        <v>0</v>
      </c>
      <c r="ACL27" s="14">
        <v>0</v>
      </c>
      <c r="ACM27" s="14">
        <v>0</v>
      </c>
      <c r="ACN27" s="14">
        <v>0</v>
      </c>
      <c r="ACO27" s="14">
        <v>0</v>
      </c>
      <c r="ACP27" s="14">
        <v>0</v>
      </c>
      <c r="ACQ27" s="14">
        <v>0</v>
      </c>
      <c r="ACR27" s="14">
        <v>0</v>
      </c>
      <c r="ACS27" s="14">
        <v>0</v>
      </c>
      <c r="ACT27" s="14">
        <v>0</v>
      </c>
      <c r="ACU27" s="14">
        <v>0</v>
      </c>
      <c r="ACV27" s="14">
        <v>0</v>
      </c>
      <c r="ACW27" s="14">
        <v>0</v>
      </c>
      <c r="ACX27" s="14">
        <v>108</v>
      </c>
      <c r="ACY27" s="14">
        <v>38</v>
      </c>
      <c r="ACZ27" s="14">
        <v>0</v>
      </c>
      <c r="ADA27" s="14">
        <v>12</v>
      </c>
      <c r="ADB27" s="14">
        <v>186</v>
      </c>
      <c r="ADC27" s="14">
        <v>96</v>
      </c>
      <c r="ADD27" s="14">
        <v>0</v>
      </c>
      <c r="ADE27" s="14">
        <v>30</v>
      </c>
      <c r="ADF27" s="14">
        <v>153</v>
      </c>
      <c r="ADG27" s="14">
        <v>100</v>
      </c>
      <c r="ADH27" s="14">
        <v>0</v>
      </c>
      <c r="ADI27" s="14">
        <v>31</v>
      </c>
      <c r="ADJ27" s="14">
        <v>132</v>
      </c>
      <c r="ADK27" s="14">
        <v>96</v>
      </c>
      <c r="ADL27" s="14">
        <v>0</v>
      </c>
      <c r="ADM27" s="14">
        <v>30</v>
      </c>
      <c r="ADN27" s="14">
        <v>125</v>
      </c>
      <c r="ADO27" s="14">
        <v>100</v>
      </c>
      <c r="ADP27" s="14">
        <v>0</v>
      </c>
      <c r="ADQ27" s="14">
        <v>31</v>
      </c>
      <c r="ADR27" s="14">
        <v>130</v>
      </c>
      <c r="ADS27" s="14">
        <v>100</v>
      </c>
      <c r="ADT27" s="14">
        <v>0</v>
      </c>
      <c r="ADU27" s="14">
        <v>30</v>
      </c>
      <c r="ADV27" s="14">
        <v>107</v>
      </c>
      <c r="ADW27" s="14">
        <v>90</v>
      </c>
      <c r="ADX27" s="14">
        <v>0</v>
      </c>
      <c r="ADY27" s="14">
        <v>27</v>
      </c>
      <c r="ADZ27" s="14">
        <v>126</v>
      </c>
      <c r="AEA27" s="14">
        <v>80</v>
      </c>
      <c r="AEB27" s="14">
        <v>0</v>
      </c>
      <c r="AEC27" s="14">
        <v>25</v>
      </c>
      <c r="AED27" s="14">
        <v>124</v>
      </c>
      <c r="AEE27" s="14">
        <v>96</v>
      </c>
      <c r="AEF27" s="14">
        <v>0</v>
      </c>
      <c r="AEG27" s="14">
        <v>30</v>
      </c>
      <c r="AEH27" s="14">
        <v>140</v>
      </c>
      <c r="AEI27" s="14">
        <v>100</v>
      </c>
      <c r="AEJ27" s="14">
        <v>0</v>
      </c>
      <c r="AEK27" s="14">
        <v>31</v>
      </c>
      <c r="AEL27" s="14">
        <v>124</v>
      </c>
      <c r="AEM27" s="14">
        <v>96</v>
      </c>
      <c r="AEN27" s="14">
        <v>0</v>
      </c>
      <c r="AEO27" s="14">
        <v>29</v>
      </c>
      <c r="AEP27" s="14">
        <v>89</v>
      </c>
      <c r="AEQ27" s="14">
        <v>90</v>
      </c>
      <c r="AER27" s="14">
        <v>0</v>
      </c>
      <c r="AES27" s="14">
        <v>24</v>
      </c>
      <c r="AET27" s="14">
        <v>48</v>
      </c>
      <c r="AEU27" s="14">
        <v>26</v>
      </c>
      <c r="AEV27" s="14">
        <v>0</v>
      </c>
      <c r="AEW27" s="14">
        <v>5</v>
      </c>
      <c r="AEX27" s="14">
        <v>32</v>
      </c>
      <c r="AEY27" s="14">
        <v>13</v>
      </c>
      <c r="AEZ27" s="14">
        <v>0</v>
      </c>
      <c r="AFA27" s="14">
        <v>3</v>
      </c>
      <c r="AFB27" s="14">
        <v>20</v>
      </c>
      <c r="AFC27" s="14">
        <v>23</v>
      </c>
      <c r="AFD27" s="14">
        <v>0</v>
      </c>
      <c r="AFE27" s="14">
        <v>4</v>
      </c>
      <c r="AFF27" s="14">
        <v>0</v>
      </c>
      <c r="AFG27" s="14">
        <v>10</v>
      </c>
      <c r="AFH27" s="14">
        <v>0</v>
      </c>
      <c r="AFI27" s="14">
        <v>0</v>
      </c>
      <c r="AFJ27" s="14">
        <v>0</v>
      </c>
      <c r="AFK27" s="14">
        <v>0</v>
      </c>
      <c r="AFL27" s="14">
        <v>0</v>
      </c>
      <c r="AFM27" s="14">
        <v>0</v>
      </c>
      <c r="AFN27" s="14">
        <v>148</v>
      </c>
      <c r="AFO27" s="14">
        <v>63</v>
      </c>
      <c r="AFP27" s="14">
        <v>0</v>
      </c>
      <c r="AFQ27" s="14">
        <v>20</v>
      </c>
      <c r="AFR27" s="14">
        <v>120</v>
      </c>
      <c r="AFS27" s="14">
        <v>89</v>
      </c>
      <c r="AFT27" s="14">
        <v>0</v>
      </c>
      <c r="AFU27" s="14">
        <v>27</v>
      </c>
      <c r="AFV27" s="14">
        <v>141</v>
      </c>
      <c r="AFW27" s="14">
        <v>100</v>
      </c>
      <c r="AFX27" s="14">
        <v>0</v>
      </c>
      <c r="AFY27" s="14">
        <v>31</v>
      </c>
      <c r="AFZ27" s="14">
        <v>98</v>
      </c>
      <c r="AGA27" s="14">
        <v>96</v>
      </c>
      <c r="AGB27" s="14">
        <v>0</v>
      </c>
      <c r="AGC27" s="14">
        <v>29</v>
      </c>
      <c r="AGD27" s="14">
        <v>91</v>
      </c>
      <c r="AGE27" s="14">
        <v>100</v>
      </c>
      <c r="AGF27" s="14">
        <v>0</v>
      </c>
      <c r="AGG27" s="14">
        <v>29</v>
      </c>
      <c r="AGH27" s="14">
        <v>93</v>
      </c>
      <c r="AGI27" s="14">
        <v>96</v>
      </c>
      <c r="AGJ27" s="14">
        <v>0</v>
      </c>
      <c r="AGK27" s="14">
        <v>29</v>
      </c>
      <c r="AGL27" s="14">
        <v>19</v>
      </c>
      <c r="AGM27" s="14">
        <v>100</v>
      </c>
      <c r="AGN27" s="14">
        <v>70</v>
      </c>
      <c r="AGO27" s="14">
        <v>17</v>
      </c>
      <c r="AGP27" s="14">
        <v>91</v>
      </c>
      <c r="AGQ27" s="14">
        <v>100</v>
      </c>
      <c r="AGR27" s="14">
        <v>0</v>
      </c>
      <c r="AGS27" s="14">
        <v>24</v>
      </c>
      <c r="AGT27" s="14">
        <v>75</v>
      </c>
      <c r="AGU27" s="14">
        <v>96</v>
      </c>
      <c r="AGV27" s="14">
        <v>0</v>
      </c>
      <c r="AGW27" s="14">
        <v>23</v>
      </c>
      <c r="AGX27" s="14">
        <v>67</v>
      </c>
      <c r="AGY27" s="14">
        <v>100</v>
      </c>
      <c r="AGZ27" s="14">
        <v>0</v>
      </c>
      <c r="AHA27" s="14">
        <v>21</v>
      </c>
      <c r="AHB27" s="14">
        <v>65</v>
      </c>
      <c r="AHC27" s="14">
        <v>96</v>
      </c>
      <c r="AHD27" s="14">
        <v>0</v>
      </c>
      <c r="AHE27" s="14">
        <v>21</v>
      </c>
      <c r="AHF27" s="14">
        <v>52</v>
      </c>
      <c r="AHG27" s="14">
        <v>100</v>
      </c>
      <c r="AHH27" s="14">
        <v>20</v>
      </c>
      <c r="AHI27" s="14">
        <v>19</v>
      </c>
      <c r="AHJ27" s="14">
        <v>65</v>
      </c>
      <c r="AHK27" s="14">
        <v>100</v>
      </c>
      <c r="AHL27" s="14">
        <v>0</v>
      </c>
      <c r="AHM27" s="14">
        <v>25</v>
      </c>
      <c r="AHN27" s="14">
        <v>49</v>
      </c>
      <c r="AHO27" s="14">
        <v>90</v>
      </c>
      <c r="AHP27" s="14">
        <v>10</v>
      </c>
      <c r="AHQ27" s="14">
        <v>19</v>
      </c>
      <c r="AHR27" s="14">
        <v>52</v>
      </c>
      <c r="AHS27" s="14">
        <v>100</v>
      </c>
      <c r="AHT27" s="14">
        <v>0</v>
      </c>
      <c r="AHU27" s="14">
        <v>16</v>
      </c>
      <c r="AHV27" s="14">
        <v>63</v>
      </c>
      <c r="AHW27" s="14">
        <v>96</v>
      </c>
      <c r="AHX27" s="14">
        <v>0</v>
      </c>
      <c r="AHY27" s="14">
        <v>20</v>
      </c>
      <c r="AHZ27" s="14">
        <v>65</v>
      </c>
      <c r="AIA27" s="14">
        <v>100</v>
      </c>
      <c r="AIB27" s="14">
        <v>0</v>
      </c>
      <c r="AIC27" s="14">
        <v>26</v>
      </c>
      <c r="AID27" s="14">
        <v>70</v>
      </c>
      <c r="AIE27" s="14">
        <v>171</v>
      </c>
      <c r="AIF27" s="14">
        <v>0</v>
      </c>
      <c r="AIG27" s="14">
        <v>27</v>
      </c>
      <c r="AIH27" s="14">
        <v>71</v>
      </c>
      <c r="AII27" s="14">
        <v>177</v>
      </c>
      <c r="AIJ27" s="14">
        <v>0</v>
      </c>
      <c r="AIK27" s="14">
        <v>21</v>
      </c>
      <c r="AIL27" s="14">
        <v>60</v>
      </c>
      <c r="AIM27" s="14">
        <v>176</v>
      </c>
      <c r="AIN27" s="14">
        <v>0</v>
      </c>
      <c r="AIO27" s="14">
        <v>17</v>
      </c>
      <c r="AIP27" s="14">
        <v>70</v>
      </c>
      <c r="AIQ27" s="14">
        <v>171</v>
      </c>
      <c r="AIR27" s="14">
        <v>0</v>
      </c>
      <c r="AIS27" s="14">
        <v>22</v>
      </c>
      <c r="AIT27" s="14">
        <v>65</v>
      </c>
      <c r="AIU27" s="14">
        <v>177</v>
      </c>
      <c r="AIV27" s="14">
        <v>0</v>
      </c>
      <c r="AIW27" s="14">
        <v>14</v>
      </c>
      <c r="AIX27" s="14">
        <v>68</v>
      </c>
      <c r="AIY27" s="14">
        <v>171</v>
      </c>
      <c r="AIZ27" s="14">
        <v>0</v>
      </c>
      <c r="AJA27" s="14">
        <v>18</v>
      </c>
      <c r="AJB27" s="14">
        <v>72</v>
      </c>
      <c r="AJC27" s="14">
        <v>177</v>
      </c>
      <c r="AJD27" s="14">
        <v>0</v>
      </c>
      <c r="AJE27" s="14">
        <v>19</v>
      </c>
      <c r="AJF27" s="14">
        <v>70</v>
      </c>
      <c r="AJG27" s="14">
        <v>177</v>
      </c>
      <c r="AJH27" s="14">
        <v>0</v>
      </c>
      <c r="AJI27" s="14">
        <v>23</v>
      </c>
      <c r="AJJ27" s="14">
        <v>72</v>
      </c>
      <c r="AJK27" s="14">
        <v>164</v>
      </c>
      <c r="AJL27" s="14">
        <v>0</v>
      </c>
      <c r="AJM27" s="14">
        <v>19</v>
      </c>
      <c r="AJN27" s="14">
        <v>70</v>
      </c>
      <c r="AJO27" s="14">
        <v>177</v>
      </c>
      <c r="AJP27" s="14">
        <v>0</v>
      </c>
      <c r="AJQ27" s="14">
        <v>27</v>
      </c>
      <c r="AJR27" s="14">
        <v>65</v>
      </c>
      <c r="AJS27" s="14">
        <v>171</v>
      </c>
      <c r="AJT27" s="14">
        <v>0</v>
      </c>
      <c r="AJU27" s="14">
        <v>23</v>
      </c>
      <c r="AJV27" s="14">
        <v>72</v>
      </c>
      <c r="AJW27" s="14">
        <v>177</v>
      </c>
      <c r="AJX27" s="14">
        <v>0</v>
      </c>
      <c r="AJY27" s="14">
        <v>26</v>
      </c>
      <c r="AJZ27" s="14">
        <v>73</v>
      </c>
      <c r="AKA27" s="14">
        <v>171</v>
      </c>
      <c r="AKB27" s="14">
        <v>0</v>
      </c>
      <c r="AKC27" s="14">
        <v>17</v>
      </c>
      <c r="AKD27" s="14">
        <v>70</v>
      </c>
      <c r="AKE27" s="14">
        <v>165</v>
      </c>
      <c r="AKF27" s="14">
        <v>0</v>
      </c>
      <c r="AKG27" s="14">
        <v>15</v>
      </c>
      <c r="AKH27" s="14">
        <v>54</v>
      </c>
      <c r="AKI27" s="14">
        <v>173</v>
      </c>
      <c r="AKJ27" s="14">
        <v>0</v>
      </c>
      <c r="AKK27" s="14">
        <v>10</v>
      </c>
      <c r="AKL27" s="14">
        <v>74</v>
      </c>
      <c r="AKM27" s="14">
        <v>171</v>
      </c>
      <c r="AKN27" s="14">
        <v>0</v>
      </c>
      <c r="AKO27" s="14">
        <v>12</v>
      </c>
      <c r="AKP27" s="14">
        <v>63</v>
      </c>
      <c r="AKQ27" s="14">
        <v>177</v>
      </c>
      <c r="AKR27" s="14">
        <v>0</v>
      </c>
      <c r="AKS27" s="14">
        <v>13</v>
      </c>
      <c r="AKT27" s="14">
        <v>66</v>
      </c>
      <c r="AKU27" s="14">
        <v>171</v>
      </c>
      <c r="AKV27" s="14">
        <v>0</v>
      </c>
      <c r="AKW27" s="14">
        <v>18</v>
      </c>
      <c r="AKX27" s="14">
        <v>67</v>
      </c>
      <c r="AKY27" s="14">
        <v>177</v>
      </c>
      <c r="AKZ27" s="14">
        <v>0</v>
      </c>
      <c r="ALA27" s="14">
        <v>22</v>
      </c>
      <c r="ALB27" s="14">
        <v>38</v>
      </c>
      <c r="ALC27" s="14">
        <v>91</v>
      </c>
      <c r="ALD27" s="14">
        <v>0</v>
      </c>
      <c r="ALE27" s="14">
        <v>10</v>
      </c>
      <c r="ALF27" s="14">
        <v>0</v>
      </c>
      <c r="ALG27" s="14">
        <v>0</v>
      </c>
      <c r="ALH27" s="14">
        <v>0</v>
      </c>
      <c r="ALI27" s="14">
        <v>0</v>
      </c>
      <c r="ALJ27" s="14">
        <v>0</v>
      </c>
      <c r="ALK27" s="14">
        <v>0</v>
      </c>
      <c r="ALL27" s="14">
        <v>0</v>
      </c>
      <c r="ALM27" s="14">
        <v>0</v>
      </c>
      <c r="ALN27" s="14">
        <v>0</v>
      </c>
      <c r="ALO27" s="14">
        <v>0</v>
      </c>
      <c r="ALP27" s="14">
        <v>0</v>
      </c>
      <c r="ALQ27" s="14">
        <v>0</v>
      </c>
      <c r="ALR27" s="14">
        <v>0</v>
      </c>
      <c r="ALS27" s="14">
        <v>0</v>
      </c>
      <c r="ALT27" s="14">
        <v>0</v>
      </c>
      <c r="ALU27" s="14">
        <v>0</v>
      </c>
      <c r="ALV27" s="14">
        <v>0</v>
      </c>
      <c r="ALW27" s="14">
        <v>0</v>
      </c>
      <c r="ALX27" s="14">
        <v>0</v>
      </c>
      <c r="ALY27" s="14">
        <v>0</v>
      </c>
      <c r="ALZ27" s="14">
        <v>0</v>
      </c>
      <c r="AMA27" s="14">
        <v>0</v>
      </c>
      <c r="AMB27" s="14">
        <v>0</v>
      </c>
      <c r="AMC27" s="14">
        <v>0</v>
      </c>
      <c r="AMD27" s="14">
        <v>134</v>
      </c>
      <c r="AME27" s="14">
        <v>93</v>
      </c>
      <c r="AMF27" s="14">
        <v>0</v>
      </c>
      <c r="AMG27" s="14">
        <v>25</v>
      </c>
      <c r="AMH27" s="14">
        <v>56</v>
      </c>
      <c r="AMI27" s="14">
        <v>107</v>
      </c>
      <c r="AMJ27" s="14">
        <v>0</v>
      </c>
      <c r="AMK27" s="14">
        <v>25</v>
      </c>
      <c r="AML27" s="14">
        <v>57</v>
      </c>
      <c r="AMM27" s="14">
        <v>115</v>
      </c>
      <c r="AMN27" s="14">
        <v>0</v>
      </c>
      <c r="AMO27" s="14">
        <v>25</v>
      </c>
      <c r="AMP27" s="14">
        <v>46</v>
      </c>
      <c r="AMQ27" s="14">
        <v>111</v>
      </c>
      <c r="AMR27" s="14">
        <v>0</v>
      </c>
      <c r="AMS27" s="14">
        <v>22</v>
      </c>
      <c r="AMT27" s="14">
        <v>54</v>
      </c>
      <c r="AMU27" s="14">
        <v>114</v>
      </c>
      <c r="AMV27" s="14">
        <v>0</v>
      </c>
      <c r="AMW27" s="14">
        <v>22</v>
      </c>
      <c r="AMX27" s="14">
        <v>46</v>
      </c>
      <c r="AMY27" s="14">
        <v>115</v>
      </c>
      <c r="AMZ27" s="14">
        <v>0</v>
      </c>
      <c r="ANA27" s="14">
        <v>23</v>
      </c>
      <c r="ANB27" s="14">
        <v>47</v>
      </c>
      <c r="ANC27" s="14">
        <v>104</v>
      </c>
      <c r="AND27" s="14">
        <v>0</v>
      </c>
      <c r="ANE27" s="14">
        <v>17</v>
      </c>
      <c r="ANF27" s="14">
        <v>62</v>
      </c>
      <c r="ANG27" s="14">
        <v>115</v>
      </c>
      <c r="ANH27" s="14">
        <v>0</v>
      </c>
      <c r="ANI27" s="14">
        <v>25</v>
      </c>
      <c r="ANJ27" s="14">
        <v>40</v>
      </c>
      <c r="ANK27" s="14">
        <v>19</v>
      </c>
      <c r="ANL27" s="14">
        <v>0</v>
      </c>
      <c r="ANM27" s="14">
        <v>19</v>
      </c>
      <c r="ANN27" s="14">
        <v>50</v>
      </c>
      <c r="ANO27" s="14">
        <v>12</v>
      </c>
      <c r="ANP27" s="14">
        <v>0</v>
      </c>
      <c r="ANQ27" s="14">
        <v>12</v>
      </c>
      <c r="ANR27" s="14">
        <v>60</v>
      </c>
      <c r="ANS27" s="14">
        <v>11</v>
      </c>
      <c r="ANT27" s="14">
        <v>0</v>
      </c>
      <c r="ANU27" s="14">
        <v>11</v>
      </c>
      <c r="ANV27" s="14">
        <v>45</v>
      </c>
      <c r="ANW27" s="14">
        <v>5</v>
      </c>
      <c r="ANX27" s="14">
        <v>0</v>
      </c>
      <c r="ANY27" s="14">
        <v>5</v>
      </c>
      <c r="ANZ27" s="14">
        <v>40</v>
      </c>
      <c r="AOA27" s="14">
        <v>11</v>
      </c>
      <c r="AOB27" s="14">
        <v>0</v>
      </c>
      <c r="AOC27" s="14">
        <v>11</v>
      </c>
      <c r="AOD27" s="14">
        <v>55</v>
      </c>
      <c r="AOE27" s="14">
        <v>8</v>
      </c>
      <c r="AOF27" s="14">
        <v>0</v>
      </c>
      <c r="AOG27" s="14">
        <v>8</v>
      </c>
      <c r="AOH27" s="14">
        <v>45</v>
      </c>
      <c r="AOI27" s="14">
        <v>10</v>
      </c>
      <c r="AOJ27" s="14">
        <v>0</v>
      </c>
      <c r="AOK27" s="14">
        <v>10</v>
      </c>
      <c r="AOL27" s="14">
        <v>32</v>
      </c>
      <c r="AOM27" s="14">
        <v>12</v>
      </c>
      <c r="AON27" s="14">
        <v>0</v>
      </c>
      <c r="AOO27" s="14">
        <v>8</v>
      </c>
      <c r="AOP27" s="14">
        <v>33</v>
      </c>
      <c r="AOQ27" s="14">
        <v>9</v>
      </c>
      <c r="AOR27" s="14">
        <v>0</v>
      </c>
      <c r="AOS27" s="14">
        <v>6</v>
      </c>
      <c r="AOT27" s="14">
        <v>28</v>
      </c>
      <c r="AOU27" s="14">
        <v>8</v>
      </c>
      <c r="AOV27" s="14">
        <v>0</v>
      </c>
      <c r="AOW27" s="14">
        <v>5</v>
      </c>
    </row>
    <row r="28" spans="1:1213" s="14" customFormat="1" x14ac:dyDescent="0.25">
      <c r="A28" s="11">
        <v>12511</v>
      </c>
      <c r="B28" s="11" t="s">
        <v>4795</v>
      </c>
      <c r="C28" s="11" t="s">
        <v>4796</v>
      </c>
      <c r="D28" s="11" t="s">
        <v>1128</v>
      </c>
      <c r="E28" s="11" t="s">
        <v>1111</v>
      </c>
      <c r="F28" s="11" t="s">
        <v>1177</v>
      </c>
      <c r="G28" s="12">
        <v>39240</v>
      </c>
      <c r="H28" s="11" t="s">
        <v>1109</v>
      </c>
      <c r="I28" s="11" t="s">
        <v>4735</v>
      </c>
      <c r="J28" s="11" t="s">
        <v>1867</v>
      </c>
      <c r="K28" s="11" t="s">
        <v>4797</v>
      </c>
      <c r="L28" s="13">
        <v>47.184432000000001</v>
      </c>
      <c r="M28" s="13">
        <v>-103.56571</v>
      </c>
      <c r="N28" s="8">
        <v>95</v>
      </c>
      <c r="O28" s="8">
        <v>50</v>
      </c>
      <c r="P28" s="8">
        <v>0</v>
      </c>
      <c r="Q28" s="8">
        <v>35546</v>
      </c>
      <c r="R28" s="8">
        <v>33386</v>
      </c>
      <c r="S28" s="8">
        <v>435</v>
      </c>
      <c r="T28" s="8">
        <f>SUM(V28+Z28+AD28+AH28+AL28+AP28)</f>
        <v>11630</v>
      </c>
      <c r="U28" s="8">
        <f>SUM(V28+Z28+AD28+AH28+AL28+AP28+AT28+AX28+BB28+BF28+BJ28+BN28)</f>
        <v>18123</v>
      </c>
      <c r="V28" s="14">
        <v>506</v>
      </c>
      <c r="W28" s="14">
        <v>303</v>
      </c>
      <c r="X28" s="14">
        <v>45</v>
      </c>
      <c r="Y28" s="14">
        <v>5</v>
      </c>
      <c r="Z28" s="14">
        <v>2114</v>
      </c>
      <c r="AA28" s="14">
        <v>1264</v>
      </c>
      <c r="AB28" s="14">
        <v>4</v>
      </c>
      <c r="AC28" s="14">
        <v>23</v>
      </c>
      <c r="AD28" s="14">
        <v>2700</v>
      </c>
      <c r="AE28" s="14">
        <v>1615</v>
      </c>
      <c r="AF28" s="14">
        <v>0</v>
      </c>
      <c r="AG28" s="14">
        <v>31</v>
      </c>
      <c r="AH28" s="14">
        <v>2521</v>
      </c>
      <c r="AI28" s="14">
        <v>1508</v>
      </c>
      <c r="AJ28" s="14">
        <v>2</v>
      </c>
      <c r="AK28" s="14">
        <v>31</v>
      </c>
      <c r="AL28" s="14">
        <v>2260</v>
      </c>
      <c r="AM28" s="14">
        <v>1352</v>
      </c>
      <c r="AN28" s="14">
        <v>0</v>
      </c>
      <c r="AO28" s="14">
        <v>28</v>
      </c>
      <c r="AP28" s="14">
        <v>1529</v>
      </c>
      <c r="AQ28" s="14">
        <v>914</v>
      </c>
      <c r="AR28" s="14">
        <v>23</v>
      </c>
      <c r="AS28" s="14">
        <v>18</v>
      </c>
      <c r="AT28" s="14">
        <v>2660</v>
      </c>
      <c r="AU28" s="14">
        <v>1590</v>
      </c>
      <c r="AV28" s="14">
        <v>2</v>
      </c>
      <c r="AW28" s="14">
        <v>30</v>
      </c>
      <c r="AX28" s="14">
        <v>89</v>
      </c>
      <c r="AY28" s="14">
        <v>478</v>
      </c>
      <c r="AZ28" s="14">
        <v>0</v>
      </c>
      <c r="BA28" s="14">
        <v>25</v>
      </c>
      <c r="BB28" s="14">
        <v>603</v>
      </c>
      <c r="BC28" s="14">
        <v>317</v>
      </c>
      <c r="BD28" s="14">
        <v>21</v>
      </c>
      <c r="BE28" s="14">
        <v>22</v>
      </c>
      <c r="BF28" s="14">
        <v>907</v>
      </c>
      <c r="BG28" s="14">
        <v>477</v>
      </c>
      <c r="BH28" s="14">
        <v>11</v>
      </c>
      <c r="BI28" s="14">
        <v>27</v>
      </c>
      <c r="BJ28" s="14">
        <v>1162</v>
      </c>
      <c r="BK28" s="14">
        <v>611</v>
      </c>
      <c r="BL28" s="14">
        <v>8</v>
      </c>
      <c r="BM28" s="14">
        <v>28</v>
      </c>
      <c r="BN28" s="14">
        <v>1072</v>
      </c>
      <c r="BO28" s="14">
        <v>865</v>
      </c>
      <c r="BP28" s="14">
        <v>22</v>
      </c>
      <c r="BQ28" s="14">
        <v>30</v>
      </c>
      <c r="BR28" s="14">
        <v>1093</v>
      </c>
      <c r="BS28" s="14">
        <v>974</v>
      </c>
      <c r="BT28" s="14">
        <v>23</v>
      </c>
      <c r="BU28" s="14">
        <v>31</v>
      </c>
      <c r="BV28" s="14">
        <v>1021</v>
      </c>
      <c r="BW28" s="14">
        <v>948</v>
      </c>
      <c r="BX28" s="14">
        <v>20</v>
      </c>
      <c r="BY28" s="14">
        <v>30</v>
      </c>
      <c r="BZ28" s="14">
        <v>1043</v>
      </c>
      <c r="CA28" s="14">
        <v>952</v>
      </c>
      <c r="CB28" s="14">
        <v>10</v>
      </c>
      <c r="CC28" s="14">
        <v>29</v>
      </c>
      <c r="CD28" s="14">
        <v>951</v>
      </c>
      <c r="CE28" s="14">
        <v>937</v>
      </c>
      <c r="CF28" s="14">
        <v>25</v>
      </c>
      <c r="CG28" s="14">
        <v>30</v>
      </c>
      <c r="CH28" s="14">
        <v>971</v>
      </c>
      <c r="CI28" s="14">
        <v>830</v>
      </c>
      <c r="CJ28" s="14">
        <v>15</v>
      </c>
      <c r="CK28" s="14">
        <v>27</v>
      </c>
      <c r="CL28" s="14">
        <v>958</v>
      </c>
      <c r="CM28" s="14">
        <v>828</v>
      </c>
      <c r="CN28" s="14">
        <v>37</v>
      </c>
      <c r="CO28" s="14">
        <v>27</v>
      </c>
      <c r="CP28" s="14">
        <v>954</v>
      </c>
      <c r="CQ28" s="14">
        <v>1924</v>
      </c>
      <c r="CR28" s="14">
        <v>20</v>
      </c>
      <c r="CS28" s="14">
        <v>27</v>
      </c>
      <c r="CT28" s="14">
        <v>914</v>
      </c>
      <c r="CU28" s="14">
        <v>2429</v>
      </c>
      <c r="CV28" s="14">
        <v>28</v>
      </c>
      <c r="CW28" s="14">
        <v>31</v>
      </c>
      <c r="CX28" s="14">
        <v>545</v>
      </c>
      <c r="CY28" s="14">
        <v>717</v>
      </c>
      <c r="CZ28" s="14">
        <v>2</v>
      </c>
      <c r="DA28" s="14">
        <v>26</v>
      </c>
      <c r="DB28" s="14">
        <v>696</v>
      </c>
      <c r="DC28" s="14">
        <v>859</v>
      </c>
      <c r="DD28" s="14">
        <v>28</v>
      </c>
      <c r="DE28" s="14">
        <v>23</v>
      </c>
      <c r="DF28" s="14">
        <v>890</v>
      </c>
      <c r="DG28" s="14">
        <v>985</v>
      </c>
      <c r="DH28" s="14">
        <v>4</v>
      </c>
      <c r="DI28" s="14">
        <v>31</v>
      </c>
      <c r="DJ28" s="14">
        <v>810</v>
      </c>
      <c r="DK28" s="14">
        <v>838</v>
      </c>
      <c r="DL28" s="14">
        <v>0</v>
      </c>
      <c r="DM28" s="14">
        <v>30</v>
      </c>
      <c r="DN28" s="14">
        <v>796</v>
      </c>
      <c r="DO28" s="14">
        <v>878</v>
      </c>
      <c r="DP28" s="14">
        <v>10</v>
      </c>
      <c r="DQ28" s="14">
        <v>31</v>
      </c>
      <c r="DR28" s="14">
        <v>695</v>
      </c>
      <c r="DS28" s="14">
        <v>779</v>
      </c>
      <c r="DT28" s="14">
        <v>0</v>
      </c>
      <c r="DU28" s="14">
        <v>30</v>
      </c>
      <c r="DV28" s="14">
        <v>391</v>
      </c>
      <c r="DW28" s="14">
        <v>623</v>
      </c>
      <c r="DX28" s="14">
        <v>2</v>
      </c>
      <c r="DY28" s="14">
        <v>31</v>
      </c>
      <c r="DZ28" s="14">
        <v>59</v>
      </c>
      <c r="EA28" s="14">
        <v>206</v>
      </c>
      <c r="EB28" s="14">
        <v>0</v>
      </c>
      <c r="EC28" s="14">
        <v>11</v>
      </c>
      <c r="ED28" s="14">
        <v>16</v>
      </c>
      <c r="EE28" s="14">
        <v>89</v>
      </c>
      <c r="EF28" s="14">
        <v>15</v>
      </c>
      <c r="EG28" s="14">
        <v>5</v>
      </c>
      <c r="EH28" s="14">
        <v>79</v>
      </c>
      <c r="EI28" s="14">
        <v>231</v>
      </c>
      <c r="EJ28" s="14">
        <v>18</v>
      </c>
      <c r="EK28" s="14">
        <v>12</v>
      </c>
      <c r="EL28" s="14">
        <v>277</v>
      </c>
      <c r="EM28" s="14">
        <v>290</v>
      </c>
      <c r="EN28" s="14">
        <v>0</v>
      </c>
      <c r="EO28" s="14">
        <v>12</v>
      </c>
      <c r="EP28" s="14">
        <v>357</v>
      </c>
      <c r="EQ28" s="14">
        <v>501</v>
      </c>
      <c r="ER28" s="14">
        <v>0</v>
      </c>
      <c r="ES28" s="14">
        <v>23</v>
      </c>
      <c r="ET28" s="14">
        <v>368</v>
      </c>
      <c r="EU28" s="14">
        <v>626</v>
      </c>
      <c r="EV28" s="14">
        <v>0</v>
      </c>
      <c r="EW28" s="14">
        <v>30</v>
      </c>
      <c r="EX28" s="14">
        <v>418</v>
      </c>
      <c r="EY28" s="14">
        <v>670</v>
      </c>
      <c r="EZ28" s="14">
        <v>0</v>
      </c>
      <c r="FA28" s="14">
        <v>31</v>
      </c>
      <c r="FB28" s="14">
        <v>440</v>
      </c>
      <c r="FC28" s="14">
        <v>687</v>
      </c>
      <c r="FD28" s="14">
        <v>0</v>
      </c>
      <c r="FE28" s="14">
        <v>31</v>
      </c>
      <c r="FF28" s="14">
        <v>421</v>
      </c>
      <c r="FG28" s="14">
        <v>640</v>
      </c>
      <c r="FH28" s="14">
        <v>3</v>
      </c>
      <c r="FI28" s="14">
        <v>30</v>
      </c>
      <c r="FJ28" s="14">
        <v>463</v>
      </c>
      <c r="FK28" s="14">
        <v>513</v>
      </c>
      <c r="FL28" s="14">
        <v>2</v>
      </c>
      <c r="FM28" s="14">
        <v>31</v>
      </c>
      <c r="FN28" s="14">
        <v>445</v>
      </c>
      <c r="FO28" s="14">
        <v>522</v>
      </c>
      <c r="FP28" s="14">
        <v>2</v>
      </c>
      <c r="FQ28" s="14">
        <v>30</v>
      </c>
      <c r="FR28" s="14">
        <v>443</v>
      </c>
      <c r="FS28" s="14">
        <v>507</v>
      </c>
      <c r="FT28" s="14">
        <v>8</v>
      </c>
      <c r="FU28" s="14">
        <v>31</v>
      </c>
      <c r="FV28" s="14">
        <v>275</v>
      </c>
      <c r="FW28" s="14">
        <v>450</v>
      </c>
      <c r="FX28" s="14">
        <v>0</v>
      </c>
      <c r="FY28" s="14">
        <v>31</v>
      </c>
      <c r="FZ28" s="14">
        <v>115</v>
      </c>
      <c r="GA28" s="14">
        <v>223</v>
      </c>
      <c r="GB28" s="14">
        <v>0</v>
      </c>
      <c r="GC28" s="14">
        <v>19</v>
      </c>
      <c r="GD28" s="14">
        <v>232</v>
      </c>
      <c r="GE28" s="14">
        <v>143</v>
      </c>
      <c r="GF28" s="14">
        <v>25</v>
      </c>
      <c r="GG28" s="14">
        <v>11</v>
      </c>
      <c r="GH28" s="14">
        <v>162</v>
      </c>
      <c r="GI28" s="14">
        <v>281</v>
      </c>
      <c r="GJ28" s="14">
        <v>0</v>
      </c>
      <c r="GK28" s="14">
        <v>24</v>
      </c>
      <c r="GL28" s="14">
        <v>8</v>
      </c>
      <c r="GM28" s="14">
        <v>12</v>
      </c>
      <c r="GN28" s="14">
        <v>0</v>
      </c>
      <c r="GO28" s="14">
        <v>3</v>
      </c>
      <c r="GP28" s="14">
        <v>0</v>
      </c>
      <c r="GQ28" s="14">
        <v>0</v>
      </c>
      <c r="GR28" s="14">
        <v>0</v>
      </c>
      <c r="GS28" s="14">
        <v>0</v>
      </c>
      <c r="GT28" s="14">
        <v>0</v>
      </c>
      <c r="GU28" s="14">
        <v>0</v>
      </c>
      <c r="GV28" s="14">
        <v>0</v>
      </c>
      <c r="GW28" s="14">
        <v>0</v>
      </c>
      <c r="GX28" s="14">
        <v>0</v>
      </c>
      <c r="GY28" s="14">
        <v>0</v>
      </c>
      <c r="GZ28" s="14">
        <v>0</v>
      </c>
      <c r="HA28" s="14">
        <v>0</v>
      </c>
      <c r="HB28" s="14">
        <v>0</v>
      </c>
      <c r="HC28" s="14">
        <v>0</v>
      </c>
      <c r="HD28" s="14">
        <v>0</v>
      </c>
      <c r="HE28" s="14">
        <v>0</v>
      </c>
      <c r="HF28" s="14">
        <v>0</v>
      </c>
      <c r="HG28" s="14">
        <v>0</v>
      </c>
      <c r="HH28" s="14">
        <v>0</v>
      </c>
      <c r="HI28" s="14">
        <v>0</v>
      </c>
      <c r="HJ28" s="14">
        <v>0</v>
      </c>
      <c r="HK28" s="14">
        <v>0</v>
      </c>
      <c r="HL28" s="14">
        <v>0</v>
      </c>
      <c r="HM28" s="14">
        <v>0</v>
      </c>
      <c r="HN28" s="14">
        <v>0</v>
      </c>
      <c r="HO28" s="14">
        <v>0</v>
      </c>
      <c r="HP28" s="14">
        <v>0</v>
      </c>
      <c r="HQ28" s="14">
        <v>0</v>
      </c>
      <c r="HR28" s="14">
        <v>0</v>
      </c>
      <c r="HS28" s="14">
        <v>0</v>
      </c>
      <c r="HT28" s="14">
        <v>0</v>
      </c>
      <c r="HU28" s="14">
        <v>0</v>
      </c>
      <c r="HV28" s="14">
        <v>0</v>
      </c>
      <c r="HW28" s="14">
        <v>0</v>
      </c>
      <c r="HX28" s="14">
        <v>0</v>
      </c>
      <c r="HY28" s="14">
        <v>0</v>
      </c>
      <c r="HZ28" s="14">
        <v>0</v>
      </c>
      <c r="IA28" s="14">
        <v>0</v>
      </c>
      <c r="IB28" s="14">
        <v>0</v>
      </c>
      <c r="IC28" s="14">
        <v>0</v>
      </c>
      <c r="ID28" s="14">
        <v>0</v>
      </c>
      <c r="IE28" s="14">
        <v>0</v>
      </c>
      <c r="IF28" s="14">
        <v>0</v>
      </c>
      <c r="IG28" s="14">
        <v>0</v>
      </c>
      <c r="IH28" s="14">
        <v>0</v>
      </c>
      <c r="II28" s="14">
        <v>0</v>
      </c>
      <c r="IJ28" s="14">
        <v>0</v>
      </c>
      <c r="IK28" s="14">
        <v>0</v>
      </c>
      <c r="IL28" s="14">
        <v>0</v>
      </c>
      <c r="IM28" s="14">
        <v>0</v>
      </c>
      <c r="IN28" s="14">
        <v>0</v>
      </c>
      <c r="IO28" s="14">
        <v>0</v>
      </c>
      <c r="IP28" s="14">
        <v>0</v>
      </c>
      <c r="IQ28" s="14">
        <v>0</v>
      </c>
      <c r="IR28" s="14">
        <v>0</v>
      </c>
      <c r="IS28" s="14">
        <v>0</v>
      </c>
      <c r="IT28" s="14">
        <v>0</v>
      </c>
      <c r="IU28" s="14">
        <v>0</v>
      </c>
      <c r="IV28" s="14">
        <v>0</v>
      </c>
      <c r="IW28" s="14">
        <v>0</v>
      </c>
      <c r="IX28" s="14">
        <v>0</v>
      </c>
      <c r="IY28" s="14">
        <v>0</v>
      </c>
      <c r="IZ28" s="14">
        <v>0</v>
      </c>
      <c r="JA28" s="14">
        <v>0</v>
      </c>
      <c r="JB28" s="14">
        <v>0</v>
      </c>
      <c r="JC28" s="14">
        <v>0</v>
      </c>
      <c r="JD28" s="14">
        <v>0</v>
      </c>
      <c r="JE28" s="14">
        <v>0</v>
      </c>
      <c r="JF28" s="14">
        <v>0</v>
      </c>
      <c r="JG28" s="14">
        <v>0</v>
      </c>
      <c r="JH28" s="14">
        <v>0</v>
      </c>
      <c r="JI28" s="14">
        <v>0</v>
      </c>
      <c r="JJ28" s="14">
        <v>0</v>
      </c>
      <c r="JK28" s="14">
        <v>0</v>
      </c>
      <c r="JL28" s="14">
        <v>0</v>
      </c>
      <c r="JM28" s="14">
        <v>0</v>
      </c>
      <c r="JN28" s="14">
        <v>17</v>
      </c>
      <c r="JO28" s="14">
        <v>0</v>
      </c>
      <c r="JP28" s="14">
        <v>0</v>
      </c>
      <c r="JQ28" s="14">
        <v>31</v>
      </c>
      <c r="JR28" s="14">
        <v>0</v>
      </c>
      <c r="JS28" s="14">
        <v>0</v>
      </c>
      <c r="JT28" s="14">
        <v>0</v>
      </c>
      <c r="JU28" s="14">
        <v>0</v>
      </c>
      <c r="JV28" s="14">
        <v>0</v>
      </c>
      <c r="JW28" s="14">
        <v>0</v>
      </c>
      <c r="JX28" s="14">
        <v>0</v>
      </c>
      <c r="JY28" s="14">
        <v>0</v>
      </c>
      <c r="JZ28" s="14">
        <v>0</v>
      </c>
      <c r="KA28" s="14">
        <v>0</v>
      </c>
      <c r="KB28" s="14">
        <v>0</v>
      </c>
      <c r="KC28" s="14">
        <v>0</v>
      </c>
      <c r="KD28" s="14">
        <v>0</v>
      </c>
      <c r="KE28" s="14">
        <v>0</v>
      </c>
      <c r="KF28" s="14">
        <v>0</v>
      </c>
      <c r="KG28" s="14">
        <v>0</v>
      </c>
      <c r="KH28" s="14">
        <v>0</v>
      </c>
      <c r="KI28" s="14">
        <v>0</v>
      </c>
      <c r="KJ28" s="14">
        <v>0</v>
      </c>
      <c r="KK28" s="14">
        <v>0</v>
      </c>
      <c r="KL28" s="14">
        <v>0</v>
      </c>
      <c r="KM28" s="14">
        <v>0</v>
      </c>
      <c r="KN28" s="14">
        <v>0</v>
      </c>
      <c r="KO28" s="14">
        <v>0</v>
      </c>
      <c r="KP28" s="14">
        <v>0</v>
      </c>
      <c r="KQ28" s="14">
        <v>0</v>
      </c>
      <c r="KR28" s="14">
        <v>0</v>
      </c>
      <c r="KS28" s="14">
        <v>0</v>
      </c>
      <c r="KT28" s="14">
        <v>0</v>
      </c>
      <c r="KU28" s="14">
        <v>0</v>
      </c>
      <c r="KV28" s="14">
        <v>0</v>
      </c>
      <c r="KW28" s="14">
        <v>0</v>
      </c>
      <c r="KX28" s="14">
        <v>100</v>
      </c>
      <c r="KY28" s="14">
        <v>0</v>
      </c>
      <c r="KZ28" s="14">
        <v>0</v>
      </c>
      <c r="LA28" s="14">
        <v>0</v>
      </c>
      <c r="LB28" s="14">
        <v>0</v>
      </c>
      <c r="LC28" s="14">
        <v>0</v>
      </c>
      <c r="LD28" s="14">
        <v>0</v>
      </c>
      <c r="LE28" s="14">
        <v>0</v>
      </c>
      <c r="LF28" s="14">
        <v>0</v>
      </c>
      <c r="LG28" s="14">
        <v>0</v>
      </c>
      <c r="LH28" s="14">
        <v>0</v>
      </c>
      <c r="LI28" s="14">
        <v>0</v>
      </c>
    </row>
    <row r="29" spans="1:1213" s="14" customFormat="1" x14ac:dyDescent="0.25">
      <c r="A29" s="11">
        <v>12531</v>
      </c>
      <c r="B29" s="11" t="s">
        <v>4798</v>
      </c>
      <c r="C29" s="11" t="s">
        <v>4799</v>
      </c>
      <c r="D29" s="11" t="s">
        <v>1175</v>
      </c>
      <c r="E29" s="11" t="s">
        <v>1094</v>
      </c>
      <c r="F29" s="11" t="s">
        <v>4800</v>
      </c>
      <c r="G29" s="12">
        <v>32444</v>
      </c>
      <c r="H29" s="11" t="s">
        <v>1109</v>
      </c>
      <c r="I29" s="11" t="s">
        <v>4735</v>
      </c>
      <c r="J29" s="11" t="s">
        <v>1096</v>
      </c>
      <c r="K29" s="11"/>
      <c r="L29" s="13">
        <v>47.400010999999999</v>
      </c>
      <c r="M29" s="13">
        <v>-103.72208999999999</v>
      </c>
      <c r="N29" s="8">
        <v>74</v>
      </c>
      <c r="O29" s="8">
        <v>65</v>
      </c>
      <c r="P29" s="8">
        <v>0</v>
      </c>
      <c r="Q29" s="8">
        <v>92109</v>
      </c>
      <c r="R29" s="8">
        <v>80744</v>
      </c>
      <c r="S29" s="8">
        <v>2252</v>
      </c>
      <c r="T29" s="8">
        <f>SUM(V29+Z29+AD29+AH29+AL29+AP29)</f>
        <v>9340</v>
      </c>
      <c r="U29" s="8">
        <f>SUM(V29+Z29+AD29+AH29+AL29+AP29+AT29+AX29+BB29+BF29+BJ29+BN29)</f>
        <v>17328</v>
      </c>
      <c r="V29" s="14">
        <v>947</v>
      </c>
      <c r="W29" s="14">
        <v>932</v>
      </c>
      <c r="X29" s="14">
        <v>0</v>
      </c>
      <c r="Y29" s="14">
        <v>11</v>
      </c>
      <c r="Z29" s="14">
        <v>1690</v>
      </c>
      <c r="AA29" s="14">
        <v>1663</v>
      </c>
      <c r="AB29" s="14">
        <v>41</v>
      </c>
      <c r="AC29" s="14">
        <v>21</v>
      </c>
      <c r="AD29" s="14">
        <v>1654</v>
      </c>
      <c r="AE29" s="14">
        <v>1628</v>
      </c>
      <c r="AF29" s="14">
        <v>3</v>
      </c>
      <c r="AG29" s="14">
        <v>22</v>
      </c>
      <c r="AH29" s="14">
        <v>1710</v>
      </c>
      <c r="AI29" s="14">
        <v>1682</v>
      </c>
      <c r="AJ29" s="14">
        <v>2</v>
      </c>
      <c r="AK29" s="14">
        <v>31</v>
      </c>
      <c r="AL29" s="14">
        <v>1580</v>
      </c>
      <c r="AM29" s="14">
        <v>1554</v>
      </c>
      <c r="AN29" s="14">
        <v>10</v>
      </c>
      <c r="AO29" s="14">
        <v>30</v>
      </c>
      <c r="AP29" s="14">
        <v>1759</v>
      </c>
      <c r="AQ29" s="14">
        <v>1731</v>
      </c>
      <c r="AR29" s="14">
        <v>5</v>
      </c>
      <c r="AS29" s="14">
        <v>27</v>
      </c>
      <c r="AT29" s="14">
        <v>1508</v>
      </c>
      <c r="AU29" s="14">
        <v>1327</v>
      </c>
      <c r="AV29" s="14">
        <v>0</v>
      </c>
      <c r="AW29" s="14">
        <v>30</v>
      </c>
      <c r="AX29" s="14">
        <v>1469</v>
      </c>
      <c r="AY29" s="14">
        <v>1293</v>
      </c>
      <c r="AZ29" s="14">
        <v>8</v>
      </c>
      <c r="BA29" s="14">
        <v>31</v>
      </c>
      <c r="BB29" s="14">
        <v>1374</v>
      </c>
      <c r="BC29" s="14">
        <v>1209</v>
      </c>
      <c r="BD29" s="14">
        <v>3</v>
      </c>
      <c r="BE29" s="14">
        <v>31</v>
      </c>
      <c r="BF29" s="14">
        <v>1257</v>
      </c>
      <c r="BG29" s="14">
        <v>1106</v>
      </c>
      <c r="BH29" s="14">
        <v>5</v>
      </c>
      <c r="BI29" s="14">
        <v>30</v>
      </c>
      <c r="BJ29" s="14">
        <v>1240</v>
      </c>
      <c r="BK29" s="14">
        <v>1091</v>
      </c>
      <c r="BL29" s="14">
        <v>3</v>
      </c>
      <c r="BM29" s="14">
        <v>31</v>
      </c>
      <c r="BN29" s="14">
        <v>1140</v>
      </c>
      <c r="BO29" s="14">
        <v>1003</v>
      </c>
      <c r="BP29" s="14">
        <v>19</v>
      </c>
      <c r="BQ29" s="14">
        <v>30</v>
      </c>
      <c r="BR29" s="14">
        <v>1159</v>
      </c>
      <c r="BS29" s="14">
        <v>1020</v>
      </c>
      <c r="BT29" s="14">
        <v>0</v>
      </c>
      <c r="BU29" s="14">
        <v>31</v>
      </c>
      <c r="BV29" s="14">
        <v>1113</v>
      </c>
      <c r="BW29" s="14">
        <v>979</v>
      </c>
      <c r="BX29" s="14">
        <v>2</v>
      </c>
      <c r="BY29" s="14">
        <v>31</v>
      </c>
      <c r="BZ29" s="14">
        <v>969</v>
      </c>
      <c r="CA29" s="14">
        <v>853</v>
      </c>
      <c r="CB29" s="14">
        <v>9</v>
      </c>
      <c r="CC29" s="14">
        <v>28</v>
      </c>
      <c r="CD29" s="14">
        <v>1062</v>
      </c>
      <c r="CE29" s="14">
        <v>935</v>
      </c>
      <c r="CF29" s="14">
        <v>3</v>
      </c>
      <c r="CG29" s="14">
        <v>31</v>
      </c>
      <c r="CH29" s="14">
        <v>948</v>
      </c>
      <c r="CI29" s="14">
        <v>834</v>
      </c>
      <c r="CJ29" s="14">
        <v>7</v>
      </c>
      <c r="CK29" s="14">
        <v>30</v>
      </c>
      <c r="CL29" s="14">
        <v>1035</v>
      </c>
      <c r="CM29" s="14">
        <v>911</v>
      </c>
      <c r="CN29" s="14">
        <v>0</v>
      </c>
      <c r="CO29" s="14">
        <v>31</v>
      </c>
      <c r="CP29" s="14">
        <v>937</v>
      </c>
      <c r="CQ29" s="14">
        <v>825</v>
      </c>
      <c r="CR29" s="14">
        <v>2</v>
      </c>
      <c r="CS29" s="14">
        <v>30</v>
      </c>
      <c r="CT29" s="14">
        <v>947</v>
      </c>
      <c r="CU29" s="14">
        <v>833</v>
      </c>
      <c r="CV29" s="14">
        <v>2</v>
      </c>
      <c r="CW29" s="14">
        <v>31</v>
      </c>
      <c r="CX29" s="14">
        <v>860</v>
      </c>
      <c r="CY29" s="14">
        <v>757</v>
      </c>
      <c r="CZ29" s="14">
        <v>0</v>
      </c>
      <c r="DA29" s="14">
        <v>27</v>
      </c>
      <c r="DB29" s="14">
        <v>801</v>
      </c>
      <c r="DC29" s="14">
        <v>705</v>
      </c>
      <c r="DD29" s="14">
        <v>5</v>
      </c>
      <c r="DE29" s="14">
        <v>26</v>
      </c>
      <c r="DF29" s="14">
        <v>917</v>
      </c>
      <c r="DG29" s="14">
        <v>807</v>
      </c>
      <c r="DH29" s="14">
        <v>0</v>
      </c>
      <c r="DI29" s="14">
        <v>31</v>
      </c>
      <c r="DJ29" s="14">
        <v>857</v>
      </c>
      <c r="DK29" s="14">
        <v>754</v>
      </c>
      <c r="DL29" s="14">
        <v>0</v>
      </c>
      <c r="DM29" s="14">
        <v>30</v>
      </c>
      <c r="DN29" s="14">
        <v>851</v>
      </c>
      <c r="DO29" s="14">
        <v>749</v>
      </c>
      <c r="DP29" s="14">
        <v>0</v>
      </c>
      <c r="DQ29" s="14">
        <v>30</v>
      </c>
      <c r="DR29" s="14">
        <v>744</v>
      </c>
      <c r="DS29" s="14">
        <v>655</v>
      </c>
      <c r="DT29" s="14">
        <v>3</v>
      </c>
      <c r="DU29" s="14">
        <v>26</v>
      </c>
      <c r="DV29" s="14">
        <v>811</v>
      </c>
      <c r="DW29" s="14">
        <v>711</v>
      </c>
      <c r="DX29" s="14">
        <v>3</v>
      </c>
      <c r="DY29" s="14">
        <v>28</v>
      </c>
      <c r="DZ29" s="14">
        <v>821</v>
      </c>
      <c r="EA29" s="14">
        <v>719</v>
      </c>
      <c r="EB29" s="14">
        <v>0</v>
      </c>
      <c r="EC29" s="14">
        <v>31</v>
      </c>
      <c r="ED29" s="14">
        <v>779</v>
      </c>
      <c r="EE29" s="14">
        <v>686</v>
      </c>
      <c r="EF29" s="14">
        <v>0</v>
      </c>
      <c r="EG29" s="14">
        <v>30</v>
      </c>
      <c r="EH29" s="14">
        <v>782</v>
      </c>
      <c r="EI29" s="14">
        <v>688</v>
      </c>
      <c r="EJ29" s="14">
        <v>0</v>
      </c>
      <c r="EK29" s="14">
        <v>31</v>
      </c>
      <c r="EL29" s="14">
        <v>752</v>
      </c>
      <c r="EM29" s="14">
        <v>662</v>
      </c>
      <c r="EN29" s="14">
        <v>0</v>
      </c>
      <c r="EO29" s="14">
        <v>30</v>
      </c>
      <c r="EP29" s="14">
        <v>768</v>
      </c>
      <c r="EQ29" s="14">
        <v>677</v>
      </c>
      <c r="ER29" s="14">
        <v>0</v>
      </c>
      <c r="ES29" s="14">
        <v>31</v>
      </c>
      <c r="ET29" s="14">
        <v>745</v>
      </c>
      <c r="EU29" s="14">
        <v>655</v>
      </c>
      <c r="EV29" s="14">
        <v>8</v>
      </c>
      <c r="EW29" s="14">
        <v>31</v>
      </c>
      <c r="EX29" s="14">
        <v>710</v>
      </c>
      <c r="EY29" s="14">
        <v>625</v>
      </c>
      <c r="EZ29" s="14">
        <v>10</v>
      </c>
      <c r="FA29" s="14">
        <v>30</v>
      </c>
      <c r="FB29" s="14">
        <v>736</v>
      </c>
      <c r="FC29" s="14">
        <v>647</v>
      </c>
      <c r="FD29" s="14">
        <v>1</v>
      </c>
      <c r="FE29" s="14">
        <v>31</v>
      </c>
      <c r="FF29" s="14">
        <v>704</v>
      </c>
      <c r="FG29" s="14">
        <v>619</v>
      </c>
      <c r="FH29" s="14">
        <v>0</v>
      </c>
      <c r="FI29" s="14">
        <v>30</v>
      </c>
      <c r="FJ29" s="14">
        <v>730</v>
      </c>
      <c r="FK29" s="14">
        <v>642</v>
      </c>
      <c r="FL29" s="14">
        <v>0</v>
      </c>
      <c r="FM29" s="14">
        <v>31</v>
      </c>
      <c r="FN29" s="14">
        <v>713</v>
      </c>
      <c r="FO29" s="14">
        <v>628</v>
      </c>
      <c r="FP29" s="14">
        <v>8</v>
      </c>
      <c r="FQ29" s="14">
        <v>31</v>
      </c>
      <c r="FR29" s="14">
        <v>667</v>
      </c>
      <c r="FS29" s="14">
        <v>586</v>
      </c>
      <c r="FT29" s="14">
        <v>0</v>
      </c>
      <c r="FU29" s="14">
        <v>29</v>
      </c>
      <c r="FV29" s="14">
        <v>738</v>
      </c>
      <c r="FW29" s="14">
        <v>650</v>
      </c>
      <c r="FX29" s="14">
        <v>0</v>
      </c>
      <c r="FY29" s="14">
        <v>31</v>
      </c>
      <c r="FZ29" s="14">
        <v>633</v>
      </c>
      <c r="GA29" s="14">
        <v>558</v>
      </c>
      <c r="GB29" s="14">
        <v>0</v>
      </c>
      <c r="GC29" s="14">
        <v>30</v>
      </c>
      <c r="GD29" s="14">
        <v>680</v>
      </c>
      <c r="GE29" s="14">
        <v>599</v>
      </c>
      <c r="GF29" s="14">
        <v>0</v>
      </c>
      <c r="GG29" s="14">
        <v>31</v>
      </c>
      <c r="GH29" s="14">
        <v>654</v>
      </c>
      <c r="GI29" s="14">
        <v>575</v>
      </c>
      <c r="GJ29" s="14">
        <v>0</v>
      </c>
      <c r="GK29" s="14">
        <v>30</v>
      </c>
      <c r="GL29" s="14">
        <v>644</v>
      </c>
      <c r="GM29" s="14">
        <v>566</v>
      </c>
      <c r="GN29" s="14">
        <v>0</v>
      </c>
      <c r="GO29" s="14">
        <v>31</v>
      </c>
      <c r="GP29" s="14">
        <v>692</v>
      </c>
      <c r="GQ29" s="14">
        <v>609</v>
      </c>
      <c r="GR29" s="14">
        <v>0</v>
      </c>
      <c r="GS29" s="14">
        <v>31</v>
      </c>
      <c r="GT29" s="14">
        <v>633</v>
      </c>
      <c r="GU29" s="14">
        <v>557</v>
      </c>
      <c r="GV29" s="14">
        <v>0</v>
      </c>
      <c r="GW29" s="14">
        <v>30</v>
      </c>
      <c r="GX29" s="14">
        <v>606</v>
      </c>
      <c r="GY29" s="14">
        <v>533</v>
      </c>
      <c r="GZ29" s="14">
        <v>0</v>
      </c>
      <c r="HA29" s="14">
        <v>29</v>
      </c>
      <c r="HB29" s="14">
        <v>671</v>
      </c>
      <c r="HC29" s="14">
        <v>590</v>
      </c>
      <c r="HD29" s="14">
        <v>0</v>
      </c>
      <c r="HE29" s="14">
        <v>29</v>
      </c>
      <c r="HF29" s="14">
        <v>650</v>
      </c>
      <c r="HG29" s="14">
        <v>572</v>
      </c>
      <c r="HH29" s="14">
        <v>1</v>
      </c>
      <c r="HI29" s="14">
        <v>31</v>
      </c>
      <c r="HJ29" s="14">
        <v>654</v>
      </c>
      <c r="HK29" s="14">
        <v>575</v>
      </c>
      <c r="HL29" s="14">
        <v>0</v>
      </c>
      <c r="HM29" s="14">
        <v>31</v>
      </c>
      <c r="HN29" s="14">
        <v>561</v>
      </c>
      <c r="HO29" s="14">
        <v>493</v>
      </c>
      <c r="HP29" s="14">
        <v>0</v>
      </c>
      <c r="HQ29" s="14">
        <v>28</v>
      </c>
      <c r="HR29" s="14">
        <v>623</v>
      </c>
      <c r="HS29" s="14">
        <v>548</v>
      </c>
      <c r="HT29" s="14">
        <v>13</v>
      </c>
      <c r="HU29" s="14">
        <v>31</v>
      </c>
      <c r="HV29" s="14">
        <v>612</v>
      </c>
      <c r="HW29" s="14">
        <v>538</v>
      </c>
      <c r="HX29" s="14">
        <v>0</v>
      </c>
      <c r="HY29" s="14">
        <v>30</v>
      </c>
      <c r="HZ29" s="14">
        <v>617</v>
      </c>
      <c r="IA29" s="14">
        <v>543</v>
      </c>
      <c r="IB29" s="14">
        <v>0</v>
      </c>
      <c r="IC29" s="14">
        <v>31</v>
      </c>
      <c r="ID29" s="14">
        <v>591</v>
      </c>
      <c r="IE29" s="14">
        <v>520</v>
      </c>
      <c r="IF29" s="14">
        <v>0</v>
      </c>
      <c r="IG29" s="14">
        <v>30</v>
      </c>
      <c r="IH29" s="14">
        <v>594</v>
      </c>
      <c r="II29" s="14">
        <v>522</v>
      </c>
      <c r="IJ29" s="14">
        <v>0</v>
      </c>
      <c r="IK29" s="14">
        <v>31</v>
      </c>
      <c r="IL29" s="14">
        <v>610</v>
      </c>
      <c r="IM29" s="14">
        <v>537</v>
      </c>
      <c r="IN29" s="14">
        <v>7</v>
      </c>
      <c r="IO29" s="14">
        <v>31</v>
      </c>
      <c r="IP29" s="14">
        <v>568</v>
      </c>
      <c r="IQ29" s="14">
        <v>500</v>
      </c>
      <c r="IR29" s="14">
        <v>13</v>
      </c>
      <c r="IS29" s="14">
        <v>30</v>
      </c>
      <c r="IT29" s="14">
        <v>550</v>
      </c>
      <c r="IU29" s="14">
        <v>483</v>
      </c>
      <c r="IV29" s="14">
        <v>3</v>
      </c>
      <c r="IW29" s="14">
        <v>24</v>
      </c>
      <c r="IX29" s="14">
        <v>550</v>
      </c>
      <c r="IY29" s="14">
        <v>483</v>
      </c>
      <c r="IZ29" s="14">
        <v>0</v>
      </c>
      <c r="JA29" s="14">
        <v>30</v>
      </c>
      <c r="JB29" s="14">
        <v>496</v>
      </c>
      <c r="JC29" s="14">
        <v>437</v>
      </c>
      <c r="JD29" s="14">
        <v>2</v>
      </c>
      <c r="JE29" s="14">
        <v>31</v>
      </c>
      <c r="JF29" s="14">
        <v>523</v>
      </c>
      <c r="JG29" s="14">
        <v>460</v>
      </c>
      <c r="JH29" s="14">
        <v>0</v>
      </c>
      <c r="JI29" s="14">
        <v>31</v>
      </c>
      <c r="JJ29" s="14">
        <v>467</v>
      </c>
      <c r="JK29" s="14">
        <v>411</v>
      </c>
      <c r="JL29" s="14">
        <v>0</v>
      </c>
      <c r="JM29" s="14">
        <v>28</v>
      </c>
      <c r="JN29" s="14">
        <v>524</v>
      </c>
      <c r="JO29" s="14">
        <v>460</v>
      </c>
      <c r="JP29" s="14">
        <v>0</v>
      </c>
      <c r="JQ29" s="14">
        <v>31</v>
      </c>
      <c r="JR29" s="14">
        <v>496</v>
      </c>
      <c r="JS29" s="14">
        <v>437</v>
      </c>
      <c r="JT29" s="14">
        <v>0</v>
      </c>
      <c r="JU29" s="14">
        <v>30</v>
      </c>
      <c r="JV29" s="14">
        <v>507</v>
      </c>
      <c r="JW29" s="14">
        <v>446</v>
      </c>
      <c r="JX29" s="14">
        <v>0</v>
      </c>
      <c r="JY29" s="14">
        <v>31</v>
      </c>
      <c r="JZ29" s="14">
        <v>488</v>
      </c>
      <c r="KA29" s="14">
        <v>429</v>
      </c>
      <c r="KB29" s="14">
        <v>0</v>
      </c>
      <c r="KC29" s="14">
        <v>30</v>
      </c>
      <c r="KD29" s="14">
        <v>468</v>
      </c>
      <c r="KE29" s="14">
        <v>2038</v>
      </c>
      <c r="KF29" s="14">
        <v>7</v>
      </c>
      <c r="KG29" s="14">
        <v>31</v>
      </c>
      <c r="KH29" s="14">
        <v>456</v>
      </c>
      <c r="KI29" s="14">
        <v>401</v>
      </c>
      <c r="KJ29" s="14">
        <v>0</v>
      </c>
      <c r="KK29" s="14">
        <v>31</v>
      </c>
      <c r="KL29" s="14">
        <v>431</v>
      </c>
      <c r="KM29" s="14">
        <v>380</v>
      </c>
      <c r="KN29" s="14">
        <v>0</v>
      </c>
      <c r="KO29" s="14">
        <v>30</v>
      </c>
      <c r="KP29" s="14">
        <v>440</v>
      </c>
      <c r="KQ29" s="14">
        <v>387</v>
      </c>
      <c r="KR29" s="14">
        <v>5</v>
      </c>
      <c r="KS29" s="14">
        <v>31</v>
      </c>
      <c r="KT29" s="14">
        <v>392</v>
      </c>
      <c r="KU29" s="14">
        <v>345</v>
      </c>
      <c r="KV29" s="14">
        <v>5</v>
      </c>
      <c r="KW29" s="14">
        <v>30</v>
      </c>
      <c r="KX29" s="14">
        <v>405</v>
      </c>
      <c r="KY29" s="14">
        <v>356</v>
      </c>
      <c r="KZ29" s="14">
        <v>0</v>
      </c>
      <c r="LA29" s="14">
        <v>31</v>
      </c>
      <c r="LB29" s="14">
        <v>388</v>
      </c>
      <c r="LC29" s="14">
        <v>341</v>
      </c>
      <c r="LD29" s="14">
        <v>0</v>
      </c>
      <c r="LE29" s="14">
        <v>31</v>
      </c>
      <c r="LF29" s="14">
        <v>349</v>
      </c>
      <c r="LG29" s="14">
        <v>307</v>
      </c>
      <c r="LH29" s="14">
        <v>0</v>
      </c>
      <c r="LI29" s="14">
        <v>28</v>
      </c>
      <c r="LJ29" s="14">
        <v>375</v>
      </c>
      <c r="LK29" s="14">
        <v>330</v>
      </c>
      <c r="LL29" s="14">
        <v>13</v>
      </c>
      <c r="LM29" s="14">
        <v>31</v>
      </c>
      <c r="LN29" s="14">
        <v>368</v>
      </c>
      <c r="LO29" s="14">
        <v>323</v>
      </c>
      <c r="LP29" s="14">
        <v>0</v>
      </c>
      <c r="LQ29" s="14">
        <v>30</v>
      </c>
      <c r="LR29" s="14">
        <v>347</v>
      </c>
      <c r="LS29" s="14">
        <v>305</v>
      </c>
      <c r="LT29" s="14">
        <v>8</v>
      </c>
      <c r="LU29" s="14">
        <v>31</v>
      </c>
      <c r="LV29" s="14">
        <v>346</v>
      </c>
      <c r="LW29" s="14">
        <v>306</v>
      </c>
      <c r="LX29" s="14">
        <v>0</v>
      </c>
      <c r="LY29" s="14">
        <v>30</v>
      </c>
      <c r="LZ29" s="14">
        <v>358</v>
      </c>
      <c r="MA29" s="14">
        <v>315</v>
      </c>
      <c r="MB29" s="14">
        <v>0</v>
      </c>
      <c r="MC29" s="14">
        <v>31</v>
      </c>
      <c r="MD29" s="14">
        <v>347</v>
      </c>
      <c r="ME29" s="14">
        <v>306</v>
      </c>
      <c r="MF29" s="14">
        <v>0</v>
      </c>
      <c r="MG29" s="14">
        <v>31</v>
      </c>
      <c r="MH29" s="14">
        <v>335</v>
      </c>
      <c r="MI29" s="14">
        <v>294</v>
      </c>
      <c r="MJ29" s="14">
        <v>8</v>
      </c>
      <c r="MK29" s="14">
        <v>30</v>
      </c>
      <c r="ML29" s="14">
        <v>343</v>
      </c>
      <c r="MM29" s="14">
        <v>301</v>
      </c>
      <c r="MN29" s="14">
        <v>0</v>
      </c>
      <c r="MO29" s="14">
        <v>31</v>
      </c>
      <c r="MP29" s="14">
        <v>331</v>
      </c>
      <c r="MQ29" s="14">
        <v>292</v>
      </c>
      <c r="MR29" s="14">
        <v>0</v>
      </c>
      <c r="MS29" s="14">
        <v>30</v>
      </c>
      <c r="MT29" s="14">
        <v>295</v>
      </c>
      <c r="MU29" s="14">
        <v>259</v>
      </c>
      <c r="MV29" s="14">
        <v>0</v>
      </c>
      <c r="MW29" s="14">
        <v>22</v>
      </c>
      <c r="MX29" s="14">
        <v>343</v>
      </c>
      <c r="MY29" s="14">
        <v>303</v>
      </c>
      <c r="MZ29" s="14">
        <v>0</v>
      </c>
      <c r="NA29" s="14">
        <v>31</v>
      </c>
      <c r="NB29" s="14">
        <v>318</v>
      </c>
      <c r="NC29" s="14">
        <v>279</v>
      </c>
      <c r="ND29" s="14">
        <v>0</v>
      </c>
      <c r="NE29" s="14">
        <v>29</v>
      </c>
      <c r="NF29" s="14">
        <v>334</v>
      </c>
      <c r="NG29" s="14">
        <v>294</v>
      </c>
      <c r="NH29" s="14">
        <v>0</v>
      </c>
      <c r="NI29" s="14">
        <v>31</v>
      </c>
      <c r="NJ29" s="14">
        <v>319</v>
      </c>
      <c r="NK29" s="14">
        <v>280</v>
      </c>
      <c r="NL29" s="14">
        <v>10</v>
      </c>
      <c r="NM29" s="14">
        <v>30</v>
      </c>
      <c r="NN29" s="14">
        <v>319</v>
      </c>
      <c r="NO29" s="14">
        <v>281</v>
      </c>
      <c r="NP29" s="14">
        <v>0</v>
      </c>
      <c r="NQ29" s="14">
        <v>31</v>
      </c>
      <c r="NR29" s="14">
        <v>307</v>
      </c>
      <c r="NS29" s="14">
        <v>270</v>
      </c>
      <c r="NT29" s="14">
        <v>0</v>
      </c>
      <c r="NU29" s="14">
        <v>30</v>
      </c>
      <c r="NV29" s="14">
        <v>318</v>
      </c>
      <c r="NW29" s="14">
        <v>280</v>
      </c>
      <c r="NX29" s="14">
        <v>0</v>
      </c>
      <c r="NY29" s="14">
        <v>31</v>
      </c>
      <c r="NZ29" s="14">
        <v>308</v>
      </c>
      <c r="OA29" s="14">
        <v>272</v>
      </c>
      <c r="OB29" s="14">
        <v>0</v>
      </c>
      <c r="OC29" s="14">
        <v>31</v>
      </c>
      <c r="OD29" s="14">
        <v>286</v>
      </c>
      <c r="OE29" s="14">
        <v>251</v>
      </c>
      <c r="OF29" s="14">
        <v>12</v>
      </c>
      <c r="OG29" s="14">
        <v>30</v>
      </c>
      <c r="OH29" s="14">
        <v>299</v>
      </c>
      <c r="OI29" s="14">
        <v>263</v>
      </c>
      <c r="OJ29" s="14">
        <v>0</v>
      </c>
      <c r="OK29" s="14">
        <v>31</v>
      </c>
      <c r="OL29" s="14">
        <v>296</v>
      </c>
      <c r="OM29" s="14">
        <v>260</v>
      </c>
      <c r="ON29" s="14">
        <v>0</v>
      </c>
      <c r="OO29" s="14">
        <v>30</v>
      </c>
      <c r="OP29" s="14">
        <v>299</v>
      </c>
      <c r="OQ29" s="14">
        <v>263</v>
      </c>
      <c r="OR29" s="14">
        <v>0</v>
      </c>
      <c r="OS29" s="14">
        <v>31</v>
      </c>
      <c r="OT29" s="14">
        <v>293</v>
      </c>
      <c r="OU29" s="14">
        <v>259</v>
      </c>
      <c r="OV29" s="14">
        <v>0</v>
      </c>
      <c r="OW29" s="14">
        <v>31</v>
      </c>
      <c r="OX29" s="14">
        <v>262</v>
      </c>
      <c r="OY29" s="14">
        <v>230</v>
      </c>
      <c r="OZ29" s="14">
        <v>0</v>
      </c>
      <c r="PA29" s="14">
        <v>28</v>
      </c>
      <c r="PB29" s="14">
        <v>291</v>
      </c>
      <c r="PC29" s="14">
        <v>257</v>
      </c>
      <c r="PD29" s="14">
        <v>0</v>
      </c>
      <c r="PE29" s="14">
        <v>31</v>
      </c>
      <c r="PF29" s="14">
        <v>275</v>
      </c>
      <c r="PG29" s="14">
        <v>242</v>
      </c>
      <c r="PH29" s="14">
        <v>0</v>
      </c>
      <c r="PI29" s="14">
        <v>30</v>
      </c>
      <c r="PJ29" s="14">
        <v>284</v>
      </c>
      <c r="PK29" s="14">
        <v>250</v>
      </c>
      <c r="PL29" s="14">
        <v>7</v>
      </c>
      <c r="PM29" s="14">
        <v>31</v>
      </c>
      <c r="PN29" s="14">
        <v>271</v>
      </c>
      <c r="PO29" s="14">
        <v>238</v>
      </c>
      <c r="PP29" s="14">
        <v>0</v>
      </c>
      <c r="PQ29" s="14">
        <v>30</v>
      </c>
      <c r="PR29" s="14">
        <v>275</v>
      </c>
      <c r="PS29" s="14">
        <v>242</v>
      </c>
      <c r="PT29" s="14">
        <v>0</v>
      </c>
      <c r="PU29" s="14">
        <v>31</v>
      </c>
      <c r="PV29" s="14">
        <v>266</v>
      </c>
      <c r="PW29" s="14">
        <v>235</v>
      </c>
      <c r="PX29" s="14">
        <v>7</v>
      </c>
      <c r="PY29" s="14">
        <v>31</v>
      </c>
      <c r="PZ29" s="14">
        <v>254</v>
      </c>
      <c r="QA29" s="14">
        <v>223</v>
      </c>
      <c r="QB29" s="14">
        <v>5</v>
      </c>
      <c r="QC29" s="14">
        <v>30</v>
      </c>
      <c r="QD29" s="14">
        <v>269</v>
      </c>
      <c r="QE29" s="14">
        <v>236</v>
      </c>
      <c r="QF29" s="14">
        <v>0</v>
      </c>
      <c r="QG29" s="14">
        <v>31</v>
      </c>
      <c r="QH29" s="14">
        <v>257</v>
      </c>
      <c r="QI29" s="14">
        <v>226</v>
      </c>
      <c r="QJ29" s="14">
        <v>0</v>
      </c>
      <c r="QK29" s="14">
        <v>30</v>
      </c>
      <c r="QL29" s="14">
        <v>265</v>
      </c>
      <c r="QM29" s="14">
        <v>234</v>
      </c>
      <c r="QN29" s="14">
        <v>0</v>
      </c>
      <c r="QO29" s="14">
        <v>31</v>
      </c>
      <c r="QP29" s="14">
        <v>266</v>
      </c>
      <c r="QQ29" s="14">
        <v>234</v>
      </c>
      <c r="QR29" s="14">
        <v>0</v>
      </c>
      <c r="QS29" s="14">
        <v>31</v>
      </c>
      <c r="QT29" s="14">
        <v>193</v>
      </c>
      <c r="QU29" s="14">
        <v>170</v>
      </c>
      <c r="QV29" s="14">
        <v>0</v>
      </c>
      <c r="QW29" s="14">
        <v>28</v>
      </c>
      <c r="QX29" s="14">
        <v>293</v>
      </c>
      <c r="QY29" s="14">
        <v>258</v>
      </c>
      <c r="QZ29" s="14">
        <v>10</v>
      </c>
      <c r="RA29" s="14">
        <v>31</v>
      </c>
      <c r="RB29" s="14">
        <v>252</v>
      </c>
      <c r="RC29" s="14">
        <v>221</v>
      </c>
      <c r="RD29" s="14">
        <v>0</v>
      </c>
      <c r="RE29" s="14">
        <v>30</v>
      </c>
      <c r="RF29" s="14">
        <v>247</v>
      </c>
      <c r="RG29" s="14">
        <v>218</v>
      </c>
      <c r="RH29" s="14">
        <v>0</v>
      </c>
      <c r="RI29" s="14">
        <v>31</v>
      </c>
      <c r="RJ29" s="14">
        <v>246</v>
      </c>
      <c r="RK29" s="14">
        <v>217</v>
      </c>
      <c r="RL29" s="14">
        <v>0</v>
      </c>
      <c r="RM29" s="14">
        <v>30</v>
      </c>
      <c r="RN29" s="14">
        <v>251</v>
      </c>
      <c r="RO29" s="14">
        <v>220</v>
      </c>
      <c r="RP29" s="14">
        <v>0</v>
      </c>
      <c r="RQ29" s="14">
        <v>30</v>
      </c>
      <c r="RR29" s="14">
        <v>253</v>
      </c>
      <c r="RS29" s="14">
        <v>223</v>
      </c>
      <c r="RT29" s="14">
        <v>0</v>
      </c>
      <c r="RU29" s="14">
        <v>31</v>
      </c>
      <c r="RV29" s="14">
        <v>235</v>
      </c>
      <c r="RW29" s="14">
        <v>207</v>
      </c>
      <c r="RX29" s="14">
        <v>0</v>
      </c>
      <c r="RY29" s="14">
        <v>30</v>
      </c>
      <c r="RZ29" s="14">
        <v>249</v>
      </c>
      <c r="SA29" s="14">
        <v>219</v>
      </c>
      <c r="SB29" s="14">
        <v>0</v>
      </c>
      <c r="SC29" s="14">
        <v>31</v>
      </c>
      <c r="SD29" s="14">
        <v>237</v>
      </c>
      <c r="SE29" s="14">
        <v>208</v>
      </c>
      <c r="SF29" s="14">
        <v>0</v>
      </c>
      <c r="SG29" s="14">
        <v>30</v>
      </c>
      <c r="SH29" s="14">
        <v>237</v>
      </c>
      <c r="SI29" s="14">
        <v>209</v>
      </c>
      <c r="SJ29" s="14">
        <v>0</v>
      </c>
      <c r="SK29" s="14">
        <v>31</v>
      </c>
      <c r="SL29" s="14">
        <v>243</v>
      </c>
      <c r="SM29" s="14">
        <v>214</v>
      </c>
      <c r="SN29" s="14">
        <v>0</v>
      </c>
      <c r="SO29" s="14">
        <v>31</v>
      </c>
      <c r="SP29" s="14">
        <v>210</v>
      </c>
      <c r="SQ29" s="14">
        <v>185</v>
      </c>
      <c r="SR29" s="14">
        <v>0</v>
      </c>
      <c r="SS29" s="14">
        <v>28</v>
      </c>
      <c r="ST29" s="14">
        <v>236</v>
      </c>
      <c r="SU29" s="14">
        <v>208</v>
      </c>
      <c r="SV29" s="14">
        <v>0</v>
      </c>
      <c r="SW29" s="14">
        <v>31</v>
      </c>
      <c r="SX29" s="14">
        <v>228</v>
      </c>
      <c r="SY29" s="14">
        <v>201</v>
      </c>
      <c r="SZ29" s="14">
        <v>0</v>
      </c>
      <c r="TA29" s="14">
        <v>30</v>
      </c>
      <c r="TB29" s="14">
        <v>229</v>
      </c>
      <c r="TC29" s="14">
        <v>202</v>
      </c>
      <c r="TD29" s="14">
        <v>0</v>
      </c>
      <c r="TE29" s="14">
        <v>31</v>
      </c>
      <c r="TF29" s="14">
        <v>223</v>
      </c>
      <c r="TG29" s="14">
        <v>0</v>
      </c>
      <c r="TH29" s="14">
        <v>3</v>
      </c>
      <c r="TI29" s="14">
        <v>30</v>
      </c>
      <c r="TJ29" s="14">
        <v>221</v>
      </c>
      <c r="TK29" s="14">
        <v>194</v>
      </c>
      <c r="TL29" s="14">
        <v>0</v>
      </c>
      <c r="TM29" s="14">
        <v>31</v>
      </c>
      <c r="TN29" s="14">
        <v>223</v>
      </c>
      <c r="TO29" s="14">
        <v>0</v>
      </c>
      <c r="TP29" s="14">
        <v>0</v>
      </c>
      <c r="TQ29" s="14">
        <v>31</v>
      </c>
      <c r="TR29" s="14">
        <v>151</v>
      </c>
      <c r="TS29" s="14">
        <v>133</v>
      </c>
      <c r="TT29" s="14">
        <v>0</v>
      </c>
      <c r="TU29" s="14">
        <v>23</v>
      </c>
      <c r="TV29" s="14">
        <v>211</v>
      </c>
      <c r="TW29" s="14">
        <v>186</v>
      </c>
      <c r="TX29" s="14">
        <v>0</v>
      </c>
      <c r="TY29" s="14">
        <v>24</v>
      </c>
      <c r="TZ29" s="14">
        <v>220</v>
      </c>
      <c r="UA29" s="14">
        <v>591</v>
      </c>
      <c r="UB29" s="14">
        <v>0</v>
      </c>
      <c r="UC29" s="14">
        <v>30</v>
      </c>
      <c r="UD29" s="14">
        <v>230</v>
      </c>
      <c r="UE29" s="14">
        <v>202</v>
      </c>
      <c r="UF29" s="14">
        <v>0</v>
      </c>
      <c r="UG29" s="14">
        <v>31</v>
      </c>
      <c r="UH29" s="14">
        <v>225</v>
      </c>
      <c r="UI29" s="14">
        <v>198</v>
      </c>
      <c r="UJ29" s="14">
        <v>0</v>
      </c>
      <c r="UK29" s="14">
        <v>31</v>
      </c>
      <c r="UL29" s="14">
        <v>216</v>
      </c>
      <c r="UM29" s="14">
        <v>191</v>
      </c>
      <c r="UN29" s="14">
        <v>0</v>
      </c>
      <c r="UO29" s="14">
        <v>29</v>
      </c>
      <c r="UP29" s="14">
        <v>223</v>
      </c>
      <c r="UQ29" s="14">
        <v>191</v>
      </c>
      <c r="UR29" s="14">
        <v>0</v>
      </c>
      <c r="US29" s="14">
        <v>31</v>
      </c>
      <c r="UT29" s="14">
        <v>216</v>
      </c>
      <c r="UU29" s="14">
        <v>190</v>
      </c>
      <c r="UV29" s="14">
        <v>0</v>
      </c>
      <c r="UW29" s="14">
        <v>30</v>
      </c>
      <c r="UX29" s="14">
        <v>228</v>
      </c>
      <c r="UY29" s="14">
        <v>201</v>
      </c>
      <c r="UZ29" s="14">
        <v>0</v>
      </c>
      <c r="VA29" s="14">
        <v>31</v>
      </c>
      <c r="VB29" s="14">
        <v>218</v>
      </c>
      <c r="VC29" s="14">
        <v>192</v>
      </c>
      <c r="VD29" s="14">
        <v>0</v>
      </c>
      <c r="VE29" s="14">
        <v>30</v>
      </c>
      <c r="VF29" s="14">
        <v>210</v>
      </c>
      <c r="VG29" s="14">
        <v>185</v>
      </c>
      <c r="VH29" s="14">
        <v>2</v>
      </c>
      <c r="VI29" s="14">
        <v>31</v>
      </c>
      <c r="VJ29" s="14">
        <v>199</v>
      </c>
      <c r="VK29" s="14">
        <v>175</v>
      </c>
      <c r="VL29" s="14">
        <v>0</v>
      </c>
      <c r="VM29" s="14">
        <v>31</v>
      </c>
      <c r="VN29" s="14">
        <v>197</v>
      </c>
      <c r="VO29" s="14">
        <v>173</v>
      </c>
      <c r="VP29" s="14">
        <v>0</v>
      </c>
      <c r="VQ29" s="14">
        <v>30</v>
      </c>
      <c r="VR29" s="14">
        <v>210</v>
      </c>
      <c r="VS29" s="14">
        <v>185</v>
      </c>
      <c r="VT29" s="14">
        <v>0</v>
      </c>
      <c r="VU29" s="14">
        <v>31</v>
      </c>
      <c r="VV29" s="14">
        <v>197</v>
      </c>
      <c r="VW29" s="14">
        <v>174</v>
      </c>
      <c r="VX29" s="14">
        <v>0</v>
      </c>
      <c r="VY29" s="14">
        <v>30</v>
      </c>
      <c r="VZ29" s="14">
        <v>204</v>
      </c>
      <c r="WA29" s="14">
        <v>179</v>
      </c>
      <c r="WB29" s="14">
        <v>0</v>
      </c>
      <c r="WC29" s="14">
        <v>31</v>
      </c>
      <c r="WD29" s="14">
        <v>201</v>
      </c>
      <c r="WE29" s="14">
        <v>177</v>
      </c>
      <c r="WF29" s="14">
        <v>0</v>
      </c>
      <c r="WG29" s="14">
        <v>31</v>
      </c>
      <c r="WH29" s="14">
        <v>180</v>
      </c>
      <c r="WI29" s="14">
        <v>158</v>
      </c>
      <c r="WJ29" s="14">
        <v>0</v>
      </c>
      <c r="WK29" s="14">
        <v>28</v>
      </c>
      <c r="WL29" s="14">
        <v>193</v>
      </c>
      <c r="WM29" s="14">
        <v>170</v>
      </c>
      <c r="WN29" s="14">
        <v>0</v>
      </c>
      <c r="WO29" s="14">
        <v>31</v>
      </c>
      <c r="WP29" s="14">
        <v>186</v>
      </c>
      <c r="WQ29" s="14">
        <v>164</v>
      </c>
      <c r="WR29" s="14">
        <v>0</v>
      </c>
      <c r="WS29" s="14">
        <v>30</v>
      </c>
      <c r="WT29" s="14">
        <v>201</v>
      </c>
      <c r="WU29" s="14">
        <v>177</v>
      </c>
      <c r="WV29" s="14">
        <v>0</v>
      </c>
      <c r="WW29" s="14">
        <v>31</v>
      </c>
      <c r="WX29" s="14">
        <v>192</v>
      </c>
      <c r="WY29" s="14">
        <v>168</v>
      </c>
      <c r="WZ29" s="14">
        <v>0</v>
      </c>
      <c r="XA29" s="14">
        <v>30</v>
      </c>
      <c r="XB29" s="14">
        <v>196</v>
      </c>
      <c r="XC29" s="14">
        <v>173</v>
      </c>
      <c r="XD29" s="14">
        <v>0</v>
      </c>
      <c r="XE29" s="14">
        <v>31</v>
      </c>
      <c r="XF29" s="14">
        <v>189</v>
      </c>
      <c r="XG29" s="14">
        <v>166</v>
      </c>
      <c r="XH29" s="14">
        <v>0</v>
      </c>
      <c r="XI29" s="14">
        <v>31</v>
      </c>
      <c r="XJ29" s="14">
        <v>189</v>
      </c>
      <c r="XK29" s="14">
        <v>166</v>
      </c>
      <c r="XL29" s="14">
        <v>0</v>
      </c>
      <c r="XM29" s="14">
        <v>30</v>
      </c>
      <c r="XN29" s="14">
        <v>190</v>
      </c>
      <c r="XO29" s="14">
        <v>167</v>
      </c>
      <c r="XP29" s="14">
        <v>0</v>
      </c>
      <c r="XQ29" s="14">
        <v>31</v>
      </c>
      <c r="XR29" s="14">
        <v>184</v>
      </c>
      <c r="XS29" s="14">
        <v>163</v>
      </c>
      <c r="XT29" s="14">
        <v>0</v>
      </c>
      <c r="XU29" s="14">
        <v>30</v>
      </c>
      <c r="XV29" s="14">
        <v>190</v>
      </c>
      <c r="XW29" s="14">
        <v>167</v>
      </c>
      <c r="XX29" s="14">
        <v>0</v>
      </c>
      <c r="XY29" s="14">
        <v>31</v>
      </c>
      <c r="XZ29" s="14">
        <v>191</v>
      </c>
      <c r="YA29" s="14">
        <v>167</v>
      </c>
      <c r="YB29" s="14">
        <v>0</v>
      </c>
      <c r="YC29" s="14">
        <v>31</v>
      </c>
      <c r="YD29" s="14">
        <v>175</v>
      </c>
      <c r="YE29" s="14">
        <v>154</v>
      </c>
      <c r="YF29" s="14">
        <v>0</v>
      </c>
      <c r="YG29" s="14">
        <v>28</v>
      </c>
      <c r="YH29" s="14">
        <v>186</v>
      </c>
      <c r="YI29" s="14">
        <v>164</v>
      </c>
      <c r="YJ29" s="14">
        <v>0</v>
      </c>
      <c r="YK29" s="14">
        <v>31</v>
      </c>
      <c r="YL29" s="14">
        <v>181</v>
      </c>
      <c r="YM29" s="14">
        <v>159</v>
      </c>
      <c r="YN29" s="14">
        <v>0</v>
      </c>
      <c r="YO29" s="14">
        <v>30</v>
      </c>
      <c r="YP29" s="14">
        <v>180</v>
      </c>
      <c r="YQ29" s="14">
        <v>159</v>
      </c>
      <c r="YR29" s="14">
        <v>0</v>
      </c>
      <c r="YS29" s="14">
        <v>31</v>
      </c>
      <c r="YT29" s="14">
        <v>180</v>
      </c>
      <c r="YU29" s="14">
        <v>158</v>
      </c>
      <c r="YV29" s="14">
        <v>0</v>
      </c>
      <c r="YW29" s="14">
        <v>30</v>
      </c>
      <c r="YX29" s="14">
        <v>175</v>
      </c>
      <c r="YY29" s="14">
        <v>155</v>
      </c>
      <c r="YZ29" s="14">
        <v>0</v>
      </c>
      <c r="ZA29" s="14">
        <v>31</v>
      </c>
      <c r="ZB29" s="14">
        <v>185</v>
      </c>
      <c r="ZC29" s="14">
        <v>162</v>
      </c>
      <c r="ZD29" s="14">
        <v>0</v>
      </c>
      <c r="ZE29" s="14">
        <v>31</v>
      </c>
      <c r="ZF29" s="14">
        <v>174</v>
      </c>
      <c r="ZG29" s="14">
        <v>154</v>
      </c>
      <c r="ZH29" s="14">
        <v>0</v>
      </c>
      <c r="ZI29" s="14">
        <v>30</v>
      </c>
      <c r="ZJ29" s="14">
        <v>167</v>
      </c>
      <c r="ZK29" s="14">
        <v>146</v>
      </c>
      <c r="ZL29" s="14">
        <v>0</v>
      </c>
      <c r="ZM29" s="14">
        <v>30</v>
      </c>
      <c r="ZN29" s="14">
        <v>160</v>
      </c>
      <c r="ZO29" s="14">
        <v>141</v>
      </c>
      <c r="ZP29" s="14">
        <v>10</v>
      </c>
      <c r="ZQ29" s="14">
        <v>30</v>
      </c>
      <c r="ZR29" s="14">
        <v>178</v>
      </c>
      <c r="ZS29" s="14">
        <v>158</v>
      </c>
      <c r="ZT29" s="14">
        <v>0</v>
      </c>
      <c r="ZU29" s="14">
        <v>31</v>
      </c>
      <c r="ZV29" s="14">
        <v>170</v>
      </c>
      <c r="ZW29" s="14">
        <v>158</v>
      </c>
      <c r="ZX29" s="14">
        <v>0</v>
      </c>
      <c r="ZY29" s="14">
        <v>31</v>
      </c>
      <c r="ZZ29" s="14">
        <v>150</v>
      </c>
      <c r="AAA29" s="14">
        <v>143</v>
      </c>
      <c r="AAB29" s="14">
        <v>0</v>
      </c>
      <c r="AAC29" s="14">
        <v>28</v>
      </c>
      <c r="AAD29" s="14">
        <v>170</v>
      </c>
      <c r="AAE29" s="14">
        <v>158</v>
      </c>
      <c r="AAF29" s="14">
        <v>0</v>
      </c>
      <c r="AAG29" s="14">
        <v>31</v>
      </c>
      <c r="AAH29" s="14">
        <v>165</v>
      </c>
      <c r="AAI29" s="14">
        <v>153</v>
      </c>
      <c r="AAJ29" s="14">
        <v>0</v>
      </c>
      <c r="AAK29" s="14">
        <v>30</v>
      </c>
      <c r="AAL29" s="14">
        <v>185</v>
      </c>
      <c r="AAM29" s="14">
        <v>158</v>
      </c>
      <c r="AAN29" s="14">
        <v>0</v>
      </c>
      <c r="AAO29" s="14">
        <v>31</v>
      </c>
      <c r="AAP29" s="14">
        <v>132</v>
      </c>
      <c r="AAQ29" s="14">
        <v>153</v>
      </c>
      <c r="AAR29" s="14">
        <v>0</v>
      </c>
      <c r="AAS29" s="14">
        <v>30</v>
      </c>
      <c r="AAT29" s="14">
        <v>39</v>
      </c>
      <c r="AAU29" s="14">
        <v>153</v>
      </c>
      <c r="AAV29" s="14">
        <v>0</v>
      </c>
      <c r="AAW29" s="14">
        <v>30</v>
      </c>
      <c r="AAX29" s="14">
        <v>158</v>
      </c>
      <c r="AAY29" s="14">
        <v>133</v>
      </c>
      <c r="AAZ29" s="14">
        <v>8</v>
      </c>
      <c r="ABA29" s="14">
        <v>26</v>
      </c>
      <c r="ABB29" s="14">
        <v>84</v>
      </c>
      <c r="ABC29" s="14">
        <v>36</v>
      </c>
      <c r="ABD29" s="14">
        <v>0</v>
      </c>
      <c r="ABE29" s="14">
        <v>7</v>
      </c>
      <c r="ABF29" s="14">
        <v>84</v>
      </c>
      <c r="ABG29" s="14">
        <v>46</v>
      </c>
      <c r="ABH29" s="14">
        <v>5</v>
      </c>
      <c r="ABI29" s="14">
        <v>9</v>
      </c>
      <c r="ABJ29" s="14">
        <v>80</v>
      </c>
      <c r="ABK29" s="14">
        <v>41</v>
      </c>
      <c r="ABL29" s="14">
        <v>0</v>
      </c>
      <c r="ABM29" s="14">
        <v>8</v>
      </c>
      <c r="ABN29" s="14">
        <v>92</v>
      </c>
      <c r="ABO29" s="14">
        <v>31</v>
      </c>
      <c r="ABP29" s="14">
        <v>0</v>
      </c>
      <c r="ABQ29" s="14">
        <v>6</v>
      </c>
      <c r="ABR29" s="14">
        <v>97</v>
      </c>
      <c r="ABS29" s="14">
        <v>31</v>
      </c>
      <c r="ABT29" s="14">
        <v>0</v>
      </c>
      <c r="ABU29" s="14">
        <v>6</v>
      </c>
      <c r="ABV29" s="14">
        <v>106</v>
      </c>
      <c r="ABW29" s="14">
        <v>41</v>
      </c>
      <c r="ABX29" s="14">
        <v>0</v>
      </c>
      <c r="ABY29" s="14">
        <v>8</v>
      </c>
      <c r="ABZ29" s="14">
        <v>85</v>
      </c>
      <c r="ACA29" s="14">
        <v>36</v>
      </c>
      <c r="ACB29" s="14">
        <v>0</v>
      </c>
      <c r="ACC29" s="14">
        <v>7</v>
      </c>
      <c r="ACD29" s="14">
        <v>95</v>
      </c>
      <c r="ACE29" s="14">
        <v>31</v>
      </c>
      <c r="ACF29" s="14">
        <v>0</v>
      </c>
      <c r="ACG29" s="14">
        <v>6</v>
      </c>
      <c r="ACH29" s="14">
        <v>119</v>
      </c>
      <c r="ACI29" s="14">
        <v>56</v>
      </c>
      <c r="ACJ29" s="14">
        <v>0</v>
      </c>
      <c r="ACK29" s="14">
        <v>11</v>
      </c>
      <c r="ACL29" s="14">
        <v>88</v>
      </c>
      <c r="ACM29" s="14">
        <v>36</v>
      </c>
      <c r="ACN29" s="14">
        <v>0</v>
      </c>
      <c r="ACO29" s="14">
        <v>7</v>
      </c>
      <c r="ACP29" s="14">
        <v>82</v>
      </c>
      <c r="ACQ29" s="14">
        <v>56</v>
      </c>
      <c r="ACR29" s="14">
        <v>0</v>
      </c>
      <c r="ACS29" s="14">
        <v>11</v>
      </c>
      <c r="ACT29" s="14">
        <v>117</v>
      </c>
      <c r="ACU29" s="14">
        <v>66</v>
      </c>
      <c r="ACV29" s="14">
        <v>0</v>
      </c>
      <c r="ACW29" s="14">
        <v>13</v>
      </c>
      <c r="ACX29" s="14">
        <v>65</v>
      </c>
      <c r="ACY29" s="14">
        <v>36</v>
      </c>
      <c r="ACZ29" s="14">
        <v>0</v>
      </c>
      <c r="ADA29" s="14">
        <v>13</v>
      </c>
      <c r="ADB29" s="14">
        <v>65</v>
      </c>
      <c r="ADC29" s="14">
        <v>41</v>
      </c>
      <c r="ADD29" s="14">
        <v>0</v>
      </c>
      <c r="ADE29" s="14">
        <v>8</v>
      </c>
      <c r="ADF29" s="14">
        <v>72</v>
      </c>
      <c r="ADG29" s="14">
        <v>31</v>
      </c>
      <c r="ADH29" s="14">
        <v>0</v>
      </c>
      <c r="ADI29" s="14">
        <v>6</v>
      </c>
      <c r="ADJ29" s="14">
        <v>43</v>
      </c>
      <c r="ADK29" s="14">
        <v>15</v>
      </c>
      <c r="ADL29" s="14">
        <v>0</v>
      </c>
      <c r="ADM29" s="14">
        <v>3</v>
      </c>
      <c r="ADN29" s="14">
        <v>72</v>
      </c>
      <c r="ADO29" s="14">
        <v>10</v>
      </c>
      <c r="ADP29" s="14">
        <v>0</v>
      </c>
      <c r="ADQ29" s="14">
        <v>2</v>
      </c>
      <c r="ADR29" s="14">
        <v>71</v>
      </c>
      <c r="ADS29" s="14">
        <v>15</v>
      </c>
      <c r="ADT29" s="14">
        <v>0</v>
      </c>
      <c r="ADU29" s="14">
        <v>4</v>
      </c>
      <c r="ADV29" s="14">
        <v>65</v>
      </c>
      <c r="ADW29" s="14">
        <v>15</v>
      </c>
      <c r="ADX29" s="14">
        <v>0</v>
      </c>
      <c r="ADY29" s="14">
        <v>3</v>
      </c>
      <c r="ADZ29" s="14">
        <v>65</v>
      </c>
      <c r="AEA29" s="14">
        <v>15</v>
      </c>
      <c r="AEB29" s="14">
        <v>0</v>
      </c>
      <c r="AEC29" s="14">
        <v>4</v>
      </c>
      <c r="AED29" s="14">
        <v>92</v>
      </c>
      <c r="AEE29" s="14">
        <v>31</v>
      </c>
      <c r="AEF29" s="14">
        <v>0</v>
      </c>
      <c r="AEG29" s="14">
        <v>5</v>
      </c>
      <c r="AEH29" s="14">
        <v>60</v>
      </c>
      <c r="AEI29" s="14">
        <v>26</v>
      </c>
      <c r="AEJ29" s="14">
        <v>0</v>
      </c>
      <c r="AEK29" s="14">
        <v>4</v>
      </c>
      <c r="AEL29" s="14">
        <v>61</v>
      </c>
      <c r="AEM29" s="14">
        <v>46</v>
      </c>
      <c r="AEN29" s="14">
        <v>0</v>
      </c>
      <c r="AEO29" s="14">
        <v>4</v>
      </c>
      <c r="AEP29" s="14">
        <v>32</v>
      </c>
      <c r="AEQ29" s="14">
        <v>31</v>
      </c>
      <c r="AER29" s="14">
        <v>0</v>
      </c>
      <c r="AES29" s="14">
        <v>4</v>
      </c>
      <c r="AET29" s="14">
        <v>115</v>
      </c>
      <c r="AEU29" s="14">
        <v>46</v>
      </c>
      <c r="AEV29" s="14">
        <v>0</v>
      </c>
      <c r="AEW29" s="14">
        <v>7</v>
      </c>
      <c r="AEX29" s="14">
        <v>85</v>
      </c>
      <c r="AEY29" s="14">
        <v>20</v>
      </c>
      <c r="AEZ29" s="14">
        <v>0</v>
      </c>
      <c r="AFA29" s="14">
        <v>4</v>
      </c>
      <c r="AFB29" s="14">
        <v>63</v>
      </c>
      <c r="AFC29" s="14">
        <v>31</v>
      </c>
      <c r="AFD29" s="14">
        <v>0</v>
      </c>
      <c r="AFE29" s="14">
        <v>4</v>
      </c>
      <c r="AFF29" s="14">
        <v>62</v>
      </c>
      <c r="AFG29" s="14">
        <v>15</v>
      </c>
      <c r="AFH29" s="14">
        <v>0</v>
      </c>
      <c r="AFI29" s="14">
        <v>3</v>
      </c>
      <c r="AFJ29" s="14">
        <v>47</v>
      </c>
      <c r="AFK29" s="14">
        <v>15</v>
      </c>
      <c r="AFL29" s="14">
        <v>0</v>
      </c>
      <c r="AFM29" s="14">
        <v>3</v>
      </c>
      <c r="AFN29" s="14">
        <v>97</v>
      </c>
      <c r="AFO29" s="14">
        <v>41</v>
      </c>
      <c r="AFP29" s="14">
        <v>0</v>
      </c>
      <c r="AFQ29" s="14">
        <v>6</v>
      </c>
      <c r="AFR29" s="14">
        <v>68</v>
      </c>
      <c r="AFS29" s="14">
        <v>36</v>
      </c>
      <c r="AFT29" s="14">
        <v>0</v>
      </c>
      <c r="AFU29" s="14">
        <v>3</v>
      </c>
      <c r="AFV29" s="14">
        <v>60</v>
      </c>
      <c r="AFW29" s="14">
        <v>20</v>
      </c>
      <c r="AFX29" s="14">
        <v>0</v>
      </c>
      <c r="AFY29" s="14">
        <v>4</v>
      </c>
      <c r="AFZ29" s="14">
        <v>97</v>
      </c>
      <c r="AGA29" s="14">
        <v>10</v>
      </c>
      <c r="AGB29" s="14">
        <v>0</v>
      </c>
      <c r="AGC29" s="14">
        <v>4</v>
      </c>
      <c r="AGD29" s="14">
        <v>64</v>
      </c>
      <c r="AGE29" s="14">
        <v>15</v>
      </c>
      <c r="AGF29" s="14">
        <v>0</v>
      </c>
      <c r="AGG29" s="14">
        <v>3</v>
      </c>
      <c r="AGH29" s="14">
        <v>37</v>
      </c>
      <c r="AGI29" s="14">
        <v>24</v>
      </c>
      <c r="AGJ29" s="14">
        <v>20</v>
      </c>
      <c r="AGK29" s="14">
        <v>3</v>
      </c>
      <c r="AGL29" s="14">
        <v>83</v>
      </c>
      <c r="AGM29" s="14">
        <v>20</v>
      </c>
      <c r="AGN29" s="14">
        <v>0</v>
      </c>
      <c r="AGO29" s="14">
        <v>4</v>
      </c>
      <c r="AGP29" s="14">
        <v>82</v>
      </c>
      <c r="AGQ29" s="14">
        <v>26</v>
      </c>
      <c r="AGR29" s="14">
        <v>0</v>
      </c>
      <c r="AGS29" s="14">
        <v>4</v>
      </c>
      <c r="AGT29" s="14">
        <v>90</v>
      </c>
      <c r="AGU29" s="14">
        <v>26</v>
      </c>
      <c r="AGV29" s="14">
        <v>0</v>
      </c>
      <c r="AGW29" s="14">
        <v>5</v>
      </c>
      <c r="AGX29" s="14">
        <v>59</v>
      </c>
      <c r="AGY29" s="14">
        <v>17</v>
      </c>
      <c r="AGZ29" s="14">
        <v>0</v>
      </c>
      <c r="AHA29" s="14">
        <v>5</v>
      </c>
      <c r="AHB29" s="14">
        <v>81</v>
      </c>
      <c r="AHC29" s="14">
        <v>20</v>
      </c>
      <c r="AHD29" s="14">
        <v>5</v>
      </c>
      <c r="AHE29" s="14">
        <v>5</v>
      </c>
      <c r="AHF29" s="14">
        <v>94</v>
      </c>
      <c r="AHG29" s="14">
        <v>26</v>
      </c>
      <c r="AHH29" s="14">
        <v>0</v>
      </c>
      <c r="AHI29" s="14">
        <v>6</v>
      </c>
      <c r="AHJ29" s="14">
        <v>190</v>
      </c>
      <c r="AHK29" s="14">
        <v>15</v>
      </c>
      <c r="AHL29" s="14">
        <v>0</v>
      </c>
      <c r="AHM29" s="14">
        <v>4</v>
      </c>
      <c r="AHN29" s="14">
        <v>78</v>
      </c>
      <c r="AHO29" s="14">
        <v>20</v>
      </c>
      <c r="AHP29" s="14">
        <v>0</v>
      </c>
      <c r="AHQ29" s="14">
        <v>4</v>
      </c>
      <c r="AHR29" s="14">
        <v>84</v>
      </c>
      <c r="AHS29" s="14">
        <v>15</v>
      </c>
      <c r="AHT29" s="14">
        <v>0</v>
      </c>
      <c r="AHU29" s="14">
        <v>5</v>
      </c>
      <c r="AHV29" s="14">
        <v>150</v>
      </c>
      <c r="AHW29" s="14">
        <v>39</v>
      </c>
      <c r="AHX29" s="14">
        <v>0</v>
      </c>
      <c r="AHY29" s="14">
        <v>6</v>
      </c>
      <c r="AHZ29" s="14">
        <v>79</v>
      </c>
      <c r="AIA29" s="14">
        <v>48</v>
      </c>
      <c r="AIB29" s="14">
        <v>0</v>
      </c>
      <c r="AIC29" s="14">
        <v>8</v>
      </c>
      <c r="AID29" s="14">
        <v>72</v>
      </c>
      <c r="AIE29" s="14">
        <v>24</v>
      </c>
      <c r="AIF29" s="14">
        <v>0</v>
      </c>
      <c r="AIG29" s="14">
        <v>3</v>
      </c>
      <c r="AIH29" s="14">
        <v>140</v>
      </c>
      <c r="AII29" s="14">
        <v>115</v>
      </c>
      <c r="AIJ29" s="14">
        <v>38</v>
      </c>
      <c r="AIK29" s="14">
        <v>4</v>
      </c>
      <c r="AIL29" s="14">
        <v>50</v>
      </c>
      <c r="AIM29" s="14">
        <v>53</v>
      </c>
      <c r="AIN29" s="14">
        <v>18</v>
      </c>
      <c r="AIO29" s="14">
        <v>2</v>
      </c>
      <c r="AIP29" s="14">
        <v>142</v>
      </c>
      <c r="AIQ29" s="14">
        <v>155</v>
      </c>
      <c r="AIR29" s="14">
        <v>58</v>
      </c>
      <c r="AIS29" s="14">
        <v>6</v>
      </c>
      <c r="AIT29" s="14">
        <v>107</v>
      </c>
      <c r="AIU29" s="14">
        <v>112</v>
      </c>
      <c r="AIV29" s="14">
        <v>54</v>
      </c>
      <c r="AIW29" s="14">
        <v>4</v>
      </c>
      <c r="AIX29" s="14">
        <v>120</v>
      </c>
      <c r="AIY29" s="14">
        <v>145</v>
      </c>
      <c r="AIZ29" s="14">
        <v>62</v>
      </c>
      <c r="AJA29" s="14">
        <v>5</v>
      </c>
      <c r="AJB29" s="14">
        <v>91</v>
      </c>
      <c r="AJC29" s="14">
        <v>109</v>
      </c>
      <c r="AJD29" s="14">
        <v>53</v>
      </c>
      <c r="AJE29" s="14">
        <v>4</v>
      </c>
      <c r="AJF29" s="14">
        <v>106</v>
      </c>
      <c r="AJG29" s="14">
        <v>140</v>
      </c>
      <c r="AJH29" s="14">
        <v>69</v>
      </c>
      <c r="AJI29" s="14">
        <v>6</v>
      </c>
      <c r="AJJ29" s="14">
        <v>85</v>
      </c>
      <c r="AJK29" s="14">
        <v>131</v>
      </c>
      <c r="AJL29" s="14">
        <v>61</v>
      </c>
      <c r="AJM29" s="14">
        <v>7</v>
      </c>
      <c r="AJN29" s="14">
        <v>105</v>
      </c>
      <c r="AJO29" s="14">
        <v>174</v>
      </c>
      <c r="AJP29" s="14">
        <v>83</v>
      </c>
      <c r="AJQ29" s="14">
        <v>7</v>
      </c>
      <c r="AJR29" s="14">
        <v>68</v>
      </c>
      <c r="AJS29" s="14">
        <v>116</v>
      </c>
      <c r="AJT29" s="14">
        <v>56</v>
      </c>
      <c r="AJU29" s="14">
        <v>4</v>
      </c>
      <c r="AJV29" s="14">
        <v>84</v>
      </c>
      <c r="AJW29" s="14">
        <v>120</v>
      </c>
      <c r="AJX29" s="14">
        <v>71</v>
      </c>
      <c r="AJY29" s="14">
        <v>5</v>
      </c>
      <c r="AJZ29" s="14">
        <v>46</v>
      </c>
      <c r="AKA29" s="14">
        <v>104</v>
      </c>
      <c r="AKB29" s="14">
        <v>43</v>
      </c>
      <c r="AKC29" s="14">
        <v>4</v>
      </c>
      <c r="AKD29" s="14">
        <v>56</v>
      </c>
      <c r="AKE29" s="14">
        <v>143</v>
      </c>
      <c r="AKF29" s="14">
        <v>40</v>
      </c>
      <c r="AKG29" s="14">
        <v>5</v>
      </c>
      <c r="AKH29" s="14">
        <v>23</v>
      </c>
      <c r="AKI29" s="14">
        <v>93</v>
      </c>
      <c r="AKJ29" s="14">
        <v>18</v>
      </c>
      <c r="AKK29" s="14">
        <v>3</v>
      </c>
      <c r="AKL29" s="14">
        <v>75</v>
      </c>
      <c r="AKM29" s="14">
        <v>32</v>
      </c>
      <c r="AKN29" s="14">
        <v>433</v>
      </c>
      <c r="AKO29" s="14">
        <v>4</v>
      </c>
      <c r="AKP29" s="14">
        <v>47</v>
      </c>
      <c r="AKQ29" s="14">
        <v>32</v>
      </c>
      <c r="AKR29" s="14">
        <v>0</v>
      </c>
      <c r="AKS29" s="14">
        <v>4</v>
      </c>
      <c r="AKT29" s="14">
        <v>84</v>
      </c>
      <c r="AKU29" s="14">
        <v>32</v>
      </c>
      <c r="AKV29" s="14">
        <v>22</v>
      </c>
      <c r="AKW29" s="14">
        <v>4</v>
      </c>
      <c r="AKX29" s="14">
        <v>44</v>
      </c>
      <c r="AKY29" s="14">
        <v>24</v>
      </c>
      <c r="AKZ29" s="14">
        <v>0</v>
      </c>
      <c r="ALA29" s="14">
        <v>3</v>
      </c>
      <c r="ALB29" s="14">
        <v>100</v>
      </c>
      <c r="ALC29" s="14">
        <v>32</v>
      </c>
      <c r="ALD29" s="14">
        <v>0</v>
      </c>
      <c r="ALE29" s="14">
        <v>4</v>
      </c>
      <c r="ALF29" s="14">
        <v>119</v>
      </c>
      <c r="ALG29" s="14">
        <v>40</v>
      </c>
      <c r="ALH29" s="14">
        <v>0</v>
      </c>
      <c r="ALI29" s="14">
        <v>5</v>
      </c>
      <c r="ALJ29" s="14">
        <v>92</v>
      </c>
      <c r="ALK29" s="14">
        <v>32</v>
      </c>
      <c r="ALL29" s="14">
        <v>0</v>
      </c>
      <c r="ALM29" s="14">
        <v>4</v>
      </c>
      <c r="ALN29" s="14">
        <v>97</v>
      </c>
      <c r="ALO29" s="14">
        <v>32</v>
      </c>
      <c r="ALP29" s="14">
        <v>0</v>
      </c>
      <c r="ALQ29" s="14">
        <v>4</v>
      </c>
      <c r="ALR29" s="14">
        <v>116</v>
      </c>
      <c r="ALS29" s="14">
        <v>40</v>
      </c>
      <c r="ALT29" s="14">
        <v>0</v>
      </c>
      <c r="ALU29" s="14">
        <v>5</v>
      </c>
      <c r="ALV29" s="14">
        <v>93</v>
      </c>
      <c r="ALW29" s="14">
        <v>32</v>
      </c>
      <c r="ALX29" s="14">
        <v>0</v>
      </c>
      <c r="ALY29" s="14">
        <v>4</v>
      </c>
      <c r="ALZ29" s="14">
        <v>110</v>
      </c>
      <c r="AMA29" s="14">
        <v>20</v>
      </c>
      <c r="AMB29" s="14">
        <v>0</v>
      </c>
      <c r="AMC29" s="14">
        <v>5</v>
      </c>
      <c r="AMD29" s="14">
        <v>95</v>
      </c>
      <c r="AME29" s="14">
        <v>16</v>
      </c>
      <c r="AMF29" s="14">
        <v>0</v>
      </c>
      <c r="AMG29" s="14">
        <v>4</v>
      </c>
      <c r="AMH29" s="14">
        <v>60</v>
      </c>
      <c r="AMI29" s="14">
        <v>16</v>
      </c>
      <c r="AMJ29" s="14">
        <v>0</v>
      </c>
      <c r="AMK29" s="14">
        <v>4</v>
      </c>
      <c r="AML29" s="14">
        <v>125</v>
      </c>
      <c r="AMM29" s="14">
        <v>20</v>
      </c>
      <c r="AMN29" s="14">
        <v>0</v>
      </c>
      <c r="AMO29" s="14">
        <v>5</v>
      </c>
      <c r="AMP29" s="14">
        <v>92</v>
      </c>
      <c r="AMQ29" s="14">
        <v>20</v>
      </c>
      <c r="AMR29" s="14">
        <v>0</v>
      </c>
      <c r="AMS29" s="14">
        <v>5</v>
      </c>
      <c r="AMT29" s="14">
        <v>66</v>
      </c>
      <c r="AMU29" s="14">
        <v>8</v>
      </c>
      <c r="AMV29" s="14">
        <v>0</v>
      </c>
      <c r="AMW29" s="14">
        <v>2</v>
      </c>
      <c r="AMX29" s="14">
        <v>108</v>
      </c>
      <c r="AMY29" s="14">
        <v>16</v>
      </c>
      <c r="AMZ29" s="14">
        <v>0</v>
      </c>
      <c r="ANA29" s="14">
        <v>5</v>
      </c>
      <c r="ANB29" s="14">
        <v>125</v>
      </c>
      <c r="ANC29" s="14">
        <v>20</v>
      </c>
      <c r="AND29" s="14">
        <v>0</v>
      </c>
      <c r="ANE29" s="14">
        <v>5</v>
      </c>
      <c r="ANF29" s="14">
        <v>95</v>
      </c>
      <c r="ANG29" s="14">
        <v>8</v>
      </c>
      <c r="ANH29" s="14">
        <v>2</v>
      </c>
      <c r="ANI29" s="14">
        <v>6</v>
      </c>
      <c r="ANJ29" s="14">
        <v>122</v>
      </c>
      <c r="ANK29" s="14">
        <v>12</v>
      </c>
      <c r="ANL29" s="14">
        <v>0</v>
      </c>
      <c r="ANM29" s="14">
        <v>6</v>
      </c>
      <c r="ANN29" s="14">
        <v>92</v>
      </c>
      <c r="ANO29" s="14">
        <v>22</v>
      </c>
      <c r="ANP29" s="14">
        <v>2</v>
      </c>
      <c r="ANQ29" s="14">
        <v>5</v>
      </c>
      <c r="ANR29" s="14">
        <v>90</v>
      </c>
      <c r="ANS29" s="14">
        <v>62</v>
      </c>
      <c r="ANT29" s="14">
        <v>0</v>
      </c>
      <c r="ANU29" s="14">
        <v>5</v>
      </c>
      <c r="ANV29" s="14">
        <v>117</v>
      </c>
      <c r="ANW29" s="14">
        <v>10</v>
      </c>
      <c r="ANX29" s="14">
        <v>0</v>
      </c>
      <c r="ANY29" s="14">
        <v>5</v>
      </c>
      <c r="ANZ29" s="14">
        <v>114</v>
      </c>
      <c r="AOA29" s="14">
        <v>8</v>
      </c>
      <c r="AOB29" s="14">
        <v>650</v>
      </c>
      <c r="AOC29" s="14">
        <v>4</v>
      </c>
      <c r="AOD29" s="14">
        <v>74</v>
      </c>
      <c r="AOE29" s="14">
        <v>10</v>
      </c>
      <c r="AOF29" s="14">
        <v>63</v>
      </c>
      <c r="AOG29" s="14">
        <v>5</v>
      </c>
      <c r="AOH29" s="14">
        <v>121</v>
      </c>
      <c r="AOI29" s="14">
        <v>8</v>
      </c>
      <c r="AOJ29" s="14">
        <v>3</v>
      </c>
      <c r="AOK29" s="14">
        <v>4</v>
      </c>
      <c r="AOL29" s="14">
        <v>97</v>
      </c>
      <c r="AOM29" s="14">
        <v>8</v>
      </c>
      <c r="AON29" s="14">
        <v>0</v>
      </c>
      <c r="AOO29" s="14">
        <v>4</v>
      </c>
      <c r="AOP29" s="14">
        <v>108</v>
      </c>
      <c r="AOQ29" s="14">
        <v>12</v>
      </c>
      <c r="AOR29" s="14">
        <v>2</v>
      </c>
      <c r="AOS29" s="14">
        <v>6</v>
      </c>
    </row>
    <row r="30" spans="1:1213" s="14" customFormat="1" x14ac:dyDescent="0.25">
      <c r="A30" s="11">
        <v>12541</v>
      </c>
      <c r="B30" s="11" t="s">
        <v>4801</v>
      </c>
      <c r="C30" s="11" t="s">
        <v>4802</v>
      </c>
      <c r="D30" s="11" t="s">
        <v>1128</v>
      </c>
      <c r="E30" s="11" t="s">
        <v>1111</v>
      </c>
      <c r="F30" s="11" t="s">
        <v>2812</v>
      </c>
      <c r="G30" s="12">
        <v>38368</v>
      </c>
      <c r="H30" s="11" t="s">
        <v>1095</v>
      </c>
      <c r="I30" s="11" t="s">
        <v>4735</v>
      </c>
      <c r="J30" s="11" t="s">
        <v>1867</v>
      </c>
      <c r="K30" s="11" t="s">
        <v>4803</v>
      </c>
      <c r="L30" s="13">
        <v>47.179763000000001</v>
      </c>
      <c r="M30" s="13">
        <v>-103.584428</v>
      </c>
      <c r="N30" s="8">
        <v>107</v>
      </c>
      <c r="O30" s="8">
        <v>59</v>
      </c>
      <c r="P30" s="8">
        <v>0</v>
      </c>
      <c r="Q30" s="8">
        <v>81761</v>
      </c>
      <c r="R30" s="8">
        <v>59371</v>
      </c>
      <c r="S30" s="8">
        <v>7235</v>
      </c>
      <c r="T30" s="8">
        <f>SUM(V30+Z30+AD30+AH30+AL30+AP30)</f>
        <v>7327</v>
      </c>
      <c r="U30" s="8">
        <f>SUM(V30+Z30+AD30+AH30+AL30+AP30+AT30+AX30+BB30+BF30+BJ30+BN30)</f>
        <v>19489</v>
      </c>
      <c r="V30" s="14">
        <v>266</v>
      </c>
      <c r="W30" s="14">
        <v>133</v>
      </c>
      <c r="X30" s="14">
        <v>0</v>
      </c>
      <c r="Y30" s="14">
        <v>4</v>
      </c>
      <c r="Z30" s="14">
        <v>2479</v>
      </c>
      <c r="AA30" s="14">
        <v>1363</v>
      </c>
      <c r="AB30" s="14">
        <v>13</v>
      </c>
      <c r="AC30" s="14">
        <v>31</v>
      </c>
      <c r="AD30" s="14">
        <v>1448</v>
      </c>
      <c r="AE30" s="14">
        <v>796</v>
      </c>
      <c r="AF30" s="14">
        <v>17</v>
      </c>
      <c r="AG30" s="14">
        <v>28</v>
      </c>
      <c r="AH30" s="14">
        <v>1486</v>
      </c>
      <c r="AI30" s="14">
        <v>817</v>
      </c>
      <c r="AJ30" s="14">
        <v>67</v>
      </c>
      <c r="AK30" s="14">
        <v>31</v>
      </c>
      <c r="AL30" s="14">
        <v>1197</v>
      </c>
      <c r="AM30" s="14">
        <v>658</v>
      </c>
      <c r="AN30" s="14">
        <v>40</v>
      </c>
      <c r="AO30" s="14">
        <v>30</v>
      </c>
      <c r="AP30" s="14">
        <v>451</v>
      </c>
      <c r="AQ30" s="14">
        <v>248</v>
      </c>
      <c r="AR30" s="14">
        <v>13</v>
      </c>
      <c r="AS30" s="14">
        <v>31</v>
      </c>
      <c r="AT30" s="14">
        <v>948</v>
      </c>
      <c r="AU30" s="14">
        <v>521</v>
      </c>
      <c r="AV30" s="14">
        <v>59</v>
      </c>
      <c r="AW30" s="14">
        <v>30</v>
      </c>
      <c r="AX30" s="14">
        <v>1514</v>
      </c>
      <c r="AY30" s="14">
        <v>833</v>
      </c>
      <c r="AZ30" s="14">
        <v>82</v>
      </c>
      <c r="BA30" s="14">
        <v>27</v>
      </c>
      <c r="BB30" s="14">
        <v>2461</v>
      </c>
      <c r="BC30" s="14">
        <v>1354</v>
      </c>
      <c r="BD30" s="14">
        <v>126</v>
      </c>
      <c r="BE30" s="14">
        <v>29</v>
      </c>
      <c r="BF30" s="14">
        <v>2377</v>
      </c>
      <c r="BG30" s="14">
        <v>1383</v>
      </c>
      <c r="BH30" s="14">
        <v>106</v>
      </c>
      <c r="BI30" s="14">
        <v>30</v>
      </c>
      <c r="BJ30" s="14">
        <v>2468</v>
      </c>
      <c r="BK30" s="14">
        <v>1495</v>
      </c>
      <c r="BL30" s="14">
        <v>119</v>
      </c>
      <c r="BM30" s="14">
        <v>31</v>
      </c>
      <c r="BN30" s="14">
        <v>2394</v>
      </c>
      <c r="BO30" s="14">
        <v>1433</v>
      </c>
      <c r="BP30" s="14">
        <v>98</v>
      </c>
      <c r="BQ30" s="14">
        <v>30</v>
      </c>
      <c r="BR30" s="14">
        <v>2357</v>
      </c>
      <c r="BS30" s="14">
        <v>1416</v>
      </c>
      <c r="BT30" s="14">
        <v>95</v>
      </c>
      <c r="BU30" s="14">
        <v>29</v>
      </c>
      <c r="BV30" s="14">
        <v>2382</v>
      </c>
      <c r="BW30" s="14">
        <v>1395</v>
      </c>
      <c r="BX30" s="14">
        <v>94</v>
      </c>
      <c r="BY30" s="14">
        <v>31</v>
      </c>
      <c r="BZ30" s="14">
        <v>2106</v>
      </c>
      <c r="CA30" s="14">
        <v>1216</v>
      </c>
      <c r="CB30" s="14">
        <v>87</v>
      </c>
      <c r="CC30" s="14">
        <v>28</v>
      </c>
      <c r="CD30" s="14">
        <v>2290</v>
      </c>
      <c r="CE30" s="14">
        <v>1361</v>
      </c>
      <c r="CF30" s="14">
        <v>97</v>
      </c>
      <c r="CG30" s="14">
        <v>31</v>
      </c>
      <c r="CH30" s="14">
        <v>2230</v>
      </c>
      <c r="CI30" s="14">
        <v>1341</v>
      </c>
      <c r="CJ30" s="14">
        <v>91</v>
      </c>
      <c r="CK30" s="14">
        <v>30</v>
      </c>
      <c r="CL30" s="14">
        <v>2228</v>
      </c>
      <c r="CM30" s="14">
        <v>1295</v>
      </c>
      <c r="CN30" s="14">
        <v>91</v>
      </c>
      <c r="CO30" s="14">
        <v>31</v>
      </c>
      <c r="CP30" s="14">
        <v>2036</v>
      </c>
      <c r="CQ30" s="14">
        <v>1219</v>
      </c>
      <c r="CR30" s="14">
        <v>92</v>
      </c>
      <c r="CS30" s="14">
        <v>30</v>
      </c>
      <c r="CT30" s="14">
        <v>1991</v>
      </c>
      <c r="CU30" s="14">
        <v>1295</v>
      </c>
      <c r="CV30" s="14">
        <v>94</v>
      </c>
      <c r="CW30" s="14">
        <v>31</v>
      </c>
      <c r="CX30" s="14">
        <v>1860</v>
      </c>
      <c r="CY30" s="14">
        <v>1216</v>
      </c>
      <c r="CZ30" s="14">
        <v>100</v>
      </c>
      <c r="DA30" s="14">
        <v>30</v>
      </c>
      <c r="DB30" s="14">
        <v>1717</v>
      </c>
      <c r="DC30" s="14">
        <v>1124</v>
      </c>
      <c r="DD30" s="14">
        <v>85</v>
      </c>
      <c r="DE30" s="14">
        <v>30</v>
      </c>
      <c r="DF30" s="14">
        <v>1431</v>
      </c>
      <c r="DG30" s="14">
        <v>889</v>
      </c>
      <c r="DH30" s="14">
        <v>81</v>
      </c>
      <c r="DI30" s="14">
        <v>26</v>
      </c>
      <c r="DJ30" s="14">
        <v>1507</v>
      </c>
      <c r="DK30" s="14">
        <v>984</v>
      </c>
      <c r="DL30" s="14">
        <v>86</v>
      </c>
      <c r="DM30" s="14">
        <v>30</v>
      </c>
      <c r="DN30" s="14">
        <v>1131</v>
      </c>
      <c r="DO30" s="14">
        <v>773</v>
      </c>
      <c r="DP30" s="14">
        <v>67</v>
      </c>
      <c r="DQ30" s="14">
        <v>23</v>
      </c>
      <c r="DR30" s="14">
        <v>1352</v>
      </c>
      <c r="DS30" s="14">
        <v>947</v>
      </c>
      <c r="DT30" s="14">
        <v>79</v>
      </c>
      <c r="DU30" s="14">
        <v>30</v>
      </c>
      <c r="DV30" s="14">
        <v>1111</v>
      </c>
      <c r="DW30" s="14">
        <v>790</v>
      </c>
      <c r="DX30" s="14">
        <v>92</v>
      </c>
      <c r="DY30" s="14">
        <v>28</v>
      </c>
      <c r="DZ30" s="14">
        <v>1154</v>
      </c>
      <c r="EA30" s="14">
        <v>848</v>
      </c>
      <c r="EB30" s="14">
        <v>94</v>
      </c>
      <c r="EC30" s="14">
        <v>31</v>
      </c>
      <c r="ED30" s="14">
        <v>1058</v>
      </c>
      <c r="EE30" s="14">
        <v>786</v>
      </c>
      <c r="EF30" s="14">
        <v>87</v>
      </c>
      <c r="EG30" s="14">
        <v>30</v>
      </c>
      <c r="EH30" s="14">
        <v>1024</v>
      </c>
      <c r="EI30" s="14">
        <v>776</v>
      </c>
      <c r="EJ30" s="14">
        <v>100</v>
      </c>
      <c r="EK30" s="14">
        <v>31</v>
      </c>
      <c r="EL30" s="14">
        <v>915</v>
      </c>
      <c r="EM30" s="14">
        <v>759</v>
      </c>
      <c r="EN30" s="14">
        <v>77</v>
      </c>
      <c r="EO30" s="14">
        <v>28</v>
      </c>
      <c r="EP30" s="14">
        <v>1042</v>
      </c>
      <c r="EQ30" s="14">
        <v>884</v>
      </c>
      <c r="ER30" s="14">
        <v>94</v>
      </c>
      <c r="ES30" s="14">
        <v>31</v>
      </c>
      <c r="ET30" s="14">
        <v>1003</v>
      </c>
      <c r="EU30" s="14">
        <v>894</v>
      </c>
      <c r="EV30" s="14">
        <v>85</v>
      </c>
      <c r="EW30" s="14">
        <v>31</v>
      </c>
      <c r="EX30" s="14">
        <v>778</v>
      </c>
      <c r="EY30" s="14">
        <v>698</v>
      </c>
      <c r="EZ30" s="14">
        <v>56</v>
      </c>
      <c r="FA30" s="14">
        <v>24</v>
      </c>
      <c r="FB30" s="14">
        <v>881</v>
      </c>
      <c r="FC30" s="14">
        <v>952</v>
      </c>
      <c r="FD30" s="14">
        <v>88</v>
      </c>
      <c r="FE30" s="14">
        <v>31</v>
      </c>
      <c r="FF30" s="14">
        <v>836</v>
      </c>
      <c r="FG30" s="14">
        <v>911</v>
      </c>
      <c r="FH30" s="14">
        <v>90</v>
      </c>
      <c r="FI30" s="14">
        <v>30</v>
      </c>
      <c r="FJ30" s="14">
        <v>667</v>
      </c>
      <c r="FK30" s="14">
        <v>795</v>
      </c>
      <c r="FL30" s="14">
        <v>49</v>
      </c>
      <c r="FM30" s="14">
        <v>26</v>
      </c>
      <c r="FN30" s="14">
        <v>792</v>
      </c>
      <c r="FO30" s="14">
        <v>893</v>
      </c>
      <c r="FP30" s="14">
        <v>79</v>
      </c>
      <c r="FQ30" s="14">
        <v>31</v>
      </c>
      <c r="FR30" s="14">
        <v>800</v>
      </c>
      <c r="FS30" s="14">
        <v>849</v>
      </c>
      <c r="FT30" s="14">
        <v>113</v>
      </c>
      <c r="FU30" s="14">
        <v>29</v>
      </c>
      <c r="FV30" s="14">
        <v>407</v>
      </c>
      <c r="FW30" s="14">
        <v>499</v>
      </c>
      <c r="FX30" s="14">
        <v>27</v>
      </c>
      <c r="FY30" s="14">
        <v>15</v>
      </c>
      <c r="FZ30" s="14">
        <v>688</v>
      </c>
      <c r="GA30" s="14">
        <v>796</v>
      </c>
      <c r="GB30" s="14">
        <v>99</v>
      </c>
      <c r="GC30" s="14">
        <v>28</v>
      </c>
      <c r="GD30" s="14">
        <v>674</v>
      </c>
      <c r="GE30" s="14">
        <v>876</v>
      </c>
      <c r="GF30" s="14">
        <v>99</v>
      </c>
      <c r="GG30" s="14">
        <v>30</v>
      </c>
      <c r="GH30" s="14">
        <v>699</v>
      </c>
      <c r="GI30" s="14">
        <v>870</v>
      </c>
      <c r="GJ30" s="14">
        <v>65</v>
      </c>
      <c r="GK30" s="14">
        <v>30</v>
      </c>
      <c r="GL30" s="14">
        <v>688</v>
      </c>
      <c r="GM30" s="14">
        <v>906</v>
      </c>
      <c r="GN30" s="14">
        <v>64</v>
      </c>
      <c r="GO30" s="14">
        <v>30</v>
      </c>
      <c r="GP30" s="14">
        <v>689</v>
      </c>
      <c r="GQ30" s="14">
        <v>951</v>
      </c>
      <c r="GR30" s="14">
        <v>87</v>
      </c>
      <c r="GS30" s="14">
        <v>31</v>
      </c>
      <c r="GT30" s="14">
        <v>659</v>
      </c>
      <c r="GU30" s="14">
        <v>902</v>
      </c>
      <c r="GV30" s="14">
        <v>84</v>
      </c>
      <c r="GW30" s="14">
        <v>30</v>
      </c>
      <c r="GX30" s="14">
        <v>510</v>
      </c>
      <c r="GY30" s="14">
        <v>850</v>
      </c>
      <c r="GZ30" s="14">
        <v>68</v>
      </c>
      <c r="HA30" s="14">
        <v>29</v>
      </c>
      <c r="HB30" s="14">
        <v>23</v>
      </c>
      <c r="HC30" s="14">
        <v>93</v>
      </c>
      <c r="HD30" s="14">
        <v>0</v>
      </c>
      <c r="HE30" s="14">
        <v>7</v>
      </c>
      <c r="HF30" s="14">
        <v>0</v>
      </c>
      <c r="HG30" s="14">
        <v>0</v>
      </c>
      <c r="HH30" s="14">
        <v>0</v>
      </c>
      <c r="HI30" s="14">
        <v>0</v>
      </c>
      <c r="HJ30" s="14">
        <v>142</v>
      </c>
      <c r="HK30" s="14">
        <v>107</v>
      </c>
      <c r="HL30" s="14">
        <v>30</v>
      </c>
      <c r="HM30" s="14">
        <v>4</v>
      </c>
      <c r="HN30" s="14">
        <v>573</v>
      </c>
      <c r="HO30" s="14">
        <v>434</v>
      </c>
      <c r="HP30" s="14">
        <v>60</v>
      </c>
      <c r="HQ30" s="14">
        <v>28</v>
      </c>
      <c r="HR30" s="14">
        <v>412</v>
      </c>
      <c r="HS30" s="14">
        <v>330</v>
      </c>
      <c r="HT30" s="14">
        <v>62</v>
      </c>
      <c r="HU30" s="14">
        <v>25</v>
      </c>
      <c r="HV30" s="14">
        <v>583</v>
      </c>
      <c r="HW30" s="14">
        <v>451</v>
      </c>
      <c r="HX30" s="14">
        <v>86</v>
      </c>
      <c r="HY30" s="14">
        <v>29</v>
      </c>
      <c r="HZ30" s="14">
        <v>569</v>
      </c>
      <c r="IA30" s="14">
        <v>440</v>
      </c>
      <c r="IB30" s="14">
        <v>92</v>
      </c>
      <c r="IC30" s="14">
        <v>31</v>
      </c>
      <c r="ID30" s="14">
        <v>559</v>
      </c>
      <c r="IE30" s="14">
        <v>432</v>
      </c>
      <c r="IF30" s="14">
        <v>79</v>
      </c>
      <c r="IG30" s="14">
        <v>30</v>
      </c>
      <c r="IH30" s="14">
        <v>556</v>
      </c>
      <c r="II30" s="14">
        <v>430</v>
      </c>
      <c r="IJ30" s="14">
        <v>79</v>
      </c>
      <c r="IK30" s="14">
        <v>31</v>
      </c>
      <c r="IL30" s="14">
        <v>538</v>
      </c>
      <c r="IM30" s="14">
        <v>416</v>
      </c>
      <c r="IN30" s="14">
        <v>86</v>
      </c>
      <c r="IO30" s="14">
        <v>31</v>
      </c>
      <c r="IP30" s="14">
        <v>526</v>
      </c>
      <c r="IQ30" s="14">
        <v>406</v>
      </c>
      <c r="IR30" s="14">
        <v>75</v>
      </c>
      <c r="IS30" s="14">
        <v>30</v>
      </c>
      <c r="IT30" s="14">
        <v>542</v>
      </c>
      <c r="IU30" s="14">
        <v>419</v>
      </c>
      <c r="IV30" s="14">
        <v>69</v>
      </c>
      <c r="IW30" s="14">
        <v>31</v>
      </c>
      <c r="IX30" s="14">
        <v>510</v>
      </c>
      <c r="IY30" s="14">
        <v>394</v>
      </c>
      <c r="IZ30" s="14">
        <v>54</v>
      </c>
      <c r="JA30" s="14">
        <v>30</v>
      </c>
      <c r="JB30" s="14">
        <v>479</v>
      </c>
      <c r="JC30" s="14">
        <v>371</v>
      </c>
      <c r="JD30" s="14">
        <v>81</v>
      </c>
      <c r="JE30" s="14">
        <v>31</v>
      </c>
      <c r="JF30" s="14">
        <v>521</v>
      </c>
      <c r="JG30" s="14">
        <v>402</v>
      </c>
      <c r="JH30" s="14">
        <v>45</v>
      </c>
      <c r="JI30" s="14">
        <v>31</v>
      </c>
      <c r="JJ30" s="14">
        <v>426</v>
      </c>
      <c r="JK30" s="14">
        <v>329</v>
      </c>
      <c r="JL30" s="14">
        <v>47</v>
      </c>
      <c r="JM30" s="14">
        <v>28</v>
      </c>
      <c r="JN30" s="14">
        <v>482</v>
      </c>
      <c r="JO30" s="14">
        <v>372</v>
      </c>
      <c r="JP30" s="14">
        <v>69</v>
      </c>
      <c r="JQ30" s="14">
        <v>31</v>
      </c>
      <c r="JR30" s="14">
        <v>466</v>
      </c>
      <c r="JS30" s="14">
        <v>361</v>
      </c>
      <c r="JT30" s="14">
        <v>58</v>
      </c>
      <c r="JU30" s="14">
        <v>30</v>
      </c>
      <c r="JV30" s="14">
        <v>455</v>
      </c>
      <c r="JW30" s="14">
        <v>351</v>
      </c>
      <c r="JX30" s="14">
        <v>78</v>
      </c>
      <c r="JY30" s="14">
        <v>31</v>
      </c>
      <c r="JZ30" s="14">
        <v>446</v>
      </c>
      <c r="KA30" s="14">
        <v>345</v>
      </c>
      <c r="KB30" s="14">
        <v>87</v>
      </c>
      <c r="KC30" s="14">
        <v>30</v>
      </c>
      <c r="KD30" s="14">
        <v>442</v>
      </c>
      <c r="KE30" s="14">
        <v>342</v>
      </c>
      <c r="KF30" s="14">
        <v>53</v>
      </c>
      <c r="KG30" s="14">
        <v>31</v>
      </c>
      <c r="KH30" s="14">
        <v>435</v>
      </c>
      <c r="KI30" s="14">
        <v>336</v>
      </c>
      <c r="KJ30" s="14">
        <v>55</v>
      </c>
      <c r="KK30" s="14">
        <v>31</v>
      </c>
      <c r="KL30" s="14">
        <v>419</v>
      </c>
      <c r="KM30" s="14">
        <v>324</v>
      </c>
      <c r="KN30" s="14">
        <v>71</v>
      </c>
      <c r="KO30" s="14">
        <v>30</v>
      </c>
      <c r="KP30" s="14">
        <v>405</v>
      </c>
      <c r="KQ30" s="14">
        <v>313</v>
      </c>
      <c r="KR30" s="14">
        <v>96</v>
      </c>
      <c r="KS30" s="14">
        <v>31</v>
      </c>
      <c r="KT30" s="14">
        <v>398</v>
      </c>
      <c r="KU30" s="14">
        <v>308</v>
      </c>
      <c r="KV30" s="14">
        <v>57</v>
      </c>
      <c r="KW30" s="14">
        <v>30</v>
      </c>
      <c r="KX30" s="14">
        <v>383</v>
      </c>
      <c r="KY30" s="14">
        <v>296</v>
      </c>
      <c r="KZ30" s="14">
        <v>72</v>
      </c>
      <c r="LA30" s="14">
        <v>31</v>
      </c>
      <c r="LB30" s="14">
        <v>374</v>
      </c>
      <c r="LC30" s="14">
        <v>289</v>
      </c>
      <c r="LD30" s="14">
        <v>69</v>
      </c>
      <c r="LE30" s="14">
        <v>31</v>
      </c>
      <c r="LF30" s="14">
        <v>326</v>
      </c>
      <c r="LG30" s="14">
        <v>251</v>
      </c>
      <c r="LH30" s="14">
        <v>76</v>
      </c>
      <c r="LI30" s="14">
        <v>28</v>
      </c>
      <c r="LJ30" s="14">
        <v>350</v>
      </c>
      <c r="LK30" s="14">
        <v>271</v>
      </c>
      <c r="LL30" s="14">
        <v>64</v>
      </c>
      <c r="LM30" s="14">
        <v>31</v>
      </c>
      <c r="LN30" s="14">
        <v>162</v>
      </c>
      <c r="LO30" s="14">
        <v>125</v>
      </c>
      <c r="LP30" s="14">
        <v>56</v>
      </c>
      <c r="LQ30" s="14">
        <v>25</v>
      </c>
      <c r="LR30" s="14">
        <v>243</v>
      </c>
      <c r="LS30" s="14">
        <v>188</v>
      </c>
      <c r="LT30" s="14">
        <v>36</v>
      </c>
      <c r="LU30" s="14">
        <v>17</v>
      </c>
      <c r="LV30" s="14">
        <v>302</v>
      </c>
      <c r="LW30" s="14">
        <v>233</v>
      </c>
      <c r="LX30" s="14">
        <v>75</v>
      </c>
      <c r="LY30" s="14">
        <v>30</v>
      </c>
      <c r="LZ30" s="14">
        <v>271</v>
      </c>
      <c r="MA30" s="14">
        <v>210</v>
      </c>
      <c r="MB30" s="14">
        <v>89</v>
      </c>
      <c r="MC30" s="14">
        <v>29</v>
      </c>
      <c r="MD30" s="14">
        <v>305</v>
      </c>
      <c r="ME30" s="14">
        <v>236</v>
      </c>
      <c r="MF30" s="14">
        <v>70</v>
      </c>
      <c r="MG30" s="14">
        <v>31</v>
      </c>
      <c r="MH30" s="14">
        <v>280</v>
      </c>
      <c r="MI30" s="14">
        <v>217</v>
      </c>
      <c r="MJ30" s="14">
        <v>67</v>
      </c>
      <c r="MK30" s="14">
        <v>30</v>
      </c>
      <c r="ML30" s="14">
        <v>198</v>
      </c>
      <c r="MM30" s="14">
        <v>152</v>
      </c>
      <c r="MN30" s="14">
        <v>39</v>
      </c>
      <c r="MO30" s="14">
        <v>24</v>
      </c>
      <c r="MP30" s="14">
        <v>303</v>
      </c>
      <c r="MQ30" s="14">
        <v>234</v>
      </c>
      <c r="MR30" s="14">
        <v>59</v>
      </c>
      <c r="MS30" s="14">
        <v>30</v>
      </c>
      <c r="MT30" s="14">
        <v>263</v>
      </c>
      <c r="MU30" s="14">
        <v>204</v>
      </c>
      <c r="MV30" s="14">
        <v>87</v>
      </c>
      <c r="MW30" s="14">
        <v>31</v>
      </c>
      <c r="MX30" s="14">
        <v>297</v>
      </c>
      <c r="MY30" s="14">
        <v>229</v>
      </c>
      <c r="MZ30" s="14">
        <v>60</v>
      </c>
      <c r="NA30" s="14">
        <v>31</v>
      </c>
      <c r="NB30" s="14">
        <v>267</v>
      </c>
      <c r="NC30" s="14">
        <v>206</v>
      </c>
      <c r="ND30" s="14">
        <v>55</v>
      </c>
      <c r="NE30" s="14">
        <v>29</v>
      </c>
      <c r="NF30" s="14">
        <v>293</v>
      </c>
      <c r="NG30" s="14">
        <v>227</v>
      </c>
      <c r="NH30" s="14">
        <v>58</v>
      </c>
      <c r="NI30" s="14">
        <v>31</v>
      </c>
      <c r="NJ30" s="14">
        <v>285</v>
      </c>
      <c r="NK30" s="14">
        <v>221</v>
      </c>
      <c r="NL30" s="14">
        <v>120</v>
      </c>
      <c r="NM30" s="14">
        <v>30</v>
      </c>
      <c r="NN30" s="14">
        <v>261</v>
      </c>
      <c r="NO30" s="14">
        <v>202</v>
      </c>
      <c r="NP30" s="14">
        <v>85</v>
      </c>
      <c r="NQ30" s="14">
        <v>31</v>
      </c>
      <c r="NR30" s="14">
        <v>269</v>
      </c>
      <c r="NS30" s="14">
        <v>208</v>
      </c>
      <c r="NT30" s="14">
        <v>69</v>
      </c>
      <c r="NU30" s="14">
        <v>30</v>
      </c>
      <c r="NV30" s="14">
        <v>269</v>
      </c>
      <c r="NW30" s="14">
        <v>208</v>
      </c>
      <c r="NX30" s="14">
        <v>48</v>
      </c>
      <c r="NY30" s="14">
        <v>31</v>
      </c>
      <c r="NZ30" s="14">
        <v>223</v>
      </c>
      <c r="OA30" s="14">
        <v>172</v>
      </c>
      <c r="OB30" s="14">
        <v>74</v>
      </c>
      <c r="OC30" s="14">
        <v>31</v>
      </c>
      <c r="OD30" s="14">
        <v>263</v>
      </c>
      <c r="OE30" s="14">
        <v>204</v>
      </c>
      <c r="OF30" s="14">
        <v>51</v>
      </c>
      <c r="OG30" s="14">
        <v>30</v>
      </c>
      <c r="OH30" s="14">
        <v>180</v>
      </c>
      <c r="OI30" s="14">
        <v>139</v>
      </c>
      <c r="OJ30" s="14">
        <v>62</v>
      </c>
      <c r="OK30" s="14">
        <v>31</v>
      </c>
      <c r="OL30" s="14">
        <v>225</v>
      </c>
      <c r="OM30" s="14">
        <v>174</v>
      </c>
      <c r="ON30" s="14">
        <v>67</v>
      </c>
      <c r="OO30" s="14">
        <v>30</v>
      </c>
      <c r="OP30" s="14">
        <v>199</v>
      </c>
      <c r="OQ30" s="14">
        <v>153</v>
      </c>
      <c r="OR30" s="14">
        <v>56</v>
      </c>
      <c r="OS30" s="14">
        <v>31</v>
      </c>
      <c r="OT30" s="14">
        <v>188</v>
      </c>
      <c r="OU30" s="14">
        <v>146</v>
      </c>
      <c r="OV30" s="14">
        <v>59</v>
      </c>
      <c r="OW30" s="14">
        <v>31</v>
      </c>
      <c r="OX30" s="14">
        <v>145</v>
      </c>
      <c r="OY30" s="14">
        <v>112</v>
      </c>
      <c r="OZ30" s="14">
        <v>54</v>
      </c>
      <c r="PA30" s="14">
        <v>28</v>
      </c>
      <c r="PB30" s="14">
        <v>132</v>
      </c>
      <c r="PC30" s="14">
        <v>102</v>
      </c>
      <c r="PD30" s="14">
        <v>86</v>
      </c>
      <c r="PE30" s="14">
        <v>31</v>
      </c>
      <c r="PF30" s="14">
        <v>115</v>
      </c>
      <c r="PG30" s="14">
        <v>89</v>
      </c>
      <c r="PH30" s="14">
        <v>52</v>
      </c>
      <c r="PI30" s="14">
        <v>30</v>
      </c>
      <c r="PJ30" s="14">
        <v>151</v>
      </c>
      <c r="PK30" s="14">
        <v>117</v>
      </c>
      <c r="PL30" s="14">
        <v>63</v>
      </c>
      <c r="PM30" s="14">
        <v>31</v>
      </c>
      <c r="PN30" s="14">
        <v>40</v>
      </c>
      <c r="PO30" s="14">
        <v>31</v>
      </c>
      <c r="PP30" s="14">
        <v>12</v>
      </c>
      <c r="PQ30" s="14">
        <v>13</v>
      </c>
      <c r="PR30" s="14">
        <v>0</v>
      </c>
      <c r="PS30" s="14">
        <v>0</v>
      </c>
      <c r="PT30" s="14">
        <v>0</v>
      </c>
      <c r="PU30" s="14">
        <v>0</v>
      </c>
      <c r="PV30" s="14">
        <v>37</v>
      </c>
      <c r="PW30" s="14">
        <v>29</v>
      </c>
      <c r="PX30" s="14">
        <v>0</v>
      </c>
      <c r="PY30" s="14">
        <v>2</v>
      </c>
      <c r="PZ30" s="14">
        <v>0</v>
      </c>
      <c r="QA30" s="14">
        <v>0</v>
      </c>
      <c r="QB30" s="14">
        <v>0</v>
      </c>
      <c r="QC30" s="14">
        <v>0</v>
      </c>
      <c r="QD30" s="14">
        <v>0</v>
      </c>
      <c r="QE30" s="14">
        <v>0</v>
      </c>
      <c r="QF30" s="14">
        <v>0</v>
      </c>
      <c r="QG30" s="14">
        <v>0</v>
      </c>
      <c r="QH30" s="14">
        <v>0</v>
      </c>
      <c r="QI30" s="14">
        <v>0</v>
      </c>
      <c r="QJ30" s="14">
        <v>0</v>
      </c>
      <c r="QK30" s="14">
        <v>0</v>
      </c>
      <c r="QL30" s="14">
        <v>0</v>
      </c>
      <c r="QM30" s="14">
        <v>0</v>
      </c>
      <c r="QN30" s="14">
        <v>0</v>
      </c>
      <c r="QO30" s="14">
        <v>0</v>
      </c>
      <c r="QP30" s="14">
        <v>0</v>
      </c>
      <c r="QQ30" s="14">
        <v>0</v>
      </c>
      <c r="QR30" s="14">
        <v>0</v>
      </c>
      <c r="QS30" s="14">
        <v>0</v>
      </c>
      <c r="QT30" s="14">
        <v>0</v>
      </c>
      <c r="QU30" s="14">
        <v>0</v>
      </c>
      <c r="QV30" s="14">
        <v>0</v>
      </c>
      <c r="QW30" s="14">
        <v>0</v>
      </c>
      <c r="QX30" s="14">
        <v>0</v>
      </c>
      <c r="QY30" s="14">
        <v>0</v>
      </c>
      <c r="QZ30" s="14">
        <v>0</v>
      </c>
      <c r="RA30" s="14">
        <v>0</v>
      </c>
      <c r="RB30" s="14">
        <v>0</v>
      </c>
      <c r="RC30" s="14">
        <v>0</v>
      </c>
      <c r="RD30" s="14">
        <v>0</v>
      </c>
      <c r="RE30" s="14">
        <v>0</v>
      </c>
      <c r="RF30" s="14">
        <v>73</v>
      </c>
      <c r="RG30" s="14">
        <v>0</v>
      </c>
      <c r="RH30" s="14">
        <v>0</v>
      </c>
      <c r="RI30" s="14">
        <v>0</v>
      </c>
      <c r="RJ30" s="14">
        <v>0</v>
      </c>
      <c r="RK30" s="14">
        <v>0</v>
      </c>
      <c r="RL30" s="14">
        <v>0</v>
      </c>
      <c r="RM30" s="14">
        <v>0</v>
      </c>
      <c r="RN30" s="14">
        <v>0</v>
      </c>
      <c r="RO30" s="14">
        <v>0</v>
      </c>
      <c r="RP30" s="14">
        <v>0</v>
      </c>
      <c r="RQ30" s="14">
        <v>0</v>
      </c>
    </row>
    <row r="31" spans="1:1213" s="14" customFormat="1" x14ac:dyDescent="0.25">
      <c r="A31" s="11">
        <v>12559</v>
      </c>
      <c r="B31" s="11" t="s">
        <v>4804</v>
      </c>
      <c r="C31" s="11" t="s">
        <v>4805</v>
      </c>
      <c r="D31" s="11" t="s">
        <v>4806</v>
      </c>
      <c r="E31" s="11" t="s">
        <v>1094</v>
      </c>
      <c r="F31" s="11" t="s">
        <v>4807</v>
      </c>
      <c r="G31" s="12">
        <v>32491</v>
      </c>
      <c r="H31" s="11" t="s">
        <v>1109</v>
      </c>
      <c r="I31" s="11" t="s">
        <v>4735</v>
      </c>
      <c r="J31" s="11" t="s">
        <v>4808</v>
      </c>
      <c r="K31" s="11"/>
      <c r="L31" s="13">
        <v>47.479523</v>
      </c>
      <c r="M31" s="13">
        <v>-103.762501</v>
      </c>
      <c r="N31" s="8"/>
      <c r="O31" s="8"/>
      <c r="P31" s="8"/>
      <c r="Q31" s="8">
        <v>230</v>
      </c>
      <c r="R31" s="8">
        <v>30</v>
      </c>
      <c r="S31" s="8">
        <v>0</v>
      </c>
      <c r="T31" s="8">
        <f>SUM(V31+Z31+AD31+AH31+AL31+AP31)</f>
        <v>230</v>
      </c>
      <c r="U31" s="8">
        <f>SUM(V31+Z31+AD31+AH31+AL31+AP31+AT31+AX31+BB31+BF31+BJ31+BN31)</f>
        <v>230</v>
      </c>
      <c r="V31" s="14">
        <v>0</v>
      </c>
      <c r="W31" s="14">
        <v>0</v>
      </c>
      <c r="X31" s="14">
        <v>0</v>
      </c>
      <c r="Y31" s="14">
        <v>0</v>
      </c>
      <c r="Z31" s="14">
        <v>0</v>
      </c>
      <c r="AA31" s="14">
        <v>0</v>
      </c>
      <c r="AB31" s="14">
        <v>0</v>
      </c>
      <c r="AC31" s="14">
        <v>0</v>
      </c>
      <c r="AD31" s="14">
        <v>0</v>
      </c>
      <c r="AE31" s="14">
        <v>0</v>
      </c>
      <c r="AF31" s="14">
        <v>0</v>
      </c>
      <c r="AG31" s="14">
        <v>0</v>
      </c>
      <c r="AH31" s="14">
        <v>19</v>
      </c>
      <c r="AI31" s="14">
        <v>30</v>
      </c>
      <c r="AJ31" s="14">
        <v>0</v>
      </c>
      <c r="AK31" s="14">
        <v>3</v>
      </c>
      <c r="AL31" s="14">
        <v>0</v>
      </c>
      <c r="AM31" s="14">
        <v>0</v>
      </c>
      <c r="AN31" s="14">
        <v>0</v>
      </c>
      <c r="AO31" s="14">
        <v>0</v>
      </c>
      <c r="AP31" s="14">
        <v>211</v>
      </c>
      <c r="AQ31" s="14">
        <v>0</v>
      </c>
      <c r="AR31" s="14">
        <v>0</v>
      </c>
      <c r="AS31" s="14">
        <v>4</v>
      </c>
      <c r="AT31" s="14">
        <v>0</v>
      </c>
      <c r="AU31" s="14">
        <v>0</v>
      </c>
      <c r="AV31" s="14">
        <v>0</v>
      </c>
      <c r="AW31" s="14">
        <v>0</v>
      </c>
      <c r="AX31" s="14">
        <v>0</v>
      </c>
      <c r="AY31" s="14">
        <v>0</v>
      </c>
      <c r="AZ31" s="14">
        <v>0</v>
      </c>
      <c r="BA31" s="14">
        <v>0</v>
      </c>
      <c r="BB31" s="14">
        <v>0</v>
      </c>
      <c r="BC31" s="14">
        <v>0</v>
      </c>
      <c r="BD31" s="14">
        <v>0</v>
      </c>
      <c r="BE31" s="14">
        <v>0</v>
      </c>
      <c r="BF31" s="14">
        <v>0</v>
      </c>
      <c r="BG31" s="14">
        <v>0</v>
      </c>
      <c r="BH31" s="14">
        <v>0</v>
      </c>
      <c r="BI31" s="14">
        <v>0</v>
      </c>
      <c r="BJ31" s="14">
        <v>0</v>
      </c>
      <c r="BK31" s="14">
        <v>0</v>
      </c>
      <c r="BL31" s="14">
        <v>0</v>
      </c>
      <c r="BM31" s="14">
        <v>0</v>
      </c>
      <c r="BN31" s="14">
        <v>0</v>
      </c>
      <c r="BO31" s="14">
        <v>0</v>
      </c>
      <c r="BP31" s="14">
        <v>0</v>
      </c>
      <c r="BQ31" s="14">
        <v>0</v>
      </c>
      <c r="BR31" s="14">
        <v>0</v>
      </c>
      <c r="BS31" s="14">
        <v>0</v>
      </c>
      <c r="BT31" s="14">
        <v>0</v>
      </c>
      <c r="BU31" s="14">
        <v>0</v>
      </c>
      <c r="BV31" s="14">
        <v>0</v>
      </c>
      <c r="BW31" s="14">
        <v>0</v>
      </c>
      <c r="BX31" s="14">
        <v>0</v>
      </c>
      <c r="BY31" s="14">
        <v>0</v>
      </c>
      <c r="BZ31" s="14">
        <v>0</v>
      </c>
      <c r="CA31" s="14">
        <v>0</v>
      </c>
      <c r="CB31" s="14">
        <v>0</v>
      </c>
      <c r="CC31" s="14">
        <v>0</v>
      </c>
      <c r="CD31" s="14">
        <v>0</v>
      </c>
      <c r="CE31" s="14">
        <v>0</v>
      </c>
      <c r="CF31" s="14">
        <v>0</v>
      </c>
      <c r="CG31" s="14">
        <v>0</v>
      </c>
      <c r="CH31" s="14">
        <v>0</v>
      </c>
      <c r="CI31" s="14">
        <v>0</v>
      </c>
      <c r="CJ31" s="14">
        <v>0</v>
      </c>
      <c r="CK31" s="14">
        <v>0</v>
      </c>
      <c r="CL31" s="14">
        <v>0</v>
      </c>
      <c r="CM31" s="14">
        <v>0</v>
      </c>
      <c r="CN31" s="14">
        <v>0</v>
      </c>
      <c r="CO31" s="14">
        <v>0</v>
      </c>
      <c r="CP31" s="14">
        <v>0</v>
      </c>
      <c r="CQ31" s="14">
        <v>0</v>
      </c>
      <c r="CR31" s="14">
        <v>0</v>
      </c>
      <c r="CS31" s="14">
        <v>0</v>
      </c>
      <c r="CT31" s="14">
        <v>0</v>
      </c>
      <c r="CU31" s="14">
        <v>0</v>
      </c>
      <c r="CV31" s="14">
        <v>0</v>
      </c>
      <c r="CW31" s="14">
        <v>0</v>
      </c>
      <c r="CX31" s="14">
        <v>0</v>
      </c>
      <c r="CY31" s="14">
        <v>0</v>
      </c>
      <c r="CZ31" s="14">
        <v>0</v>
      </c>
      <c r="DA31" s="14">
        <v>0</v>
      </c>
      <c r="DB31" s="14">
        <v>0</v>
      </c>
      <c r="DC31" s="14">
        <v>0</v>
      </c>
      <c r="DD31" s="14">
        <v>0</v>
      </c>
      <c r="DE31" s="14">
        <v>0</v>
      </c>
    </row>
    <row r="32" spans="1:1213" s="14" customFormat="1" x14ac:dyDescent="0.25">
      <c r="A32" s="11">
        <v>12568</v>
      </c>
      <c r="B32" s="11" t="s">
        <v>4809</v>
      </c>
      <c r="C32" s="11" t="s">
        <v>4810</v>
      </c>
      <c r="D32" s="11" t="s">
        <v>4780</v>
      </c>
      <c r="E32" s="11" t="s">
        <v>1094</v>
      </c>
      <c r="F32" s="11" t="s">
        <v>4811</v>
      </c>
      <c r="G32" s="12">
        <v>32549</v>
      </c>
      <c r="H32" s="11" t="s">
        <v>1109</v>
      </c>
      <c r="I32" s="11" t="s">
        <v>4735</v>
      </c>
      <c r="J32" s="11" t="s">
        <v>1867</v>
      </c>
      <c r="K32" s="11"/>
      <c r="L32" s="13">
        <v>47.419899999999998</v>
      </c>
      <c r="M32" s="13">
        <v>-103.557248</v>
      </c>
      <c r="N32" s="8">
        <v>40</v>
      </c>
      <c r="O32" s="8">
        <v>0</v>
      </c>
      <c r="P32" s="8">
        <v>0</v>
      </c>
      <c r="Q32" s="8">
        <v>10439</v>
      </c>
      <c r="R32" s="8">
        <v>10841</v>
      </c>
      <c r="S32" s="8">
        <v>68</v>
      </c>
      <c r="T32" s="8">
        <f>SUM(V32+Z32+AD32+AH32+AL32+AP32)</f>
        <v>2745</v>
      </c>
      <c r="U32" s="8">
        <f>SUM(V32+Z32+AD32+AH32+AL32+AP32+AT32+AX32+BB32+BF32+BJ32+BN32)</f>
        <v>4525</v>
      </c>
      <c r="V32" s="14">
        <v>245</v>
      </c>
      <c r="W32" s="14">
        <v>256</v>
      </c>
      <c r="X32" s="14">
        <v>1</v>
      </c>
      <c r="Y32" s="14">
        <v>8</v>
      </c>
      <c r="Z32" s="14">
        <v>617</v>
      </c>
      <c r="AA32" s="14">
        <v>644</v>
      </c>
      <c r="AB32" s="14">
        <v>1</v>
      </c>
      <c r="AC32" s="14">
        <v>26</v>
      </c>
      <c r="AD32" s="14">
        <v>146</v>
      </c>
      <c r="AE32" s="14">
        <v>152</v>
      </c>
      <c r="AF32" s="14">
        <v>0</v>
      </c>
      <c r="AG32" s="14">
        <v>2</v>
      </c>
      <c r="AH32" s="14">
        <v>810</v>
      </c>
      <c r="AI32" s="14">
        <v>846</v>
      </c>
      <c r="AJ32" s="14">
        <v>2</v>
      </c>
      <c r="AK32" s="14">
        <v>27</v>
      </c>
      <c r="AL32" s="14">
        <v>514</v>
      </c>
      <c r="AM32" s="14">
        <v>537</v>
      </c>
      <c r="AN32" s="14">
        <v>3</v>
      </c>
      <c r="AO32" s="14">
        <v>29</v>
      </c>
      <c r="AP32" s="14">
        <v>413</v>
      </c>
      <c r="AQ32" s="14">
        <v>431</v>
      </c>
      <c r="AR32" s="14">
        <v>4</v>
      </c>
      <c r="AS32" s="14">
        <v>30</v>
      </c>
      <c r="AT32" s="14">
        <v>350</v>
      </c>
      <c r="AU32" s="14">
        <v>365</v>
      </c>
      <c r="AV32" s="14">
        <v>7</v>
      </c>
      <c r="AW32" s="14">
        <v>22</v>
      </c>
      <c r="AX32" s="14">
        <v>332</v>
      </c>
      <c r="AY32" s="14">
        <v>347</v>
      </c>
      <c r="AZ32" s="14">
        <v>2</v>
      </c>
      <c r="BA32" s="14">
        <v>11</v>
      </c>
      <c r="BB32" s="14">
        <v>113</v>
      </c>
      <c r="BC32" s="14">
        <v>118</v>
      </c>
      <c r="BD32" s="14">
        <v>2</v>
      </c>
      <c r="BE32" s="14">
        <v>6</v>
      </c>
      <c r="BF32" s="14">
        <v>393</v>
      </c>
      <c r="BG32" s="14">
        <v>410</v>
      </c>
      <c r="BH32" s="14">
        <v>5</v>
      </c>
      <c r="BI32" s="14">
        <v>11</v>
      </c>
      <c r="BJ32" s="14">
        <v>309</v>
      </c>
      <c r="BK32" s="14">
        <v>323</v>
      </c>
      <c r="BL32" s="14">
        <v>5</v>
      </c>
      <c r="BM32" s="14">
        <v>9</v>
      </c>
      <c r="BN32" s="14">
        <v>283</v>
      </c>
      <c r="BO32" s="14">
        <v>295</v>
      </c>
      <c r="BP32" s="14">
        <v>7</v>
      </c>
      <c r="BQ32" s="14">
        <v>9</v>
      </c>
      <c r="BR32" s="14">
        <v>153</v>
      </c>
      <c r="BS32" s="14">
        <v>160</v>
      </c>
      <c r="BT32" s="14">
        <v>5</v>
      </c>
      <c r="BU32" s="14">
        <v>7</v>
      </c>
      <c r="BV32" s="14">
        <v>0</v>
      </c>
      <c r="BW32" s="14">
        <v>0</v>
      </c>
      <c r="BX32" s="14">
        <v>0</v>
      </c>
      <c r="BY32" s="14">
        <v>0</v>
      </c>
      <c r="BZ32" s="14">
        <v>0</v>
      </c>
      <c r="CA32" s="14">
        <v>0</v>
      </c>
      <c r="CB32" s="14">
        <v>0</v>
      </c>
      <c r="CC32" s="14">
        <v>0</v>
      </c>
      <c r="CD32" s="14">
        <v>0</v>
      </c>
      <c r="CE32" s="14">
        <v>0</v>
      </c>
      <c r="CF32" s="14">
        <v>0</v>
      </c>
      <c r="CG32" s="14">
        <v>0</v>
      </c>
      <c r="CH32" s="14">
        <v>0</v>
      </c>
      <c r="CI32" s="14">
        <v>0</v>
      </c>
      <c r="CJ32" s="14">
        <v>0</v>
      </c>
      <c r="CK32" s="14">
        <v>0</v>
      </c>
      <c r="CL32" s="14">
        <v>277</v>
      </c>
      <c r="CM32" s="14">
        <v>289</v>
      </c>
      <c r="CN32" s="14">
        <v>0</v>
      </c>
      <c r="CO32" s="14">
        <v>2</v>
      </c>
      <c r="CP32" s="14">
        <v>439</v>
      </c>
      <c r="CQ32" s="14">
        <v>458</v>
      </c>
      <c r="CR32" s="14">
        <v>0</v>
      </c>
      <c r="CS32" s="14">
        <v>22</v>
      </c>
      <c r="CT32" s="14">
        <v>297</v>
      </c>
      <c r="CU32" s="14">
        <v>310</v>
      </c>
      <c r="CV32" s="14">
        <v>0</v>
      </c>
      <c r="CW32" s="14">
        <v>14</v>
      </c>
      <c r="CX32" s="14">
        <v>125</v>
      </c>
      <c r="CY32" s="14">
        <v>131</v>
      </c>
      <c r="CZ32" s="14">
        <v>0</v>
      </c>
      <c r="DA32" s="14">
        <v>4</v>
      </c>
      <c r="DB32" s="14">
        <v>167</v>
      </c>
      <c r="DC32" s="14">
        <v>174</v>
      </c>
      <c r="DD32" s="14">
        <v>2</v>
      </c>
      <c r="DE32" s="14">
        <v>4</v>
      </c>
      <c r="DF32" s="14">
        <v>132</v>
      </c>
      <c r="DG32" s="14">
        <v>135</v>
      </c>
      <c r="DH32" s="14">
        <v>2</v>
      </c>
      <c r="DI32" s="14">
        <v>3</v>
      </c>
      <c r="DJ32" s="14">
        <v>0</v>
      </c>
      <c r="DK32" s="14">
        <v>0</v>
      </c>
      <c r="DL32" s="14">
        <v>0</v>
      </c>
      <c r="DM32" s="14">
        <v>0</v>
      </c>
      <c r="DN32" s="14">
        <v>119</v>
      </c>
      <c r="DO32" s="14">
        <v>124</v>
      </c>
      <c r="DP32" s="14">
        <v>0</v>
      </c>
      <c r="DQ32" s="14">
        <v>30</v>
      </c>
      <c r="DR32" s="14">
        <v>105</v>
      </c>
      <c r="DS32" s="14">
        <v>110</v>
      </c>
      <c r="DT32" s="14">
        <v>0</v>
      </c>
      <c r="DU32" s="14">
        <v>31</v>
      </c>
      <c r="DV32" s="14">
        <v>119</v>
      </c>
      <c r="DW32" s="14">
        <v>124</v>
      </c>
      <c r="DX32" s="14">
        <v>0</v>
      </c>
      <c r="DY32" s="14">
        <v>30</v>
      </c>
      <c r="DZ32" s="14">
        <v>208</v>
      </c>
      <c r="EA32" s="14">
        <v>218</v>
      </c>
      <c r="EB32" s="14">
        <v>0</v>
      </c>
      <c r="EC32" s="14">
        <v>31</v>
      </c>
      <c r="ED32" s="14">
        <v>108</v>
      </c>
      <c r="EE32" s="14">
        <v>113</v>
      </c>
      <c r="EF32" s="14">
        <v>20</v>
      </c>
      <c r="EG32" s="14">
        <v>31</v>
      </c>
      <c r="EH32" s="14">
        <v>179</v>
      </c>
      <c r="EI32" s="14">
        <v>187</v>
      </c>
      <c r="EJ32" s="14">
        <v>0</v>
      </c>
      <c r="EK32" s="14">
        <v>30</v>
      </c>
      <c r="EL32" s="14">
        <v>105</v>
      </c>
      <c r="EM32" s="14">
        <v>111</v>
      </c>
      <c r="EN32" s="14">
        <v>0</v>
      </c>
      <c r="EO32" s="14">
        <v>31</v>
      </c>
      <c r="EP32" s="14">
        <v>256</v>
      </c>
      <c r="EQ32" s="14">
        <v>268</v>
      </c>
      <c r="ER32" s="14">
        <v>0</v>
      </c>
      <c r="ES32" s="14">
        <v>30</v>
      </c>
      <c r="ET32" s="14">
        <v>98</v>
      </c>
      <c r="EU32" s="14">
        <v>102</v>
      </c>
      <c r="EV32" s="14">
        <v>0</v>
      </c>
      <c r="EW32" s="14">
        <v>31</v>
      </c>
      <c r="EX32" s="14">
        <v>119</v>
      </c>
      <c r="EY32" s="14">
        <v>185</v>
      </c>
      <c r="EZ32" s="14">
        <v>0</v>
      </c>
      <c r="FA32" s="14">
        <v>31</v>
      </c>
      <c r="FB32" s="14">
        <v>207</v>
      </c>
      <c r="FC32" s="14">
        <v>216</v>
      </c>
      <c r="FD32" s="14">
        <v>0</v>
      </c>
      <c r="FE32" s="14">
        <v>29</v>
      </c>
      <c r="FF32" s="14">
        <v>107</v>
      </c>
      <c r="FG32" s="14">
        <v>130</v>
      </c>
      <c r="FH32" s="14">
        <v>0</v>
      </c>
      <c r="FI32" s="14">
        <v>16</v>
      </c>
      <c r="FJ32" s="14">
        <v>217</v>
      </c>
      <c r="FK32" s="14">
        <v>228</v>
      </c>
      <c r="FL32" s="14">
        <v>0</v>
      </c>
      <c r="FM32" s="14">
        <v>10</v>
      </c>
      <c r="FN32" s="14">
        <v>101</v>
      </c>
      <c r="FO32" s="14">
        <v>105</v>
      </c>
      <c r="FP32" s="14">
        <v>0</v>
      </c>
      <c r="FQ32" s="14">
        <v>31</v>
      </c>
      <c r="FR32" s="14">
        <v>97</v>
      </c>
      <c r="FS32" s="14">
        <v>102</v>
      </c>
      <c r="FT32" s="14">
        <v>0</v>
      </c>
      <c r="FU32" s="14">
        <v>30</v>
      </c>
      <c r="FV32" s="14">
        <v>188</v>
      </c>
      <c r="FW32" s="14">
        <v>197</v>
      </c>
      <c r="FX32" s="14">
        <v>0</v>
      </c>
      <c r="FY32" s="14">
        <v>31</v>
      </c>
      <c r="FZ32" s="14">
        <v>98</v>
      </c>
      <c r="GA32" s="14">
        <v>102</v>
      </c>
      <c r="GB32" s="14">
        <v>0</v>
      </c>
      <c r="GC32" s="14">
        <v>31</v>
      </c>
      <c r="GD32" s="14">
        <v>93</v>
      </c>
      <c r="GE32" s="14">
        <v>98</v>
      </c>
      <c r="GF32" s="14">
        <v>0</v>
      </c>
      <c r="GG32" s="14">
        <v>30</v>
      </c>
      <c r="GH32" s="14">
        <v>90</v>
      </c>
      <c r="GI32" s="14">
        <v>95</v>
      </c>
      <c r="GJ32" s="14">
        <v>0</v>
      </c>
      <c r="GK32" s="14">
        <v>31</v>
      </c>
      <c r="GL32" s="14">
        <v>178</v>
      </c>
      <c r="GM32" s="14">
        <v>187</v>
      </c>
      <c r="GN32" s="14">
        <v>0</v>
      </c>
      <c r="GO32" s="14">
        <v>30</v>
      </c>
      <c r="GP32" s="14">
        <v>92</v>
      </c>
      <c r="GQ32" s="14">
        <v>96</v>
      </c>
      <c r="GR32" s="14">
        <v>0</v>
      </c>
      <c r="GS32" s="14">
        <v>31</v>
      </c>
      <c r="GT32" s="14">
        <v>89</v>
      </c>
      <c r="GU32" s="14">
        <v>93</v>
      </c>
      <c r="GV32" s="14">
        <v>0</v>
      </c>
      <c r="GW32" s="14">
        <v>31</v>
      </c>
      <c r="GX32" s="14">
        <v>93</v>
      </c>
      <c r="GY32" s="14">
        <v>97</v>
      </c>
      <c r="GZ32" s="14">
        <v>0</v>
      </c>
      <c r="HA32" s="14">
        <v>28</v>
      </c>
      <c r="HB32" s="14">
        <v>86</v>
      </c>
      <c r="HC32" s="14">
        <v>90</v>
      </c>
      <c r="HD32" s="14">
        <v>0</v>
      </c>
      <c r="HE32" s="14">
        <v>31</v>
      </c>
      <c r="HF32" s="14">
        <v>85</v>
      </c>
      <c r="HG32" s="14">
        <v>90</v>
      </c>
      <c r="HH32" s="14">
        <v>0</v>
      </c>
      <c r="HI32" s="14">
        <v>30</v>
      </c>
      <c r="HJ32" s="14">
        <v>86</v>
      </c>
      <c r="HK32" s="14">
        <v>90</v>
      </c>
      <c r="HL32" s="14">
        <v>0</v>
      </c>
      <c r="HM32" s="14">
        <v>31</v>
      </c>
      <c r="HN32" s="14">
        <v>81</v>
      </c>
      <c r="HO32" s="14">
        <v>84</v>
      </c>
      <c r="HP32" s="14">
        <v>0</v>
      </c>
      <c r="HQ32" s="14">
        <v>30</v>
      </c>
      <c r="HR32" s="14">
        <v>85</v>
      </c>
      <c r="HS32" s="14">
        <v>89</v>
      </c>
      <c r="HT32" s="14">
        <v>0</v>
      </c>
      <c r="HU32" s="14">
        <v>31</v>
      </c>
      <c r="HV32" s="14">
        <v>79</v>
      </c>
      <c r="HW32" s="14">
        <v>83</v>
      </c>
      <c r="HX32" s="14">
        <v>0</v>
      </c>
      <c r="HY32" s="14">
        <v>31</v>
      </c>
      <c r="HZ32" s="14">
        <v>0</v>
      </c>
      <c r="IA32" s="14">
        <v>0</v>
      </c>
      <c r="IB32" s="14">
        <v>0</v>
      </c>
      <c r="IC32" s="14">
        <v>0</v>
      </c>
      <c r="ID32" s="14">
        <v>79</v>
      </c>
      <c r="IE32" s="14">
        <v>83</v>
      </c>
      <c r="IF32" s="14">
        <v>0</v>
      </c>
      <c r="IG32" s="14">
        <v>31</v>
      </c>
      <c r="IH32" s="14">
        <v>75</v>
      </c>
      <c r="II32" s="14">
        <v>79</v>
      </c>
      <c r="IJ32" s="14">
        <v>0</v>
      </c>
      <c r="IK32" s="14">
        <v>30</v>
      </c>
      <c r="IL32" s="14">
        <v>75</v>
      </c>
      <c r="IM32" s="14">
        <v>78</v>
      </c>
      <c r="IN32" s="14">
        <v>0</v>
      </c>
      <c r="IO32" s="14">
        <v>31</v>
      </c>
      <c r="IP32" s="14">
        <v>4</v>
      </c>
      <c r="IQ32" s="14">
        <v>4</v>
      </c>
      <c r="IR32" s="14">
        <v>0</v>
      </c>
      <c r="IS32" s="14">
        <v>31</v>
      </c>
      <c r="IT32" s="14">
        <v>76</v>
      </c>
      <c r="IU32" s="14">
        <v>79</v>
      </c>
      <c r="IV32" s="14">
        <v>0</v>
      </c>
      <c r="IW32" s="14">
        <v>28</v>
      </c>
      <c r="IX32" s="14">
        <v>0</v>
      </c>
      <c r="IY32" s="14">
        <v>0</v>
      </c>
      <c r="IZ32" s="14">
        <v>0</v>
      </c>
      <c r="JA32" s="14">
        <v>0</v>
      </c>
      <c r="JB32" s="14">
        <v>77</v>
      </c>
      <c r="JC32" s="14">
        <v>81</v>
      </c>
      <c r="JD32" s="14">
        <v>0</v>
      </c>
      <c r="JE32" s="14">
        <v>30</v>
      </c>
      <c r="JF32" s="14">
        <v>101</v>
      </c>
      <c r="JG32" s="14">
        <v>106</v>
      </c>
      <c r="JH32" s="14">
        <v>0</v>
      </c>
      <c r="JI32" s="14">
        <v>31</v>
      </c>
      <c r="JJ32" s="14">
        <v>77</v>
      </c>
      <c r="JK32" s="14">
        <v>81</v>
      </c>
      <c r="JL32" s="14">
        <v>0</v>
      </c>
      <c r="JM32" s="14">
        <v>21</v>
      </c>
      <c r="JN32" s="14">
        <v>0</v>
      </c>
      <c r="JO32" s="14">
        <v>0</v>
      </c>
      <c r="JP32" s="14">
        <v>0</v>
      </c>
      <c r="JQ32" s="14">
        <v>0</v>
      </c>
      <c r="JR32" s="14">
        <v>52</v>
      </c>
      <c r="JS32" s="14">
        <v>55</v>
      </c>
      <c r="JT32" s="14">
        <v>0</v>
      </c>
      <c r="JU32" s="14">
        <v>2</v>
      </c>
      <c r="JV32" s="14">
        <v>0</v>
      </c>
      <c r="JW32" s="14">
        <v>0</v>
      </c>
      <c r="JX32" s="14">
        <v>0</v>
      </c>
      <c r="JY32" s="14">
        <v>0</v>
      </c>
      <c r="JZ32" s="14">
        <v>0</v>
      </c>
      <c r="KA32" s="14">
        <v>0</v>
      </c>
      <c r="KB32" s="14">
        <v>0</v>
      </c>
      <c r="KC32" s="14">
        <v>0</v>
      </c>
      <c r="KD32" s="14">
        <v>0</v>
      </c>
      <c r="KE32" s="14">
        <v>0</v>
      </c>
      <c r="KF32" s="14">
        <v>0</v>
      </c>
      <c r="KG32" s="14">
        <v>0</v>
      </c>
      <c r="KH32" s="14">
        <v>0</v>
      </c>
      <c r="KI32" s="14">
        <v>0</v>
      </c>
      <c r="KJ32" s="14">
        <v>0</v>
      </c>
      <c r="KK32" s="14">
        <v>0</v>
      </c>
      <c r="KL32" s="14">
        <v>0</v>
      </c>
      <c r="KM32" s="14">
        <v>0</v>
      </c>
      <c r="KN32" s="14">
        <v>0</v>
      </c>
      <c r="KO32" s="14">
        <v>0</v>
      </c>
      <c r="KP32" s="14">
        <v>140</v>
      </c>
      <c r="KQ32" s="14">
        <v>0</v>
      </c>
      <c r="KR32" s="14">
        <v>0</v>
      </c>
      <c r="KS32" s="14">
        <v>1</v>
      </c>
      <c r="KT32" s="14">
        <v>0</v>
      </c>
      <c r="KU32" s="14">
        <v>0</v>
      </c>
      <c r="KV32" s="14">
        <v>0</v>
      </c>
      <c r="KW32" s="14">
        <v>0</v>
      </c>
    </row>
    <row r="33" spans="1:1069" s="14" customFormat="1" x14ac:dyDescent="0.25">
      <c r="A33" s="11">
        <v>12569</v>
      </c>
      <c r="B33" s="11" t="s">
        <v>4812</v>
      </c>
      <c r="C33" s="11" t="s">
        <v>4813</v>
      </c>
      <c r="D33" s="11" t="s">
        <v>1119</v>
      </c>
      <c r="E33" s="11" t="s">
        <v>1094</v>
      </c>
      <c r="F33" s="11" t="s">
        <v>1205</v>
      </c>
      <c r="G33" s="12">
        <v>32508</v>
      </c>
      <c r="H33" s="11" t="s">
        <v>1109</v>
      </c>
      <c r="I33" s="11" t="s">
        <v>4735</v>
      </c>
      <c r="J33" s="11" t="s">
        <v>1867</v>
      </c>
      <c r="K33" s="11"/>
      <c r="L33" s="13">
        <v>47.384686000000002</v>
      </c>
      <c r="M33" s="13">
        <v>-103.828498</v>
      </c>
      <c r="N33" s="8">
        <v>19</v>
      </c>
      <c r="O33" s="8">
        <v>10</v>
      </c>
      <c r="P33" s="8">
        <v>0</v>
      </c>
      <c r="Q33" s="8">
        <v>11953</v>
      </c>
      <c r="R33" s="8">
        <v>4988</v>
      </c>
      <c r="S33" s="8">
        <v>5</v>
      </c>
      <c r="T33" s="8">
        <f>SUM(V33+Z33+AD33+AH33+AL33+AP33)</f>
        <v>1565</v>
      </c>
      <c r="U33" s="8">
        <f>SUM(V33+Z33+AD33+AH33+AL33+AP33+AT33+AX33+BB33+BF33+BJ33+BN33)</f>
        <v>3148</v>
      </c>
      <c r="V33" s="14">
        <v>0</v>
      </c>
      <c r="W33" s="14">
        <v>0</v>
      </c>
      <c r="X33" s="14">
        <v>0</v>
      </c>
      <c r="Y33" s="14">
        <v>2</v>
      </c>
      <c r="Z33" s="14">
        <v>0</v>
      </c>
      <c r="AA33" s="14">
        <v>0</v>
      </c>
      <c r="AB33" s="14">
        <v>0</v>
      </c>
      <c r="AC33" s="14">
        <v>1</v>
      </c>
      <c r="AD33" s="14">
        <v>311</v>
      </c>
      <c r="AE33" s="14">
        <v>114</v>
      </c>
      <c r="AF33" s="14">
        <v>0</v>
      </c>
      <c r="AG33" s="14">
        <v>27</v>
      </c>
      <c r="AH33" s="14">
        <v>614</v>
      </c>
      <c r="AI33" s="14">
        <v>246</v>
      </c>
      <c r="AJ33" s="14">
        <v>0</v>
      </c>
      <c r="AK33" s="14">
        <v>22</v>
      </c>
      <c r="AL33" s="14">
        <v>335</v>
      </c>
      <c r="AM33" s="14">
        <v>140</v>
      </c>
      <c r="AN33" s="14">
        <v>0</v>
      </c>
      <c r="AO33" s="14">
        <v>10</v>
      </c>
      <c r="AP33" s="14">
        <v>305</v>
      </c>
      <c r="AQ33" s="14">
        <v>127</v>
      </c>
      <c r="AR33" s="14">
        <v>0</v>
      </c>
      <c r="AS33" s="14">
        <v>10</v>
      </c>
      <c r="AT33" s="14">
        <v>286</v>
      </c>
      <c r="AU33" s="14">
        <v>119</v>
      </c>
      <c r="AV33" s="14">
        <v>0</v>
      </c>
      <c r="AW33" s="14">
        <v>8</v>
      </c>
      <c r="AX33" s="14">
        <v>252</v>
      </c>
      <c r="AY33" s="14">
        <v>105</v>
      </c>
      <c r="AZ33" s="14">
        <v>0</v>
      </c>
      <c r="BA33" s="14">
        <v>8</v>
      </c>
      <c r="BB33" s="14">
        <v>286</v>
      </c>
      <c r="BC33" s="14">
        <v>119</v>
      </c>
      <c r="BD33" s="14">
        <v>0</v>
      </c>
      <c r="BE33" s="14">
        <v>8</v>
      </c>
      <c r="BF33" s="14">
        <v>253</v>
      </c>
      <c r="BG33" s="14">
        <v>106</v>
      </c>
      <c r="BH33" s="14">
        <v>0</v>
      </c>
      <c r="BI33" s="14">
        <v>11</v>
      </c>
      <c r="BJ33" s="14">
        <v>242</v>
      </c>
      <c r="BK33" s="14">
        <v>101</v>
      </c>
      <c r="BL33" s="14">
        <v>0</v>
      </c>
      <c r="BM33" s="14">
        <v>7</v>
      </c>
      <c r="BN33" s="14">
        <v>264</v>
      </c>
      <c r="BO33" s="14">
        <v>110</v>
      </c>
      <c r="BP33" s="14">
        <v>0</v>
      </c>
      <c r="BQ33" s="14">
        <v>10</v>
      </c>
      <c r="BR33" s="14">
        <v>226</v>
      </c>
      <c r="BS33" s="14">
        <v>94</v>
      </c>
      <c r="BT33" s="14">
        <v>4</v>
      </c>
      <c r="BU33" s="14">
        <v>7</v>
      </c>
      <c r="BV33" s="14">
        <v>214</v>
      </c>
      <c r="BW33" s="14">
        <v>89</v>
      </c>
      <c r="BX33" s="14">
        <v>0</v>
      </c>
      <c r="BY33" s="14">
        <v>8</v>
      </c>
      <c r="BZ33" s="14">
        <v>84</v>
      </c>
      <c r="CA33" s="14">
        <v>35</v>
      </c>
      <c r="CB33" s="14">
        <v>0</v>
      </c>
      <c r="CC33" s="14">
        <v>2</v>
      </c>
      <c r="CD33" s="14">
        <v>0</v>
      </c>
      <c r="CE33" s="14">
        <v>0</v>
      </c>
      <c r="CF33" s="14">
        <v>0</v>
      </c>
      <c r="CG33" s="14">
        <v>0</v>
      </c>
      <c r="CH33" s="14">
        <v>0</v>
      </c>
      <c r="CI33" s="14">
        <v>0</v>
      </c>
      <c r="CJ33" s="14">
        <v>0</v>
      </c>
      <c r="CK33" s="14">
        <v>0</v>
      </c>
      <c r="CL33" s="14">
        <v>144</v>
      </c>
      <c r="CM33" s="14">
        <v>60</v>
      </c>
      <c r="CN33" s="14">
        <v>1</v>
      </c>
      <c r="CO33" s="14">
        <v>4</v>
      </c>
      <c r="CP33" s="14">
        <v>76</v>
      </c>
      <c r="CQ33" s="14">
        <v>32</v>
      </c>
      <c r="CR33" s="14">
        <v>0</v>
      </c>
      <c r="CS33" s="14">
        <v>31</v>
      </c>
      <c r="CT33" s="14">
        <v>75</v>
      </c>
      <c r="CU33" s="14">
        <v>31</v>
      </c>
      <c r="CV33" s="14">
        <v>0</v>
      </c>
      <c r="CW33" s="14">
        <v>30</v>
      </c>
      <c r="CX33" s="14">
        <v>144</v>
      </c>
      <c r="CY33" s="14">
        <v>60</v>
      </c>
      <c r="CZ33" s="14">
        <v>0</v>
      </c>
      <c r="DA33" s="14">
        <v>31</v>
      </c>
      <c r="DB33" s="14">
        <v>77</v>
      </c>
      <c r="DC33" s="14">
        <v>32</v>
      </c>
      <c r="DD33" s="14">
        <v>0</v>
      </c>
      <c r="DE33" s="14">
        <v>30</v>
      </c>
      <c r="DF33" s="14">
        <v>118</v>
      </c>
      <c r="DG33" s="14">
        <v>49</v>
      </c>
      <c r="DH33" s="14">
        <v>0</v>
      </c>
      <c r="DI33" s="14">
        <v>31</v>
      </c>
      <c r="DJ33" s="14">
        <v>99</v>
      </c>
      <c r="DK33" s="14">
        <v>41</v>
      </c>
      <c r="DL33" s="14">
        <v>0</v>
      </c>
      <c r="DM33" s="14">
        <v>31</v>
      </c>
      <c r="DN33" s="14">
        <v>3</v>
      </c>
      <c r="DO33" s="14">
        <v>1</v>
      </c>
      <c r="DP33" s="14">
        <v>0</v>
      </c>
      <c r="DQ33" s="14">
        <v>5</v>
      </c>
      <c r="DR33" s="14">
        <v>137</v>
      </c>
      <c r="DS33" s="14">
        <v>56</v>
      </c>
      <c r="DT33" s="14">
        <v>0</v>
      </c>
      <c r="DU33" s="14">
        <v>2</v>
      </c>
      <c r="DV33" s="14">
        <v>66</v>
      </c>
      <c r="DW33" s="14">
        <v>30</v>
      </c>
      <c r="DX33" s="14">
        <v>0</v>
      </c>
      <c r="DY33" s="14">
        <v>1</v>
      </c>
      <c r="DZ33" s="14">
        <v>66</v>
      </c>
      <c r="EA33" s="14">
        <v>28</v>
      </c>
      <c r="EB33" s="14">
        <v>0</v>
      </c>
      <c r="EC33" s="14">
        <v>1</v>
      </c>
      <c r="ED33" s="14">
        <v>141</v>
      </c>
      <c r="EE33" s="14">
        <v>58</v>
      </c>
      <c r="EF33" s="14">
        <v>0</v>
      </c>
      <c r="EG33" s="14">
        <v>3</v>
      </c>
      <c r="EH33" s="14">
        <v>141</v>
      </c>
      <c r="EI33" s="14">
        <v>59</v>
      </c>
      <c r="EJ33" s="14">
        <v>0</v>
      </c>
      <c r="EK33" s="14">
        <v>2</v>
      </c>
      <c r="EL33" s="14">
        <v>0</v>
      </c>
      <c r="EM33" s="14">
        <v>0</v>
      </c>
      <c r="EN33" s="14">
        <v>0</v>
      </c>
      <c r="EO33" s="14">
        <v>0</v>
      </c>
      <c r="EP33" s="14">
        <v>70</v>
      </c>
      <c r="EQ33" s="14">
        <v>29</v>
      </c>
      <c r="ER33" s="14">
        <v>0</v>
      </c>
      <c r="ES33" s="14">
        <v>1</v>
      </c>
      <c r="ET33" s="14">
        <v>124</v>
      </c>
      <c r="EU33" s="14">
        <v>52</v>
      </c>
      <c r="EV33" s="14">
        <v>0</v>
      </c>
      <c r="EW33" s="14">
        <v>3</v>
      </c>
      <c r="EX33" s="14">
        <v>125</v>
      </c>
      <c r="EY33" s="14">
        <v>52</v>
      </c>
      <c r="EZ33" s="14">
        <v>0</v>
      </c>
      <c r="FA33" s="14">
        <v>2</v>
      </c>
      <c r="FB33" s="14">
        <v>145</v>
      </c>
      <c r="FC33" s="14">
        <v>60</v>
      </c>
      <c r="FD33" s="14">
        <v>0</v>
      </c>
      <c r="FE33" s="14">
        <v>2</v>
      </c>
      <c r="FF33" s="14">
        <v>140</v>
      </c>
      <c r="FG33" s="14">
        <v>58</v>
      </c>
      <c r="FH33" s="14">
        <v>0</v>
      </c>
      <c r="FI33" s="14">
        <v>2</v>
      </c>
      <c r="FJ33" s="14">
        <v>70</v>
      </c>
      <c r="FK33" s="14">
        <v>29</v>
      </c>
      <c r="FL33" s="14">
        <v>0</v>
      </c>
      <c r="FM33" s="14">
        <v>1</v>
      </c>
      <c r="FN33" s="14">
        <v>148</v>
      </c>
      <c r="FO33" s="14">
        <v>62</v>
      </c>
      <c r="FP33" s="14">
        <v>0</v>
      </c>
      <c r="FQ33" s="14">
        <v>2</v>
      </c>
      <c r="FR33" s="14">
        <v>75</v>
      </c>
      <c r="FS33" s="14">
        <v>31</v>
      </c>
      <c r="FT33" s="14">
        <v>0</v>
      </c>
      <c r="FU33" s="14">
        <v>1</v>
      </c>
      <c r="FV33" s="14">
        <v>76</v>
      </c>
      <c r="FW33" s="14">
        <v>31</v>
      </c>
      <c r="FX33" s="14">
        <v>0</v>
      </c>
      <c r="FY33" s="14">
        <v>1</v>
      </c>
      <c r="FZ33" s="14">
        <v>76</v>
      </c>
      <c r="GA33" s="14">
        <v>32</v>
      </c>
      <c r="GB33" s="14">
        <v>0</v>
      </c>
      <c r="GC33" s="14">
        <v>1</v>
      </c>
      <c r="GD33" s="14">
        <v>154</v>
      </c>
      <c r="GE33" s="14">
        <v>64</v>
      </c>
      <c r="GF33" s="14">
        <v>0</v>
      </c>
      <c r="GG33" s="14">
        <v>2</v>
      </c>
      <c r="GH33" s="14">
        <v>75</v>
      </c>
      <c r="GI33" s="14">
        <v>31</v>
      </c>
      <c r="GJ33" s="14">
        <v>0</v>
      </c>
      <c r="GK33" s="14">
        <v>1</v>
      </c>
      <c r="GL33" s="14">
        <v>87</v>
      </c>
      <c r="GM33" s="14">
        <v>37</v>
      </c>
      <c r="GN33" s="14">
        <v>0</v>
      </c>
      <c r="GO33" s="14">
        <v>1</v>
      </c>
      <c r="GP33" s="14">
        <v>74</v>
      </c>
      <c r="GQ33" s="14">
        <v>31</v>
      </c>
      <c r="GR33" s="14">
        <v>0</v>
      </c>
      <c r="GS33" s="14">
        <v>1</v>
      </c>
      <c r="GT33" s="14">
        <v>80</v>
      </c>
      <c r="GU33" s="14">
        <v>33</v>
      </c>
      <c r="GV33" s="14">
        <v>0</v>
      </c>
      <c r="GW33" s="14">
        <v>1</v>
      </c>
      <c r="GX33" s="14">
        <v>0</v>
      </c>
      <c r="GY33" s="14">
        <v>0</v>
      </c>
      <c r="GZ33" s="14">
        <v>0</v>
      </c>
      <c r="HA33" s="14">
        <v>0</v>
      </c>
      <c r="HB33" s="14">
        <v>65</v>
      </c>
      <c r="HC33" s="14">
        <v>27</v>
      </c>
      <c r="HD33" s="14">
        <v>0</v>
      </c>
      <c r="HE33" s="14">
        <v>2</v>
      </c>
      <c r="HF33" s="14">
        <v>94</v>
      </c>
      <c r="HG33" s="14">
        <v>38</v>
      </c>
      <c r="HH33" s="14">
        <v>0</v>
      </c>
      <c r="HI33" s="14">
        <v>1</v>
      </c>
      <c r="HJ33" s="14">
        <v>83</v>
      </c>
      <c r="HK33" s="14">
        <v>35</v>
      </c>
      <c r="HL33" s="14">
        <v>0</v>
      </c>
      <c r="HM33" s="14">
        <v>1</v>
      </c>
      <c r="HN33" s="14">
        <v>80</v>
      </c>
      <c r="HO33" s="14">
        <v>33</v>
      </c>
      <c r="HP33" s="14">
        <v>0</v>
      </c>
      <c r="HQ33" s="14">
        <v>1</v>
      </c>
      <c r="HR33" s="14">
        <v>85</v>
      </c>
      <c r="HS33" s="14">
        <v>35</v>
      </c>
      <c r="HT33" s="14">
        <v>0</v>
      </c>
      <c r="HU33" s="14">
        <v>1</v>
      </c>
      <c r="HV33" s="14">
        <v>78</v>
      </c>
      <c r="HW33" s="14">
        <v>32</v>
      </c>
      <c r="HX33" s="14">
        <v>0</v>
      </c>
      <c r="HY33" s="14">
        <v>1</v>
      </c>
      <c r="HZ33" s="14">
        <v>79</v>
      </c>
      <c r="IA33" s="14">
        <v>32</v>
      </c>
      <c r="IB33" s="14">
        <v>0</v>
      </c>
      <c r="IC33" s="14">
        <v>1</v>
      </c>
      <c r="ID33" s="14">
        <v>85</v>
      </c>
      <c r="IE33" s="14">
        <v>35</v>
      </c>
      <c r="IF33" s="14">
        <v>0</v>
      </c>
      <c r="IG33" s="14">
        <v>1</v>
      </c>
      <c r="IH33" s="14">
        <v>80</v>
      </c>
      <c r="II33" s="14">
        <v>33</v>
      </c>
      <c r="IJ33" s="14">
        <v>0</v>
      </c>
      <c r="IK33" s="14">
        <v>1</v>
      </c>
      <c r="IL33" s="14">
        <v>85</v>
      </c>
      <c r="IM33" s="14">
        <v>35</v>
      </c>
      <c r="IN33" s="14">
        <v>0</v>
      </c>
      <c r="IO33" s="14">
        <v>1</v>
      </c>
      <c r="IP33" s="14">
        <v>83</v>
      </c>
      <c r="IQ33" s="14">
        <v>34</v>
      </c>
      <c r="IR33" s="14">
        <v>0</v>
      </c>
      <c r="IS33" s="14">
        <v>1</v>
      </c>
      <c r="IT33" s="14">
        <v>80</v>
      </c>
      <c r="IU33" s="14">
        <v>33</v>
      </c>
      <c r="IV33" s="14">
        <v>0</v>
      </c>
      <c r="IW33" s="14">
        <v>1</v>
      </c>
      <c r="IX33" s="14">
        <v>50</v>
      </c>
      <c r="IY33" s="14">
        <v>21</v>
      </c>
      <c r="IZ33" s="14">
        <v>0</v>
      </c>
      <c r="JA33" s="14">
        <v>1</v>
      </c>
      <c r="JB33" s="14">
        <v>60</v>
      </c>
      <c r="JC33" s="14">
        <v>25</v>
      </c>
      <c r="JD33" s="14">
        <v>0</v>
      </c>
      <c r="JE33" s="14">
        <v>1</v>
      </c>
      <c r="JF33" s="14">
        <v>86</v>
      </c>
      <c r="JG33" s="14">
        <v>35</v>
      </c>
      <c r="JH33" s="14">
        <v>0</v>
      </c>
      <c r="JI33" s="14">
        <v>1</v>
      </c>
      <c r="JJ33" s="14">
        <v>79</v>
      </c>
      <c r="JK33" s="14">
        <v>33</v>
      </c>
      <c r="JL33" s="14">
        <v>0</v>
      </c>
      <c r="JM33" s="14">
        <v>1</v>
      </c>
      <c r="JN33" s="14">
        <v>79</v>
      </c>
      <c r="JO33" s="14">
        <v>33</v>
      </c>
      <c r="JP33" s="14">
        <v>0</v>
      </c>
      <c r="JQ33" s="14">
        <v>2</v>
      </c>
      <c r="JR33" s="14">
        <v>75</v>
      </c>
      <c r="JS33" s="14">
        <v>31</v>
      </c>
      <c r="JT33" s="14">
        <v>0</v>
      </c>
      <c r="JU33" s="14">
        <v>1</v>
      </c>
      <c r="JV33" s="14">
        <v>148</v>
      </c>
      <c r="JW33" s="14">
        <v>62</v>
      </c>
      <c r="JX33" s="14">
        <v>0</v>
      </c>
      <c r="JY33" s="14">
        <v>2</v>
      </c>
      <c r="JZ33" s="14">
        <v>74</v>
      </c>
      <c r="KA33" s="14">
        <v>31</v>
      </c>
      <c r="KB33" s="14">
        <v>0</v>
      </c>
      <c r="KC33" s="14">
        <v>1</v>
      </c>
      <c r="KD33" s="14">
        <v>78</v>
      </c>
      <c r="KE33" s="14">
        <v>33</v>
      </c>
      <c r="KF33" s="14">
        <v>0</v>
      </c>
      <c r="KG33" s="14">
        <v>2</v>
      </c>
      <c r="KH33" s="14">
        <v>77</v>
      </c>
      <c r="KI33" s="14">
        <v>32</v>
      </c>
      <c r="KJ33" s="14">
        <v>0</v>
      </c>
      <c r="KK33" s="14">
        <v>1</v>
      </c>
      <c r="KL33" s="14">
        <v>144</v>
      </c>
      <c r="KM33" s="14">
        <v>61</v>
      </c>
      <c r="KN33" s="14">
        <v>0</v>
      </c>
      <c r="KO33" s="14">
        <v>3</v>
      </c>
      <c r="KP33" s="14">
        <v>77</v>
      </c>
      <c r="KQ33" s="14">
        <v>33</v>
      </c>
      <c r="KR33" s="14">
        <v>0</v>
      </c>
      <c r="KS33" s="14">
        <v>1</v>
      </c>
      <c r="KT33" s="14">
        <v>77</v>
      </c>
      <c r="KU33" s="14">
        <v>33</v>
      </c>
      <c r="KV33" s="14">
        <v>0</v>
      </c>
      <c r="KW33" s="14">
        <v>1</v>
      </c>
      <c r="KX33" s="14">
        <v>80</v>
      </c>
      <c r="KY33" s="14">
        <v>34</v>
      </c>
      <c r="KZ33" s="14">
        <v>0</v>
      </c>
      <c r="LA33" s="14">
        <v>1</v>
      </c>
      <c r="LB33" s="14">
        <v>70</v>
      </c>
      <c r="LC33" s="14">
        <v>30</v>
      </c>
      <c r="LD33" s="14">
        <v>0</v>
      </c>
      <c r="LE33" s="14">
        <v>1</v>
      </c>
      <c r="LF33" s="14">
        <v>76</v>
      </c>
      <c r="LG33" s="14">
        <v>33</v>
      </c>
      <c r="LH33" s="14">
        <v>0</v>
      </c>
      <c r="LI33" s="14">
        <v>2</v>
      </c>
      <c r="LJ33" s="14">
        <v>77</v>
      </c>
      <c r="LK33" s="14">
        <v>33</v>
      </c>
      <c r="LL33" s="14">
        <v>0</v>
      </c>
      <c r="LM33" s="14">
        <v>1</v>
      </c>
      <c r="LN33" s="14">
        <v>80</v>
      </c>
      <c r="LO33" s="14">
        <v>34</v>
      </c>
      <c r="LP33" s="14">
        <v>0</v>
      </c>
      <c r="LQ33" s="14">
        <v>1</v>
      </c>
      <c r="LR33" s="14">
        <v>69</v>
      </c>
      <c r="LS33" s="14">
        <v>30</v>
      </c>
      <c r="LT33" s="14">
        <v>0</v>
      </c>
      <c r="LU33" s="14">
        <v>1</v>
      </c>
      <c r="LV33" s="14">
        <v>79</v>
      </c>
      <c r="LW33" s="14">
        <v>34</v>
      </c>
      <c r="LX33" s="14">
        <v>0</v>
      </c>
      <c r="LY33" s="14">
        <v>1</v>
      </c>
      <c r="LZ33" s="14">
        <v>77</v>
      </c>
      <c r="MA33" s="14">
        <v>33</v>
      </c>
      <c r="MB33" s="14">
        <v>0</v>
      </c>
      <c r="MC33" s="14">
        <v>2</v>
      </c>
      <c r="MD33" s="14">
        <v>71</v>
      </c>
      <c r="ME33" s="14">
        <v>31</v>
      </c>
      <c r="MF33" s="14">
        <v>0</v>
      </c>
      <c r="MG33" s="14">
        <v>1</v>
      </c>
      <c r="MH33" s="14">
        <v>69</v>
      </c>
      <c r="MI33" s="14">
        <v>29</v>
      </c>
      <c r="MJ33" s="14">
        <v>0</v>
      </c>
      <c r="MK33" s="14">
        <v>1</v>
      </c>
      <c r="ML33" s="14">
        <v>73</v>
      </c>
      <c r="MM33" s="14">
        <v>32</v>
      </c>
      <c r="MN33" s="14">
        <v>0</v>
      </c>
      <c r="MO33" s="14">
        <v>1</v>
      </c>
      <c r="MP33" s="14">
        <v>75</v>
      </c>
      <c r="MQ33" s="14">
        <v>32</v>
      </c>
      <c r="MR33" s="14">
        <v>0</v>
      </c>
      <c r="MS33" s="14">
        <v>1</v>
      </c>
      <c r="MT33" s="14">
        <v>79</v>
      </c>
      <c r="MU33" s="14">
        <v>33</v>
      </c>
      <c r="MV33" s="14">
        <v>0</v>
      </c>
      <c r="MW33" s="14">
        <v>1</v>
      </c>
      <c r="MX33" s="14">
        <v>63</v>
      </c>
      <c r="MY33" s="14">
        <v>27</v>
      </c>
      <c r="MZ33" s="14">
        <v>0</v>
      </c>
      <c r="NA33" s="14">
        <v>1</v>
      </c>
      <c r="NB33" s="14">
        <v>76</v>
      </c>
      <c r="NC33" s="14">
        <v>32</v>
      </c>
      <c r="ND33" s="14">
        <v>0</v>
      </c>
      <c r="NE33" s="14">
        <v>1</v>
      </c>
      <c r="NF33" s="14">
        <v>73</v>
      </c>
      <c r="NG33" s="14">
        <v>31</v>
      </c>
      <c r="NH33" s="14">
        <v>0</v>
      </c>
      <c r="NI33" s="14">
        <v>1</v>
      </c>
      <c r="NJ33" s="14">
        <v>74</v>
      </c>
      <c r="NK33" s="14">
        <v>31</v>
      </c>
      <c r="NL33" s="14">
        <v>0</v>
      </c>
      <c r="NM33" s="14">
        <v>1</v>
      </c>
      <c r="NN33" s="14">
        <v>73</v>
      </c>
      <c r="NO33" s="14">
        <v>31</v>
      </c>
      <c r="NP33" s="14">
        <v>0</v>
      </c>
      <c r="NQ33" s="14">
        <v>1</v>
      </c>
      <c r="NR33" s="14">
        <v>73</v>
      </c>
      <c r="NS33" s="14">
        <v>31</v>
      </c>
      <c r="NT33" s="14">
        <v>0</v>
      </c>
      <c r="NU33" s="14">
        <v>1</v>
      </c>
      <c r="NV33" s="14">
        <v>69</v>
      </c>
      <c r="NW33" s="14">
        <v>29</v>
      </c>
      <c r="NX33" s="14">
        <v>0</v>
      </c>
      <c r="NY33" s="14">
        <v>1</v>
      </c>
      <c r="NZ33" s="14">
        <v>74</v>
      </c>
      <c r="OA33" s="14">
        <v>31</v>
      </c>
      <c r="OB33" s="14">
        <v>0</v>
      </c>
      <c r="OC33" s="14">
        <v>1</v>
      </c>
      <c r="OD33" s="14">
        <v>70</v>
      </c>
      <c r="OE33" s="14">
        <v>30</v>
      </c>
      <c r="OF33" s="14">
        <v>0</v>
      </c>
      <c r="OG33" s="14">
        <v>1</v>
      </c>
      <c r="OH33" s="14">
        <v>73</v>
      </c>
      <c r="OI33" s="14">
        <v>31</v>
      </c>
      <c r="OJ33" s="14">
        <v>0</v>
      </c>
      <c r="OK33" s="14">
        <v>1</v>
      </c>
      <c r="OL33" s="14">
        <v>70</v>
      </c>
      <c r="OM33" s="14">
        <v>30</v>
      </c>
      <c r="ON33" s="14">
        <v>0</v>
      </c>
      <c r="OO33" s="14">
        <v>1</v>
      </c>
      <c r="OP33" s="14">
        <v>65</v>
      </c>
      <c r="OQ33" s="14">
        <v>28</v>
      </c>
      <c r="OR33" s="14">
        <v>0</v>
      </c>
      <c r="OS33" s="14">
        <v>1</v>
      </c>
      <c r="OT33" s="14">
        <v>57</v>
      </c>
      <c r="OU33" s="14">
        <v>24</v>
      </c>
      <c r="OV33" s="14">
        <v>0</v>
      </c>
      <c r="OW33" s="14">
        <v>2</v>
      </c>
      <c r="OX33" s="14">
        <v>67</v>
      </c>
      <c r="OY33" s="14">
        <v>29</v>
      </c>
      <c r="OZ33" s="14">
        <v>0</v>
      </c>
      <c r="PA33" s="14">
        <v>1</v>
      </c>
      <c r="PB33" s="14">
        <v>64</v>
      </c>
      <c r="PC33" s="14">
        <v>28</v>
      </c>
      <c r="PD33" s="14">
        <v>0</v>
      </c>
      <c r="PE33" s="14">
        <v>2</v>
      </c>
      <c r="PF33" s="14">
        <v>67</v>
      </c>
      <c r="PG33" s="14">
        <v>29</v>
      </c>
      <c r="PH33" s="14">
        <v>0</v>
      </c>
      <c r="PI33" s="14">
        <v>1</v>
      </c>
      <c r="PJ33" s="14">
        <v>64</v>
      </c>
      <c r="PK33" s="14">
        <v>27</v>
      </c>
      <c r="PL33" s="14">
        <v>0</v>
      </c>
      <c r="PM33" s="14">
        <v>2</v>
      </c>
      <c r="PN33" s="14">
        <v>68</v>
      </c>
      <c r="PO33" s="14">
        <v>29</v>
      </c>
      <c r="PP33" s="14">
        <v>0</v>
      </c>
      <c r="PQ33" s="14">
        <v>1</v>
      </c>
      <c r="PR33" s="14">
        <v>67</v>
      </c>
      <c r="PS33" s="14">
        <v>28</v>
      </c>
      <c r="PT33" s="14">
        <v>0</v>
      </c>
      <c r="PU33" s="14">
        <v>1</v>
      </c>
      <c r="PV33" s="14">
        <v>63</v>
      </c>
      <c r="PW33" s="14">
        <v>27</v>
      </c>
      <c r="PX33" s="14">
        <v>0</v>
      </c>
      <c r="PY33" s="14">
        <v>1</v>
      </c>
      <c r="PZ33" s="14">
        <v>67</v>
      </c>
      <c r="QA33" s="14">
        <v>28</v>
      </c>
      <c r="QB33" s="14">
        <v>0</v>
      </c>
      <c r="QC33" s="14">
        <v>1</v>
      </c>
      <c r="QD33" s="14">
        <v>59</v>
      </c>
      <c r="QE33" s="14">
        <v>26</v>
      </c>
      <c r="QF33" s="14">
        <v>0</v>
      </c>
      <c r="QG33" s="14">
        <v>1</v>
      </c>
      <c r="QH33" s="14">
        <v>71</v>
      </c>
      <c r="QI33" s="14">
        <v>30</v>
      </c>
      <c r="QJ33" s="14">
        <v>0</v>
      </c>
      <c r="QK33" s="14">
        <v>1</v>
      </c>
      <c r="QL33" s="14">
        <v>66</v>
      </c>
      <c r="QM33" s="14">
        <v>29</v>
      </c>
      <c r="QN33" s="14">
        <v>0</v>
      </c>
      <c r="QO33" s="14">
        <v>1</v>
      </c>
      <c r="QP33" s="14">
        <v>64</v>
      </c>
      <c r="QQ33" s="14">
        <v>27</v>
      </c>
      <c r="QR33" s="14">
        <v>0</v>
      </c>
      <c r="QS33" s="14">
        <v>1</v>
      </c>
      <c r="QT33" s="14">
        <v>67</v>
      </c>
      <c r="QU33" s="14">
        <v>29</v>
      </c>
      <c r="QV33" s="14">
        <v>0</v>
      </c>
      <c r="QW33" s="14">
        <v>2</v>
      </c>
      <c r="QX33" s="14">
        <v>69</v>
      </c>
      <c r="QY33" s="14">
        <v>29</v>
      </c>
      <c r="QZ33" s="14">
        <v>0</v>
      </c>
      <c r="RA33" s="14">
        <v>2</v>
      </c>
      <c r="RB33" s="14">
        <v>61</v>
      </c>
      <c r="RC33" s="14">
        <v>26</v>
      </c>
      <c r="RD33" s="14">
        <v>0</v>
      </c>
      <c r="RE33" s="14">
        <v>1</v>
      </c>
      <c r="RF33" s="14">
        <v>50</v>
      </c>
      <c r="RG33" s="14">
        <v>21</v>
      </c>
      <c r="RH33" s="14">
        <v>0</v>
      </c>
      <c r="RI33" s="14">
        <v>2</v>
      </c>
      <c r="RJ33" s="14">
        <v>50</v>
      </c>
      <c r="RK33" s="14">
        <v>21</v>
      </c>
      <c r="RL33" s="14">
        <v>0</v>
      </c>
      <c r="RM33" s="14">
        <v>5</v>
      </c>
      <c r="RN33" s="14">
        <v>60</v>
      </c>
      <c r="RO33" s="14">
        <v>26</v>
      </c>
      <c r="RP33" s="14">
        <v>0</v>
      </c>
      <c r="RQ33" s="14">
        <v>4</v>
      </c>
      <c r="RR33" s="14">
        <v>80</v>
      </c>
      <c r="RS33" s="14">
        <v>34</v>
      </c>
      <c r="RT33" s="14">
        <v>0</v>
      </c>
      <c r="RU33" s="14">
        <v>1</v>
      </c>
      <c r="RV33" s="14">
        <v>80</v>
      </c>
      <c r="RW33" s="14">
        <v>34</v>
      </c>
      <c r="RX33" s="14">
        <v>0</v>
      </c>
      <c r="RY33" s="14">
        <v>25</v>
      </c>
      <c r="RZ33" s="14">
        <v>60</v>
      </c>
      <c r="SA33" s="14">
        <v>26</v>
      </c>
      <c r="SB33" s="14">
        <v>0</v>
      </c>
      <c r="SC33" s="14">
        <v>16</v>
      </c>
      <c r="SD33" s="14">
        <v>60</v>
      </c>
      <c r="SE33" s="14">
        <v>26</v>
      </c>
      <c r="SF33" s="14">
        <v>0</v>
      </c>
      <c r="SG33" s="14">
        <v>28</v>
      </c>
      <c r="SH33" s="14">
        <v>85</v>
      </c>
      <c r="SI33" s="14">
        <v>36</v>
      </c>
      <c r="SJ33" s="14">
        <v>0</v>
      </c>
      <c r="SK33" s="14">
        <v>0</v>
      </c>
    </row>
    <row r="34" spans="1:1069" s="14" customFormat="1" x14ac:dyDescent="0.25">
      <c r="A34" s="11">
        <v>12570</v>
      </c>
      <c r="B34" s="11" t="s">
        <v>4814</v>
      </c>
      <c r="C34" s="11" t="s">
        <v>4815</v>
      </c>
      <c r="D34" s="11" t="s">
        <v>1175</v>
      </c>
      <c r="E34" s="11" t="s">
        <v>1094</v>
      </c>
      <c r="F34" s="11" t="s">
        <v>1872</v>
      </c>
      <c r="G34" s="12">
        <v>32706</v>
      </c>
      <c r="H34" s="11" t="s">
        <v>1109</v>
      </c>
      <c r="I34" s="11" t="s">
        <v>4735</v>
      </c>
      <c r="J34" s="11" t="s">
        <v>1096</v>
      </c>
      <c r="K34" s="11"/>
      <c r="L34" s="13">
        <v>47.476371999999998</v>
      </c>
      <c r="M34" s="13">
        <v>-103.71782399999999</v>
      </c>
      <c r="N34" s="8">
        <v>298</v>
      </c>
      <c r="O34" s="8">
        <v>174</v>
      </c>
      <c r="P34" s="8">
        <v>0</v>
      </c>
      <c r="Q34" s="8">
        <v>520385</v>
      </c>
      <c r="R34" s="8">
        <v>590047</v>
      </c>
      <c r="S34" s="8">
        <v>8246</v>
      </c>
      <c r="T34" s="8">
        <f>SUM(V34+Z34+AD34+AH34+AL34+AP34)</f>
        <v>46323</v>
      </c>
      <c r="U34" s="8">
        <f>SUM(V34+Z34+AD34+AH34+AL34+AP34+AT34+AX34+BB34+BF34+BJ34+BN34)</f>
        <v>88789</v>
      </c>
      <c r="V34" s="14">
        <v>6185</v>
      </c>
      <c r="W34" s="14">
        <v>4817</v>
      </c>
      <c r="X34" s="14">
        <v>0</v>
      </c>
      <c r="Y34" s="14">
        <v>17</v>
      </c>
      <c r="Z34" s="14">
        <v>8582</v>
      </c>
      <c r="AA34" s="14">
        <v>5806</v>
      </c>
      <c r="AB34" s="14">
        <v>0</v>
      </c>
      <c r="AC34" s="14">
        <v>31</v>
      </c>
      <c r="AD34" s="14">
        <v>8470</v>
      </c>
      <c r="AE34" s="14">
        <v>5566</v>
      </c>
      <c r="AF34" s="14">
        <v>0</v>
      </c>
      <c r="AG34" s="14">
        <v>30</v>
      </c>
      <c r="AH34" s="14">
        <v>8168</v>
      </c>
      <c r="AI34" s="14">
        <v>5628</v>
      </c>
      <c r="AJ34" s="14">
        <v>0</v>
      </c>
      <c r="AK34" s="14">
        <v>31</v>
      </c>
      <c r="AL34" s="14">
        <v>7851</v>
      </c>
      <c r="AM34" s="14">
        <v>5706</v>
      </c>
      <c r="AN34" s="14">
        <v>0</v>
      </c>
      <c r="AO34" s="14">
        <v>31</v>
      </c>
      <c r="AP34" s="14">
        <v>7067</v>
      </c>
      <c r="AQ34" s="14">
        <v>5937</v>
      </c>
      <c r="AR34" s="14">
        <v>10</v>
      </c>
      <c r="AS34" s="14">
        <v>28</v>
      </c>
      <c r="AT34" s="14">
        <v>7435</v>
      </c>
      <c r="AU34" s="14">
        <v>5393</v>
      </c>
      <c r="AV34" s="14">
        <v>8</v>
      </c>
      <c r="AW34" s="14">
        <v>31</v>
      </c>
      <c r="AX34" s="14">
        <v>7366</v>
      </c>
      <c r="AY34" s="14">
        <v>5182</v>
      </c>
      <c r="AZ34" s="14">
        <v>10</v>
      </c>
      <c r="BA34" s="14">
        <v>30</v>
      </c>
      <c r="BB34" s="14">
        <v>7523</v>
      </c>
      <c r="BC34" s="14">
        <v>5067</v>
      </c>
      <c r="BD34" s="14">
        <v>18</v>
      </c>
      <c r="BE34" s="14">
        <v>31</v>
      </c>
      <c r="BF34" s="14">
        <v>6894</v>
      </c>
      <c r="BG34" s="14">
        <v>5399</v>
      </c>
      <c r="BH34" s="14">
        <v>0</v>
      </c>
      <c r="BI34" s="14">
        <v>30</v>
      </c>
      <c r="BJ34" s="14">
        <v>6760</v>
      </c>
      <c r="BK34" s="14">
        <v>5809</v>
      </c>
      <c r="BL34" s="14">
        <v>9</v>
      </c>
      <c r="BM34" s="14">
        <v>31</v>
      </c>
      <c r="BN34" s="14">
        <v>6488</v>
      </c>
      <c r="BO34" s="14">
        <v>6089</v>
      </c>
      <c r="BP34" s="14">
        <v>10</v>
      </c>
      <c r="BQ34" s="14">
        <v>31</v>
      </c>
      <c r="BR34" s="14">
        <v>6108</v>
      </c>
      <c r="BS34" s="14">
        <v>5985</v>
      </c>
      <c r="BT34" s="14">
        <v>0</v>
      </c>
      <c r="BU34" s="14">
        <v>30</v>
      </c>
      <c r="BV34" s="14">
        <v>6222</v>
      </c>
      <c r="BW34" s="14">
        <v>5638</v>
      </c>
      <c r="BX34" s="14">
        <v>20</v>
      </c>
      <c r="BY34" s="14">
        <v>31</v>
      </c>
      <c r="BZ34" s="14">
        <v>5812</v>
      </c>
      <c r="CA34" s="14">
        <v>5259</v>
      </c>
      <c r="CB34" s="14">
        <v>10</v>
      </c>
      <c r="CC34" s="14">
        <v>30</v>
      </c>
      <c r="CD34" s="14">
        <v>5626</v>
      </c>
      <c r="CE34" s="14">
        <v>6028</v>
      </c>
      <c r="CF34" s="14">
        <v>32</v>
      </c>
      <c r="CG34" s="14">
        <v>31</v>
      </c>
      <c r="CH34" s="14">
        <v>5634</v>
      </c>
      <c r="CI34" s="14">
        <v>6222</v>
      </c>
      <c r="CJ34" s="14">
        <v>0</v>
      </c>
      <c r="CK34" s="14">
        <v>31</v>
      </c>
      <c r="CL34" s="14">
        <v>5016</v>
      </c>
      <c r="CM34" s="14">
        <v>5505</v>
      </c>
      <c r="CN34" s="14">
        <v>22</v>
      </c>
      <c r="CO34" s="14">
        <v>28</v>
      </c>
      <c r="CP34" s="14">
        <v>5435</v>
      </c>
      <c r="CQ34" s="14">
        <v>3861</v>
      </c>
      <c r="CR34" s="14">
        <v>10</v>
      </c>
      <c r="CS34" s="14">
        <v>31</v>
      </c>
      <c r="CT34" s="14">
        <v>5070</v>
      </c>
      <c r="CU34" s="14">
        <v>4755</v>
      </c>
      <c r="CV34" s="14">
        <v>10</v>
      </c>
      <c r="CW34" s="14">
        <v>30</v>
      </c>
      <c r="CX34" s="14">
        <v>5032</v>
      </c>
      <c r="CY34" s="14">
        <v>3792</v>
      </c>
      <c r="CZ34" s="14">
        <v>22</v>
      </c>
      <c r="DA34" s="14">
        <v>31</v>
      </c>
      <c r="DB34" s="14">
        <v>4672</v>
      </c>
      <c r="DC34" s="14">
        <v>3869</v>
      </c>
      <c r="DD34" s="14">
        <v>10</v>
      </c>
      <c r="DE34" s="14">
        <v>30</v>
      </c>
      <c r="DF34" s="14">
        <v>4618</v>
      </c>
      <c r="DG34" s="14">
        <v>4524</v>
      </c>
      <c r="DH34" s="14">
        <v>10</v>
      </c>
      <c r="DI34" s="14">
        <v>31</v>
      </c>
      <c r="DJ34" s="14">
        <v>4393</v>
      </c>
      <c r="DK34" s="14">
        <v>3948</v>
      </c>
      <c r="DL34" s="14">
        <v>8</v>
      </c>
      <c r="DM34" s="14">
        <v>31</v>
      </c>
      <c r="DN34" s="14">
        <v>3942</v>
      </c>
      <c r="DO34" s="14">
        <v>4494</v>
      </c>
      <c r="DP34" s="14">
        <v>10</v>
      </c>
      <c r="DQ34" s="14">
        <v>30</v>
      </c>
      <c r="DR34" s="14">
        <v>4124</v>
      </c>
      <c r="DS34" s="14">
        <v>6077</v>
      </c>
      <c r="DT34" s="14">
        <v>20</v>
      </c>
      <c r="DU34" s="14">
        <v>31</v>
      </c>
      <c r="DV34" s="14">
        <v>4006</v>
      </c>
      <c r="DW34" s="14">
        <v>3978</v>
      </c>
      <c r="DX34" s="14">
        <v>12</v>
      </c>
      <c r="DY34" s="14">
        <v>30</v>
      </c>
      <c r="DZ34" s="14">
        <v>3877</v>
      </c>
      <c r="EA34" s="14">
        <v>2980</v>
      </c>
      <c r="EB34" s="14">
        <v>10</v>
      </c>
      <c r="EC34" s="14">
        <v>31</v>
      </c>
      <c r="ED34" s="14">
        <v>3912</v>
      </c>
      <c r="EE34" s="14">
        <v>3492</v>
      </c>
      <c r="EF34" s="14">
        <v>10</v>
      </c>
      <c r="EG34" s="14">
        <v>31</v>
      </c>
      <c r="EH34" s="14">
        <v>3408</v>
      </c>
      <c r="EI34" s="14">
        <v>2903</v>
      </c>
      <c r="EJ34" s="14">
        <v>10</v>
      </c>
      <c r="EK34" s="14">
        <v>29</v>
      </c>
      <c r="EL34" s="14">
        <v>3447</v>
      </c>
      <c r="EM34" s="14">
        <v>3809</v>
      </c>
      <c r="EN34" s="14">
        <v>0</v>
      </c>
      <c r="EO34" s="14">
        <v>31</v>
      </c>
      <c r="EP34" s="14">
        <v>3376</v>
      </c>
      <c r="EQ34" s="14">
        <v>3741</v>
      </c>
      <c r="ER34" s="14">
        <v>10</v>
      </c>
      <c r="ES34" s="14">
        <v>30</v>
      </c>
      <c r="ET34" s="14">
        <v>3153</v>
      </c>
      <c r="EU34" s="14">
        <v>4185</v>
      </c>
      <c r="EV34" s="14">
        <v>10</v>
      </c>
      <c r="EW34" s="14">
        <v>31</v>
      </c>
      <c r="EX34" s="14">
        <v>3475</v>
      </c>
      <c r="EY34" s="14">
        <v>4226</v>
      </c>
      <c r="EZ34" s="14">
        <v>10</v>
      </c>
      <c r="FA34" s="14">
        <v>30</v>
      </c>
      <c r="FB34" s="14">
        <v>3383</v>
      </c>
      <c r="FC34" s="14">
        <v>4152</v>
      </c>
      <c r="FD34" s="14">
        <v>10</v>
      </c>
      <c r="FE34" s="14">
        <v>31</v>
      </c>
      <c r="FF34" s="14">
        <v>3174</v>
      </c>
      <c r="FG34" s="14">
        <v>3916</v>
      </c>
      <c r="FH34" s="14">
        <v>15</v>
      </c>
      <c r="FI34" s="14">
        <v>31</v>
      </c>
      <c r="FJ34" s="14">
        <v>2902</v>
      </c>
      <c r="FK34" s="14">
        <v>3919</v>
      </c>
      <c r="FL34" s="14">
        <v>10</v>
      </c>
      <c r="FM34" s="14">
        <v>30</v>
      </c>
      <c r="FN34" s="14">
        <v>2857</v>
      </c>
      <c r="FO34" s="14">
        <v>3326</v>
      </c>
      <c r="FP34" s="14">
        <v>10</v>
      </c>
      <c r="FQ34" s="14">
        <v>31</v>
      </c>
      <c r="FR34" s="14">
        <v>2883</v>
      </c>
      <c r="FS34" s="14">
        <v>3919</v>
      </c>
      <c r="FT34" s="14">
        <v>5</v>
      </c>
      <c r="FU34" s="14">
        <v>30</v>
      </c>
      <c r="FV34" s="14">
        <v>2485</v>
      </c>
      <c r="FW34" s="14">
        <v>3929</v>
      </c>
      <c r="FX34" s="14">
        <v>15</v>
      </c>
      <c r="FY34" s="14">
        <v>31</v>
      </c>
      <c r="FZ34" s="14">
        <v>2521</v>
      </c>
      <c r="GA34" s="14">
        <v>3930</v>
      </c>
      <c r="GB34" s="14">
        <v>20</v>
      </c>
      <c r="GC34" s="14">
        <v>31</v>
      </c>
      <c r="GD34" s="14">
        <v>2107</v>
      </c>
      <c r="GE34" s="14">
        <v>3636</v>
      </c>
      <c r="GF34" s="14">
        <v>0</v>
      </c>
      <c r="GG34" s="14">
        <v>23</v>
      </c>
      <c r="GH34" s="14">
        <v>3559</v>
      </c>
      <c r="GI34" s="14">
        <v>5003</v>
      </c>
      <c r="GJ34" s="14">
        <v>15</v>
      </c>
      <c r="GK34" s="14">
        <v>31</v>
      </c>
      <c r="GL34" s="14">
        <v>2777</v>
      </c>
      <c r="GM34" s="14">
        <v>5880</v>
      </c>
      <c r="GN34" s="14">
        <v>20</v>
      </c>
      <c r="GO34" s="14">
        <v>30</v>
      </c>
      <c r="GP34" s="14">
        <v>2599</v>
      </c>
      <c r="GQ34" s="14">
        <v>5231</v>
      </c>
      <c r="GR34" s="14">
        <v>0</v>
      </c>
      <c r="GS34" s="14">
        <v>31</v>
      </c>
      <c r="GT34" s="14">
        <v>2397</v>
      </c>
      <c r="GU34" s="14">
        <v>4895</v>
      </c>
      <c r="GV34" s="14">
        <v>20</v>
      </c>
      <c r="GW34" s="14">
        <v>30</v>
      </c>
      <c r="GX34" s="14">
        <v>2469</v>
      </c>
      <c r="GY34" s="14">
        <v>4489</v>
      </c>
      <c r="GZ34" s="14">
        <v>0</v>
      </c>
      <c r="HA34" s="14">
        <v>31</v>
      </c>
      <c r="HB34" s="14">
        <v>2069</v>
      </c>
      <c r="HC34" s="14">
        <v>3492</v>
      </c>
      <c r="HD34" s="14">
        <v>20</v>
      </c>
      <c r="HE34" s="14">
        <v>31</v>
      </c>
      <c r="HF34" s="14">
        <v>1950</v>
      </c>
      <c r="HG34" s="14">
        <v>3173</v>
      </c>
      <c r="HH34" s="14">
        <v>0</v>
      </c>
      <c r="HI34" s="14">
        <v>30</v>
      </c>
      <c r="HJ34" s="14">
        <v>2792</v>
      </c>
      <c r="HK34" s="14">
        <v>4759</v>
      </c>
      <c r="HL34" s="14">
        <v>18</v>
      </c>
      <c r="HM34" s="14">
        <v>31</v>
      </c>
      <c r="HN34" s="14">
        <v>2239</v>
      </c>
      <c r="HO34" s="14">
        <v>3349</v>
      </c>
      <c r="HP34" s="14">
        <v>0</v>
      </c>
      <c r="HQ34" s="14">
        <v>30</v>
      </c>
      <c r="HR34" s="14">
        <v>2252</v>
      </c>
      <c r="HS34" s="14">
        <v>4665</v>
      </c>
      <c r="HT34" s="14">
        <v>10</v>
      </c>
      <c r="HU34" s="14">
        <v>31</v>
      </c>
      <c r="HV34" s="14">
        <v>1963</v>
      </c>
      <c r="HW34" s="14">
        <v>3939</v>
      </c>
      <c r="HX34" s="14">
        <v>0</v>
      </c>
      <c r="HY34" s="14">
        <v>31</v>
      </c>
      <c r="HZ34" s="14">
        <v>1784</v>
      </c>
      <c r="IA34" s="14">
        <v>3328</v>
      </c>
      <c r="IB34" s="14">
        <v>0</v>
      </c>
      <c r="IC34" s="14">
        <v>28</v>
      </c>
      <c r="ID34" s="14">
        <v>2108</v>
      </c>
      <c r="IE34" s="14">
        <v>4454</v>
      </c>
      <c r="IF34" s="14">
        <v>0</v>
      </c>
      <c r="IG34" s="14">
        <v>31</v>
      </c>
      <c r="IH34" s="14">
        <v>1770</v>
      </c>
      <c r="II34" s="14">
        <v>3585</v>
      </c>
      <c r="IJ34" s="14">
        <v>0</v>
      </c>
      <c r="IK34" s="14">
        <v>30</v>
      </c>
      <c r="IL34" s="14">
        <v>2036</v>
      </c>
      <c r="IM34" s="14">
        <v>3656</v>
      </c>
      <c r="IN34" s="14">
        <v>70</v>
      </c>
      <c r="IO34" s="14">
        <v>31</v>
      </c>
      <c r="IP34" s="14">
        <v>1501</v>
      </c>
      <c r="IQ34" s="14">
        <v>2649</v>
      </c>
      <c r="IR34" s="14">
        <v>0</v>
      </c>
      <c r="IS34" s="14">
        <v>30</v>
      </c>
      <c r="IT34" s="14">
        <v>1308</v>
      </c>
      <c r="IU34" s="14">
        <v>2655</v>
      </c>
      <c r="IV34" s="14">
        <v>0</v>
      </c>
      <c r="IW34" s="14">
        <v>31</v>
      </c>
      <c r="IX34" s="14">
        <v>991</v>
      </c>
      <c r="IY34" s="14">
        <v>1793</v>
      </c>
      <c r="IZ34" s="14">
        <v>0</v>
      </c>
      <c r="JA34" s="14">
        <v>31</v>
      </c>
      <c r="JB34" s="14">
        <v>2296</v>
      </c>
      <c r="JC34" s="14">
        <v>3853</v>
      </c>
      <c r="JD34" s="14">
        <v>0</v>
      </c>
      <c r="JE34" s="14">
        <v>29</v>
      </c>
      <c r="JF34" s="14">
        <v>2324</v>
      </c>
      <c r="JG34" s="14">
        <v>2534</v>
      </c>
      <c r="JH34" s="14">
        <v>10</v>
      </c>
      <c r="JI34" s="14">
        <v>31</v>
      </c>
      <c r="JJ34" s="14">
        <v>1958</v>
      </c>
      <c r="JK34" s="14">
        <v>2551</v>
      </c>
      <c r="JL34" s="14">
        <v>10</v>
      </c>
      <c r="JM34" s="14">
        <v>30</v>
      </c>
      <c r="JN34" s="14">
        <v>1924</v>
      </c>
      <c r="JO34" s="14">
        <v>3350</v>
      </c>
      <c r="JP34" s="14">
        <v>45</v>
      </c>
      <c r="JQ34" s="14">
        <v>31</v>
      </c>
      <c r="JR34" s="14">
        <v>2276</v>
      </c>
      <c r="JS34" s="14">
        <v>3273</v>
      </c>
      <c r="JT34" s="14">
        <v>21</v>
      </c>
      <c r="JU34" s="14">
        <v>31</v>
      </c>
      <c r="JV34" s="14">
        <v>1924</v>
      </c>
      <c r="JW34" s="14">
        <v>2376</v>
      </c>
      <c r="JX34" s="14">
        <v>0</v>
      </c>
      <c r="JY34" s="14">
        <v>28</v>
      </c>
      <c r="JZ34" s="14">
        <v>2203</v>
      </c>
      <c r="KA34" s="14">
        <v>2794</v>
      </c>
      <c r="KB34" s="14">
        <v>10</v>
      </c>
      <c r="KC34" s="14">
        <v>31</v>
      </c>
      <c r="KD34" s="14">
        <v>1188</v>
      </c>
      <c r="KE34" s="14">
        <v>2247</v>
      </c>
      <c r="KF34" s="14">
        <v>20</v>
      </c>
      <c r="KG34" s="14">
        <v>23</v>
      </c>
      <c r="KH34" s="14">
        <v>1336</v>
      </c>
      <c r="KI34" s="14">
        <v>1778</v>
      </c>
      <c r="KJ34" s="14">
        <v>0</v>
      </c>
      <c r="KK34" s="14">
        <v>31</v>
      </c>
      <c r="KL34" s="14">
        <v>654</v>
      </c>
      <c r="KM34" s="14">
        <v>674</v>
      </c>
      <c r="KN34" s="14">
        <v>10</v>
      </c>
      <c r="KO34" s="14">
        <v>9</v>
      </c>
      <c r="KP34" s="14">
        <v>1998</v>
      </c>
      <c r="KQ34" s="14">
        <v>3013</v>
      </c>
      <c r="KR34" s="14">
        <v>0</v>
      </c>
      <c r="KS34" s="14">
        <v>31</v>
      </c>
      <c r="KT34" s="14">
        <v>1762</v>
      </c>
      <c r="KU34" s="14">
        <v>2489</v>
      </c>
      <c r="KV34" s="14">
        <v>0</v>
      </c>
      <c r="KW34" s="14">
        <v>31</v>
      </c>
      <c r="KX34" s="14">
        <v>1790</v>
      </c>
      <c r="KY34" s="14">
        <v>1553</v>
      </c>
      <c r="KZ34" s="14">
        <v>0</v>
      </c>
      <c r="LA34" s="14">
        <v>30</v>
      </c>
      <c r="LB34" s="14">
        <v>1864</v>
      </c>
      <c r="LC34" s="14">
        <v>2305</v>
      </c>
      <c r="LD34" s="14">
        <v>20</v>
      </c>
      <c r="LE34" s="14">
        <v>31</v>
      </c>
      <c r="LF34" s="14">
        <v>1749</v>
      </c>
      <c r="LG34" s="14">
        <v>1341</v>
      </c>
      <c r="LH34" s="14">
        <v>0</v>
      </c>
      <c r="LI34" s="14">
        <v>30</v>
      </c>
      <c r="LJ34" s="14">
        <v>1740</v>
      </c>
      <c r="LK34" s="14">
        <v>1902</v>
      </c>
      <c r="LL34" s="14">
        <v>20</v>
      </c>
      <c r="LM34" s="14">
        <v>31</v>
      </c>
      <c r="LN34" s="14">
        <v>1597</v>
      </c>
      <c r="LO34" s="14">
        <v>2382</v>
      </c>
      <c r="LP34" s="14">
        <v>0</v>
      </c>
      <c r="LQ34" s="14">
        <v>31</v>
      </c>
      <c r="LR34" s="14">
        <v>1413</v>
      </c>
      <c r="LS34" s="14">
        <v>1422</v>
      </c>
      <c r="LT34" s="14">
        <v>20</v>
      </c>
      <c r="LU34" s="14">
        <v>29</v>
      </c>
      <c r="LV34" s="14">
        <v>1476</v>
      </c>
      <c r="LW34" s="14">
        <v>2091</v>
      </c>
      <c r="LX34" s="14">
        <v>0</v>
      </c>
      <c r="LY34" s="14">
        <v>31</v>
      </c>
      <c r="LZ34" s="14">
        <v>1374</v>
      </c>
      <c r="MA34" s="14">
        <v>1598</v>
      </c>
      <c r="MB34" s="14">
        <v>0</v>
      </c>
      <c r="MC34" s="14">
        <v>30</v>
      </c>
      <c r="MD34" s="14">
        <v>1334</v>
      </c>
      <c r="ME34" s="14">
        <v>1625</v>
      </c>
      <c r="MF34" s="14">
        <v>0</v>
      </c>
      <c r="MG34" s="14">
        <v>31</v>
      </c>
      <c r="MH34" s="14">
        <v>1221</v>
      </c>
      <c r="MI34" s="14">
        <v>1525</v>
      </c>
      <c r="MJ34" s="14">
        <v>0</v>
      </c>
      <c r="MK34" s="14">
        <v>30</v>
      </c>
      <c r="ML34" s="14">
        <v>1161</v>
      </c>
      <c r="MM34" s="14">
        <v>1498</v>
      </c>
      <c r="MN34" s="14">
        <v>30</v>
      </c>
      <c r="MO34" s="14">
        <v>31</v>
      </c>
      <c r="MP34" s="14">
        <v>1327</v>
      </c>
      <c r="MQ34" s="14">
        <v>1643</v>
      </c>
      <c r="MR34" s="14">
        <v>15</v>
      </c>
      <c r="MS34" s="14">
        <v>31</v>
      </c>
      <c r="MT34" s="14">
        <v>1271</v>
      </c>
      <c r="MU34" s="14">
        <v>1161</v>
      </c>
      <c r="MV34" s="14">
        <v>0</v>
      </c>
      <c r="MW34" s="14">
        <v>30</v>
      </c>
      <c r="MX34" s="14">
        <v>1241</v>
      </c>
      <c r="MY34" s="14">
        <v>1440</v>
      </c>
      <c r="MZ34" s="14">
        <v>30</v>
      </c>
      <c r="NA34" s="14">
        <v>31</v>
      </c>
      <c r="NB34" s="14">
        <v>1254</v>
      </c>
      <c r="NC34" s="14">
        <v>1555</v>
      </c>
      <c r="ND34" s="14">
        <v>25</v>
      </c>
      <c r="NE34" s="14">
        <v>30</v>
      </c>
      <c r="NF34" s="14">
        <v>1250</v>
      </c>
      <c r="NG34" s="14">
        <v>1414</v>
      </c>
      <c r="NH34" s="14">
        <v>15</v>
      </c>
      <c r="NI34" s="14">
        <v>31</v>
      </c>
      <c r="NJ34" s="14">
        <v>828</v>
      </c>
      <c r="NK34" s="14">
        <v>861</v>
      </c>
      <c r="NL34" s="14">
        <v>20</v>
      </c>
      <c r="NM34" s="14">
        <v>23</v>
      </c>
      <c r="NN34" s="14">
        <v>1408</v>
      </c>
      <c r="NO34" s="14">
        <v>1157</v>
      </c>
      <c r="NP34" s="14">
        <v>25</v>
      </c>
      <c r="NQ34" s="14">
        <v>28</v>
      </c>
      <c r="NR34" s="14">
        <v>1408</v>
      </c>
      <c r="NS34" s="14">
        <v>1839</v>
      </c>
      <c r="NT34" s="14">
        <v>20</v>
      </c>
      <c r="NU34" s="14">
        <v>31</v>
      </c>
      <c r="NV34" s="14">
        <v>1448</v>
      </c>
      <c r="NW34" s="14">
        <v>1904</v>
      </c>
      <c r="NX34" s="14">
        <v>0</v>
      </c>
      <c r="NY34" s="14">
        <v>30</v>
      </c>
      <c r="NZ34" s="14">
        <v>1367</v>
      </c>
      <c r="OA34" s="14">
        <v>1655</v>
      </c>
      <c r="OB34" s="14">
        <v>25</v>
      </c>
      <c r="OC34" s="14">
        <v>31</v>
      </c>
      <c r="OD34" s="14">
        <v>1367</v>
      </c>
      <c r="OE34" s="14">
        <v>1374</v>
      </c>
      <c r="OF34" s="14">
        <v>40</v>
      </c>
      <c r="OG34" s="14">
        <v>30</v>
      </c>
      <c r="OH34" s="14">
        <v>1300</v>
      </c>
      <c r="OI34" s="14">
        <v>1635</v>
      </c>
      <c r="OJ34" s="14">
        <v>25</v>
      </c>
      <c r="OK34" s="14">
        <v>31</v>
      </c>
      <c r="OL34" s="14">
        <v>1410</v>
      </c>
      <c r="OM34" s="14">
        <v>1550</v>
      </c>
      <c r="ON34" s="14">
        <v>20</v>
      </c>
      <c r="OO34" s="14">
        <v>31</v>
      </c>
      <c r="OP34" s="14">
        <v>597</v>
      </c>
      <c r="OQ34" s="14">
        <v>524</v>
      </c>
      <c r="OR34" s="14">
        <v>0</v>
      </c>
      <c r="OS34" s="14">
        <v>10</v>
      </c>
      <c r="OT34" s="14">
        <v>1620</v>
      </c>
      <c r="OU34" s="14">
        <v>1613</v>
      </c>
      <c r="OV34" s="14">
        <v>30</v>
      </c>
      <c r="OW34" s="14">
        <v>31</v>
      </c>
      <c r="OX34" s="14">
        <v>1418</v>
      </c>
      <c r="OY34" s="14">
        <v>1336</v>
      </c>
      <c r="OZ34" s="14">
        <v>15</v>
      </c>
      <c r="PA34" s="14">
        <v>30</v>
      </c>
      <c r="PB34" s="14">
        <v>1446</v>
      </c>
      <c r="PC34" s="14">
        <v>1340</v>
      </c>
      <c r="PD34" s="14">
        <v>30</v>
      </c>
      <c r="PE34" s="14">
        <v>31</v>
      </c>
      <c r="PF34" s="14">
        <v>1341</v>
      </c>
      <c r="PG34" s="14">
        <v>1318</v>
      </c>
      <c r="PH34" s="14">
        <v>95</v>
      </c>
      <c r="PI34" s="14">
        <v>31</v>
      </c>
      <c r="PJ34" s="14">
        <v>1395</v>
      </c>
      <c r="PK34" s="14">
        <v>1478</v>
      </c>
      <c r="PL34" s="14">
        <v>0</v>
      </c>
      <c r="PM34" s="14">
        <v>28</v>
      </c>
      <c r="PN34" s="14">
        <v>1380</v>
      </c>
      <c r="PO34" s="14">
        <v>1502</v>
      </c>
      <c r="PP34" s="14">
        <v>55</v>
      </c>
      <c r="PQ34" s="14">
        <v>31</v>
      </c>
      <c r="PR34" s="14">
        <v>1405</v>
      </c>
      <c r="PS34" s="14">
        <v>1747</v>
      </c>
      <c r="PT34" s="14">
        <v>25</v>
      </c>
      <c r="PU34" s="14">
        <v>30</v>
      </c>
      <c r="PV34" s="14">
        <v>1406</v>
      </c>
      <c r="PW34" s="14">
        <v>1539</v>
      </c>
      <c r="PX34" s="14">
        <v>48</v>
      </c>
      <c r="PY34" s="14">
        <v>31</v>
      </c>
      <c r="PZ34" s="14">
        <v>1365</v>
      </c>
      <c r="QA34" s="14">
        <v>493</v>
      </c>
      <c r="QB34" s="14">
        <v>0</v>
      </c>
      <c r="QC34" s="14">
        <v>30</v>
      </c>
      <c r="QD34" s="14">
        <v>1266</v>
      </c>
      <c r="QE34" s="14">
        <v>799</v>
      </c>
      <c r="QF34" s="14">
        <v>30</v>
      </c>
      <c r="QG34" s="14">
        <v>31</v>
      </c>
      <c r="QH34" s="14">
        <v>1552</v>
      </c>
      <c r="QI34" s="14">
        <v>1576</v>
      </c>
      <c r="QJ34" s="14">
        <v>220</v>
      </c>
      <c r="QK34" s="14">
        <v>29</v>
      </c>
      <c r="QL34" s="14">
        <v>1837</v>
      </c>
      <c r="QM34" s="14">
        <v>1612</v>
      </c>
      <c r="QN34" s="14">
        <v>45</v>
      </c>
      <c r="QO34" s="14">
        <v>30</v>
      </c>
      <c r="QP34" s="14">
        <v>1848</v>
      </c>
      <c r="QQ34" s="14">
        <v>1804</v>
      </c>
      <c r="QR34" s="14">
        <v>65</v>
      </c>
      <c r="QS34" s="14">
        <v>31</v>
      </c>
      <c r="QT34" s="14">
        <v>1694</v>
      </c>
      <c r="QU34" s="14">
        <v>1896</v>
      </c>
      <c r="QV34" s="14">
        <v>60</v>
      </c>
      <c r="QW34" s="14">
        <v>30</v>
      </c>
      <c r="QX34" s="14">
        <v>1815</v>
      </c>
      <c r="QY34" s="14">
        <v>1988</v>
      </c>
      <c r="QZ34" s="14">
        <v>30</v>
      </c>
      <c r="RA34" s="14">
        <v>31</v>
      </c>
      <c r="RB34" s="14">
        <v>1771</v>
      </c>
      <c r="RC34" s="14">
        <v>1991</v>
      </c>
      <c r="RD34" s="14">
        <v>15</v>
      </c>
      <c r="RE34" s="14">
        <v>31</v>
      </c>
      <c r="RF34" s="14">
        <v>1643</v>
      </c>
      <c r="RG34" s="14">
        <v>1493</v>
      </c>
      <c r="RH34" s="14">
        <v>30</v>
      </c>
      <c r="RI34" s="14">
        <v>28</v>
      </c>
      <c r="RJ34" s="14">
        <v>1758</v>
      </c>
      <c r="RK34" s="14">
        <v>2314</v>
      </c>
      <c r="RL34" s="14">
        <v>30</v>
      </c>
      <c r="RM34" s="14">
        <v>31</v>
      </c>
      <c r="RN34" s="14">
        <v>1707</v>
      </c>
      <c r="RO34" s="14">
        <v>1787</v>
      </c>
      <c r="RP34" s="14">
        <v>45</v>
      </c>
      <c r="RQ34" s="14">
        <v>30</v>
      </c>
      <c r="RR34" s="14">
        <v>1734</v>
      </c>
      <c r="RS34" s="14">
        <v>1758</v>
      </c>
      <c r="RT34" s="14">
        <v>30</v>
      </c>
      <c r="RU34" s="14">
        <v>31</v>
      </c>
      <c r="RV34" s="14">
        <v>1671</v>
      </c>
      <c r="RW34" s="14">
        <v>2013</v>
      </c>
      <c r="RX34" s="14">
        <v>70</v>
      </c>
      <c r="RY34" s="14">
        <v>30</v>
      </c>
      <c r="RZ34" s="14">
        <v>1717</v>
      </c>
      <c r="SA34" s="14">
        <v>2159</v>
      </c>
      <c r="SB34" s="14">
        <v>30</v>
      </c>
      <c r="SC34" s="14">
        <v>31</v>
      </c>
      <c r="SD34" s="14">
        <v>1720</v>
      </c>
      <c r="SE34" s="14">
        <v>2184</v>
      </c>
      <c r="SF34" s="14">
        <v>40</v>
      </c>
      <c r="SG34" s="14">
        <v>31</v>
      </c>
      <c r="SH34" s="14">
        <v>1611</v>
      </c>
      <c r="SI34" s="14">
        <v>1909</v>
      </c>
      <c r="SJ34" s="14">
        <v>40</v>
      </c>
      <c r="SK34" s="14">
        <v>30</v>
      </c>
      <c r="SL34" s="14">
        <v>1703</v>
      </c>
      <c r="SM34" s="14">
        <v>2048</v>
      </c>
      <c r="SN34" s="14">
        <v>70</v>
      </c>
      <c r="SO34" s="14">
        <v>31</v>
      </c>
      <c r="SP34" s="14">
        <v>1643</v>
      </c>
      <c r="SQ34" s="14">
        <v>1924</v>
      </c>
      <c r="SR34" s="14">
        <v>40</v>
      </c>
      <c r="SS34" s="14">
        <v>30</v>
      </c>
      <c r="ST34" s="14">
        <v>1669</v>
      </c>
      <c r="SU34" s="14">
        <v>2155</v>
      </c>
      <c r="SV34" s="14">
        <v>40</v>
      </c>
      <c r="SW34" s="14">
        <v>31</v>
      </c>
      <c r="SX34" s="14">
        <v>1625</v>
      </c>
      <c r="SY34" s="14">
        <v>2052</v>
      </c>
      <c r="SZ34" s="14">
        <v>40</v>
      </c>
      <c r="TA34" s="14">
        <v>31</v>
      </c>
      <c r="TB34" s="14">
        <v>1481</v>
      </c>
      <c r="TC34" s="14">
        <v>2133</v>
      </c>
      <c r="TD34" s="14">
        <v>30</v>
      </c>
      <c r="TE34" s="14">
        <v>29</v>
      </c>
      <c r="TF34" s="14">
        <v>1567</v>
      </c>
      <c r="TG34" s="14">
        <v>2087</v>
      </c>
      <c r="TH34" s="14">
        <v>30</v>
      </c>
      <c r="TI34" s="14">
        <v>31</v>
      </c>
      <c r="TJ34" s="14">
        <v>1524</v>
      </c>
      <c r="TK34" s="14">
        <v>2167</v>
      </c>
      <c r="TL34" s="14">
        <v>30</v>
      </c>
      <c r="TM34" s="14">
        <v>30</v>
      </c>
      <c r="TN34" s="14">
        <v>1587</v>
      </c>
      <c r="TO34" s="14">
        <v>2243</v>
      </c>
      <c r="TP34" s="14">
        <v>40</v>
      </c>
      <c r="TQ34" s="14">
        <v>31</v>
      </c>
      <c r="TR34" s="14">
        <v>1492</v>
      </c>
      <c r="TS34" s="14">
        <v>1940</v>
      </c>
      <c r="TT34" s="14">
        <v>70</v>
      </c>
      <c r="TU34" s="14">
        <v>30</v>
      </c>
      <c r="TV34" s="14">
        <v>1538</v>
      </c>
      <c r="TW34" s="14">
        <v>2310</v>
      </c>
      <c r="TX34" s="14">
        <v>35</v>
      </c>
      <c r="TY34" s="14">
        <v>31</v>
      </c>
      <c r="TZ34" s="14">
        <v>1530</v>
      </c>
      <c r="UA34" s="14">
        <v>2541</v>
      </c>
      <c r="UB34" s="14">
        <v>40</v>
      </c>
      <c r="UC34" s="14">
        <v>31</v>
      </c>
      <c r="UD34" s="14">
        <v>1619</v>
      </c>
      <c r="UE34" s="14">
        <v>2413</v>
      </c>
      <c r="UF34" s="14">
        <v>47</v>
      </c>
      <c r="UG34" s="14">
        <v>29</v>
      </c>
      <c r="UH34" s="14">
        <v>1975</v>
      </c>
      <c r="UI34" s="14">
        <v>2754</v>
      </c>
      <c r="UJ34" s="14">
        <v>60</v>
      </c>
      <c r="UK34" s="14">
        <v>31</v>
      </c>
      <c r="UL34" s="14">
        <v>1846</v>
      </c>
      <c r="UM34" s="14">
        <v>2445</v>
      </c>
      <c r="UN34" s="14">
        <v>0</v>
      </c>
      <c r="UO34" s="14">
        <v>30</v>
      </c>
      <c r="UP34" s="14">
        <v>1820</v>
      </c>
      <c r="UQ34" s="14">
        <v>2605</v>
      </c>
      <c r="UR34" s="14">
        <v>65</v>
      </c>
      <c r="US34" s="14">
        <v>31</v>
      </c>
      <c r="UT34" s="14">
        <v>1770</v>
      </c>
      <c r="UU34" s="14">
        <v>2440</v>
      </c>
      <c r="UV34" s="14">
        <v>60</v>
      </c>
      <c r="UW34" s="14">
        <v>31</v>
      </c>
      <c r="UX34" s="14">
        <v>1587</v>
      </c>
      <c r="UY34" s="14">
        <v>2268</v>
      </c>
      <c r="UZ34" s="14">
        <v>32</v>
      </c>
      <c r="VA34" s="14">
        <v>28</v>
      </c>
      <c r="VB34" s="14">
        <v>1706</v>
      </c>
      <c r="VC34" s="14">
        <v>2530</v>
      </c>
      <c r="VD34" s="14">
        <v>60</v>
      </c>
      <c r="VE34" s="14">
        <v>31</v>
      </c>
      <c r="VF34" s="14">
        <v>1644</v>
      </c>
      <c r="VG34" s="14">
        <v>2504</v>
      </c>
      <c r="VH34" s="14">
        <v>50</v>
      </c>
      <c r="VI34" s="14">
        <v>30</v>
      </c>
      <c r="VJ34" s="14">
        <v>1700</v>
      </c>
      <c r="VK34" s="14">
        <v>2615</v>
      </c>
      <c r="VL34" s="14">
        <v>55</v>
      </c>
      <c r="VM34" s="14">
        <v>31</v>
      </c>
      <c r="VN34" s="14">
        <v>1559</v>
      </c>
      <c r="VO34" s="14">
        <v>2258</v>
      </c>
      <c r="VP34" s="14">
        <v>60</v>
      </c>
      <c r="VQ34" s="14">
        <v>30</v>
      </c>
      <c r="VR34" s="14">
        <v>1606</v>
      </c>
      <c r="VS34" s="14">
        <v>2341</v>
      </c>
      <c r="VT34" s="14">
        <v>30</v>
      </c>
      <c r="VU34" s="14">
        <v>31</v>
      </c>
      <c r="VV34" s="14">
        <v>1574</v>
      </c>
      <c r="VW34" s="14">
        <v>2471</v>
      </c>
      <c r="VX34" s="14">
        <v>40</v>
      </c>
      <c r="VY34" s="14">
        <v>31</v>
      </c>
      <c r="VZ34" s="14">
        <v>1493</v>
      </c>
      <c r="WA34" s="14">
        <v>2347</v>
      </c>
      <c r="WB34" s="14">
        <v>60</v>
      </c>
      <c r="WC34" s="14">
        <v>30</v>
      </c>
      <c r="WD34" s="14">
        <v>1526</v>
      </c>
      <c r="WE34" s="14">
        <v>2272</v>
      </c>
      <c r="WF34" s="14">
        <v>30</v>
      </c>
      <c r="WG34" s="14">
        <v>31</v>
      </c>
      <c r="WH34" s="14">
        <v>1449</v>
      </c>
      <c r="WI34" s="14">
        <v>2204</v>
      </c>
      <c r="WJ34" s="14">
        <v>60</v>
      </c>
      <c r="WK34" s="14">
        <v>30</v>
      </c>
      <c r="WL34" s="14">
        <v>1011</v>
      </c>
      <c r="WM34" s="14">
        <v>1858</v>
      </c>
      <c r="WN34" s="14">
        <v>70</v>
      </c>
      <c r="WO34" s="14">
        <v>31</v>
      </c>
      <c r="WP34" s="14">
        <v>1196</v>
      </c>
      <c r="WQ34" s="14">
        <v>1719</v>
      </c>
      <c r="WR34" s="14">
        <v>40</v>
      </c>
      <c r="WS34" s="14">
        <v>30</v>
      </c>
      <c r="WT34" s="14">
        <v>1425</v>
      </c>
      <c r="WU34" s="14">
        <v>1646</v>
      </c>
      <c r="WV34" s="14">
        <v>30</v>
      </c>
      <c r="WW34" s="14">
        <v>28</v>
      </c>
      <c r="WX34" s="14">
        <v>1470</v>
      </c>
      <c r="WY34" s="14">
        <v>1719</v>
      </c>
      <c r="WZ34" s="14">
        <v>60</v>
      </c>
      <c r="XA34" s="14">
        <v>31</v>
      </c>
      <c r="XB34" s="14">
        <v>1395</v>
      </c>
      <c r="XC34" s="14">
        <v>1794</v>
      </c>
      <c r="XD34" s="14">
        <v>70</v>
      </c>
      <c r="XE34" s="14">
        <v>30</v>
      </c>
      <c r="XF34" s="14">
        <v>1433</v>
      </c>
      <c r="XG34" s="14">
        <v>2312</v>
      </c>
      <c r="XH34" s="14">
        <v>50</v>
      </c>
      <c r="XI34" s="14">
        <v>31</v>
      </c>
      <c r="XJ34" s="14">
        <v>1396</v>
      </c>
      <c r="XK34" s="14">
        <v>2103</v>
      </c>
      <c r="XL34" s="14">
        <v>30</v>
      </c>
      <c r="XM34" s="14">
        <v>30</v>
      </c>
      <c r="XN34" s="14">
        <v>1414</v>
      </c>
      <c r="XO34" s="14">
        <v>2131</v>
      </c>
      <c r="XP34" s="14">
        <v>30</v>
      </c>
      <c r="XQ34" s="14">
        <v>31</v>
      </c>
      <c r="XR34" s="14">
        <v>1405</v>
      </c>
      <c r="XS34" s="14">
        <v>1975</v>
      </c>
      <c r="XT34" s="14">
        <v>60</v>
      </c>
      <c r="XU34" s="14">
        <v>31</v>
      </c>
      <c r="XV34" s="14">
        <v>1379</v>
      </c>
      <c r="XW34" s="14">
        <v>1890</v>
      </c>
      <c r="XX34" s="14">
        <v>30</v>
      </c>
      <c r="XY34" s="14">
        <v>30</v>
      </c>
      <c r="XZ34" s="14">
        <v>1472</v>
      </c>
      <c r="YA34" s="14">
        <v>1850</v>
      </c>
      <c r="YB34" s="14">
        <v>60</v>
      </c>
      <c r="YC34" s="14">
        <v>31</v>
      </c>
      <c r="YD34" s="14">
        <v>1425</v>
      </c>
      <c r="YE34" s="14">
        <v>1938</v>
      </c>
      <c r="YF34" s="14">
        <v>30</v>
      </c>
      <c r="YG34" s="14">
        <v>30</v>
      </c>
      <c r="YH34" s="14">
        <v>1418</v>
      </c>
      <c r="YI34" s="14">
        <v>1987</v>
      </c>
      <c r="YJ34" s="14">
        <v>60</v>
      </c>
      <c r="YK34" s="14">
        <v>31</v>
      </c>
      <c r="YL34" s="14">
        <v>1414</v>
      </c>
      <c r="YM34" s="14">
        <v>1689</v>
      </c>
      <c r="YN34" s="14">
        <v>30</v>
      </c>
      <c r="YO34" s="14">
        <v>31</v>
      </c>
      <c r="YP34" s="14">
        <v>1233</v>
      </c>
      <c r="YQ34" s="14">
        <v>1610</v>
      </c>
      <c r="YR34" s="14">
        <v>60</v>
      </c>
      <c r="YS34" s="14">
        <v>25</v>
      </c>
      <c r="YT34" s="14">
        <v>1530</v>
      </c>
      <c r="YU34" s="14">
        <v>1962</v>
      </c>
      <c r="YV34" s="14">
        <v>0</v>
      </c>
      <c r="YW34" s="14">
        <v>29</v>
      </c>
      <c r="YX34" s="14">
        <v>1391</v>
      </c>
      <c r="YY34" s="14">
        <v>1873</v>
      </c>
      <c r="YZ34" s="14">
        <v>60</v>
      </c>
      <c r="ZA34" s="14">
        <v>30</v>
      </c>
      <c r="ZB34" s="14">
        <v>1449</v>
      </c>
      <c r="ZC34" s="14">
        <v>2008</v>
      </c>
      <c r="ZD34" s="14">
        <v>30</v>
      </c>
      <c r="ZE34" s="14">
        <v>31</v>
      </c>
      <c r="ZF34" s="14">
        <v>1405</v>
      </c>
      <c r="ZG34" s="14">
        <v>2188</v>
      </c>
      <c r="ZH34" s="14">
        <v>30</v>
      </c>
      <c r="ZI34" s="14">
        <v>30</v>
      </c>
      <c r="ZJ34" s="14">
        <v>1376</v>
      </c>
      <c r="ZK34" s="14">
        <v>2204</v>
      </c>
      <c r="ZL34" s="14">
        <v>60</v>
      </c>
      <c r="ZM34" s="14">
        <v>31</v>
      </c>
      <c r="ZN34" s="14">
        <v>1392</v>
      </c>
      <c r="ZO34" s="14">
        <v>2035</v>
      </c>
      <c r="ZP34" s="14">
        <v>30</v>
      </c>
      <c r="ZQ34" s="14">
        <v>31</v>
      </c>
      <c r="ZR34" s="14">
        <v>1354</v>
      </c>
      <c r="ZS34" s="14">
        <v>1837</v>
      </c>
      <c r="ZT34" s="14">
        <v>30</v>
      </c>
      <c r="ZU34" s="14">
        <v>30</v>
      </c>
      <c r="ZV34" s="14">
        <v>1393</v>
      </c>
      <c r="ZW34" s="14">
        <v>1730</v>
      </c>
      <c r="ZX34" s="14">
        <v>30</v>
      </c>
      <c r="ZY34" s="14">
        <v>31</v>
      </c>
      <c r="ZZ34" s="14">
        <v>1336</v>
      </c>
      <c r="AAA34" s="14">
        <v>1439</v>
      </c>
      <c r="AAB34" s="14">
        <v>30</v>
      </c>
      <c r="AAC34" s="14">
        <v>30</v>
      </c>
      <c r="AAD34" s="14">
        <v>1398</v>
      </c>
      <c r="AAE34" s="14">
        <v>1656</v>
      </c>
      <c r="AAF34" s="14">
        <v>30</v>
      </c>
      <c r="AAG34" s="14">
        <v>31</v>
      </c>
      <c r="AAH34" s="14">
        <v>1352</v>
      </c>
      <c r="AAI34" s="14">
        <v>1557</v>
      </c>
      <c r="AAJ34" s="14">
        <v>60</v>
      </c>
      <c r="AAK34" s="14">
        <v>31</v>
      </c>
      <c r="AAL34" s="14">
        <v>695</v>
      </c>
      <c r="AAM34" s="14">
        <v>996</v>
      </c>
      <c r="AAN34" s="14">
        <v>0</v>
      </c>
      <c r="AAO34" s="14">
        <v>29</v>
      </c>
      <c r="AAP34" s="14">
        <v>600</v>
      </c>
      <c r="AAQ34" s="14">
        <v>699</v>
      </c>
      <c r="AAR34" s="14">
        <v>0</v>
      </c>
      <c r="AAS34" s="14">
        <v>31</v>
      </c>
      <c r="AAT34" s="14">
        <v>819</v>
      </c>
      <c r="AAU34" s="14">
        <v>509</v>
      </c>
      <c r="AAV34" s="14">
        <v>0</v>
      </c>
      <c r="AAW34" s="14">
        <v>23</v>
      </c>
      <c r="AAX34" s="14">
        <v>1293</v>
      </c>
      <c r="AAY34" s="14">
        <v>1247</v>
      </c>
      <c r="AAZ34" s="14">
        <v>67</v>
      </c>
      <c r="ABA34" s="14">
        <v>31</v>
      </c>
      <c r="ABB34" s="14">
        <v>1283</v>
      </c>
      <c r="ABC34" s="14">
        <v>1079</v>
      </c>
      <c r="ABD34" s="14">
        <v>30</v>
      </c>
      <c r="ABE34" s="14">
        <v>30</v>
      </c>
      <c r="ABF34" s="14">
        <v>1346</v>
      </c>
      <c r="ABG34" s="14">
        <v>1407</v>
      </c>
      <c r="ABH34" s="14">
        <v>30</v>
      </c>
      <c r="ABI34" s="14">
        <v>31</v>
      </c>
      <c r="ABJ34" s="14">
        <v>1264</v>
      </c>
      <c r="ABK34" s="14">
        <v>1197</v>
      </c>
      <c r="ABL34" s="14">
        <v>60</v>
      </c>
      <c r="ABM34" s="14">
        <v>31</v>
      </c>
      <c r="ABN34" s="14">
        <v>1248</v>
      </c>
      <c r="ABO34" s="14">
        <v>1418</v>
      </c>
      <c r="ABP34" s="14">
        <v>30</v>
      </c>
      <c r="ABQ34" s="14">
        <v>30</v>
      </c>
      <c r="ABR34" s="14">
        <v>1288</v>
      </c>
      <c r="ABS34" s="14">
        <v>1377</v>
      </c>
      <c r="ABT34" s="14">
        <v>60</v>
      </c>
      <c r="ABU34" s="14">
        <v>31</v>
      </c>
      <c r="ABV34" s="14">
        <v>1217</v>
      </c>
      <c r="ABW34" s="14">
        <v>1246</v>
      </c>
      <c r="ABX34" s="14">
        <v>30</v>
      </c>
      <c r="ABY34" s="14">
        <v>30</v>
      </c>
      <c r="ABZ34" s="14">
        <v>1319</v>
      </c>
      <c r="ACA34" s="14">
        <v>1403</v>
      </c>
      <c r="ACB34" s="14">
        <v>0</v>
      </c>
      <c r="ACC34" s="14">
        <v>31</v>
      </c>
      <c r="ACD34" s="14">
        <v>1265</v>
      </c>
      <c r="ACE34" s="14">
        <v>1448</v>
      </c>
      <c r="ACF34" s="14">
        <v>45</v>
      </c>
      <c r="ACG34" s="14">
        <v>31</v>
      </c>
      <c r="ACH34" s="14">
        <v>1170</v>
      </c>
      <c r="ACI34" s="14">
        <v>1159</v>
      </c>
      <c r="ACJ34" s="14">
        <v>30</v>
      </c>
      <c r="ACK34" s="14">
        <v>28</v>
      </c>
      <c r="ACL34" s="14">
        <v>1248</v>
      </c>
      <c r="ACM34" s="14">
        <v>1368</v>
      </c>
      <c r="ACN34" s="14">
        <v>75</v>
      </c>
      <c r="ACO34" s="14">
        <v>31</v>
      </c>
      <c r="ACP34" s="14">
        <v>1323</v>
      </c>
      <c r="ACQ34" s="14">
        <v>1518</v>
      </c>
      <c r="ACR34" s="14">
        <v>0</v>
      </c>
      <c r="ACS34" s="14">
        <v>30</v>
      </c>
      <c r="ACT34" s="14">
        <v>1237</v>
      </c>
      <c r="ACU34" s="14">
        <v>1043</v>
      </c>
      <c r="ACV34" s="14">
        <v>50</v>
      </c>
      <c r="ACW34" s="14">
        <v>31</v>
      </c>
      <c r="ACX34" s="14">
        <v>1197</v>
      </c>
      <c r="ACY34" s="14">
        <v>1336</v>
      </c>
      <c r="ACZ34" s="14">
        <v>35</v>
      </c>
      <c r="ADA34" s="14">
        <v>30</v>
      </c>
      <c r="ADB34" s="14">
        <v>1278</v>
      </c>
      <c r="ADC34" s="14">
        <v>1514</v>
      </c>
      <c r="ADD34" s="14">
        <v>55</v>
      </c>
      <c r="ADE34" s="14">
        <v>31</v>
      </c>
      <c r="ADF34" s="14">
        <v>1285</v>
      </c>
      <c r="ADG34" s="14">
        <v>1346</v>
      </c>
      <c r="ADH34" s="14">
        <v>30</v>
      </c>
      <c r="ADI34" s="14">
        <v>31</v>
      </c>
      <c r="ADJ34" s="14">
        <v>1177</v>
      </c>
      <c r="ADK34" s="14">
        <v>1205</v>
      </c>
      <c r="ADL34" s="14">
        <v>60</v>
      </c>
      <c r="ADM34" s="14">
        <v>30</v>
      </c>
      <c r="ADN34" s="14">
        <v>1257</v>
      </c>
      <c r="ADO34" s="14">
        <v>1135</v>
      </c>
      <c r="ADP34" s="14">
        <v>38</v>
      </c>
      <c r="ADQ34" s="14">
        <v>31</v>
      </c>
      <c r="ADR34" s="14">
        <v>1182</v>
      </c>
      <c r="ADS34" s="14">
        <v>1149</v>
      </c>
      <c r="ADT34" s="14">
        <v>16</v>
      </c>
      <c r="ADU34" s="14">
        <v>30</v>
      </c>
      <c r="ADV34" s="14">
        <v>1264</v>
      </c>
      <c r="ADW34" s="14">
        <v>1253</v>
      </c>
      <c r="ADX34" s="14">
        <v>40</v>
      </c>
      <c r="ADY34" s="14">
        <v>31</v>
      </c>
      <c r="ADZ34" s="14">
        <v>1263</v>
      </c>
      <c r="AEA34" s="14">
        <v>1190</v>
      </c>
      <c r="AEB34" s="14">
        <v>44</v>
      </c>
      <c r="AEC34" s="14">
        <v>31</v>
      </c>
      <c r="AED34" s="14">
        <v>1130</v>
      </c>
      <c r="AEE34" s="14">
        <v>1012</v>
      </c>
      <c r="AEF34" s="14">
        <v>33</v>
      </c>
      <c r="AEG34" s="14">
        <v>28</v>
      </c>
      <c r="AEH34" s="14">
        <v>1251</v>
      </c>
      <c r="AEI34" s="14">
        <v>1121</v>
      </c>
      <c r="AEJ34" s="14">
        <v>43</v>
      </c>
      <c r="AEK34" s="14">
        <v>31</v>
      </c>
      <c r="AEL34" s="14">
        <v>1112</v>
      </c>
      <c r="AEM34" s="14">
        <v>756</v>
      </c>
      <c r="AEN34" s="14">
        <v>48</v>
      </c>
      <c r="AEO34" s="14">
        <v>28</v>
      </c>
      <c r="AEP34" s="14">
        <v>1213</v>
      </c>
      <c r="AEQ34" s="14">
        <v>1123</v>
      </c>
      <c r="AER34" s="14">
        <v>48</v>
      </c>
      <c r="AES34" s="14">
        <v>31</v>
      </c>
      <c r="AET34" s="14">
        <v>1133</v>
      </c>
      <c r="AEU34" s="14">
        <v>102</v>
      </c>
      <c r="AEV34" s="14">
        <v>46</v>
      </c>
      <c r="AEW34" s="14">
        <v>30</v>
      </c>
      <c r="AEX34" s="14">
        <v>1156</v>
      </c>
      <c r="AEY34" s="14">
        <v>1340</v>
      </c>
      <c r="AEZ34" s="14">
        <v>44</v>
      </c>
      <c r="AFA34" s="14">
        <v>31</v>
      </c>
      <c r="AFB34" s="14">
        <v>1210</v>
      </c>
      <c r="AFC34" s="14">
        <v>1433</v>
      </c>
      <c r="AFD34" s="14">
        <v>50</v>
      </c>
      <c r="AFE34" s="14">
        <v>31</v>
      </c>
      <c r="AFF34" s="14">
        <v>1190</v>
      </c>
      <c r="AFG34" s="14">
        <v>1172</v>
      </c>
      <c r="AFH34" s="14">
        <v>25</v>
      </c>
      <c r="AFI34" s="14">
        <v>30</v>
      </c>
      <c r="AFJ34" s="14">
        <v>1158</v>
      </c>
      <c r="AFK34" s="14">
        <v>1090</v>
      </c>
      <c r="AFL34" s="14">
        <v>45</v>
      </c>
      <c r="AFM34" s="14">
        <v>31</v>
      </c>
      <c r="AFN34" s="14">
        <v>1137</v>
      </c>
      <c r="AFO34" s="14">
        <v>1211</v>
      </c>
      <c r="AFP34" s="14">
        <v>42</v>
      </c>
      <c r="AFQ34" s="14">
        <v>30</v>
      </c>
      <c r="AFR34" s="14">
        <v>1143</v>
      </c>
      <c r="AFS34" s="14">
        <v>1245</v>
      </c>
      <c r="AFT34" s="14">
        <v>39</v>
      </c>
      <c r="AFU34" s="14">
        <v>31</v>
      </c>
      <c r="AFV34" s="14">
        <v>821</v>
      </c>
      <c r="AFW34" s="14">
        <v>687</v>
      </c>
      <c r="AFX34" s="14">
        <v>68</v>
      </c>
      <c r="AFY34" s="14">
        <v>28</v>
      </c>
      <c r="AFZ34" s="14">
        <v>1173</v>
      </c>
      <c r="AGA34" s="14">
        <v>1262</v>
      </c>
      <c r="AGB34" s="14">
        <v>69</v>
      </c>
      <c r="AGC34" s="14">
        <v>28</v>
      </c>
      <c r="AGD34" s="14">
        <v>1359</v>
      </c>
      <c r="AGE34" s="14">
        <v>1495</v>
      </c>
      <c r="AGF34" s="14">
        <v>49</v>
      </c>
      <c r="AGG34" s="14">
        <v>31</v>
      </c>
      <c r="AGH34" s="14">
        <v>1317</v>
      </c>
      <c r="AGI34" s="14">
        <v>1518</v>
      </c>
      <c r="AGJ34" s="14">
        <v>100</v>
      </c>
      <c r="AGK34" s="14">
        <v>30</v>
      </c>
      <c r="AGL34" s="14">
        <v>1372</v>
      </c>
      <c r="AGM34" s="14">
        <v>1653</v>
      </c>
      <c r="AGN34" s="14">
        <v>53</v>
      </c>
      <c r="AGO34" s="14">
        <v>31</v>
      </c>
      <c r="AGP34" s="14">
        <v>1290</v>
      </c>
      <c r="AGQ34" s="14">
        <v>1484</v>
      </c>
      <c r="AGR34" s="14">
        <v>48</v>
      </c>
      <c r="AGS34" s="14">
        <v>30</v>
      </c>
      <c r="AGT34" s="14">
        <v>1325</v>
      </c>
      <c r="AGU34" s="14">
        <v>1543</v>
      </c>
      <c r="AGV34" s="14">
        <v>54</v>
      </c>
      <c r="AGW34" s="14">
        <v>31</v>
      </c>
      <c r="AGX34" s="14">
        <v>1173</v>
      </c>
      <c r="AGY34" s="14">
        <v>1471</v>
      </c>
      <c r="AGZ34" s="14">
        <v>50</v>
      </c>
      <c r="AHA34" s="14">
        <v>31</v>
      </c>
      <c r="AHB34" s="14">
        <v>1071</v>
      </c>
      <c r="AHC34" s="14">
        <v>1025</v>
      </c>
      <c r="AHD34" s="14">
        <v>44</v>
      </c>
      <c r="AHE34" s="14">
        <v>29</v>
      </c>
      <c r="AHF34" s="14">
        <v>1296</v>
      </c>
      <c r="AHG34" s="14">
        <v>1408</v>
      </c>
      <c r="AHH34" s="14">
        <v>59</v>
      </c>
      <c r="AHI34" s="14">
        <v>31</v>
      </c>
      <c r="AHJ34" s="14">
        <v>1285</v>
      </c>
      <c r="AHK34" s="14">
        <v>1438</v>
      </c>
      <c r="AHL34" s="14">
        <v>51</v>
      </c>
      <c r="AHM34" s="14">
        <v>30</v>
      </c>
      <c r="AHN34" s="14">
        <v>1302</v>
      </c>
      <c r="AHO34" s="14">
        <v>1537</v>
      </c>
      <c r="AHP34" s="14">
        <v>53</v>
      </c>
      <c r="AHQ34" s="14">
        <v>31</v>
      </c>
      <c r="AHR34" s="14">
        <v>797</v>
      </c>
      <c r="AHS34" s="14">
        <v>1101</v>
      </c>
      <c r="AHT34" s="14">
        <v>14</v>
      </c>
      <c r="AHU34" s="14">
        <v>23</v>
      </c>
      <c r="AHV34" s="14">
        <v>1118</v>
      </c>
      <c r="AHW34" s="14">
        <v>843</v>
      </c>
      <c r="AHX34" s="14">
        <v>57</v>
      </c>
      <c r="AHY34" s="14">
        <v>29</v>
      </c>
      <c r="AHZ34" s="14">
        <v>1263</v>
      </c>
      <c r="AIA34" s="14">
        <v>1168</v>
      </c>
      <c r="AIB34" s="14">
        <v>58</v>
      </c>
      <c r="AIC34" s="14">
        <v>31</v>
      </c>
      <c r="AID34" s="14">
        <v>1187</v>
      </c>
      <c r="AIE34" s="14">
        <v>1274</v>
      </c>
      <c r="AIF34" s="14">
        <v>49</v>
      </c>
      <c r="AIG34" s="14">
        <v>30</v>
      </c>
      <c r="AIH34" s="14">
        <v>1185</v>
      </c>
      <c r="AII34" s="14">
        <v>1173</v>
      </c>
      <c r="AIJ34" s="14">
        <v>52</v>
      </c>
      <c r="AIK34" s="14">
        <v>31</v>
      </c>
      <c r="AIL34" s="14">
        <v>1152</v>
      </c>
      <c r="AIM34" s="14">
        <v>1402</v>
      </c>
      <c r="AIN34" s="14">
        <v>46</v>
      </c>
      <c r="AIO34" s="14">
        <v>30</v>
      </c>
      <c r="AIP34" s="14">
        <v>1164</v>
      </c>
      <c r="AIQ34" s="14">
        <v>1331</v>
      </c>
      <c r="AIR34" s="14">
        <v>56</v>
      </c>
      <c r="AIS34" s="14">
        <v>31</v>
      </c>
      <c r="AIT34" s="14">
        <v>687</v>
      </c>
      <c r="AIU34" s="14">
        <v>691</v>
      </c>
      <c r="AIV34" s="14">
        <v>43</v>
      </c>
      <c r="AIW34" s="14">
        <v>21</v>
      </c>
      <c r="AIX34" s="14">
        <v>1082</v>
      </c>
      <c r="AIY34" s="14">
        <v>1148</v>
      </c>
      <c r="AIZ34" s="14">
        <v>60</v>
      </c>
      <c r="AJA34" s="14">
        <v>30</v>
      </c>
      <c r="AJB34" s="14">
        <v>1155</v>
      </c>
      <c r="AJC34" s="14">
        <v>1479</v>
      </c>
      <c r="AJD34" s="14">
        <v>93</v>
      </c>
      <c r="AJE34" s="14">
        <v>31</v>
      </c>
      <c r="AJF34" s="14">
        <v>1088</v>
      </c>
      <c r="AJG34" s="14">
        <v>1436</v>
      </c>
      <c r="AJH34" s="14">
        <v>47</v>
      </c>
      <c r="AJI34" s="14">
        <v>30</v>
      </c>
      <c r="AJJ34" s="14">
        <v>1169</v>
      </c>
      <c r="AJK34" s="14">
        <v>859</v>
      </c>
      <c r="AJL34" s="14">
        <v>45</v>
      </c>
      <c r="AJM34" s="14">
        <v>31</v>
      </c>
      <c r="AJN34" s="14">
        <v>1171</v>
      </c>
      <c r="AJO34" s="14">
        <v>1383</v>
      </c>
      <c r="AJP34" s="14">
        <v>48</v>
      </c>
      <c r="AJQ34" s="14">
        <v>31</v>
      </c>
      <c r="AJR34" s="14">
        <v>1053</v>
      </c>
      <c r="AJS34" s="14">
        <v>1314</v>
      </c>
      <c r="AJT34" s="14">
        <v>37</v>
      </c>
      <c r="AJU34" s="14">
        <v>28</v>
      </c>
      <c r="AJV34" s="14">
        <v>1159</v>
      </c>
      <c r="AJW34" s="14">
        <v>1418</v>
      </c>
      <c r="AJX34" s="14">
        <v>66</v>
      </c>
      <c r="AJY34" s="14">
        <v>31</v>
      </c>
      <c r="AJZ34" s="14">
        <v>1192</v>
      </c>
      <c r="AKA34" s="14">
        <v>1319</v>
      </c>
      <c r="AKB34" s="14">
        <v>30</v>
      </c>
      <c r="AKC34" s="14">
        <v>29</v>
      </c>
      <c r="AKD34" s="14">
        <v>1271</v>
      </c>
      <c r="AKE34" s="14">
        <v>1543</v>
      </c>
      <c r="AKF34" s="14">
        <v>47</v>
      </c>
      <c r="AKG34" s="14">
        <v>31</v>
      </c>
      <c r="AKH34" s="14">
        <v>1191</v>
      </c>
      <c r="AKI34" s="14">
        <v>1454</v>
      </c>
      <c r="AKJ34" s="14">
        <v>56</v>
      </c>
      <c r="AKK34" s="14">
        <v>30</v>
      </c>
      <c r="AKL34" s="14">
        <v>1247</v>
      </c>
      <c r="AKM34" s="14">
        <v>1547</v>
      </c>
      <c r="AKN34" s="14">
        <v>45</v>
      </c>
      <c r="AKO34" s="14">
        <v>31</v>
      </c>
      <c r="AKP34" s="14">
        <v>1254</v>
      </c>
      <c r="AKQ34" s="14">
        <v>1415</v>
      </c>
      <c r="AKR34" s="14">
        <v>45</v>
      </c>
      <c r="AKS34" s="14">
        <v>31</v>
      </c>
      <c r="AKT34" s="14">
        <v>1179</v>
      </c>
      <c r="AKU34" s="14">
        <v>1320</v>
      </c>
      <c r="AKV34" s="14">
        <v>54</v>
      </c>
      <c r="AKW34" s="14">
        <v>30</v>
      </c>
      <c r="AKX34" s="14">
        <v>1202</v>
      </c>
      <c r="AKY34" s="14">
        <v>1418</v>
      </c>
      <c r="AKZ34" s="14">
        <v>43</v>
      </c>
      <c r="ALA34" s="14">
        <v>31</v>
      </c>
      <c r="ALB34" s="14">
        <v>1189</v>
      </c>
      <c r="ALC34" s="14">
        <v>1362</v>
      </c>
      <c r="ALD34" s="14">
        <v>44</v>
      </c>
      <c r="ALE34" s="14">
        <v>30</v>
      </c>
      <c r="ALF34" s="14">
        <v>1207</v>
      </c>
      <c r="ALG34" s="14">
        <v>1323</v>
      </c>
      <c r="ALH34" s="14">
        <v>44</v>
      </c>
      <c r="ALI34" s="14">
        <v>31</v>
      </c>
      <c r="ALJ34" s="14">
        <v>1189</v>
      </c>
      <c r="ALK34" s="14">
        <v>1325</v>
      </c>
      <c r="ALL34" s="14">
        <v>54</v>
      </c>
      <c r="ALM34" s="14">
        <v>31</v>
      </c>
      <c r="ALN34" s="14">
        <v>1116</v>
      </c>
      <c r="ALO34" s="14">
        <v>1206</v>
      </c>
      <c r="ALP34" s="14">
        <v>43</v>
      </c>
      <c r="ALQ34" s="14">
        <v>28</v>
      </c>
      <c r="ALR34" s="14">
        <v>1241</v>
      </c>
      <c r="ALS34" s="14">
        <v>1333</v>
      </c>
      <c r="ALT34" s="14">
        <v>44</v>
      </c>
      <c r="ALU34" s="14">
        <v>31</v>
      </c>
      <c r="ALV34" s="14">
        <v>492</v>
      </c>
      <c r="ALW34" s="14">
        <v>780</v>
      </c>
      <c r="ALX34" s="14">
        <v>100</v>
      </c>
      <c r="ALY34" s="14">
        <v>15</v>
      </c>
      <c r="ALZ34" s="14">
        <v>1254</v>
      </c>
      <c r="AMA34" s="14">
        <v>1397</v>
      </c>
      <c r="AMB34" s="14">
        <v>58</v>
      </c>
      <c r="AMC34" s="14">
        <v>31</v>
      </c>
      <c r="AMD34" s="14">
        <v>1147</v>
      </c>
      <c r="AME34" s="14">
        <v>1278</v>
      </c>
      <c r="AMF34" s="14">
        <v>45</v>
      </c>
      <c r="AMG34" s="14">
        <v>30</v>
      </c>
      <c r="AMH34" s="14">
        <v>1103</v>
      </c>
      <c r="AMI34" s="14">
        <v>1258</v>
      </c>
      <c r="AMJ34" s="14">
        <v>58</v>
      </c>
      <c r="AMK34" s="14">
        <v>31</v>
      </c>
      <c r="AML34" s="14">
        <v>1207</v>
      </c>
      <c r="AMM34" s="14">
        <v>1304</v>
      </c>
      <c r="AMN34" s="14">
        <v>52</v>
      </c>
      <c r="AMO34" s="14">
        <v>31</v>
      </c>
      <c r="AMP34" s="14">
        <v>1155</v>
      </c>
      <c r="AMQ34" s="14">
        <v>1110</v>
      </c>
      <c r="AMR34" s="14">
        <v>42</v>
      </c>
      <c r="AMS34" s="14">
        <v>30</v>
      </c>
      <c r="AMT34" s="14">
        <v>1140</v>
      </c>
      <c r="AMU34" s="14">
        <v>1332</v>
      </c>
      <c r="AMV34" s="14">
        <v>50</v>
      </c>
      <c r="AMW34" s="14">
        <v>31</v>
      </c>
      <c r="AMX34" s="14">
        <v>1146</v>
      </c>
      <c r="AMY34" s="14">
        <v>1319</v>
      </c>
      <c r="AMZ34" s="14">
        <v>43</v>
      </c>
      <c r="ANA34" s="14">
        <v>30</v>
      </c>
      <c r="ANB34" s="14">
        <v>1219</v>
      </c>
      <c r="ANC34" s="14">
        <v>1387</v>
      </c>
      <c r="AND34" s="14">
        <v>43</v>
      </c>
      <c r="ANE34" s="14">
        <v>31</v>
      </c>
      <c r="ANF34" s="14">
        <v>1203</v>
      </c>
      <c r="ANG34" s="14">
        <v>1225</v>
      </c>
      <c r="ANH34" s="14">
        <v>42</v>
      </c>
      <c r="ANI34" s="14">
        <v>31</v>
      </c>
    </row>
    <row r="35" spans="1:1069" s="14" customFormat="1" x14ac:dyDescent="0.25">
      <c r="A35" s="11">
        <v>12584</v>
      </c>
      <c r="B35" s="11" t="s">
        <v>4816</v>
      </c>
      <c r="C35" s="11" t="s">
        <v>4817</v>
      </c>
      <c r="D35" s="11" t="s">
        <v>1128</v>
      </c>
      <c r="E35" s="11" t="s">
        <v>1111</v>
      </c>
      <c r="F35" s="11" t="s">
        <v>1177</v>
      </c>
      <c r="G35" s="12">
        <v>32561</v>
      </c>
      <c r="H35" s="11" t="s">
        <v>1109</v>
      </c>
      <c r="I35" s="11" t="s">
        <v>4735</v>
      </c>
      <c r="J35" s="11" t="s">
        <v>4818</v>
      </c>
      <c r="K35" s="11"/>
      <c r="L35" s="13">
        <v>47.163877999999997</v>
      </c>
      <c r="M35" s="13">
        <v>-103.495988</v>
      </c>
      <c r="N35" s="8">
        <v>435</v>
      </c>
      <c r="O35" s="8">
        <v>401</v>
      </c>
      <c r="P35" s="8">
        <v>0</v>
      </c>
      <c r="Q35" s="8">
        <v>247711</v>
      </c>
      <c r="R35" s="8">
        <v>1120790</v>
      </c>
      <c r="S35" s="8">
        <v>14718</v>
      </c>
      <c r="T35" s="8">
        <f>SUM(V35+Z35+AD35+AH35+AL35+AP35)</f>
        <v>48216</v>
      </c>
      <c r="U35" s="8">
        <f>SUM(V35+Z35+AD35+AH35+AL35+AP35+AT35+AX35+BB35+BF35+BJ35+BN35)</f>
        <v>102346</v>
      </c>
      <c r="V35" s="14">
        <v>1280</v>
      </c>
      <c r="W35" s="14">
        <v>1135</v>
      </c>
      <c r="X35" s="14">
        <v>0</v>
      </c>
      <c r="Y35" s="14">
        <v>3</v>
      </c>
      <c r="Z35" s="14">
        <v>13658</v>
      </c>
      <c r="AA35" s="14">
        <v>12115</v>
      </c>
      <c r="AB35" s="14">
        <v>0</v>
      </c>
      <c r="AC35" s="14">
        <v>31</v>
      </c>
      <c r="AD35" s="14">
        <v>10324</v>
      </c>
      <c r="AE35" s="14">
        <v>9157</v>
      </c>
      <c r="AF35" s="14">
        <v>0</v>
      </c>
      <c r="AG35" s="14">
        <v>28</v>
      </c>
      <c r="AH35" s="14">
        <v>6786</v>
      </c>
      <c r="AI35" s="14">
        <v>6019</v>
      </c>
      <c r="AJ35" s="14">
        <v>10</v>
      </c>
      <c r="AK35" s="14">
        <v>27</v>
      </c>
      <c r="AL35" s="14">
        <v>6456</v>
      </c>
      <c r="AM35" s="14">
        <v>5952</v>
      </c>
      <c r="AN35" s="14">
        <v>0</v>
      </c>
      <c r="AO35" s="14">
        <v>31</v>
      </c>
      <c r="AP35" s="14">
        <v>9712</v>
      </c>
      <c r="AQ35" s="14">
        <v>7931</v>
      </c>
      <c r="AR35" s="14">
        <v>0</v>
      </c>
      <c r="AS35" s="14">
        <v>30</v>
      </c>
      <c r="AT35" s="14">
        <v>9957</v>
      </c>
      <c r="AU35" s="14">
        <v>8098</v>
      </c>
      <c r="AV35" s="14">
        <v>13</v>
      </c>
      <c r="AW35" s="14">
        <v>31</v>
      </c>
      <c r="AX35" s="14">
        <v>9043</v>
      </c>
      <c r="AY35" s="14">
        <v>7270</v>
      </c>
      <c r="AZ35" s="14">
        <v>3</v>
      </c>
      <c r="BA35" s="14">
        <v>30</v>
      </c>
      <c r="BB35" s="14">
        <v>9940</v>
      </c>
      <c r="BC35" s="14">
        <v>8831</v>
      </c>
      <c r="BD35" s="14">
        <v>27</v>
      </c>
      <c r="BE35" s="14">
        <v>31</v>
      </c>
      <c r="BF35" s="14">
        <v>9326</v>
      </c>
      <c r="BG35" s="14">
        <v>8976</v>
      </c>
      <c r="BH35" s="14">
        <v>18</v>
      </c>
      <c r="BI35" s="14">
        <v>31</v>
      </c>
      <c r="BJ35" s="14">
        <v>7665</v>
      </c>
      <c r="BK35" s="14">
        <v>7158</v>
      </c>
      <c r="BL35" s="14">
        <v>16</v>
      </c>
      <c r="BM35" s="14">
        <v>28</v>
      </c>
      <c r="BN35" s="14">
        <v>8199</v>
      </c>
      <c r="BO35" s="14">
        <v>7804</v>
      </c>
      <c r="BP35" s="14">
        <v>10</v>
      </c>
      <c r="BQ35" s="14">
        <v>31</v>
      </c>
      <c r="BR35" s="14">
        <v>7581</v>
      </c>
      <c r="BS35" s="14">
        <v>7913</v>
      </c>
      <c r="BT35" s="14">
        <v>4</v>
      </c>
      <c r="BU35" s="14">
        <v>30</v>
      </c>
      <c r="BV35" s="14">
        <v>7328</v>
      </c>
      <c r="BW35" s="14">
        <v>7406</v>
      </c>
      <c r="BX35" s="14">
        <v>5</v>
      </c>
      <c r="BY35" s="14">
        <v>31</v>
      </c>
      <c r="BZ35" s="14">
        <v>6716</v>
      </c>
      <c r="CA35" s="14">
        <v>6777</v>
      </c>
      <c r="CB35" s="14">
        <v>2</v>
      </c>
      <c r="CC35" s="14">
        <v>30</v>
      </c>
      <c r="CD35" s="14">
        <v>6688</v>
      </c>
      <c r="CE35" s="14">
        <v>7950</v>
      </c>
      <c r="CF35" s="14">
        <v>7</v>
      </c>
      <c r="CG35" s="14">
        <v>31</v>
      </c>
      <c r="CH35" s="14">
        <v>6523</v>
      </c>
      <c r="CI35" s="14">
        <v>7430</v>
      </c>
      <c r="CJ35" s="14">
        <v>8</v>
      </c>
      <c r="CK35" s="14">
        <v>31</v>
      </c>
      <c r="CL35" s="14">
        <v>5986</v>
      </c>
      <c r="CM35" s="14">
        <v>6227</v>
      </c>
      <c r="CN35" s="14">
        <v>3</v>
      </c>
      <c r="CO35" s="14">
        <v>30</v>
      </c>
      <c r="CP35" s="14">
        <v>5689</v>
      </c>
      <c r="CQ35" s="14">
        <v>6401</v>
      </c>
      <c r="CR35" s="14">
        <v>3</v>
      </c>
      <c r="CS35" s="14">
        <v>31</v>
      </c>
      <c r="CT35" s="14">
        <v>5066</v>
      </c>
      <c r="CU35" s="14">
        <v>6230</v>
      </c>
      <c r="CV35" s="14">
        <v>1</v>
      </c>
      <c r="CW35" s="14">
        <v>30</v>
      </c>
      <c r="CX35" s="14">
        <v>4902</v>
      </c>
      <c r="CY35" s="14">
        <v>6108</v>
      </c>
      <c r="CZ35" s="14">
        <v>1</v>
      </c>
      <c r="DA35" s="14">
        <v>31</v>
      </c>
      <c r="DB35" s="14">
        <v>4542</v>
      </c>
      <c r="DC35" s="14">
        <v>6350</v>
      </c>
      <c r="DD35" s="14">
        <v>4</v>
      </c>
      <c r="DE35" s="14">
        <v>31</v>
      </c>
      <c r="DF35" s="14">
        <v>3902</v>
      </c>
      <c r="DG35" s="14">
        <v>5554</v>
      </c>
      <c r="DH35" s="14">
        <v>3</v>
      </c>
      <c r="DI35" s="14">
        <v>28</v>
      </c>
      <c r="DJ35" s="14">
        <v>4036</v>
      </c>
      <c r="DK35" s="14">
        <v>6123</v>
      </c>
      <c r="DL35" s="14">
        <v>12</v>
      </c>
      <c r="DM35" s="14">
        <v>31</v>
      </c>
      <c r="DN35" s="14">
        <v>3726</v>
      </c>
      <c r="DO35" s="14">
        <v>5491</v>
      </c>
      <c r="DP35" s="14">
        <v>0</v>
      </c>
      <c r="DQ35" s="14">
        <v>30</v>
      </c>
      <c r="DR35" s="14">
        <v>3637</v>
      </c>
      <c r="DS35" s="14">
        <v>6017</v>
      </c>
      <c r="DT35" s="14">
        <v>6</v>
      </c>
      <c r="DU35" s="14">
        <v>31</v>
      </c>
      <c r="DV35" s="14">
        <v>3279</v>
      </c>
      <c r="DW35" s="14">
        <v>5997</v>
      </c>
      <c r="DX35" s="14">
        <v>2</v>
      </c>
      <c r="DY35" s="14">
        <v>30</v>
      </c>
      <c r="DZ35" s="14">
        <v>3238</v>
      </c>
      <c r="EA35" s="14">
        <v>6122</v>
      </c>
      <c r="EB35" s="14">
        <v>1</v>
      </c>
      <c r="EC35" s="14">
        <v>31</v>
      </c>
      <c r="ED35" s="14">
        <v>3121</v>
      </c>
      <c r="EE35" s="14">
        <v>6311</v>
      </c>
      <c r="EF35" s="14">
        <v>8</v>
      </c>
      <c r="EG35" s="14">
        <v>31</v>
      </c>
      <c r="EH35" s="14">
        <v>2832</v>
      </c>
      <c r="EI35" s="14">
        <v>6352</v>
      </c>
      <c r="EJ35" s="14">
        <v>10</v>
      </c>
      <c r="EK35" s="14">
        <v>30</v>
      </c>
      <c r="EL35" s="14">
        <v>2013</v>
      </c>
      <c r="EM35" s="14">
        <v>5361</v>
      </c>
      <c r="EN35" s="14">
        <v>16</v>
      </c>
      <c r="EO35" s="14">
        <v>26</v>
      </c>
      <c r="EP35" s="14">
        <v>2700</v>
      </c>
      <c r="EQ35" s="14">
        <v>6494</v>
      </c>
      <c r="ER35" s="14">
        <v>6</v>
      </c>
      <c r="ES35" s="14">
        <v>30</v>
      </c>
      <c r="ET35" s="14">
        <v>2472</v>
      </c>
      <c r="EU35" s="14">
        <v>6633</v>
      </c>
      <c r="EV35" s="14">
        <v>8</v>
      </c>
      <c r="EW35" s="14">
        <v>31</v>
      </c>
      <c r="EX35" s="14">
        <v>2287</v>
      </c>
      <c r="EY35" s="14">
        <v>6614</v>
      </c>
      <c r="EZ35" s="14">
        <v>20</v>
      </c>
      <c r="FA35" s="14">
        <v>31</v>
      </c>
      <c r="FB35" s="14">
        <v>1994</v>
      </c>
      <c r="FC35" s="14">
        <v>6214</v>
      </c>
      <c r="FD35" s="14">
        <v>0</v>
      </c>
      <c r="FE35" s="14">
        <v>29</v>
      </c>
      <c r="FF35" s="14">
        <v>1902</v>
      </c>
      <c r="FG35" s="14">
        <v>6635</v>
      </c>
      <c r="FH35" s="14">
        <v>0</v>
      </c>
      <c r="FI35" s="14">
        <v>31</v>
      </c>
      <c r="FJ35" s="14">
        <v>1784</v>
      </c>
      <c r="FK35" s="14">
        <v>6406</v>
      </c>
      <c r="FL35" s="14">
        <v>37</v>
      </c>
      <c r="FM35" s="14">
        <v>30</v>
      </c>
      <c r="FN35" s="14">
        <v>1250</v>
      </c>
      <c r="FO35" s="14">
        <v>6204</v>
      </c>
      <c r="FP35" s="14">
        <v>35</v>
      </c>
      <c r="FQ35" s="14">
        <v>31</v>
      </c>
      <c r="FR35" s="14">
        <v>1397</v>
      </c>
      <c r="FS35" s="14">
        <v>5677</v>
      </c>
      <c r="FT35" s="14">
        <v>20</v>
      </c>
      <c r="FU35" s="14">
        <v>28</v>
      </c>
      <c r="FV35" s="14">
        <v>1129</v>
      </c>
      <c r="FW35" s="14">
        <v>5877</v>
      </c>
      <c r="FX35" s="14">
        <v>0</v>
      </c>
      <c r="FY35" s="14">
        <v>30</v>
      </c>
      <c r="FZ35" s="14">
        <v>931</v>
      </c>
      <c r="GA35" s="14">
        <v>5656</v>
      </c>
      <c r="GB35" s="14">
        <v>25</v>
      </c>
      <c r="GC35" s="14">
        <v>30</v>
      </c>
      <c r="GD35" s="14">
        <v>779</v>
      </c>
      <c r="GE35" s="14">
        <v>4967</v>
      </c>
      <c r="GF35" s="14">
        <v>0</v>
      </c>
      <c r="GG35" s="14">
        <v>28</v>
      </c>
      <c r="GH35" s="14">
        <v>1372</v>
      </c>
      <c r="GI35" s="14">
        <v>6661</v>
      </c>
      <c r="GJ35" s="14">
        <v>40</v>
      </c>
      <c r="GK35" s="14">
        <v>31</v>
      </c>
      <c r="GL35" s="14">
        <v>714</v>
      </c>
      <c r="GM35" s="14">
        <v>4717</v>
      </c>
      <c r="GN35" s="14">
        <v>25</v>
      </c>
      <c r="GO35" s="14">
        <v>30</v>
      </c>
      <c r="GP35" s="14">
        <v>544</v>
      </c>
      <c r="GQ35" s="14">
        <v>3994</v>
      </c>
      <c r="GR35" s="14">
        <v>25</v>
      </c>
      <c r="GS35" s="14">
        <v>31</v>
      </c>
      <c r="GT35" s="14">
        <v>588</v>
      </c>
      <c r="GU35" s="14">
        <v>3341</v>
      </c>
      <c r="GV35" s="14">
        <v>0</v>
      </c>
      <c r="GW35" s="14">
        <v>31</v>
      </c>
      <c r="GX35" s="14">
        <v>1091</v>
      </c>
      <c r="GY35" s="14">
        <v>3068</v>
      </c>
      <c r="GZ35" s="14">
        <v>25</v>
      </c>
      <c r="HA35" s="14">
        <v>26</v>
      </c>
      <c r="HB35" s="14">
        <v>1049</v>
      </c>
      <c r="HC35" s="14">
        <v>3295</v>
      </c>
      <c r="HD35" s="14">
        <v>10</v>
      </c>
      <c r="HE35" s="14">
        <v>31</v>
      </c>
      <c r="HF35" s="14">
        <v>1004</v>
      </c>
      <c r="HG35" s="14">
        <v>4437</v>
      </c>
      <c r="HH35" s="14">
        <v>0</v>
      </c>
      <c r="HI35" s="14">
        <v>30</v>
      </c>
      <c r="HJ35" s="14">
        <v>1693</v>
      </c>
      <c r="HK35" s="14">
        <v>5271</v>
      </c>
      <c r="HL35" s="14">
        <v>75</v>
      </c>
      <c r="HM35" s="14">
        <v>31</v>
      </c>
      <c r="HN35" s="14">
        <v>1298</v>
      </c>
      <c r="HO35" s="14">
        <v>6798</v>
      </c>
      <c r="HP35" s="14">
        <v>35</v>
      </c>
      <c r="HQ35" s="14">
        <v>30</v>
      </c>
      <c r="HR35" s="14">
        <v>673</v>
      </c>
      <c r="HS35" s="14">
        <v>5891</v>
      </c>
      <c r="HT35" s="14">
        <v>0</v>
      </c>
      <c r="HU35" s="14">
        <v>29</v>
      </c>
      <c r="HV35" s="14">
        <v>1054</v>
      </c>
      <c r="HW35" s="14">
        <v>3044</v>
      </c>
      <c r="HX35" s="14">
        <v>65</v>
      </c>
      <c r="HY35" s="14">
        <v>25</v>
      </c>
      <c r="HZ35" s="14">
        <v>817</v>
      </c>
      <c r="IA35" s="14">
        <v>4233</v>
      </c>
      <c r="IB35" s="14">
        <v>2</v>
      </c>
      <c r="IC35" s="14">
        <v>30</v>
      </c>
      <c r="ID35" s="14">
        <v>505</v>
      </c>
      <c r="IE35" s="14">
        <v>6680</v>
      </c>
      <c r="IF35" s="14">
        <v>110</v>
      </c>
      <c r="IG35" s="14">
        <v>31</v>
      </c>
      <c r="IH35" s="14">
        <v>487</v>
      </c>
      <c r="II35" s="14">
        <v>8934</v>
      </c>
      <c r="IJ35" s="14">
        <v>30</v>
      </c>
      <c r="IK35" s="14">
        <v>30</v>
      </c>
      <c r="IL35" s="14">
        <v>491</v>
      </c>
      <c r="IM35" s="14">
        <v>10739</v>
      </c>
      <c r="IN35" s="14">
        <v>0</v>
      </c>
      <c r="IO35" s="14">
        <v>31</v>
      </c>
      <c r="IP35" s="14">
        <v>418</v>
      </c>
      <c r="IQ35" s="14">
        <v>755</v>
      </c>
      <c r="IR35" s="14">
        <v>31</v>
      </c>
      <c r="IS35" s="14">
        <v>31</v>
      </c>
      <c r="IT35" s="14">
        <v>302</v>
      </c>
      <c r="IU35" s="14">
        <v>159</v>
      </c>
      <c r="IV35" s="14">
        <v>45</v>
      </c>
      <c r="IW35" s="14">
        <v>28</v>
      </c>
      <c r="IX35" s="14">
        <v>348</v>
      </c>
      <c r="IY35" s="14">
        <v>641</v>
      </c>
      <c r="IZ35" s="14">
        <v>20</v>
      </c>
      <c r="JA35" s="14">
        <v>31</v>
      </c>
      <c r="JB35" s="14">
        <v>326</v>
      </c>
      <c r="JC35" s="14">
        <v>4591</v>
      </c>
      <c r="JD35" s="14">
        <v>0</v>
      </c>
      <c r="JE35" s="14">
        <v>30</v>
      </c>
      <c r="JF35" s="14">
        <v>267</v>
      </c>
      <c r="JG35" s="14">
        <v>5405</v>
      </c>
      <c r="JH35" s="14">
        <v>50</v>
      </c>
      <c r="JI35" s="14">
        <v>31</v>
      </c>
      <c r="JJ35" s="14">
        <v>570</v>
      </c>
      <c r="JK35" s="14">
        <v>11946</v>
      </c>
      <c r="JL35" s="14">
        <v>80</v>
      </c>
      <c r="JM35" s="14">
        <v>28</v>
      </c>
      <c r="JN35" s="14">
        <v>1109</v>
      </c>
      <c r="JO35" s="14">
        <v>14683</v>
      </c>
      <c r="JP35" s="14">
        <v>114</v>
      </c>
      <c r="JQ35" s="14">
        <v>31</v>
      </c>
      <c r="JR35" s="14">
        <v>413</v>
      </c>
      <c r="JS35" s="14">
        <v>12423</v>
      </c>
      <c r="JT35" s="14">
        <v>158</v>
      </c>
      <c r="JU35" s="14">
        <v>25</v>
      </c>
      <c r="JV35" s="14">
        <v>350</v>
      </c>
      <c r="JW35" s="14">
        <v>13633</v>
      </c>
      <c r="JX35" s="14">
        <v>40</v>
      </c>
      <c r="JY35" s="14">
        <v>30</v>
      </c>
      <c r="JZ35" s="14">
        <v>229</v>
      </c>
      <c r="KA35" s="14">
        <v>6604</v>
      </c>
      <c r="KB35" s="14">
        <v>94</v>
      </c>
      <c r="KC35" s="14">
        <v>31</v>
      </c>
      <c r="KD35" s="14">
        <v>300</v>
      </c>
      <c r="KE35" s="14">
        <v>7961</v>
      </c>
      <c r="KF35" s="14">
        <v>358</v>
      </c>
      <c r="KG35" s="14">
        <v>30</v>
      </c>
      <c r="KH35" s="14">
        <v>223</v>
      </c>
      <c r="KI35" s="14">
        <v>8579</v>
      </c>
      <c r="KJ35" s="14">
        <v>200</v>
      </c>
      <c r="KK35" s="14">
        <v>31</v>
      </c>
      <c r="KL35" s="14">
        <v>224</v>
      </c>
      <c r="KM35" s="14">
        <v>8757</v>
      </c>
      <c r="KN35" s="14">
        <v>235</v>
      </c>
      <c r="KO35" s="14">
        <v>31</v>
      </c>
      <c r="KP35" s="14">
        <v>236</v>
      </c>
      <c r="KQ35" s="14">
        <v>6860</v>
      </c>
      <c r="KR35" s="14">
        <v>165</v>
      </c>
      <c r="KS35" s="14">
        <v>28</v>
      </c>
      <c r="KT35" s="14">
        <v>261</v>
      </c>
      <c r="KU35" s="14">
        <v>9107</v>
      </c>
      <c r="KV35" s="14">
        <v>140</v>
      </c>
      <c r="KW35" s="14">
        <v>31</v>
      </c>
      <c r="KX35" s="14">
        <v>183</v>
      </c>
      <c r="KY35" s="14">
        <v>6790</v>
      </c>
      <c r="KZ35" s="14">
        <v>170</v>
      </c>
      <c r="LA35" s="14">
        <v>30</v>
      </c>
      <c r="LB35" s="14">
        <v>217</v>
      </c>
      <c r="LC35" s="14">
        <v>8525</v>
      </c>
      <c r="LD35" s="14">
        <v>185</v>
      </c>
      <c r="LE35" s="14">
        <v>31</v>
      </c>
      <c r="LF35" s="14">
        <v>178</v>
      </c>
      <c r="LG35" s="14">
        <v>12570</v>
      </c>
      <c r="LH35" s="14">
        <v>165</v>
      </c>
      <c r="LI35" s="14">
        <v>30</v>
      </c>
      <c r="LJ35" s="14">
        <v>162</v>
      </c>
      <c r="LK35" s="14">
        <v>9957</v>
      </c>
      <c r="LL35" s="14">
        <v>140</v>
      </c>
      <c r="LM35" s="14">
        <v>31</v>
      </c>
      <c r="LN35" s="14">
        <v>134</v>
      </c>
      <c r="LO35" s="14">
        <v>7206</v>
      </c>
      <c r="LP35" s="14">
        <v>180</v>
      </c>
      <c r="LQ35" s="14">
        <v>25</v>
      </c>
      <c r="LR35" s="14">
        <v>169</v>
      </c>
      <c r="LS35" s="14">
        <v>11115</v>
      </c>
      <c r="LT35" s="14">
        <v>125</v>
      </c>
      <c r="LU35" s="14">
        <v>30</v>
      </c>
      <c r="LV35" s="14">
        <v>194</v>
      </c>
      <c r="LW35" s="14">
        <v>10258</v>
      </c>
      <c r="LX35" s="14">
        <v>0</v>
      </c>
      <c r="LY35" s="14">
        <v>31</v>
      </c>
      <c r="LZ35" s="14">
        <v>154</v>
      </c>
      <c r="MA35" s="14">
        <v>8607</v>
      </c>
      <c r="MB35" s="14">
        <v>0</v>
      </c>
      <c r="MC35" s="14">
        <v>30</v>
      </c>
      <c r="MD35" s="14">
        <v>123</v>
      </c>
      <c r="ME35" s="14">
        <v>9013</v>
      </c>
      <c r="MF35" s="14">
        <v>0</v>
      </c>
      <c r="MG35" s="14">
        <v>31</v>
      </c>
      <c r="MH35" s="14">
        <v>113</v>
      </c>
      <c r="MI35" s="14">
        <v>4968</v>
      </c>
      <c r="MJ35" s="14">
        <v>0</v>
      </c>
      <c r="MK35" s="14">
        <v>31</v>
      </c>
      <c r="ML35" s="14">
        <v>102</v>
      </c>
      <c r="MM35" s="14">
        <v>2812</v>
      </c>
      <c r="MN35" s="14">
        <v>0</v>
      </c>
      <c r="MO35" s="14">
        <v>29</v>
      </c>
      <c r="MP35" s="14">
        <v>204</v>
      </c>
      <c r="MQ35" s="14">
        <v>5931</v>
      </c>
      <c r="MR35" s="14">
        <v>0</v>
      </c>
      <c r="MS35" s="14">
        <v>31</v>
      </c>
      <c r="MT35" s="14">
        <v>119</v>
      </c>
      <c r="MU35" s="14">
        <v>3224</v>
      </c>
      <c r="MV35" s="14">
        <v>0</v>
      </c>
      <c r="MW35" s="14">
        <v>29</v>
      </c>
      <c r="MX35" s="14">
        <v>173</v>
      </c>
      <c r="MY35" s="14">
        <v>7614</v>
      </c>
      <c r="MZ35" s="14">
        <v>0</v>
      </c>
      <c r="NA35" s="14">
        <v>28</v>
      </c>
      <c r="NB35" s="14">
        <v>214</v>
      </c>
      <c r="NC35" s="14">
        <v>9139</v>
      </c>
      <c r="ND35" s="14">
        <v>110</v>
      </c>
      <c r="NE35" s="14">
        <v>30</v>
      </c>
      <c r="NF35" s="14">
        <v>136</v>
      </c>
      <c r="NG35" s="14">
        <v>5934</v>
      </c>
      <c r="NH35" s="14">
        <v>180</v>
      </c>
      <c r="NI35" s="14">
        <v>31</v>
      </c>
      <c r="NJ35" s="14">
        <v>130</v>
      </c>
      <c r="NK35" s="14">
        <v>5165</v>
      </c>
      <c r="NL35" s="14">
        <v>145</v>
      </c>
      <c r="NM35" s="14">
        <v>31</v>
      </c>
      <c r="NN35" s="14">
        <v>181</v>
      </c>
      <c r="NO35" s="14">
        <v>5227</v>
      </c>
      <c r="NP35" s="14">
        <v>90</v>
      </c>
      <c r="NQ35" s="14">
        <v>30</v>
      </c>
      <c r="NR35" s="14">
        <v>101</v>
      </c>
      <c r="NS35" s="14">
        <v>8579</v>
      </c>
      <c r="NT35" s="14">
        <v>300</v>
      </c>
      <c r="NU35" s="14">
        <v>31</v>
      </c>
      <c r="NV35" s="14">
        <v>178</v>
      </c>
      <c r="NW35" s="14">
        <v>8857</v>
      </c>
      <c r="NX35" s="14">
        <v>195</v>
      </c>
      <c r="NY35" s="14">
        <v>30</v>
      </c>
      <c r="NZ35" s="14">
        <v>192</v>
      </c>
      <c r="OA35" s="14">
        <v>5812</v>
      </c>
      <c r="OB35" s="14">
        <v>185</v>
      </c>
      <c r="OC35" s="14">
        <v>31</v>
      </c>
      <c r="OD35" s="14">
        <v>141</v>
      </c>
      <c r="OE35" s="14">
        <v>3837</v>
      </c>
      <c r="OF35" s="14">
        <v>220</v>
      </c>
      <c r="OG35" s="14">
        <v>29</v>
      </c>
      <c r="OH35" s="14">
        <v>123</v>
      </c>
      <c r="OI35" s="14">
        <v>1581</v>
      </c>
      <c r="OJ35" s="14">
        <v>120</v>
      </c>
      <c r="OK35" s="14">
        <v>28</v>
      </c>
      <c r="OL35" s="14">
        <v>162</v>
      </c>
      <c r="OM35" s="14">
        <v>3214</v>
      </c>
      <c r="ON35" s="14">
        <v>125</v>
      </c>
      <c r="OO35" s="14">
        <v>31</v>
      </c>
      <c r="OP35" s="14">
        <v>98</v>
      </c>
      <c r="OQ35" s="14">
        <v>2567</v>
      </c>
      <c r="OR35" s="14">
        <v>225</v>
      </c>
      <c r="OS35" s="14">
        <v>30</v>
      </c>
      <c r="OT35" s="14">
        <v>148</v>
      </c>
      <c r="OU35" s="14">
        <v>3930</v>
      </c>
      <c r="OV35" s="14">
        <v>200</v>
      </c>
      <c r="OW35" s="14">
        <v>31</v>
      </c>
      <c r="OX35" s="14">
        <v>137</v>
      </c>
      <c r="OY35" s="14">
        <v>5364</v>
      </c>
      <c r="OZ35" s="14">
        <v>175</v>
      </c>
      <c r="PA35" s="14">
        <v>30</v>
      </c>
      <c r="PB35" s="14">
        <v>79</v>
      </c>
      <c r="PC35" s="14">
        <v>2428</v>
      </c>
      <c r="PD35" s="14">
        <v>165</v>
      </c>
      <c r="PE35" s="14">
        <v>23</v>
      </c>
      <c r="PF35" s="14">
        <v>126</v>
      </c>
      <c r="PG35" s="14">
        <v>4740</v>
      </c>
      <c r="PH35" s="14">
        <v>190</v>
      </c>
      <c r="PI35" s="14">
        <v>31</v>
      </c>
      <c r="PJ35" s="14">
        <v>122</v>
      </c>
      <c r="PK35" s="14">
        <v>3513</v>
      </c>
      <c r="PL35" s="14">
        <v>150</v>
      </c>
      <c r="PM35" s="14">
        <v>30</v>
      </c>
      <c r="PN35" s="14">
        <v>98</v>
      </c>
      <c r="PO35" s="14">
        <v>3981</v>
      </c>
      <c r="PP35" s="14">
        <v>105</v>
      </c>
      <c r="PQ35" s="14">
        <v>23</v>
      </c>
      <c r="PR35" s="14">
        <v>40</v>
      </c>
      <c r="PS35" s="14">
        <v>856</v>
      </c>
      <c r="PT35" s="14">
        <v>65</v>
      </c>
      <c r="PU35" s="14">
        <v>10</v>
      </c>
      <c r="PV35" s="14">
        <v>181</v>
      </c>
      <c r="PW35" s="14">
        <v>6139</v>
      </c>
      <c r="PX35" s="14">
        <v>175</v>
      </c>
      <c r="PY35" s="14">
        <v>31</v>
      </c>
      <c r="PZ35" s="14">
        <v>113</v>
      </c>
      <c r="QA35" s="14">
        <v>4062</v>
      </c>
      <c r="QB35" s="14">
        <v>115</v>
      </c>
      <c r="QC35" s="14">
        <v>31</v>
      </c>
      <c r="QD35" s="14">
        <v>92</v>
      </c>
      <c r="QE35" s="14">
        <v>3758</v>
      </c>
      <c r="QF35" s="14">
        <v>90</v>
      </c>
      <c r="QG35" s="14">
        <v>28</v>
      </c>
      <c r="QH35" s="14">
        <v>114</v>
      </c>
      <c r="QI35" s="14">
        <v>3803</v>
      </c>
      <c r="QJ35" s="14">
        <v>165</v>
      </c>
      <c r="QK35" s="14">
        <v>31</v>
      </c>
      <c r="QL35" s="14">
        <v>74</v>
      </c>
      <c r="QM35" s="14">
        <v>2803</v>
      </c>
      <c r="QN35" s="14">
        <v>120</v>
      </c>
      <c r="QO35" s="14">
        <v>30</v>
      </c>
      <c r="QP35" s="14">
        <v>70</v>
      </c>
      <c r="QQ35" s="14">
        <v>3699</v>
      </c>
      <c r="QR35" s="14">
        <v>95</v>
      </c>
      <c r="QS35" s="14">
        <v>30</v>
      </c>
      <c r="QT35" s="14">
        <v>0</v>
      </c>
      <c r="QU35" s="14">
        <v>90</v>
      </c>
      <c r="QV35" s="14">
        <v>0</v>
      </c>
      <c r="QW35" s="14">
        <v>0</v>
      </c>
      <c r="QX35" s="14">
        <v>82</v>
      </c>
      <c r="QY35" s="14">
        <v>1997</v>
      </c>
      <c r="QZ35" s="14">
        <v>233</v>
      </c>
      <c r="RA35" s="14">
        <v>31</v>
      </c>
      <c r="RB35" s="14">
        <v>210</v>
      </c>
      <c r="RC35" s="14">
        <v>5559</v>
      </c>
      <c r="RD35" s="14">
        <v>155</v>
      </c>
      <c r="RE35" s="14">
        <v>31</v>
      </c>
      <c r="RF35" s="14">
        <v>151</v>
      </c>
      <c r="RG35" s="14">
        <v>5050</v>
      </c>
      <c r="RH35" s="14">
        <v>100</v>
      </c>
      <c r="RI35" s="14">
        <v>30</v>
      </c>
      <c r="RJ35" s="14">
        <v>109</v>
      </c>
      <c r="RK35" s="14">
        <v>5447</v>
      </c>
      <c r="RL35" s="14">
        <v>145</v>
      </c>
      <c r="RM35" s="14">
        <v>31</v>
      </c>
      <c r="RN35" s="14">
        <v>119</v>
      </c>
      <c r="RO35" s="14">
        <v>5127</v>
      </c>
      <c r="RP35" s="14">
        <v>120</v>
      </c>
      <c r="RQ35" s="14">
        <v>30</v>
      </c>
      <c r="RR35" s="14">
        <v>128</v>
      </c>
      <c r="RS35" s="14">
        <v>5198</v>
      </c>
      <c r="RT35" s="14">
        <v>125</v>
      </c>
      <c r="RU35" s="14">
        <v>31</v>
      </c>
      <c r="RV35" s="14">
        <v>101</v>
      </c>
      <c r="RW35" s="14">
        <v>5095</v>
      </c>
      <c r="RX35" s="14">
        <v>125</v>
      </c>
      <c r="RY35" s="14">
        <v>31</v>
      </c>
      <c r="RZ35" s="14">
        <v>103</v>
      </c>
      <c r="SA35" s="14">
        <v>4444</v>
      </c>
      <c r="SB35" s="14">
        <v>130</v>
      </c>
      <c r="SC35" s="14">
        <v>28</v>
      </c>
      <c r="SD35" s="14">
        <v>113</v>
      </c>
      <c r="SE35" s="14">
        <v>4811</v>
      </c>
      <c r="SF35" s="14">
        <v>125</v>
      </c>
      <c r="SG35" s="14">
        <v>31</v>
      </c>
      <c r="SH35" s="14">
        <v>109</v>
      </c>
      <c r="SI35" s="14">
        <v>4602</v>
      </c>
      <c r="SJ35" s="14">
        <v>170</v>
      </c>
      <c r="SK35" s="14">
        <v>30</v>
      </c>
      <c r="SL35" s="14">
        <v>78</v>
      </c>
      <c r="SM35" s="14">
        <v>4770</v>
      </c>
      <c r="SN35" s="14">
        <v>118</v>
      </c>
      <c r="SO35" s="14">
        <v>31</v>
      </c>
      <c r="SP35" s="14">
        <v>95</v>
      </c>
      <c r="SQ35" s="14">
        <v>4529</v>
      </c>
      <c r="SR35" s="14">
        <v>125</v>
      </c>
      <c r="SS35" s="14">
        <v>30</v>
      </c>
      <c r="ST35" s="14">
        <v>101</v>
      </c>
      <c r="SU35" s="14">
        <v>4646</v>
      </c>
      <c r="SV35" s="14">
        <v>115</v>
      </c>
      <c r="SW35" s="14">
        <v>31</v>
      </c>
      <c r="SX35" s="14">
        <v>94</v>
      </c>
      <c r="SY35" s="14">
        <v>4533</v>
      </c>
      <c r="SZ35" s="14">
        <v>130</v>
      </c>
      <c r="TA35" s="14">
        <v>31</v>
      </c>
      <c r="TB35" s="14">
        <v>76</v>
      </c>
      <c r="TC35" s="14">
        <v>4110</v>
      </c>
      <c r="TD35" s="14">
        <v>170</v>
      </c>
      <c r="TE35" s="14">
        <v>30</v>
      </c>
      <c r="TF35" s="14">
        <v>75</v>
      </c>
      <c r="TG35" s="14">
        <v>4003</v>
      </c>
      <c r="TH35" s="14">
        <v>100</v>
      </c>
      <c r="TI35" s="14">
        <v>31</v>
      </c>
      <c r="TJ35" s="14">
        <v>88</v>
      </c>
      <c r="TK35" s="14">
        <v>3978</v>
      </c>
      <c r="TL35" s="14">
        <v>145</v>
      </c>
      <c r="TM35" s="14">
        <v>30</v>
      </c>
      <c r="TN35" s="14">
        <v>79</v>
      </c>
      <c r="TO35" s="14">
        <v>4084</v>
      </c>
      <c r="TP35" s="14">
        <v>115</v>
      </c>
      <c r="TQ35" s="14">
        <v>31</v>
      </c>
      <c r="TR35" s="14">
        <v>77</v>
      </c>
      <c r="TS35" s="14">
        <v>3890</v>
      </c>
      <c r="TT35" s="14">
        <v>122</v>
      </c>
      <c r="TU35" s="14">
        <v>31</v>
      </c>
      <c r="TV35" s="14">
        <v>81</v>
      </c>
      <c r="TW35" s="14">
        <v>3182</v>
      </c>
      <c r="TX35" s="14">
        <v>115</v>
      </c>
      <c r="TY35" s="14">
        <v>29</v>
      </c>
      <c r="TZ35" s="14">
        <v>104</v>
      </c>
      <c r="UA35" s="14">
        <v>4490</v>
      </c>
      <c r="UB35" s="14">
        <v>120</v>
      </c>
      <c r="UC35" s="14">
        <v>31</v>
      </c>
      <c r="UD35" s="14">
        <v>33</v>
      </c>
      <c r="UE35" s="14">
        <v>2532</v>
      </c>
      <c r="UF35" s="14">
        <v>125</v>
      </c>
      <c r="UG35" s="14">
        <v>30</v>
      </c>
      <c r="UH35" s="14">
        <v>126</v>
      </c>
      <c r="UI35" s="14">
        <v>4367</v>
      </c>
      <c r="UJ35" s="14">
        <v>110</v>
      </c>
      <c r="UK35" s="14">
        <v>31</v>
      </c>
      <c r="UL35" s="14">
        <v>84</v>
      </c>
      <c r="UM35" s="14">
        <v>4028</v>
      </c>
      <c r="UN35" s="14">
        <v>190</v>
      </c>
      <c r="UO35" s="14">
        <v>30</v>
      </c>
      <c r="UP35" s="14">
        <v>67</v>
      </c>
      <c r="UQ35" s="14">
        <v>3611</v>
      </c>
      <c r="UR35" s="14">
        <v>105</v>
      </c>
      <c r="US35" s="14">
        <v>31</v>
      </c>
      <c r="UT35" s="14">
        <v>52</v>
      </c>
      <c r="UU35" s="14">
        <v>1690</v>
      </c>
      <c r="UV35" s="14">
        <v>135</v>
      </c>
      <c r="UW35" s="14">
        <v>28</v>
      </c>
      <c r="UX35" s="14">
        <v>188</v>
      </c>
      <c r="UY35" s="14">
        <v>3761</v>
      </c>
      <c r="UZ35" s="14">
        <v>0</v>
      </c>
      <c r="VA35" s="14">
        <v>30</v>
      </c>
      <c r="VB35" s="14">
        <v>97</v>
      </c>
      <c r="VC35" s="14">
        <v>3642</v>
      </c>
      <c r="VD35" s="14">
        <v>120</v>
      </c>
      <c r="VE35" s="14">
        <v>14</v>
      </c>
      <c r="VF35" s="14">
        <v>94</v>
      </c>
      <c r="VG35" s="14">
        <v>3049</v>
      </c>
      <c r="VH35" s="14">
        <v>20</v>
      </c>
      <c r="VI35" s="14">
        <v>19</v>
      </c>
      <c r="VJ35" s="14">
        <v>118</v>
      </c>
      <c r="VK35" s="14">
        <v>4038</v>
      </c>
      <c r="VL35" s="14">
        <v>36</v>
      </c>
      <c r="VM35" s="14">
        <v>31</v>
      </c>
      <c r="VN35" s="14">
        <v>22</v>
      </c>
      <c r="VO35" s="14">
        <v>3626</v>
      </c>
      <c r="VP35" s="14">
        <v>110</v>
      </c>
      <c r="VQ35" s="14">
        <v>31</v>
      </c>
      <c r="VR35" s="14">
        <v>81</v>
      </c>
      <c r="VS35" s="14">
        <v>3343</v>
      </c>
      <c r="VT35" s="14">
        <v>0</v>
      </c>
      <c r="VU35" s="14">
        <v>23</v>
      </c>
      <c r="VV35" s="14">
        <v>52</v>
      </c>
      <c r="VW35" s="14">
        <v>2311</v>
      </c>
      <c r="VX35" s="14">
        <v>60</v>
      </c>
      <c r="VY35" s="14">
        <v>11</v>
      </c>
      <c r="VZ35" s="14">
        <v>378</v>
      </c>
      <c r="WA35" s="14">
        <v>3637</v>
      </c>
      <c r="WB35" s="14">
        <v>145</v>
      </c>
      <c r="WC35" s="14">
        <v>30</v>
      </c>
      <c r="WD35" s="14">
        <v>194</v>
      </c>
      <c r="WE35" s="14">
        <v>4356</v>
      </c>
      <c r="WF35" s="14">
        <v>63</v>
      </c>
      <c r="WG35" s="14">
        <v>30</v>
      </c>
      <c r="WH35" s="14">
        <v>203</v>
      </c>
      <c r="WI35" s="14">
        <v>4000</v>
      </c>
      <c r="WJ35" s="14">
        <v>144</v>
      </c>
      <c r="WK35" s="14">
        <v>30</v>
      </c>
      <c r="WL35" s="14">
        <v>211</v>
      </c>
      <c r="WM35" s="14">
        <v>4107</v>
      </c>
      <c r="WN35" s="14">
        <v>140</v>
      </c>
      <c r="WO35" s="14">
        <v>31</v>
      </c>
      <c r="WP35" s="14">
        <v>202</v>
      </c>
      <c r="WQ35" s="14">
        <v>3991</v>
      </c>
      <c r="WR35" s="14">
        <v>0</v>
      </c>
      <c r="WS35" s="14">
        <v>31</v>
      </c>
      <c r="WT35" s="14">
        <v>196</v>
      </c>
      <c r="WU35" s="14">
        <v>3890</v>
      </c>
      <c r="WV35" s="14">
        <v>163</v>
      </c>
      <c r="WW35" s="14">
        <v>30</v>
      </c>
      <c r="WX35" s="14">
        <v>215</v>
      </c>
      <c r="WY35" s="14">
        <v>3845</v>
      </c>
      <c r="WZ35" s="14">
        <v>153</v>
      </c>
      <c r="XA35" s="14">
        <v>31</v>
      </c>
      <c r="XB35" s="14">
        <v>147</v>
      </c>
      <c r="XC35" s="14">
        <v>3587</v>
      </c>
      <c r="XD35" s="14">
        <v>0</v>
      </c>
      <c r="XE35" s="14">
        <v>27</v>
      </c>
      <c r="XF35" s="14">
        <v>86</v>
      </c>
      <c r="XG35" s="14">
        <v>3387</v>
      </c>
      <c r="XH35" s="14">
        <v>65</v>
      </c>
      <c r="XI35" s="14">
        <v>16</v>
      </c>
      <c r="XJ35" s="14">
        <v>60</v>
      </c>
      <c r="XK35" s="14">
        <v>3097</v>
      </c>
      <c r="XL35" s="14">
        <v>125</v>
      </c>
      <c r="XM35" s="14">
        <v>9</v>
      </c>
      <c r="XN35" s="14">
        <v>50</v>
      </c>
      <c r="XO35" s="14">
        <v>599</v>
      </c>
      <c r="XP35" s="14">
        <v>60</v>
      </c>
      <c r="XQ35" s="14">
        <v>5</v>
      </c>
      <c r="XR35" s="14">
        <v>42</v>
      </c>
      <c r="XS35" s="14">
        <v>218</v>
      </c>
      <c r="XT35" s="14">
        <v>0</v>
      </c>
      <c r="XU35" s="14">
        <v>3</v>
      </c>
      <c r="XV35" s="14">
        <v>209</v>
      </c>
      <c r="XW35" s="14">
        <v>4351</v>
      </c>
      <c r="XX35" s="14">
        <v>0</v>
      </c>
      <c r="XY35" s="14">
        <v>22</v>
      </c>
      <c r="XZ35" s="14">
        <v>87</v>
      </c>
      <c r="YA35" s="14">
        <v>4759</v>
      </c>
      <c r="YB35" s="14">
        <v>344</v>
      </c>
      <c r="YC35" s="14">
        <v>21</v>
      </c>
      <c r="YD35" s="14">
        <v>89</v>
      </c>
      <c r="YE35" s="14">
        <v>4268</v>
      </c>
      <c r="YF35" s="14">
        <v>132</v>
      </c>
      <c r="YG35" s="14">
        <v>30</v>
      </c>
      <c r="YH35" s="14">
        <v>17</v>
      </c>
      <c r="YI35" s="14">
        <v>2473</v>
      </c>
      <c r="YJ35" s="14">
        <v>0</v>
      </c>
      <c r="YK35" s="14">
        <v>31</v>
      </c>
      <c r="YL35" s="14">
        <v>77</v>
      </c>
      <c r="YM35" s="14">
        <v>3291</v>
      </c>
      <c r="YN35" s="14">
        <v>45</v>
      </c>
      <c r="YO35" s="14">
        <v>19</v>
      </c>
      <c r="YP35" s="14">
        <v>89</v>
      </c>
      <c r="YQ35" s="14">
        <v>2819</v>
      </c>
      <c r="YR35" s="14">
        <v>0</v>
      </c>
      <c r="YS35" s="14">
        <v>21</v>
      </c>
      <c r="YT35" s="14">
        <v>30</v>
      </c>
      <c r="YU35" s="14">
        <v>2867</v>
      </c>
      <c r="YV35" s="14">
        <v>60</v>
      </c>
      <c r="YW35" s="14">
        <v>30</v>
      </c>
      <c r="YX35" s="14">
        <v>51</v>
      </c>
      <c r="YY35" s="14">
        <v>1881</v>
      </c>
      <c r="YZ35" s="14">
        <v>0</v>
      </c>
      <c r="ZA35" s="14">
        <v>30</v>
      </c>
      <c r="ZB35" s="14">
        <v>97</v>
      </c>
      <c r="ZC35" s="14">
        <v>3074</v>
      </c>
      <c r="ZD35" s="14">
        <v>65</v>
      </c>
      <c r="ZE35" s="14">
        <v>30</v>
      </c>
      <c r="ZF35" s="14">
        <v>15</v>
      </c>
      <c r="ZG35" s="14">
        <v>2192</v>
      </c>
      <c r="ZH35" s="14">
        <v>70</v>
      </c>
      <c r="ZI35" s="14">
        <v>31</v>
      </c>
      <c r="ZJ35" s="14">
        <v>51</v>
      </c>
      <c r="ZK35" s="14">
        <v>2216</v>
      </c>
      <c r="ZL35" s="14">
        <v>25</v>
      </c>
      <c r="ZM35" s="14">
        <v>28</v>
      </c>
      <c r="ZN35" s="14">
        <v>134</v>
      </c>
      <c r="ZO35" s="14">
        <v>3349</v>
      </c>
      <c r="ZP35" s="14">
        <v>0</v>
      </c>
      <c r="ZQ35" s="14">
        <v>31</v>
      </c>
      <c r="ZR35" s="14">
        <v>84</v>
      </c>
      <c r="ZS35" s="14">
        <v>3442</v>
      </c>
      <c r="ZT35" s="14">
        <v>30</v>
      </c>
      <c r="ZU35" s="14">
        <v>30</v>
      </c>
      <c r="ZV35" s="14">
        <v>117</v>
      </c>
      <c r="ZW35" s="14">
        <v>3476</v>
      </c>
      <c r="ZX35" s="14">
        <v>0</v>
      </c>
      <c r="ZY35" s="14">
        <v>31</v>
      </c>
      <c r="ZZ35" s="14">
        <v>47</v>
      </c>
      <c r="AAA35" s="14">
        <v>3035</v>
      </c>
      <c r="AAB35" s="14">
        <v>60</v>
      </c>
      <c r="AAC35" s="14">
        <v>30</v>
      </c>
      <c r="AAD35" s="14">
        <v>39</v>
      </c>
      <c r="AAE35" s="14">
        <v>2079</v>
      </c>
      <c r="AAF35" s="14">
        <v>0</v>
      </c>
      <c r="AAG35" s="14">
        <v>31</v>
      </c>
      <c r="AAH35" s="14">
        <v>91</v>
      </c>
      <c r="AAI35" s="14">
        <v>3418</v>
      </c>
      <c r="AAJ35" s="14">
        <v>75</v>
      </c>
      <c r="AAK35" s="14">
        <v>31</v>
      </c>
      <c r="AAL35" s="14">
        <v>44</v>
      </c>
      <c r="AAM35" s="14">
        <v>3242</v>
      </c>
      <c r="AAN35" s="14">
        <v>60</v>
      </c>
      <c r="AAO35" s="14">
        <v>30</v>
      </c>
      <c r="AAP35" s="14">
        <v>33</v>
      </c>
      <c r="AAQ35" s="14">
        <v>1428</v>
      </c>
      <c r="AAR35" s="14">
        <v>0</v>
      </c>
      <c r="AAS35" s="14">
        <v>31</v>
      </c>
      <c r="AAT35" s="14">
        <v>129</v>
      </c>
      <c r="AAU35" s="14">
        <v>3063</v>
      </c>
      <c r="AAV35" s="14">
        <v>70</v>
      </c>
      <c r="AAW35" s="14">
        <v>30</v>
      </c>
      <c r="AAX35" s="14">
        <v>97</v>
      </c>
      <c r="AAY35" s="14">
        <v>3331</v>
      </c>
      <c r="AAZ35" s="14">
        <v>0</v>
      </c>
      <c r="ABA35" s="14">
        <v>31</v>
      </c>
      <c r="ABB35" s="14">
        <v>54</v>
      </c>
      <c r="ABC35" s="14">
        <v>2403</v>
      </c>
      <c r="ABD35" s="14">
        <v>0</v>
      </c>
      <c r="ABE35" s="14">
        <v>31</v>
      </c>
      <c r="ABF35" s="14">
        <v>50</v>
      </c>
      <c r="ABG35" s="14">
        <v>1956</v>
      </c>
      <c r="ABH35" s="14">
        <v>60</v>
      </c>
      <c r="ABI35" s="14">
        <v>29</v>
      </c>
      <c r="ABJ35" s="14">
        <v>65</v>
      </c>
      <c r="ABK35" s="14">
        <v>2106</v>
      </c>
      <c r="ABL35" s="14">
        <v>0</v>
      </c>
      <c r="ABM35" s="14">
        <v>31</v>
      </c>
      <c r="ABN35" s="14">
        <v>83</v>
      </c>
      <c r="ABO35" s="14">
        <v>2861</v>
      </c>
      <c r="ABP35" s="14">
        <v>61</v>
      </c>
      <c r="ABQ35" s="14">
        <v>30</v>
      </c>
      <c r="ABR35" s="14">
        <v>121</v>
      </c>
      <c r="ABS35" s="14">
        <v>3031</v>
      </c>
      <c r="ABT35" s="14">
        <v>0</v>
      </c>
      <c r="ABU35" s="14">
        <v>31</v>
      </c>
      <c r="ABV35" s="14">
        <v>46</v>
      </c>
      <c r="ABW35" s="14">
        <v>2838</v>
      </c>
      <c r="ABX35" s="14">
        <v>65</v>
      </c>
      <c r="ABY35" s="14">
        <v>30</v>
      </c>
      <c r="ABZ35" s="14">
        <v>60</v>
      </c>
      <c r="ACA35" s="14">
        <v>2986</v>
      </c>
      <c r="ACB35" s="14">
        <v>35</v>
      </c>
      <c r="ACC35" s="14">
        <v>31</v>
      </c>
      <c r="ACD35" s="14">
        <v>49</v>
      </c>
      <c r="ACE35" s="14">
        <v>2187</v>
      </c>
      <c r="ACF35" s="14">
        <v>0</v>
      </c>
      <c r="ACG35" s="14">
        <v>26</v>
      </c>
      <c r="ACH35" s="14">
        <v>72</v>
      </c>
      <c r="ACI35" s="14">
        <v>2624</v>
      </c>
      <c r="ACJ35" s="14">
        <v>20</v>
      </c>
      <c r="ACK35" s="14">
        <v>30</v>
      </c>
      <c r="ACL35" s="14">
        <v>29</v>
      </c>
      <c r="ACM35" s="14">
        <v>1976</v>
      </c>
      <c r="ACN35" s="14">
        <v>0</v>
      </c>
      <c r="ACO35" s="14">
        <v>31</v>
      </c>
      <c r="ACP35" s="14">
        <v>20</v>
      </c>
      <c r="ACQ35" s="14">
        <v>2699</v>
      </c>
      <c r="ACR35" s="14">
        <v>0</v>
      </c>
      <c r="ACS35" s="14">
        <v>30</v>
      </c>
      <c r="ACT35" s="14">
        <v>22</v>
      </c>
      <c r="ACU35" s="14">
        <v>1931</v>
      </c>
      <c r="ACV35" s="14">
        <v>15</v>
      </c>
      <c r="ACW35" s="14">
        <v>31</v>
      </c>
      <c r="ACX35" s="14">
        <v>40</v>
      </c>
      <c r="ACY35" s="14">
        <v>1489</v>
      </c>
      <c r="ACZ35" s="14">
        <v>0</v>
      </c>
      <c r="ADA35" s="14">
        <v>31</v>
      </c>
      <c r="ADB35" s="14">
        <v>54</v>
      </c>
      <c r="ADC35" s="14">
        <v>2089</v>
      </c>
      <c r="ADD35" s="14">
        <v>20</v>
      </c>
      <c r="ADE35" s="14">
        <v>28</v>
      </c>
      <c r="ADF35" s="14">
        <v>32</v>
      </c>
      <c r="ADG35" s="14">
        <v>2102</v>
      </c>
      <c r="ADH35" s="14">
        <v>50</v>
      </c>
      <c r="ADI35" s="14">
        <v>31</v>
      </c>
      <c r="ADJ35" s="14">
        <v>12</v>
      </c>
      <c r="ADK35" s="14">
        <v>888</v>
      </c>
      <c r="ADL35" s="14">
        <v>40</v>
      </c>
      <c r="ADM35" s="14">
        <v>30</v>
      </c>
      <c r="ADN35" s="14">
        <v>22</v>
      </c>
      <c r="ADO35" s="14">
        <v>1539</v>
      </c>
      <c r="ADP35" s="14">
        <v>15</v>
      </c>
      <c r="ADQ35" s="14">
        <v>31</v>
      </c>
      <c r="ADR35" s="14">
        <v>24</v>
      </c>
      <c r="ADS35" s="14">
        <v>1115</v>
      </c>
      <c r="ADT35" s="14">
        <v>0</v>
      </c>
      <c r="ADU35" s="14">
        <v>30</v>
      </c>
      <c r="ADV35" s="14">
        <v>0</v>
      </c>
      <c r="ADW35" s="14">
        <v>253</v>
      </c>
      <c r="ADX35" s="14">
        <v>5</v>
      </c>
      <c r="ADY35" s="14">
        <v>31</v>
      </c>
      <c r="ADZ35" s="14">
        <v>0</v>
      </c>
      <c r="AEA35" s="14">
        <v>105</v>
      </c>
      <c r="AEB35" s="14">
        <v>15</v>
      </c>
      <c r="AEC35" s="14">
        <v>29</v>
      </c>
      <c r="AED35" s="14">
        <v>100</v>
      </c>
      <c r="AEE35" s="14">
        <v>1586</v>
      </c>
      <c r="AEF35" s="14">
        <v>30</v>
      </c>
      <c r="AEG35" s="14">
        <v>10</v>
      </c>
      <c r="AEH35" s="14">
        <v>183</v>
      </c>
      <c r="AEI35" s="14">
        <v>4973</v>
      </c>
      <c r="AEJ35" s="14">
        <v>70</v>
      </c>
      <c r="AEK35" s="14">
        <v>31</v>
      </c>
      <c r="AEL35" s="14">
        <v>128</v>
      </c>
      <c r="AEM35" s="14">
        <v>4325</v>
      </c>
      <c r="AEN35" s="14">
        <v>0</v>
      </c>
      <c r="AEO35" s="14">
        <v>30</v>
      </c>
      <c r="AEP35" s="14">
        <v>65</v>
      </c>
      <c r="AEQ35" s="14">
        <v>3054</v>
      </c>
      <c r="AER35" s="14">
        <v>80</v>
      </c>
      <c r="AES35" s="14">
        <v>24</v>
      </c>
      <c r="AET35" s="14">
        <v>78</v>
      </c>
      <c r="AEU35" s="14">
        <v>3102</v>
      </c>
      <c r="AEV35" s="14">
        <v>0</v>
      </c>
      <c r="AEW35" s="14">
        <v>28</v>
      </c>
      <c r="AEX35" s="14">
        <v>61</v>
      </c>
      <c r="AEY35" s="14">
        <v>2625</v>
      </c>
      <c r="AEZ35" s="14">
        <v>35</v>
      </c>
      <c r="AFA35" s="14">
        <v>27</v>
      </c>
      <c r="AFB35" s="14">
        <v>63</v>
      </c>
      <c r="AFC35" s="14">
        <v>1675</v>
      </c>
      <c r="AFD35" s="14">
        <v>0</v>
      </c>
      <c r="AFE35" s="14">
        <v>24</v>
      </c>
      <c r="AFF35" s="14">
        <v>98</v>
      </c>
      <c r="AFG35" s="14">
        <v>2482</v>
      </c>
      <c r="AFH35" s="14">
        <v>0</v>
      </c>
      <c r="AFI35" s="14">
        <v>29</v>
      </c>
      <c r="AFJ35" s="14">
        <v>44</v>
      </c>
      <c r="AFK35" s="14">
        <v>2276</v>
      </c>
      <c r="AFL35" s="14">
        <v>50</v>
      </c>
      <c r="AFM35" s="14">
        <v>27</v>
      </c>
      <c r="AFN35" s="14">
        <v>119</v>
      </c>
      <c r="AFO35" s="14">
        <v>3404</v>
      </c>
      <c r="AFP35" s="14">
        <v>0</v>
      </c>
      <c r="AFQ35" s="14">
        <v>30</v>
      </c>
      <c r="AFR35" s="14">
        <v>81</v>
      </c>
      <c r="AFS35" s="14">
        <v>2797</v>
      </c>
      <c r="AFT35" s="14">
        <v>0</v>
      </c>
      <c r="AFU35" s="14">
        <v>31</v>
      </c>
      <c r="AFV35" s="14">
        <v>3</v>
      </c>
      <c r="AFW35" s="14">
        <v>582</v>
      </c>
      <c r="AFX35" s="14">
        <v>0</v>
      </c>
      <c r="AFY35" s="14">
        <v>13</v>
      </c>
      <c r="AFZ35" s="14">
        <v>88</v>
      </c>
      <c r="AGA35" s="14">
        <v>1797</v>
      </c>
      <c r="AGB35" s="14">
        <v>0</v>
      </c>
      <c r="AGC35" s="14">
        <v>18</v>
      </c>
      <c r="AGD35" s="14">
        <v>79</v>
      </c>
      <c r="AGE35" s="14">
        <v>2754</v>
      </c>
      <c r="AGF35" s="14">
        <v>60</v>
      </c>
      <c r="AGG35" s="14">
        <v>31</v>
      </c>
      <c r="AGH35" s="14">
        <v>56</v>
      </c>
      <c r="AGI35" s="14">
        <v>2519</v>
      </c>
      <c r="AGJ35" s="14">
        <v>80</v>
      </c>
      <c r="AGK35" s="14">
        <v>30</v>
      </c>
      <c r="AGL35" s="14">
        <v>42</v>
      </c>
      <c r="AGM35" s="14">
        <v>2300</v>
      </c>
      <c r="AGN35" s="14">
        <v>0</v>
      </c>
      <c r="AGO35" s="14">
        <v>31</v>
      </c>
      <c r="AGP35" s="14">
        <v>35</v>
      </c>
      <c r="AGQ35" s="14">
        <v>2502</v>
      </c>
      <c r="AGR35" s="14">
        <v>40</v>
      </c>
      <c r="AGS35" s="14">
        <v>31</v>
      </c>
      <c r="AGT35" s="14">
        <v>47</v>
      </c>
      <c r="AGU35" s="14">
        <v>2376</v>
      </c>
      <c r="AGV35" s="14">
        <v>45</v>
      </c>
      <c r="AGW35" s="14">
        <v>28</v>
      </c>
      <c r="AGX35" s="14">
        <v>64</v>
      </c>
      <c r="AGY35" s="14">
        <v>2720</v>
      </c>
      <c r="AGZ35" s="14">
        <v>0</v>
      </c>
      <c r="AHA35" s="14">
        <v>31</v>
      </c>
      <c r="AHB35" s="14">
        <v>72</v>
      </c>
      <c r="AHC35" s="14">
        <v>2597</v>
      </c>
      <c r="AHD35" s="14">
        <v>0</v>
      </c>
      <c r="AHE35" s="14">
        <v>30</v>
      </c>
      <c r="AHF35" s="14">
        <v>42</v>
      </c>
      <c r="AHG35" s="14">
        <v>2732</v>
      </c>
      <c r="AHH35" s="14">
        <v>50</v>
      </c>
      <c r="AHI35" s="14">
        <v>31</v>
      </c>
      <c r="AHJ35" s="14">
        <v>39</v>
      </c>
      <c r="AHK35" s="14">
        <v>1504</v>
      </c>
      <c r="AHL35" s="14">
        <v>0</v>
      </c>
      <c r="AHM35" s="14">
        <v>28</v>
      </c>
      <c r="AHN35" s="14">
        <v>45</v>
      </c>
      <c r="AHO35" s="14">
        <v>925</v>
      </c>
      <c r="AHP35" s="14">
        <v>0</v>
      </c>
      <c r="AHQ35" s="14">
        <v>12</v>
      </c>
      <c r="AHR35" s="14">
        <v>7</v>
      </c>
      <c r="AHS35" s="14">
        <v>2337</v>
      </c>
      <c r="AHT35" s="14">
        <v>80</v>
      </c>
      <c r="AHU35" s="14">
        <v>31</v>
      </c>
      <c r="AHV35" s="14">
        <v>94</v>
      </c>
      <c r="AHW35" s="14">
        <v>2469</v>
      </c>
      <c r="AHX35" s="14">
        <v>0</v>
      </c>
      <c r="AHY35" s="14">
        <v>30</v>
      </c>
      <c r="AHZ35" s="14">
        <v>78</v>
      </c>
      <c r="AIA35" s="14">
        <v>2372</v>
      </c>
      <c r="AIB35" s="14">
        <v>75</v>
      </c>
      <c r="AIC35" s="14">
        <v>31</v>
      </c>
      <c r="AID35" s="14">
        <v>55</v>
      </c>
      <c r="AIE35" s="14">
        <v>2275</v>
      </c>
      <c r="AIF35" s="14">
        <v>0</v>
      </c>
      <c r="AIG35" s="14">
        <v>30</v>
      </c>
      <c r="AIH35" s="14">
        <v>69</v>
      </c>
      <c r="AII35" s="14">
        <v>2400</v>
      </c>
      <c r="AIJ35" s="14">
        <v>0</v>
      </c>
      <c r="AIK35" s="14">
        <v>31</v>
      </c>
      <c r="AIL35" s="14">
        <v>36</v>
      </c>
      <c r="AIM35" s="14">
        <v>2365</v>
      </c>
      <c r="AIN35" s="14">
        <v>0</v>
      </c>
      <c r="AIO35" s="14">
        <v>31</v>
      </c>
      <c r="AIP35" s="14">
        <v>35</v>
      </c>
      <c r="AIQ35" s="14">
        <v>2523</v>
      </c>
      <c r="AIR35" s="14">
        <v>0</v>
      </c>
      <c r="AIS35" s="14">
        <v>29</v>
      </c>
      <c r="AIT35" s="14">
        <v>30</v>
      </c>
      <c r="AIU35" s="14">
        <v>2611</v>
      </c>
      <c r="AIV35" s="14">
        <v>0</v>
      </c>
      <c r="AIW35" s="14">
        <v>30</v>
      </c>
      <c r="AIX35" s="14">
        <v>81</v>
      </c>
      <c r="AIY35" s="14">
        <v>2679</v>
      </c>
      <c r="AIZ35" s="14">
        <v>0</v>
      </c>
      <c r="AJA35" s="14">
        <v>30</v>
      </c>
      <c r="AJB35" s="14">
        <v>20</v>
      </c>
      <c r="AJC35" s="14">
        <v>2671</v>
      </c>
      <c r="AJD35" s="14">
        <v>0</v>
      </c>
      <c r="AJE35" s="14">
        <v>31</v>
      </c>
      <c r="AJF35" s="14">
        <v>74</v>
      </c>
      <c r="AJG35" s="14">
        <v>2611</v>
      </c>
      <c r="AJH35" s="14">
        <v>0</v>
      </c>
      <c r="AJI35" s="14">
        <v>30</v>
      </c>
      <c r="AJJ35" s="14">
        <v>85</v>
      </c>
      <c r="AJK35" s="14">
        <v>2702</v>
      </c>
      <c r="AJL35" s="14">
        <v>0</v>
      </c>
      <c r="AJM35" s="14">
        <v>31</v>
      </c>
      <c r="AJN35" s="14">
        <v>74</v>
      </c>
      <c r="AJO35" s="14">
        <v>2472</v>
      </c>
      <c r="AJP35" s="14">
        <v>0</v>
      </c>
      <c r="AJQ35" s="14">
        <v>29</v>
      </c>
      <c r="AJR35" s="14">
        <v>37</v>
      </c>
      <c r="AJS35" s="14">
        <v>2860</v>
      </c>
      <c r="AJT35" s="14">
        <v>50</v>
      </c>
      <c r="AJU35" s="14">
        <v>28</v>
      </c>
      <c r="AJV35" s="14">
        <v>80</v>
      </c>
      <c r="AJW35" s="14">
        <v>2762</v>
      </c>
      <c r="AJX35" s="14">
        <v>0</v>
      </c>
      <c r="AJY35" s="14">
        <v>31</v>
      </c>
      <c r="AJZ35" s="14">
        <v>62</v>
      </c>
      <c r="AKA35" s="14">
        <v>2574</v>
      </c>
      <c r="AKB35" s="14">
        <v>0</v>
      </c>
      <c r="AKC35" s="14">
        <v>30</v>
      </c>
      <c r="AKD35" s="14">
        <v>5</v>
      </c>
      <c r="AKE35" s="14">
        <v>2141</v>
      </c>
      <c r="AKF35" s="14">
        <v>30</v>
      </c>
      <c r="AKG35" s="14">
        <v>27</v>
      </c>
      <c r="AKH35" s="14">
        <v>11</v>
      </c>
      <c r="AKI35" s="14">
        <v>997</v>
      </c>
      <c r="AKJ35" s="14">
        <v>40</v>
      </c>
      <c r="AKK35" s="14">
        <v>18</v>
      </c>
      <c r="AKL35" s="14">
        <v>107</v>
      </c>
      <c r="AKM35" s="14">
        <v>2468</v>
      </c>
      <c r="AKN35" s="14">
        <v>40</v>
      </c>
      <c r="AKO35" s="14">
        <v>27</v>
      </c>
      <c r="AKP35" s="14">
        <v>94</v>
      </c>
      <c r="AKQ35" s="14">
        <v>2916</v>
      </c>
      <c r="AKR35" s="14">
        <v>0</v>
      </c>
      <c r="AKS35" s="14">
        <v>31</v>
      </c>
      <c r="AKT35" s="14">
        <v>76</v>
      </c>
      <c r="AKU35" s="14">
        <v>2451</v>
      </c>
      <c r="AKV35" s="14">
        <v>40</v>
      </c>
      <c r="AKW35" s="14">
        <v>30</v>
      </c>
      <c r="AKX35" s="14">
        <v>120</v>
      </c>
      <c r="AKY35" s="14">
        <v>2641</v>
      </c>
      <c r="AKZ35" s="14">
        <v>0</v>
      </c>
      <c r="ALA35" s="14">
        <v>31</v>
      </c>
      <c r="ALB35" s="14">
        <v>28</v>
      </c>
      <c r="ALC35" s="14">
        <v>1926</v>
      </c>
      <c r="ALD35" s="14">
        <v>40</v>
      </c>
      <c r="ALE35" s="14">
        <v>26</v>
      </c>
      <c r="ALF35" s="14">
        <v>44</v>
      </c>
      <c r="ALG35" s="14">
        <v>1537</v>
      </c>
      <c r="ALH35" s="14">
        <v>55</v>
      </c>
      <c r="ALI35" s="14">
        <v>18</v>
      </c>
      <c r="ALJ35" s="14">
        <v>67</v>
      </c>
      <c r="ALK35" s="14">
        <v>2688</v>
      </c>
      <c r="ALL35" s="14">
        <v>45</v>
      </c>
      <c r="ALM35" s="14">
        <v>31</v>
      </c>
      <c r="ALN35" s="14">
        <v>62</v>
      </c>
      <c r="ALO35" s="14">
        <v>2441</v>
      </c>
      <c r="ALP35" s="14">
        <v>40</v>
      </c>
      <c r="ALQ35" s="14">
        <v>30</v>
      </c>
      <c r="ALR35" s="14">
        <v>54</v>
      </c>
      <c r="ALS35" s="14">
        <v>2087</v>
      </c>
      <c r="ALT35" s="14">
        <v>30</v>
      </c>
      <c r="ALU35" s="14">
        <v>31</v>
      </c>
      <c r="ALV35" s="14">
        <v>60</v>
      </c>
      <c r="ALW35" s="14">
        <v>2094</v>
      </c>
      <c r="ALX35" s="14">
        <v>30</v>
      </c>
      <c r="ALY35" s="14">
        <v>30</v>
      </c>
      <c r="ALZ35" s="14">
        <v>54</v>
      </c>
      <c r="AMA35" s="14">
        <v>1641</v>
      </c>
      <c r="AMB35" s="14">
        <v>25</v>
      </c>
      <c r="AMC35" s="14">
        <v>29</v>
      </c>
      <c r="AMD35" s="14">
        <v>28</v>
      </c>
      <c r="AME35" s="14">
        <v>435</v>
      </c>
      <c r="AMF35" s="14">
        <v>0</v>
      </c>
      <c r="AMG35" s="14">
        <v>12</v>
      </c>
      <c r="AMH35" s="14">
        <v>87</v>
      </c>
      <c r="AMI35" s="14">
        <v>2661</v>
      </c>
      <c r="AMJ35" s="14">
        <v>0</v>
      </c>
      <c r="AMK35" s="14">
        <v>28</v>
      </c>
      <c r="AML35" s="14">
        <v>34</v>
      </c>
      <c r="AMM35" s="14">
        <v>1251</v>
      </c>
      <c r="AMN35" s="14">
        <v>0</v>
      </c>
      <c r="AMO35" s="14">
        <v>31</v>
      </c>
      <c r="AMP35" s="14">
        <v>64</v>
      </c>
      <c r="AMQ35" s="14">
        <v>2169</v>
      </c>
      <c r="AMR35" s="14">
        <v>0</v>
      </c>
      <c r="AMS35" s="14">
        <v>30</v>
      </c>
      <c r="AMT35" s="14">
        <v>82</v>
      </c>
      <c r="AMU35" s="14">
        <v>2391</v>
      </c>
      <c r="AMV35" s="14">
        <v>0</v>
      </c>
      <c r="AMW35" s="14">
        <v>31</v>
      </c>
      <c r="AMX35" s="14">
        <v>62</v>
      </c>
      <c r="AMY35" s="14">
        <v>2520</v>
      </c>
      <c r="AMZ35" s="14">
        <v>0</v>
      </c>
      <c r="ANA35" s="14">
        <v>30</v>
      </c>
      <c r="ANB35" s="14">
        <v>63</v>
      </c>
      <c r="ANC35" s="14">
        <v>2533</v>
      </c>
      <c r="AND35" s="14">
        <v>0</v>
      </c>
      <c r="ANE35" s="14">
        <v>31</v>
      </c>
      <c r="ANF35" s="14">
        <v>53</v>
      </c>
      <c r="ANG35" s="14">
        <v>2492</v>
      </c>
      <c r="ANH35" s="14">
        <v>0</v>
      </c>
      <c r="ANI35" s="14">
        <v>31</v>
      </c>
      <c r="ANJ35" s="14">
        <v>67</v>
      </c>
      <c r="ANK35" s="14">
        <v>2537</v>
      </c>
      <c r="ANL35" s="14">
        <v>0</v>
      </c>
      <c r="ANM35" s="14">
        <v>30</v>
      </c>
      <c r="ANN35" s="14">
        <v>14</v>
      </c>
      <c r="ANO35" s="14">
        <v>2384</v>
      </c>
      <c r="ANP35" s="14">
        <v>33</v>
      </c>
      <c r="ANQ35" s="14">
        <v>30</v>
      </c>
      <c r="ANR35" s="14">
        <v>23</v>
      </c>
      <c r="ANS35" s="14">
        <v>2376</v>
      </c>
      <c r="ANT35" s="14">
        <v>30</v>
      </c>
      <c r="ANU35" s="14">
        <v>30</v>
      </c>
      <c r="ANV35" s="14">
        <v>71</v>
      </c>
      <c r="ANW35" s="14">
        <v>2519</v>
      </c>
      <c r="ANX35" s="14">
        <v>0</v>
      </c>
      <c r="ANY35" s="14">
        <v>31</v>
      </c>
      <c r="ANZ35" s="14">
        <v>72</v>
      </c>
      <c r="AOA35" s="14">
        <v>1897</v>
      </c>
      <c r="AOB35" s="14">
        <v>0</v>
      </c>
      <c r="AOC35" s="14">
        <v>31</v>
      </c>
    </row>
    <row r="36" spans="1:1069" s="14" customFormat="1" x14ac:dyDescent="0.25">
      <c r="A36" s="11">
        <v>12599</v>
      </c>
      <c r="B36" s="11" t="s">
        <v>4819</v>
      </c>
      <c r="C36" s="11" t="s">
        <v>4820</v>
      </c>
      <c r="D36" s="11" t="s">
        <v>1128</v>
      </c>
      <c r="E36" s="11" t="s">
        <v>1111</v>
      </c>
      <c r="F36" s="11" t="s">
        <v>1177</v>
      </c>
      <c r="G36" s="12">
        <v>32726</v>
      </c>
      <c r="H36" s="11" t="s">
        <v>1109</v>
      </c>
      <c r="I36" s="11" t="s">
        <v>4735</v>
      </c>
      <c r="J36" s="11" t="s">
        <v>1096</v>
      </c>
      <c r="K36" s="11"/>
      <c r="L36" s="13">
        <v>47.171227000000002</v>
      </c>
      <c r="M36" s="13">
        <v>-103.544088</v>
      </c>
      <c r="N36" s="8">
        <v>216</v>
      </c>
      <c r="O36" s="8">
        <v>120</v>
      </c>
      <c r="P36" s="8">
        <v>0</v>
      </c>
      <c r="Q36" s="8">
        <v>138859</v>
      </c>
      <c r="R36" s="8">
        <v>481445</v>
      </c>
      <c r="S36" s="8">
        <v>3958</v>
      </c>
      <c r="T36" s="8">
        <f>SUM(V36+Z36+AD36+AH36+AL36+AP36)</f>
        <v>31628</v>
      </c>
      <c r="U36" s="8">
        <f>SUM(V36+Z36+AD36+AH36+AL36+AP36+AT36+AX36+BB36+BF36+BJ36+BN36)</f>
        <v>52724</v>
      </c>
      <c r="V36" s="14">
        <v>2415</v>
      </c>
      <c r="W36" s="14">
        <v>1263</v>
      </c>
      <c r="X36" s="14">
        <v>0</v>
      </c>
      <c r="Y36" s="14">
        <v>12</v>
      </c>
      <c r="Z36" s="14">
        <v>5945</v>
      </c>
      <c r="AA36" s="14">
        <v>3443</v>
      </c>
      <c r="AB36" s="14">
        <v>0</v>
      </c>
      <c r="AC36" s="14">
        <v>31</v>
      </c>
      <c r="AD36" s="14">
        <v>4964</v>
      </c>
      <c r="AE36" s="14">
        <v>2997</v>
      </c>
      <c r="AF36" s="14">
        <v>0</v>
      </c>
      <c r="AG36" s="14">
        <v>30</v>
      </c>
      <c r="AH36" s="14">
        <v>5705</v>
      </c>
      <c r="AI36" s="14">
        <v>3517</v>
      </c>
      <c r="AJ36" s="14">
        <v>0</v>
      </c>
      <c r="AK36" s="14">
        <v>29</v>
      </c>
      <c r="AL36" s="14">
        <v>6830</v>
      </c>
      <c r="AM36" s="14">
        <v>4493</v>
      </c>
      <c r="AN36" s="14">
        <v>25</v>
      </c>
      <c r="AO36" s="14">
        <v>31</v>
      </c>
      <c r="AP36" s="14">
        <v>5769</v>
      </c>
      <c r="AQ36" s="14">
        <v>3811</v>
      </c>
      <c r="AR36" s="14">
        <v>45</v>
      </c>
      <c r="AS36" s="14">
        <v>28</v>
      </c>
      <c r="AT36" s="14">
        <v>6014</v>
      </c>
      <c r="AU36" s="14">
        <v>3943</v>
      </c>
      <c r="AV36" s="14">
        <v>21</v>
      </c>
      <c r="AW36" s="14">
        <v>31</v>
      </c>
      <c r="AX36" s="14">
        <v>1198</v>
      </c>
      <c r="AY36" s="14">
        <v>893</v>
      </c>
      <c r="AZ36" s="14">
        <v>7</v>
      </c>
      <c r="BA36" s="14">
        <v>10</v>
      </c>
      <c r="BB36" s="14">
        <v>4180</v>
      </c>
      <c r="BC36" s="14">
        <v>2531</v>
      </c>
      <c r="BD36" s="14">
        <v>3</v>
      </c>
      <c r="BE36" s="14">
        <v>31</v>
      </c>
      <c r="BF36" s="14">
        <v>3468</v>
      </c>
      <c r="BG36" s="14">
        <v>2349</v>
      </c>
      <c r="BH36" s="14">
        <v>4</v>
      </c>
      <c r="BI36" s="14">
        <v>30</v>
      </c>
      <c r="BJ36" s="14">
        <v>3208</v>
      </c>
      <c r="BK36" s="14">
        <v>2480</v>
      </c>
      <c r="BL36" s="14">
        <v>7</v>
      </c>
      <c r="BM36" s="14">
        <v>31</v>
      </c>
      <c r="BN36" s="14">
        <v>3028</v>
      </c>
      <c r="BO36" s="14">
        <v>2343</v>
      </c>
      <c r="BP36" s="14">
        <v>8</v>
      </c>
      <c r="BQ36" s="14">
        <v>31</v>
      </c>
      <c r="BR36" s="14">
        <v>2997</v>
      </c>
      <c r="BS36" s="14">
        <v>2421</v>
      </c>
      <c r="BT36" s="14">
        <v>2</v>
      </c>
      <c r="BU36" s="14">
        <v>28</v>
      </c>
      <c r="BV36" s="14">
        <v>3140</v>
      </c>
      <c r="BW36" s="14">
        <v>2786</v>
      </c>
      <c r="BX36" s="14">
        <v>1</v>
      </c>
      <c r="BY36" s="14">
        <v>30</v>
      </c>
      <c r="BZ36" s="14">
        <v>3193</v>
      </c>
      <c r="CA36" s="14">
        <v>3017</v>
      </c>
      <c r="CB36" s="14">
        <v>1</v>
      </c>
      <c r="CC36" s="14">
        <v>30</v>
      </c>
      <c r="CD36" s="14">
        <v>3109</v>
      </c>
      <c r="CE36" s="14">
        <v>3374</v>
      </c>
      <c r="CF36" s="14">
        <v>2</v>
      </c>
      <c r="CG36" s="14">
        <v>30</v>
      </c>
      <c r="CH36" s="14">
        <v>2956</v>
      </c>
      <c r="CI36" s="14">
        <v>3198</v>
      </c>
      <c r="CJ36" s="14">
        <v>0</v>
      </c>
      <c r="CK36" s="14">
        <v>31</v>
      </c>
      <c r="CL36" s="14">
        <v>2519</v>
      </c>
      <c r="CM36" s="14">
        <v>2789</v>
      </c>
      <c r="CN36" s="14">
        <v>0</v>
      </c>
      <c r="CO36" s="14">
        <v>28</v>
      </c>
      <c r="CP36" s="14">
        <v>2608</v>
      </c>
      <c r="CQ36" s="14">
        <v>3114</v>
      </c>
      <c r="CR36" s="14">
        <v>8</v>
      </c>
      <c r="CS36" s="14">
        <v>31</v>
      </c>
      <c r="CT36" s="14">
        <v>2423</v>
      </c>
      <c r="CU36" s="14">
        <v>2853</v>
      </c>
      <c r="CV36" s="14">
        <v>2</v>
      </c>
      <c r="CW36" s="14">
        <v>30</v>
      </c>
      <c r="CX36" s="14">
        <v>2320</v>
      </c>
      <c r="CY36" s="14">
        <v>3102</v>
      </c>
      <c r="CZ36" s="14">
        <v>6</v>
      </c>
      <c r="DA36" s="14">
        <v>31</v>
      </c>
      <c r="DB36" s="14">
        <v>2082</v>
      </c>
      <c r="DC36" s="14">
        <v>3053</v>
      </c>
      <c r="DD36" s="14">
        <v>0</v>
      </c>
      <c r="DE36" s="14">
        <v>30</v>
      </c>
      <c r="DF36" s="14">
        <v>2010</v>
      </c>
      <c r="DG36" s="14">
        <v>3151</v>
      </c>
      <c r="DH36" s="14">
        <v>4</v>
      </c>
      <c r="DI36" s="14">
        <v>31</v>
      </c>
      <c r="DJ36" s="14">
        <v>1865</v>
      </c>
      <c r="DK36" s="14">
        <v>3219</v>
      </c>
      <c r="DL36" s="14">
        <v>4</v>
      </c>
      <c r="DM36" s="14">
        <v>31</v>
      </c>
      <c r="DN36" s="14">
        <v>1777</v>
      </c>
      <c r="DO36" s="14">
        <v>3145</v>
      </c>
      <c r="DP36" s="14">
        <v>20</v>
      </c>
      <c r="DQ36" s="14">
        <v>30</v>
      </c>
      <c r="DR36" s="14">
        <v>1735</v>
      </c>
      <c r="DS36" s="14">
        <v>3277</v>
      </c>
      <c r="DT36" s="14">
        <v>8</v>
      </c>
      <c r="DU36" s="14">
        <v>31</v>
      </c>
      <c r="DV36" s="14">
        <v>1571</v>
      </c>
      <c r="DW36" s="14">
        <v>3167</v>
      </c>
      <c r="DX36" s="14">
        <v>6</v>
      </c>
      <c r="DY36" s="14">
        <v>30</v>
      </c>
      <c r="DZ36" s="14">
        <v>1531</v>
      </c>
      <c r="EA36" s="14">
        <v>3295</v>
      </c>
      <c r="EB36" s="14">
        <v>4</v>
      </c>
      <c r="EC36" s="14">
        <v>30</v>
      </c>
      <c r="ED36" s="14">
        <v>1472</v>
      </c>
      <c r="EE36" s="14">
        <v>3219</v>
      </c>
      <c r="EF36" s="14">
        <v>25</v>
      </c>
      <c r="EG36" s="14">
        <v>31</v>
      </c>
      <c r="EH36" s="14">
        <v>1292</v>
      </c>
      <c r="EI36" s="14">
        <v>3101</v>
      </c>
      <c r="EJ36" s="14">
        <v>0</v>
      </c>
      <c r="EK36" s="14">
        <v>29</v>
      </c>
      <c r="EL36" s="14">
        <v>1319</v>
      </c>
      <c r="EM36" s="14">
        <v>3237</v>
      </c>
      <c r="EN36" s="14">
        <v>0</v>
      </c>
      <c r="EO36" s="14">
        <v>29</v>
      </c>
      <c r="EP36" s="14">
        <v>1212</v>
      </c>
      <c r="EQ36" s="14">
        <v>3086</v>
      </c>
      <c r="ER36" s="14">
        <v>0</v>
      </c>
      <c r="ES36" s="14">
        <v>30</v>
      </c>
      <c r="ET36" s="14">
        <v>1201</v>
      </c>
      <c r="EU36" s="14">
        <v>3107</v>
      </c>
      <c r="EV36" s="14">
        <v>40</v>
      </c>
      <c r="EW36" s="14">
        <v>31</v>
      </c>
      <c r="EX36" s="14">
        <v>1152</v>
      </c>
      <c r="EY36" s="14">
        <v>3068</v>
      </c>
      <c r="EZ36" s="14">
        <v>0</v>
      </c>
      <c r="FA36" s="14">
        <v>30</v>
      </c>
      <c r="FB36" s="14">
        <v>1129</v>
      </c>
      <c r="FC36" s="14">
        <v>3212</v>
      </c>
      <c r="FD36" s="14">
        <v>0</v>
      </c>
      <c r="FE36" s="14">
        <v>31</v>
      </c>
      <c r="FF36" s="14">
        <v>1055</v>
      </c>
      <c r="FG36" s="14">
        <v>3311</v>
      </c>
      <c r="FH36" s="14">
        <v>25</v>
      </c>
      <c r="FI36" s="14">
        <v>31</v>
      </c>
      <c r="FJ36" s="14">
        <v>996</v>
      </c>
      <c r="FK36" s="14">
        <v>3242</v>
      </c>
      <c r="FL36" s="14">
        <v>0</v>
      </c>
      <c r="FM36" s="14">
        <v>30</v>
      </c>
      <c r="FN36" s="14">
        <v>965</v>
      </c>
      <c r="FO36" s="14">
        <v>3511</v>
      </c>
      <c r="FP36" s="14">
        <v>0</v>
      </c>
      <c r="FQ36" s="14">
        <v>31</v>
      </c>
      <c r="FR36" s="14">
        <v>893</v>
      </c>
      <c r="FS36" s="14">
        <v>3972</v>
      </c>
      <c r="FT36" s="14">
        <v>25</v>
      </c>
      <c r="FU36" s="14">
        <v>30</v>
      </c>
      <c r="FV36" s="14">
        <v>902</v>
      </c>
      <c r="FW36" s="14">
        <v>4720</v>
      </c>
      <c r="FX36" s="14">
        <v>20</v>
      </c>
      <c r="FY36" s="14">
        <v>31</v>
      </c>
      <c r="FZ36" s="14">
        <v>905</v>
      </c>
      <c r="GA36" s="14">
        <v>4521</v>
      </c>
      <c r="GB36" s="14">
        <v>0</v>
      </c>
      <c r="GC36" s="14">
        <v>31</v>
      </c>
      <c r="GD36" s="14">
        <v>796</v>
      </c>
      <c r="GE36" s="14">
        <v>4267</v>
      </c>
      <c r="GF36" s="14">
        <v>0</v>
      </c>
      <c r="GG36" s="14">
        <v>28</v>
      </c>
      <c r="GH36" s="14">
        <v>841</v>
      </c>
      <c r="GI36" s="14">
        <v>3409</v>
      </c>
      <c r="GJ36" s="14">
        <v>0</v>
      </c>
      <c r="GK36" s="14">
        <v>31</v>
      </c>
      <c r="GL36" s="14">
        <v>805</v>
      </c>
      <c r="GM36" s="14">
        <v>2844</v>
      </c>
      <c r="GN36" s="14">
        <v>0</v>
      </c>
      <c r="GO36" s="14">
        <v>30</v>
      </c>
      <c r="GP36" s="14">
        <v>790</v>
      </c>
      <c r="GQ36" s="14">
        <v>2768</v>
      </c>
      <c r="GR36" s="14">
        <v>55</v>
      </c>
      <c r="GS36" s="14">
        <v>31</v>
      </c>
      <c r="GT36" s="14">
        <v>678</v>
      </c>
      <c r="GU36" s="14">
        <v>2689</v>
      </c>
      <c r="GV36" s="14">
        <v>0</v>
      </c>
      <c r="GW36" s="14">
        <v>30</v>
      </c>
      <c r="GX36" s="14">
        <v>653</v>
      </c>
      <c r="GY36" s="14">
        <v>3145</v>
      </c>
      <c r="GZ36" s="14">
        <v>0</v>
      </c>
      <c r="HA36" s="14">
        <v>24</v>
      </c>
      <c r="HB36" s="14">
        <v>877</v>
      </c>
      <c r="HC36" s="14">
        <v>3364</v>
      </c>
      <c r="HD36" s="14">
        <v>0</v>
      </c>
      <c r="HE36" s="14">
        <v>31</v>
      </c>
      <c r="HF36" s="14">
        <v>812</v>
      </c>
      <c r="HG36" s="14">
        <v>3381</v>
      </c>
      <c r="HH36" s="14">
        <v>0</v>
      </c>
      <c r="HI36" s="14">
        <v>30</v>
      </c>
      <c r="HJ36" s="14">
        <v>759</v>
      </c>
      <c r="HK36" s="14">
        <v>4331</v>
      </c>
      <c r="HL36" s="14">
        <v>0</v>
      </c>
      <c r="HM36" s="14">
        <v>31</v>
      </c>
      <c r="HN36" s="14">
        <v>525</v>
      </c>
      <c r="HO36" s="14">
        <v>4565</v>
      </c>
      <c r="HP36" s="14">
        <v>40</v>
      </c>
      <c r="HQ36" s="14">
        <v>30</v>
      </c>
      <c r="HR36" s="14">
        <v>597</v>
      </c>
      <c r="HS36" s="14">
        <v>5675</v>
      </c>
      <c r="HT36" s="14">
        <v>0</v>
      </c>
      <c r="HU36" s="14">
        <v>31</v>
      </c>
      <c r="HV36" s="14">
        <v>587</v>
      </c>
      <c r="HW36" s="14">
        <v>4608</v>
      </c>
      <c r="HX36" s="14">
        <v>20</v>
      </c>
      <c r="HY36" s="14">
        <v>31</v>
      </c>
      <c r="HZ36" s="14">
        <v>502</v>
      </c>
      <c r="IA36" s="14">
        <v>4394</v>
      </c>
      <c r="IB36" s="14">
        <v>0</v>
      </c>
      <c r="IC36" s="14">
        <v>28</v>
      </c>
      <c r="ID36" s="14">
        <v>520</v>
      </c>
      <c r="IE36" s="14">
        <v>4656</v>
      </c>
      <c r="IF36" s="14">
        <v>0</v>
      </c>
      <c r="IG36" s="14">
        <v>31</v>
      </c>
      <c r="IH36" s="14">
        <v>448</v>
      </c>
      <c r="II36" s="14">
        <v>4625</v>
      </c>
      <c r="IJ36" s="14">
        <v>0</v>
      </c>
      <c r="IK36" s="14">
        <v>30</v>
      </c>
      <c r="IL36" s="14">
        <v>427</v>
      </c>
      <c r="IM36" s="14">
        <v>4379</v>
      </c>
      <c r="IN36" s="14">
        <v>0</v>
      </c>
      <c r="IO36" s="14">
        <v>31</v>
      </c>
      <c r="IP36" s="14">
        <v>397</v>
      </c>
      <c r="IQ36" s="14">
        <v>4106</v>
      </c>
      <c r="IR36" s="14">
        <v>0</v>
      </c>
      <c r="IS36" s="14">
        <v>30</v>
      </c>
      <c r="IT36" s="14">
        <v>383</v>
      </c>
      <c r="IU36" s="14">
        <v>5036</v>
      </c>
      <c r="IV36" s="14">
        <v>0</v>
      </c>
      <c r="IW36" s="14">
        <v>31</v>
      </c>
      <c r="IX36" s="14">
        <v>291</v>
      </c>
      <c r="IY36" s="14">
        <v>5029</v>
      </c>
      <c r="IZ36" s="14">
        <v>0</v>
      </c>
      <c r="JA36" s="14">
        <v>27</v>
      </c>
      <c r="JB36" s="14">
        <v>336</v>
      </c>
      <c r="JC36" s="14">
        <v>3819</v>
      </c>
      <c r="JD36" s="14">
        <v>52</v>
      </c>
      <c r="JE36" s="14">
        <v>23</v>
      </c>
      <c r="JF36" s="14">
        <v>400</v>
      </c>
      <c r="JG36" s="14">
        <v>3759</v>
      </c>
      <c r="JH36" s="14">
        <v>4</v>
      </c>
      <c r="JI36" s="14">
        <v>31</v>
      </c>
      <c r="JJ36" s="14">
        <v>340</v>
      </c>
      <c r="JK36" s="14">
        <v>3677</v>
      </c>
      <c r="JL36" s="14">
        <v>36</v>
      </c>
      <c r="JM36" s="14">
        <v>30</v>
      </c>
      <c r="JN36" s="14">
        <v>321</v>
      </c>
      <c r="JO36" s="14">
        <v>3659</v>
      </c>
      <c r="JP36" s="14">
        <v>50</v>
      </c>
      <c r="JQ36" s="14">
        <v>31</v>
      </c>
      <c r="JR36" s="14">
        <v>334</v>
      </c>
      <c r="JS36" s="14">
        <v>4512</v>
      </c>
      <c r="JT36" s="14">
        <v>50</v>
      </c>
      <c r="JU36" s="14">
        <v>31</v>
      </c>
      <c r="JV36" s="14">
        <v>290</v>
      </c>
      <c r="JW36" s="14">
        <v>4161</v>
      </c>
      <c r="JX36" s="14">
        <v>0</v>
      </c>
      <c r="JY36" s="14">
        <v>28</v>
      </c>
      <c r="JZ36" s="14">
        <v>303</v>
      </c>
      <c r="KA36" s="14">
        <v>4624</v>
      </c>
      <c r="KB36" s="14">
        <v>0</v>
      </c>
      <c r="KC36" s="14">
        <v>31</v>
      </c>
      <c r="KD36" s="14">
        <v>271</v>
      </c>
      <c r="KE36" s="14">
        <v>4404</v>
      </c>
      <c r="KF36" s="14">
        <v>0</v>
      </c>
      <c r="KG36" s="14">
        <v>30</v>
      </c>
      <c r="KH36" s="14">
        <v>234</v>
      </c>
      <c r="KI36" s="14">
        <v>3285</v>
      </c>
      <c r="KJ36" s="14">
        <v>0</v>
      </c>
      <c r="KK36" s="14">
        <v>31</v>
      </c>
      <c r="KL36" s="14">
        <v>203</v>
      </c>
      <c r="KM36" s="14">
        <v>3977</v>
      </c>
      <c r="KN36" s="14">
        <v>55</v>
      </c>
      <c r="KO36" s="14">
        <v>30</v>
      </c>
      <c r="KP36" s="14">
        <v>249</v>
      </c>
      <c r="KQ36" s="14">
        <v>6726</v>
      </c>
      <c r="KR36" s="14">
        <v>0</v>
      </c>
      <c r="KS36" s="14">
        <v>31</v>
      </c>
      <c r="KT36" s="14">
        <v>238</v>
      </c>
      <c r="KU36" s="14">
        <v>6092</v>
      </c>
      <c r="KV36" s="14">
        <v>0</v>
      </c>
      <c r="KW36" s="14">
        <v>31</v>
      </c>
      <c r="KX36" s="14">
        <v>153</v>
      </c>
      <c r="KY36" s="14">
        <v>5487</v>
      </c>
      <c r="KZ36" s="14">
        <v>50</v>
      </c>
      <c r="LA36" s="14">
        <v>30</v>
      </c>
      <c r="LB36" s="14">
        <v>170</v>
      </c>
      <c r="LC36" s="14">
        <v>3995</v>
      </c>
      <c r="LD36" s="14">
        <v>70</v>
      </c>
      <c r="LE36" s="14">
        <v>31</v>
      </c>
      <c r="LF36" s="14">
        <v>167</v>
      </c>
      <c r="LG36" s="14">
        <v>1893</v>
      </c>
      <c r="LH36" s="14">
        <v>35</v>
      </c>
      <c r="LI36" s="14">
        <v>30</v>
      </c>
      <c r="LJ36" s="14">
        <v>167</v>
      </c>
      <c r="LK36" s="14">
        <v>3799</v>
      </c>
      <c r="LL36" s="14">
        <v>40</v>
      </c>
      <c r="LM36" s="14">
        <v>31</v>
      </c>
      <c r="LN36" s="14">
        <v>210</v>
      </c>
      <c r="LO36" s="14">
        <v>3343</v>
      </c>
      <c r="LP36" s="14">
        <v>60</v>
      </c>
      <c r="LQ36" s="14">
        <v>31</v>
      </c>
      <c r="LR36" s="14">
        <v>194</v>
      </c>
      <c r="LS36" s="14">
        <v>2507</v>
      </c>
      <c r="LT36" s="14">
        <v>40</v>
      </c>
      <c r="LU36" s="14">
        <v>29</v>
      </c>
      <c r="LV36" s="14">
        <v>216</v>
      </c>
      <c r="LW36" s="14">
        <v>2101</v>
      </c>
      <c r="LX36" s="14">
        <v>0</v>
      </c>
      <c r="LY36" s="14">
        <v>31</v>
      </c>
      <c r="LZ36" s="14">
        <v>180</v>
      </c>
      <c r="MA36" s="14">
        <v>2871</v>
      </c>
      <c r="MB36" s="14">
        <v>70</v>
      </c>
      <c r="MC36" s="14">
        <v>27</v>
      </c>
      <c r="MD36" s="14">
        <v>184</v>
      </c>
      <c r="ME36" s="14">
        <v>2287</v>
      </c>
      <c r="MF36" s="14">
        <v>0</v>
      </c>
      <c r="MG36" s="14">
        <v>31</v>
      </c>
      <c r="MH36" s="14">
        <v>102</v>
      </c>
      <c r="MI36" s="14">
        <v>2118</v>
      </c>
      <c r="MJ36" s="14">
        <v>0</v>
      </c>
      <c r="MK36" s="14">
        <v>30</v>
      </c>
      <c r="ML36" s="14">
        <v>165</v>
      </c>
      <c r="MM36" s="14">
        <v>4132</v>
      </c>
      <c r="MN36" s="14">
        <v>0</v>
      </c>
      <c r="MO36" s="14">
        <v>31</v>
      </c>
      <c r="MP36" s="14">
        <v>192</v>
      </c>
      <c r="MQ36" s="14">
        <v>2227</v>
      </c>
      <c r="MR36" s="14">
        <v>60</v>
      </c>
      <c r="MS36" s="14">
        <v>31</v>
      </c>
      <c r="MT36" s="14">
        <v>130</v>
      </c>
      <c r="MU36" s="14">
        <v>4130</v>
      </c>
      <c r="MV36" s="14">
        <v>60</v>
      </c>
      <c r="MW36" s="14">
        <v>30</v>
      </c>
      <c r="MX36" s="14">
        <v>122</v>
      </c>
      <c r="MY36" s="14">
        <v>3754</v>
      </c>
      <c r="MZ36" s="14">
        <v>60</v>
      </c>
      <c r="NA36" s="14">
        <v>31</v>
      </c>
      <c r="NB36" s="14">
        <v>143</v>
      </c>
      <c r="NC36" s="14">
        <v>2513</v>
      </c>
      <c r="ND36" s="14">
        <v>80</v>
      </c>
      <c r="NE36" s="14">
        <v>30</v>
      </c>
      <c r="NF36" s="14">
        <v>169</v>
      </c>
      <c r="NG36" s="14">
        <v>1590</v>
      </c>
      <c r="NH36" s="14">
        <v>35</v>
      </c>
      <c r="NI36" s="14">
        <v>31</v>
      </c>
      <c r="NJ36" s="14">
        <v>134</v>
      </c>
      <c r="NK36" s="14">
        <v>1254</v>
      </c>
      <c r="NL36" s="14">
        <v>65</v>
      </c>
      <c r="NM36" s="14">
        <v>30</v>
      </c>
      <c r="NN36" s="14">
        <v>172</v>
      </c>
      <c r="NO36" s="14">
        <v>3996</v>
      </c>
      <c r="NP36" s="14">
        <v>35</v>
      </c>
      <c r="NQ36" s="14">
        <v>28</v>
      </c>
      <c r="NR36" s="14">
        <v>203</v>
      </c>
      <c r="NS36" s="14">
        <v>6178</v>
      </c>
      <c r="NT36" s="14">
        <v>10</v>
      </c>
      <c r="NU36" s="14">
        <v>31</v>
      </c>
      <c r="NV36" s="14">
        <v>170</v>
      </c>
      <c r="NW36" s="14">
        <v>3474</v>
      </c>
      <c r="NX36" s="14">
        <v>30</v>
      </c>
      <c r="NY36" s="14">
        <v>30</v>
      </c>
      <c r="NZ36" s="14">
        <v>143</v>
      </c>
      <c r="OA36" s="14">
        <v>976</v>
      </c>
      <c r="OB36" s="14">
        <v>65</v>
      </c>
      <c r="OC36" s="14">
        <v>30</v>
      </c>
      <c r="OD36" s="14">
        <v>182</v>
      </c>
      <c r="OE36" s="14">
        <v>3713</v>
      </c>
      <c r="OF36" s="14">
        <v>63</v>
      </c>
      <c r="OG36" s="14">
        <v>30</v>
      </c>
      <c r="OH36" s="14">
        <v>163</v>
      </c>
      <c r="OI36" s="14">
        <v>1826</v>
      </c>
      <c r="OJ36" s="14">
        <v>85</v>
      </c>
      <c r="OK36" s="14">
        <v>31</v>
      </c>
      <c r="OL36" s="14">
        <v>158</v>
      </c>
      <c r="OM36" s="14">
        <v>3032</v>
      </c>
      <c r="ON36" s="14">
        <v>45</v>
      </c>
      <c r="OO36" s="14">
        <v>31</v>
      </c>
      <c r="OP36" s="14">
        <v>117</v>
      </c>
      <c r="OQ36" s="14">
        <v>2451</v>
      </c>
      <c r="OR36" s="14">
        <v>55</v>
      </c>
      <c r="OS36" s="14">
        <v>30</v>
      </c>
      <c r="OT36" s="14">
        <v>227</v>
      </c>
      <c r="OU36" s="14">
        <v>4497</v>
      </c>
      <c r="OV36" s="14">
        <v>60</v>
      </c>
      <c r="OW36" s="14">
        <v>31</v>
      </c>
      <c r="OX36" s="14">
        <v>121</v>
      </c>
      <c r="OY36" s="14">
        <v>2244</v>
      </c>
      <c r="OZ36" s="14">
        <v>35</v>
      </c>
      <c r="PA36" s="14">
        <v>29</v>
      </c>
      <c r="PB36" s="14">
        <v>126</v>
      </c>
      <c r="PC36" s="14">
        <v>2934</v>
      </c>
      <c r="PD36" s="14">
        <v>38</v>
      </c>
      <c r="PE36" s="14">
        <v>28</v>
      </c>
      <c r="PF36" s="14">
        <v>144</v>
      </c>
      <c r="PG36" s="14">
        <v>1288</v>
      </c>
      <c r="PH36" s="14">
        <v>80</v>
      </c>
      <c r="PI36" s="14">
        <v>31</v>
      </c>
      <c r="PJ36" s="14">
        <v>159</v>
      </c>
      <c r="PK36" s="14">
        <v>2460</v>
      </c>
      <c r="PL36" s="14">
        <v>0</v>
      </c>
      <c r="PM36" s="14">
        <v>28</v>
      </c>
      <c r="PN36" s="14">
        <v>149</v>
      </c>
      <c r="PO36" s="14">
        <v>5959</v>
      </c>
      <c r="PP36" s="14">
        <v>30</v>
      </c>
      <c r="PQ36" s="14">
        <v>31</v>
      </c>
      <c r="PR36" s="14">
        <v>157</v>
      </c>
      <c r="PS36" s="14">
        <v>2958</v>
      </c>
      <c r="PT36" s="14">
        <v>0</v>
      </c>
      <c r="PU36" s="14">
        <v>30</v>
      </c>
      <c r="PV36" s="14">
        <v>147</v>
      </c>
      <c r="PW36" s="14">
        <v>3461</v>
      </c>
      <c r="PX36" s="14">
        <v>50</v>
      </c>
      <c r="PY36" s="14">
        <v>31</v>
      </c>
      <c r="PZ36" s="14">
        <v>212</v>
      </c>
      <c r="QA36" s="14">
        <v>3370</v>
      </c>
      <c r="QB36" s="14">
        <v>0</v>
      </c>
      <c r="QC36" s="14">
        <v>30</v>
      </c>
      <c r="QD36" s="14">
        <v>110</v>
      </c>
      <c r="QE36" s="14">
        <v>2939</v>
      </c>
      <c r="QF36" s="14">
        <v>100</v>
      </c>
      <c r="QG36" s="14">
        <v>31</v>
      </c>
      <c r="QH36" s="14">
        <v>168</v>
      </c>
      <c r="QI36" s="14">
        <v>3515</v>
      </c>
      <c r="QJ36" s="14">
        <v>55</v>
      </c>
      <c r="QK36" s="14">
        <v>31</v>
      </c>
      <c r="QL36" s="14">
        <v>193</v>
      </c>
      <c r="QM36" s="14">
        <v>3568</v>
      </c>
      <c r="QN36" s="14">
        <v>0</v>
      </c>
      <c r="QO36" s="14">
        <v>30</v>
      </c>
      <c r="QP36" s="14">
        <v>164</v>
      </c>
      <c r="QQ36" s="14">
        <v>3727</v>
      </c>
      <c r="QR36" s="14">
        <v>40</v>
      </c>
      <c r="QS36" s="14">
        <v>31</v>
      </c>
      <c r="QT36" s="14">
        <v>140</v>
      </c>
      <c r="QU36" s="14">
        <v>3981</v>
      </c>
      <c r="QV36" s="14">
        <v>62</v>
      </c>
      <c r="QW36" s="14">
        <v>30</v>
      </c>
      <c r="QX36" s="14">
        <v>169</v>
      </c>
      <c r="QY36" s="14">
        <v>4471</v>
      </c>
      <c r="QZ36" s="14">
        <v>0</v>
      </c>
      <c r="RA36" s="14">
        <v>31</v>
      </c>
      <c r="RB36" s="14">
        <v>186</v>
      </c>
      <c r="RC36" s="14">
        <v>3170</v>
      </c>
      <c r="RD36" s="14">
        <v>0</v>
      </c>
      <c r="RE36" s="14">
        <v>31</v>
      </c>
      <c r="RF36" s="14">
        <v>131</v>
      </c>
      <c r="RG36" s="14">
        <v>3026</v>
      </c>
      <c r="RH36" s="14">
        <v>35</v>
      </c>
      <c r="RI36" s="14">
        <v>28</v>
      </c>
      <c r="RJ36" s="14">
        <v>182</v>
      </c>
      <c r="RK36" s="14">
        <v>3071</v>
      </c>
      <c r="RL36" s="14">
        <v>35</v>
      </c>
      <c r="RM36" s="14">
        <v>31</v>
      </c>
      <c r="RN36" s="14">
        <v>189</v>
      </c>
      <c r="RO36" s="14">
        <v>2629</v>
      </c>
      <c r="RP36" s="14">
        <v>55</v>
      </c>
      <c r="RQ36" s="14">
        <v>8</v>
      </c>
      <c r="RR36" s="14">
        <v>150</v>
      </c>
      <c r="RS36" s="14">
        <v>3472</v>
      </c>
      <c r="RT36" s="14">
        <v>0</v>
      </c>
      <c r="RU36" s="14">
        <v>31</v>
      </c>
      <c r="RV36" s="14">
        <v>152</v>
      </c>
      <c r="RW36" s="14">
        <v>3343</v>
      </c>
      <c r="RX36" s="14">
        <v>50</v>
      </c>
      <c r="RY36" s="14">
        <v>30</v>
      </c>
      <c r="RZ36" s="14">
        <v>129</v>
      </c>
      <c r="SA36" s="14">
        <v>2447</v>
      </c>
      <c r="SB36" s="14">
        <v>0</v>
      </c>
      <c r="SC36" s="14">
        <v>27</v>
      </c>
      <c r="SD36" s="14">
        <v>115</v>
      </c>
      <c r="SE36" s="14">
        <v>2743</v>
      </c>
      <c r="SF36" s="14">
        <v>40</v>
      </c>
      <c r="SG36" s="14">
        <v>31</v>
      </c>
      <c r="SH36" s="14">
        <v>160</v>
      </c>
      <c r="SI36" s="14">
        <v>2522</v>
      </c>
      <c r="SJ36" s="14">
        <v>0</v>
      </c>
      <c r="SK36" s="14">
        <v>30</v>
      </c>
      <c r="SL36" s="14">
        <v>132</v>
      </c>
      <c r="SM36" s="14">
        <v>1820</v>
      </c>
      <c r="SN36" s="14">
        <v>45</v>
      </c>
      <c r="SO36" s="14">
        <v>31</v>
      </c>
      <c r="SP36" s="14">
        <v>176</v>
      </c>
      <c r="SQ36" s="14">
        <v>2054</v>
      </c>
      <c r="SR36" s="14">
        <v>0</v>
      </c>
      <c r="SS36" s="14">
        <v>30</v>
      </c>
      <c r="ST36" s="14">
        <v>0</v>
      </c>
      <c r="SU36" s="14">
        <v>633</v>
      </c>
      <c r="SV36" s="14">
        <v>35</v>
      </c>
      <c r="SW36" s="14">
        <v>31</v>
      </c>
      <c r="SX36" s="14">
        <v>0</v>
      </c>
      <c r="SY36" s="14">
        <v>248</v>
      </c>
      <c r="SZ36" s="14">
        <v>0</v>
      </c>
      <c r="TA36" s="14">
        <v>0</v>
      </c>
      <c r="TB36" s="14">
        <v>0</v>
      </c>
      <c r="TC36" s="14">
        <v>15</v>
      </c>
      <c r="TD36" s="14">
        <v>0</v>
      </c>
      <c r="TE36" s="14">
        <v>0</v>
      </c>
      <c r="TF36" s="14">
        <v>0</v>
      </c>
      <c r="TG36" s="14">
        <v>13</v>
      </c>
      <c r="TH36" s="14">
        <v>0</v>
      </c>
      <c r="TI36" s="14">
        <v>0</v>
      </c>
      <c r="TJ36" s="14">
        <v>258</v>
      </c>
      <c r="TK36" s="14">
        <v>2181</v>
      </c>
      <c r="TL36" s="14">
        <v>0</v>
      </c>
      <c r="TM36" s="14">
        <v>29</v>
      </c>
      <c r="TN36" s="14">
        <v>120</v>
      </c>
      <c r="TO36" s="14">
        <v>2513</v>
      </c>
      <c r="TP36" s="14">
        <v>30</v>
      </c>
      <c r="TQ36" s="14">
        <v>31</v>
      </c>
      <c r="TR36" s="14">
        <v>95</v>
      </c>
      <c r="TS36" s="14">
        <v>1606</v>
      </c>
      <c r="TT36" s="14">
        <v>0</v>
      </c>
      <c r="TU36" s="14">
        <v>30</v>
      </c>
      <c r="TV36" s="14">
        <v>123</v>
      </c>
      <c r="TW36" s="14">
        <v>1913</v>
      </c>
      <c r="TX36" s="14">
        <v>0</v>
      </c>
      <c r="TY36" s="14">
        <v>31</v>
      </c>
      <c r="TZ36" s="14">
        <v>151</v>
      </c>
      <c r="UA36" s="14">
        <v>2109</v>
      </c>
      <c r="UB36" s="14">
        <v>0</v>
      </c>
      <c r="UC36" s="14">
        <v>31</v>
      </c>
      <c r="UD36" s="14">
        <v>114</v>
      </c>
      <c r="UE36" s="14">
        <v>1786</v>
      </c>
      <c r="UF36" s="14">
        <v>0</v>
      </c>
      <c r="UG36" s="14">
        <v>30</v>
      </c>
      <c r="UH36" s="14">
        <v>102</v>
      </c>
      <c r="UI36" s="14">
        <v>1690</v>
      </c>
      <c r="UJ36" s="14">
        <v>0</v>
      </c>
      <c r="UK36" s="14">
        <v>30</v>
      </c>
      <c r="UL36" s="14">
        <v>74</v>
      </c>
      <c r="UM36" s="14">
        <v>1584</v>
      </c>
      <c r="UN36" s="14">
        <v>27</v>
      </c>
      <c r="UO36" s="14">
        <v>24</v>
      </c>
      <c r="UP36" s="14">
        <v>75</v>
      </c>
      <c r="UQ36" s="14">
        <v>1714</v>
      </c>
      <c r="UR36" s="14">
        <v>0</v>
      </c>
      <c r="US36" s="14">
        <v>31</v>
      </c>
      <c r="UT36" s="14">
        <v>61</v>
      </c>
      <c r="UU36" s="14">
        <v>1414</v>
      </c>
      <c r="UV36" s="14">
        <v>0</v>
      </c>
      <c r="UW36" s="14">
        <v>24</v>
      </c>
      <c r="UX36" s="14">
        <v>58</v>
      </c>
      <c r="UY36" s="14">
        <v>936</v>
      </c>
      <c r="UZ36" s="14">
        <v>0</v>
      </c>
      <c r="VA36" s="14">
        <v>21</v>
      </c>
      <c r="VB36" s="14">
        <v>100</v>
      </c>
      <c r="VC36" s="14">
        <v>1216</v>
      </c>
      <c r="VD36" s="14">
        <v>0</v>
      </c>
      <c r="VE36" s="14">
        <v>25</v>
      </c>
      <c r="VF36" s="14">
        <v>98</v>
      </c>
      <c r="VG36" s="14">
        <v>1198</v>
      </c>
      <c r="VH36" s="14">
        <v>0</v>
      </c>
      <c r="VI36" s="14">
        <v>30</v>
      </c>
      <c r="VJ36" s="14">
        <v>98</v>
      </c>
      <c r="VK36" s="14">
        <v>1241</v>
      </c>
      <c r="VL36" s="14">
        <v>0</v>
      </c>
      <c r="VM36" s="14">
        <v>27</v>
      </c>
      <c r="VN36" s="14">
        <v>90</v>
      </c>
      <c r="VO36" s="14">
        <v>1102</v>
      </c>
      <c r="VP36" s="14">
        <v>0</v>
      </c>
      <c r="VQ36" s="14">
        <v>27</v>
      </c>
      <c r="VR36" s="14">
        <v>72</v>
      </c>
      <c r="VS36" s="14">
        <v>1022</v>
      </c>
      <c r="VT36" s="14">
        <v>0</v>
      </c>
      <c r="VU36" s="14">
        <v>28</v>
      </c>
      <c r="VV36" s="14">
        <v>75</v>
      </c>
      <c r="VW36" s="14">
        <v>1025</v>
      </c>
      <c r="VX36" s="14">
        <v>0</v>
      </c>
      <c r="VY36" s="14">
        <v>23</v>
      </c>
      <c r="VZ36" s="14">
        <v>80</v>
      </c>
      <c r="WA36" s="14">
        <v>1074</v>
      </c>
      <c r="WB36" s="14">
        <v>0</v>
      </c>
      <c r="WC36" s="14">
        <v>25</v>
      </c>
      <c r="WD36" s="14">
        <v>88</v>
      </c>
      <c r="WE36" s="14">
        <v>1043</v>
      </c>
      <c r="WF36" s="14">
        <v>0</v>
      </c>
      <c r="WG36" s="14">
        <v>24</v>
      </c>
      <c r="WH36" s="14">
        <v>55</v>
      </c>
      <c r="WI36" s="14">
        <v>1000</v>
      </c>
      <c r="WJ36" s="14">
        <v>0</v>
      </c>
      <c r="WK36" s="14">
        <v>15</v>
      </c>
      <c r="WL36" s="14">
        <v>36</v>
      </c>
      <c r="WM36" s="14">
        <v>1067</v>
      </c>
      <c r="WN36" s="14">
        <v>30</v>
      </c>
      <c r="WO36" s="14">
        <v>13</v>
      </c>
      <c r="WP36" s="14">
        <v>50</v>
      </c>
      <c r="WQ36" s="14">
        <v>804</v>
      </c>
      <c r="WR36" s="14">
        <v>20</v>
      </c>
      <c r="WS36" s="14">
        <v>10</v>
      </c>
      <c r="WT36" s="14">
        <v>50</v>
      </c>
      <c r="WU36" s="14">
        <v>858</v>
      </c>
      <c r="WV36" s="14">
        <v>0</v>
      </c>
      <c r="WW36" s="14">
        <v>14</v>
      </c>
      <c r="WX36" s="14">
        <v>30</v>
      </c>
      <c r="WY36" s="14">
        <v>131</v>
      </c>
      <c r="WZ36" s="14">
        <v>0</v>
      </c>
      <c r="XA36" s="14">
        <v>1</v>
      </c>
      <c r="XB36" s="14">
        <v>77</v>
      </c>
      <c r="XC36" s="14">
        <v>89</v>
      </c>
      <c r="XD36" s="14">
        <v>0</v>
      </c>
      <c r="XE36" s="14">
        <v>4</v>
      </c>
      <c r="XF36" s="14">
        <v>39</v>
      </c>
      <c r="XG36" s="14">
        <v>150</v>
      </c>
      <c r="XH36" s="14">
        <v>65</v>
      </c>
      <c r="XI36" s="14">
        <v>31</v>
      </c>
      <c r="XJ36" s="14">
        <v>1</v>
      </c>
      <c r="XK36" s="14">
        <v>6</v>
      </c>
      <c r="XL36" s="14">
        <v>0</v>
      </c>
      <c r="XM36" s="14">
        <v>1</v>
      </c>
      <c r="XN36" s="14">
        <v>0</v>
      </c>
      <c r="XO36" s="14">
        <v>47</v>
      </c>
      <c r="XP36" s="14">
        <v>0</v>
      </c>
      <c r="XQ36" s="14">
        <v>0</v>
      </c>
      <c r="XR36" s="14">
        <v>40</v>
      </c>
      <c r="XS36" s="14">
        <v>26</v>
      </c>
      <c r="XT36" s="14">
        <v>0</v>
      </c>
      <c r="XU36" s="14">
        <v>1</v>
      </c>
      <c r="XV36" s="14">
        <v>0</v>
      </c>
      <c r="XW36" s="14">
        <v>0</v>
      </c>
      <c r="XX36" s="14">
        <v>0</v>
      </c>
      <c r="XY36" s="14">
        <v>0</v>
      </c>
      <c r="XZ36" s="14">
        <v>0</v>
      </c>
      <c r="YA36" s="14">
        <v>24</v>
      </c>
      <c r="YB36" s="14">
        <v>0</v>
      </c>
      <c r="YC36" s="14">
        <v>0</v>
      </c>
      <c r="YD36" s="14">
        <v>0</v>
      </c>
      <c r="YE36" s="14">
        <v>0</v>
      </c>
      <c r="YF36" s="14">
        <v>0</v>
      </c>
      <c r="YG36" s="14">
        <v>0</v>
      </c>
      <c r="YH36" s="14">
        <v>0</v>
      </c>
      <c r="YI36" s="14">
        <v>1</v>
      </c>
      <c r="YJ36" s="14">
        <v>0</v>
      </c>
      <c r="YK36" s="14">
        <v>0</v>
      </c>
      <c r="YL36" s="14">
        <v>0</v>
      </c>
      <c r="YM36" s="14">
        <v>0</v>
      </c>
      <c r="YN36" s="14">
        <v>0</v>
      </c>
      <c r="YO36" s="14">
        <v>0</v>
      </c>
      <c r="YP36" s="14">
        <v>0</v>
      </c>
      <c r="YQ36" s="14">
        <v>0</v>
      </c>
      <c r="YR36" s="14">
        <v>0</v>
      </c>
      <c r="YS36" s="14">
        <v>0</v>
      </c>
      <c r="YT36" s="14">
        <v>0</v>
      </c>
      <c r="YU36" s="14">
        <v>0</v>
      </c>
      <c r="YV36" s="14">
        <v>0</v>
      </c>
      <c r="YW36" s="14">
        <v>0</v>
      </c>
      <c r="YX36" s="14">
        <v>0</v>
      </c>
      <c r="YY36" s="14">
        <v>0</v>
      </c>
      <c r="YZ36" s="14">
        <v>0</v>
      </c>
      <c r="ZA36" s="14">
        <v>0</v>
      </c>
      <c r="ZB36" s="14">
        <v>47</v>
      </c>
      <c r="ZC36" s="14">
        <v>6</v>
      </c>
      <c r="ZD36" s="14">
        <v>0</v>
      </c>
      <c r="ZE36" s="14">
        <v>2</v>
      </c>
      <c r="ZF36" s="14">
        <v>0</v>
      </c>
      <c r="ZG36" s="14">
        <v>0</v>
      </c>
      <c r="ZH36" s="14">
        <v>0</v>
      </c>
      <c r="ZI36" s="14">
        <v>0</v>
      </c>
      <c r="ZJ36" s="14">
        <v>0</v>
      </c>
      <c r="ZK36" s="14">
        <v>0</v>
      </c>
      <c r="ZL36" s="14">
        <v>0</v>
      </c>
      <c r="ZM36" s="14">
        <v>0</v>
      </c>
      <c r="ZN36" s="14">
        <v>57</v>
      </c>
      <c r="ZO36" s="14">
        <v>0</v>
      </c>
      <c r="ZP36" s="14">
        <v>0</v>
      </c>
      <c r="ZQ36" s="14">
        <v>5</v>
      </c>
      <c r="ZR36" s="14">
        <v>0</v>
      </c>
      <c r="ZS36" s="14">
        <v>34</v>
      </c>
      <c r="ZT36" s="14">
        <v>0</v>
      </c>
      <c r="ZU36" s="14">
        <v>0</v>
      </c>
      <c r="ZV36" s="14">
        <v>0</v>
      </c>
      <c r="ZW36" s="14">
        <v>3</v>
      </c>
      <c r="ZX36" s="14">
        <v>0</v>
      </c>
      <c r="ZY36" s="14">
        <v>0</v>
      </c>
      <c r="ZZ36" s="14">
        <v>0</v>
      </c>
      <c r="AAA36" s="14">
        <v>0</v>
      </c>
      <c r="AAB36" s="14">
        <v>0</v>
      </c>
      <c r="AAC36" s="14">
        <v>0</v>
      </c>
      <c r="AAD36" s="14">
        <v>48</v>
      </c>
      <c r="AAE36" s="14">
        <v>53</v>
      </c>
      <c r="AAF36" s="14">
        <v>0</v>
      </c>
      <c r="AAG36" s="14">
        <v>12</v>
      </c>
      <c r="AAH36" s="14">
        <v>0</v>
      </c>
      <c r="AAI36" s="14">
        <v>0</v>
      </c>
      <c r="AAJ36" s="14">
        <v>0</v>
      </c>
      <c r="AAK36" s="14">
        <v>0</v>
      </c>
      <c r="AAL36" s="14">
        <v>0</v>
      </c>
      <c r="AAM36" s="14">
        <v>0</v>
      </c>
      <c r="AAN36" s="14">
        <v>0</v>
      </c>
      <c r="AAO36" s="14">
        <v>0</v>
      </c>
      <c r="AAP36" s="14">
        <v>50</v>
      </c>
      <c r="AAQ36" s="14">
        <v>12</v>
      </c>
      <c r="AAR36" s="14">
        <v>0</v>
      </c>
      <c r="AAS36" s="14">
        <v>1</v>
      </c>
      <c r="AAT36" s="14">
        <v>52</v>
      </c>
      <c r="AAU36" s="14">
        <v>0</v>
      </c>
      <c r="AAV36" s="14">
        <v>0</v>
      </c>
      <c r="AAW36" s="14">
        <v>1</v>
      </c>
      <c r="AAX36" s="14">
        <v>0</v>
      </c>
      <c r="AAY36" s="14">
        <v>0</v>
      </c>
      <c r="AAZ36" s="14">
        <v>0</v>
      </c>
      <c r="ABA36" s="14">
        <v>0</v>
      </c>
      <c r="ABB36" s="14">
        <v>0</v>
      </c>
      <c r="ABC36" s="14">
        <v>0</v>
      </c>
      <c r="ABD36" s="14">
        <v>0</v>
      </c>
      <c r="ABE36" s="14">
        <v>0</v>
      </c>
      <c r="ABF36" s="14">
        <v>0</v>
      </c>
      <c r="ABG36" s="14">
        <v>0</v>
      </c>
      <c r="ABH36" s="14">
        <v>0</v>
      </c>
      <c r="ABI36" s="14">
        <v>0</v>
      </c>
      <c r="ABJ36" s="14">
        <v>0</v>
      </c>
      <c r="ABK36" s="14">
        <v>0</v>
      </c>
      <c r="ABL36" s="14">
        <v>0</v>
      </c>
      <c r="ABM36" s="14">
        <v>0</v>
      </c>
      <c r="ABN36" s="14">
        <v>0</v>
      </c>
      <c r="ABO36" s="14">
        <v>0</v>
      </c>
      <c r="ABP36" s="14">
        <v>0</v>
      </c>
      <c r="ABQ36" s="14">
        <v>0</v>
      </c>
      <c r="ABR36" s="14">
        <v>27</v>
      </c>
      <c r="ABS36" s="14">
        <v>1</v>
      </c>
      <c r="ABT36" s="14">
        <v>0</v>
      </c>
      <c r="ABU36" s="14">
        <v>1</v>
      </c>
      <c r="ABV36" s="14">
        <v>0</v>
      </c>
      <c r="ABW36" s="14">
        <v>0</v>
      </c>
      <c r="ABX36" s="14">
        <v>0</v>
      </c>
      <c r="ABY36" s="14">
        <v>0</v>
      </c>
      <c r="ABZ36" s="14">
        <v>0</v>
      </c>
      <c r="ACA36" s="14">
        <v>0</v>
      </c>
      <c r="ACB36" s="14">
        <v>0</v>
      </c>
      <c r="ACC36" s="14">
        <v>0</v>
      </c>
      <c r="ACD36" s="14">
        <v>0</v>
      </c>
      <c r="ACE36" s="14">
        <v>0</v>
      </c>
      <c r="ACF36" s="14">
        <v>0</v>
      </c>
      <c r="ACG36" s="14">
        <v>0</v>
      </c>
      <c r="ACH36" s="14">
        <v>25</v>
      </c>
      <c r="ACI36" s="14">
        <v>69</v>
      </c>
      <c r="ACJ36" s="14">
        <v>0</v>
      </c>
      <c r="ACK36" s="14">
        <v>17</v>
      </c>
      <c r="ACL36" s="14">
        <v>90</v>
      </c>
      <c r="ACM36" s="14">
        <v>21</v>
      </c>
      <c r="ACN36" s="14">
        <v>0</v>
      </c>
      <c r="ACO36" s="14">
        <v>4</v>
      </c>
      <c r="ACP36" s="14">
        <v>120</v>
      </c>
      <c r="ACQ36" s="14">
        <v>115</v>
      </c>
      <c r="ACR36" s="14">
        <v>41</v>
      </c>
      <c r="ACS36" s="14">
        <v>2</v>
      </c>
      <c r="ACT36" s="14">
        <v>116</v>
      </c>
      <c r="ACU36" s="14">
        <v>69</v>
      </c>
      <c r="ACV36" s="14">
        <v>0</v>
      </c>
      <c r="ACW36" s="14">
        <v>2</v>
      </c>
      <c r="ACX36" s="14">
        <v>94</v>
      </c>
      <c r="ACY36" s="14">
        <v>135</v>
      </c>
      <c r="ACZ36" s="14">
        <v>0</v>
      </c>
      <c r="ADA36" s="14">
        <v>3</v>
      </c>
      <c r="ADB36" s="14">
        <v>501</v>
      </c>
      <c r="ADC36" s="14">
        <v>569</v>
      </c>
      <c r="ADD36" s="14">
        <v>8</v>
      </c>
      <c r="ADE36" s="14">
        <v>31</v>
      </c>
      <c r="ADF36" s="14">
        <v>389</v>
      </c>
      <c r="ADG36" s="14">
        <v>556</v>
      </c>
      <c r="ADH36" s="14">
        <v>0</v>
      </c>
      <c r="ADI36" s="14">
        <v>31</v>
      </c>
      <c r="ADJ36" s="14">
        <v>295</v>
      </c>
      <c r="ADK36" s="14">
        <v>456</v>
      </c>
      <c r="ADL36" s="14">
        <v>10</v>
      </c>
      <c r="ADM36" s="14">
        <v>30</v>
      </c>
      <c r="ADN36" s="14">
        <v>272</v>
      </c>
      <c r="ADO36" s="14">
        <v>506</v>
      </c>
      <c r="ADP36" s="14">
        <v>15</v>
      </c>
      <c r="ADQ36" s="14">
        <v>31</v>
      </c>
      <c r="ADR36" s="14">
        <v>275</v>
      </c>
      <c r="ADS36" s="14">
        <v>536</v>
      </c>
      <c r="ADT36" s="14">
        <v>0</v>
      </c>
      <c r="ADU36" s="14">
        <v>30</v>
      </c>
      <c r="ADV36" s="14">
        <v>164</v>
      </c>
      <c r="ADW36" s="14">
        <v>572</v>
      </c>
      <c r="ADX36" s="14">
        <v>25</v>
      </c>
      <c r="ADY36" s="14">
        <v>29</v>
      </c>
      <c r="ADZ36" s="14">
        <v>181</v>
      </c>
      <c r="AEA36" s="14">
        <v>597</v>
      </c>
      <c r="AEB36" s="14">
        <v>0</v>
      </c>
      <c r="AEC36" s="14">
        <v>31</v>
      </c>
      <c r="AED36" s="14">
        <v>154</v>
      </c>
      <c r="AEE36" s="14">
        <v>596</v>
      </c>
      <c r="AEF36" s="14">
        <v>5</v>
      </c>
      <c r="AEG36" s="14">
        <v>28</v>
      </c>
      <c r="AEH36" s="14">
        <v>171</v>
      </c>
      <c r="AEI36" s="14">
        <v>674</v>
      </c>
      <c r="AEJ36" s="14">
        <v>0</v>
      </c>
      <c r="AEK36" s="14">
        <v>31</v>
      </c>
      <c r="AEL36" s="14">
        <v>149</v>
      </c>
      <c r="AEM36" s="14">
        <v>672</v>
      </c>
      <c r="AEN36" s="14">
        <v>0</v>
      </c>
      <c r="AEO36" s="14">
        <v>30</v>
      </c>
      <c r="AEP36" s="14">
        <v>147</v>
      </c>
      <c r="AEQ36" s="14">
        <v>747</v>
      </c>
      <c r="AER36" s="14">
        <v>2</v>
      </c>
      <c r="AES36" s="14">
        <v>31</v>
      </c>
      <c r="AET36" s="14">
        <v>140</v>
      </c>
      <c r="AEU36" s="14">
        <v>762</v>
      </c>
      <c r="AEV36" s="14">
        <v>0</v>
      </c>
      <c r="AEW36" s="14">
        <v>30</v>
      </c>
      <c r="AEX36" s="14">
        <v>110</v>
      </c>
      <c r="AEY36" s="14">
        <v>679</v>
      </c>
      <c r="AEZ36" s="14">
        <v>0</v>
      </c>
      <c r="AFA36" s="14">
        <v>23</v>
      </c>
      <c r="AFB36" s="14">
        <v>136</v>
      </c>
      <c r="AFC36" s="14">
        <v>867</v>
      </c>
      <c r="AFD36" s="14">
        <v>0</v>
      </c>
      <c r="AFE36" s="14">
        <v>31</v>
      </c>
      <c r="AFF36" s="14">
        <v>102</v>
      </c>
      <c r="AFG36" s="14">
        <v>769</v>
      </c>
      <c r="AFH36" s="14">
        <v>0</v>
      </c>
      <c r="AFI36" s="14">
        <v>30</v>
      </c>
      <c r="AFJ36" s="14">
        <v>68</v>
      </c>
      <c r="AFK36" s="14">
        <v>755</v>
      </c>
      <c r="AFL36" s="14">
        <v>40</v>
      </c>
      <c r="AFM36" s="14">
        <v>31</v>
      </c>
      <c r="AFN36" s="14">
        <v>86</v>
      </c>
      <c r="AFO36" s="14">
        <v>713</v>
      </c>
      <c r="AFP36" s="14">
        <v>0</v>
      </c>
      <c r="AFQ36" s="14">
        <v>30</v>
      </c>
      <c r="AFR36" s="14">
        <v>105</v>
      </c>
      <c r="AFS36" s="14">
        <v>696</v>
      </c>
      <c r="AFT36" s="14">
        <v>0</v>
      </c>
      <c r="AFU36" s="14">
        <v>31</v>
      </c>
      <c r="AFV36" s="14">
        <v>40</v>
      </c>
      <c r="AFW36" s="14">
        <v>713</v>
      </c>
      <c r="AFX36" s="14">
        <v>15</v>
      </c>
      <c r="AFY36" s="14">
        <v>31</v>
      </c>
      <c r="AFZ36" s="14">
        <v>48</v>
      </c>
      <c r="AGA36" s="14">
        <v>709</v>
      </c>
      <c r="AGB36" s="14">
        <v>20</v>
      </c>
      <c r="AGC36" s="14">
        <v>28</v>
      </c>
      <c r="AGD36" s="14">
        <v>76</v>
      </c>
      <c r="AGE36" s="14">
        <v>734</v>
      </c>
      <c r="AGF36" s="14">
        <v>0</v>
      </c>
      <c r="AGG36" s="14">
        <v>31</v>
      </c>
      <c r="AGH36" s="14">
        <v>86</v>
      </c>
      <c r="AGI36" s="14">
        <v>598</v>
      </c>
      <c r="AGJ36" s="14">
        <v>0</v>
      </c>
      <c r="AGK36" s="14">
        <v>30</v>
      </c>
      <c r="AGL36" s="14">
        <v>19</v>
      </c>
      <c r="AGM36" s="14">
        <v>606</v>
      </c>
      <c r="AGN36" s="14">
        <v>20</v>
      </c>
      <c r="AGO36" s="14">
        <v>31</v>
      </c>
      <c r="AGP36" s="14">
        <v>70</v>
      </c>
      <c r="AGQ36" s="14">
        <v>601</v>
      </c>
      <c r="AGR36" s="14">
        <v>0</v>
      </c>
      <c r="AGS36" s="14">
        <v>28</v>
      </c>
      <c r="AGT36" s="14">
        <v>65</v>
      </c>
      <c r="AGU36" s="14">
        <v>633</v>
      </c>
      <c r="AGV36" s="14">
        <v>0</v>
      </c>
      <c r="AGW36" s="14">
        <v>31</v>
      </c>
      <c r="AGX36" s="14">
        <v>57</v>
      </c>
      <c r="AGY36" s="14">
        <v>553</v>
      </c>
      <c r="AGZ36" s="14">
        <v>0</v>
      </c>
      <c r="AHA36" s="14">
        <v>31</v>
      </c>
      <c r="AHB36" s="14">
        <v>53</v>
      </c>
      <c r="AHC36" s="14">
        <v>437</v>
      </c>
      <c r="AHD36" s="14">
        <v>0</v>
      </c>
      <c r="AHE36" s="14">
        <v>30</v>
      </c>
      <c r="AHF36" s="14">
        <v>60</v>
      </c>
      <c r="AHG36" s="14">
        <v>484</v>
      </c>
      <c r="AHH36" s="14">
        <v>26</v>
      </c>
      <c r="AHI36" s="14">
        <v>31</v>
      </c>
      <c r="AHJ36" s="14">
        <v>62</v>
      </c>
      <c r="AHK36" s="14">
        <v>448</v>
      </c>
      <c r="AHL36" s="14">
        <v>12</v>
      </c>
      <c r="AHM36" s="14">
        <v>30</v>
      </c>
      <c r="AHN36" s="14">
        <v>40</v>
      </c>
      <c r="AHO36" s="14">
        <v>510</v>
      </c>
      <c r="AHP36" s="14">
        <v>0</v>
      </c>
      <c r="AHQ36" s="14">
        <v>31</v>
      </c>
      <c r="AHR36" s="14">
        <v>110</v>
      </c>
      <c r="AHS36" s="14">
        <v>383</v>
      </c>
      <c r="AHT36" s="14">
        <v>15</v>
      </c>
      <c r="AHU36" s="14">
        <v>24</v>
      </c>
      <c r="AHV36" s="14">
        <v>134</v>
      </c>
      <c r="AHW36" s="14">
        <v>700</v>
      </c>
      <c r="AHX36" s="14">
        <v>0</v>
      </c>
      <c r="AHY36" s="14">
        <v>29</v>
      </c>
      <c r="AHZ36" s="14">
        <v>100</v>
      </c>
      <c r="AIA36" s="14">
        <v>635</v>
      </c>
      <c r="AIB36" s="14">
        <v>35</v>
      </c>
      <c r="AIC36" s="14">
        <v>31</v>
      </c>
      <c r="AID36" s="14">
        <v>105</v>
      </c>
      <c r="AIE36" s="14">
        <v>384</v>
      </c>
      <c r="AIF36" s="14">
        <v>0</v>
      </c>
      <c r="AIG36" s="14">
        <v>30</v>
      </c>
      <c r="AIH36" s="14">
        <v>52</v>
      </c>
      <c r="AII36" s="14">
        <v>313</v>
      </c>
      <c r="AIJ36" s="14">
        <v>10</v>
      </c>
      <c r="AIK36" s="14">
        <v>29</v>
      </c>
      <c r="AIL36" s="14">
        <v>41</v>
      </c>
      <c r="AIM36" s="14">
        <v>335</v>
      </c>
      <c r="AIN36" s="14">
        <v>50</v>
      </c>
      <c r="AIO36" s="14">
        <v>29</v>
      </c>
      <c r="AIP36" s="14">
        <v>40</v>
      </c>
      <c r="AIQ36" s="14">
        <v>200</v>
      </c>
      <c r="AIR36" s="14">
        <v>0</v>
      </c>
      <c r="AIS36" s="14">
        <v>31</v>
      </c>
      <c r="AIT36" s="14">
        <v>7</v>
      </c>
      <c r="AIU36" s="14">
        <v>83</v>
      </c>
      <c r="AIV36" s="14">
        <v>2</v>
      </c>
      <c r="AIW36" s="14">
        <v>17</v>
      </c>
      <c r="AIX36" s="14">
        <v>98</v>
      </c>
      <c r="AIY36" s="14">
        <v>394</v>
      </c>
      <c r="AIZ36" s="14">
        <v>65</v>
      </c>
      <c r="AJA36" s="14">
        <v>20</v>
      </c>
      <c r="AJB36" s="14">
        <v>118</v>
      </c>
      <c r="AJC36" s="14">
        <v>482</v>
      </c>
      <c r="AJD36" s="14">
        <v>0</v>
      </c>
      <c r="AJE36" s="14">
        <v>31</v>
      </c>
      <c r="AJF36" s="14">
        <v>80</v>
      </c>
      <c r="AJG36" s="14">
        <v>403</v>
      </c>
      <c r="AJH36" s="14">
        <v>0</v>
      </c>
      <c r="AJI36" s="14">
        <v>30</v>
      </c>
      <c r="AJJ36" s="14">
        <v>98</v>
      </c>
      <c r="AJK36" s="14">
        <v>363</v>
      </c>
      <c r="AJL36" s="14">
        <v>15</v>
      </c>
      <c r="AJM36" s="14">
        <v>31</v>
      </c>
      <c r="AJN36" s="14">
        <v>90</v>
      </c>
      <c r="AJO36" s="14">
        <v>456</v>
      </c>
      <c r="AJP36" s="14">
        <v>40</v>
      </c>
      <c r="AJQ36" s="14">
        <v>31</v>
      </c>
      <c r="AJR36" s="14">
        <v>113</v>
      </c>
      <c r="AJS36" s="14">
        <v>372</v>
      </c>
      <c r="AJT36" s="14">
        <v>60</v>
      </c>
      <c r="AJU36" s="14">
        <v>28</v>
      </c>
      <c r="AJV36" s="14">
        <v>90</v>
      </c>
      <c r="AJW36" s="14">
        <v>372</v>
      </c>
      <c r="AJX36" s="14">
        <v>0</v>
      </c>
      <c r="AJY36" s="14">
        <v>31</v>
      </c>
      <c r="AJZ36" s="14">
        <v>74</v>
      </c>
      <c r="AKA36" s="14">
        <v>302</v>
      </c>
      <c r="AKB36" s="14">
        <v>25</v>
      </c>
      <c r="AKC36" s="14">
        <v>30</v>
      </c>
      <c r="AKD36" s="14">
        <v>34</v>
      </c>
      <c r="AKE36" s="14">
        <v>195</v>
      </c>
      <c r="AKF36" s="14">
        <v>0</v>
      </c>
      <c r="AKG36" s="14">
        <v>31</v>
      </c>
      <c r="AKH36" s="14">
        <v>27</v>
      </c>
      <c r="AKI36" s="14">
        <v>161</v>
      </c>
      <c r="AKJ36" s="14">
        <v>10</v>
      </c>
      <c r="AKK36" s="14">
        <v>30</v>
      </c>
      <c r="AKL36" s="14">
        <v>105</v>
      </c>
      <c r="AKM36" s="14">
        <v>305</v>
      </c>
      <c r="AKN36" s="14">
        <v>80</v>
      </c>
      <c r="AKO36" s="14">
        <v>30</v>
      </c>
      <c r="AKP36" s="14">
        <v>18</v>
      </c>
      <c r="AKQ36" s="14">
        <v>377</v>
      </c>
      <c r="AKR36" s="14">
        <v>55</v>
      </c>
      <c r="AKS36" s="14">
        <v>31</v>
      </c>
      <c r="AKT36" s="14">
        <v>63</v>
      </c>
      <c r="AKU36" s="14">
        <v>290</v>
      </c>
      <c r="AKV36" s="14">
        <v>10</v>
      </c>
      <c r="AKW36" s="14">
        <v>29</v>
      </c>
      <c r="AKX36" s="14">
        <v>80</v>
      </c>
      <c r="AKY36" s="14">
        <v>263</v>
      </c>
      <c r="AKZ36" s="14">
        <v>10</v>
      </c>
      <c r="ALA36" s="14">
        <v>31</v>
      </c>
      <c r="ALB36" s="14">
        <v>67</v>
      </c>
      <c r="ALC36" s="14">
        <v>302</v>
      </c>
      <c r="ALD36" s="14">
        <v>15</v>
      </c>
      <c r="ALE36" s="14">
        <v>30</v>
      </c>
      <c r="ALF36" s="14">
        <v>65</v>
      </c>
      <c r="ALG36" s="14">
        <v>344</v>
      </c>
      <c r="ALH36" s="14">
        <v>15</v>
      </c>
      <c r="ALI36" s="14">
        <v>31</v>
      </c>
      <c r="ALJ36" s="14">
        <v>52</v>
      </c>
      <c r="ALK36" s="14">
        <v>490</v>
      </c>
      <c r="ALL36" s="14">
        <v>0</v>
      </c>
      <c r="ALM36" s="14">
        <v>29</v>
      </c>
      <c r="ALN36" s="14">
        <v>18</v>
      </c>
      <c r="ALO36" s="14">
        <v>111</v>
      </c>
      <c r="ALP36" s="14">
        <v>10</v>
      </c>
      <c r="ALQ36" s="14">
        <v>27</v>
      </c>
      <c r="ALR36" s="14">
        <v>33</v>
      </c>
      <c r="ALS36" s="14">
        <v>46</v>
      </c>
      <c r="ALT36" s="14">
        <v>7</v>
      </c>
      <c r="ALU36" s="14">
        <v>30</v>
      </c>
      <c r="ALV36" s="14">
        <v>66</v>
      </c>
      <c r="ALW36" s="14">
        <v>46</v>
      </c>
      <c r="ALX36" s="14">
        <v>0</v>
      </c>
      <c r="ALY36" s="14">
        <v>25</v>
      </c>
      <c r="ALZ36" s="14">
        <v>5</v>
      </c>
      <c r="AMA36" s="14">
        <v>3</v>
      </c>
      <c r="AMB36" s="14">
        <v>0</v>
      </c>
      <c r="AMC36" s="14">
        <v>3</v>
      </c>
      <c r="AMD36" s="14">
        <v>0</v>
      </c>
      <c r="AME36" s="14">
        <v>259</v>
      </c>
      <c r="AMF36" s="14">
        <v>375</v>
      </c>
      <c r="AMG36" s="14">
        <v>28</v>
      </c>
      <c r="AMH36" s="14">
        <v>404</v>
      </c>
      <c r="AMI36" s="14">
        <v>366</v>
      </c>
      <c r="AMJ36" s="14">
        <v>0</v>
      </c>
      <c r="AMK36" s="14">
        <v>31</v>
      </c>
      <c r="AML36" s="14">
        <v>171</v>
      </c>
      <c r="AMM36" s="14">
        <v>429</v>
      </c>
      <c r="AMN36" s="14">
        <v>0</v>
      </c>
      <c r="AMO36" s="14">
        <v>31</v>
      </c>
      <c r="AMP36" s="14">
        <v>175</v>
      </c>
      <c r="AMQ36" s="14">
        <v>473</v>
      </c>
      <c r="AMR36" s="14">
        <v>0</v>
      </c>
      <c r="AMS36" s="14">
        <v>30</v>
      </c>
      <c r="AMT36" s="14">
        <v>122</v>
      </c>
      <c r="AMU36" s="14">
        <v>512</v>
      </c>
      <c r="AMV36" s="14">
        <v>0</v>
      </c>
      <c r="AMW36" s="14">
        <v>31</v>
      </c>
      <c r="AMX36" s="14">
        <v>100</v>
      </c>
      <c r="AMY36" s="14">
        <v>657</v>
      </c>
      <c r="AMZ36" s="14">
        <v>0</v>
      </c>
      <c r="ANA36" s="14">
        <v>30</v>
      </c>
      <c r="ANB36" s="14">
        <v>148</v>
      </c>
      <c r="ANC36" s="14">
        <v>615</v>
      </c>
      <c r="AND36" s="14">
        <v>0</v>
      </c>
      <c r="ANE36" s="14">
        <v>31</v>
      </c>
      <c r="ANF36" s="14">
        <v>145</v>
      </c>
      <c r="ANG36" s="14">
        <v>666</v>
      </c>
      <c r="ANH36" s="14">
        <v>0</v>
      </c>
      <c r="ANI36" s="14">
        <v>31</v>
      </c>
    </row>
    <row r="37" spans="1:1069" s="14" customFormat="1" x14ac:dyDescent="0.25">
      <c r="A37" s="11">
        <v>12615</v>
      </c>
      <c r="B37" s="11" t="s">
        <v>4821</v>
      </c>
      <c r="C37" s="11" t="s">
        <v>4822</v>
      </c>
      <c r="D37" s="11" t="s">
        <v>1119</v>
      </c>
      <c r="E37" s="11" t="s">
        <v>1111</v>
      </c>
      <c r="F37" s="11" t="s">
        <v>2812</v>
      </c>
      <c r="G37" s="12">
        <v>32617</v>
      </c>
      <c r="H37" s="11" t="s">
        <v>1109</v>
      </c>
      <c r="I37" s="11" t="s">
        <v>4735</v>
      </c>
      <c r="J37" s="11" t="s">
        <v>1867</v>
      </c>
      <c r="K37" s="11"/>
      <c r="L37" s="13">
        <v>47.155138999999998</v>
      </c>
      <c r="M37" s="13">
        <v>-103.58012100000001</v>
      </c>
      <c r="N37" s="8">
        <v>185</v>
      </c>
      <c r="O37" s="8">
        <v>160</v>
      </c>
      <c r="P37" s="8">
        <v>0</v>
      </c>
      <c r="Q37" s="8">
        <v>83327</v>
      </c>
      <c r="R37" s="8">
        <v>66127</v>
      </c>
      <c r="S37" s="8">
        <v>207</v>
      </c>
      <c r="T37" s="8">
        <f>SUM(V37+Z37+AD37+AH37+AL37+AP37)</f>
        <v>20123</v>
      </c>
      <c r="U37" s="8">
        <f>SUM(V37+Z37+AD37+AH37+AL37+AP37+AT37+AX37+BB37+BF37+BJ37+BN37)</f>
        <v>41729</v>
      </c>
      <c r="V37" s="14">
        <v>3716</v>
      </c>
      <c r="W37" s="14">
        <v>2917</v>
      </c>
      <c r="X37" s="14">
        <v>0</v>
      </c>
      <c r="Y37" s="14">
        <v>20</v>
      </c>
      <c r="Z37" s="14">
        <v>3613</v>
      </c>
      <c r="AA37" s="14">
        <v>2836</v>
      </c>
      <c r="AB37" s="14">
        <v>0</v>
      </c>
      <c r="AC37" s="14">
        <v>25</v>
      </c>
      <c r="AD37" s="14">
        <v>3181</v>
      </c>
      <c r="AE37" s="14">
        <v>2752</v>
      </c>
      <c r="AF37" s="14">
        <v>0</v>
      </c>
      <c r="AG37" s="14">
        <v>31</v>
      </c>
      <c r="AH37" s="14">
        <v>2843</v>
      </c>
      <c r="AI37" s="14">
        <v>2388</v>
      </c>
      <c r="AJ37" s="14">
        <v>0</v>
      </c>
      <c r="AK37" s="14">
        <v>30</v>
      </c>
      <c r="AL37" s="14">
        <v>3432</v>
      </c>
      <c r="AM37" s="14">
        <v>2545</v>
      </c>
      <c r="AN37" s="14">
        <v>0</v>
      </c>
      <c r="AO37" s="14">
        <v>31</v>
      </c>
      <c r="AP37" s="14">
        <v>3338</v>
      </c>
      <c r="AQ37" s="14">
        <v>2441</v>
      </c>
      <c r="AR37" s="14">
        <v>5</v>
      </c>
      <c r="AS37" s="14">
        <v>29</v>
      </c>
      <c r="AT37" s="14">
        <v>3826</v>
      </c>
      <c r="AU37" s="14">
        <v>2376</v>
      </c>
      <c r="AV37" s="14">
        <v>8</v>
      </c>
      <c r="AW37" s="14">
        <v>30</v>
      </c>
      <c r="AX37" s="14">
        <v>3818</v>
      </c>
      <c r="AY37" s="14">
        <v>2408</v>
      </c>
      <c r="AZ37" s="14">
        <v>17</v>
      </c>
      <c r="BA37" s="14">
        <v>31</v>
      </c>
      <c r="BB37" s="14">
        <v>3481</v>
      </c>
      <c r="BC37" s="14">
        <v>2515</v>
      </c>
      <c r="BD37" s="14">
        <v>0</v>
      </c>
      <c r="BE37" s="14">
        <v>28</v>
      </c>
      <c r="BF37" s="14">
        <v>3701</v>
      </c>
      <c r="BG37" s="14">
        <v>2726</v>
      </c>
      <c r="BH37" s="14">
        <v>0</v>
      </c>
      <c r="BI37" s="14">
        <v>31</v>
      </c>
      <c r="BJ37" s="14">
        <v>3453</v>
      </c>
      <c r="BK37" s="14">
        <v>2679</v>
      </c>
      <c r="BL37" s="14">
        <v>0</v>
      </c>
      <c r="BM37" s="14">
        <v>30</v>
      </c>
      <c r="BN37" s="14">
        <v>3327</v>
      </c>
      <c r="BO37" s="14">
        <v>2424</v>
      </c>
      <c r="BP37" s="14">
        <v>0</v>
      </c>
      <c r="BQ37" s="14">
        <v>30</v>
      </c>
      <c r="BR37" s="14">
        <v>2909</v>
      </c>
      <c r="BS37" s="14">
        <v>2361</v>
      </c>
      <c r="BT37" s="14">
        <v>0</v>
      </c>
      <c r="BU37" s="14">
        <v>30</v>
      </c>
      <c r="BV37" s="14">
        <v>2997</v>
      </c>
      <c r="BW37" s="14">
        <v>2475</v>
      </c>
      <c r="BX37" s="14">
        <v>0</v>
      </c>
      <c r="BY37" s="14">
        <v>31</v>
      </c>
      <c r="BZ37" s="14">
        <v>2654</v>
      </c>
      <c r="CA37" s="14">
        <v>1626</v>
      </c>
      <c r="CB37" s="14">
        <v>0</v>
      </c>
      <c r="CC37" s="14">
        <v>28</v>
      </c>
      <c r="CD37" s="14">
        <v>2696</v>
      </c>
      <c r="CE37" s="14">
        <v>1027</v>
      </c>
      <c r="CF37" s="14">
        <v>0</v>
      </c>
      <c r="CG37" s="14">
        <v>28</v>
      </c>
      <c r="CH37" s="14">
        <v>2754</v>
      </c>
      <c r="CI37" s="14">
        <v>1314</v>
      </c>
      <c r="CJ37" s="14">
        <v>0</v>
      </c>
      <c r="CK37" s="14">
        <v>25</v>
      </c>
      <c r="CL37" s="14">
        <v>2801</v>
      </c>
      <c r="CM37" s="14">
        <v>1972</v>
      </c>
      <c r="CN37" s="14">
        <v>0</v>
      </c>
      <c r="CO37" s="14">
        <v>30</v>
      </c>
      <c r="CP37" s="14">
        <v>2835</v>
      </c>
      <c r="CQ37" s="14">
        <v>2033</v>
      </c>
      <c r="CR37" s="14">
        <v>0</v>
      </c>
      <c r="CS37" s="14">
        <v>31</v>
      </c>
      <c r="CT37" s="14">
        <v>2690</v>
      </c>
      <c r="CU37" s="14">
        <v>2159</v>
      </c>
      <c r="CV37" s="14">
        <v>0</v>
      </c>
      <c r="CW37" s="14">
        <v>31</v>
      </c>
      <c r="CX37" s="14">
        <v>2063</v>
      </c>
      <c r="CY37" s="14">
        <v>1535</v>
      </c>
      <c r="CZ37" s="14">
        <v>0</v>
      </c>
      <c r="DA37" s="14">
        <v>28</v>
      </c>
      <c r="DB37" s="14">
        <v>1918</v>
      </c>
      <c r="DC37" s="14">
        <v>1768</v>
      </c>
      <c r="DD37" s="14">
        <v>20</v>
      </c>
      <c r="DE37" s="14">
        <v>31</v>
      </c>
      <c r="DF37" s="14">
        <v>1673</v>
      </c>
      <c r="DG37" s="14">
        <v>1413</v>
      </c>
      <c r="DH37" s="14">
        <v>0</v>
      </c>
      <c r="DI37" s="14">
        <v>30</v>
      </c>
      <c r="DJ37" s="14">
        <v>1589</v>
      </c>
      <c r="DK37" s="14">
        <v>1820</v>
      </c>
      <c r="DL37" s="14">
        <v>0</v>
      </c>
      <c r="DM37" s="14">
        <v>31</v>
      </c>
      <c r="DN37" s="14">
        <v>1413</v>
      </c>
      <c r="DO37" s="14">
        <v>1556</v>
      </c>
      <c r="DP37" s="14">
        <v>0</v>
      </c>
      <c r="DQ37" s="14">
        <v>28</v>
      </c>
      <c r="DR37" s="14">
        <v>1402</v>
      </c>
      <c r="DS37" s="14">
        <v>1275</v>
      </c>
      <c r="DT37" s="14">
        <v>20</v>
      </c>
      <c r="DU37" s="14">
        <v>31</v>
      </c>
      <c r="DV37" s="14">
        <v>1343</v>
      </c>
      <c r="DW37" s="14">
        <v>1549</v>
      </c>
      <c r="DX37" s="14">
        <v>0</v>
      </c>
      <c r="DY37" s="14">
        <v>31</v>
      </c>
      <c r="DZ37" s="14">
        <v>1268</v>
      </c>
      <c r="EA37" s="14">
        <v>1426</v>
      </c>
      <c r="EB37" s="14">
        <v>0</v>
      </c>
      <c r="EC37" s="14">
        <v>30</v>
      </c>
      <c r="ED37" s="14">
        <v>1160</v>
      </c>
      <c r="EE37" s="14">
        <v>1333</v>
      </c>
      <c r="EF37" s="14">
        <v>0</v>
      </c>
      <c r="EG37" s="14">
        <v>30</v>
      </c>
      <c r="EH37" s="14">
        <v>987</v>
      </c>
      <c r="EI37" s="14">
        <v>1104</v>
      </c>
      <c r="EJ37" s="14">
        <v>7</v>
      </c>
      <c r="EK37" s="14">
        <v>30</v>
      </c>
      <c r="EL37" s="14">
        <v>774</v>
      </c>
      <c r="EM37" s="14">
        <v>838</v>
      </c>
      <c r="EN37" s="14">
        <v>16</v>
      </c>
      <c r="EO37" s="14">
        <v>24</v>
      </c>
      <c r="EP37" s="14">
        <v>868</v>
      </c>
      <c r="EQ37" s="14">
        <v>976</v>
      </c>
      <c r="ER37" s="14">
        <v>3</v>
      </c>
      <c r="ES37" s="14">
        <v>30</v>
      </c>
      <c r="ET37" s="14">
        <v>683</v>
      </c>
      <c r="EU37" s="14">
        <v>820</v>
      </c>
      <c r="EV37" s="14">
        <v>16</v>
      </c>
      <c r="EW37" s="14">
        <v>28</v>
      </c>
      <c r="EX37" s="14">
        <v>573</v>
      </c>
      <c r="EY37" s="14">
        <v>765</v>
      </c>
      <c r="EZ37" s="14">
        <v>6</v>
      </c>
      <c r="FA37" s="14">
        <v>25</v>
      </c>
      <c r="FB37" s="14">
        <v>396</v>
      </c>
      <c r="FC37" s="14">
        <v>384</v>
      </c>
      <c r="FD37" s="14">
        <v>41</v>
      </c>
      <c r="FE37" s="14">
        <v>20</v>
      </c>
      <c r="FF37" s="14">
        <v>435</v>
      </c>
      <c r="FG37" s="14">
        <v>546</v>
      </c>
      <c r="FH37" s="14">
        <v>3</v>
      </c>
      <c r="FI37" s="14">
        <v>31</v>
      </c>
      <c r="FJ37" s="14">
        <v>193</v>
      </c>
      <c r="FK37" s="14">
        <v>254</v>
      </c>
      <c r="FL37" s="14">
        <v>35</v>
      </c>
      <c r="FM37" s="14">
        <v>18</v>
      </c>
      <c r="FN37" s="14">
        <v>71</v>
      </c>
      <c r="FO37" s="14">
        <v>128</v>
      </c>
      <c r="FP37" s="14">
        <v>5</v>
      </c>
      <c r="FQ37" s="14">
        <v>9</v>
      </c>
      <c r="FR37" s="14">
        <v>127</v>
      </c>
      <c r="FS37" s="14">
        <v>160</v>
      </c>
      <c r="FT37" s="14">
        <v>0</v>
      </c>
      <c r="FU37" s="14">
        <v>11</v>
      </c>
      <c r="FV37" s="14">
        <v>187</v>
      </c>
      <c r="FW37" s="14">
        <v>252</v>
      </c>
      <c r="FX37" s="14">
        <v>0</v>
      </c>
      <c r="FY37" s="14">
        <v>21</v>
      </c>
      <c r="FZ37" s="14">
        <v>32</v>
      </c>
      <c r="GA37" s="14">
        <v>103</v>
      </c>
      <c r="GB37" s="14">
        <v>5</v>
      </c>
      <c r="GC37" s="14">
        <v>8</v>
      </c>
      <c r="GD37" s="14">
        <v>0</v>
      </c>
      <c r="GE37" s="14">
        <v>0</v>
      </c>
      <c r="GF37" s="14">
        <v>0</v>
      </c>
      <c r="GG37" s="14">
        <v>0</v>
      </c>
      <c r="GH37" s="14">
        <v>0</v>
      </c>
      <c r="GI37" s="14">
        <v>0</v>
      </c>
      <c r="GJ37" s="14">
        <v>0</v>
      </c>
      <c r="GK37" s="14">
        <v>0</v>
      </c>
      <c r="GL37" s="14">
        <v>0</v>
      </c>
      <c r="GM37" s="14">
        <v>0</v>
      </c>
      <c r="GN37" s="14">
        <v>0</v>
      </c>
      <c r="GO37" s="14">
        <v>0</v>
      </c>
      <c r="GP37" s="14">
        <v>0</v>
      </c>
      <c r="GQ37" s="14">
        <v>0</v>
      </c>
      <c r="GR37" s="14">
        <v>0</v>
      </c>
      <c r="GS37" s="14">
        <v>0</v>
      </c>
      <c r="GT37" s="14">
        <v>90</v>
      </c>
      <c r="GU37" s="14">
        <v>148</v>
      </c>
      <c r="GV37" s="14">
        <v>0</v>
      </c>
      <c r="GW37" s="14">
        <v>13</v>
      </c>
      <c r="GX37" s="14">
        <v>0</v>
      </c>
      <c r="GY37" s="14">
        <v>0</v>
      </c>
      <c r="GZ37" s="14">
        <v>0</v>
      </c>
      <c r="HA37" s="14">
        <v>0</v>
      </c>
      <c r="HB37" s="14">
        <v>0</v>
      </c>
      <c r="HC37" s="14">
        <v>0</v>
      </c>
      <c r="HD37" s="14">
        <v>0</v>
      </c>
      <c r="HE37" s="14">
        <v>0</v>
      </c>
      <c r="HF37" s="14">
        <v>0</v>
      </c>
      <c r="HG37" s="14">
        <v>0</v>
      </c>
      <c r="HH37" s="14">
        <v>0</v>
      </c>
      <c r="HI37" s="14">
        <v>0</v>
      </c>
      <c r="HJ37" s="14">
        <v>0</v>
      </c>
      <c r="HK37" s="14">
        <v>0</v>
      </c>
      <c r="HL37" s="14">
        <v>0</v>
      </c>
      <c r="HM37" s="14">
        <v>0</v>
      </c>
      <c r="HN37" s="14">
        <v>0</v>
      </c>
      <c r="HO37" s="14">
        <v>0</v>
      </c>
      <c r="HP37" s="14">
        <v>0</v>
      </c>
      <c r="HQ37" s="14">
        <v>0</v>
      </c>
      <c r="HR37" s="14">
        <v>0</v>
      </c>
      <c r="HS37" s="14">
        <v>0</v>
      </c>
      <c r="HT37" s="14">
        <v>0</v>
      </c>
      <c r="HU37" s="14">
        <v>0</v>
      </c>
      <c r="HV37" s="14">
        <v>0</v>
      </c>
      <c r="HW37" s="14">
        <v>0</v>
      </c>
      <c r="HX37" s="14">
        <v>0</v>
      </c>
      <c r="HY37" s="14">
        <v>0</v>
      </c>
      <c r="HZ37" s="14">
        <v>0</v>
      </c>
      <c r="IA37" s="14">
        <v>0</v>
      </c>
      <c r="IB37" s="14">
        <v>0</v>
      </c>
      <c r="IC37" s="14">
        <v>0</v>
      </c>
      <c r="ID37" s="14">
        <v>0</v>
      </c>
      <c r="IE37" s="14">
        <v>0</v>
      </c>
      <c r="IF37" s="14">
        <v>0</v>
      </c>
      <c r="IG37" s="14">
        <v>0</v>
      </c>
      <c r="IH37" s="14">
        <v>0</v>
      </c>
      <c r="II37" s="14">
        <v>0</v>
      </c>
      <c r="IJ37" s="14">
        <v>0</v>
      </c>
      <c r="IK37" s="14">
        <v>0</v>
      </c>
      <c r="IL37" s="14">
        <v>0</v>
      </c>
      <c r="IM37" s="14">
        <v>0</v>
      </c>
      <c r="IN37" s="14">
        <v>0</v>
      </c>
      <c r="IO37" s="14">
        <v>0</v>
      </c>
      <c r="IP37" s="14">
        <v>0</v>
      </c>
      <c r="IQ37" s="14">
        <v>0</v>
      </c>
      <c r="IR37" s="14">
        <v>0</v>
      </c>
      <c r="IS37" s="14">
        <v>0</v>
      </c>
      <c r="IT37" s="14">
        <v>0</v>
      </c>
      <c r="IU37" s="14">
        <v>0</v>
      </c>
      <c r="IV37" s="14">
        <v>0</v>
      </c>
      <c r="IW37" s="14">
        <v>0</v>
      </c>
      <c r="IX37" s="14">
        <v>0</v>
      </c>
      <c r="IY37" s="14">
        <v>0</v>
      </c>
      <c r="IZ37" s="14">
        <v>0</v>
      </c>
      <c r="JA37" s="14">
        <v>0</v>
      </c>
      <c r="JB37" s="14">
        <v>0</v>
      </c>
      <c r="JC37" s="14">
        <v>0</v>
      </c>
      <c r="JD37" s="14">
        <v>0</v>
      </c>
      <c r="JE37" s="14">
        <v>0</v>
      </c>
      <c r="JF37" s="14">
        <v>0</v>
      </c>
      <c r="JG37" s="14">
        <v>0</v>
      </c>
      <c r="JH37" s="14">
        <v>0</v>
      </c>
      <c r="JI37" s="14">
        <v>0</v>
      </c>
      <c r="JJ37" s="14">
        <v>0</v>
      </c>
      <c r="JK37" s="14">
        <v>0</v>
      </c>
      <c r="JL37" s="14">
        <v>0</v>
      </c>
      <c r="JM37" s="14">
        <v>0</v>
      </c>
      <c r="JN37" s="14">
        <v>0</v>
      </c>
      <c r="JO37" s="14">
        <v>0</v>
      </c>
      <c r="JP37" s="14">
        <v>0</v>
      </c>
      <c r="JQ37" s="14">
        <v>0</v>
      </c>
      <c r="JR37" s="14">
        <v>0</v>
      </c>
      <c r="JS37" s="14">
        <v>0</v>
      </c>
      <c r="JT37" s="14">
        <v>0</v>
      </c>
      <c r="JU37" s="14">
        <v>0</v>
      </c>
      <c r="JV37" s="14">
        <v>0</v>
      </c>
      <c r="JW37" s="14">
        <v>0</v>
      </c>
      <c r="JX37" s="14">
        <v>0</v>
      </c>
      <c r="JY37" s="14">
        <v>0</v>
      </c>
      <c r="JZ37" s="14">
        <v>0</v>
      </c>
      <c r="KA37" s="14">
        <v>0</v>
      </c>
      <c r="KB37" s="14">
        <v>0</v>
      </c>
      <c r="KC37" s="14">
        <v>0</v>
      </c>
      <c r="KD37" s="14">
        <v>0</v>
      </c>
      <c r="KE37" s="14">
        <v>0</v>
      </c>
      <c r="KF37" s="14">
        <v>0</v>
      </c>
      <c r="KG37" s="14">
        <v>0</v>
      </c>
      <c r="KH37" s="14">
        <v>0</v>
      </c>
      <c r="KI37" s="14">
        <v>0</v>
      </c>
      <c r="KJ37" s="14">
        <v>0</v>
      </c>
      <c r="KK37" s="14">
        <v>0</v>
      </c>
      <c r="KL37" s="14">
        <v>0</v>
      </c>
      <c r="KM37" s="14">
        <v>0</v>
      </c>
      <c r="KN37" s="14">
        <v>0</v>
      </c>
      <c r="KO37" s="14">
        <v>0</v>
      </c>
      <c r="KP37" s="14">
        <v>0</v>
      </c>
      <c r="KQ37" s="14">
        <v>0</v>
      </c>
      <c r="KR37" s="14">
        <v>0</v>
      </c>
      <c r="KS37" s="14">
        <v>0</v>
      </c>
      <c r="KT37" s="14">
        <v>0</v>
      </c>
      <c r="KU37" s="14">
        <v>0</v>
      </c>
      <c r="KV37" s="14">
        <v>0</v>
      </c>
      <c r="KW37" s="14">
        <v>0</v>
      </c>
      <c r="KX37" s="14">
        <v>0</v>
      </c>
      <c r="KY37" s="14">
        <v>0</v>
      </c>
      <c r="KZ37" s="14">
        <v>0</v>
      </c>
      <c r="LA37" s="14">
        <v>0</v>
      </c>
      <c r="LB37" s="14">
        <v>0</v>
      </c>
      <c r="LC37" s="14">
        <v>0</v>
      </c>
      <c r="LD37" s="14">
        <v>0</v>
      </c>
      <c r="LE37" s="14">
        <v>0</v>
      </c>
      <c r="LF37" s="14">
        <v>0</v>
      </c>
      <c r="LG37" s="14">
        <v>0</v>
      </c>
      <c r="LH37" s="14">
        <v>0</v>
      </c>
      <c r="LI37" s="14">
        <v>0</v>
      </c>
      <c r="LJ37" s="14">
        <v>0</v>
      </c>
      <c r="LK37" s="14">
        <v>0</v>
      </c>
      <c r="LL37" s="14">
        <v>0</v>
      </c>
      <c r="LM37" s="14">
        <v>0</v>
      </c>
      <c r="LN37" s="14">
        <v>0</v>
      </c>
      <c r="LO37" s="14">
        <v>0</v>
      </c>
      <c r="LP37" s="14">
        <v>0</v>
      </c>
      <c r="LQ37" s="14">
        <v>0</v>
      </c>
      <c r="LR37" s="14">
        <v>0</v>
      </c>
      <c r="LS37" s="14">
        <v>0</v>
      </c>
      <c r="LT37" s="14">
        <v>0</v>
      </c>
      <c r="LU37" s="14">
        <v>0</v>
      </c>
      <c r="LV37" s="14">
        <v>0</v>
      </c>
      <c r="LW37" s="14">
        <v>0</v>
      </c>
      <c r="LX37" s="14">
        <v>0</v>
      </c>
      <c r="LY37" s="14">
        <v>0</v>
      </c>
      <c r="LZ37" s="14">
        <v>0</v>
      </c>
      <c r="MA37" s="14">
        <v>0</v>
      </c>
      <c r="MB37" s="14">
        <v>0</v>
      </c>
      <c r="MC37" s="14">
        <v>0</v>
      </c>
      <c r="MD37" s="14">
        <v>0</v>
      </c>
      <c r="ME37" s="14">
        <v>0</v>
      </c>
      <c r="MF37" s="14">
        <v>0</v>
      </c>
      <c r="MG37" s="14">
        <v>0</v>
      </c>
      <c r="MH37" s="14">
        <v>0</v>
      </c>
      <c r="MI37" s="14">
        <v>0</v>
      </c>
      <c r="MJ37" s="14">
        <v>0</v>
      </c>
      <c r="MK37" s="14">
        <v>0</v>
      </c>
      <c r="ML37" s="14">
        <v>0</v>
      </c>
      <c r="MM37" s="14">
        <v>0</v>
      </c>
      <c r="MN37" s="14">
        <v>0</v>
      </c>
      <c r="MO37" s="14">
        <v>0</v>
      </c>
      <c r="MP37" s="14">
        <v>0</v>
      </c>
      <c r="MQ37" s="14">
        <v>0</v>
      </c>
      <c r="MR37" s="14">
        <v>0</v>
      </c>
      <c r="MS37" s="14">
        <v>0</v>
      </c>
      <c r="MT37" s="14">
        <v>0</v>
      </c>
      <c r="MU37" s="14">
        <v>0</v>
      </c>
      <c r="MV37" s="14">
        <v>0</v>
      </c>
      <c r="MW37" s="14">
        <v>0</v>
      </c>
      <c r="MX37" s="14">
        <v>0</v>
      </c>
      <c r="MY37" s="14">
        <v>0</v>
      </c>
      <c r="MZ37" s="14">
        <v>0</v>
      </c>
      <c r="NA37" s="14">
        <v>0</v>
      </c>
      <c r="NB37" s="14">
        <v>0</v>
      </c>
      <c r="NC37" s="14">
        <v>0</v>
      </c>
      <c r="ND37" s="14">
        <v>0</v>
      </c>
      <c r="NE37" s="14">
        <v>0</v>
      </c>
      <c r="NF37" s="14">
        <v>0</v>
      </c>
      <c r="NG37" s="14">
        <v>0</v>
      </c>
      <c r="NH37" s="14">
        <v>0</v>
      </c>
      <c r="NI37" s="14">
        <v>0</v>
      </c>
      <c r="NJ37" s="14">
        <v>0</v>
      </c>
      <c r="NK37" s="14">
        <v>0</v>
      </c>
      <c r="NL37" s="14">
        <v>0</v>
      </c>
      <c r="NM37" s="14">
        <v>0</v>
      </c>
      <c r="NN37" s="14">
        <v>0</v>
      </c>
      <c r="NO37" s="14">
        <v>0</v>
      </c>
      <c r="NP37" s="14">
        <v>0</v>
      </c>
      <c r="NQ37" s="14">
        <v>0</v>
      </c>
      <c r="NR37" s="14">
        <v>0</v>
      </c>
      <c r="NS37" s="14">
        <v>0</v>
      </c>
      <c r="NT37" s="14">
        <v>0</v>
      </c>
      <c r="NU37" s="14">
        <v>0</v>
      </c>
      <c r="NV37" s="14">
        <v>0</v>
      </c>
      <c r="NW37" s="14">
        <v>0</v>
      </c>
      <c r="NX37" s="14">
        <v>0</v>
      </c>
      <c r="NY37" s="14">
        <v>0</v>
      </c>
      <c r="NZ37" s="14">
        <v>0</v>
      </c>
      <c r="OA37" s="14">
        <v>0</v>
      </c>
      <c r="OB37" s="14">
        <v>0</v>
      </c>
      <c r="OC37" s="14">
        <v>0</v>
      </c>
      <c r="OD37" s="14">
        <v>0</v>
      </c>
      <c r="OE37" s="14">
        <v>0</v>
      </c>
      <c r="OF37" s="14">
        <v>0</v>
      </c>
      <c r="OG37" s="14">
        <v>0</v>
      </c>
      <c r="OH37" s="14">
        <v>0</v>
      </c>
      <c r="OI37" s="14">
        <v>0</v>
      </c>
      <c r="OJ37" s="14">
        <v>0</v>
      </c>
      <c r="OK37" s="14">
        <v>0</v>
      </c>
      <c r="OL37" s="14">
        <v>17</v>
      </c>
      <c r="OM37" s="14">
        <v>0</v>
      </c>
      <c r="ON37" s="14">
        <v>0</v>
      </c>
      <c r="OO37" s="14">
        <v>0</v>
      </c>
      <c r="OP37" s="14">
        <v>0</v>
      </c>
      <c r="OQ37" s="14">
        <v>0</v>
      </c>
      <c r="OR37" s="14">
        <v>0</v>
      </c>
      <c r="OS37" s="14">
        <v>0</v>
      </c>
      <c r="OT37" s="14">
        <v>0</v>
      </c>
      <c r="OU37" s="14">
        <v>0</v>
      </c>
      <c r="OV37" s="14">
        <v>0</v>
      </c>
      <c r="OW37" s="14">
        <v>0</v>
      </c>
    </row>
    <row r="38" spans="1:1069" s="14" customFormat="1" x14ac:dyDescent="0.25">
      <c r="A38" s="11">
        <v>12617</v>
      </c>
      <c r="B38" s="11" t="s">
        <v>4823</v>
      </c>
      <c r="C38" s="11" t="s">
        <v>4824</v>
      </c>
      <c r="D38" s="11" t="s">
        <v>1093</v>
      </c>
      <c r="E38" s="11" t="s">
        <v>1206</v>
      </c>
      <c r="F38" s="11" t="s">
        <v>1205</v>
      </c>
      <c r="G38" s="12">
        <v>32664</v>
      </c>
      <c r="H38" s="11" t="s">
        <v>1109</v>
      </c>
      <c r="I38" s="11" t="s">
        <v>4735</v>
      </c>
      <c r="J38" s="11" t="s">
        <v>1096</v>
      </c>
      <c r="K38" s="11"/>
      <c r="L38" s="13">
        <v>47.281505000000003</v>
      </c>
      <c r="M38" s="13">
        <v>-103.77484</v>
      </c>
      <c r="N38" s="8">
        <v>202</v>
      </c>
      <c r="O38" s="8">
        <v>74</v>
      </c>
      <c r="P38" s="8">
        <v>0</v>
      </c>
      <c r="Q38" s="8">
        <v>206244</v>
      </c>
      <c r="R38" s="8">
        <v>94360</v>
      </c>
      <c r="S38" s="8">
        <v>558</v>
      </c>
      <c r="T38" s="8">
        <f>SUM(V38+Z38+AD38+AH38+AL38+AP38)</f>
        <v>19253</v>
      </c>
      <c r="U38" s="8">
        <f>SUM(V38+Z38+AD38+AH38+AL38+AP38+AT38+AX38+BB38+BF38+BJ38+BN38)</f>
        <v>35361</v>
      </c>
      <c r="V38" s="14">
        <v>3011</v>
      </c>
      <c r="W38" s="14">
        <v>1114</v>
      </c>
      <c r="X38" s="14">
        <v>0</v>
      </c>
      <c r="Y38" s="14">
        <v>14</v>
      </c>
      <c r="Z38" s="14">
        <v>4633</v>
      </c>
      <c r="AA38" s="14">
        <v>1714</v>
      </c>
      <c r="AB38" s="14">
        <v>6</v>
      </c>
      <c r="AC38" s="14">
        <v>31</v>
      </c>
      <c r="AD38" s="14">
        <v>3234</v>
      </c>
      <c r="AE38" s="14">
        <v>1197</v>
      </c>
      <c r="AF38" s="14">
        <v>2</v>
      </c>
      <c r="AG38" s="14">
        <v>29</v>
      </c>
      <c r="AH38" s="14">
        <v>3030</v>
      </c>
      <c r="AI38" s="14">
        <v>1121</v>
      </c>
      <c r="AJ38" s="14">
        <v>4</v>
      </c>
      <c r="AK38" s="14">
        <v>29</v>
      </c>
      <c r="AL38" s="14">
        <v>2267</v>
      </c>
      <c r="AM38" s="14">
        <v>839</v>
      </c>
      <c r="AN38" s="14">
        <v>4</v>
      </c>
      <c r="AO38" s="14">
        <v>21</v>
      </c>
      <c r="AP38" s="14">
        <v>3078</v>
      </c>
      <c r="AQ38" s="14">
        <v>1139</v>
      </c>
      <c r="AR38" s="14">
        <v>4</v>
      </c>
      <c r="AS38" s="14">
        <v>24</v>
      </c>
      <c r="AT38" s="14">
        <v>3206</v>
      </c>
      <c r="AU38" s="14">
        <v>1186</v>
      </c>
      <c r="AV38" s="14">
        <v>10</v>
      </c>
      <c r="AW38" s="14">
        <v>24</v>
      </c>
      <c r="AX38" s="14">
        <v>3199</v>
      </c>
      <c r="AY38" s="14">
        <v>1398</v>
      </c>
      <c r="AZ38" s="14">
        <v>4</v>
      </c>
      <c r="BA38" s="14">
        <v>25</v>
      </c>
      <c r="BB38" s="14">
        <v>3086</v>
      </c>
      <c r="BC38" s="14">
        <v>1391</v>
      </c>
      <c r="BD38" s="14">
        <v>2</v>
      </c>
      <c r="BE38" s="14">
        <v>30</v>
      </c>
      <c r="BF38" s="14">
        <v>2581</v>
      </c>
      <c r="BG38" s="14">
        <v>1504</v>
      </c>
      <c r="BH38" s="14">
        <v>0</v>
      </c>
      <c r="BI38" s="14">
        <v>28</v>
      </c>
      <c r="BJ38" s="14">
        <v>2070</v>
      </c>
      <c r="BK38" s="14">
        <v>1158</v>
      </c>
      <c r="BL38" s="14">
        <v>0</v>
      </c>
      <c r="BM38" s="14">
        <v>25</v>
      </c>
      <c r="BN38" s="14">
        <v>1966</v>
      </c>
      <c r="BO38" s="14">
        <v>1052</v>
      </c>
      <c r="BP38" s="14">
        <v>0</v>
      </c>
      <c r="BQ38" s="14">
        <v>22</v>
      </c>
      <c r="BR38" s="14">
        <v>2398</v>
      </c>
      <c r="BS38" s="14">
        <v>1353</v>
      </c>
      <c r="BT38" s="14">
        <v>30</v>
      </c>
      <c r="BU38" s="14">
        <v>31</v>
      </c>
      <c r="BV38" s="14">
        <v>2263</v>
      </c>
      <c r="BW38" s="14">
        <v>1418</v>
      </c>
      <c r="BX38" s="14">
        <v>0</v>
      </c>
      <c r="BY38" s="14">
        <v>31</v>
      </c>
      <c r="BZ38" s="14">
        <v>1956</v>
      </c>
      <c r="CA38" s="14">
        <v>1179</v>
      </c>
      <c r="CB38" s="14">
        <v>0</v>
      </c>
      <c r="CC38" s="14">
        <v>23</v>
      </c>
      <c r="CD38" s="14">
        <v>2299</v>
      </c>
      <c r="CE38" s="14">
        <v>1348</v>
      </c>
      <c r="CF38" s="14">
        <v>0</v>
      </c>
      <c r="CG38" s="14">
        <v>31</v>
      </c>
      <c r="CH38" s="14">
        <v>2051</v>
      </c>
      <c r="CI38" s="14">
        <v>1186</v>
      </c>
      <c r="CJ38" s="14">
        <v>0</v>
      </c>
      <c r="CK38" s="14">
        <v>30</v>
      </c>
      <c r="CL38" s="14">
        <v>2001</v>
      </c>
      <c r="CM38" s="14">
        <v>1009</v>
      </c>
      <c r="CN38" s="14">
        <v>3</v>
      </c>
      <c r="CO38" s="14">
        <v>31</v>
      </c>
      <c r="CP38" s="14">
        <v>1898</v>
      </c>
      <c r="CQ38" s="14">
        <v>1202</v>
      </c>
      <c r="CR38" s="14">
        <v>0</v>
      </c>
      <c r="CS38" s="14">
        <v>31</v>
      </c>
      <c r="CT38" s="14">
        <v>1679</v>
      </c>
      <c r="CU38" s="14">
        <v>961</v>
      </c>
      <c r="CV38" s="14">
        <v>0</v>
      </c>
      <c r="CW38" s="14">
        <v>28</v>
      </c>
      <c r="CX38" s="14">
        <v>1895</v>
      </c>
      <c r="CY38" s="14">
        <v>1248</v>
      </c>
      <c r="CZ38" s="14">
        <v>3</v>
      </c>
      <c r="DA38" s="14">
        <v>31</v>
      </c>
      <c r="DB38" s="14">
        <v>1741</v>
      </c>
      <c r="DC38" s="14">
        <v>1050</v>
      </c>
      <c r="DD38" s="14">
        <v>3</v>
      </c>
      <c r="DE38" s="14">
        <v>30</v>
      </c>
      <c r="DF38" s="14">
        <v>1703</v>
      </c>
      <c r="DG38" s="14">
        <v>1384</v>
      </c>
      <c r="DH38" s="14">
        <v>8</v>
      </c>
      <c r="DI38" s="14">
        <v>31</v>
      </c>
      <c r="DJ38" s="14">
        <v>1658</v>
      </c>
      <c r="DK38" s="14">
        <v>1266</v>
      </c>
      <c r="DL38" s="14">
        <v>10</v>
      </c>
      <c r="DM38" s="14">
        <v>30</v>
      </c>
      <c r="DN38" s="14">
        <v>1697</v>
      </c>
      <c r="DO38" s="14">
        <v>1205</v>
      </c>
      <c r="DP38" s="14">
        <v>5</v>
      </c>
      <c r="DQ38" s="14">
        <v>31</v>
      </c>
      <c r="DR38" s="14">
        <v>1593</v>
      </c>
      <c r="DS38" s="14">
        <v>1186</v>
      </c>
      <c r="DT38" s="14">
        <v>5</v>
      </c>
      <c r="DU38" s="14">
        <v>31</v>
      </c>
      <c r="DV38" s="14">
        <v>1426</v>
      </c>
      <c r="DW38" s="14">
        <v>1078</v>
      </c>
      <c r="DX38" s="14">
        <v>0</v>
      </c>
      <c r="DY38" s="14">
        <v>30</v>
      </c>
      <c r="DZ38" s="14">
        <v>1478</v>
      </c>
      <c r="EA38" s="14">
        <v>546</v>
      </c>
      <c r="EB38" s="14">
        <v>0</v>
      </c>
      <c r="EC38" s="14">
        <v>31</v>
      </c>
      <c r="ED38" s="14">
        <v>1407</v>
      </c>
      <c r="EE38" s="14">
        <v>520</v>
      </c>
      <c r="EF38" s="14">
        <v>0</v>
      </c>
      <c r="EG38" s="14">
        <v>30</v>
      </c>
      <c r="EH38" s="14">
        <v>1433</v>
      </c>
      <c r="EI38" s="14">
        <v>530</v>
      </c>
      <c r="EJ38" s="14">
        <v>0</v>
      </c>
      <c r="EK38" s="14">
        <v>30</v>
      </c>
      <c r="EL38" s="14">
        <v>1491</v>
      </c>
      <c r="EM38" s="14">
        <v>552</v>
      </c>
      <c r="EN38" s="14">
        <v>10</v>
      </c>
      <c r="EO38" s="14">
        <v>31</v>
      </c>
      <c r="EP38" s="14">
        <v>1336</v>
      </c>
      <c r="EQ38" s="14">
        <v>494</v>
      </c>
      <c r="ER38" s="14">
        <v>0</v>
      </c>
      <c r="ES38" s="14">
        <v>29</v>
      </c>
      <c r="ET38" s="14">
        <v>1451</v>
      </c>
      <c r="EU38" s="14">
        <v>537</v>
      </c>
      <c r="EV38" s="14">
        <v>0</v>
      </c>
      <c r="EW38" s="14">
        <v>31</v>
      </c>
      <c r="EX38" s="14">
        <v>1363</v>
      </c>
      <c r="EY38" s="14">
        <v>504</v>
      </c>
      <c r="EZ38" s="14">
        <v>0</v>
      </c>
      <c r="FA38" s="14">
        <v>30</v>
      </c>
      <c r="FB38" s="14">
        <v>1375</v>
      </c>
      <c r="FC38" s="14">
        <v>509</v>
      </c>
      <c r="FD38" s="14">
        <v>0</v>
      </c>
      <c r="FE38" s="14">
        <v>31</v>
      </c>
      <c r="FF38" s="14">
        <v>1303</v>
      </c>
      <c r="FG38" s="14">
        <v>482</v>
      </c>
      <c r="FH38" s="14">
        <v>0</v>
      </c>
      <c r="FI38" s="14">
        <v>30</v>
      </c>
      <c r="FJ38" s="14">
        <v>1384</v>
      </c>
      <c r="FK38" s="14">
        <v>512</v>
      </c>
      <c r="FL38" s="14">
        <v>15</v>
      </c>
      <c r="FM38" s="14">
        <v>31</v>
      </c>
      <c r="FN38" s="14">
        <v>1360</v>
      </c>
      <c r="FO38" s="14">
        <v>503</v>
      </c>
      <c r="FP38" s="14">
        <v>0</v>
      </c>
      <c r="FQ38" s="14">
        <v>31</v>
      </c>
      <c r="FR38" s="14">
        <v>1311</v>
      </c>
      <c r="FS38" s="14">
        <v>485</v>
      </c>
      <c r="FT38" s="14">
        <v>0</v>
      </c>
      <c r="FU38" s="14">
        <v>30</v>
      </c>
      <c r="FV38" s="14">
        <v>1340</v>
      </c>
      <c r="FW38" s="14">
        <v>495</v>
      </c>
      <c r="FX38" s="14">
        <v>0</v>
      </c>
      <c r="FY38" s="14">
        <v>31</v>
      </c>
      <c r="FZ38" s="14">
        <v>1266</v>
      </c>
      <c r="GA38" s="14">
        <v>469</v>
      </c>
      <c r="GB38" s="14">
        <v>0</v>
      </c>
      <c r="GC38" s="14">
        <v>30</v>
      </c>
      <c r="GD38" s="14">
        <v>1314</v>
      </c>
      <c r="GE38" s="14">
        <v>486</v>
      </c>
      <c r="GF38" s="14">
        <v>0</v>
      </c>
      <c r="GG38" s="14">
        <v>31</v>
      </c>
      <c r="GH38" s="14">
        <v>1283</v>
      </c>
      <c r="GI38" s="14">
        <v>475</v>
      </c>
      <c r="GJ38" s="14">
        <v>0</v>
      </c>
      <c r="GK38" s="14">
        <v>31</v>
      </c>
      <c r="GL38" s="14">
        <v>826</v>
      </c>
      <c r="GM38" s="14">
        <v>303</v>
      </c>
      <c r="GN38" s="14">
        <v>0</v>
      </c>
      <c r="GO38" s="14">
        <v>23</v>
      </c>
      <c r="GP38" s="14">
        <v>1379</v>
      </c>
      <c r="GQ38" s="14">
        <v>510</v>
      </c>
      <c r="GR38" s="14">
        <v>0</v>
      </c>
      <c r="GS38" s="14">
        <v>29</v>
      </c>
      <c r="GT38" s="14">
        <v>1306</v>
      </c>
      <c r="GU38" s="14">
        <v>483</v>
      </c>
      <c r="GV38" s="14">
        <v>0</v>
      </c>
      <c r="GW38" s="14">
        <v>30</v>
      </c>
      <c r="GX38" s="14">
        <v>1278</v>
      </c>
      <c r="GY38" s="14">
        <v>473</v>
      </c>
      <c r="GZ38" s="14">
        <v>0</v>
      </c>
      <c r="HA38" s="14">
        <v>31</v>
      </c>
      <c r="HB38" s="14">
        <v>1199</v>
      </c>
      <c r="HC38" s="14">
        <v>444</v>
      </c>
      <c r="HD38" s="14">
        <v>0</v>
      </c>
      <c r="HE38" s="14">
        <v>30</v>
      </c>
      <c r="HF38" s="14">
        <v>1224</v>
      </c>
      <c r="HG38" s="14">
        <v>453</v>
      </c>
      <c r="HH38" s="14">
        <v>0</v>
      </c>
      <c r="HI38" s="14">
        <v>31</v>
      </c>
      <c r="HJ38" s="14">
        <v>1184</v>
      </c>
      <c r="HK38" s="14">
        <v>438</v>
      </c>
      <c r="HL38" s="14">
        <v>0</v>
      </c>
      <c r="HM38" s="14">
        <v>31</v>
      </c>
      <c r="HN38" s="14">
        <v>1118</v>
      </c>
      <c r="HO38" s="14">
        <v>414</v>
      </c>
      <c r="HP38" s="14">
        <v>0</v>
      </c>
      <c r="HQ38" s="14">
        <v>30</v>
      </c>
      <c r="HR38" s="14">
        <v>1117</v>
      </c>
      <c r="HS38" s="14">
        <v>413</v>
      </c>
      <c r="HT38" s="14">
        <v>15</v>
      </c>
      <c r="HU38" s="14">
        <v>31</v>
      </c>
      <c r="HV38" s="14">
        <v>1079</v>
      </c>
      <c r="HW38" s="14">
        <v>399</v>
      </c>
      <c r="HX38" s="14">
        <v>0</v>
      </c>
      <c r="HY38" s="14">
        <v>30</v>
      </c>
      <c r="HZ38" s="14">
        <v>1076</v>
      </c>
      <c r="IA38" s="14">
        <v>398</v>
      </c>
      <c r="IB38" s="14">
        <v>0</v>
      </c>
      <c r="IC38" s="14">
        <v>31</v>
      </c>
      <c r="ID38" s="14">
        <v>1061</v>
      </c>
      <c r="IE38" s="14">
        <v>393</v>
      </c>
      <c r="IF38" s="14">
        <v>15</v>
      </c>
      <c r="IG38" s="14">
        <v>31</v>
      </c>
      <c r="IH38" s="14">
        <v>946</v>
      </c>
      <c r="II38" s="14">
        <v>350</v>
      </c>
      <c r="IJ38" s="14">
        <v>0</v>
      </c>
      <c r="IK38" s="14">
        <v>28</v>
      </c>
      <c r="IL38" s="14">
        <v>1031</v>
      </c>
      <c r="IM38" s="14">
        <v>382</v>
      </c>
      <c r="IN38" s="14">
        <v>0</v>
      </c>
      <c r="IO38" s="14">
        <v>31</v>
      </c>
      <c r="IP38" s="14">
        <v>984</v>
      </c>
      <c r="IQ38" s="14">
        <v>364</v>
      </c>
      <c r="IR38" s="14">
        <v>0</v>
      </c>
      <c r="IS38" s="14">
        <v>30</v>
      </c>
      <c r="IT38" s="14">
        <v>1005</v>
      </c>
      <c r="IU38" s="14">
        <v>372</v>
      </c>
      <c r="IV38" s="14">
        <v>0</v>
      </c>
      <c r="IW38" s="14">
        <v>31</v>
      </c>
      <c r="IX38" s="14">
        <v>948</v>
      </c>
      <c r="IY38" s="14">
        <v>351</v>
      </c>
      <c r="IZ38" s="14">
        <v>0</v>
      </c>
      <c r="JA38" s="14">
        <v>30</v>
      </c>
      <c r="JB38" s="14">
        <v>972</v>
      </c>
      <c r="JC38" s="14">
        <v>360</v>
      </c>
      <c r="JD38" s="14">
        <v>0</v>
      </c>
      <c r="JE38" s="14">
        <v>31</v>
      </c>
      <c r="JF38" s="14">
        <v>947</v>
      </c>
      <c r="JG38" s="14">
        <v>350</v>
      </c>
      <c r="JH38" s="14">
        <v>25</v>
      </c>
      <c r="JI38" s="14">
        <v>31</v>
      </c>
      <c r="JJ38" s="14">
        <v>929</v>
      </c>
      <c r="JK38" s="14">
        <v>344</v>
      </c>
      <c r="JL38" s="14">
        <v>0</v>
      </c>
      <c r="JM38" s="14">
        <v>30</v>
      </c>
      <c r="JN38" s="14">
        <v>949</v>
      </c>
      <c r="JO38" s="14">
        <v>351</v>
      </c>
      <c r="JP38" s="14">
        <v>0</v>
      </c>
      <c r="JQ38" s="14">
        <v>31</v>
      </c>
      <c r="JR38" s="14">
        <v>902</v>
      </c>
      <c r="JS38" s="14">
        <v>334</v>
      </c>
      <c r="JT38" s="14">
        <v>0</v>
      </c>
      <c r="JU38" s="14">
        <v>30</v>
      </c>
      <c r="JV38" s="14">
        <v>927</v>
      </c>
      <c r="JW38" s="14">
        <v>343</v>
      </c>
      <c r="JX38" s="14">
        <v>0</v>
      </c>
      <c r="JY38" s="14">
        <v>31</v>
      </c>
      <c r="JZ38" s="14">
        <v>906</v>
      </c>
      <c r="KA38" s="14">
        <v>335</v>
      </c>
      <c r="KB38" s="14">
        <v>0</v>
      </c>
      <c r="KC38" s="14">
        <v>31</v>
      </c>
      <c r="KD38" s="14">
        <v>804</v>
      </c>
      <c r="KE38" s="14">
        <v>297</v>
      </c>
      <c r="KF38" s="14">
        <v>0</v>
      </c>
      <c r="KG38" s="14">
        <v>28</v>
      </c>
      <c r="KH38" s="14">
        <v>887</v>
      </c>
      <c r="KI38" s="14">
        <v>328</v>
      </c>
      <c r="KJ38" s="14">
        <v>0</v>
      </c>
      <c r="KK38" s="14">
        <v>31</v>
      </c>
      <c r="KL38" s="14">
        <v>839</v>
      </c>
      <c r="KM38" s="14">
        <v>311</v>
      </c>
      <c r="KN38" s="14">
        <v>0</v>
      </c>
      <c r="KO38" s="14">
        <v>30</v>
      </c>
      <c r="KP38" s="14">
        <v>865</v>
      </c>
      <c r="KQ38" s="14">
        <v>320</v>
      </c>
      <c r="KR38" s="14">
        <v>0</v>
      </c>
      <c r="KS38" s="14">
        <v>31</v>
      </c>
      <c r="KT38" s="14">
        <v>823</v>
      </c>
      <c r="KU38" s="14">
        <v>305</v>
      </c>
      <c r="KV38" s="14">
        <v>0</v>
      </c>
      <c r="KW38" s="14">
        <v>30</v>
      </c>
      <c r="KX38" s="14">
        <v>775</v>
      </c>
      <c r="KY38" s="14">
        <v>287</v>
      </c>
      <c r="KZ38" s="14">
        <v>0</v>
      </c>
      <c r="LA38" s="14">
        <v>29</v>
      </c>
      <c r="LB38" s="14">
        <v>834</v>
      </c>
      <c r="LC38" s="14">
        <v>308</v>
      </c>
      <c r="LD38" s="14">
        <v>0</v>
      </c>
      <c r="LE38" s="14">
        <v>29</v>
      </c>
      <c r="LF38" s="14">
        <v>854</v>
      </c>
      <c r="LG38" s="14">
        <v>316</v>
      </c>
      <c r="LH38" s="14">
        <v>0</v>
      </c>
      <c r="LI38" s="14">
        <v>30</v>
      </c>
      <c r="LJ38" s="14">
        <v>855</v>
      </c>
      <c r="LK38" s="14">
        <v>316</v>
      </c>
      <c r="LL38" s="14">
        <v>0</v>
      </c>
      <c r="LM38" s="14">
        <v>31</v>
      </c>
      <c r="LN38" s="14">
        <v>803</v>
      </c>
      <c r="LO38" s="14">
        <v>297</v>
      </c>
      <c r="LP38" s="14">
        <v>0</v>
      </c>
      <c r="LQ38" s="14">
        <v>30</v>
      </c>
      <c r="LR38" s="14">
        <v>829</v>
      </c>
      <c r="LS38" s="14">
        <v>307</v>
      </c>
      <c r="LT38" s="14">
        <v>0</v>
      </c>
      <c r="LU38" s="14">
        <v>31</v>
      </c>
      <c r="LV38" s="14">
        <v>818</v>
      </c>
      <c r="LW38" s="14">
        <v>303</v>
      </c>
      <c r="LX38" s="14">
        <v>0</v>
      </c>
      <c r="LY38" s="14">
        <v>31</v>
      </c>
      <c r="LZ38" s="14">
        <v>754</v>
      </c>
      <c r="MA38" s="14">
        <v>279</v>
      </c>
      <c r="MB38" s="14">
        <v>0</v>
      </c>
      <c r="MC38" s="14">
        <v>29</v>
      </c>
      <c r="MD38" s="14">
        <v>756</v>
      </c>
      <c r="ME38" s="14">
        <v>280</v>
      </c>
      <c r="MF38" s="14">
        <v>0</v>
      </c>
      <c r="MG38" s="14">
        <v>31</v>
      </c>
      <c r="MH38" s="14">
        <v>694</v>
      </c>
      <c r="MI38" s="14">
        <v>257</v>
      </c>
      <c r="MJ38" s="14">
        <v>25</v>
      </c>
      <c r="MK38" s="14">
        <v>30</v>
      </c>
      <c r="ML38" s="14">
        <v>716</v>
      </c>
      <c r="MM38" s="14">
        <v>265</v>
      </c>
      <c r="MN38" s="14">
        <v>0</v>
      </c>
      <c r="MO38" s="14">
        <v>31</v>
      </c>
      <c r="MP38" s="14">
        <v>797</v>
      </c>
      <c r="MQ38" s="14">
        <v>295</v>
      </c>
      <c r="MR38" s="14">
        <v>0</v>
      </c>
      <c r="MS38" s="14">
        <v>30</v>
      </c>
      <c r="MT38" s="14">
        <v>798</v>
      </c>
      <c r="MU38" s="14">
        <v>295</v>
      </c>
      <c r="MV38" s="14">
        <v>0</v>
      </c>
      <c r="MW38" s="14">
        <v>31</v>
      </c>
      <c r="MX38" s="14">
        <v>797</v>
      </c>
      <c r="MY38" s="14">
        <v>295</v>
      </c>
      <c r="MZ38" s="14">
        <v>0</v>
      </c>
      <c r="NA38" s="14">
        <v>31</v>
      </c>
      <c r="NB38" s="14">
        <v>772</v>
      </c>
      <c r="NC38" s="14">
        <v>286</v>
      </c>
      <c r="ND38" s="14">
        <v>0</v>
      </c>
      <c r="NE38" s="14">
        <v>30</v>
      </c>
      <c r="NF38" s="14">
        <v>789</v>
      </c>
      <c r="NG38" s="14">
        <v>295</v>
      </c>
      <c r="NH38" s="14">
        <v>0</v>
      </c>
      <c r="NI38" s="14">
        <v>30</v>
      </c>
      <c r="NJ38" s="14">
        <v>717</v>
      </c>
      <c r="NK38" s="14">
        <v>265</v>
      </c>
      <c r="NL38" s="14">
        <v>0</v>
      </c>
      <c r="NM38" s="14">
        <v>30</v>
      </c>
      <c r="NN38" s="14">
        <v>753</v>
      </c>
      <c r="NO38" s="14">
        <v>279</v>
      </c>
      <c r="NP38" s="14">
        <v>0</v>
      </c>
      <c r="NQ38" s="14">
        <v>31</v>
      </c>
      <c r="NR38" s="14">
        <v>769</v>
      </c>
      <c r="NS38" s="14">
        <v>285</v>
      </c>
      <c r="NT38" s="14">
        <v>0</v>
      </c>
      <c r="NU38" s="14">
        <v>31</v>
      </c>
      <c r="NV38" s="14">
        <v>608</v>
      </c>
      <c r="NW38" s="14">
        <v>225</v>
      </c>
      <c r="NX38" s="14">
        <v>30</v>
      </c>
      <c r="NY38" s="14">
        <v>28</v>
      </c>
      <c r="NZ38" s="14">
        <v>724</v>
      </c>
      <c r="OA38" s="14">
        <v>268</v>
      </c>
      <c r="OB38" s="14">
        <v>0</v>
      </c>
      <c r="OC38" s="14">
        <v>31</v>
      </c>
      <c r="OD38" s="14">
        <v>704</v>
      </c>
      <c r="OE38" s="14">
        <v>260</v>
      </c>
      <c r="OF38" s="14">
        <v>0</v>
      </c>
      <c r="OG38" s="14">
        <v>30</v>
      </c>
      <c r="OH38" s="14">
        <v>691</v>
      </c>
      <c r="OI38" s="14">
        <v>256</v>
      </c>
      <c r="OJ38" s="14">
        <v>0</v>
      </c>
      <c r="OK38" s="14">
        <v>31</v>
      </c>
      <c r="OL38" s="14">
        <v>692</v>
      </c>
      <c r="OM38" s="14">
        <v>256</v>
      </c>
      <c r="ON38" s="14">
        <v>0</v>
      </c>
      <c r="OO38" s="14">
        <v>30</v>
      </c>
      <c r="OP38" s="14">
        <v>698</v>
      </c>
      <c r="OQ38" s="14">
        <v>259</v>
      </c>
      <c r="OR38" s="14">
        <v>0</v>
      </c>
      <c r="OS38" s="14">
        <v>30</v>
      </c>
      <c r="OT38" s="14">
        <v>699</v>
      </c>
      <c r="OU38" s="14">
        <v>259</v>
      </c>
      <c r="OV38" s="14">
        <v>0</v>
      </c>
      <c r="OW38" s="14">
        <v>31</v>
      </c>
      <c r="OX38" s="14">
        <v>690</v>
      </c>
      <c r="OY38" s="14">
        <v>255</v>
      </c>
      <c r="OZ38" s="14">
        <v>0</v>
      </c>
      <c r="PA38" s="14">
        <v>30</v>
      </c>
      <c r="PB38" s="14">
        <v>706</v>
      </c>
      <c r="PC38" s="14">
        <v>261</v>
      </c>
      <c r="PD38" s="14">
        <v>0</v>
      </c>
      <c r="PE38" s="14">
        <v>31</v>
      </c>
      <c r="PF38" s="14">
        <v>661</v>
      </c>
      <c r="PG38" s="14">
        <v>245</v>
      </c>
      <c r="PH38" s="14">
        <v>0</v>
      </c>
      <c r="PI38" s="14">
        <v>30</v>
      </c>
      <c r="PJ38" s="14">
        <v>693</v>
      </c>
      <c r="PK38" s="14">
        <v>256</v>
      </c>
      <c r="PL38" s="14">
        <v>0</v>
      </c>
      <c r="PM38" s="14">
        <v>31</v>
      </c>
      <c r="PN38" s="14">
        <v>692</v>
      </c>
      <c r="PO38" s="14">
        <v>256</v>
      </c>
      <c r="PP38" s="14">
        <v>0</v>
      </c>
      <c r="PQ38" s="14">
        <v>29</v>
      </c>
      <c r="PR38" s="14">
        <v>494</v>
      </c>
      <c r="PS38" s="14">
        <v>183</v>
      </c>
      <c r="PT38" s="14">
        <v>0</v>
      </c>
      <c r="PU38" s="14">
        <v>28</v>
      </c>
      <c r="PV38" s="14">
        <v>795</v>
      </c>
      <c r="PW38" s="14">
        <v>294</v>
      </c>
      <c r="PX38" s="14">
        <v>0</v>
      </c>
      <c r="PY38" s="14">
        <v>31</v>
      </c>
      <c r="PZ38" s="14">
        <v>671</v>
      </c>
      <c r="QA38" s="14">
        <v>248</v>
      </c>
      <c r="QB38" s="14">
        <v>0</v>
      </c>
      <c r="QC38" s="14">
        <v>30</v>
      </c>
      <c r="QD38" s="14">
        <v>691</v>
      </c>
      <c r="QE38" s="14">
        <v>255</v>
      </c>
      <c r="QF38" s="14">
        <v>0</v>
      </c>
      <c r="QG38" s="14">
        <v>31</v>
      </c>
      <c r="QH38" s="14">
        <v>662</v>
      </c>
      <c r="QI38" s="14">
        <v>245</v>
      </c>
      <c r="QJ38" s="14">
        <v>0</v>
      </c>
      <c r="QK38" s="14">
        <v>30</v>
      </c>
      <c r="QL38" s="14">
        <v>698</v>
      </c>
      <c r="QM38" s="14">
        <v>258</v>
      </c>
      <c r="QN38" s="14">
        <v>0</v>
      </c>
      <c r="QO38" s="14">
        <v>30</v>
      </c>
      <c r="QP38" s="14">
        <v>703</v>
      </c>
      <c r="QQ38" s="14">
        <v>260</v>
      </c>
      <c r="QR38" s="14">
        <v>0</v>
      </c>
      <c r="QS38" s="14">
        <v>31</v>
      </c>
      <c r="QT38" s="14">
        <v>685</v>
      </c>
      <c r="QU38" s="14">
        <v>254</v>
      </c>
      <c r="QV38" s="14">
        <v>0</v>
      </c>
      <c r="QW38" s="14">
        <v>30</v>
      </c>
      <c r="QX38" s="14">
        <v>692</v>
      </c>
      <c r="QY38" s="14">
        <v>256</v>
      </c>
      <c r="QZ38" s="14">
        <v>0</v>
      </c>
      <c r="RA38" s="14">
        <v>31</v>
      </c>
      <c r="RB38" s="14">
        <v>659</v>
      </c>
      <c r="RC38" s="14">
        <v>244</v>
      </c>
      <c r="RD38" s="14">
        <v>0</v>
      </c>
      <c r="RE38" s="14">
        <v>30</v>
      </c>
      <c r="RF38" s="14">
        <v>870</v>
      </c>
      <c r="RG38" s="14">
        <v>250</v>
      </c>
      <c r="RH38" s="14">
        <v>0</v>
      </c>
      <c r="RI38" s="14">
        <v>31</v>
      </c>
      <c r="RJ38" s="14">
        <v>521</v>
      </c>
      <c r="RK38" s="14">
        <v>193</v>
      </c>
      <c r="RL38" s="14">
        <v>0</v>
      </c>
      <c r="RM38" s="14">
        <v>31</v>
      </c>
      <c r="RN38" s="14">
        <v>788</v>
      </c>
      <c r="RO38" s="14">
        <v>291</v>
      </c>
      <c r="RP38" s="14">
        <v>0</v>
      </c>
      <c r="RQ38" s="14">
        <v>28</v>
      </c>
      <c r="RR38" s="14">
        <v>525</v>
      </c>
      <c r="RS38" s="14">
        <v>220</v>
      </c>
      <c r="RT38" s="14">
        <v>0</v>
      </c>
      <c r="RU38" s="14">
        <v>31</v>
      </c>
      <c r="RV38" s="14">
        <v>659</v>
      </c>
      <c r="RW38" s="14">
        <v>270</v>
      </c>
      <c r="RX38" s="14">
        <v>25</v>
      </c>
      <c r="RY38" s="14">
        <v>30</v>
      </c>
      <c r="RZ38" s="14">
        <v>642</v>
      </c>
      <c r="SA38" s="14">
        <v>263</v>
      </c>
      <c r="SB38" s="14">
        <v>0</v>
      </c>
      <c r="SC38" s="14">
        <v>31</v>
      </c>
      <c r="SD38" s="14">
        <v>639</v>
      </c>
      <c r="SE38" s="14">
        <v>236</v>
      </c>
      <c r="SF38" s="14">
        <v>0</v>
      </c>
      <c r="SG38" s="14">
        <v>30</v>
      </c>
      <c r="SH38" s="14">
        <v>651</v>
      </c>
      <c r="SI38" s="14">
        <v>241</v>
      </c>
      <c r="SJ38" s="14">
        <v>0</v>
      </c>
      <c r="SK38" s="14">
        <v>31</v>
      </c>
      <c r="SL38" s="14">
        <v>619</v>
      </c>
      <c r="SM38" s="14">
        <v>229</v>
      </c>
      <c r="SN38" s="14">
        <v>0</v>
      </c>
      <c r="SO38" s="14">
        <v>31</v>
      </c>
      <c r="SP38" s="14">
        <v>588</v>
      </c>
      <c r="SQ38" s="14">
        <v>218</v>
      </c>
      <c r="SR38" s="14">
        <v>0</v>
      </c>
      <c r="SS38" s="14">
        <v>30</v>
      </c>
      <c r="ST38" s="14">
        <v>600</v>
      </c>
      <c r="SU38" s="14">
        <v>222</v>
      </c>
      <c r="SV38" s="14">
        <v>0</v>
      </c>
      <c r="SW38" s="14">
        <v>31</v>
      </c>
      <c r="SX38" s="14">
        <v>575</v>
      </c>
      <c r="SY38" s="14">
        <v>213</v>
      </c>
      <c r="SZ38" s="14">
        <v>0</v>
      </c>
      <c r="TA38" s="14">
        <v>30</v>
      </c>
      <c r="TB38" s="14">
        <v>267</v>
      </c>
      <c r="TC38" s="14">
        <v>116</v>
      </c>
      <c r="TD38" s="14">
        <v>0</v>
      </c>
      <c r="TE38" s="14">
        <v>12</v>
      </c>
      <c r="TF38" s="14">
        <v>419</v>
      </c>
      <c r="TG38" s="14">
        <v>155</v>
      </c>
      <c r="TH38" s="14">
        <v>0</v>
      </c>
      <c r="TI38" s="14">
        <v>25</v>
      </c>
      <c r="TJ38" s="14">
        <v>471</v>
      </c>
      <c r="TK38" s="14">
        <v>174</v>
      </c>
      <c r="TL38" s="14">
        <v>0</v>
      </c>
      <c r="TM38" s="14">
        <v>29</v>
      </c>
      <c r="TN38" s="14">
        <v>570</v>
      </c>
      <c r="TO38" s="14">
        <v>174</v>
      </c>
      <c r="TP38" s="14">
        <v>0</v>
      </c>
      <c r="TQ38" s="14">
        <v>31</v>
      </c>
      <c r="TR38" s="14">
        <v>522</v>
      </c>
      <c r="TS38" s="14">
        <v>193</v>
      </c>
      <c r="TT38" s="14">
        <v>0</v>
      </c>
      <c r="TU38" s="14">
        <v>30</v>
      </c>
      <c r="TV38" s="14">
        <v>480</v>
      </c>
      <c r="TW38" s="14">
        <v>178</v>
      </c>
      <c r="TX38" s="14">
        <v>0</v>
      </c>
      <c r="TY38" s="14">
        <v>31</v>
      </c>
      <c r="TZ38" s="14">
        <v>491</v>
      </c>
      <c r="UA38" s="14">
        <v>182</v>
      </c>
      <c r="UB38" s="14">
        <v>30</v>
      </c>
      <c r="UC38" s="14">
        <v>30</v>
      </c>
      <c r="UD38" s="14">
        <v>520</v>
      </c>
      <c r="UE38" s="14">
        <v>192</v>
      </c>
      <c r="UF38" s="14">
        <v>0</v>
      </c>
      <c r="UG38" s="14">
        <v>31</v>
      </c>
      <c r="UH38" s="14">
        <v>544</v>
      </c>
      <c r="UI38" s="14">
        <v>201</v>
      </c>
      <c r="UJ38" s="14">
        <v>0</v>
      </c>
      <c r="UK38" s="14">
        <v>31</v>
      </c>
      <c r="UL38" s="14">
        <v>538</v>
      </c>
      <c r="UM38" s="14">
        <v>199</v>
      </c>
      <c r="UN38" s="14">
        <v>0</v>
      </c>
      <c r="UO38" s="14">
        <v>30</v>
      </c>
      <c r="UP38" s="14">
        <v>558</v>
      </c>
      <c r="UQ38" s="14">
        <v>207</v>
      </c>
      <c r="UR38" s="14">
        <v>0</v>
      </c>
      <c r="US38" s="14">
        <v>31</v>
      </c>
      <c r="UT38" s="14">
        <v>461</v>
      </c>
      <c r="UU38" s="14">
        <v>170</v>
      </c>
      <c r="UV38" s="14">
        <v>0</v>
      </c>
      <c r="UW38" s="14">
        <v>28</v>
      </c>
      <c r="UX38" s="14">
        <v>392</v>
      </c>
      <c r="UY38" s="14">
        <v>145</v>
      </c>
      <c r="UZ38" s="14">
        <v>0</v>
      </c>
      <c r="VA38" s="14">
        <v>26</v>
      </c>
      <c r="VB38" s="14">
        <v>621</v>
      </c>
      <c r="VC38" s="14">
        <v>230</v>
      </c>
      <c r="VD38" s="14">
        <v>0</v>
      </c>
      <c r="VE38" s="14">
        <v>31</v>
      </c>
      <c r="VF38" s="14">
        <v>529</v>
      </c>
      <c r="VG38" s="14">
        <v>196</v>
      </c>
      <c r="VH38" s="14">
        <v>0</v>
      </c>
      <c r="VI38" s="14">
        <v>28</v>
      </c>
      <c r="VJ38" s="14">
        <v>580</v>
      </c>
      <c r="VK38" s="14">
        <v>214</v>
      </c>
      <c r="VL38" s="14">
        <v>0</v>
      </c>
      <c r="VM38" s="14">
        <v>31</v>
      </c>
      <c r="VN38" s="14">
        <v>303</v>
      </c>
      <c r="VO38" s="14">
        <v>112</v>
      </c>
      <c r="VP38" s="14">
        <v>0</v>
      </c>
      <c r="VQ38" s="14">
        <v>30</v>
      </c>
      <c r="VR38" s="14">
        <v>430</v>
      </c>
      <c r="VS38" s="14">
        <v>159</v>
      </c>
      <c r="VT38" s="14">
        <v>0</v>
      </c>
      <c r="VU38" s="14">
        <v>31</v>
      </c>
      <c r="VV38" s="14">
        <v>381</v>
      </c>
      <c r="VW38" s="14">
        <v>141</v>
      </c>
      <c r="VX38" s="14">
        <v>0</v>
      </c>
      <c r="VY38" s="14">
        <v>30</v>
      </c>
      <c r="VZ38" s="14">
        <v>198</v>
      </c>
      <c r="WA38" s="14">
        <v>73</v>
      </c>
      <c r="WB38" s="14">
        <v>16</v>
      </c>
      <c r="WC38" s="14">
        <v>31</v>
      </c>
      <c r="WD38" s="14">
        <v>118</v>
      </c>
      <c r="WE38" s="14">
        <v>43</v>
      </c>
      <c r="WF38" s="14">
        <v>0</v>
      </c>
      <c r="WG38" s="14">
        <v>27</v>
      </c>
      <c r="WH38" s="14">
        <v>561</v>
      </c>
      <c r="WI38" s="14">
        <v>208</v>
      </c>
      <c r="WJ38" s="14">
        <v>0</v>
      </c>
      <c r="WK38" s="14">
        <v>30</v>
      </c>
      <c r="WL38" s="14">
        <v>574</v>
      </c>
      <c r="WM38" s="14">
        <v>212</v>
      </c>
      <c r="WN38" s="14">
        <v>0</v>
      </c>
      <c r="WO38" s="14">
        <v>31</v>
      </c>
      <c r="WP38" s="14">
        <v>531</v>
      </c>
      <c r="WQ38" s="14">
        <v>197</v>
      </c>
      <c r="WR38" s="14">
        <v>0</v>
      </c>
      <c r="WS38" s="14">
        <v>30</v>
      </c>
      <c r="WT38" s="14">
        <v>581</v>
      </c>
      <c r="WU38" s="14">
        <v>215</v>
      </c>
      <c r="WV38" s="14">
        <v>0</v>
      </c>
      <c r="WW38" s="14">
        <v>31</v>
      </c>
      <c r="WX38" s="14">
        <v>546</v>
      </c>
      <c r="WY38" s="14">
        <v>202</v>
      </c>
      <c r="WZ38" s="14">
        <v>0</v>
      </c>
      <c r="XA38" s="14">
        <v>31</v>
      </c>
      <c r="XB38" s="14">
        <v>485</v>
      </c>
      <c r="XC38" s="14">
        <v>169</v>
      </c>
      <c r="XD38" s="14">
        <v>0</v>
      </c>
      <c r="XE38" s="14">
        <v>28</v>
      </c>
      <c r="XF38" s="14">
        <v>554</v>
      </c>
      <c r="XG38" s="14">
        <v>205</v>
      </c>
      <c r="XH38" s="14">
        <v>0</v>
      </c>
      <c r="XI38" s="14">
        <v>31</v>
      </c>
      <c r="XJ38" s="14">
        <v>497</v>
      </c>
      <c r="XK38" s="14">
        <v>184</v>
      </c>
      <c r="XL38" s="14">
        <v>0</v>
      </c>
      <c r="XM38" s="14">
        <v>30</v>
      </c>
      <c r="XN38" s="14">
        <v>504</v>
      </c>
      <c r="XO38" s="14">
        <v>187</v>
      </c>
      <c r="XP38" s="14">
        <v>0</v>
      </c>
      <c r="XQ38" s="14">
        <v>31</v>
      </c>
      <c r="XR38" s="14">
        <v>518</v>
      </c>
      <c r="XS38" s="14">
        <v>192</v>
      </c>
      <c r="XT38" s="14">
        <v>0</v>
      </c>
      <c r="XU38" s="14">
        <v>30</v>
      </c>
      <c r="XV38" s="14">
        <v>497</v>
      </c>
      <c r="XW38" s="14">
        <v>184</v>
      </c>
      <c r="XX38" s="14">
        <v>0</v>
      </c>
      <c r="XY38" s="14">
        <v>31</v>
      </c>
      <c r="XZ38" s="14">
        <v>511</v>
      </c>
      <c r="YA38" s="14">
        <v>189</v>
      </c>
      <c r="YB38" s="14">
        <v>0</v>
      </c>
      <c r="YC38" s="14">
        <v>31</v>
      </c>
      <c r="YD38" s="14">
        <v>490</v>
      </c>
      <c r="YE38" s="14">
        <v>181</v>
      </c>
      <c r="YF38" s="14">
        <v>0</v>
      </c>
      <c r="YG38" s="14">
        <v>30</v>
      </c>
      <c r="YH38" s="14">
        <v>506</v>
      </c>
      <c r="YI38" s="14">
        <v>187</v>
      </c>
      <c r="YJ38" s="14">
        <v>0</v>
      </c>
      <c r="YK38" s="14">
        <v>31</v>
      </c>
      <c r="YL38" s="14">
        <v>489</v>
      </c>
      <c r="YM38" s="14">
        <v>181</v>
      </c>
      <c r="YN38" s="14">
        <v>0</v>
      </c>
      <c r="YO38" s="14">
        <v>30</v>
      </c>
      <c r="YP38" s="14">
        <v>488</v>
      </c>
      <c r="YQ38" s="14">
        <v>186</v>
      </c>
      <c r="YR38" s="14">
        <v>0</v>
      </c>
      <c r="YS38" s="14">
        <v>31</v>
      </c>
      <c r="YT38" s="14">
        <v>480</v>
      </c>
      <c r="YU38" s="14">
        <v>0</v>
      </c>
      <c r="YV38" s="14">
        <v>0</v>
      </c>
      <c r="YW38" s="14">
        <v>31</v>
      </c>
      <c r="YX38" s="14">
        <v>445</v>
      </c>
      <c r="YY38" s="14">
        <v>0</v>
      </c>
      <c r="YZ38" s="14">
        <v>0</v>
      </c>
      <c r="ZA38" s="14">
        <v>28</v>
      </c>
      <c r="ZB38" s="14">
        <v>463</v>
      </c>
      <c r="ZC38" s="14">
        <v>0</v>
      </c>
      <c r="ZD38" s="14">
        <v>0</v>
      </c>
      <c r="ZE38" s="14">
        <v>30</v>
      </c>
      <c r="ZF38" s="14">
        <v>475</v>
      </c>
      <c r="ZG38" s="14">
        <v>0</v>
      </c>
      <c r="ZH38" s="14">
        <v>0</v>
      </c>
      <c r="ZI38" s="14">
        <v>30</v>
      </c>
      <c r="ZJ38" s="14">
        <v>492</v>
      </c>
      <c r="ZK38" s="14">
        <v>0</v>
      </c>
      <c r="ZL38" s="14">
        <v>0</v>
      </c>
      <c r="ZM38" s="14">
        <v>31</v>
      </c>
      <c r="ZN38" s="14">
        <v>488</v>
      </c>
      <c r="ZO38" s="14">
        <v>0</v>
      </c>
      <c r="ZP38" s="14">
        <v>0</v>
      </c>
      <c r="ZQ38" s="14">
        <v>30</v>
      </c>
      <c r="ZR38" s="14">
        <v>526</v>
      </c>
      <c r="ZS38" s="14">
        <v>0</v>
      </c>
      <c r="ZT38" s="14">
        <v>0</v>
      </c>
      <c r="ZU38" s="14">
        <v>31</v>
      </c>
      <c r="ZV38" s="14">
        <v>520</v>
      </c>
      <c r="ZW38" s="14">
        <v>0</v>
      </c>
      <c r="ZX38" s="14">
        <v>0</v>
      </c>
      <c r="ZY38" s="14">
        <v>31</v>
      </c>
      <c r="ZZ38" s="14">
        <v>488</v>
      </c>
      <c r="AAA38" s="14">
        <v>0</v>
      </c>
      <c r="AAB38" s="14">
        <v>0</v>
      </c>
      <c r="AAC38" s="14">
        <v>30</v>
      </c>
      <c r="AAD38" s="14">
        <v>497</v>
      </c>
      <c r="AAE38" s="14">
        <v>0</v>
      </c>
      <c r="AAF38" s="14">
        <v>10</v>
      </c>
      <c r="AAG38" s="14">
        <v>31</v>
      </c>
      <c r="AAH38" s="14">
        <v>495</v>
      </c>
      <c r="AAI38" s="14">
        <v>180</v>
      </c>
      <c r="AAJ38" s="14">
        <v>0</v>
      </c>
      <c r="AAK38" s="14">
        <v>30</v>
      </c>
      <c r="AAL38" s="14">
        <v>520</v>
      </c>
      <c r="AAM38" s="14">
        <v>186</v>
      </c>
      <c r="AAN38" s="14">
        <v>0</v>
      </c>
      <c r="AAO38" s="14">
        <v>31</v>
      </c>
      <c r="AAP38" s="14">
        <v>522</v>
      </c>
      <c r="AAQ38" s="14">
        <v>186</v>
      </c>
      <c r="AAR38" s="14">
        <v>0</v>
      </c>
      <c r="AAS38" s="14">
        <v>31</v>
      </c>
      <c r="AAT38" s="14">
        <v>460</v>
      </c>
      <c r="AAU38" s="14">
        <v>174</v>
      </c>
      <c r="AAV38" s="14">
        <v>0</v>
      </c>
      <c r="AAW38" s="14">
        <v>29</v>
      </c>
      <c r="AAX38" s="14">
        <v>508</v>
      </c>
      <c r="AAY38" s="14">
        <v>186</v>
      </c>
      <c r="AAZ38" s="14">
        <v>0</v>
      </c>
      <c r="ABA38" s="14">
        <v>31</v>
      </c>
      <c r="ABB38" s="14">
        <v>446</v>
      </c>
      <c r="ABC38" s="14">
        <v>180</v>
      </c>
      <c r="ABD38" s="14">
        <v>27</v>
      </c>
      <c r="ABE38" s="14">
        <v>30</v>
      </c>
      <c r="ABF38" s="14">
        <v>460</v>
      </c>
      <c r="ABG38" s="14">
        <v>186</v>
      </c>
      <c r="ABH38" s="14">
        <v>0</v>
      </c>
      <c r="ABI38" s="14">
        <v>31</v>
      </c>
      <c r="ABJ38" s="14">
        <v>471</v>
      </c>
      <c r="ABK38" s="14">
        <v>180</v>
      </c>
      <c r="ABL38" s="14">
        <v>0</v>
      </c>
      <c r="ABM38" s="14">
        <v>30</v>
      </c>
      <c r="ABN38" s="14">
        <v>483</v>
      </c>
      <c r="ABO38" s="14">
        <v>186</v>
      </c>
      <c r="ABP38" s="14">
        <v>0</v>
      </c>
      <c r="ABQ38" s="14">
        <v>31</v>
      </c>
      <c r="ABR38" s="14">
        <v>485</v>
      </c>
      <c r="ABS38" s="14">
        <v>186</v>
      </c>
      <c r="ABT38" s="14">
        <v>0</v>
      </c>
      <c r="ABU38" s="14">
        <v>31</v>
      </c>
      <c r="ABV38" s="14">
        <v>471</v>
      </c>
      <c r="ABW38" s="14">
        <v>180</v>
      </c>
      <c r="ABX38" s="14">
        <v>0</v>
      </c>
      <c r="ABY38" s="14">
        <v>30</v>
      </c>
      <c r="ABZ38" s="14">
        <v>475</v>
      </c>
      <c r="ACA38" s="14">
        <v>186</v>
      </c>
      <c r="ACB38" s="14">
        <v>0</v>
      </c>
      <c r="ACC38" s="14">
        <v>31</v>
      </c>
      <c r="ACD38" s="14">
        <v>406</v>
      </c>
      <c r="ACE38" s="14">
        <v>180</v>
      </c>
      <c r="ACF38" s="14">
        <v>47</v>
      </c>
      <c r="ACG38" s="14">
        <v>30</v>
      </c>
      <c r="ACH38" s="14">
        <v>415</v>
      </c>
      <c r="ACI38" s="14">
        <v>186</v>
      </c>
      <c r="ACJ38" s="14">
        <v>0</v>
      </c>
      <c r="ACK38" s="14">
        <v>31</v>
      </c>
      <c r="ACL38" s="14">
        <v>411</v>
      </c>
      <c r="ACM38" s="14">
        <v>186</v>
      </c>
      <c r="ACN38" s="14">
        <v>0</v>
      </c>
      <c r="ACO38" s="14">
        <v>31</v>
      </c>
      <c r="ACP38" s="14">
        <v>386</v>
      </c>
      <c r="ACQ38" s="14">
        <v>168</v>
      </c>
      <c r="ACR38" s="14">
        <v>0</v>
      </c>
      <c r="ACS38" s="14">
        <v>28</v>
      </c>
      <c r="ACT38" s="14">
        <v>423</v>
      </c>
      <c r="ACU38" s="14">
        <v>186</v>
      </c>
      <c r="ACV38" s="14">
        <v>0</v>
      </c>
      <c r="ACW38" s="14">
        <v>31</v>
      </c>
      <c r="ACX38" s="14">
        <v>391</v>
      </c>
      <c r="ACY38" s="14">
        <v>180</v>
      </c>
      <c r="ACZ38" s="14">
        <v>0</v>
      </c>
      <c r="ADA38" s="14">
        <v>30</v>
      </c>
      <c r="ADB38" s="14">
        <v>409</v>
      </c>
      <c r="ADC38" s="14">
        <v>186</v>
      </c>
      <c r="ADD38" s="14">
        <v>0</v>
      </c>
      <c r="ADE38" s="14">
        <v>31</v>
      </c>
      <c r="ADF38" s="14">
        <v>341</v>
      </c>
      <c r="ADG38" s="14">
        <v>180</v>
      </c>
      <c r="ADH38" s="14">
        <v>0</v>
      </c>
      <c r="ADI38" s="14">
        <v>29</v>
      </c>
      <c r="ADJ38" s="14">
        <v>430</v>
      </c>
      <c r="ADK38" s="14">
        <v>186</v>
      </c>
      <c r="ADL38" s="14">
        <v>0</v>
      </c>
      <c r="ADM38" s="14">
        <v>31</v>
      </c>
      <c r="ADN38" s="14">
        <v>422</v>
      </c>
      <c r="ADO38" s="14">
        <v>186</v>
      </c>
      <c r="ADP38" s="14">
        <v>0</v>
      </c>
      <c r="ADQ38" s="14">
        <v>31</v>
      </c>
      <c r="ADR38" s="14">
        <v>409</v>
      </c>
      <c r="ADS38" s="14">
        <v>171</v>
      </c>
      <c r="ADT38" s="14">
        <v>0</v>
      </c>
      <c r="ADU38" s="14">
        <v>29</v>
      </c>
      <c r="ADV38" s="14">
        <v>453</v>
      </c>
      <c r="ADW38" s="14">
        <v>186</v>
      </c>
      <c r="ADX38" s="14">
        <v>0</v>
      </c>
      <c r="ADY38" s="14">
        <v>31</v>
      </c>
      <c r="ADZ38" s="14">
        <v>387</v>
      </c>
      <c r="AEA38" s="14">
        <v>180</v>
      </c>
      <c r="AEB38" s="14">
        <v>0</v>
      </c>
      <c r="AEC38" s="14">
        <v>29</v>
      </c>
      <c r="AED38" s="14">
        <v>417</v>
      </c>
      <c r="AEE38" s="14">
        <v>186</v>
      </c>
      <c r="AEF38" s="14">
        <v>0</v>
      </c>
      <c r="AEG38" s="14">
        <v>31</v>
      </c>
      <c r="AEH38" s="14">
        <v>437</v>
      </c>
      <c r="AEI38" s="14">
        <v>186</v>
      </c>
      <c r="AEJ38" s="14">
        <v>0</v>
      </c>
      <c r="AEK38" s="14">
        <v>31</v>
      </c>
      <c r="AEL38" s="14">
        <v>376</v>
      </c>
      <c r="AEM38" s="14">
        <v>168</v>
      </c>
      <c r="AEN38" s="14">
        <v>0</v>
      </c>
      <c r="AEO38" s="14">
        <v>28</v>
      </c>
      <c r="AEP38" s="14">
        <v>364</v>
      </c>
      <c r="AEQ38" s="14">
        <v>138</v>
      </c>
      <c r="AER38" s="14">
        <v>0</v>
      </c>
      <c r="AES38" s="14">
        <v>24</v>
      </c>
      <c r="AET38" s="14">
        <v>465</v>
      </c>
      <c r="AEU38" s="14">
        <v>174</v>
      </c>
      <c r="AEV38" s="14">
        <v>0</v>
      </c>
      <c r="AEW38" s="14">
        <v>29</v>
      </c>
      <c r="AEX38" s="14">
        <v>456</v>
      </c>
      <c r="AEY38" s="14">
        <v>186</v>
      </c>
      <c r="AEZ38" s="14">
        <v>0</v>
      </c>
      <c r="AFA38" s="14">
        <v>31</v>
      </c>
      <c r="AFB38" s="14">
        <v>398</v>
      </c>
      <c r="AFC38" s="14">
        <v>180</v>
      </c>
      <c r="AFD38" s="14">
        <v>20</v>
      </c>
      <c r="AFE38" s="14">
        <v>29</v>
      </c>
      <c r="AFF38" s="14">
        <v>422</v>
      </c>
      <c r="AFG38" s="14">
        <v>186</v>
      </c>
      <c r="AFH38" s="14">
        <v>0</v>
      </c>
      <c r="AFI38" s="14">
        <v>31</v>
      </c>
      <c r="AFJ38" s="14">
        <v>355</v>
      </c>
      <c r="AFK38" s="14">
        <v>182</v>
      </c>
      <c r="AFL38" s="14">
        <v>0</v>
      </c>
      <c r="AFM38" s="14">
        <v>31</v>
      </c>
      <c r="AFN38" s="14">
        <v>381</v>
      </c>
      <c r="AFO38" s="14">
        <v>180</v>
      </c>
      <c r="AFP38" s="14">
        <v>0</v>
      </c>
      <c r="AFQ38" s="14">
        <v>30</v>
      </c>
      <c r="AFR38" s="14">
        <v>396</v>
      </c>
      <c r="AFS38" s="14">
        <v>185</v>
      </c>
      <c r="AFT38" s="14">
        <v>0</v>
      </c>
      <c r="AFU38" s="14">
        <v>31</v>
      </c>
      <c r="AFV38" s="14">
        <v>334</v>
      </c>
      <c r="AFW38" s="14">
        <v>179</v>
      </c>
      <c r="AFX38" s="14">
        <v>0</v>
      </c>
      <c r="AFY38" s="14">
        <v>29</v>
      </c>
      <c r="AFZ38" s="14">
        <v>399</v>
      </c>
      <c r="AGA38" s="14">
        <v>186</v>
      </c>
      <c r="AGB38" s="14">
        <v>0</v>
      </c>
      <c r="AGC38" s="14">
        <v>31</v>
      </c>
      <c r="AGD38" s="14">
        <v>343</v>
      </c>
      <c r="AGE38" s="14">
        <v>186</v>
      </c>
      <c r="AGF38" s="14">
        <v>0</v>
      </c>
      <c r="AGG38" s="14">
        <v>31</v>
      </c>
      <c r="AGH38" s="14">
        <v>297</v>
      </c>
      <c r="AGI38" s="14">
        <v>150</v>
      </c>
      <c r="AGJ38" s="14">
        <v>0</v>
      </c>
      <c r="AGK38" s="14">
        <v>25</v>
      </c>
      <c r="AGL38" s="14">
        <v>387</v>
      </c>
      <c r="AGM38" s="14">
        <v>186</v>
      </c>
      <c r="AGN38" s="14">
        <v>0</v>
      </c>
      <c r="AGO38" s="14">
        <v>31</v>
      </c>
      <c r="AGP38" s="14">
        <v>389</v>
      </c>
      <c r="AGQ38" s="14">
        <v>180</v>
      </c>
      <c r="AGR38" s="14">
        <v>0</v>
      </c>
      <c r="AGS38" s="14">
        <v>30</v>
      </c>
      <c r="AGT38" s="14">
        <v>408</v>
      </c>
      <c r="AGU38" s="14">
        <v>186</v>
      </c>
      <c r="AGV38" s="14">
        <v>0</v>
      </c>
      <c r="AGW38" s="14">
        <v>31</v>
      </c>
      <c r="AGX38" s="14">
        <v>382</v>
      </c>
      <c r="AGY38" s="14">
        <v>420</v>
      </c>
      <c r="AGZ38" s="14">
        <v>0</v>
      </c>
      <c r="AHA38" s="14">
        <v>30</v>
      </c>
      <c r="AHB38" s="14">
        <v>376</v>
      </c>
      <c r="AHC38" s="14">
        <v>434</v>
      </c>
      <c r="AHD38" s="14">
        <v>0</v>
      </c>
      <c r="AHE38" s="14">
        <v>31</v>
      </c>
      <c r="AHF38" s="14">
        <v>357</v>
      </c>
      <c r="AHG38" s="14">
        <v>434</v>
      </c>
      <c r="AHH38" s="14">
        <v>0</v>
      </c>
      <c r="AHI38" s="14">
        <v>31</v>
      </c>
      <c r="AHJ38" s="14">
        <v>348</v>
      </c>
      <c r="AHK38" s="14">
        <v>420</v>
      </c>
      <c r="AHL38" s="14">
        <v>0</v>
      </c>
      <c r="AHM38" s="14">
        <v>30</v>
      </c>
      <c r="AHN38" s="14">
        <v>373</v>
      </c>
      <c r="AHO38" s="14">
        <v>432</v>
      </c>
      <c r="AHP38" s="14">
        <v>0</v>
      </c>
      <c r="AHQ38" s="14">
        <v>31</v>
      </c>
      <c r="AHR38" s="14">
        <v>0</v>
      </c>
      <c r="AHS38" s="14">
        <v>28</v>
      </c>
      <c r="AHT38" s="14">
        <v>40</v>
      </c>
      <c r="AHU38" s="14">
        <v>3</v>
      </c>
      <c r="AHV38" s="14">
        <v>107</v>
      </c>
      <c r="AHW38" s="14">
        <v>434</v>
      </c>
      <c r="AHX38" s="14">
        <v>20</v>
      </c>
      <c r="AHY38" s="14">
        <v>24</v>
      </c>
      <c r="AHZ38" s="14">
        <v>213</v>
      </c>
      <c r="AIA38" s="14">
        <v>434</v>
      </c>
      <c r="AIB38" s="14">
        <v>0</v>
      </c>
      <c r="AIC38" s="14">
        <v>31</v>
      </c>
      <c r="AID38" s="14">
        <v>202</v>
      </c>
      <c r="AIE38" s="14">
        <v>406</v>
      </c>
      <c r="AIF38" s="14">
        <v>0</v>
      </c>
      <c r="AIG38" s="14">
        <v>28</v>
      </c>
      <c r="AIH38" s="14">
        <v>242</v>
      </c>
      <c r="AII38" s="14">
        <v>434</v>
      </c>
      <c r="AIJ38" s="14">
        <v>10</v>
      </c>
      <c r="AIK38" s="14">
        <v>30</v>
      </c>
      <c r="AIL38" s="14">
        <v>251</v>
      </c>
      <c r="AIM38" s="14">
        <v>420</v>
      </c>
      <c r="AIN38" s="14">
        <v>0</v>
      </c>
      <c r="AIO38" s="14">
        <v>30</v>
      </c>
      <c r="AIP38" s="14">
        <v>270</v>
      </c>
      <c r="AIQ38" s="14">
        <v>434</v>
      </c>
      <c r="AIR38" s="14">
        <v>0</v>
      </c>
      <c r="AIS38" s="14">
        <v>29</v>
      </c>
      <c r="AIT38" s="14">
        <v>317</v>
      </c>
      <c r="AIU38" s="14">
        <v>420</v>
      </c>
      <c r="AIV38" s="14">
        <v>0</v>
      </c>
      <c r="AIW38" s="14">
        <v>30</v>
      </c>
      <c r="AIX38" s="14">
        <v>331</v>
      </c>
      <c r="AIY38" s="14">
        <v>420</v>
      </c>
      <c r="AIZ38" s="14">
        <v>0</v>
      </c>
      <c r="AJA38" s="14">
        <v>31</v>
      </c>
      <c r="AJB38" s="14">
        <v>352</v>
      </c>
      <c r="AJC38" s="14">
        <v>434</v>
      </c>
      <c r="AJD38" s="14">
        <v>0</v>
      </c>
      <c r="AJE38" s="14">
        <v>31</v>
      </c>
      <c r="AJF38" s="14">
        <v>285</v>
      </c>
      <c r="AJG38" s="14">
        <v>420</v>
      </c>
      <c r="AJH38" s="14">
        <v>0</v>
      </c>
      <c r="AJI38" s="14">
        <v>30</v>
      </c>
      <c r="AJJ38" s="14">
        <v>213</v>
      </c>
      <c r="AJK38" s="14">
        <v>420</v>
      </c>
      <c r="AJL38" s="14">
        <v>0</v>
      </c>
      <c r="AJM38" s="14">
        <v>28</v>
      </c>
      <c r="AJN38" s="14">
        <v>192</v>
      </c>
      <c r="AJO38" s="14">
        <v>420</v>
      </c>
      <c r="AJP38" s="14">
        <v>0</v>
      </c>
      <c r="AJQ38" s="14">
        <v>28</v>
      </c>
      <c r="AJR38" s="14">
        <v>332</v>
      </c>
      <c r="AJS38" s="14">
        <v>434</v>
      </c>
      <c r="AJT38" s="14">
        <v>0</v>
      </c>
      <c r="AJU38" s="14">
        <v>31</v>
      </c>
      <c r="AJV38" s="14">
        <v>343</v>
      </c>
      <c r="AJW38" s="14">
        <v>434</v>
      </c>
      <c r="AJX38" s="14">
        <v>0</v>
      </c>
      <c r="AJY38" s="14">
        <v>30</v>
      </c>
      <c r="AJZ38" s="14">
        <v>248</v>
      </c>
      <c r="AKA38" s="14">
        <v>392</v>
      </c>
      <c r="AKB38" s="14">
        <v>0</v>
      </c>
      <c r="AKC38" s="14">
        <v>28</v>
      </c>
      <c r="AKD38" s="14">
        <v>396</v>
      </c>
      <c r="AKE38" s="14">
        <v>434</v>
      </c>
      <c r="AKF38" s="14">
        <v>0</v>
      </c>
      <c r="AKG38" s="14">
        <v>31</v>
      </c>
      <c r="AKH38" s="14">
        <v>372</v>
      </c>
      <c r="AKI38" s="14">
        <v>420</v>
      </c>
      <c r="AKJ38" s="14">
        <v>0</v>
      </c>
      <c r="AKK38" s="14">
        <v>30</v>
      </c>
      <c r="AKL38" s="14">
        <v>331</v>
      </c>
      <c r="AKM38" s="14">
        <v>434</v>
      </c>
      <c r="AKN38" s="14">
        <v>0</v>
      </c>
      <c r="AKO38" s="14">
        <v>31</v>
      </c>
      <c r="AKP38" s="14">
        <v>343</v>
      </c>
      <c r="AKQ38" s="14">
        <v>420</v>
      </c>
      <c r="AKR38" s="14">
        <v>0</v>
      </c>
      <c r="AKS38" s="14">
        <v>30</v>
      </c>
      <c r="AKT38" s="14">
        <v>342</v>
      </c>
      <c r="AKU38" s="14">
        <v>413</v>
      </c>
      <c r="AKV38" s="14">
        <v>0</v>
      </c>
      <c r="AKW38" s="14">
        <v>31</v>
      </c>
      <c r="AKX38" s="14">
        <v>307</v>
      </c>
      <c r="AKY38" s="14">
        <v>217</v>
      </c>
      <c r="AKZ38" s="14">
        <v>0</v>
      </c>
      <c r="ALA38" s="14">
        <v>31</v>
      </c>
      <c r="ALB38" s="14">
        <v>282</v>
      </c>
      <c r="ALC38" s="14">
        <v>210</v>
      </c>
      <c r="ALD38" s="14">
        <v>0</v>
      </c>
      <c r="ALE38" s="14">
        <v>30</v>
      </c>
      <c r="ALF38" s="14">
        <v>336</v>
      </c>
      <c r="ALG38" s="14">
        <v>210</v>
      </c>
      <c r="ALH38" s="14">
        <v>0</v>
      </c>
      <c r="ALI38" s="14">
        <v>30</v>
      </c>
      <c r="ALJ38" s="14">
        <v>263</v>
      </c>
      <c r="ALK38" s="14">
        <v>210</v>
      </c>
      <c r="ALL38" s="14">
        <v>0</v>
      </c>
      <c r="ALM38" s="14">
        <v>30</v>
      </c>
      <c r="ALN38" s="14">
        <v>285</v>
      </c>
      <c r="ALO38" s="14">
        <v>217</v>
      </c>
      <c r="ALP38" s="14">
        <v>0</v>
      </c>
      <c r="ALQ38" s="14">
        <v>31</v>
      </c>
      <c r="ALR38" s="14">
        <v>286</v>
      </c>
      <c r="ALS38" s="14">
        <v>215</v>
      </c>
      <c r="ALT38" s="14">
        <v>0</v>
      </c>
      <c r="ALU38" s="14">
        <v>31</v>
      </c>
      <c r="ALV38" s="14">
        <v>196</v>
      </c>
      <c r="ALW38" s="14">
        <v>196</v>
      </c>
      <c r="ALX38" s="14">
        <v>0</v>
      </c>
      <c r="ALY38" s="14">
        <v>28</v>
      </c>
      <c r="ALZ38" s="14">
        <v>286</v>
      </c>
      <c r="AMA38" s="14">
        <v>217</v>
      </c>
      <c r="AMB38" s="14">
        <v>0</v>
      </c>
      <c r="AMC38" s="14">
        <v>31</v>
      </c>
      <c r="AMD38" s="14">
        <v>328</v>
      </c>
      <c r="AME38" s="14">
        <v>210</v>
      </c>
      <c r="AMF38" s="14">
        <v>0</v>
      </c>
      <c r="AMG38" s="14">
        <v>30</v>
      </c>
      <c r="AMH38" s="14">
        <v>293</v>
      </c>
      <c r="AMI38" s="14">
        <v>210</v>
      </c>
      <c r="AMJ38" s="14">
        <v>0</v>
      </c>
      <c r="AMK38" s="14">
        <v>30</v>
      </c>
      <c r="AML38" s="14">
        <v>365</v>
      </c>
      <c r="AMM38" s="14">
        <v>210</v>
      </c>
      <c r="AMN38" s="14">
        <v>0</v>
      </c>
      <c r="AMO38" s="14">
        <v>30</v>
      </c>
      <c r="AMP38" s="14">
        <v>365</v>
      </c>
      <c r="AMQ38" s="14">
        <v>217</v>
      </c>
      <c r="AMR38" s="14">
        <v>0</v>
      </c>
      <c r="AMS38" s="14">
        <v>31</v>
      </c>
      <c r="AMT38" s="14">
        <v>306</v>
      </c>
      <c r="AMU38" s="14">
        <v>217</v>
      </c>
      <c r="AMV38" s="14">
        <v>0</v>
      </c>
      <c r="AMW38" s="14">
        <v>31</v>
      </c>
      <c r="AMX38" s="14">
        <v>203</v>
      </c>
      <c r="AMY38" s="14">
        <v>167</v>
      </c>
      <c r="AMZ38" s="14">
        <v>20</v>
      </c>
      <c r="ANA38" s="14">
        <v>22</v>
      </c>
      <c r="ANB38" s="14">
        <v>99</v>
      </c>
      <c r="ANC38" s="14">
        <v>42</v>
      </c>
      <c r="AND38" s="14">
        <v>0</v>
      </c>
      <c r="ANE38" s="14">
        <v>8</v>
      </c>
      <c r="ANF38" s="14">
        <v>363</v>
      </c>
      <c r="ANG38" s="14">
        <v>210</v>
      </c>
      <c r="ANH38" s="14">
        <v>55</v>
      </c>
      <c r="ANI38" s="14">
        <v>30</v>
      </c>
      <c r="ANJ38" s="14">
        <v>440</v>
      </c>
      <c r="ANK38" s="14">
        <v>217</v>
      </c>
      <c r="ANL38" s="14">
        <v>0</v>
      </c>
      <c r="ANM38" s="14">
        <v>31</v>
      </c>
      <c r="ANN38" s="14">
        <v>431</v>
      </c>
      <c r="ANO38" s="14">
        <v>217</v>
      </c>
      <c r="ANP38" s="14">
        <v>0</v>
      </c>
      <c r="ANQ38" s="14">
        <v>31</v>
      </c>
    </row>
    <row r="39" spans="1:1069" s="14" customFormat="1" x14ac:dyDescent="0.25">
      <c r="A39" s="11">
        <v>12618</v>
      </c>
      <c r="B39" s="11" t="s">
        <v>4825</v>
      </c>
      <c r="C39" s="11" t="s">
        <v>4826</v>
      </c>
      <c r="D39" s="11" t="s">
        <v>1128</v>
      </c>
      <c r="E39" s="11" t="s">
        <v>1111</v>
      </c>
      <c r="F39" s="11" t="s">
        <v>2812</v>
      </c>
      <c r="G39" s="12">
        <v>38181</v>
      </c>
      <c r="H39" s="11" t="s">
        <v>1095</v>
      </c>
      <c r="I39" s="11" t="s">
        <v>4735</v>
      </c>
      <c r="J39" s="11" t="s">
        <v>1867</v>
      </c>
      <c r="K39" s="11" t="s">
        <v>4827</v>
      </c>
      <c r="L39" s="13">
        <v>47.154366000000003</v>
      </c>
      <c r="M39" s="13">
        <v>-103.62168200000001</v>
      </c>
      <c r="N39" s="8">
        <v>225</v>
      </c>
      <c r="O39" s="8">
        <v>0</v>
      </c>
      <c r="P39" s="8">
        <v>0</v>
      </c>
      <c r="Q39" s="8">
        <v>61827</v>
      </c>
      <c r="R39" s="8">
        <v>52522</v>
      </c>
      <c r="S39" s="8">
        <v>1509</v>
      </c>
      <c r="T39" s="8">
        <f>SUM(V39+Z39+AD39+AH39+AL39+AP39)</f>
        <v>10172</v>
      </c>
      <c r="U39" s="8">
        <f>SUM(V39+Z39+AD39+AH39+AL39+AP39+AT39+AX39+BB39+BF39+BJ39+BN39)</f>
        <v>16823</v>
      </c>
      <c r="V39" s="14">
        <v>1610</v>
      </c>
      <c r="W39" s="14">
        <v>650</v>
      </c>
      <c r="X39" s="14">
        <v>0</v>
      </c>
      <c r="Y39" s="14">
        <v>12</v>
      </c>
      <c r="Z39" s="14">
        <v>2089</v>
      </c>
      <c r="AA39" s="14">
        <v>844</v>
      </c>
      <c r="AB39" s="14">
        <v>10</v>
      </c>
      <c r="AC39" s="14">
        <v>14</v>
      </c>
      <c r="AD39" s="14">
        <v>1421</v>
      </c>
      <c r="AE39" s="14">
        <v>574</v>
      </c>
      <c r="AF39" s="14">
        <v>0</v>
      </c>
      <c r="AG39" s="14">
        <v>15</v>
      </c>
      <c r="AH39" s="14">
        <v>2265</v>
      </c>
      <c r="AI39" s="14">
        <v>1128</v>
      </c>
      <c r="AJ39" s="14">
        <v>0</v>
      </c>
      <c r="AK39" s="14">
        <v>31</v>
      </c>
      <c r="AL39" s="14">
        <v>1592</v>
      </c>
      <c r="AM39" s="14">
        <v>1048</v>
      </c>
      <c r="AN39" s="14">
        <v>0</v>
      </c>
      <c r="AO39" s="14">
        <v>28</v>
      </c>
      <c r="AP39" s="14">
        <v>1195</v>
      </c>
      <c r="AQ39" s="14">
        <v>893</v>
      </c>
      <c r="AR39" s="14">
        <v>0</v>
      </c>
      <c r="AS39" s="14">
        <v>22</v>
      </c>
      <c r="AT39" s="14">
        <v>1428</v>
      </c>
      <c r="AU39" s="14">
        <v>931</v>
      </c>
      <c r="AV39" s="14">
        <v>0</v>
      </c>
      <c r="AW39" s="14">
        <v>31</v>
      </c>
      <c r="AX39" s="14">
        <v>1017</v>
      </c>
      <c r="AY39" s="14">
        <v>617</v>
      </c>
      <c r="AZ39" s="14">
        <v>0</v>
      </c>
      <c r="BA39" s="14">
        <v>18</v>
      </c>
      <c r="BB39" s="14">
        <v>1269</v>
      </c>
      <c r="BC39" s="14">
        <v>692</v>
      </c>
      <c r="BD39" s="14">
        <v>0</v>
      </c>
      <c r="BE39" s="14">
        <v>31</v>
      </c>
      <c r="BF39" s="14">
        <v>1039</v>
      </c>
      <c r="BG39" s="14">
        <v>684</v>
      </c>
      <c r="BH39" s="14">
        <v>0</v>
      </c>
      <c r="BI39" s="14">
        <v>30</v>
      </c>
      <c r="BJ39" s="14">
        <v>1002</v>
      </c>
      <c r="BK39" s="14">
        <v>644</v>
      </c>
      <c r="BL39" s="14">
        <v>0</v>
      </c>
      <c r="BM39" s="14">
        <v>31</v>
      </c>
      <c r="BN39" s="14">
        <v>896</v>
      </c>
      <c r="BO39" s="14">
        <v>591</v>
      </c>
      <c r="BP39" s="14">
        <v>25</v>
      </c>
      <c r="BQ39" s="14">
        <v>30</v>
      </c>
      <c r="BR39" s="14">
        <v>887</v>
      </c>
      <c r="BS39" s="14">
        <v>638</v>
      </c>
      <c r="BT39" s="14">
        <v>0</v>
      </c>
      <c r="BU39" s="14">
        <v>31</v>
      </c>
      <c r="BV39" s="14">
        <v>803</v>
      </c>
      <c r="BW39" s="14">
        <v>591</v>
      </c>
      <c r="BX39" s="14">
        <v>0</v>
      </c>
      <c r="BY39" s="14">
        <v>31</v>
      </c>
      <c r="BZ39" s="14">
        <v>749</v>
      </c>
      <c r="CA39" s="14">
        <v>570</v>
      </c>
      <c r="CB39" s="14">
        <v>0</v>
      </c>
      <c r="CC39" s="14">
        <v>29</v>
      </c>
      <c r="CD39" s="14">
        <v>706</v>
      </c>
      <c r="CE39" s="14">
        <v>470</v>
      </c>
      <c r="CF39" s="14">
        <v>0</v>
      </c>
      <c r="CG39" s="14">
        <v>29</v>
      </c>
      <c r="CH39" s="14">
        <v>747</v>
      </c>
      <c r="CI39" s="14">
        <v>536</v>
      </c>
      <c r="CJ39" s="14">
        <v>0</v>
      </c>
      <c r="CK39" s="14">
        <v>30</v>
      </c>
      <c r="CL39" s="14">
        <v>398</v>
      </c>
      <c r="CM39" s="14">
        <v>874</v>
      </c>
      <c r="CN39" s="14">
        <v>0</v>
      </c>
      <c r="CO39" s="14">
        <v>23</v>
      </c>
      <c r="CP39" s="14">
        <v>463</v>
      </c>
      <c r="CQ39" s="14">
        <v>396</v>
      </c>
      <c r="CR39" s="14">
        <v>0</v>
      </c>
      <c r="CS39" s="14">
        <v>25</v>
      </c>
      <c r="CT39" s="14">
        <v>621</v>
      </c>
      <c r="CU39" s="14">
        <v>370</v>
      </c>
      <c r="CV39" s="14">
        <v>0</v>
      </c>
      <c r="CW39" s="14">
        <v>28</v>
      </c>
      <c r="CX39" s="14">
        <v>636</v>
      </c>
      <c r="CY39" s="14">
        <v>615</v>
      </c>
      <c r="CZ39" s="14">
        <v>0</v>
      </c>
      <c r="DA39" s="14">
        <v>31</v>
      </c>
      <c r="DB39" s="14">
        <v>532</v>
      </c>
      <c r="DC39" s="14">
        <v>460</v>
      </c>
      <c r="DD39" s="14">
        <v>0</v>
      </c>
      <c r="DE39" s="14">
        <v>30</v>
      </c>
      <c r="DF39" s="14">
        <v>635</v>
      </c>
      <c r="DG39" s="14">
        <v>452</v>
      </c>
      <c r="DH39" s="14">
        <v>0</v>
      </c>
      <c r="DI39" s="14">
        <v>31</v>
      </c>
      <c r="DJ39" s="14">
        <v>520</v>
      </c>
      <c r="DK39" s="14">
        <v>365</v>
      </c>
      <c r="DL39" s="14">
        <v>0</v>
      </c>
      <c r="DM39" s="14">
        <v>28</v>
      </c>
      <c r="DN39" s="14">
        <v>577</v>
      </c>
      <c r="DO39" s="14">
        <v>339</v>
      </c>
      <c r="DP39" s="14">
        <v>0</v>
      </c>
      <c r="DQ39" s="14">
        <v>31</v>
      </c>
      <c r="DR39" s="14">
        <v>548</v>
      </c>
      <c r="DS39" s="14">
        <v>378</v>
      </c>
      <c r="DT39" s="14">
        <v>0</v>
      </c>
      <c r="DU39" s="14">
        <v>31</v>
      </c>
      <c r="DV39" s="14">
        <v>534</v>
      </c>
      <c r="DW39" s="14">
        <v>378</v>
      </c>
      <c r="DX39" s="14">
        <v>0</v>
      </c>
      <c r="DY39" s="14">
        <v>30</v>
      </c>
      <c r="DZ39" s="14">
        <v>544</v>
      </c>
      <c r="EA39" s="14">
        <v>407</v>
      </c>
      <c r="EB39" s="14">
        <v>3</v>
      </c>
      <c r="EC39" s="14">
        <v>28</v>
      </c>
      <c r="ED39" s="14">
        <v>500</v>
      </c>
      <c r="EE39" s="14">
        <v>532</v>
      </c>
      <c r="EF39" s="14">
        <v>0</v>
      </c>
      <c r="EG39" s="14">
        <v>30</v>
      </c>
      <c r="EH39" s="14">
        <v>488</v>
      </c>
      <c r="EI39" s="14">
        <v>508</v>
      </c>
      <c r="EJ39" s="14">
        <v>0</v>
      </c>
      <c r="EK39" s="14">
        <v>31</v>
      </c>
      <c r="EL39" s="14">
        <v>446</v>
      </c>
      <c r="EM39" s="14">
        <v>467</v>
      </c>
      <c r="EN39" s="14">
        <v>45</v>
      </c>
      <c r="EO39" s="14">
        <v>31</v>
      </c>
      <c r="EP39" s="14">
        <v>448</v>
      </c>
      <c r="EQ39" s="14">
        <v>448</v>
      </c>
      <c r="ER39" s="14">
        <v>6</v>
      </c>
      <c r="ES39" s="14">
        <v>29</v>
      </c>
      <c r="ET39" s="14">
        <v>473</v>
      </c>
      <c r="EU39" s="14">
        <v>421</v>
      </c>
      <c r="EV39" s="14">
        <v>0</v>
      </c>
      <c r="EW39" s="14">
        <v>31</v>
      </c>
      <c r="EX39" s="14">
        <v>420</v>
      </c>
      <c r="EY39" s="14">
        <v>377</v>
      </c>
      <c r="EZ39" s="14">
        <v>35</v>
      </c>
      <c r="FA39" s="14">
        <v>30</v>
      </c>
      <c r="FB39" s="14">
        <v>445</v>
      </c>
      <c r="FC39" s="14">
        <v>383</v>
      </c>
      <c r="FD39" s="14">
        <v>0</v>
      </c>
      <c r="FE39" s="14">
        <v>31</v>
      </c>
      <c r="FF39" s="14">
        <v>426</v>
      </c>
      <c r="FG39" s="14">
        <v>368</v>
      </c>
      <c r="FH39" s="14">
        <v>0</v>
      </c>
      <c r="FI39" s="14">
        <v>28</v>
      </c>
      <c r="FJ39" s="14">
        <v>430</v>
      </c>
      <c r="FK39" s="14">
        <v>440</v>
      </c>
      <c r="FL39" s="14">
        <v>3</v>
      </c>
      <c r="FM39" s="14">
        <v>31</v>
      </c>
      <c r="FN39" s="14">
        <v>359</v>
      </c>
      <c r="FO39" s="14">
        <v>344</v>
      </c>
      <c r="FP39" s="14">
        <v>0</v>
      </c>
      <c r="FQ39" s="14">
        <v>24</v>
      </c>
      <c r="FR39" s="14">
        <v>413</v>
      </c>
      <c r="FS39" s="14">
        <v>437</v>
      </c>
      <c r="FT39" s="14">
        <v>0</v>
      </c>
      <c r="FU39" s="14">
        <v>30</v>
      </c>
      <c r="FV39" s="14">
        <v>419</v>
      </c>
      <c r="FW39" s="14">
        <v>487</v>
      </c>
      <c r="FX39" s="14">
        <v>0</v>
      </c>
      <c r="FY39" s="14">
        <v>30</v>
      </c>
      <c r="FZ39" s="14">
        <v>323</v>
      </c>
      <c r="GA39" s="14">
        <v>468</v>
      </c>
      <c r="GB39" s="14">
        <v>0</v>
      </c>
      <c r="GC39" s="14">
        <v>30</v>
      </c>
      <c r="GD39" s="14">
        <v>467</v>
      </c>
      <c r="GE39" s="14">
        <v>510</v>
      </c>
      <c r="GF39" s="14">
        <v>0</v>
      </c>
      <c r="GG39" s="14">
        <v>30</v>
      </c>
      <c r="GH39" s="14">
        <v>25</v>
      </c>
      <c r="GI39" s="14">
        <v>148</v>
      </c>
      <c r="GJ39" s="14">
        <v>0</v>
      </c>
      <c r="GK39" s="14">
        <v>7</v>
      </c>
      <c r="GL39" s="14">
        <v>0</v>
      </c>
      <c r="GM39" s="14">
        <v>8</v>
      </c>
      <c r="GN39" s="14">
        <v>0</v>
      </c>
      <c r="GO39" s="14">
        <v>0</v>
      </c>
      <c r="GP39" s="14">
        <v>465</v>
      </c>
      <c r="GQ39" s="14">
        <v>307</v>
      </c>
      <c r="GR39" s="14">
        <v>2</v>
      </c>
      <c r="GS39" s="14">
        <v>23</v>
      </c>
      <c r="GT39" s="14">
        <v>518</v>
      </c>
      <c r="GU39" s="14">
        <v>369</v>
      </c>
      <c r="GV39" s="14">
        <v>0</v>
      </c>
      <c r="GW39" s="14">
        <v>30</v>
      </c>
      <c r="GX39" s="14">
        <v>394</v>
      </c>
      <c r="GY39" s="14">
        <v>280</v>
      </c>
      <c r="GZ39" s="14">
        <v>5</v>
      </c>
      <c r="HA39" s="14">
        <v>26</v>
      </c>
      <c r="HB39" s="14">
        <v>353</v>
      </c>
      <c r="HC39" s="14">
        <v>251</v>
      </c>
      <c r="HD39" s="14">
        <v>90</v>
      </c>
      <c r="HE39" s="14">
        <v>22</v>
      </c>
      <c r="HF39" s="14">
        <v>443</v>
      </c>
      <c r="HG39" s="14">
        <v>316</v>
      </c>
      <c r="HH39" s="14">
        <v>0</v>
      </c>
      <c r="HI39" s="14">
        <v>31</v>
      </c>
      <c r="HJ39" s="14">
        <v>438</v>
      </c>
      <c r="HK39" s="14">
        <v>312</v>
      </c>
      <c r="HL39" s="14">
        <v>0</v>
      </c>
      <c r="HM39" s="14">
        <v>31</v>
      </c>
      <c r="HN39" s="14">
        <v>392</v>
      </c>
      <c r="HO39" s="14">
        <v>279</v>
      </c>
      <c r="HP39" s="14">
        <v>0</v>
      </c>
      <c r="HQ39" s="14">
        <v>30</v>
      </c>
      <c r="HR39" s="14">
        <v>383</v>
      </c>
      <c r="HS39" s="14">
        <v>272</v>
      </c>
      <c r="HT39" s="14">
        <v>0</v>
      </c>
      <c r="HU39" s="14">
        <v>31</v>
      </c>
      <c r="HV39" s="14">
        <v>403</v>
      </c>
      <c r="HW39" s="14">
        <v>287</v>
      </c>
      <c r="HX39" s="14">
        <v>0</v>
      </c>
      <c r="HY39" s="14">
        <v>30</v>
      </c>
      <c r="HZ39" s="14">
        <v>368</v>
      </c>
      <c r="IA39" s="14">
        <v>262</v>
      </c>
      <c r="IB39" s="14">
        <v>0</v>
      </c>
      <c r="IC39" s="14">
        <v>31</v>
      </c>
      <c r="ID39" s="14">
        <v>365</v>
      </c>
      <c r="IE39" s="14">
        <v>260</v>
      </c>
      <c r="IF39" s="14">
        <v>0</v>
      </c>
      <c r="IG39" s="14">
        <v>31</v>
      </c>
      <c r="IH39" s="14">
        <v>305</v>
      </c>
      <c r="II39" s="14">
        <v>217</v>
      </c>
      <c r="IJ39" s="14">
        <v>0</v>
      </c>
      <c r="IK39" s="14">
        <v>28</v>
      </c>
      <c r="IL39" s="14">
        <v>327</v>
      </c>
      <c r="IM39" s="14">
        <v>232</v>
      </c>
      <c r="IN39" s="14">
        <v>35</v>
      </c>
      <c r="IO39" s="14">
        <v>31</v>
      </c>
      <c r="IP39" s="14">
        <v>332</v>
      </c>
      <c r="IQ39" s="14">
        <v>237</v>
      </c>
      <c r="IR39" s="14">
        <v>0</v>
      </c>
      <c r="IS39" s="14">
        <v>30</v>
      </c>
      <c r="IT39" s="14">
        <v>338</v>
      </c>
      <c r="IU39" s="14">
        <v>241</v>
      </c>
      <c r="IV39" s="14">
        <v>0</v>
      </c>
      <c r="IW39" s="14">
        <v>31</v>
      </c>
      <c r="IX39" s="14">
        <v>312</v>
      </c>
      <c r="IY39" s="14">
        <v>222</v>
      </c>
      <c r="IZ39" s="14">
        <v>0</v>
      </c>
      <c r="JA39" s="14">
        <v>30</v>
      </c>
      <c r="JB39" s="14">
        <v>321</v>
      </c>
      <c r="JC39" s="14">
        <v>228</v>
      </c>
      <c r="JD39" s="14">
        <v>0</v>
      </c>
      <c r="JE39" s="14">
        <v>31</v>
      </c>
      <c r="JF39" s="14">
        <v>311</v>
      </c>
      <c r="JG39" s="14">
        <v>471</v>
      </c>
      <c r="JH39" s="14">
        <v>0</v>
      </c>
      <c r="JI39" s="14">
        <v>30</v>
      </c>
      <c r="JJ39" s="14">
        <v>284</v>
      </c>
      <c r="JK39" s="14">
        <v>203</v>
      </c>
      <c r="JL39" s="14">
        <v>45</v>
      </c>
      <c r="JM39" s="14">
        <v>30</v>
      </c>
      <c r="JN39" s="14">
        <v>287</v>
      </c>
      <c r="JO39" s="14">
        <v>204</v>
      </c>
      <c r="JP39" s="14">
        <v>0</v>
      </c>
      <c r="JQ39" s="14">
        <v>31</v>
      </c>
      <c r="JR39" s="14">
        <v>309</v>
      </c>
      <c r="JS39" s="14">
        <v>220</v>
      </c>
      <c r="JT39" s="14">
        <v>0</v>
      </c>
      <c r="JU39" s="14">
        <v>30</v>
      </c>
      <c r="JV39" s="14">
        <v>266</v>
      </c>
      <c r="JW39" s="14">
        <v>189</v>
      </c>
      <c r="JX39" s="14">
        <v>0</v>
      </c>
      <c r="JY39" s="14">
        <v>31</v>
      </c>
      <c r="JZ39" s="14">
        <v>309</v>
      </c>
      <c r="KA39" s="14">
        <v>220</v>
      </c>
      <c r="KB39" s="14">
        <v>0</v>
      </c>
      <c r="KC39" s="14">
        <v>31</v>
      </c>
      <c r="KD39" s="14">
        <v>253</v>
      </c>
      <c r="KE39" s="14">
        <v>180</v>
      </c>
      <c r="KF39" s="14">
        <v>0</v>
      </c>
      <c r="KG39" s="14">
        <v>28</v>
      </c>
      <c r="KH39" s="14">
        <v>270</v>
      </c>
      <c r="KI39" s="14">
        <v>192</v>
      </c>
      <c r="KJ39" s="14">
        <v>0</v>
      </c>
      <c r="KK39" s="14">
        <v>31</v>
      </c>
      <c r="KL39" s="14">
        <v>269</v>
      </c>
      <c r="KM39" s="14">
        <v>192</v>
      </c>
      <c r="KN39" s="14">
        <v>0</v>
      </c>
      <c r="KO39" s="14">
        <v>25</v>
      </c>
      <c r="KP39" s="14">
        <v>295</v>
      </c>
      <c r="KQ39" s="14">
        <v>210</v>
      </c>
      <c r="KR39" s="14">
        <v>0</v>
      </c>
      <c r="KS39" s="14">
        <v>31</v>
      </c>
      <c r="KT39" s="14">
        <v>304</v>
      </c>
      <c r="KU39" s="14">
        <v>217</v>
      </c>
      <c r="KV39" s="14">
        <v>0</v>
      </c>
      <c r="KW39" s="14">
        <v>28</v>
      </c>
      <c r="KX39" s="14">
        <v>293</v>
      </c>
      <c r="KY39" s="14">
        <v>208</v>
      </c>
      <c r="KZ39" s="14">
        <v>0</v>
      </c>
      <c r="LA39" s="14">
        <v>31</v>
      </c>
      <c r="LB39" s="14">
        <v>259</v>
      </c>
      <c r="LC39" s="14">
        <v>185</v>
      </c>
      <c r="LD39" s="14">
        <v>70</v>
      </c>
      <c r="LE39" s="14">
        <v>31</v>
      </c>
      <c r="LF39" s="14">
        <v>226</v>
      </c>
      <c r="LG39" s="14">
        <v>161</v>
      </c>
      <c r="LH39" s="14">
        <v>45</v>
      </c>
      <c r="LI39" s="14">
        <v>30</v>
      </c>
      <c r="LJ39" s="14">
        <v>274</v>
      </c>
      <c r="LK39" s="14">
        <v>196</v>
      </c>
      <c r="LL39" s="14">
        <v>0</v>
      </c>
      <c r="LM39" s="14">
        <v>31</v>
      </c>
      <c r="LN39" s="14">
        <v>258</v>
      </c>
      <c r="LO39" s="14">
        <v>0</v>
      </c>
      <c r="LP39" s="14">
        <v>20</v>
      </c>
      <c r="LQ39" s="14">
        <v>30</v>
      </c>
      <c r="LR39" s="14">
        <v>298</v>
      </c>
      <c r="LS39" s="14">
        <v>212</v>
      </c>
      <c r="LT39" s="14">
        <v>0</v>
      </c>
      <c r="LU39" s="14">
        <v>31</v>
      </c>
      <c r="LV39" s="14">
        <v>282</v>
      </c>
      <c r="LW39" s="14">
        <v>201</v>
      </c>
      <c r="LX39" s="14">
        <v>0</v>
      </c>
      <c r="LY39" s="14">
        <v>31</v>
      </c>
      <c r="LZ39" s="14">
        <v>260</v>
      </c>
      <c r="MA39" s="14">
        <v>185</v>
      </c>
      <c r="MB39" s="14">
        <v>0</v>
      </c>
      <c r="MC39" s="14">
        <v>28</v>
      </c>
      <c r="MD39" s="14">
        <v>244</v>
      </c>
      <c r="ME39" s="14">
        <v>174</v>
      </c>
      <c r="MF39" s="14">
        <v>35</v>
      </c>
      <c r="MG39" s="14">
        <v>31</v>
      </c>
      <c r="MH39" s="14">
        <v>272</v>
      </c>
      <c r="MI39" s="14">
        <v>194</v>
      </c>
      <c r="MJ39" s="14">
        <v>0</v>
      </c>
      <c r="MK39" s="14">
        <v>30</v>
      </c>
      <c r="ML39" s="14">
        <v>276</v>
      </c>
      <c r="MM39" s="14">
        <v>196</v>
      </c>
      <c r="MN39" s="14">
        <v>0</v>
      </c>
      <c r="MO39" s="14">
        <v>31</v>
      </c>
      <c r="MP39" s="14">
        <v>260</v>
      </c>
      <c r="MQ39" s="14">
        <v>185</v>
      </c>
      <c r="MR39" s="14">
        <v>0</v>
      </c>
      <c r="MS39" s="14">
        <v>30</v>
      </c>
      <c r="MT39" s="14">
        <v>246</v>
      </c>
      <c r="MU39" s="14">
        <v>175</v>
      </c>
      <c r="MV39" s="14">
        <v>30</v>
      </c>
      <c r="MW39" s="14">
        <v>31</v>
      </c>
      <c r="MX39" s="14">
        <v>237</v>
      </c>
      <c r="MY39" s="14">
        <v>168</v>
      </c>
      <c r="MZ39" s="14">
        <v>0</v>
      </c>
      <c r="NA39" s="14">
        <v>31</v>
      </c>
      <c r="NB39" s="14">
        <v>234</v>
      </c>
      <c r="NC39" s="14">
        <v>167</v>
      </c>
      <c r="ND39" s="14">
        <v>0</v>
      </c>
      <c r="NE39" s="14">
        <v>30</v>
      </c>
      <c r="NF39" s="14">
        <v>175</v>
      </c>
      <c r="NG39" s="14">
        <v>125</v>
      </c>
      <c r="NH39" s="14">
        <v>35</v>
      </c>
      <c r="NI39" s="14">
        <v>25</v>
      </c>
      <c r="NJ39" s="14">
        <v>242</v>
      </c>
      <c r="NK39" s="14">
        <v>172</v>
      </c>
      <c r="NL39" s="14">
        <v>0</v>
      </c>
      <c r="NM39" s="14">
        <v>24</v>
      </c>
      <c r="NN39" s="14">
        <v>256</v>
      </c>
      <c r="NO39" s="14">
        <v>183</v>
      </c>
      <c r="NP39" s="14">
        <v>0</v>
      </c>
      <c r="NQ39" s="14">
        <v>31</v>
      </c>
      <c r="NR39" s="14">
        <v>234</v>
      </c>
      <c r="NS39" s="14">
        <v>166</v>
      </c>
      <c r="NT39" s="14">
        <v>0</v>
      </c>
      <c r="NU39" s="14">
        <v>31</v>
      </c>
      <c r="NV39" s="14">
        <v>228</v>
      </c>
      <c r="NW39" s="14">
        <v>163</v>
      </c>
      <c r="NX39" s="14">
        <v>0</v>
      </c>
      <c r="NY39" s="14">
        <v>28</v>
      </c>
      <c r="NZ39" s="14">
        <v>251</v>
      </c>
      <c r="OA39" s="14">
        <v>179</v>
      </c>
      <c r="OB39" s="14">
        <v>0</v>
      </c>
      <c r="OC39" s="14">
        <v>31</v>
      </c>
      <c r="OD39" s="14">
        <v>223</v>
      </c>
      <c r="OE39" s="14">
        <v>158</v>
      </c>
      <c r="OF39" s="14">
        <v>5</v>
      </c>
      <c r="OG39" s="14">
        <v>30</v>
      </c>
      <c r="OH39" s="14">
        <v>243</v>
      </c>
      <c r="OI39" s="14">
        <v>173</v>
      </c>
      <c r="OJ39" s="14">
        <v>40</v>
      </c>
      <c r="OK39" s="14">
        <v>31</v>
      </c>
      <c r="OL39" s="14">
        <v>223</v>
      </c>
      <c r="OM39" s="14">
        <v>158</v>
      </c>
      <c r="ON39" s="14">
        <v>0</v>
      </c>
      <c r="OO39" s="14">
        <v>30</v>
      </c>
      <c r="OP39" s="14">
        <v>237</v>
      </c>
      <c r="OQ39" s="14">
        <v>169</v>
      </c>
      <c r="OR39" s="14">
        <v>35</v>
      </c>
      <c r="OS39" s="14">
        <v>31</v>
      </c>
      <c r="OT39" s="14">
        <v>233</v>
      </c>
      <c r="OU39" s="14">
        <v>166</v>
      </c>
      <c r="OV39" s="14">
        <v>0</v>
      </c>
      <c r="OW39" s="14">
        <v>31</v>
      </c>
      <c r="OX39" s="14">
        <v>61</v>
      </c>
      <c r="OY39" s="14">
        <v>43</v>
      </c>
      <c r="OZ39" s="14">
        <v>0</v>
      </c>
      <c r="PA39" s="14">
        <v>14</v>
      </c>
      <c r="PB39" s="14">
        <v>296</v>
      </c>
      <c r="PC39" s="14">
        <v>211</v>
      </c>
      <c r="PD39" s="14">
        <v>0</v>
      </c>
      <c r="PE39" s="14">
        <v>31</v>
      </c>
      <c r="PF39" s="14">
        <v>181</v>
      </c>
      <c r="PG39" s="14">
        <v>128</v>
      </c>
      <c r="PH39" s="14">
        <v>62</v>
      </c>
      <c r="PI39" s="14">
        <v>30</v>
      </c>
      <c r="PJ39" s="14">
        <v>208</v>
      </c>
      <c r="PK39" s="14">
        <v>148</v>
      </c>
      <c r="PL39" s="14">
        <v>45</v>
      </c>
      <c r="PM39" s="14">
        <v>31</v>
      </c>
      <c r="PN39" s="14">
        <v>230</v>
      </c>
      <c r="PO39" s="14">
        <v>164</v>
      </c>
      <c r="PP39" s="14">
        <v>0</v>
      </c>
      <c r="PQ39" s="14">
        <v>30</v>
      </c>
      <c r="PR39" s="14">
        <v>190</v>
      </c>
      <c r="PS39" s="14">
        <v>135</v>
      </c>
      <c r="PT39" s="14">
        <v>0</v>
      </c>
      <c r="PU39" s="14">
        <v>28</v>
      </c>
      <c r="PV39" s="14">
        <v>199</v>
      </c>
      <c r="PW39" s="14">
        <v>142</v>
      </c>
      <c r="PX39" s="14">
        <v>30</v>
      </c>
      <c r="PY39" s="14">
        <v>27</v>
      </c>
      <c r="PZ39" s="14">
        <v>221</v>
      </c>
      <c r="QA39" s="14">
        <v>158</v>
      </c>
      <c r="QB39" s="14">
        <v>0</v>
      </c>
      <c r="QC39" s="14">
        <v>29</v>
      </c>
      <c r="QD39" s="14">
        <v>208</v>
      </c>
      <c r="QE39" s="14">
        <v>147</v>
      </c>
      <c r="QF39" s="14">
        <v>0</v>
      </c>
      <c r="QG39" s="14">
        <v>31</v>
      </c>
      <c r="QH39" s="14">
        <v>215</v>
      </c>
      <c r="QI39" s="14">
        <v>154</v>
      </c>
      <c r="QJ39" s="14">
        <v>0</v>
      </c>
      <c r="QK39" s="14">
        <v>30</v>
      </c>
      <c r="QL39" s="14">
        <v>180</v>
      </c>
      <c r="QM39" s="14">
        <v>129</v>
      </c>
      <c r="QN39" s="14">
        <v>40</v>
      </c>
      <c r="QO39" s="14">
        <v>31</v>
      </c>
      <c r="QP39" s="14">
        <v>229</v>
      </c>
      <c r="QQ39" s="14">
        <v>163</v>
      </c>
      <c r="QR39" s="14">
        <v>0</v>
      </c>
      <c r="QS39" s="14">
        <v>29</v>
      </c>
      <c r="QT39" s="14">
        <v>213</v>
      </c>
      <c r="QU39" s="14">
        <v>152</v>
      </c>
      <c r="QV39" s="14">
        <v>0</v>
      </c>
      <c r="QW39" s="14">
        <v>30</v>
      </c>
      <c r="QX39" s="14">
        <v>212</v>
      </c>
      <c r="QY39" s="14">
        <v>151</v>
      </c>
      <c r="QZ39" s="14">
        <v>0</v>
      </c>
      <c r="RA39" s="14">
        <v>31</v>
      </c>
      <c r="RB39" s="14">
        <v>188</v>
      </c>
      <c r="RC39" s="14">
        <v>134</v>
      </c>
      <c r="RD39" s="14">
        <v>0</v>
      </c>
      <c r="RE39" s="14">
        <v>30</v>
      </c>
      <c r="RF39" s="14">
        <v>172</v>
      </c>
      <c r="RG39" s="14">
        <v>123</v>
      </c>
      <c r="RH39" s="14">
        <v>45</v>
      </c>
      <c r="RI39" s="14">
        <v>31</v>
      </c>
      <c r="RJ39" s="14">
        <v>208</v>
      </c>
      <c r="RK39" s="14">
        <v>148</v>
      </c>
      <c r="RL39" s="14">
        <v>0</v>
      </c>
      <c r="RM39" s="14">
        <v>31</v>
      </c>
      <c r="RN39" s="14">
        <v>339</v>
      </c>
      <c r="RO39" s="14">
        <v>241</v>
      </c>
      <c r="RP39" s="14">
        <v>28</v>
      </c>
      <c r="RQ39" s="14">
        <v>28</v>
      </c>
      <c r="RR39" s="14">
        <v>37</v>
      </c>
      <c r="RS39" s="14">
        <v>409</v>
      </c>
      <c r="RT39" s="14">
        <v>0</v>
      </c>
      <c r="RU39" s="14">
        <v>31</v>
      </c>
      <c r="RV39" s="14">
        <v>203</v>
      </c>
      <c r="RW39" s="14">
        <v>0</v>
      </c>
      <c r="RX39" s="14">
        <v>0</v>
      </c>
      <c r="RY39" s="14">
        <v>30</v>
      </c>
      <c r="RZ39" s="14">
        <v>207</v>
      </c>
      <c r="SA39" s="14">
        <v>0</v>
      </c>
      <c r="SB39" s="14">
        <v>0</v>
      </c>
      <c r="SC39" s="14">
        <v>31</v>
      </c>
      <c r="SD39" s="14">
        <v>199</v>
      </c>
      <c r="SE39" s="14">
        <v>0</v>
      </c>
      <c r="SF39" s="14">
        <v>0</v>
      </c>
      <c r="SG39" s="14">
        <v>30</v>
      </c>
      <c r="SH39" s="14">
        <v>159</v>
      </c>
      <c r="SI39" s="14">
        <v>0</v>
      </c>
      <c r="SJ39" s="14">
        <v>55</v>
      </c>
      <c r="SK39" s="14">
        <v>30</v>
      </c>
      <c r="SL39" s="14">
        <v>207</v>
      </c>
      <c r="SM39" s="14">
        <v>0</v>
      </c>
      <c r="SN39" s="14">
        <v>0</v>
      </c>
      <c r="SO39" s="14">
        <v>31</v>
      </c>
      <c r="SP39" s="14">
        <v>193</v>
      </c>
      <c r="SQ39" s="14">
        <v>0</v>
      </c>
      <c r="SR39" s="14">
        <v>0</v>
      </c>
      <c r="SS39" s="14">
        <v>30</v>
      </c>
      <c r="ST39" s="14">
        <v>190</v>
      </c>
      <c r="SU39" s="14">
        <v>378</v>
      </c>
      <c r="SV39" s="14">
        <v>0</v>
      </c>
      <c r="SW39" s="14">
        <v>31</v>
      </c>
      <c r="SX39" s="14">
        <v>172</v>
      </c>
      <c r="SY39" s="14">
        <v>366</v>
      </c>
      <c r="SZ39" s="14">
        <v>30</v>
      </c>
      <c r="TA39" s="14">
        <v>30</v>
      </c>
      <c r="TB39" s="14">
        <v>177</v>
      </c>
      <c r="TC39" s="14">
        <v>378</v>
      </c>
      <c r="TD39" s="14">
        <v>25</v>
      </c>
      <c r="TE39" s="14">
        <v>31</v>
      </c>
      <c r="TF39" s="14">
        <v>187</v>
      </c>
      <c r="TG39" s="14">
        <v>378</v>
      </c>
      <c r="TH39" s="14">
        <v>0</v>
      </c>
      <c r="TI39" s="14">
        <v>31</v>
      </c>
      <c r="TJ39" s="14">
        <v>186</v>
      </c>
      <c r="TK39" s="14">
        <v>354</v>
      </c>
      <c r="TL39" s="14">
        <v>0</v>
      </c>
      <c r="TM39" s="14">
        <v>29</v>
      </c>
      <c r="TN39" s="14">
        <v>165</v>
      </c>
      <c r="TO39" s="14">
        <v>378</v>
      </c>
      <c r="TP39" s="14">
        <v>30</v>
      </c>
      <c r="TQ39" s="14">
        <v>31</v>
      </c>
      <c r="TR39" s="14">
        <v>183</v>
      </c>
      <c r="TS39" s="14">
        <v>351</v>
      </c>
      <c r="TT39" s="14">
        <v>0</v>
      </c>
      <c r="TU39" s="14">
        <v>30</v>
      </c>
      <c r="TV39" s="14">
        <v>180</v>
      </c>
      <c r="TW39" s="14">
        <v>363</v>
      </c>
      <c r="TX39" s="14">
        <v>20</v>
      </c>
      <c r="TY39" s="14">
        <v>31</v>
      </c>
      <c r="TZ39" s="14">
        <v>191</v>
      </c>
      <c r="UA39" s="14">
        <v>351</v>
      </c>
      <c r="UB39" s="14">
        <v>0</v>
      </c>
      <c r="UC39" s="14">
        <v>30</v>
      </c>
      <c r="UD39" s="14">
        <v>200</v>
      </c>
      <c r="UE39" s="14">
        <v>363</v>
      </c>
      <c r="UF39" s="14">
        <v>0</v>
      </c>
      <c r="UG39" s="14">
        <v>31</v>
      </c>
      <c r="UH39" s="14">
        <v>136</v>
      </c>
      <c r="UI39" s="14">
        <v>363</v>
      </c>
      <c r="UJ39" s="14">
        <v>35</v>
      </c>
      <c r="UK39" s="14">
        <v>31</v>
      </c>
      <c r="UL39" s="14">
        <v>148</v>
      </c>
      <c r="UM39" s="14">
        <v>351</v>
      </c>
      <c r="UN39" s="14">
        <v>0</v>
      </c>
      <c r="UO39" s="14">
        <v>30</v>
      </c>
      <c r="UP39" s="14">
        <v>165</v>
      </c>
      <c r="UQ39" s="14">
        <v>378</v>
      </c>
      <c r="UR39" s="14">
        <v>0</v>
      </c>
      <c r="US39" s="14">
        <v>31</v>
      </c>
      <c r="UT39" s="14">
        <v>132</v>
      </c>
      <c r="UU39" s="14">
        <v>329</v>
      </c>
      <c r="UV39" s="14">
        <v>30</v>
      </c>
      <c r="UW39" s="14">
        <v>27</v>
      </c>
      <c r="UX39" s="14">
        <v>154</v>
      </c>
      <c r="UY39" s="14">
        <v>378</v>
      </c>
      <c r="UZ39" s="14">
        <v>0</v>
      </c>
      <c r="VA39" s="14">
        <v>31</v>
      </c>
      <c r="VB39" s="14">
        <v>134</v>
      </c>
      <c r="VC39" s="14">
        <v>268</v>
      </c>
      <c r="VD39" s="14">
        <v>35</v>
      </c>
      <c r="VE39" s="14">
        <v>22</v>
      </c>
      <c r="VF39" s="14">
        <v>110</v>
      </c>
      <c r="VG39" s="14">
        <v>122</v>
      </c>
      <c r="VH39" s="14">
        <v>0</v>
      </c>
      <c r="VI39" s="14">
        <v>10</v>
      </c>
      <c r="VJ39" s="14">
        <v>158</v>
      </c>
      <c r="VK39" s="14">
        <v>195</v>
      </c>
      <c r="VL39" s="14">
        <v>0</v>
      </c>
      <c r="VM39" s="14">
        <v>16</v>
      </c>
      <c r="VN39" s="14">
        <v>121</v>
      </c>
      <c r="VO39" s="14">
        <v>146</v>
      </c>
      <c r="VP39" s="14">
        <v>0</v>
      </c>
      <c r="VQ39" s="14">
        <v>12</v>
      </c>
      <c r="VR39" s="14">
        <v>88</v>
      </c>
      <c r="VS39" s="14">
        <v>134</v>
      </c>
      <c r="VT39" s="14">
        <v>30</v>
      </c>
      <c r="VU39" s="14">
        <v>11</v>
      </c>
      <c r="VV39" s="14">
        <v>132</v>
      </c>
      <c r="VW39" s="14">
        <v>146</v>
      </c>
      <c r="VX39" s="14">
        <v>0</v>
      </c>
      <c r="VY39" s="14">
        <v>12</v>
      </c>
      <c r="VZ39" s="14">
        <v>106</v>
      </c>
      <c r="WA39" s="14">
        <v>146</v>
      </c>
      <c r="WB39" s="14">
        <v>20</v>
      </c>
      <c r="WC39" s="14">
        <v>12</v>
      </c>
      <c r="WD39" s="14">
        <v>141</v>
      </c>
      <c r="WE39" s="14">
        <v>171</v>
      </c>
      <c r="WF39" s="14">
        <v>0</v>
      </c>
      <c r="WG39" s="14">
        <v>14</v>
      </c>
      <c r="WH39" s="14">
        <v>123</v>
      </c>
      <c r="WI39" s="14">
        <v>146</v>
      </c>
      <c r="WJ39" s="14">
        <v>0</v>
      </c>
      <c r="WK39" s="14">
        <v>12</v>
      </c>
      <c r="WL39" s="14">
        <v>96</v>
      </c>
      <c r="WM39" s="14">
        <v>122</v>
      </c>
      <c r="WN39" s="14">
        <v>29</v>
      </c>
      <c r="WO39" s="14">
        <v>10</v>
      </c>
      <c r="WP39" s="14">
        <v>142</v>
      </c>
      <c r="WQ39" s="14">
        <v>183</v>
      </c>
      <c r="WR39" s="14">
        <v>0</v>
      </c>
      <c r="WS39" s="14">
        <v>15</v>
      </c>
      <c r="WT39" s="14">
        <v>25</v>
      </c>
      <c r="WU39" s="14">
        <v>85</v>
      </c>
      <c r="WV39" s="14">
        <v>95</v>
      </c>
      <c r="WW39" s="14">
        <v>7</v>
      </c>
      <c r="WX39" s="14">
        <v>144</v>
      </c>
      <c r="WY39" s="14">
        <v>195</v>
      </c>
      <c r="WZ39" s="14">
        <v>0</v>
      </c>
      <c r="XA39" s="14">
        <v>16</v>
      </c>
      <c r="XB39" s="14">
        <v>128</v>
      </c>
      <c r="XC39" s="14">
        <v>207</v>
      </c>
      <c r="XD39" s="14">
        <v>0</v>
      </c>
      <c r="XE39" s="14">
        <v>17</v>
      </c>
      <c r="XF39" s="14">
        <v>129</v>
      </c>
      <c r="XG39" s="14">
        <v>146</v>
      </c>
      <c r="XH39" s="14">
        <v>0</v>
      </c>
      <c r="XI39" s="14">
        <v>12</v>
      </c>
      <c r="XJ39" s="14">
        <v>91</v>
      </c>
      <c r="XK39" s="14">
        <v>122</v>
      </c>
      <c r="XL39" s="14">
        <v>0</v>
      </c>
      <c r="XM39" s="14">
        <v>10</v>
      </c>
      <c r="XN39" s="14">
        <v>129</v>
      </c>
      <c r="XO39" s="14">
        <v>110</v>
      </c>
      <c r="XP39" s="14">
        <v>0</v>
      </c>
      <c r="XQ39" s="14">
        <v>9</v>
      </c>
      <c r="XR39" s="14">
        <v>130</v>
      </c>
      <c r="XS39" s="14">
        <v>146</v>
      </c>
      <c r="XT39" s="14">
        <v>0</v>
      </c>
      <c r="XU39" s="14">
        <v>6</v>
      </c>
      <c r="XV39" s="14">
        <v>148</v>
      </c>
      <c r="XW39" s="14">
        <v>171</v>
      </c>
      <c r="XX39" s="14">
        <v>0</v>
      </c>
      <c r="XY39" s="14">
        <v>14</v>
      </c>
      <c r="XZ39" s="14">
        <v>123</v>
      </c>
      <c r="YA39" s="14">
        <v>159</v>
      </c>
      <c r="YB39" s="14">
        <v>0</v>
      </c>
      <c r="YC39" s="14">
        <v>12</v>
      </c>
      <c r="YD39" s="14">
        <v>105</v>
      </c>
      <c r="YE39" s="14">
        <v>94</v>
      </c>
      <c r="YF39" s="14">
        <v>0</v>
      </c>
      <c r="YG39" s="14">
        <v>16</v>
      </c>
      <c r="YH39" s="14">
        <v>109</v>
      </c>
      <c r="YI39" s="14">
        <v>273</v>
      </c>
      <c r="YJ39" s="14">
        <v>55</v>
      </c>
      <c r="YK39" s="14">
        <v>31</v>
      </c>
      <c r="YL39" s="14">
        <v>117</v>
      </c>
      <c r="YM39" s="14">
        <v>270</v>
      </c>
      <c r="YN39" s="14">
        <v>0</v>
      </c>
      <c r="YO39" s="14">
        <v>30</v>
      </c>
      <c r="YP39" s="14">
        <v>132</v>
      </c>
      <c r="YQ39" s="14">
        <v>279</v>
      </c>
      <c r="YR39" s="14">
        <v>0</v>
      </c>
      <c r="YS39" s="14">
        <v>31</v>
      </c>
      <c r="YT39" s="14">
        <v>125</v>
      </c>
      <c r="YU39" s="14">
        <v>279</v>
      </c>
      <c r="YV39" s="14">
        <v>0</v>
      </c>
      <c r="YW39" s="14">
        <v>31</v>
      </c>
      <c r="YX39" s="14">
        <v>131</v>
      </c>
      <c r="YY39" s="14">
        <v>252</v>
      </c>
      <c r="YZ39" s="14">
        <v>0</v>
      </c>
      <c r="ZA39" s="14">
        <v>28</v>
      </c>
      <c r="ZB39" s="14">
        <v>144</v>
      </c>
      <c r="ZC39" s="14">
        <v>279</v>
      </c>
      <c r="ZD39" s="14">
        <v>0</v>
      </c>
      <c r="ZE39" s="14">
        <v>31</v>
      </c>
      <c r="ZF39" s="14">
        <v>169</v>
      </c>
      <c r="ZG39" s="14">
        <v>270</v>
      </c>
      <c r="ZH39" s="14">
        <v>0</v>
      </c>
      <c r="ZI39" s="14">
        <v>30</v>
      </c>
      <c r="ZJ39" s="14">
        <v>143</v>
      </c>
      <c r="ZK39" s="14">
        <v>279</v>
      </c>
      <c r="ZL39" s="14">
        <v>40</v>
      </c>
      <c r="ZM39" s="14">
        <v>31</v>
      </c>
      <c r="ZN39" s="14">
        <v>151</v>
      </c>
      <c r="ZO39" s="14">
        <v>270</v>
      </c>
      <c r="ZP39" s="14">
        <v>0</v>
      </c>
      <c r="ZQ39" s="14">
        <v>30</v>
      </c>
      <c r="ZR39" s="14">
        <v>157</v>
      </c>
      <c r="ZS39" s="14">
        <v>270</v>
      </c>
      <c r="ZT39" s="14">
        <v>0</v>
      </c>
      <c r="ZU39" s="14">
        <v>30</v>
      </c>
      <c r="ZV39" s="14">
        <v>146</v>
      </c>
      <c r="ZW39" s="14">
        <v>279</v>
      </c>
      <c r="ZX39" s="14">
        <v>0</v>
      </c>
      <c r="ZY39" s="14">
        <v>31</v>
      </c>
      <c r="ZZ39" s="14">
        <v>142</v>
      </c>
      <c r="AAA39" s="14">
        <v>270</v>
      </c>
      <c r="AAB39" s="14">
        <v>0</v>
      </c>
      <c r="AAC39" s="14">
        <v>30</v>
      </c>
      <c r="AAD39" s="14">
        <v>157</v>
      </c>
      <c r="AAE39" s="14">
        <v>279</v>
      </c>
      <c r="AAF39" s="14">
        <v>35</v>
      </c>
      <c r="AAG39" s="14">
        <v>31</v>
      </c>
      <c r="AAH39" s="14">
        <v>182</v>
      </c>
      <c r="AAI39" s="14">
        <v>270</v>
      </c>
      <c r="AAJ39" s="14">
        <v>0</v>
      </c>
      <c r="AAK39" s="14">
        <v>30</v>
      </c>
      <c r="AAL39" s="14">
        <v>115</v>
      </c>
      <c r="AAM39" s="14">
        <v>279</v>
      </c>
      <c r="AAN39" s="14">
        <v>25</v>
      </c>
      <c r="AAO39" s="14">
        <v>31</v>
      </c>
      <c r="AAP39" s="14">
        <v>139</v>
      </c>
      <c r="AAQ39" s="14">
        <v>279</v>
      </c>
      <c r="AAR39" s="14">
        <v>0</v>
      </c>
      <c r="AAS39" s="14">
        <v>31</v>
      </c>
      <c r="AAT39" s="14">
        <v>126</v>
      </c>
      <c r="AAU39" s="14">
        <v>261</v>
      </c>
      <c r="AAV39" s="14">
        <v>0</v>
      </c>
      <c r="AAW39" s="14">
        <v>29</v>
      </c>
      <c r="AAX39" s="14">
        <v>151</v>
      </c>
      <c r="AAY39" s="14">
        <v>279</v>
      </c>
      <c r="AAZ39" s="14">
        <v>0</v>
      </c>
      <c r="ABA39" s="14">
        <v>31</v>
      </c>
      <c r="ABB39" s="14">
        <v>66</v>
      </c>
      <c r="ABC39" s="14">
        <v>270</v>
      </c>
      <c r="ABD39" s="14">
        <v>51</v>
      </c>
      <c r="ABE39" s="14">
        <v>30</v>
      </c>
      <c r="ABF39" s="14">
        <v>152</v>
      </c>
      <c r="ABG39" s="14">
        <v>279</v>
      </c>
      <c r="ABH39" s="14">
        <v>0</v>
      </c>
      <c r="ABI39" s="14">
        <v>31</v>
      </c>
      <c r="ABJ39" s="14">
        <v>141</v>
      </c>
      <c r="ABK39" s="14">
        <v>270</v>
      </c>
      <c r="ABL39" s="14">
        <v>0</v>
      </c>
      <c r="ABM39" s="14">
        <v>30</v>
      </c>
      <c r="ABN39" s="14">
        <v>25</v>
      </c>
      <c r="ABO39" s="14">
        <v>63</v>
      </c>
      <c r="ABP39" s="14">
        <v>0</v>
      </c>
      <c r="ABQ39" s="14">
        <v>30</v>
      </c>
      <c r="ABR39" s="14">
        <v>0</v>
      </c>
      <c r="ABS39" s="14">
        <v>0</v>
      </c>
      <c r="ABT39" s="14">
        <v>0</v>
      </c>
      <c r="ABU39" s="14">
        <v>0</v>
      </c>
      <c r="ABV39" s="14">
        <v>0</v>
      </c>
      <c r="ABW39" s="14">
        <v>0</v>
      </c>
      <c r="ABX39" s="14">
        <v>0</v>
      </c>
      <c r="ABY39" s="14">
        <v>0</v>
      </c>
    </row>
    <row r="40" spans="1:1069" s="14" customFormat="1" x14ac:dyDescent="0.25">
      <c r="A40" s="11">
        <v>12619</v>
      </c>
      <c r="B40" s="11" t="s">
        <v>4828</v>
      </c>
      <c r="C40" s="11" t="s">
        <v>4829</v>
      </c>
      <c r="D40" s="11" t="s">
        <v>1207</v>
      </c>
      <c r="E40" s="11" t="s">
        <v>1111</v>
      </c>
      <c r="F40" s="11" t="s">
        <v>1950</v>
      </c>
      <c r="G40" s="12">
        <v>32669</v>
      </c>
      <c r="H40" s="11" t="s">
        <v>1109</v>
      </c>
      <c r="I40" s="11" t="s">
        <v>4735</v>
      </c>
      <c r="J40" s="11" t="s">
        <v>1867</v>
      </c>
      <c r="K40" s="11"/>
      <c r="L40" s="13">
        <v>47.217022</v>
      </c>
      <c r="M40" s="13">
        <v>-103.394316</v>
      </c>
      <c r="N40" s="8">
        <v>49</v>
      </c>
      <c r="O40" s="8">
        <v>47</v>
      </c>
      <c r="P40" s="8">
        <v>4</v>
      </c>
      <c r="Q40" s="8">
        <v>15776</v>
      </c>
      <c r="R40" s="8">
        <v>15154</v>
      </c>
      <c r="S40" s="8">
        <v>3924</v>
      </c>
      <c r="T40" s="8">
        <f>SUM(V40+Z40+AD40+AH40+AL40+AP40)</f>
        <v>6137</v>
      </c>
      <c r="U40" s="8">
        <f>SUM(V40+Z40+AD40+AH40+AL40+AP40+AT40+AX40+BB40+BF40+BJ40+BN40)</f>
        <v>9027</v>
      </c>
      <c r="V40" s="14">
        <v>1364</v>
      </c>
      <c r="W40" s="14">
        <v>1304</v>
      </c>
      <c r="X40" s="14">
        <v>85</v>
      </c>
      <c r="Y40" s="14">
        <v>13</v>
      </c>
      <c r="Z40" s="14">
        <v>1208</v>
      </c>
      <c r="AA40" s="14">
        <v>1155</v>
      </c>
      <c r="AB40" s="14">
        <v>1611</v>
      </c>
      <c r="AC40" s="14">
        <v>29</v>
      </c>
      <c r="AD40" s="14">
        <v>1009</v>
      </c>
      <c r="AE40" s="14">
        <v>965</v>
      </c>
      <c r="AF40" s="14">
        <v>1057</v>
      </c>
      <c r="AG40" s="14">
        <v>16</v>
      </c>
      <c r="AH40" s="14">
        <v>666</v>
      </c>
      <c r="AI40" s="14">
        <v>637</v>
      </c>
      <c r="AJ40" s="14">
        <v>273</v>
      </c>
      <c r="AK40" s="14">
        <v>13</v>
      </c>
      <c r="AL40" s="14">
        <v>1009</v>
      </c>
      <c r="AM40" s="14">
        <v>965</v>
      </c>
      <c r="AN40" s="14">
        <v>391</v>
      </c>
      <c r="AO40" s="14">
        <v>29</v>
      </c>
      <c r="AP40" s="14">
        <v>881</v>
      </c>
      <c r="AQ40" s="14">
        <v>842</v>
      </c>
      <c r="AR40" s="14">
        <v>169</v>
      </c>
      <c r="AS40" s="14">
        <v>27</v>
      </c>
      <c r="AT40" s="14">
        <v>600</v>
      </c>
      <c r="AU40" s="14">
        <v>574</v>
      </c>
      <c r="AV40" s="14">
        <v>85</v>
      </c>
      <c r="AW40" s="14">
        <v>26</v>
      </c>
      <c r="AX40" s="14">
        <v>579</v>
      </c>
      <c r="AY40" s="14">
        <v>554</v>
      </c>
      <c r="AZ40" s="14">
        <v>66</v>
      </c>
      <c r="BA40" s="14">
        <v>30</v>
      </c>
      <c r="BB40" s="14">
        <v>383</v>
      </c>
      <c r="BC40" s="14">
        <v>366</v>
      </c>
      <c r="BD40" s="14">
        <v>34</v>
      </c>
      <c r="BE40" s="14">
        <v>17</v>
      </c>
      <c r="BF40" s="14">
        <v>537</v>
      </c>
      <c r="BG40" s="14">
        <v>513</v>
      </c>
      <c r="BH40" s="14">
        <v>13</v>
      </c>
      <c r="BI40" s="14">
        <v>29</v>
      </c>
      <c r="BJ40" s="14">
        <v>327</v>
      </c>
      <c r="BK40" s="14">
        <v>313</v>
      </c>
      <c r="BL40" s="14">
        <v>8</v>
      </c>
      <c r="BM40" s="14">
        <v>27</v>
      </c>
      <c r="BN40" s="14">
        <v>464</v>
      </c>
      <c r="BO40" s="14">
        <v>444</v>
      </c>
      <c r="BP40" s="14">
        <v>2</v>
      </c>
      <c r="BQ40" s="14">
        <v>31</v>
      </c>
      <c r="BR40" s="14">
        <v>396</v>
      </c>
      <c r="BS40" s="14">
        <v>379</v>
      </c>
      <c r="BT40" s="14">
        <v>0</v>
      </c>
      <c r="BU40" s="14">
        <v>31</v>
      </c>
      <c r="BV40" s="14">
        <v>373</v>
      </c>
      <c r="BW40" s="14">
        <v>357</v>
      </c>
      <c r="BX40" s="14">
        <v>0</v>
      </c>
      <c r="BY40" s="14">
        <v>30</v>
      </c>
      <c r="BZ40" s="14">
        <v>353</v>
      </c>
      <c r="CA40" s="14">
        <v>337</v>
      </c>
      <c r="CB40" s="14">
        <v>0</v>
      </c>
      <c r="CC40" s="14">
        <v>31</v>
      </c>
      <c r="CD40" s="14">
        <v>328</v>
      </c>
      <c r="CE40" s="14">
        <v>314</v>
      </c>
      <c r="CF40" s="14">
        <v>5</v>
      </c>
      <c r="CG40" s="14">
        <v>30</v>
      </c>
      <c r="CH40" s="14">
        <v>286</v>
      </c>
      <c r="CI40" s="14">
        <v>273</v>
      </c>
      <c r="CJ40" s="14">
        <v>3</v>
      </c>
      <c r="CK40" s="14">
        <v>23</v>
      </c>
      <c r="CL40" s="14">
        <v>330</v>
      </c>
      <c r="CM40" s="14">
        <v>315</v>
      </c>
      <c r="CN40" s="14">
        <v>0</v>
      </c>
      <c r="CO40" s="14">
        <v>31</v>
      </c>
      <c r="CP40" s="14">
        <v>280</v>
      </c>
      <c r="CQ40" s="14">
        <v>261</v>
      </c>
      <c r="CR40" s="14">
        <v>20</v>
      </c>
      <c r="CS40" s="14">
        <v>28</v>
      </c>
      <c r="CT40" s="14">
        <v>286</v>
      </c>
      <c r="CU40" s="14">
        <v>270</v>
      </c>
      <c r="CV40" s="14">
        <v>0</v>
      </c>
      <c r="CW40" s="14">
        <v>31</v>
      </c>
      <c r="CX40" s="14">
        <v>284</v>
      </c>
      <c r="CY40" s="14">
        <v>272</v>
      </c>
      <c r="CZ40" s="14">
        <v>0</v>
      </c>
      <c r="DA40" s="14">
        <v>30</v>
      </c>
      <c r="DB40" s="14">
        <v>270</v>
      </c>
      <c r="DC40" s="14">
        <v>258</v>
      </c>
      <c r="DD40" s="14">
        <v>8</v>
      </c>
      <c r="DE40" s="14">
        <v>31</v>
      </c>
      <c r="DF40" s="14">
        <v>244</v>
      </c>
      <c r="DG40" s="14">
        <v>233</v>
      </c>
      <c r="DH40" s="14">
        <v>2</v>
      </c>
      <c r="DI40" s="14">
        <v>30</v>
      </c>
      <c r="DJ40" s="14">
        <v>247</v>
      </c>
      <c r="DK40" s="14">
        <v>236</v>
      </c>
      <c r="DL40" s="14">
        <v>12</v>
      </c>
      <c r="DM40" s="14">
        <v>31</v>
      </c>
      <c r="DN40" s="14">
        <v>210</v>
      </c>
      <c r="DO40" s="14">
        <v>201</v>
      </c>
      <c r="DP40" s="14">
        <v>14</v>
      </c>
      <c r="DQ40" s="14">
        <v>16</v>
      </c>
      <c r="DR40" s="14">
        <v>257</v>
      </c>
      <c r="DS40" s="14">
        <v>245</v>
      </c>
      <c r="DT40" s="14">
        <v>5</v>
      </c>
      <c r="DU40" s="14">
        <v>29</v>
      </c>
      <c r="DV40" s="14">
        <v>262</v>
      </c>
      <c r="DW40" s="14">
        <v>251</v>
      </c>
      <c r="DX40" s="14">
        <v>3</v>
      </c>
      <c r="DY40" s="14">
        <v>31</v>
      </c>
      <c r="DZ40" s="14">
        <v>210</v>
      </c>
      <c r="EA40" s="14">
        <v>201</v>
      </c>
      <c r="EB40" s="14">
        <v>0</v>
      </c>
      <c r="EC40" s="14">
        <v>30</v>
      </c>
      <c r="ED40" s="14">
        <v>235</v>
      </c>
      <c r="EE40" s="14">
        <v>306</v>
      </c>
      <c r="EF40" s="14">
        <v>33</v>
      </c>
      <c r="EG40" s="14">
        <v>31</v>
      </c>
      <c r="EH40" s="14">
        <v>218</v>
      </c>
      <c r="EI40" s="14">
        <v>208</v>
      </c>
      <c r="EJ40" s="14">
        <v>0</v>
      </c>
      <c r="EK40" s="14">
        <v>31</v>
      </c>
      <c r="EL40" s="14">
        <v>195</v>
      </c>
      <c r="EM40" s="14">
        <v>186</v>
      </c>
      <c r="EN40" s="14">
        <v>0</v>
      </c>
      <c r="EO40" s="14">
        <v>29</v>
      </c>
      <c r="EP40" s="14">
        <v>189</v>
      </c>
      <c r="EQ40" s="14">
        <v>180</v>
      </c>
      <c r="ER40" s="14">
        <v>5</v>
      </c>
      <c r="ES40" s="14">
        <v>30</v>
      </c>
      <c r="ET40" s="14">
        <v>201</v>
      </c>
      <c r="EU40" s="14">
        <v>193</v>
      </c>
      <c r="EV40" s="14">
        <v>12</v>
      </c>
      <c r="EW40" s="14">
        <v>29</v>
      </c>
      <c r="EX40" s="14">
        <v>189</v>
      </c>
      <c r="EY40" s="14">
        <v>180</v>
      </c>
      <c r="EZ40" s="14">
        <v>3</v>
      </c>
      <c r="FA40" s="14">
        <v>31</v>
      </c>
      <c r="FB40" s="14">
        <v>53</v>
      </c>
      <c r="FC40" s="14">
        <v>51</v>
      </c>
      <c r="FD40" s="14">
        <v>5</v>
      </c>
      <c r="FE40" s="14">
        <v>10</v>
      </c>
      <c r="FF40" s="14">
        <v>87</v>
      </c>
      <c r="FG40" s="14">
        <v>83</v>
      </c>
      <c r="FH40" s="14">
        <v>0</v>
      </c>
      <c r="FI40" s="14">
        <v>1</v>
      </c>
      <c r="FJ40" s="14">
        <v>288</v>
      </c>
      <c r="FK40" s="14">
        <v>274</v>
      </c>
      <c r="FL40" s="14">
        <v>0</v>
      </c>
      <c r="FM40" s="14">
        <v>31</v>
      </c>
      <c r="FN40" s="14">
        <v>142</v>
      </c>
      <c r="FO40" s="14">
        <v>136</v>
      </c>
      <c r="FP40" s="14">
        <v>0</v>
      </c>
      <c r="FQ40" s="14">
        <v>30</v>
      </c>
      <c r="FR40" s="14">
        <v>36</v>
      </c>
      <c r="FS40" s="14">
        <v>35</v>
      </c>
      <c r="FT40" s="14">
        <v>0</v>
      </c>
      <c r="FU40" s="14">
        <v>10</v>
      </c>
      <c r="FV40" s="14">
        <v>104</v>
      </c>
      <c r="FW40" s="14">
        <v>99</v>
      </c>
      <c r="FX40" s="14">
        <v>0</v>
      </c>
      <c r="FY40" s="14">
        <v>6</v>
      </c>
      <c r="FZ40" s="14">
        <v>83</v>
      </c>
      <c r="GA40" s="14">
        <v>79</v>
      </c>
      <c r="GB40" s="14">
        <v>0</v>
      </c>
      <c r="GC40" s="14">
        <v>3</v>
      </c>
      <c r="GD40" s="14">
        <v>113</v>
      </c>
      <c r="GE40" s="14">
        <v>109</v>
      </c>
      <c r="GF40" s="14">
        <v>0</v>
      </c>
      <c r="GG40" s="14">
        <v>5</v>
      </c>
      <c r="GH40" s="14">
        <v>0</v>
      </c>
      <c r="GI40" s="14">
        <v>0</v>
      </c>
      <c r="GJ40" s="14">
        <v>0</v>
      </c>
      <c r="GK40" s="14">
        <v>0</v>
      </c>
      <c r="GL40" s="14">
        <v>0</v>
      </c>
      <c r="GM40" s="14">
        <v>0</v>
      </c>
      <c r="GN40" s="14">
        <v>0</v>
      </c>
      <c r="GO40" s="14">
        <v>0</v>
      </c>
    </row>
    <row r="41" spans="1:1069" s="14" customFormat="1" x14ac:dyDescent="0.25">
      <c r="A41" s="11">
        <v>12630</v>
      </c>
      <c r="B41" s="11" t="s">
        <v>4830</v>
      </c>
      <c r="C41" s="11" t="s">
        <v>4831</v>
      </c>
      <c r="D41" s="11" t="s">
        <v>1128</v>
      </c>
      <c r="E41" s="11" t="s">
        <v>1111</v>
      </c>
      <c r="F41" s="11" t="s">
        <v>1177</v>
      </c>
      <c r="G41" s="12">
        <v>32681</v>
      </c>
      <c r="H41" s="11" t="s">
        <v>1109</v>
      </c>
      <c r="I41" s="11" t="s">
        <v>4735</v>
      </c>
      <c r="J41" s="11" t="s">
        <v>1096</v>
      </c>
      <c r="K41" s="11"/>
      <c r="L41" s="13">
        <v>47.227652999999997</v>
      </c>
      <c r="M41" s="13">
        <v>-103.552605</v>
      </c>
      <c r="N41" s="8">
        <v>276</v>
      </c>
      <c r="O41" s="8">
        <v>1118</v>
      </c>
      <c r="P41" s="8">
        <v>0</v>
      </c>
      <c r="Q41" s="8">
        <v>146433</v>
      </c>
      <c r="R41" s="8">
        <v>337559</v>
      </c>
      <c r="S41" s="8">
        <v>3881</v>
      </c>
      <c r="T41" s="8">
        <f>SUM(V41+Z41+AD41+AH41+AL41+AP41)</f>
        <v>35059</v>
      </c>
      <c r="U41" s="8">
        <f>SUM(V41+Z41+AD41+AH41+AL41+AP41+AT41+AX41+BB41+BF41+BJ41+BN41)</f>
        <v>56322</v>
      </c>
      <c r="V41" s="14">
        <v>6095</v>
      </c>
      <c r="W41" s="14">
        <v>7314</v>
      </c>
      <c r="X41" s="14">
        <v>0</v>
      </c>
      <c r="Y41" s="14">
        <v>23</v>
      </c>
      <c r="Z41" s="14">
        <v>6934</v>
      </c>
      <c r="AA41" s="14">
        <v>8321</v>
      </c>
      <c r="AB41" s="14">
        <v>57</v>
      </c>
      <c r="AC41" s="14">
        <v>30</v>
      </c>
      <c r="AD41" s="14">
        <v>6343</v>
      </c>
      <c r="AE41" s="14">
        <v>7332</v>
      </c>
      <c r="AF41" s="14">
        <v>89</v>
      </c>
      <c r="AG41" s="14">
        <v>31</v>
      </c>
      <c r="AH41" s="14">
        <v>5757</v>
      </c>
      <c r="AI41" s="14">
        <v>5760</v>
      </c>
      <c r="AJ41" s="14">
        <v>136</v>
      </c>
      <c r="AK41" s="14">
        <v>30</v>
      </c>
      <c r="AL41" s="14">
        <v>5158</v>
      </c>
      <c r="AM41" s="14">
        <v>4101</v>
      </c>
      <c r="AN41" s="14">
        <v>112</v>
      </c>
      <c r="AO41" s="14">
        <v>29</v>
      </c>
      <c r="AP41" s="14">
        <v>4772</v>
      </c>
      <c r="AQ41" s="14">
        <v>3871</v>
      </c>
      <c r="AR41" s="14">
        <v>115</v>
      </c>
      <c r="AS41" s="14">
        <v>31</v>
      </c>
      <c r="AT41" s="14">
        <v>3874</v>
      </c>
      <c r="AU41" s="14">
        <v>3699</v>
      </c>
      <c r="AV41" s="14">
        <v>98</v>
      </c>
      <c r="AW41" s="14">
        <v>28</v>
      </c>
      <c r="AX41" s="14">
        <v>3992</v>
      </c>
      <c r="AY41" s="14">
        <v>3852</v>
      </c>
      <c r="AZ41" s="14">
        <v>94</v>
      </c>
      <c r="BA41" s="14">
        <v>31</v>
      </c>
      <c r="BB41" s="14">
        <v>3628</v>
      </c>
      <c r="BC41" s="14">
        <v>3941</v>
      </c>
      <c r="BD41" s="14">
        <v>74</v>
      </c>
      <c r="BE41" s="14">
        <v>30</v>
      </c>
      <c r="BF41" s="14">
        <v>3622</v>
      </c>
      <c r="BG41" s="14">
        <v>4467</v>
      </c>
      <c r="BH41" s="14">
        <v>69</v>
      </c>
      <c r="BI41" s="14">
        <v>31</v>
      </c>
      <c r="BJ41" s="14">
        <v>3176</v>
      </c>
      <c r="BK41" s="14">
        <v>4034</v>
      </c>
      <c r="BL41" s="14">
        <v>74</v>
      </c>
      <c r="BM41" s="14">
        <v>30</v>
      </c>
      <c r="BN41" s="14">
        <v>2971</v>
      </c>
      <c r="BO41" s="14">
        <v>3660</v>
      </c>
      <c r="BP41" s="14">
        <v>81</v>
      </c>
      <c r="BQ41" s="14">
        <v>31</v>
      </c>
      <c r="BR41" s="14">
        <v>2608</v>
      </c>
      <c r="BS41" s="14">
        <v>3664</v>
      </c>
      <c r="BT41" s="14">
        <v>87</v>
      </c>
      <c r="BU41" s="14">
        <v>31</v>
      </c>
      <c r="BV41" s="14">
        <v>2322</v>
      </c>
      <c r="BW41" s="14">
        <v>3127</v>
      </c>
      <c r="BX41" s="14">
        <v>90</v>
      </c>
      <c r="BY41" s="14">
        <v>30</v>
      </c>
      <c r="BZ41" s="14">
        <v>2342</v>
      </c>
      <c r="CA41" s="14">
        <v>3168</v>
      </c>
      <c r="CB41" s="14">
        <v>83</v>
      </c>
      <c r="CC41" s="14">
        <v>31</v>
      </c>
      <c r="CD41" s="14">
        <v>2206</v>
      </c>
      <c r="CE41" s="14">
        <v>3289</v>
      </c>
      <c r="CF41" s="14">
        <v>81</v>
      </c>
      <c r="CG41" s="14">
        <v>30</v>
      </c>
      <c r="CH41" s="14">
        <v>2209</v>
      </c>
      <c r="CI41" s="14">
        <v>3163</v>
      </c>
      <c r="CJ41" s="14">
        <v>75</v>
      </c>
      <c r="CK41" s="14">
        <v>31</v>
      </c>
      <c r="CL41" s="14">
        <v>2096</v>
      </c>
      <c r="CM41" s="14">
        <v>2881</v>
      </c>
      <c r="CN41" s="14">
        <v>68</v>
      </c>
      <c r="CO41" s="14">
        <v>31</v>
      </c>
      <c r="CP41" s="14">
        <v>1785</v>
      </c>
      <c r="CQ41" s="14">
        <v>2613</v>
      </c>
      <c r="CR41" s="14">
        <v>57</v>
      </c>
      <c r="CS41" s="14">
        <v>28</v>
      </c>
      <c r="CT41" s="14">
        <v>1835</v>
      </c>
      <c r="CU41" s="14">
        <v>2893</v>
      </c>
      <c r="CV41" s="14">
        <v>64</v>
      </c>
      <c r="CW41" s="14">
        <v>31</v>
      </c>
      <c r="CX41" s="14">
        <v>1623</v>
      </c>
      <c r="CY41" s="14">
        <v>2698</v>
      </c>
      <c r="CZ41" s="14">
        <v>57</v>
      </c>
      <c r="DA41" s="14">
        <v>30</v>
      </c>
      <c r="DB41" s="14">
        <v>1537</v>
      </c>
      <c r="DC41" s="14">
        <v>3033</v>
      </c>
      <c r="DD41" s="14">
        <v>57</v>
      </c>
      <c r="DE41" s="14">
        <v>31</v>
      </c>
      <c r="DF41" s="14">
        <v>1396</v>
      </c>
      <c r="DG41" s="14">
        <v>3773</v>
      </c>
      <c r="DH41" s="14">
        <v>49</v>
      </c>
      <c r="DI41" s="14">
        <v>30</v>
      </c>
      <c r="DJ41" s="14">
        <v>1377</v>
      </c>
      <c r="DK41" s="14">
        <v>3283</v>
      </c>
      <c r="DL41" s="14">
        <v>42</v>
      </c>
      <c r="DM41" s="14">
        <v>31</v>
      </c>
      <c r="DN41" s="14">
        <v>1298</v>
      </c>
      <c r="DO41" s="14">
        <v>3056</v>
      </c>
      <c r="DP41" s="14">
        <v>41</v>
      </c>
      <c r="DQ41" s="14">
        <v>31</v>
      </c>
      <c r="DR41" s="14">
        <v>728</v>
      </c>
      <c r="DS41" s="14">
        <v>2164</v>
      </c>
      <c r="DT41" s="14">
        <v>31</v>
      </c>
      <c r="DU41" s="14">
        <v>23</v>
      </c>
      <c r="DV41" s="14">
        <v>1479</v>
      </c>
      <c r="DW41" s="14">
        <v>3578</v>
      </c>
      <c r="DX41" s="14">
        <v>21</v>
      </c>
      <c r="DY41" s="14">
        <v>31</v>
      </c>
      <c r="DZ41" s="14">
        <v>811</v>
      </c>
      <c r="EA41" s="14">
        <v>2535</v>
      </c>
      <c r="EB41" s="14">
        <v>2</v>
      </c>
      <c r="EC41" s="14">
        <v>26</v>
      </c>
      <c r="ED41" s="14">
        <v>930</v>
      </c>
      <c r="EE41" s="14">
        <v>2818</v>
      </c>
      <c r="EF41" s="14">
        <v>2</v>
      </c>
      <c r="EG41" s="14">
        <v>28</v>
      </c>
      <c r="EH41" s="14">
        <v>878</v>
      </c>
      <c r="EI41" s="14">
        <v>3441</v>
      </c>
      <c r="EJ41" s="14">
        <v>4</v>
      </c>
      <c r="EK41" s="14">
        <v>31</v>
      </c>
      <c r="EL41" s="14">
        <v>454</v>
      </c>
      <c r="EM41" s="14">
        <v>1985</v>
      </c>
      <c r="EN41" s="14">
        <v>0</v>
      </c>
      <c r="EO41" s="14">
        <v>20</v>
      </c>
      <c r="EP41" s="14">
        <v>751</v>
      </c>
      <c r="EQ41" s="14">
        <v>1543</v>
      </c>
      <c r="ER41" s="14">
        <v>33</v>
      </c>
      <c r="ES41" s="14">
        <v>13</v>
      </c>
      <c r="ET41" s="14">
        <v>923</v>
      </c>
      <c r="EU41" s="14">
        <v>3840</v>
      </c>
      <c r="EV41" s="14">
        <v>34</v>
      </c>
      <c r="EW41" s="14">
        <v>29</v>
      </c>
      <c r="EX41" s="14">
        <v>752</v>
      </c>
      <c r="EY41" s="14">
        <v>4013</v>
      </c>
      <c r="EZ41" s="14">
        <v>32</v>
      </c>
      <c r="FA41" s="14">
        <v>31</v>
      </c>
      <c r="FB41" s="14">
        <v>423</v>
      </c>
      <c r="FC41" s="14">
        <v>2296</v>
      </c>
      <c r="FD41" s="14">
        <v>30</v>
      </c>
      <c r="FE41" s="14">
        <v>30</v>
      </c>
      <c r="FF41" s="14">
        <v>41</v>
      </c>
      <c r="FG41" s="14">
        <v>235</v>
      </c>
      <c r="FH41" s="14">
        <v>5</v>
      </c>
      <c r="FI41" s="14">
        <v>11</v>
      </c>
      <c r="FJ41" s="14">
        <v>107</v>
      </c>
      <c r="FK41" s="14">
        <v>89</v>
      </c>
      <c r="FL41" s="14">
        <v>9</v>
      </c>
      <c r="FM41" s="14">
        <v>7</v>
      </c>
      <c r="FN41" s="14">
        <v>80</v>
      </c>
      <c r="FO41" s="14">
        <v>41</v>
      </c>
      <c r="FP41" s="14">
        <v>0</v>
      </c>
      <c r="FQ41" s="14">
        <v>4</v>
      </c>
      <c r="FR41" s="14">
        <v>67</v>
      </c>
      <c r="FS41" s="14">
        <v>78</v>
      </c>
      <c r="FT41" s="14">
        <v>4</v>
      </c>
      <c r="FU41" s="14">
        <v>5</v>
      </c>
      <c r="FV41" s="14">
        <v>73</v>
      </c>
      <c r="FW41" s="14">
        <v>60</v>
      </c>
      <c r="FX41" s="14">
        <v>0</v>
      </c>
      <c r="FY41" s="14">
        <v>5</v>
      </c>
      <c r="FZ41" s="14">
        <v>77</v>
      </c>
      <c r="GA41" s="14">
        <v>55</v>
      </c>
      <c r="GB41" s="14">
        <v>0</v>
      </c>
      <c r="GC41" s="14">
        <v>4</v>
      </c>
      <c r="GD41" s="14">
        <v>759</v>
      </c>
      <c r="GE41" s="14">
        <v>2515</v>
      </c>
      <c r="GF41" s="14">
        <v>74</v>
      </c>
      <c r="GG41" s="14">
        <v>25</v>
      </c>
      <c r="GH41" s="14">
        <v>574</v>
      </c>
      <c r="GI41" s="14">
        <v>3011</v>
      </c>
      <c r="GJ41" s="14">
        <v>0</v>
      </c>
      <c r="GK41" s="14">
        <v>28</v>
      </c>
      <c r="GL41" s="14">
        <v>501</v>
      </c>
      <c r="GM41" s="14">
        <v>3272</v>
      </c>
      <c r="GN41" s="14">
        <v>7</v>
      </c>
      <c r="GO41" s="14">
        <v>24</v>
      </c>
      <c r="GP41" s="14">
        <v>599</v>
      </c>
      <c r="GQ41" s="14">
        <v>2826</v>
      </c>
      <c r="GR41" s="14">
        <v>2</v>
      </c>
      <c r="GS41" s="14">
        <v>30</v>
      </c>
      <c r="GT41" s="14">
        <v>514</v>
      </c>
      <c r="GU41" s="14">
        <v>2533</v>
      </c>
      <c r="GV41" s="14">
        <v>22</v>
      </c>
      <c r="GW41" s="14">
        <v>31</v>
      </c>
      <c r="GX41" s="14">
        <v>490</v>
      </c>
      <c r="GY41" s="14">
        <v>2649</v>
      </c>
      <c r="GZ41" s="14">
        <v>26</v>
      </c>
      <c r="HA41" s="14">
        <v>30</v>
      </c>
      <c r="HB41" s="14">
        <v>499</v>
      </c>
      <c r="HC41" s="14">
        <v>2470</v>
      </c>
      <c r="HD41" s="14">
        <v>16</v>
      </c>
      <c r="HE41" s="14">
        <v>31</v>
      </c>
      <c r="HF41" s="14">
        <v>467</v>
      </c>
      <c r="HG41" s="14">
        <v>2166</v>
      </c>
      <c r="HH41" s="14">
        <v>30</v>
      </c>
      <c r="HI41" s="14">
        <v>31</v>
      </c>
      <c r="HJ41" s="14">
        <v>463</v>
      </c>
      <c r="HK41" s="14">
        <v>2186</v>
      </c>
      <c r="HL41" s="14">
        <v>29</v>
      </c>
      <c r="HM41" s="14">
        <v>30</v>
      </c>
      <c r="HN41" s="14">
        <v>494</v>
      </c>
      <c r="HO41" s="14">
        <v>2723</v>
      </c>
      <c r="HP41" s="14">
        <v>21</v>
      </c>
      <c r="HQ41" s="14">
        <v>31</v>
      </c>
      <c r="HR41" s="14">
        <v>458</v>
      </c>
      <c r="HS41" s="14">
        <v>2657</v>
      </c>
      <c r="HT41" s="14">
        <v>8</v>
      </c>
      <c r="HU41" s="14">
        <v>30</v>
      </c>
      <c r="HV41" s="14">
        <v>461</v>
      </c>
      <c r="HW41" s="14">
        <v>2866</v>
      </c>
      <c r="HX41" s="14">
        <v>8</v>
      </c>
      <c r="HY41" s="14">
        <v>31</v>
      </c>
      <c r="HZ41" s="14">
        <v>480</v>
      </c>
      <c r="IA41" s="14">
        <v>2741</v>
      </c>
      <c r="IB41" s="14">
        <v>46</v>
      </c>
      <c r="IC41" s="14">
        <v>31</v>
      </c>
      <c r="ID41" s="14">
        <v>418</v>
      </c>
      <c r="IE41" s="14">
        <v>2429</v>
      </c>
      <c r="IF41" s="14">
        <v>19</v>
      </c>
      <c r="IG41" s="14">
        <v>27</v>
      </c>
      <c r="IH41" s="14">
        <v>465</v>
      </c>
      <c r="II41" s="14">
        <v>2766</v>
      </c>
      <c r="IJ41" s="14">
        <v>20</v>
      </c>
      <c r="IK41" s="14">
        <v>31</v>
      </c>
      <c r="IL41" s="14">
        <v>434</v>
      </c>
      <c r="IM41" s="14">
        <v>2319</v>
      </c>
      <c r="IN41" s="14">
        <v>10</v>
      </c>
      <c r="IO41" s="14">
        <v>30</v>
      </c>
      <c r="IP41" s="14">
        <v>452</v>
      </c>
      <c r="IQ41" s="14">
        <v>2329</v>
      </c>
      <c r="IR41" s="14">
        <v>18</v>
      </c>
      <c r="IS41" s="14">
        <v>29</v>
      </c>
      <c r="IT41" s="14">
        <v>432</v>
      </c>
      <c r="IU41" s="14">
        <v>2204</v>
      </c>
      <c r="IV41" s="14">
        <v>14</v>
      </c>
      <c r="IW41" s="14">
        <v>30</v>
      </c>
      <c r="IX41" s="14">
        <v>456</v>
      </c>
      <c r="IY41" s="14">
        <v>2412</v>
      </c>
      <c r="IZ41" s="14">
        <v>18</v>
      </c>
      <c r="JA41" s="14">
        <v>31</v>
      </c>
      <c r="JB41" s="14">
        <v>454</v>
      </c>
      <c r="JC41" s="14">
        <v>2722</v>
      </c>
      <c r="JD41" s="14">
        <v>14</v>
      </c>
      <c r="JE41" s="14">
        <v>31</v>
      </c>
      <c r="JF41" s="14">
        <v>437</v>
      </c>
      <c r="JG41" s="14">
        <v>2047</v>
      </c>
      <c r="JH41" s="14">
        <v>8</v>
      </c>
      <c r="JI41" s="14">
        <v>30</v>
      </c>
      <c r="JJ41" s="14">
        <v>437</v>
      </c>
      <c r="JK41" s="14">
        <v>3549</v>
      </c>
      <c r="JL41" s="14">
        <v>8</v>
      </c>
      <c r="JM41" s="14">
        <v>31</v>
      </c>
      <c r="JN41" s="14">
        <v>419</v>
      </c>
      <c r="JO41" s="14">
        <v>1616</v>
      </c>
      <c r="JP41" s="14">
        <v>11</v>
      </c>
      <c r="JQ41" s="14">
        <v>30</v>
      </c>
      <c r="JR41" s="14">
        <v>436</v>
      </c>
      <c r="JS41" s="14">
        <v>2347</v>
      </c>
      <c r="JT41" s="14">
        <v>10</v>
      </c>
      <c r="JU41" s="14">
        <v>31</v>
      </c>
      <c r="JV41" s="14">
        <v>429</v>
      </c>
      <c r="JW41" s="14">
        <v>3232</v>
      </c>
      <c r="JX41" s="14">
        <v>38</v>
      </c>
      <c r="JY41" s="14">
        <v>31</v>
      </c>
      <c r="JZ41" s="14">
        <v>376</v>
      </c>
      <c r="KA41" s="14">
        <v>3220</v>
      </c>
      <c r="KB41" s="14">
        <v>11</v>
      </c>
      <c r="KC41" s="14">
        <v>28</v>
      </c>
      <c r="KD41" s="14">
        <v>431</v>
      </c>
      <c r="KE41" s="14">
        <v>3110</v>
      </c>
      <c r="KF41" s="14">
        <v>6</v>
      </c>
      <c r="KG41" s="14">
        <v>31</v>
      </c>
      <c r="KH41" s="14">
        <v>395</v>
      </c>
      <c r="KI41" s="14">
        <v>1941</v>
      </c>
      <c r="KJ41" s="14">
        <v>4</v>
      </c>
      <c r="KK41" s="14">
        <v>27</v>
      </c>
      <c r="KL41" s="14">
        <v>435</v>
      </c>
      <c r="KM41" s="14">
        <v>3280</v>
      </c>
      <c r="KN41" s="14">
        <v>6</v>
      </c>
      <c r="KO41" s="14">
        <v>31</v>
      </c>
      <c r="KP41" s="14">
        <v>376</v>
      </c>
      <c r="KQ41" s="14">
        <v>2687</v>
      </c>
      <c r="KR41" s="14">
        <v>10</v>
      </c>
      <c r="KS41" s="14">
        <v>30</v>
      </c>
      <c r="KT41" s="14">
        <v>364</v>
      </c>
      <c r="KU41" s="14">
        <v>2916</v>
      </c>
      <c r="KV41" s="14">
        <v>40</v>
      </c>
      <c r="KW41" s="14">
        <v>31</v>
      </c>
      <c r="KX41" s="14">
        <v>395</v>
      </c>
      <c r="KY41" s="14">
        <v>2932</v>
      </c>
      <c r="KZ41" s="14">
        <v>11</v>
      </c>
      <c r="LA41" s="14">
        <v>31</v>
      </c>
      <c r="LB41" s="14">
        <v>382</v>
      </c>
      <c r="LC41" s="14">
        <v>1930</v>
      </c>
      <c r="LD41" s="14">
        <v>21</v>
      </c>
      <c r="LE41" s="14">
        <v>30</v>
      </c>
      <c r="LF41" s="14">
        <v>393</v>
      </c>
      <c r="LG41" s="14">
        <v>1815</v>
      </c>
      <c r="LH41" s="14">
        <v>7</v>
      </c>
      <c r="LI41" s="14">
        <v>31</v>
      </c>
      <c r="LJ41" s="14">
        <v>361</v>
      </c>
      <c r="LK41" s="14">
        <v>2077</v>
      </c>
      <c r="LL41" s="14">
        <v>37</v>
      </c>
      <c r="LM41" s="14">
        <v>30</v>
      </c>
      <c r="LN41" s="14">
        <v>401</v>
      </c>
      <c r="LO41" s="14">
        <v>3073</v>
      </c>
      <c r="LP41" s="14">
        <v>0</v>
      </c>
      <c r="LQ41" s="14">
        <v>31</v>
      </c>
      <c r="LR41" s="14">
        <v>420</v>
      </c>
      <c r="LS41" s="14">
        <v>1747</v>
      </c>
      <c r="LT41" s="14">
        <v>0</v>
      </c>
      <c r="LU41" s="14">
        <v>31</v>
      </c>
      <c r="LV41" s="14">
        <v>337</v>
      </c>
      <c r="LW41" s="14">
        <v>1613</v>
      </c>
      <c r="LX41" s="14">
        <v>20</v>
      </c>
      <c r="LY41" s="14">
        <v>29</v>
      </c>
      <c r="LZ41" s="14">
        <v>403</v>
      </c>
      <c r="MA41" s="14">
        <v>1907</v>
      </c>
      <c r="MB41" s="14">
        <v>0</v>
      </c>
      <c r="MC41" s="14">
        <v>31</v>
      </c>
      <c r="MD41" s="14">
        <v>408</v>
      </c>
      <c r="ME41" s="14">
        <v>1757</v>
      </c>
      <c r="MF41" s="14">
        <v>67</v>
      </c>
      <c r="MG41" s="14">
        <v>30</v>
      </c>
      <c r="MH41" s="14">
        <v>424</v>
      </c>
      <c r="MI41" s="14">
        <v>3381</v>
      </c>
      <c r="MJ41" s="14">
        <v>6</v>
      </c>
      <c r="MK41" s="14">
        <v>31</v>
      </c>
      <c r="ML41" s="14">
        <v>403</v>
      </c>
      <c r="MM41" s="14">
        <v>1971</v>
      </c>
      <c r="MN41" s="14">
        <v>52</v>
      </c>
      <c r="MO41" s="14">
        <v>30</v>
      </c>
      <c r="MP41" s="14">
        <v>406</v>
      </c>
      <c r="MQ41" s="14">
        <v>1913</v>
      </c>
      <c r="MR41" s="14">
        <v>5</v>
      </c>
      <c r="MS41" s="14">
        <v>31</v>
      </c>
      <c r="MT41" s="14">
        <v>368</v>
      </c>
      <c r="MU41" s="14">
        <v>3436</v>
      </c>
      <c r="MV41" s="14">
        <v>12</v>
      </c>
      <c r="MW41" s="14">
        <v>31</v>
      </c>
      <c r="MX41" s="14">
        <v>364</v>
      </c>
      <c r="MY41" s="14">
        <v>3306</v>
      </c>
      <c r="MZ41" s="14">
        <v>27</v>
      </c>
      <c r="NA41" s="14">
        <v>30</v>
      </c>
      <c r="NB41" s="14">
        <v>384</v>
      </c>
      <c r="NC41" s="14">
        <v>3013</v>
      </c>
      <c r="ND41" s="14">
        <v>12</v>
      </c>
      <c r="NE41" s="14">
        <v>31</v>
      </c>
      <c r="NF41" s="14">
        <v>362</v>
      </c>
      <c r="NG41" s="14">
        <v>2292</v>
      </c>
      <c r="NH41" s="14">
        <v>38</v>
      </c>
      <c r="NI41" s="14">
        <v>30</v>
      </c>
      <c r="NJ41" s="14">
        <v>384</v>
      </c>
      <c r="NK41" s="14">
        <v>1892</v>
      </c>
      <c r="NL41" s="14">
        <v>10</v>
      </c>
      <c r="NM41" s="14">
        <v>31</v>
      </c>
      <c r="NN41" s="14">
        <v>401</v>
      </c>
      <c r="NO41" s="14">
        <v>1911</v>
      </c>
      <c r="NP41" s="14">
        <v>0</v>
      </c>
      <c r="NQ41" s="14">
        <v>31</v>
      </c>
      <c r="NR41" s="14">
        <v>350</v>
      </c>
      <c r="NS41" s="14">
        <v>2851</v>
      </c>
      <c r="NT41" s="14">
        <v>0</v>
      </c>
      <c r="NU41" s="14">
        <v>28</v>
      </c>
      <c r="NV41" s="14">
        <v>394</v>
      </c>
      <c r="NW41" s="14">
        <v>1736</v>
      </c>
      <c r="NX41" s="14">
        <v>0</v>
      </c>
      <c r="NY41" s="14">
        <v>31</v>
      </c>
      <c r="NZ41" s="14">
        <v>373</v>
      </c>
      <c r="OA41" s="14">
        <v>1574</v>
      </c>
      <c r="OB41" s="14">
        <v>7</v>
      </c>
      <c r="OC41" s="14">
        <v>30</v>
      </c>
      <c r="OD41" s="14">
        <v>392</v>
      </c>
      <c r="OE41" s="14">
        <v>1241</v>
      </c>
      <c r="OF41" s="14">
        <v>0</v>
      </c>
      <c r="OG41" s="14">
        <v>31</v>
      </c>
      <c r="OH41" s="14">
        <v>314</v>
      </c>
      <c r="OI41" s="14">
        <v>1831</v>
      </c>
      <c r="OJ41" s="14">
        <v>69</v>
      </c>
      <c r="OK41" s="14">
        <v>30</v>
      </c>
      <c r="OL41" s="14">
        <v>372</v>
      </c>
      <c r="OM41" s="14">
        <v>1427</v>
      </c>
      <c r="ON41" s="14">
        <v>19</v>
      </c>
      <c r="OO41" s="14">
        <v>31</v>
      </c>
      <c r="OP41" s="14">
        <v>365</v>
      </c>
      <c r="OQ41" s="14">
        <v>2238</v>
      </c>
      <c r="OR41" s="14">
        <v>20</v>
      </c>
      <c r="OS41" s="14">
        <v>31</v>
      </c>
      <c r="OT41" s="14">
        <v>357</v>
      </c>
      <c r="OU41" s="14">
        <v>1949</v>
      </c>
      <c r="OV41" s="14">
        <v>15</v>
      </c>
      <c r="OW41" s="14">
        <v>30</v>
      </c>
      <c r="OX41" s="14">
        <v>341</v>
      </c>
      <c r="OY41" s="14">
        <v>2282</v>
      </c>
      <c r="OZ41" s="14">
        <v>9</v>
      </c>
      <c r="PA41" s="14">
        <v>31</v>
      </c>
      <c r="PB41" s="14">
        <v>345</v>
      </c>
      <c r="PC41" s="14">
        <v>1618</v>
      </c>
      <c r="PD41" s="14">
        <v>40</v>
      </c>
      <c r="PE41" s="14">
        <v>30</v>
      </c>
      <c r="PF41" s="14">
        <v>350</v>
      </c>
      <c r="PG41" s="14">
        <v>2470</v>
      </c>
      <c r="PH41" s="14">
        <v>25</v>
      </c>
      <c r="PI41" s="14">
        <v>31</v>
      </c>
      <c r="PJ41" s="14">
        <v>383</v>
      </c>
      <c r="PK41" s="14">
        <v>2025</v>
      </c>
      <c r="PL41" s="14">
        <v>0</v>
      </c>
      <c r="PM41" s="14">
        <v>31</v>
      </c>
      <c r="PN41" s="14">
        <v>320</v>
      </c>
      <c r="PO41" s="14">
        <v>2014</v>
      </c>
      <c r="PP41" s="14">
        <v>0</v>
      </c>
      <c r="PQ41" s="14">
        <v>28</v>
      </c>
      <c r="PR41" s="14">
        <v>331</v>
      </c>
      <c r="PS41" s="14">
        <v>1483</v>
      </c>
      <c r="PT41" s="14">
        <v>21</v>
      </c>
      <c r="PU41" s="14">
        <v>31</v>
      </c>
      <c r="PV41" s="14">
        <v>313</v>
      </c>
      <c r="PW41" s="14">
        <v>827</v>
      </c>
      <c r="PX41" s="14">
        <v>19</v>
      </c>
      <c r="PY41" s="14">
        <v>30</v>
      </c>
      <c r="PZ41" s="14">
        <v>340</v>
      </c>
      <c r="QA41" s="14">
        <v>594</v>
      </c>
      <c r="QB41" s="14">
        <v>24</v>
      </c>
      <c r="QC41" s="14">
        <v>30</v>
      </c>
      <c r="QD41" s="14">
        <v>307</v>
      </c>
      <c r="QE41" s="14">
        <v>932</v>
      </c>
      <c r="QF41" s="14">
        <v>10</v>
      </c>
      <c r="QG41" s="14">
        <v>30</v>
      </c>
      <c r="QH41" s="14">
        <v>314</v>
      </c>
      <c r="QI41" s="14">
        <v>657</v>
      </c>
      <c r="QJ41" s="14">
        <v>19</v>
      </c>
      <c r="QK41" s="14">
        <v>30</v>
      </c>
      <c r="QL41" s="14">
        <v>329</v>
      </c>
      <c r="QM41" s="14">
        <v>830</v>
      </c>
      <c r="QN41" s="14">
        <v>3</v>
      </c>
      <c r="QO41" s="14">
        <v>30</v>
      </c>
      <c r="QP41" s="14">
        <v>304</v>
      </c>
      <c r="QQ41" s="14">
        <v>573</v>
      </c>
      <c r="QR41" s="14">
        <v>8</v>
      </c>
      <c r="QS41" s="14">
        <v>30</v>
      </c>
      <c r="QT41" s="14">
        <v>248</v>
      </c>
      <c r="QU41" s="14">
        <v>899</v>
      </c>
      <c r="QV41" s="14">
        <v>40</v>
      </c>
      <c r="QW41" s="14">
        <v>30</v>
      </c>
      <c r="QX41" s="14">
        <v>299</v>
      </c>
      <c r="QY41" s="14">
        <v>915</v>
      </c>
      <c r="QZ41" s="14">
        <v>0</v>
      </c>
      <c r="RA41" s="14">
        <v>30</v>
      </c>
      <c r="RB41" s="14">
        <v>280</v>
      </c>
      <c r="RC41" s="14">
        <v>660</v>
      </c>
      <c r="RD41" s="14">
        <v>6</v>
      </c>
      <c r="RE41" s="14">
        <v>31</v>
      </c>
      <c r="RF41" s="14">
        <v>245</v>
      </c>
      <c r="RG41" s="14">
        <v>583</v>
      </c>
      <c r="RH41" s="14">
        <v>0</v>
      </c>
      <c r="RI41" s="14">
        <v>31</v>
      </c>
      <c r="RJ41" s="14">
        <v>239</v>
      </c>
      <c r="RK41" s="14">
        <v>703</v>
      </c>
      <c r="RL41" s="14">
        <v>0</v>
      </c>
      <c r="RM41" s="14">
        <v>28</v>
      </c>
      <c r="RN41" s="14">
        <v>295</v>
      </c>
      <c r="RO41" s="14">
        <v>963</v>
      </c>
      <c r="RP41" s="14">
        <v>0</v>
      </c>
      <c r="RQ41" s="14">
        <v>31</v>
      </c>
      <c r="RR41" s="14">
        <v>291</v>
      </c>
      <c r="RS41" s="14">
        <v>992</v>
      </c>
      <c r="RT41" s="14">
        <v>0</v>
      </c>
      <c r="RU41" s="14">
        <v>30</v>
      </c>
      <c r="RV41" s="14">
        <v>285</v>
      </c>
      <c r="RW41" s="14">
        <v>1352</v>
      </c>
      <c r="RX41" s="14">
        <v>0</v>
      </c>
      <c r="RY41" s="14">
        <v>31</v>
      </c>
      <c r="RZ41" s="14">
        <v>280</v>
      </c>
      <c r="SA41" s="14">
        <v>1009</v>
      </c>
      <c r="SB41" s="14">
        <v>0</v>
      </c>
      <c r="SC41" s="14">
        <v>30</v>
      </c>
      <c r="SD41" s="14">
        <v>291</v>
      </c>
      <c r="SE41" s="14">
        <v>1192</v>
      </c>
      <c r="SF41" s="14">
        <v>14</v>
      </c>
      <c r="SG41" s="14">
        <v>31</v>
      </c>
      <c r="SH41" s="14">
        <v>305</v>
      </c>
      <c r="SI41" s="14">
        <v>1039</v>
      </c>
      <c r="SJ41" s="14">
        <v>5</v>
      </c>
      <c r="SK41" s="14">
        <v>31</v>
      </c>
      <c r="SL41" s="14">
        <v>225</v>
      </c>
      <c r="SM41" s="14">
        <v>893</v>
      </c>
      <c r="SN41" s="14">
        <v>61</v>
      </c>
      <c r="SO41" s="14">
        <v>30</v>
      </c>
      <c r="SP41" s="14">
        <v>275</v>
      </c>
      <c r="SQ41" s="14">
        <v>1086</v>
      </c>
      <c r="SR41" s="14">
        <v>41</v>
      </c>
      <c r="SS41" s="14">
        <v>31</v>
      </c>
      <c r="ST41" s="14">
        <v>261</v>
      </c>
      <c r="SU41" s="14">
        <v>816</v>
      </c>
      <c r="SV41" s="14">
        <v>0</v>
      </c>
      <c r="SW41" s="14">
        <v>29</v>
      </c>
      <c r="SX41" s="14">
        <v>258</v>
      </c>
      <c r="SY41" s="14">
        <v>488</v>
      </c>
      <c r="SZ41" s="14">
        <v>0</v>
      </c>
      <c r="TA41" s="14">
        <v>31</v>
      </c>
      <c r="TB41" s="14">
        <v>213</v>
      </c>
      <c r="TC41" s="14">
        <v>409</v>
      </c>
      <c r="TD41" s="14">
        <v>0</v>
      </c>
      <c r="TE41" s="14">
        <v>30</v>
      </c>
      <c r="TF41" s="14">
        <v>312</v>
      </c>
      <c r="TG41" s="14">
        <v>652</v>
      </c>
      <c r="TH41" s="14">
        <v>0</v>
      </c>
      <c r="TI41" s="14">
        <v>29</v>
      </c>
      <c r="TJ41" s="14">
        <v>266</v>
      </c>
      <c r="TK41" s="14">
        <v>649</v>
      </c>
      <c r="TL41" s="14">
        <v>0</v>
      </c>
      <c r="TM41" s="14">
        <v>31</v>
      </c>
      <c r="TN41" s="14">
        <v>256</v>
      </c>
      <c r="TO41" s="14">
        <v>116</v>
      </c>
      <c r="TP41" s="14">
        <v>0</v>
      </c>
      <c r="TQ41" s="14">
        <v>30</v>
      </c>
      <c r="TR41" s="14">
        <v>280</v>
      </c>
      <c r="TS41" s="14">
        <v>117</v>
      </c>
      <c r="TT41" s="14">
        <v>0</v>
      </c>
      <c r="TU41" s="14">
        <v>31</v>
      </c>
      <c r="TV41" s="14">
        <v>267</v>
      </c>
      <c r="TW41" s="14">
        <v>88</v>
      </c>
      <c r="TX41" s="14">
        <v>0</v>
      </c>
      <c r="TY41" s="14">
        <v>30</v>
      </c>
      <c r="TZ41" s="14">
        <v>268</v>
      </c>
      <c r="UA41" s="14">
        <v>15</v>
      </c>
      <c r="UB41" s="14">
        <v>0</v>
      </c>
      <c r="UC41" s="14">
        <v>31</v>
      </c>
      <c r="UD41" s="14">
        <v>260</v>
      </c>
      <c r="UE41" s="14">
        <v>73</v>
      </c>
      <c r="UF41" s="14">
        <v>0</v>
      </c>
      <c r="UG41" s="14">
        <v>31</v>
      </c>
      <c r="UH41" s="14">
        <v>240</v>
      </c>
      <c r="UI41" s="14">
        <v>25</v>
      </c>
      <c r="UJ41" s="14">
        <v>2</v>
      </c>
      <c r="UK41" s="14">
        <v>28</v>
      </c>
      <c r="UL41" s="14">
        <v>220</v>
      </c>
      <c r="UM41" s="14">
        <v>9</v>
      </c>
      <c r="UN41" s="14">
        <v>0</v>
      </c>
      <c r="UO41" s="14">
        <v>27</v>
      </c>
      <c r="UP41" s="14">
        <v>183</v>
      </c>
      <c r="UQ41" s="14">
        <v>267</v>
      </c>
      <c r="UR41" s="14">
        <v>2</v>
      </c>
      <c r="US41" s="14">
        <v>19</v>
      </c>
      <c r="UT41" s="14">
        <v>322</v>
      </c>
      <c r="UU41" s="14">
        <v>436</v>
      </c>
      <c r="UV41" s="14">
        <v>0</v>
      </c>
      <c r="UW41" s="14">
        <v>30</v>
      </c>
      <c r="UX41" s="14">
        <v>269</v>
      </c>
      <c r="UY41" s="14">
        <v>461</v>
      </c>
      <c r="UZ41" s="14">
        <v>0</v>
      </c>
      <c r="VA41" s="14">
        <v>31</v>
      </c>
      <c r="VB41" s="14">
        <v>205</v>
      </c>
      <c r="VC41" s="14">
        <v>385</v>
      </c>
      <c r="VD41" s="14">
        <v>0</v>
      </c>
      <c r="VE41" s="14">
        <v>27</v>
      </c>
      <c r="VF41" s="14">
        <v>291</v>
      </c>
      <c r="VG41" s="14">
        <v>547</v>
      </c>
      <c r="VH41" s="14">
        <v>0</v>
      </c>
      <c r="VI41" s="14">
        <v>31</v>
      </c>
      <c r="VJ41" s="14">
        <v>255</v>
      </c>
      <c r="VK41" s="14">
        <v>595</v>
      </c>
      <c r="VL41" s="14">
        <v>0</v>
      </c>
      <c r="VM41" s="14">
        <v>30</v>
      </c>
      <c r="VN41" s="14">
        <v>266</v>
      </c>
      <c r="VO41" s="14">
        <v>457</v>
      </c>
      <c r="VP41" s="14">
        <v>0</v>
      </c>
      <c r="VQ41" s="14">
        <v>31</v>
      </c>
      <c r="VR41" s="14">
        <v>227</v>
      </c>
      <c r="VS41" s="14">
        <v>363</v>
      </c>
      <c r="VT41" s="14">
        <v>0</v>
      </c>
      <c r="VU41" s="14">
        <v>27</v>
      </c>
      <c r="VV41" s="14">
        <v>185</v>
      </c>
      <c r="VW41" s="14">
        <v>301</v>
      </c>
      <c r="VX41" s="14">
        <v>0</v>
      </c>
      <c r="VY41" s="14">
        <v>21</v>
      </c>
      <c r="VZ41" s="14">
        <v>215</v>
      </c>
      <c r="WA41" s="14">
        <v>412</v>
      </c>
      <c r="WB41" s="14">
        <v>32</v>
      </c>
      <c r="WC41" s="14">
        <v>30</v>
      </c>
      <c r="WD41" s="14">
        <v>204</v>
      </c>
      <c r="WE41" s="14">
        <v>350</v>
      </c>
      <c r="WF41" s="14">
        <v>23</v>
      </c>
      <c r="WG41" s="14">
        <v>26</v>
      </c>
      <c r="WH41" s="14">
        <v>165</v>
      </c>
      <c r="WI41" s="14">
        <v>334</v>
      </c>
      <c r="WJ41" s="14">
        <v>22</v>
      </c>
      <c r="WK41" s="14">
        <v>25</v>
      </c>
      <c r="WL41" s="14">
        <v>169</v>
      </c>
      <c r="WM41" s="14">
        <v>347</v>
      </c>
      <c r="WN41" s="14">
        <v>18</v>
      </c>
      <c r="WO41" s="14">
        <v>26</v>
      </c>
      <c r="WP41" s="14">
        <v>174</v>
      </c>
      <c r="WQ41" s="14">
        <v>308</v>
      </c>
      <c r="WR41" s="14">
        <v>10</v>
      </c>
      <c r="WS41" s="14">
        <v>23</v>
      </c>
      <c r="WT41" s="14">
        <v>162</v>
      </c>
      <c r="WU41" s="14">
        <v>323</v>
      </c>
      <c r="WV41" s="14">
        <v>0</v>
      </c>
      <c r="WW41" s="14">
        <v>24</v>
      </c>
      <c r="WX41" s="14">
        <v>183</v>
      </c>
      <c r="WY41" s="14">
        <v>307</v>
      </c>
      <c r="WZ41" s="14">
        <v>5</v>
      </c>
      <c r="XA41" s="14">
        <v>23</v>
      </c>
      <c r="XB41" s="14">
        <v>157</v>
      </c>
      <c r="XC41" s="14">
        <v>321</v>
      </c>
      <c r="XD41" s="14">
        <v>0</v>
      </c>
      <c r="XE41" s="14">
        <v>24</v>
      </c>
      <c r="XF41" s="14">
        <v>164</v>
      </c>
      <c r="XG41" s="14">
        <v>306</v>
      </c>
      <c r="XH41" s="14">
        <v>0</v>
      </c>
      <c r="XI41" s="14">
        <v>23</v>
      </c>
      <c r="XJ41" s="14">
        <v>202</v>
      </c>
      <c r="XK41" s="14">
        <v>362</v>
      </c>
      <c r="XL41" s="14">
        <v>0</v>
      </c>
      <c r="XM41" s="14">
        <v>27</v>
      </c>
      <c r="XN41" s="14">
        <v>172</v>
      </c>
      <c r="XO41" s="14">
        <v>349</v>
      </c>
      <c r="XP41" s="14">
        <v>0</v>
      </c>
      <c r="XQ41" s="14">
        <v>26</v>
      </c>
      <c r="XR41" s="14">
        <v>150</v>
      </c>
      <c r="XS41" s="14">
        <v>336</v>
      </c>
      <c r="XT41" s="14">
        <v>0</v>
      </c>
      <c r="XU41" s="14">
        <v>27</v>
      </c>
      <c r="XV41" s="14">
        <v>137</v>
      </c>
      <c r="XW41" s="14">
        <v>263</v>
      </c>
      <c r="XX41" s="14">
        <v>0</v>
      </c>
      <c r="XY41" s="14">
        <v>19</v>
      </c>
      <c r="XZ41" s="14">
        <v>179</v>
      </c>
      <c r="YA41" s="14">
        <v>351</v>
      </c>
      <c r="YB41" s="14">
        <v>0</v>
      </c>
      <c r="YC41" s="14">
        <v>26</v>
      </c>
      <c r="YD41" s="14">
        <v>339</v>
      </c>
      <c r="YE41" s="14">
        <v>408</v>
      </c>
      <c r="YF41" s="14">
        <v>13</v>
      </c>
      <c r="YG41" s="14">
        <v>31</v>
      </c>
      <c r="YH41" s="14">
        <v>177</v>
      </c>
      <c r="YI41" s="14">
        <v>400</v>
      </c>
      <c r="YJ41" s="14">
        <v>0</v>
      </c>
      <c r="YK41" s="14">
        <v>30</v>
      </c>
      <c r="YL41" s="14">
        <v>130</v>
      </c>
      <c r="YM41" s="14">
        <v>403</v>
      </c>
      <c r="YN41" s="14">
        <v>0</v>
      </c>
      <c r="YO41" s="14">
        <v>31</v>
      </c>
      <c r="YP41" s="14">
        <v>121</v>
      </c>
      <c r="YQ41" s="14">
        <v>403</v>
      </c>
      <c r="YR41" s="14">
        <v>0</v>
      </c>
      <c r="YS41" s="14">
        <v>31</v>
      </c>
      <c r="YT41" s="14">
        <v>131</v>
      </c>
      <c r="YU41" s="14">
        <v>364</v>
      </c>
      <c r="YV41" s="14">
        <v>0</v>
      </c>
      <c r="YW41" s="14">
        <v>28</v>
      </c>
      <c r="YX41" s="14">
        <v>135</v>
      </c>
      <c r="YY41" s="14">
        <v>403</v>
      </c>
      <c r="YZ41" s="14">
        <v>0</v>
      </c>
      <c r="ZA41" s="14">
        <v>31</v>
      </c>
      <c r="ZB41" s="14">
        <v>124</v>
      </c>
      <c r="ZC41" s="14">
        <v>391</v>
      </c>
      <c r="ZD41" s="14">
        <v>0</v>
      </c>
      <c r="ZE41" s="14">
        <v>30</v>
      </c>
      <c r="ZF41" s="14">
        <v>132</v>
      </c>
      <c r="ZG41" s="14">
        <v>381</v>
      </c>
      <c r="ZH41" s="14">
        <v>0</v>
      </c>
      <c r="ZI41" s="14">
        <v>30</v>
      </c>
      <c r="ZJ41" s="14">
        <v>106</v>
      </c>
      <c r="ZK41" s="14">
        <v>393</v>
      </c>
      <c r="ZL41" s="14">
        <v>0</v>
      </c>
      <c r="ZM41" s="14">
        <v>30</v>
      </c>
      <c r="ZN41" s="14">
        <v>112</v>
      </c>
      <c r="ZO41" s="14">
        <v>414</v>
      </c>
      <c r="ZP41" s="14">
        <v>0</v>
      </c>
      <c r="ZQ41" s="14">
        <v>31</v>
      </c>
      <c r="ZR41" s="14">
        <v>147</v>
      </c>
      <c r="ZS41" s="14">
        <v>386</v>
      </c>
      <c r="ZT41" s="14">
        <v>0</v>
      </c>
      <c r="ZU41" s="14">
        <v>29</v>
      </c>
      <c r="ZV41" s="14">
        <v>181</v>
      </c>
      <c r="ZW41" s="14">
        <v>414</v>
      </c>
      <c r="ZX41" s="14">
        <v>1</v>
      </c>
      <c r="ZY41" s="14">
        <v>30</v>
      </c>
      <c r="ZZ41" s="14">
        <v>207</v>
      </c>
      <c r="AAA41" s="14">
        <v>445</v>
      </c>
      <c r="AAB41" s="14">
        <v>0</v>
      </c>
      <c r="AAC41" s="14">
        <v>31</v>
      </c>
      <c r="AAD41" s="14">
        <v>171</v>
      </c>
      <c r="AAE41" s="14">
        <v>421</v>
      </c>
      <c r="AAF41" s="14">
        <v>0</v>
      </c>
      <c r="AAG41" s="14">
        <v>30</v>
      </c>
      <c r="AAH41" s="14">
        <v>184</v>
      </c>
      <c r="AAI41" s="14">
        <v>374</v>
      </c>
      <c r="AAJ41" s="14">
        <v>0</v>
      </c>
      <c r="AAK41" s="14">
        <v>29</v>
      </c>
      <c r="AAL41" s="14">
        <v>27</v>
      </c>
      <c r="AAM41" s="14">
        <v>91</v>
      </c>
      <c r="AAN41" s="14">
        <v>0</v>
      </c>
      <c r="AAO41" s="14">
        <v>9</v>
      </c>
      <c r="AAP41" s="14">
        <v>297</v>
      </c>
      <c r="AAQ41" s="14">
        <v>395</v>
      </c>
      <c r="AAR41" s="14">
        <v>0</v>
      </c>
      <c r="AAS41" s="14">
        <v>27</v>
      </c>
      <c r="AAT41" s="14">
        <v>111</v>
      </c>
      <c r="AAU41" s="14">
        <v>276</v>
      </c>
      <c r="AAV41" s="14">
        <v>0</v>
      </c>
      <c r="AAW41" s="14">
        <v>14</v>
      </c>
      <c r="AAX41" s="14">
        <v>175</v>
      </c>
      <c r="AAY41" s="14">
        <v>390</v>
      </c>
      <c r="AAZ41" s="14">
        <v>62</v>
      </c>
      <c r="ABA41" s="14">
        <v>30</v>
      </c>
      <c r="ABB41" s="14">
        <v>239</v>
      </c>
      <c r="ABC41" s="14">
        <v>403</v>
      </c>
      <c r="ABD41" s="14">
        <v>0</v>
      </c>
      <c r="ABE41" s="14">
        <v>31</v>
      </c>
      <c r="ABF41" s="14">
        <v>206</v>
      </c>
      <c r="ABG41" s="14">
        <v>389</v>
      </c>
      <c r="ABH41" s="14">
        <v>25</v>
      </c>
      <c r="ABI41" s="14">
        <v>30</v>
      </c>
      <c r="ABJ41" s="14">
        <v>127</v>
      </c>
      <c r="ABK41" s="14">
        <v>314</v>
      </c>
      <c r="ABL41" s="14">
        <v>0</v>
      </c>
      <c r="ABM41" s="14">
        <v>25</v>
      </c>
      <c r="ABN41" s="14">
        <v>200</v>
      </c>
      <c r="ABO41" s="14">
        <v>315</v>
      </c>
      <c r="ABP41" s="14">
        <v>5</v>
      </c>
      <c r="ABQ41" s="14">
        <v>22</v>
      </c>
      <c r="ABR41" s="14">
        <v>216</v>
      </c>
      <c r="ABS41" s="14">
        <v>422</v>
      </c>
      <c r="ABT41" s="14">
        <v>0</v>
      </c>
      <c r="ABU41" s="14">
        <v>30</v>
      </c>
      <c r="ABV41" s="14">
        <v>205</v>
      </c>
      <c r="ABW41" s="14">
        <v>433</v>
      </c>
      <c r="ABX41" s="14">
        <v>5</v>
      </c>
      <c r="ABY41" s="14">
        <v>31</v>
      </c>
      <c r="ABZ41" s="14">
        <v>247</v>
      </c>
      <c r="ACA41" s="14">
        <v>413</v>
      </c>
      <c r="ACB41" s="14">
        <v>0</v>
      </c>
      <c r="ACC41" s="14">
        <v>30</v>
      </c>
      <c r="ACD41" s="14">
        <v>0</v>
      </c>
      <c r="ACE41" s="14">
        <v>192</v>
      </c>
      <c r="ACF41" s="14">
        <v>0</v>
      </c>
      <c r="ACG41" s="14">
        <v>0</v>
      </c>
      <c r="ACH41" s="14">
        <v>179</v>
      </c>
      <c r="ACI41" s="14">
        <v>291</v>
      </c>
      <c r="ACJ41" s="14">
        <v>0</v>
      </c>
      <c r="ACK41" s="14">
        <v>21</v>
      </c>
      <c r="ACL41" s="14">
        <v>7</v>
      </c>
      <c r="ACM41" s="14">
        <v>377</v>
      </c>
      <c r="ACN41" s="14">
        <v>5</v>
      </c>
      <c r="ACO41" s="14">
        <v>19</v>
      </c>
      <c r="ACP41" s="14">
        <v>251</v>
      </c>
      <c r="ACQ41" s="14">
        <v>228</v>
      </c>
      <c r="ACR41" s="14">
        <v>51</v>
      </c>
      <c r="ACS41" s="14">
        <v>16</v>
      </c>
      <c r="ACT41" s="14">
        <v>316</v>
      </c>
      <c r="ACU41" s="14">
        <v>397</v>
      </c>
      <c r="ACV41" s="14">
        <v>6</v>
      </c>
      <c r="ACW41" s="14">
        <v>30</v>
      </c>
      <c r="ACX41" s="14">
        <v>235</v>
      </c>
      <c r="ACY41" s="14">
        <v>393</v>
      </c>
      <c r="ACZ41" s="14">
        <v>1</v>
      </c>
      <c r="ADA41" s="14">
        <v>30</v>
      </c>
      <c r="ADB41" s="14">
        <v>216</v>
      </c>
      <c r="ADC41" s="14">
        <v>408</v>
      </c>
      <c r="ADD41" s="14">
        <v>0</v>
      </c>
      <c r="ADE41" s="14">
        <v>30</v>
      </c>
      <c r="ADF41" s="14">
        <v>198</v>
      </c>
      <c r="ADG41" s="14">
        <v>407</v>
      </c>
      <c r="ADH41" s="14">
        <v>3</v>
      </c>
      <c r="ADI41" s="14">
        <v>31</v>
      </c>
      <c r="ADJ41" s="14">
        <v>268</v>
      </c>
      <c r="ADK41" s="14">
        <v>421</v>
      </c>
      <c r="ADL41" s="14">
        <v>10</v>
      </c>
      <c r="ADM41" s="14">
        <v>31</v>
      </c>
      <c r="ADN41" s="14">
        <v>210</v>
      </c>
      <c r="ADO41" s="14">
        <v>414</v>
      </c>
      <c r="ADP41" s="14">
        <v>7</v>
      </c>
      <c r="ADQ41" s="14">
        <v>30</v>
      </c>
      <c r="ADR41" s="14">
        <v>224</v>
      </c>
      <c r="ADS41" s="14">
        <v>424</v>
      </c>
      <c r="ADT41" s="14">
        <v>6</v>
      </c>
      <c r="ADU41" s="14">
        <v>31</v>
      </c>
      <c r="ADV41" s="14">
        <v>218</v>
      </c>
      <c r="ADW41" s="14">
        <v>410</v>
      </c>
      <c r="ADX41" s="14">
        <v>0</v>
      </c>
      <c r="ADY41" s="14">
        <v>30</v>
      </c>
      <c r="ADZ41" s="14">
        <v>217</v>
      </c>
      <c r="AEA41" s="14">
        <v>434</v>
      </c>
      <c r="AEB41" s="14">
        <v>1</v>
      </c>
      <c r="AEC41" s="14">
        <v>31</v>
      </c>
      <c r="AED41" s="14">
        <v>225</v>
      </c>
      <c r="AEE41" s="14">
        <v>421</v>
      </c>
      <c r="AEF41" s="14">
        <v>0</v>
      </c>
      <c r="AEG41" s="14">
        <v>30</v>
      </c>
      <c r="AEH41" s="14">
        <v>191</v>
      </c>
      <c r="AEI41" s="14">
        <v>379</v>
      </c>
      <c r="AEJ41" s="14">
        <v>10</v>
      </c>
      <c r="AEK41" s="14">
        <v>28</v>
      </c>
      <c r="AEL41" s="14">
        <v>213</v>
      </c>
      <c r="AEM41" s="14">
        <v>424</v>
      </c>
      <c r="AEN41" s="14">
        <v>0</v>
      </c>
      <c r="AEO41" s="14">
        <v>31</v>
      </c>
      <c r="AEP41" s="14">
        <v>210</v>
      </c>
      <c r="AEQ41" s="14">
        <v>405</v>
      </c>
      <c r="AER41" s="14">
        <v>0</v>
      </c>
      <c r="AES41" s="14">
        <v>30</v>
      </c>
      <c r="AET41" s="14">
        <v>176</v>
      </c>
      <c r="AEU41" s="14">
        <v>430</v>
      </c>
      <c r="AEV41" s="14">
        <v>44</v>
      </c>
      <c r="AEW41" s="14">
        <v>31</v>
      </c>
      <c r="AEX41" s="14">
        <v>211</v>
      </c>
      <c r="AEY41" s="14">
        <v>407</v>
      </c>
      <c r="AEZ41" s="14">
        <v>3</v>
      </c>
      <c r="AFA41" s="14">
        <v>30</v>
      </c>
      <c r="AFB41" s="14">
        <v>207</v>
      </c>
      <c r="AFC41" s="14">
        <v>431</v>
      </c>
      <c r="AFD41" s="14">
        <v>5</v>
      </c>
      <c r="AFE41" s="14">
        <v>30</v>
      </c>
      <c r="AFF41" s="14">
        <v>194</v>
      </c>
      <c r="AFG41" s="14">
        <v>420</v>
      </c>
      <c r="AFH41" s="14">
        <v>0</v>
      </c>
      <c r="AFI41" s="14">
        <v>31</v>
      </c>
      <c r="AFJ41" s="14">
        <v>155</v>
      </c>
      <c r="AFK41" s="14">
        <v>401</v>
      </c>
      <c r="AFL41" s="14">
        <v>0</v>
      </c>
      <c r="AFM41" s="14">
        <v>30</v>
      </c>
      <c r="AFN41" s="14">
        <v>135</v>
      </c>
      <c r="AFO41" s="14">
        <v>420</v>
      </c>
      <c r="AFP41" s="14">
        <v>0</v>
      </c>
      <c r="AFQ41" s="14">
        <v>31</v>
      </c>
      <c r="AFR41" s="14">
        <v>152</v>
      </c>
      <c r="AFS41" s="14">
        <v>413</v>
      </c>
      <c r="AFT41" s="14">
        <v>0</v>
      </c>
      <c r="AFU41" s="14">
        <v>30</v>
      </c>
      <c r="AFV41" s="14">
        <v>164</v>
      </c>
      <c r="AFW41" s="14">
        <v>428</v>
      </c>
      <c r="AFX41" s="14">
        <v>0</v>
      </c>
      <c r="AFY41" s="14">
        <v>31</v>
      </c>
      <c r="AFZ41" s="14">
        <v>151</v>
      </c>
      <c r="AGA41" s="14">
        <v>424</v>
      </c>
      <c r="AGB41" s="14">
        <v>0</v>
      </c>
      <c r="AGC41" s="14">
        <v>31</v>
      </c>
      <c r="AGD41" s="14">
        <v>125</v>
      </c>
      <c r="AGE41" s="14">
        <v>382</v>
      </c>
      <c r="AGF41" s="14">
        <v>0</v>
      </c>
      <c r="AGG41" s="14">
        <v>28</v>
      </c>
      <c r="AGH41" s="14">
        <v>135</v>
      </c>
      <c r="AGI41" s="14">
        <v>423</v>
      </c>
      <c r="AGJ41" s="14">
        <v>0</v>
      </c>
      <c r="AGK41" s="14">
        <v>31</v>
      </c>
      <c r="AGL41" s="14">
        <v>148</v>
      </c>
      <c r="AGM41" s="14">
        <v>396</v>
      </c>
      <c r="AGN41" s="14">
        <v>0</v>
      </c>
      <c r="AGO41" s="14">
        <v>30</v>
      </c>
      <c r="AGP41" s="14">
        <v>141</v>
      </c>
      <c r="AGQ41" s="14">
        <v>413</v>
      </c>
      <c r="AGR41" s="14">
        <v>0</v>
      </c>
      <c r="AGS41" s="14">
        <v>31</v>
      </c>
      <c r="AGT41" s="14">
        <v>121</v>
      </c>
      <c r="AGU41" s="14">
        <v>406</v>
      </c>
      <c r="AGV41" s="14">
        <v>0</v>
      </c>
      <c r="AGW41" s="14">
        <v>30</v>
      </c>
      <c r="AGX41" s="14">
        <v>143</v>
      </c>
      <c r="AGY41" s="14">
        <v>421</v>
      </c>
      <c r="AGZ41" s="14">
        <v>0</v>
      </c>
      <c r="AHA41" s="14">
        <v>31</v>
      </c>
      <c r="AHB41" s="14">
        <v>137</v>
      </c>
      <c r="AHC41" s="14">
        <v>422</v>
      </c>
      <c r="AHD41" s="14">
        <v>0</v>
      </c>
      <c r="AHE41" s="14">
        <v>30</v>
      </c>
      <c r="AHF41" s="14">
        <v>161</v>
      </c>
      <c r="AHG41" s="14">
        <v>400</v>
      </c>
      <c r="AHH41" s="14">
        <v>0</v>
      </c>
      <c r="AHI41" s="14">
        <v>30</v>
      </c>
      <c r="AHJ41" s="14">
        <v>150</v>
      </c>
      <c r="AHK41" s="14">
        <v>410</v>
      </c>
      <c r="AHL41" s="14">
        <v>0</v>
      </c>
      <c r="AHM41" s="14">
        <v>31</v>
      </c>
      <c r="AHN41" s="14">
        <v>154</v>
      </c>
      <c r="AHO41" s="14">
        <v>390</v>
      </c>
      <c r="AHP41" s="14">
        <v>0</v>
      </c>
      <c r="AHQ41" s="14">
        <v>30</v>
      </c>
      <c r="AHR41" s="14">
        <v>153</v>
      </c>
      <c r="AHS41" s="14">
        <v>403</v>
      </c>
      <c r="AHT41" s="14">
        <v>0</v>
      </c>
      <c r="AHU41" s="14">
        <v>31</v>
      </c>
      <c r="AHV41" s="14">
        <v>163</v>
      </c>
      <c r="AHW41" s="14">
        <v>403</v>
      </c>
      <c r="AHX41" s="14">
        <v>0</v>
      </c>
      <c r="AHY41" s="14">
        <v>31</v>
      </c>
      <c r="AHZ41" s="14">
        <v>153</v>
      </c>
      <c r="AIA41" s="14">
        <v>377</v>
      </c>
      <c r="AIB41" s="14">
        <v>0</v>
      </c>
      <c r="AIC41" s="14">
        <v>29</v>
      </c>
      <c r="AID41" s="14">
        <v>109</v>
      </c>
      <c r="AIE41" s="14">
        <v>104</v>
      </c>
      <c r="AIF41" s="14">
        <v>0</v>
      </c>
      <c r="AIG41" s="14">
        <v>8</v>
      </c>
      <c r="AIH41" s="14">
        <v>46</v>
      </c>
      <c r="AII41" s="14">
        <v>102</v>
      </c>
      <c r="AIJ41" s="14">
        <v>0</v>
      </c>
      <c r="AIK41" s="14">
        <v>5</v>
      </c>
      <c r="AIL41" s="14">
        <v>218</v>
      </c>
      <c r="AIM41" s="14">
        <v>316</v>
      </c>
      <c r="AIN41" s="14">
        <v>0</v>
      </c>
      <c r="AIO41" s="14">
        <v>20</v>
      </c>
      <c r="AIP41" s="14">
        <v>233</v>
      </c>
      <c r="AIQ41" s="14">
        <v>426</v>
      </c>
      <c r="AIR41" s="14">
        <v>0</v>
      </c>
      <c r="AIS41" s="14">
        <v>30</v>
      </c>
      <c r="AIT41" s="14">
        <v>242</v>
      </c>
      <c r="AIU41" s="14">
        <v>423</v>
      </c>
      <c r="AIV41" s="14">
        <v>0</v>
      </c>
      <c r="AIW41" s="14">
        <v>31</v>
      </c>
      <c r="AIX41" s="14">
        <v>181</v>
      </c>
      <c r="AIY41" s="14">
        <v>298</v>
      </c>
      <c r="AIZ41" s="14">
        <v>0</v>
      </c>
      <c r="AJA41" s="14">
        <v>22</v>
      </c>
      <c r="AJB41" s="14">
        <v>158</v>
      </c>
      <c r="AJC41" s="14">
        <v>156</v>
      </c>
      <c r="AJD41" s="14">
        <v>0</v>
      </c>
      <c r="AJE41" s="14">
        <v>12</v>
      </c>
      <c r="AJF41" s="14">
        <v>138</v>
      </c>
      <c r="AJG41" s="14">
        <v>156</v>
      </c>
      <c r="AJH41" s="14">
        <v>0</v>
      </c>
      <c r="AJI41" s="14">
        <v>10</v>
      </c>
      <c r="AJJ41" s="14">
        <v>132</v>
      </c>
      <c r="AJK41" s="14">
        <v>377</v>
      </c>
      <c r="AJL41" s="14">
        <v>0</v>
      </c>
      <c r="AJM41" s="14">
        <v>10</v>
      </c>
      <c r="AJN41" s="14">
        <v>108</v>
      </c>
      <c r="AJO41" s="14">
        <v>173</v>
      </c>
      <c r="AJP41" s="14">
        <v>0</v>
      </c>
      <c r="AJQ41" s="14">
        <v>7</v>
      </c>
      <c r="AJR41" s="14">
        <v>108</v>
      </c>
      <c r="AJS41" s="14">
        <v>175</v>
      </c>
      <c r="AJT41" s="14">
        <v>0</v>
      </c>
      <c r="AJU41" s="14">
        <v>10</v>
      </c>
      <c r="AJV41" s="14">
        <v>139</v>
      </c>
      <c r="AJW41" s="14">
        <v>157</v>
      </c>
      <c r="AJX41" s="14">
        <v>0</v>
      </c>
      <c r="AJY41" s="14">
        <v>13</v>
      </c>
      <c r="AJZ41" s="14">
        <v>146</v>
      </c>
      <c r="AKA41" s="14">
        <v>108</v>
      </c>
      <c r="AKB41" s="14">
        <v>0</v>
      </c>
      <c r="AKC41" s="14">
        <v>13</v>
      </c>
      <c r="AKD41" s="14">
        <v>169</v>
      </c>
      <c r="AKE41" s="14">
        <v>17</v>
      </c>
      <c r="AKF41" s="14">
        <v>0</v>
      </c>
      <c r="AKG41" s="14">
        <v>15</v>
      </c>
      <c r="AKH41" s="14">
        <v>120</v>
      </c>
      <c r="AKI41" s="14">
        <v>15</v>
      </c>
      <c r="AKJ41" s="14">
        <v>0</v>
      </c>
      <c r="AKK41" s="14">
        <v>12</v>
      </c>
      <c r="AKL41" s="14">
        <v>141</v>
      </c>
      <c r="AKM41" s="14">
        <v>13</v>
      </c>
      <c r="AKN41" s="14">
        <v>0</v>
      </c>
      <c r="AKO41" s="14">
        <v>15</v>
      </c>
      <c r="AKP41" s="14">
        <v>115</v>
      </c>
      <c r="AKQ41" s="14">
        <v>16</v>
      </c>
      <c r="AKR41" s="14">
        <v>0</v>
      </c>
      <c r="AKS41" s="14">
        <v>14</v>
      </c>
      <c r="AKT41" s="14">
        <v>74</v>
      </c>
      <c r="AKU41" s="14">
        <v>10</v>
      </c>
      <c r="AKV41" s="14">
        <v>0</v>
      </c>
      <c r="AKW41" s="14">
        <v>11</v>
      </c>
      <c r="AKX41" s="14">
        <v>166</v>
      </c>
      <c r="AKY41" s="14">
        <v>10</v>
      </c>
      <c r="AKZ41" s="14">
        <v>0</v>
      </c>
      <c r="ALA41" s="14">
        <v>9</v>
      </c>
      <c r="ALB41" s="14">
        <v>320</v>
      </c>
      <c r="ALC41" s="14">
        <v>23</v>
      </c>
      <c r="ALD41" s="14">
        <v>8</v>
      </c>
      <c r="ALE41" s="14">
        <v>28</v>
      </c>
      <c r="ALF41" s="14">
        <v>222</v>
      </c>
      <c r="ALG41" s="14">
        <v>50</v>
      </c>
      <c r="ALH41" s="14">
        <v>0</v>
      </c>
      <c r="ALI41" s="14">
        <v>21</v>
      </c>
      <c r="ALJ41" s="14">
        <v>326</v>
      </c>
      <c r="ALK41" s="14">
        <v>26</v>
      </c>
      <c r="ALL41" s="14">
        <v>0</v>
      </c>
      <c r="ALM41" s="14">
        <v>31</v>
      </c>
      <c r="ALN41" s="14">
        <v>272</v>
      </c>
      <c r="ALO41" s="14">
        <v>26</v>
      </c>
      <c r="ALP41" s="14">
        <v>0</v>
      </c>
      <c r="ALQ41" s="14">
        <v>31</v>
      </c>
      <c r="ALR41" s="14">
        <v>220</v>
      </c>
      <c r="ALS41" s="14">
        <v>20</v>
      </c>
      <c r="ALT41" s="14">
        <v>25</v>
      </c>
      <c r="ALU41" s="14">
        <v>24</v>
      </c>
      <c r="ALV41" s="14">
        <v>249</v>
      </c>
      <c r="ALW41" s="14">
        <v>26</v>
      </c>
      <c r="ALX41" s="14">
        <v>10</v>
      </c>
      <c r="ALY41" s="14">
        <v>31</v>
      </c>
      <c r="ALZ41" s="14">
        <v>286</v>
      </c>
      <c r="AMA41" s="14">
        <v>25</v>
      </c>
      <c r="AMB41" s="14">
        <v>0</v>
      </c>
      <c r="AMC41" s="14">
        <v>30</v>
      </c>
      <c r="AMD41" s="14">
        <v>226</v>
      </c>
      <c r="AME41" s="14">
        <v>26</v>
      </c>
      <c r="AMF41" s="14">
        <v>0</v>
      </c>
      <c r="AMG41" s="14">
        <v>31</v>
      </c>
      <c r="AMH41" s="14">
        <v>234</v>
      </c>
      <c r="AMI41" s="14">
        <v>24</v>
      </c>
      <c r="AMJ41" s="14">
        <v>0</v>
      </c>
      <c r="AMK41" s="14">
        <v>30</v>
      </c>
      <c r="AML41" s="14">
        <v>254</v>
      </c>
      <c r="AMM41" s="14">
        <v>26</v>
      </c>
      <c r="AMN41" s="14">
        <v>0</v>
      </c>
      <c r="AMO41" s="14">
        <v>31</v>
      </c>
      <c r="AMP41" s="14">
        <v>206</v>
      </c>
      <c r="AMQ41" s="14">
        <v>26</v>
      </c>
      <c r="AMR41" s="14">
        <v>0</v>
      </c>
      <c r="AMS41" s="14">
        <v>31</v>
      </c>
      <c r="AMT41" s="14">
        <v>206</v>
      </c>
      <c r="AMU41" s="14">
        <v>25</v>
      </c>
      <c r="AMV41" s="14">
        <v>0</v>
      </c>
      <c r="AMW41" s="14">
        <v>30</v>
      </c>
      <c r="AMX41" s="14">
        <v>179</v>
      </c>
      <c r="AMY41" s="14">
        <v>26</v>
      </c>
      <c r="AMZ41" s="14">
        <v>0</v>
      </c>
      <c r="ANA41" s="14">
        <v>31</v>
      </c>
      <c r="ANB41" s="14">
        <v>116</v>
      </c>
      <c r="ANC41" s="14">
        <v>25</v>
      </c>
      <c r="AND41" s="14">
        <v>50</v>
      </c>
      <c r="ANE41" s="14">
        <v>30</v>
      </c>
      <c r="ANF41" s="14">
        <v>0</v>
      </c>
      <c r="ANG41" s="14">
        <v>0</v>
      </c>
      <c r="ANH41" s="14">
        <v>0</v>
      </c>
      <c r="ANI41" s="14">
        <v>0</v>
      </c>
      <c r="ANJ41" s="14">
        <v>0</v>
      </c>
      <c r="ANK41" s="14">
        <v>0</v>
      </c>
      <c r="ANL41" s="14">
        <v>0</v>
      </c>
      <c r="ANM41" s="14">
        <v>0</v>
      </c>
    </row>
    <row r="42" spans="1:1069" s="14" customFormat="1" x14ac:dyDescent="0.25">
      <c r="A42" s="11">
        <v>12636</v>
      </c>
      <c r="B42" s="11" t="s">
        <v>4832</v>
      </c>
      <c r="C42" s="11" t="s">
        <v>4833</v>
      </c>
      <c r="D42" s="11" t="s">
        <v>4834</v>
      </c>
      <c r="E42" s="11" t="s">
        <v>1206</v>
      </c>
      <c r="F42" s="11" t="s">
        <v>1208</v>
      </c>
      <c r="G42" s="12">
        <v>32635</v>
      </c>
      <c r="H42" s="11" t="s">
        <v>1109</v>
      </c>
      <c r="I42" s="11" t="s">
        <v>4735</v>
      </c>
      <c r="J42" s="11" t="s">
        <v>1096</v>
      </c>
      <c r="K42" s="11"/>
      <c r="L42" s="13">
        <v>47.242317999999997</v>
      </c>
      <c r="M42" s="13">
        <v>-103.670366</v>
      </c>
      <c r="N42" s="8">
        <v>95</v>
      </c>
      <c r="O42" s="8">
        <v>107</v>
      </c>
      <c r="P42" s="8">
        <v>0</v>
      </c>
      <c r="Q42" s="8">
        <v>133871</v>
      </c>
      <c r="R42" s="8">
        <v>58908</v>
      </c>
      <c r="S42" s="8">
        <v>1513</v>
      </c>
      <c r="T42" s="8">
        <f>SUM(V42+Z42+AD42+AH42+AL42+AP42)</f>
        <v>12428</v>
      </c>
      <c r="U42" s="8">
        <f>SUM(V42+Z42+AD42+AH42+AL42+AP42+AT42+AX42+BB42+BF42+BJ42+BN42)</f>
        <v>23605</v>
      </c>
      <c r="V42" s="14">
        <v>2154</v>
      </c>
      <c r="W42" s="14">
        <v>2154</v>
      </c>
      <c r="X42" s="14">
        <v>0</v>
      </c>
      <c r="Y42" s="14">
        <v>16</v>
      </c>
      <c r="Z42" s="14">
        <v>2039</v>
      </c>
      <c r="AA42" s="14">
        <v>2573</v>
      </c>
      <c r="AB42" s="14">
        <v>0</v>
      </c>
      <c r="AC42" s="14">
        <v>30</v>
      </c>
      <c r="AD42" s="14">
        <v>1619</v>
      </c>
      <c r="AE42" s="14">
        <v>0</v>
      </c>
      <c r="AF42" s="14">
        <v>0</v>
      </c>
      <c r="AG42" s="14">
        <v>18</v>
      </c>
      <c r="AH42" s="14">
        <v>2701</v>
      </c>
      <c r="AI42" s="14">
        <v>2701</v>
      </c>
      <c r="AJ42" s="14">
        <v>0</v>
      </c>
      <c r="AK42" s="14">
        <v>31</v>
      </c>
      <c r="AL42" s="14">
        <v>2024</v>
      </c>
      <c r="AM42" s="14">
        <v>1493</v>
      </c>
      <c r="AN42" s="14">
        <v>0</v>
      </c>
      <c r="AO42" s="14">
        <v>30</v>
      </c>
      <c r="AP42" s="14">
        <v>1891</v>
      </c>
      <c r="AQ42" s="14">
        <v>1346</v>
      </c>
      <c r="AR42" s="14">
        <v>0</v>
      </c>
      <c r="AS42" s="14">
        <v>25</v>
      </c>
      <c r="AT42" s="14">
        <v>1809</v>
      </c>
      <c r="AU42" s="14">
        <v>1334</v>
      </c>
      <c r="AV42" s="14">
        <v>0</v>
      </c>
      <c r="AW42" s="14">
        <v>24</v>
      </c>
      <c r="AX42" s="14">
        <v>1644</v>
      </c>
      <c r="AY42" s="14">
        <v>1212</v>
      </c>
      <c r="AZ42" s="14">
        <v>0</v>
      </c>
      <c r="BA42" s="14">
        <v>24</v>
      </c>
      <c r="BB42" s="14">
        <v>2258</v>
      </c>
      <c r="BC42" s="14">
        <v>1664</v>
      </c>
      <c r="BD42" s="14">
        <v>0</v>
      </c>
      <c r="BE42" s="14">
        <v>21</v>
      </c>
      <c r="BF42" s="14">
        <v>1738</v>
      </c>
      <c r="BG42" s="14">
        <v>1307</v>
      </c>
      <c r="BH42" s="14">
        <v>0</v>
      </c>
      <c r="BI42" s="14">
        <v>29</v>
      </c>
      <c r="BJ42" s="14">
        <v>1927</v>
      </c>
      <c r="BK42" s="14">
        <v>1413</v>
      </c>
      <c r="BL42" s="14">
        <v>0</v>
      </c>
      <c r="BM42" s="14">
        <v>31</v>
      </c>
      <c r="BN42" s="14">
        <v>1801</v>
      </c>
      <c r="BO42" s="14">
        <v>1336</v>
      </c>
      <c r="BP42" s="14">
        <v>0</v>
      </c>
      <c r="BQ42" s="14">
        <v>27</v>
      </c>
      <c r="BR42" s="14">
        <v>1866</v>
      </c>
      <c r="BS42" s="14">
        <v>1373</v>
      </c>
      <c r="BT42" s="14">
        <v>0</v>
      </c>
      <c r="BU42" s="14">
        <v>30</v>
      </c>
      <c r="BV42" s="14">
        <v>1724</v>
      </c>
      <c r="BW42" s="14">
        <v>1242</v>
      </c>
      <c r="BX42" s="14">
        <v>0</v>
      </c>
      <c r="BY42" s="14">
        <v>30</v>
      </c>
      <c r="BZ42" s="14">
        <v>1777</v>
      </c>
      <c r="CA42" s="14">
        <v>1275</v>
      </c>
      <c r="CB42" s="14">
        <v>0</v>
      </c>
      <c r="CC42" s="14">
        <v>30</v>
      </c>
      <c r="CD42" s="14">
        <v>1775</v>
      </c>
      <c r="CE42" s="14">
        <v>1285</v>
      </c>
      <c r="CF42" s="14">
        <v>0</v>
      </c>
      <c r="CG42" s="14">
        <v>31</v>
      </c>
      <c r="CH42" s="14">
        <v>1645</v>
      </c>
      <c r="CI42" s="14">
        <v>1185</v>
      </c>
      <c r="CJ42" s="14">
        <v>0</v>
      </c>
      <c r="CK42" s="14">
        <v>30</v>
      </c>
      <c r="CL42" s="14">
        <v>1469</v>
      </c>
      <c r="CM42" s="14">
        <v>1046</v>
      </c>
      <c r="CN42" s="14">
        <v>0</v>
      </c>
      <c r="CO42" s="14">
        <v>28</v>
      </c>
      <c r="CP42" s="14">
        <v>1924</v>
      </c>
      <c r="CQ42" s="14">
        <v>1481</v>
      </c>
      <c r="CR42" s="14">
        <v>0</v>
      </c>
      <c r="CS42" s="14">
        <v>27</v>
      </c>
      <c r="CT42" s="14">
        <v>1567</v>
      </c>
      <c r="CU42" s="14">
        <v>1139</v>
      </c>
      <c r="CV42" s="14">
        <v>0</v>
      </c>
      <c r="CW42" s="14">
        <v>27</v>
      </c>
      <c r="CX42" s="14">
        <v>1684</v>
      </c>
      <c r="CY42" s="14">
        <v>946</v>
      </c>
      <c r="CZ42" s="14">
        <v>0</v>
      </c>
      <c r="DA42" s="14">
        <v>31</v>
      </c>
      <c r="DB42" s="14">
        <v>1479</v>
      </c>
      <c r="DC42" s="14">
        <v>1105</v>
      </c>
      <c r="DD42" s="14">
        <v>0</v>
      </c>
      <c r="DE42" s="14">
        <v>30</v>
      </c>
      <c r="DF42" s="14">
        <v>1355</v>
      </c>
      <c r="DG42" s="14">
        <v>1012</v>
      </c>
      <c r="DH42" s="14">
        <v>0</v>
      </c>
      <c r="DI42" s="14">
        <v>30</v>
      </c>
      <c r="DJ42" s="14">
        <v>1295</v>
      </c>
      <c r="DK42" s="14">
        <v>968</v>
      </c>
      <c r="DL42" s="14">
        <v>0</v>
      </c>
      <c r="DM42" s="14">
        <v>30</v>
      </c>
      <c r="DN42" s="14">
        <v>1431</v>
      </c>
      <c r="DO42" s="14">
        <v>957</v>
      </c>
      <c r="DP42" s="14">
        <v>0</v>
      </c>
      <c r="DQ42" s="14">
        <v>31</v>
      </c>
      <c r="DR42" s="14">
        <v>1254</v>
      </c>
      <c r="DS42" s="14">
        <v>837</v>
      </c>
      <c r="DT42" s="14">
        <v>0</v>
      </c>
      <c r="DU42" s="14">
        <v>31</v>
      </c>
      <c r="DV42" s="14">
        <v>1111</v>
      </c>
      <c r="DW42" s="14">
        <v>830</v>
      </c>
      <c r="DX42" s="14">
        <v>0</v>
      </c>
      <c r="DY42" s="14">
        <v>29</v>
      </c>
      <c r="DZ42" s="14">
        <v>1062</v>
      </c>
      <c r="EA42" s="14">
        <v>684</v>
      </c>
      <c r="EB42" s="14">
        <v>0</v>
      </c>
      <c r="EC42" s="14">
        <v>31</v>
      </c>
      <c r="ED42" s="14">
        <v>1069</v>
      </c>
      <c r="EE42" s="14">
        <v>799</v>
      </c>
      <c r="EF42" s="14">
        <v>0</v>
      </c>
      <c r="EG42" s="14">
        <v>30</v>
      </c>
      <c r="EH42" s="14">
        <v>1056</v>
      </c>
      <c r="EI42" s="14">
        <v>789</v>
      </c>
      <c r="EJ42" s="14">
        <v>0</v>
      </c>
      <c r="EK42" s="14">
        <v>31</v>
      </c>
      <c r="EL42" s="14">
        <v>937</v>
      </c>
      <c r="EM42" s="14">
        <v>700</v>
      </c>
      <c r="EN42" s="14">
        <v>0</v>
      </c>
      <c r="EO42" s="14">
        <v>26</v>
      </c>
      <c r="EP42" s="14">
        <v>986</v>
      </c>
      <c r="EQ42" s="14">
        <v>737</v>
      </c>
      <c r="ER42" s="14">
        <v>0</v>
      </c>
      <c r="ES42" s="14">
        <v>29</v>
      </c>
      <c r="ET42" s="14">
        <v>986</v>
      </c>
      <c r="EU42" s="14">
        <v>737</v>
      </c>
      <c r="EV42" s="14">
        <v>0</v>
      </c>
      <c r="EW42" s="14">
        <v>31</v>
      </c>
      <c r="EX42" s="14">
        <v>895</v>
      </c>
      <c r="EY42" s="14">
        <v>895</v>
      </c>
      <c r="EZ42" s="14">
        <v>0</v>
      </c>
      <c r="FA42" s="14">
        <v>30</v>
      </c>
      <c r="FB42" s="14">
        <v>870</v>
      </c>
      <c r="FC42" s="14">
        <v>650</v>
      </c>
      <c r="FD42" s="14">
        <v>0</v>
      </c>
      <c r="FE42" s="14">
        <v>31</v>
      </c>
      <c r="FF42" s="14">
        <v>667</v>
      </c>
      <c r="FG42" s="14">
        <v>498</v>
      </c>
      <c r="FH42" s="14">
        <v>0</v>
      </c>
      <c r="FI42" s="14">
        <v>27</v>
      </c>
      <c r="FJ42" s="14">
        <v>770</v>
      </c>
      <c r="FK42" s="14">
        <v>575</v>
      </c>
      <c r="FL42" s="14">
        <v>0</v>
      </c>
      <c r="FM42" s="14">
        <v>31</v>
      </c>
      <c r="FN42" s="14">
        <v>725</v>
      </c>
      <c r="FO42" s="14">
        <v>542</v>
      </c>
      <c r="FP42" s="14">
        <v>0</v>
      </c>
      <c r="FQ42" s="14">
        <v>29</v>
      </c>
      <c r="FR42" s="14">
        <v>786</v>
      </c>
      <c r="FS42" s="14">
        <v>786</v>
      </c>
      <c r="FT42" s="14">
        <v>0</v>
      </c>
      <c r="FU42" s="14">
        <v>30</v>
      </c>
      <c r="FV42" s="14">
        <v>750</v>
      </c>
      <c r="FW42" s="14">
        <v>560</v>
      </c>
      <c r="FX42" s="14">
        <v>0</v>
      </c>
      <c r="FY42" s="14">
        <v>31</v>
      </c>
      <c r="FZ42" s="14">
        <v>678</v>
      </c>
      <c r="GA42" s="14">
        <v>507</v>
      </c>
      <c r="GB42" s="14">
        <v>0</v>
      </c>
      <c r="GC42" s="14">
        <v>28</v>
      </c>
      <c r="GD42" s="14">
        <v>628</v>
      </c>
      <c r="GE42" s="14">
        <v>469</v>
      </c>
      <c r="GF42" s="14">
        <v>0</v>
      </c>
      <c r="GG42" s="14">
        <v>21</v>
      </c>
      <c r="GH42" s="14">
        <v>774</v>
      </c>
      <c r="GI42" s="14">
        <v>578</v>
      </c>
      <c r="GJ42" s="14">
        <v>0</v>
      </c>
      <c r="GK42" s="14">
        <v>31</v>
      </c>
      <c r="GL42" s="14">
        <v>667</v>
      </c>
      <c r="GM42" s="14">
        <v>578</v>
      </c>
      <c r="GN42" s="14">
        <v>0</v>
      </c>
      <c r="GO42" s="14">
        <v>28</v>
      </c>
      <c r="GP42" s="14">
        <v>743</v>
      </c>
      <c r="GQ42" s="14">
        <v>555</v>
      </c>
      <c r="GR42" s="14">
        <v>0</v>
      </c>
      <c r="GS42" s="14">
        <v>31</v>
      </c>
      <c r="GT42" s="14">
        <v>691</v>
      </c>
      <c r="GU42" s="14">
        <v>516</v>
      </c>
      <c r="GV42" s="14">
        <v>0</v>
      </c>
      <c r="GW42" s="14">
        <v>30</v>
      </c>
      <c r="GX42" s="14">
        <v>637</v>
      </c>
      <c r="GY42" s="14">
        <v>486</v>
      </c>
      <c r="GZ42" s="14">
        <v>0</v>
      </c>
      <c r="HA42" s="14">
        <v>31</v>
      </c>
      <c r="HB42" s="14">
        <v>584</v>
      </c>
      <c r="HC42" s="14">
        <v>436</v>
      </c>
      <c r="HD42" s="14">
        <v>0</v>
      </c>
      <c r="HE42" s="14">
        <v>30</v>
      </c>
      <c r="HF42" s="14">
        <v>582</v>
      </c>
      <c r="HG42" s="14">
        <v>435</v>
      </c>
      <c r="HH42" s="14">
        <v>0</v>
      </c>
      <c r="HI42" s="14">
        <v>31</v>
      </c>
      <c r="HJ42" s="14">
        <v>580</v>
      </c>
      <c r="HK42" s="14">
        <v>433</v>
      </c>
      <c r="HL42" s="14">
        <v>0</v>
      </c>
      <c r="HM42" s="14">
        <v>31</v>
      </c>
      <c r="HN42" s="14">
        <v>461</v>
      </c>
      <c r="HO42" s="14">
        <v>344</v>
      </c>
      <c r="HP42" s="14">
        <v>0</v>
      </c>
      <c r="HQ42" s="14">
        <v>23</v>
      </c>
      <c r="HR42" s="14">
        <v>671</v>
      </c>
      <c r="HS42" s="14">
        <v>418</v>
      </c>
      <c r="HT42" s="14">
        <v>0</v>
      </c>
      <c r="HU42" s="14">
        <v>28</v>
      </c>
      <c r="HV42" s="14">
        <v>663</v>
      </c>
      <c r="HW42" s="14">
        <v>495</v>
      </c>
      <c r="HX42" s="14">
        <v>0</v>
      </c>
      <c r="HY42" s="14">
        <v>30</v>
      </c>
      <c r="HZ42" s="14">
        <v>730</v>
      </c>
      <c r="IA42" s="14">
        <v>585</v>
      </c>
      <c r="IB42" s="14">
        <v>0</v>
      </c>
      <c r="IC42" s="14">
        <v>31</v>
      </c>
      <c r="ID42" s="14">
        <v>538</v>
      </c>
      <c r="IE42" s="14">
        <v>402</v>
      </c>
      <c r="IF42" s="14">
        <v>0</v>
      </c>
      <c r="IG42" s="14">
        <v>26</v>
      </c>
      <c r="IH42" s="14">
        <v>453</v>
      </c>
      <c r="II42" s="14">
        <v>339</v>
      </c>
      <c r="IJ42" s="14">
        <v>0</v>
      </c>
      <c r="IK42" s="14">
        <v>28</v>
      </c>
      <c r="IL42" s="14">
        <v>511</v>
      </c>
      <c r="IM42" s="14">
        <v>207</v>
      </c>
      <c r="IN42" s="14">
        <v>0</v>
      </c>
      <c r="IO42" s="14">
        <v>31</v>
      </c>
      <c r="IP42" s="14">
        <v>562</v>
      </c>
      <c r="IQ42" s="14">
        <v>420</v>
      </c>
      <c r="IR42" s="14">
        <v>0</v>
      </c>
      <c r="IS42" s="14">
        <v>30</v>
      </c>
      <c r="IT42" s="14">
        <v>522</v>
      </c>
      <c r="IU42" s="14">
        <v>390</v>
      </c>
      <c r="IV42" s="14">
        <v>0</v>
      </c>
      <c r="IW42" s="14">
        <v>31</v>
      </c>
      <c r="IX42" s="14">
        <v>466</v>
      </c>
      <c r="IY42" s="14">
        <v>348</v>
      </c>
      <c r="IZ42" s="14">
        <v>0</v>
      </c>
      <c r="JA42" s="14">
        <v>30</v>
      </c>
      <c r="JB42" s="14">
        <v>445</v>
      </c>
      <c r="JC42" s="14">
        <v>333</v>
      </c>
      <c r="JD42" s="14">
        <v>0</v>
      </c>
      <c r="JE42" s="14">
        <v>29</v>
      </c>
      <c r="JF42" s="14">
        <v>324</v>
      </c>
      <c r="JG42" s="14">
        <v>243</v>
      </c>
      <c r="JH42" s="14">
        <v>0</v>
      </c>
      <c r="JI42" s="14">
        <v>20</v>
      </c>
      <c r="JJ42" s="14">
        <v>688</v>
      </c>
      <c r="JK42" s="14">
        <v>516</v>
      </c>
      <c r="JL42" s="14">
        <v>0</v>
      </c>
      <c r="JM42" s="14">
        <v>13</v>
      </c>
      <c r="JN42" s="14">
        <v>797</v>
      </c>
      <c r="JO42" s="14">
        <v>591</v>
      </c>
      <c r="JP42" s="14">
        <v>1</v>
      </c>
      <c r="JQ42" s="14">
        <v>31</v>
      </c>
      <c r="JR42" s="14">
        <v>636</v>
      </c>
      <c r="JS42" s="14">
        <v>190</v>
      </c>
      <c r="JT42" s="14">
        <v>0</v>
      </c>
      <c r="JU42" s="14">
        <v>29</v>
      </c>
      <c r="JV42" s="14">
        <v>562</v>
      </c>
      <c r="JW42" s="14">
        <v>162</v>
      </c>
      <c r="JX42" s="14">
        <v>0</v>
      </c>
      <c r="JY42" s="14">
        <v>27</v>
      </c>
      <c r="JZ42" s="14">
        <v>552</v>
      </c>
      <c r="KA42" s="14">
        <v>303</v>
      </c>
      <c r="KB42" s="14">
        <v>0</v>
      </c>
      <c r="KC42" s="14">
        <v>25</v>
      </c>
      <c r="KD42" s="14">
        <v>390</v>
      </c>
      <c r="KE42" s="14">
        <v>195</v>
      </c>
      <c r="KF42" s="14">
        <v>0</v>
      </c>
      <c r="KG42" s="14">
        <v>26</v>
      </c>
      <c r="KH42" s="14">
        <v>525</v>
      </c>
      <c r="KI42" s="14">
        <v>210</v>
      </c>
      <c r="KJ42" s="14">
        <v>0</v>
      </c>
      <c r="KK42" s="14">
        <v>26</v>
      </c>
      <c r="KL42" s="14">
        <v>663</v>
      </c>
      <c r="KM42" s="14">
        <v>265</v>
      </c>
      <c r="KN42" s="14">
        <v>0</v>
      </c>
      <c r="KO42" s="14">
        <v>30</v>
      </c>
      <c r="KP42" s="14">
        <v>594</v>
      </c>
      <c r="KQ42" s="14">
        <v>297</v>
      </c>
      <c r="KR42" s="14">
        <v>0</v>
      </c>
      <c r="KS42" s="14">
        <v>30</v>
      </c>
      <c r="KT42" s="14">
        <v>517</v>
      </c>
      <c r="KU42" s="14">
        <v>155</v>
      </c>
      <c r="KV42" s="14">
        <v>0</v>
      </c>
      <c r="KW42" s="14">
        <v>30</v>
      </c>
      <c r="KX42" s="14">
        <v>560</v>
      </c>
      <c r="KY42" s="14">
        <v>155</v>
      </c>
      <c r="KZ42" s="14">
        <v>0</v>
      </c>
      <c r="LA42" s="14">
        <v>30</v>
      </c>
      <c r="LB42" s="14">
        <v>519</v>
      </c>
      <c r="LC42" s="14">
        <v>155</v>
      </c>
      <c r="LD42" s="14">
        <v>0</v>
      </c>
      <c r="LE42" s="14">
        <v>31</v>
      </c>
      <c r="LF42" s="14">
        <v>521</v>
      </c>
      <c r="LG42" s="14">
        <v>155</v>
      </c>
      <c r="LH42" s="14">
        <v>0</v>
      </c>
      <c r="LI42" s="14">
        <v>30</v>
      </c>
      <c r="LJ42" s="14">
        <v>521</v>
      </c>
      <c r="LK42" s="14">
        <v>155</v>
      </c>
      <c r="LL42" s="14">
        <v>0</v>
      </c>
      <c r="LM42" s="14">
        <v>30</v>
      </c>
      <c r="LN42" s="14">
        <v>515</v>
      </c>
      <c r="LO42" s="14">
        <v>155</v>
      </c>
      <c r="LP42" s="14">
        <v>0</v>
      </c>
      <c r="LQ42" s="14">
        <v>30</v>
      </c>
      <c r="LR42" s="14">
        <v>486</v>
      </c>
      <c r="LS42" s="14">
        <v>104</v>
      </c>
      <c r="LT42" s="14">
        <v>0</v>
      </c>
      <c r="LU42" s="14">
        <v>28</v>
      </c>
      <c r="LV42" s="14">
        <v>525</v>
      </c>
      <c r="LW42" s="14">
        <v>116</v>
      </c>
      <c r="LX42" s="14">
        <v>0</v>
      </c>
      <c r="LY42" s="14">
        <v>31</v>
      </c>
      <c r="LZ42" s="14">
        <v>499</v>
      </c>
      <c r="MA42" s="14">
        <v>108</v>
      </c>
      <c r="MB42" s="14">
        <v>0</v>
      </c>
      <c r="MC42" s="14">
        <v>29</v>
      </c>
      <c r="MD42" s="14">
        <v>516</v>
      </c>
      <c r="ME42" s="14">
        <v>116</v>
      </c>
      <c r="MF42" s="14">
        <v>0</v>
      </c>
      <c r="MG42" s="14">
        <v>31</v>
      </c>
      <c r="MH42" s="14">
        <v>493</v>
      </c>
      <c r="MI42" s="14">
        <v>112</v>
      </c>
      <c r="MJ42" s="14">
        <v>10</v>
      </c>
      <c r="MK42" s="14">
        <v>30</v>
      </c>
      <c r="ML42" s="14">
        <v>499</v>
      </c>
      <c r="MM42" s="14">
        <v>116</v>
      </c>
      <c r="MN42" s="14">
        <v>0</v>
      </c>
      <c r="MO42" s="14">
        <v>31</v>
      </c>
      <c r="MP42" s="14">
        <v>435</v>
      </c>
      <c r="MQ42" s="14">
        <v>112</v>
      </c>
      <c r="MR42" s="14">
        <v>2</v>
      </c>
      <c r="MS42" s="14">
        <v>30</v>
      </c>
      <c r="MT42" s="14">
        <v>423</v>
      </c>
      <c r="MU42" s="14">
        <v>94</v>
      </c>
      <c r="MV42" s="14">
        <v>0</v>
      </c>
      <c r="MW42" s="14">
        <v>25</v>
      </c>
      <c r="MX42" s="14">
        <v>498</v>
      </c>
      <c r="MY42" s="14">
        <v>116</v>
      </c>
      <c r="MZ42" s="14">
        <v>0</v>
      </c>
      <c r="NA42" s="14">
        <v>31</v>
      </c>
      <c r="NB42" s="14">
        <v>472</v>
      </c>
      <c r="NC42" s="14">
        <v>112</v>
      </c>
      <c r="ND42" s="14">
        <v>0</v>
      </c>
      <c r="NE42" s="14">
        <v>30</v>
      </c>
      <c r="NF42" s="14">
        <v>491</v>
      </c>
      <c r="NG42" s="14">
        <v>116</v>
      </c>
      <c r="NH42" s="14">
        <v>0</v>
      </c>
      <c r="NI42" s="14">
        <v>31</v>
      </c>
      <c r="NJ42" s="14">
        <v>479</v>
      </c>
      <c r="NK42" s="14">
        <v>112</v>
      </c>
      <c r="NL42" s="14">
        <v>0</v>
      </c>
      <c r="NM42" s="14">
        <v>30</v>
      </c>
      <c r="NN42" s="14">
        <v>475</v>
      </c>
      <c r="NO42" s="14">
        <v>116</v>
      </c>
      <c r="NP42" s="14">
        <v>13</v>
      </c>
      <c r="NQ42" s="14">
        <v>31</v>
      </c>
      <c r="NR42" s="14">
        <v>446</v>
      </c>
      <c r="NS42" s="14">
        <v>116</v>
      </c>
      <c r="NT42" s="14">
        <v>0</v>
      </c>
      <c r="NU42" s="14">
        <v>31</v>
      </c>
      <c r="NV42" s="14">
        <v>477</v>
      </c>
      <c r="NW42" s="14">
        <v>0</v>
      </c>
      <c r="NX42" s="14">
        <v>0</v>
      </c>
      <c r="NY42" s="14">
        <v>28</v>
      </c>
      <c r="NZ42" s="14">
        <v>493</v>
      </c>
      <c r="OA42" s="14">
        <v>0</v>
      </c>
      <c r="OB42" s="14">
        <v>0</v>
      </c>
      <c r="OC42" s="14">
        <v>30</v>
      </c>
      <c r="OD42" s="14">
        <v>476</v>
      </c>
      <c r="OE42" s="14">
        <v>0</v>
      </c>
      <c r="OF42" s="14">
        <v>0</v>
      </c>
      <c r="OG42" s="14">
        <v>30</v>
      </c>
      <c r="OH42" s="14">
        <v>468</v>
      </c>
      <c r="OI42" s="14">
        <v>0</v>
      </c>
      <c r="OJ42" s="14">
        <v>0</v>
      </c>
      <c r="OK42" s="14">
        <v>31</v>
      </c>
      <c r="OL42" s="14">
        <v>419</v>
      </c>
      <c r="OM42" s="14">
        <v>0</v>
      </c>
      <c r="ON42" s="14">
        <v>0</v>
      </c>
      <c r="OO42" s="14">
        <v>30</v>
      </c>
      <c r="OP42" s="14">
        <v>476</v>
      </c>
      <c r="OQ42" s="14">
        <v>0</v>
      </c>
      <c r="OR42" s="14">
        <v>0</v>
      </c>
      <c r="OS42" s="14">
        <v>29</v>
      </c>
      <c r="OT42" s="14">
        <v>456</v>
      </c>
      <c r="OU42" s="14">
        <v>0</v>
      </c>
      <c r="OV42" s="14">
        <v>0</v>
      </c>
      <c r="OW42" s="14">
        <v>31</v>
      </c>
      <c r="OX42" s="14">
        <v>438</v>
      </c>
      <c r="OY42" s="14">
        <v>0</v>
      </c>
      <c r="OZ42" s="14">
        <v>0</v>
      </c>
      <c r="PA42" s="14">
        <v>30</v>
      </c>
      <c r="PB42" s="14">
        <v>452</v>
      </c>
      <c r="PC42" s="14">
        <v>0</v>
      </c>
      <c r="PD42" s="14">
        <v>0</v>
      </c>
      <c r="PE42" s="14">
        <v>31</v>
      </c>
      <c r="PF42" s="14">
        <v>411</v>
      </c>
      <c r="PG42" s="14">
        <v>0</v>
      </c>
      <c r="PH42" s="14">
        <v>10</v>
      </c>
      <c r="PI42" s="14">
        <v>27</v>
      </c>
      <c r="PJ42" s="14">
        <v>602</v>
      </c>
      <c r="PK42" s="14">
        <v>0</v>
      </c>
      <c r="PL42" s="14">
        <v>0</v>
      </c>
      <c r="PM42" s="14">
        <v>31</v>
      </c>
      <c r="PN42" s="14">
        <v>314</v>
      </c>
      <c r="PO42" s="14">
        <v>0</v>
      </c>
      <c r="PP42" s="14">
        <v>0</v>
      </c>
      <c r="PQ42" s="14">
        <v>31</v>
      </c>
      <c r="PR42" s="14">
        <v>413</v>
      </c>
      <c r="PS42" s="14">
        <v>0</v>
      </c>
      <c r="PT42" s="14">
        <v>0</v>
      </c>
      <c r="PU42" s="14">
        <v>28</v>
      </c>
      <c r="PV42" s="14">
        <v>453</v>
      </c>
      <c r="PW42" s="14">
        <v>0</v>
      </c>
      <c r="PX42" s="14">
        <v>0</v>
      </c>
      <c r="PY42" s="14">
        <v>31</v>
      </c>
      <c r="PZ42" s="14">
        <v>419</v>
      </c>
      <c r="QA42" s="14">
        <v>0</v>
      </c>
      <c r="QB42" s="14">
        <v>0</v>
      </c>
      <c r="QC42" s="14">
        <v>30</v>
      </c>
      <c r="QD42" s="14">
        <v>435</v>
      </c>
      <c r="QE42" s="14">
        <v>0</v>
      </c>
      <c r="QF42" s="14">
        <v>0</v>
      </c>
      <c r="QG42" s="14">
        <v>31</v>
      </c>
      <c r="QH42" s="14">
        <v>394</v>
      </c>
      <c r="QI42" s="14">
        <v>0</v>
      </c>
      <c r="QJ42" s="14">
        <v>0</v>
      </c>
      <c r="QK42" s="14">
        <v>30</v>
      </c>
      <c r="QL42" s="14">
        <v>368</v>
      </c>
      <c r="QM42" s="14">
        <v>0</v>
      </c>
      <c r="QN42" s="14">
        <v>22</v>
      </c>
      <c r="QO42" s="14">
        <v>27</v>
      </c>
      <c r="QP42" s="14">
        <v>433</v>
      </c>
      <c r="QQ42" s="14">
        <v>0</v>
      </c>
      <c r="QR42" s="14">
        <v>0</v>
      </c>
      <c r="QS42" s="14">
        <v>31</v>
      </c>
      <c r="QT42" s="14">
        <v>405</v>
      </c>
      <c r="QU42" s="14">
        <v>0</v>
      </c>
      <c r="QV42" s="14">
        <v>0</v>
      </c>
      <c r="QW42" s="14">
        <v>30</v>
      </c>
      <c r="QX42" s="14">
        <v>427</v>
      </c>
      <c r="QY42" s="14">
        <v>0</v>
      </c>
      <c r="QZ42" s="14">
        <v>0</v>
      </c>
      <c r="RA42" s="14">
        <v>31</v>
      </c>
      <c r="RB42" s="14">
        <v>382</v>
      </c>
      <c r="RC42" s="14">
        <v>0</v>
      </c>
      <c r="RD42" s="14">
        <v>18</v>
      </c>
      <c r="RE42" s="14">
        <v>30</v>
      </c>
      <c r="RF42" s="14">
        <v>407</v>
      </c>
      <c r="RG42" s="14">
        <v>0</v>
      </c>
      <c r="RH42" s="14">
        <v>0</v>
      </c>
      <c r="RI42" s="14">
        <v>29</v>
      </c>
      <c r="RJ42" s="14">
        <v>430</v>
      </c>
      <c r="RK42" s="14">
        <v>0</v>
      </c>
      <c r="RL42" s="14">
        <v>0</v>
      </c>
      <c r="RM42" s="14">
        <v>31</v>
      </c>
      <c r="RN42" s="14">
        <v>372</v>
      </c>
      <c r="RO42" s="14">
        <v>0</v>
      </c>
      <c r="RP42" s="14">
        <v>0</v>
      </c>
      <c r="RQ42" s="14">
        <v>28</v>
      </c>
      <c r="RR42" s="14">
        <v>394</v>
      </c>
      <c r="RS42" s="14">
        <v>0</v>
      </c>
      <c r="RT42" s="14">
        <v>0</v>
      </c>
      <c r="RU42" s="14">
        <v>31</v>
      </c>
      <c r="RV42" s="14">
        <v>434</v>
      </c>
      <c r="RW42" s="14">
        <v>0</v>
      </c>
      <c r="RX42" s="14">
        <v>0</v>
      </c>
      <c r="RY42" s="14">
        <v>30</v>
      </c>
      <c r="RZ42" s="14">
        <v>399</v>
      </c>
      <c r="SA42" s="14">
        <v>0</v>
      </c>
      <c r="SB42" s="14">
        <v>0</v>
      </c>
      <c r="SC42" s="14">
        <v>31</v>
      </c>
      <c r="SD42" s="14">
        <v>387</v>
      </c>
      <c r="SE42" s="14">
        <v>0</v>
      </c>
      <c r="SF42" s="14">
        <v>0</v>
      </c>
      <c r="SG42" s="14">
        <v>30</v>
      </c>
      <c r="SH42" s="14">
        <v>376</v>
      </c>
      <c r="SI42" s="14">
        <v>0</v>
      </c>
      <c r="SJ42" s="14">
        <v>0</v>
      </c>
      <c r="SK42" s="14">
        <v>31</v>
      </c>
      <c r="SL42" s="14">
        <v>380</v>
      </c>
      <c r="SM42" s="14">
        <v>0</v>
      </c>
      <c r="SN42" s="14">
        <v>0</v>
      </c>
      <c r="SO42" s="14">
        <v>31</v>
      </c>
      <c r="SP42" s="14">
        <v>635</v>
      </c>
      <c r="SQ42" s="14">
        <v>0</v>
      </c>
      <c r="SR42" s="14">
        <v>0</v>
      </c>
      <c r="SS42" s="14">
        <v>30</v>
      </c>
      <c r="ST42" s="14">
        <v>139</v>
      </c>
      <c r="SU42" s="14">
        <v>0</v>
      </c>
      <c r="SV42" s="14">
        <v>0</v>
      </c>
      <c r="SW42" s="14">
        <v>31</v>
      </c>
      <c r="SX42" s="14">
        <v>354</v>
      </c>
      <c r="SY42" s="14">
        <v>0</v>
      </c>
      <c r="SZ42" s="14">
        <v>0</v>
      </c>
      <c r="TA42" s="14">
        <v>28</v>
      </c>
      <c r="TB42" s="14">
        <v>387</v>
      </c>
      <c r="TC42" s="14">
        <v>0</v>
      </c>
      <c r="TD42" s="14">
        <v>0</v>
      </c>
      <c r="TE42" s="14">
        <v>31</v>
      </c>
      <c r="TF42" s="14">
        <v>379</v>
      </c>
      <c r="TG42" s="14">
        <v>0</v>
      </c>
      <c r="TH42" s="14">
        <v>0</v>
      </c>
      <c r="TI42" s="14">
        <v>31</v>
      </c>
      <c r="TJ42" s="14">
        <v>587</v>
      </c>
      <c r="TK42" s="14">
        <v>0</v>
      </c>
      <c r="TL42" s="14">
        <v>0</v>
      </c>
      <c r="TM42" s="14">
        <v>25</v>
      </c>
      <c r="TN42" s="14">
        <v>363</v>
      </c>
      <c r="TO42" s="14">
        <v>0</v>
      </c>
      <c r="TP42" s="14">
        <v>0</v>
      </c>
      <c r="TQ42" s="14">
        <v>31</v>
      </c>
      <c r="TR42" s="14">
        <v>382</v>
      </c>
      <c r="TS42" s="14">
        <v>0</v>
      </c>
      <c r="TT42" s="14">
        <v>0</v>
      </c>
      <c r="TU42" s="14">
        <v>30</v>
      </c>
      <c r="TV42" s="14">
        <v>239</v>
      </c>
      <c r="TW42" s="14">
        <v>0</v>
      </c>
      <c r="TX42" s="14">
        <v>0</v>
      </c>
      <c r="TY42" s="14">
        <v>31</v>
      </c>
      <c r="TZ42" s="14">
        <v>401</v>
      </c>
      <c r="UA42" s="14">
        <v>0</v>
      </c>
      <c r="UB42" s="14">
        <v>0</v>
      </c>
      <c r="UC42" s="14">
        <v>30</v>
      </c>
      <c r="UD42" s="14">
        <v>367</v>
      </c>
      <c r="UE42" s="14">
        <v>0</v>
      </c>
      <c r="UF42" s="14">
        <v>0</v>
      </c>
      <c r="UG42" s="14">
        <v>31</v>
      </c>
      <c r="UH42" s="14">
        <v>388</v>
      </c>
      <c r="UI42" s="14">
        <v>0</v>
      </c>
      <c r="UJ42" s="14">
        <v>0</v>
      </c>
      <c r="UK42" s="14">
        <v>31</v>
      </c>
      <c r="UL42" s="14">
        <v>348</v>
      </c>
      <c r="UM42" s="14">
        <v>0</v>
      </c>
      <c r="UN42" s="14">
        <v>0</v>
      </c>
      <c r="UO42" s="14">
        <v>29</v>
      </c>
      <c r="UP42" s="14">
        <v>349</v>
      </c>
      <c r="UQ42" s="14">
        <v>0</v>
      </c>
      <c r="UR42" s="14">
        <v>0</v>
      </c>
      <c r="US42" s="14">
        <v>31</v>
      </c>
      <c r="UT42" s="14">
        <v>244</v>
      </c>
      <c r="UU42" s="14">
        <v>0</v>
      </c>
      <c r="UV42" s="14">
        <v>0</v>
      </c>
      <c r="UW42" s="14">
        <v>22</v>
      </c>
      <c r="UX42" s="14">
        <v>385</v>
      </c>
      <c r="UY42" s="14">
        <v>0</v>
      </c>
      <c r="UZ42" s="14">
        <v>0</v>
      </c>
      <c r="VA42" s="14">
        <v>31</v>
      </c>
      <c r="VB42" s="14">
        <v>378</v>
      </c>
      <c r="VC42" s="14">
        <v>0</v>
      </c>
      <c r="VD42" s="14">
        <v>0</v>
      </c>
      <c r="VE42" s="14">
        <v>31</v>
      </c>
      <c r="VF42" s="14">
        <v>224</v>
      </c>
      <c r="VG42" s="14">
        <v>0</v>
      </c>
      <c r="VH42" s="14">
        <v>0</v>
      </c>
      <c r="VI42" s="14">
        <v>20</v>
      </c>
      <c r="VJ42" s="14">
        <v>345</v>
      </c>
      <c r="VK42" s="14">
        <v>0</v>
      </c>
      <c r="VL42" s="14">
        <v>0</v>
      </c>
      <c r="VM42" s="14">
        <v>31</v>
      </c>
      <c r="VN42" s="14">
        <v>342</v>
      </c>
      <c r="VO42" s="14">
        <v>0</v>
      </c>
      <c r="VP42" s="14">
        <v>0</v>
      </c>
      <c r="VQ42" s="14">
        <v>30</v>
      </c>
      <c r="VR42" s="14">
        <v>338</v>
      </c>
      <c r="VS42" s="14">
        <v>0</v>
      </c>
      <c r="VT42" s="14">
        <v>0</v>
      </c>
      <c r="VU42" s="14">
        <v>31</v>
      </c>
      <c r="VV42" s="14">
        <v>314</v>
      </c>
      <c r="VW42" s="14">
        <v>0</v>
      </c>
      <c r="VX42" s="14">
        <v>0</v>
      </c>
      <c r="VY42" s="14">
        <v>30</v>
      </c>
      <c r="VZ42" s="14">
        <v>138</v>
      </c>
      <c r="WA42" s="14">
        <v>0</v>
      </c>
      <c r="WB42" s="14">
        <v>0</v>
      </c>
      <c r="WC42" s="14">
        <v>14</v>
      </c>
      <c r="WD42" s="14">
        <v>368</v>
      </c>
      <c r="WE42" s="14">
        <v>0</v>
      </c>
      <c r="WF42" s="14">
        <v>0</v>
      </c>
      <c r="WG42" s="14">
        <v>28</v>
      </c>
      <c r="WH42" s="14">
        <v>325</v>
      </c>
      <c r="WI42" s="14">
        <v>0</v>
      </c>
      <c r="WJ42" s="14">
        <v>0</v>
      </c>
      <c r="WK42" s="14">
        <v>30</v>
      </c>
      <c r="WL42" s="14">
        <v>248</v>
      </c>
      <c r="WM42" s="14">
        <v>0</v>
      </c>
      <c r="WN42" s="14">
        <v>0</v>
      </c>
      <c r="WO42" s="14">
        <v>27</v>
      </c>
      <c r="WP42" s="14">
        <v>270</v>
      </c>
      <c r="WQ42" s="14">
        <v>0</v>
      </c>
      <c r="WR42" s="14">
        <v>0</v>
      </c>
      <c r="WS42" s="14">
        <v>24</v>
      </c>
      <c r="WT42" s="14">
        <v>376</v>
      </c>
      <c r="WU42" s="14">
        <v>0</v>
      </c>
      <c r="WV42" s="14">
        <v>0</v>
      </c>
      <c r="WW42" s="14">
        <v>31</v>
      </c>
      <c r="WX42" s="14">
        <v>358</v>
      </c>
      <c r="WY42" s="14">
        <v>0</v>
      </c>
      <c r="WZ42" s="14">
        <v>0</v>
      </c>
      <c r="XA42" s="14">
        <v>31</v>
      </c>
      <c r="XB42" s="14">
        <v>305</v>
      </c>
      <c r="XC42" s="14">
        <v>0</v>
      </c>
      <c r="XD42" s="14">
        <v>0</v>
      </c>
      <c r="XE42" s="14">
        <v>28</v>
      </c>
      <c r="XF42" s="14">
        <v>283</v>
      </c>
      <c r="XG42" s="14">
        <v>0</v>
      </c>
      <c r="XH42" s="14">
        <v>0</v>
      </c>
      <c r="XI42" s="14">
        <v>27</v>
      </c>
      <c r="XJ42" s="14">
        <v>215</v>
      </c>
      <c r="XK42" s="14">
        <v>0</v>
      </c>
      <c r="XL42" s="14">
        <v>0</v>
      </c>
      <c r="XM42" s="14">
        <v>30</v>
      </c>
      <c r="XN42" s="14">
        <v>212</v>
      </c>
      <c r="XO42" s="14">
        <v>0</v>
      </c>
      <c r="XP42" s="14">
        <v>0</v>
      </c>
      <c r="XQ42" s="14">
        <v>31</v>
      </c>
      <c r="XR42" s="14">
        <v>199</v>
      </c>
      <c r="XS42" s="14">
        <v>0</v>
      </c>
      <c r="XT42" s="14">
        <v>0</v>
      </c>
      <c r="XU42" s="14">
        <v>22</v>
      </c>
      <c r="XV42" s="14">
        <v>323</v>
      </c>
      <c r="XW42" s="14">
        <v>0</v>
      </c>
      <c r="XX42" s="14">
        <v>0</v>
      </c>
      <c r="XY42" s="14">
        <v>31</v>
      </c>
      <c r="XZ42" s="14">
        <v>395</v>
      </c>
      <c r="YA42" s="14">
        <v>0</v>
      </c>
      <c r="YB42" s="14">
        <v>0</v>
      </c>
      <c r="YC42" s="14">
        <v>31</v>
      </c>
      <c r="YD42" s="14">
        <v>339</v>
      </c>
      <c r="YE42" s="14">
        <v>0</v>
      </c>
      <c r="YF42" s="14">
        <v>0</v>
      </c>
      <c r="YG42" s="14">
        <v>30</v>
      </c>
      <c r="YH42" s="14">
        <v>331</v>
      </c>
      <c r="YI42" s="14">
        <v>0</v>
      </c>
      <c r="YJ42" s="14">
        <v>0</v>
      </c>
      <c r="YK42" s="14">
        <v>31</v>
      </c>
      <c r="YL42" s="14">
        <v>324</v>
      </c>
      <c r="YM42" s="14">
        <v>0</v>
      </c>
      <c r="YN42" s="14">
        <v>0</v>
      </c>
      <c r="YO42" s="14">
        <v>30</v>
      </c>
      <c r="YP42" s="14">
        <v>339</v>
      </c>
      <c r="YQ42" s="14">
        <v>0</v>
      </c>
      <c r="YR42" s="14">
        <v>0</v>
      </c>
      <c r="YS42" s="14">
        <v>31</v>
      </c>
      <c r="YT42" s="14">
        <v>294</v>
      </c>
      <c r="YU42" s="14">
        <v>0</v>
      </c>
      <c r="YV42" s="14">
        <v>0</v>
      </c>
      <c r="YW42" s="14">
        <v>31</v>
      </c>
      <c r="YX42" s="14">
        <v>287</v>
      </c>
      <c r="YY42" s="14">
        <v>0</v>
      </c>
      <c r="YZ42" s="14">
        <v>0</v>
      </c>
      <c r="ZA42" s="14">
        <v>28</v>
      </c>
      <c r="ZB42" s="14">
        <v>331</v>
      </c>
      <c r="ZC42" s="14">
        <v>0</v>
      </c>
      <c r="ZD42" s="14">
        <v>0</v>
      </c>
      <c r="ZE42" s="14">
        <v>30</v>
      </c>
      <c r="ZF42" s="14">
        <v>308</v>
      </c>
      <c r="ZG42" s="14">
        <v>0</v>
      </c>
      <c r="ZH42" s="14">
        <v>18</v>
      </c>
      <c r="ZI42" s="14">
        <v>30</v>
      </c>
      <c r="ZJ42" s="14">
        <v>297</v>
      </c>
      <c r="ZK42" s="14">
        <v>0</v>
      </c>
      <c r="ZL42" s="14">
        <v>0</v>
      </c>
      <c r="ZM42" s="14">
        <v>31</v>
      </c>
      <c r="ZN42" s="14">
        <v>288</v>
      </c>
      <c r="ZO42" s="14">
        <v>0</v>
      </c>
      <c r="ZP42" s="14">
        <v>5</v>
      </c>
      <c r="ZQ42" s="14">
        <v>30</v>
      </c>
      <c r="ZR42" s="14">
        <v>287</v>
      </c>
      <c r="ZS42" s="14">
        <v>0</v>
      </c>
      <c r="ZT42" s="14">
        <v>0</v>
      </c>
      <c r="ZU42" s="14">
        <v>31</v>
      </c>
      <c r="ZV42" s="14">
        <v>282</v>
      </c>
      <c r="ZW42" s="14">
        <v>0</v>
      </c>
      <c r="ZX42" s="14">
        <v>0</v>
      </c>
      <c r="ZY42" s="14">
        <v>31</v>
      </c>
      <c r="ZZ42" s="14">
        <v>269</v>
      </c>
      <c r="AAA42" s="14">
        <v>0</v>
      </c>
      <c r="AAB42" s="14">
        <v>20</v>
      </c>
      <c r="AAC42" s="14">
        <v>30</v>
      </c>
      <c r="AAD42" s="14">
        <v>288</v>
      </c>
      <c r="AAE42" s="14">
        <v>0</v>
      </c>
      <c r="AAF42" s="14">
        <v>0</v>
      </c>
      <c r="AAG42" s="14">
        <v>31</v>
      </c>
      <c r="AAH42" s="14">
        <v>273</v>
      </c>
      <c r="AAI42" s="14">
        <v>0</v>
      </c>
      <c r="AAJ42" s="14">
        <v>0</v>
      </c>
      <c r="AAK42" s="14">
        <v>30</v>
      </c>
      <c r="AAL42" s="14">
        <v>296</v>
      </c>
      <c r="AAM42" s="14">
        <v>0</v>
      </c>
      <c r="AAN42" s="14">
        <v>0</v>
      </c>
      <c r="AAO42" s="14">
        <v>31</v>
      </c>
      <c r="AAP42" s="14">
        <v>271</v>
      </c>
      <c r="AAQ42" s="14">
        <v>0</v>
      </c>
      <c r="AAR42" s="14">
        <v>0</v>
      </c>
      <c r="AAS42" s="14">
        <v>31</v>
      </c>
      <c r="AAT42" s="14">
        <v>280</v>
      </c>
      <c r="AAU42" s="14">
        <v>0</v>
      </c>
      <c r="AAV42" s="14">
        <v>0</v>
      </c>
      <c r="AAW42" s="14">
        <v>29</v>
      </c>
      <c r="AAX42" s="14">
        <v>276</v>
      </c>
      <c r="AAY42" s="14">
        <v>0</v>
      </c>
      <c r="AAZ42" s="14">
        <v>0</v>
      </c>
      <c r="ABA42" s="14">
        <v>31</v>
      </c>
      <c r="ABB42" s="14">
        <v>255</v>
      </c>
      <c r="ABC42" s="14">
        <v>0</v>
      </c>
      <c r="ABD42" s="14">
        <v>0</v>
      </c>
      <c r="ABE42" s="14">
        <v>30</v>
      </c>
      <c r="ABF42" s="14">
        <v>266</v>
      </c>
      <c r="ABG42" s="14">
        <v>0</v>
      </c>
      <c r="ABH42" s="14">
        <v>0</v>
      </c>
      <c r="ABI42" s="14">
        <v>31</v>
      </c>
      <c r="ABJ42" s="14">
        <v>231</v>
      </c>
      <c r="ABK42" s="14">
        <v>0</v>
      </c>
      <c r="ABL42" s="14">
        <v>0</v>
      </c>
      <c r="ABM42" s="14">
        <v>25</v>
      </c>
      <c r="ABN42" s="14">
        <v>289</v>
      </c>
      <c r="ABO42" s="14">
        <v>0</v>
      </c>
      <c r="ABP42" s="14">
        <v>0</v>
      </c>
      <c r="ABQ42" s="14">
        <v>31</v>
      </c>
      <c r="ABR42" s="14">
        <v>253</v>
      </c>
      <c r="ABS42" s="14">
        <v>0</v>
      </c>
      <c r="ABT42" s="14">
        <v>13</v>
      </c>
      <c r="ABU42" s="14">
        <v>31</v>
      </c>
      <c r="ABV42" s="14">
        <v>269</v>
      </c>
      <c r="ABW42" s="14">
        <v>0</v>
      </c>
      <c r="ABX42" s="14">
        <v>0</v>
      </c>
      <c r="ABY42" s="14">
        <v>30</v>
      </c>
      <c r="ABZ42" s="14">
        <v>267</v>
      </c>
      <c r="ACA42" s="14">
        <v>0</v>
      </c>
      <c r="ACB42" s="14">
        <v>0</v>
      </c>
      <c r="ACC42" s="14">
        <v>31</v>
      </c>
      <c r="ACD42" s="14">
        <v>259</v>
      </c>
      <c r="ACE42" s="14">
        <v>0</v>
      </c>
      <c r="ACF42" s="14">
        <v>89</v>
      </c>
      <c r="ACG42" s="14">
        <v>30</v>
      </c>
      <c r="ACH42" s="14">
        <v>261</v>
      </c>
      <c r="ACI42" s="14">
        <v>0</v>
      </c>
      <c r="ACJ42" s="14">
        <v>0</v>
      </c>
      <c r="ACK42" s="14">
        <v>31</v>
      </c>
      <c r="ACL42" s="14">
        <v>209</v>
      </c>
      <c r="ACM42" s="14">
        <v>0</v>
      </c>
      <c r="ACN42" s="14">
        <v>0</v>
      </c>
      <c r="ACO42" s="14">
        <v>25</v>
      </c>
      <c r="ACP42" s="14">
        <v>135</v>
      </c>
      <c r="ACQ42" s="14">
        <v>0</v>
      </c>
      <c r="ACR42" s="14">
        <v>0</v>
      </c>
      <c r="ACS42" s="14">
        <v>11</v>
      </c>
      <c r="ACT42" s="14">
        <v>267</v>
      </c>
      <c r="ACU42" s="14">
        <v>0</v>
      </c>
      <c r="ACV42" s="14">
        <v>0</v>
      </c>
      <c r="ACW42" s="14">
        <v>22</v>
      </c>
      <c r="ACX42" s="14">
        <v>289</v>
      </c>
      <c r="ACY42" s="14">
        <v>0</v>
      </c>
      <c r="ACZ42" s="14">
        <v>0</v>
      </c>
      <c r="ADA42" s="14">
        <v>30</v>
      </c>
      <c r="ADB42" s="14">
        <v>270</v>
      </c>
      <c r="ADC42" s="14">
        <v>0</v>
      </c>
      <c r="ADD42" s="14">
        <v>0</v>
      </c>
      <c r="ADE42" s="14">
        <v>31</v>
      </c>
      <c r="ADF42" s="14">
        <v>247</v>
      </c>
      <c r="ADG42" s="14">
        <v>0</v>
      </c>
      <c r="ADH42" s="14">
        <v>0</v>
      </c>
      <c r="ADI42" s="14">
        <v>30</v>
      </c>
      <c r="ADJ42" s="14">
        <v>225</v>
      </c>
      <c r="ADK42" s="14">
        <v>0</v>
      </c>
      <c r="ADL42" s="14">
        <v>0</v>
      </c>
      <c r="ADM42" s="14">
        <v>31</v>
      </c>
      <c r="ADN42" s="14">
        <v>253</v>
      </c>
      <c r="ADO42" s="14">
        <v>0</v>
      </c>
      <c r="ADP42" s="14">
        <v>0</v>
      </c>
      <c r="ADQ42" s="14">
        <v>31</v>
      </c>
      <c r="ADR42" s="14">
        <v>238</v>
      </c>
      <c r="ADS42" s="14">
        <v>0</v>
      </c>
      <c r="ADT42" s="14">
        <v>0</v>
      </c>
      <c r="ADU42" s="14">
        <v>30</v>
      </c>
      <c r="ADV42" s="14">
        <v>237</v>
      </c>
      <c r="ADW42" s="14">
        <v>0</v>
      </c>
      <c r="ADX42" s="14">
        <v>0</v>
      </c>
      <c r="ADY42" s="14">
        <v>31</v>
      </c>
      <c r="ADZ42" s="14">
        <v>231</v>
      </c>
      <c r="AEA42" s="14">
        <v>0</v>
      </c>
      <c r="AEB42" s="14">
        <v>0</v>
      </c>
      <c r="AEC42" s="14">
        <v>30</v>
      </c>
      <c r="AED42" s="14">
        <v>128</v>
      </c>
      <c r="AEE42" s="14">
        <v>0</v>
      </c>
      <c r="AEF42" s="14">
        <v>43</v>
      </c>
      <c r="AEG42" s="14">
        <v>31</v>
      </c>
      <c r="AEH42" s="14">
        <v>33</v>
      </c>
      <c r="AEI42" s="14">
        <v>0</v>
      </c>
      <c r="AEJ42" s="14">
        <v>3</v>
      </c>
      <c r="AEK42" s="14">
        <v>31</v>
      </c>
      <c r="AEL42" s="14">
        <v>97</v>
      </c>
      <c r="AEM42" s="14">
        <v>0</v>
      </c>
      <c r="AEN42" s="14">
        <v>62</v>
      </c>
      <c r="AEO42" s="14">
        <v>28</v>
      </c>
      <c r="AEP42" s="14">
        <v>307</v>
      </c>
      <c r="AEQ42" s="14">
        <v>0</v>
      </c>
      <c r="AER42" s="14">
        <v>13</v>
      </c>
      <c r="AES42" s="14">
        <v>31</v>
      </c>
      <c r="AET42" s="14">
        <v>292</v>
      </c>
      <c r="AEU42" s="14">
        <v>0</v>
      </c>
      <c r="AEV42" s="14">
        <v>16</v>
      </c>
      <c r="AEW42" s="14">
        <v>30</v>
      </c>
      <c r="AEX42" s="14">
        <v>281</v>
      </c>
      <c r="AEY42" s="14">
        <v>0</v>
      </c>
      <c r="AEZ42" s="14">
        <v>12</v>
      </c>
      <c r="AFA42" s="14">
        <v>31</v>
      </c>
      <c r="AFB42" s="14">
        <v>241</v>
      </c>
      <c r="AFC42" s="14">
        <v>0</v>
      </c>
      <c r="AFD42" s="14">
        <v>13</v>
      </c>
      <c r="AFE42" s="14">
        <v>28</v>
      </c>
      <c r="AFF42" s="14">
        <v>189</v>
      </c>
      <c r="AFG42" s="14">
        <v>0</v>
      </c>
      <c r="AFH42" s="14">
        <v>32</v>
      </c>
      <c r="AFI42" s="14">
        <v>30</v>
      </c>
      <c r="AFJ42" s="14">
        <v>47</v>
      </c>
      <c r="AFK42" s="14">
        <v>0</v>
      </c>
      <c r="AFL42" s="14">
        <v>17</v>
      </c>
      <c r="AFM42" s="14">
        <v>12</v>
      </c>
      <c r="AFN42" s="14">
        <v>274</v>
      </c>
      <c r="AFO42" s="14">
        <v>0</v>
      </c>
      <c r="AFP42" s="14">
        <v>74</v>
      </c>
      <c r="AFQ42" s="14">
        <v>22</v>
      </c>
      <c r="AFR42" s="14">
        <v>300</v>
      </c>
      <c r="AFS42" s="14">
        <v>0</v>
      </c>
      <c r="AFT42" s="14">
        <v>3</v>
      </c>
      <c r="AFU42" s="14">
        <v>31</v>
      </c>
      <c r="AFV42" s="14">
        <v>270</v>
      </c>
      <c r="AFW42" s="14">
        <v>0</v>
      </c>
      <c r="AFX42" s="14">
        <v>6</v>
      </c>
      <c r="AFY42" s="14">
        <v>29</v>
      </c>
      <c r="AFZ42" s="14">
        <v>268</v>
      </c>
      <c r="AGA42" s="14">
        <v>0</v>
      </c>
      <c r="AGB42" s="14">
        <v>13</v>
      </c>
      <c r="AGC42" s="14">
        <v>30</v>
      </c>
      <c r="AGD42" s="14">
        <v>244</v>
      </c>
      <c r="AGE42" s="14">
        <v>0</v>
      </c>
      <c r="AGF42" s="14">
        <v>3</v>
      </c>
      <c r="AGG42" s="14">
        <v>31</v>
      </c>
      <c r="AGH42" s="14">
        <v>230</v>
      </c>
      <c r="AGI42" s="14">
        <v>0</v>
      </c>
      <c r="AGJ42" s="14">
        <v>4</v>
      </c>
      <c r="AGK42" s="14">
        <v>31</v>
      </c>
      <c r="AGL42" s="14">
        <v>240</v>
      </c>
      <c r="AGM42" s="14">
        <v>0</v>
      </c>
      <c r="AGN42" s="14">
        <v>15</v>
      </c>
      <c r="AGO42" s="14">
        <v>31</v>
      </c>
      <c r="AGP42" s="14">
        <v>230</v>
      </c>
      <c r="AGQ42" s="14">
        <v>0</v>
      </c>
      <c r="AGR42" s="14">
        <v>15</v>
      </c>
      <c r="AGS42" s="14">
        <v>30</v>
      </c>
      <c r="AGT42" s="14">
        <v>220</v>
      </c>
      <c r="AGU42" s="14">
        <v>0</v>
      </c>
      <c r="AGV42" s="14">
        <v>230</v>
      </c>
      <c r="AGW42" s="14">
        <v>31</v>
      </c>
      <c r="AGX42" s="14">
        <v>44</v>
      </c>
      <c r="AGY42" s="14">
        <v>0</v>
      </c>
      <c r="AGZ42" s="14">
        <v>132</v>
      </c>
      <c r="AHA42" s="14">
        <v>30</v>
      </c>
      <c r="AHB42" s="14">
        <v>128</v>
      </c>
      <c r="AHC42" s="14">
        <v>0</v>
      </c>
      <c r="AHD42" s="14">
        <v>70</v>
      </c>
      <c r="AHE42" s="14">
        <v>31</v>
      </c>
      <c r="AHF42" s="14">
        <v>212</v>
      </c>
      <c r="AHG42" s="14">
        <v>0</v>
      </c>
      <c r="AHH42" s="14">
        <v>212</v>
      </c>
      <c r="AHI42" s="14">
        <v>31</v>
      </c>
      <c r="AHJ42" s="14">
        <v>204</v>
      </c>
      <c r="AHK42" s="14">
        <v>0</v>
      </c>
      <c r="AHL42" s="14">
        <v>68</v>
      </c>
      <c r="AHM42" s="14">
        <v>23</v>
      </c>
      <c r="AHN42" s="14">
        <v>220</v>
      </c>
      <c r="AHO42" s="14">
        <v>0</v>
      </c>
      <c r="AHP42" s="14">
        <v>2</v>
      </c>
      <c r="AHQ42" s="14">
        <v>31</v>
      </c>
      <c r="AHR42" s="14">
        <v>216</v>
      </c>
      <c r="AHS42" s="14">
        <v>0</v>
      </c>
      <c r="AHT42" s="14">
        <v>3</v>
      </c>
      <c r="AHU42" s="14">
        <v>30</v>
      </c>
      <c r="AHV42" s="14">
        <v>218</v>
      </c>
      <c r="AHW42" s="14">
        <v>0</v>
      </c>
      <c r="AHX42" s="14">
        <v>0</v>
      </c>
      <c r="AHY42" s="14">
        <v>31</v>
      </c>
      <c r="AHZ42" s="14">
        <v>214</v>
      </c>
      <c r="AIA42" s="14">
        <v>0</v>
      </c>
      <c r="AIB42" s="14">
        <v>7</v>
      </c>
      <c r="AIC42" s="14">
        <v>31</v>
      </c>
      <c r="AID42" s="14">
        <v>214</v>
      </c>
      <c r="AIE42" s="14">
        <v>0</v>
      </c>
      <c r="AIF42" s="14">
        <v>0</v>
      </c>
      <c r="AIG42" s="14">
        <v>29</v>
      </c>
      <c r="AIH42" s="14">
        <v>201</v>
      </c>
      <c r="AII42" s="14">
        <v>0</v>
      </c>
      <c r="AIJ42" s="14">
        <v>0</v>
      </c>
      <c r="AIK42" s="14">
        <v>31</v>
      </c>
      <c r="AIL42" s="14">
        <v>201</v>
      </c>
      <c r="AIM42" s="14">
        <v>0</v>
      </c>
      <c r="AIN42" s="14">
        <v>3</v>
      </c>
      <c r="AIO42" s="14">
        <v>30</v>
      </c>
      <c r="AIP42" s="14">
        <v>197</v>
      </c>
      <c r="AIQ42" s="14">
        <v>0</v>
      </c>
      <c r="AIR42" s="14">
        <v>12</v>
      </c>
      <c r="AIS42" s="14">
        <v>31</v>
      </c>
      <c r="AIT42" s="14">
        <v>200</v>
      </c>
      <c r="AIU42" s="14">
        <v>0</v>
      </c>
      <c r="AIV42" s="14">
        <v>3</v>
      </c>
      <c r="AIW42" s="14">
        <v>30</v>
      </c>
      <c r="AIX42" s="14">
        <v>203</v>
      </c>
      <c r="AIY42" s="14">
        <v>0</v>
      </c>
      <c r="AIZ42" s="14">
        <v>0</v>
      </c>
      <c r="AJA42" s="14">
        <v>29</v>
      </c>
      <c r="AJB42" s="14">
        <v>192</v>
      </c>
      <c r="AJC42" s="14">
        <v>0</v>
      </c>
      <c r="AJD42" s="14">
        <v>7</v>
      </c>
      <c r="AJE42" s="14">
        <v>31</v>
      </c>
      <c r="AJF42" s="14">
        <v>237</v>
      </c>
      <c r="AJG42" s="14">
        <v>0</v>
      </c>
      <c r="AJH42" s="14">
        <v>0</v>
      </c>
      <c r="AJI42" s="14">
        <v>30</v>
      </c>
      <c r="AJJ42" s="14">
        <v>202</v>
      </c>
      <c r="AJK42" s="14">
        <v>0</v>
      </c>
      <c r="AJL42" s="14">
        <v>1</v>
      </c>
      <c r="AJM42" s="14">
        <v>31</v>
      </c>
      <c r="AJN42" s="14">
        <v>195</v>
      </c>
      <c r="AJO42" s="14">
        <v>0</v>
      </c>
      <c r="AJP42" s="14">
        <v>0</v>
      </c>
      <c r="AJQ42" s="14">
        <v>30</v>
      </c>
      <c r="AJR42" s="14">
        <v>199</v>
      </c>
      <c r="AJS42" s="14">
        <v>0</v>
      </c>
      <c r="AJT42" s="14">
        <v>0</v>
      </c>
      <c r="AJU42" s="14">
        <v>31</v>
      </c>
      <c r="AJV42" s="14">
        <v>139</v>
      </c>
      <c r="AJW42" s="14">
        <v>0</v>
      </c>
      <c r="AJX42" s="14">
        <v>0</v>
      </c>
      <c r="AJY42" s="14">
        <v>22</v>
      </c>
      <c r="AJZ42" s="14">
        <v>168</v>
      </c>
      <c r="AKA42" s="14">
        <v>0</v>
      </c>
      <c r="AKB42" s="14">
        <v>0</v>
      </c>
      <c r="AKC42" s="14">
        <v>14</v>
      </c>
      <c r="AKD42" s="14">
        <v>200</v>
      </c>
      <c r="AKE42" s="14">
        <v>0</v>
      </c>
      <c r="AKF42" s="14">
        <v>40</v>
      </c>
      <c r="AKG42" s="14">
        <v>25</v>
      </c>
      <c r="AKH42" s="14">
        <v>210</v>
      </c>
      <c r="AKI42" s="14">
        <v>0</v>
      </c>
      <c r="AKJ42" s="14">
        <v>4</v>
      </c>
      <c r="AKK42" s="14">
        <v>30</v>
      </c>
      <c r="AKL42" s="14">
        <v>204</v>
      </c>
      <c r="AKM42" s="14">
        <v>0</v>
      </c>
      <c r="AKN42" s="14">
        <v>1</v>
      </c>
      <c r="AKO42" s="14">
        <v>31</v>
      </c>
      <c r="AKP42" s="14">
        <v>188</v>
      </c>
      <c r="AKQ42" s="14">
        <v>0</v>
      </c>
      <c r="AKR42" s="14">
        <v>2</v>
      </c>
      <c r="AKS42" s="14">
        <v>30</v>
      </c>
      <c r="AKT42" s="14">
        <v>184</v>
      </c>
      <c r="AKU42" s="14">
        <v>0</v>
      </c>
      <c r="AKV42" s="14">
        <v>31</v>
      </c>
      <c r="AKW42" s="14">
        <v>31</v>
      </c>
      <c r="AKX42" s="14">
        <v>191</v>
      </c>
      <c r="AKY42" s="14">
        <v>0</v>
      </c>
      <c r="AKZ42" s="14">
        <v>0</v>
      </c>
      <c r="ALA42" s="14">
        <v>31</v>
      </c>
      <c r="ALB42" s="14">
        <v>163</v>
      </c>
      <c r="ALC42" s="14">
        <v>0</v>
      </c>
      <c r="ALD42" s="14">
        <v>5</v>
      </c>
      <c r="ALE42" s="14">
        <v>30</v>
      </c>
      <c r="ALF42" s="14">
        <v>196</v>
      </c>
      <c r="ALG42" s="14">
        <v>0</v>
      </c>
      <c r="ALH42" s="14">
        <v>0</v>
      </c>
      <c r="ALI42" s="14">
        <v>31</v>
      </c>
      <c r="ALJ42" s="14">
        <v>181</v>
      </c>
      <c r="ALK42" s="14">
        <v>0</v>
      </c>
      <c r="ALL42" s="14">
        <v>0</v>
      </c>
      <c r="ALM42" s="14">
        <v>30</v>
      </c>
      <c r="ALN42" s="14">
        <v>180</v>
      </c>
      <c r="ALO42" s="14">
        <v>0</v>
      </c>
      <c r="ALP42" s="14">
        <v>2</v>
      </c>
      <c r="ALQ42" s="14">
        <v>31</v>
      </c>
      <c r="ALR42" s="14">
        <v>186</v>
      </c>
      <c r="ALS42" s="14">
        <v>0</v>
      </c>
      <c r="ALT42" s="14">
        <v>2</v>
      </c>
      <c r="ALU42" s="14">
        <v>31</v>
      </c>
      <c r="ALV42" s="14">
        <v>165</v>
      </c>
      <c r="ALW42" s="14">
        <v>0</v>
      </c>
      <c r="ALX42" s="14">
        <v>3</v>
      </c>
      <c r="ALY42" s="14">
        <v>28</v>
      </c>
      <c r="ALZ42" s="14">
        <v>165</v>
      </c>
      <c r="AMA42" s="14">
        <v>0</v>
      </c>
      <c r="AMB42" s="14">
        <v>3</v>
      </c>
      <c r="AMC42" s="14">
        <v>31</v>
      </c>
      <c r="AMD42" s="14">
        <v>121</v>
      </c>
      <c r="AME42" s="14">
        <v>0</v>
      </c>
      <c r="AMF42" s="14">
        <v>0</v>
      </c>
      <c r="AMG42" s="14">
        <v>30</v>
      </c>
      <c r="AMH42" s="14">
        <v>151</v>
      </c>
      <c r="AMI42" s="14">
        <v>0</v>
      </c>
      <c r="AMJ42" s="14">
        <v>4</v>
      </c>
      <c r="AMK42" s="14">
        <v>31</v>
      </c>
      <c r="AML42" s="14">
        <v>128</v>
      </c>
      <c r="AMM42" s="14">
        <v>0</v>
      </c>
      <c r="AMN42" s="14">
        <v>0</v>
      </c>
      <c r="AMO42" s="14">
        <v>30</v>
      </c>
      <c r="AMP42" s="14">
        <v>127</v>
      </c>
      <c r="AMQ42" s="14">
        <v>0</v>
      </c>
      <c r="AMR42" s="14">
        <v>0</v>
      </c>
      <c r="AMS42" s="14">
        <v>31</v>
      </c>
      <c r="AMT42" s="14">
        <v>128</v>
      </c>
      <c r="AMU42" s="14">
        <v>0</v>
      </c>
      <c r="AMV42" s="14">
        <v>0</v>
      </c>
      <c r="AMW42" s="14">
        <v>31</v>
      </c>
      <c r="AMX42" s="14">
        <v>131</v>
      </c>
      <c r="AMY42" s="14">
        <v>0</v>
      </c>
      <c r="AMZ42" s="14">
        <v>0</v>
      </c>
      <c r="ANA42" s="14">
        <v>30</v>
      </c>
      <c r="ANB42" s="14">
        <v>121</v>
      </c>
      <c r="ANC42" s="14">
        <v>0</v>
      </c>
      <c r="AND42" s="14">
        <v>1</v>
      </c>
      <c r="ANE42" s="14">
        <v>30</v>
      </c>
      <c r="ANF42" s="14">
        <v>66</v>
      </c>
      <c r="ANG42" s="14">
        <v>0</v>
      </c>
      <c r="ANH42" s="14">
        <v>45</v>
      </c>
      <c r="ANI42" s="14">
        <v>11</v>
      </c>
      <c r="ANJ42" s="14">
        <v>0</v>
      </c>
      <c r="ANK42" s="14">
        <v>0</v>
      </c>
      <c r="ANL42" s="14">
        <v>0</v>
      </c>
      <c r="ANM42" s="14">
        <v>0</v>
      </c>
      <c r="ANN42" s="14">
        <v>159</v>
      </c>
      <c r="ANO42" s="14">
        <v>0</v>
      </c>
      <c r="ANP42" s="14">
        <v>55</v>
      </c>
      <c r="ANQ42" s="14">
        <v>23</v>
      </c>
    </row>
    <row r="43" spans="1:1069" s="14" customFormat="1" x14ac:dyDescent="0.25">
      <c r="A43" s="11">
        <v>12683</v>
      </c>
      <c r="B43" s="11" t="s">
        <v>4835</v>
      </c>
      <c r="C43" s="11" t="s">
        <v>4836</v>
      </c>
      <c r="D43" s="11" t="s">
        <v>1103</v>
      </c>
      <c r="E43" s="11" t="s">
        <v>1206</v>
      </c>
      <c r="F43" s="11" t="s">
        <v>1208</v>
      </c>
      <c r="G43" s="12">
        <v>33565</v>
      </c>
      <c r="H43" s="11" t="s">
        <v>1109</v>
      </c>
      <c r="I43" s="11" t="s">
        <v>4735</v>
      </c>
      <c r="J43" s="11" t="s">
        <v>1096</v>
      </c>
      <c r="K43" s="11"/>
      <c r="L43" s="13">
        <v>47.271579000000003</v>
      </c>
      <c r="M43" s="13">
        <v>-103.68279200000001</v>
      </c>
      <c r="N43" s="8">
        <v>319</v>
      </c>
      <c r="O43" s="8">
        <v>330</v>
      </c>
      <c r="P43" s="8">
        <v>0</v>
      </c>
      <c r="Q43" s="8">
        <v>150074</v>
      </c>
      <c r="R43" s="8">
        <v>98799</v>
      </c>
      <c r="S43" s="8">
        <v>829</v>
      </c>
      <c r="T43" s="8">
        <f>SUM(V43+Z43+AD43+AH43+AL43+AP43)</f>
        <v>10952</v>
      </c>
      <c r="U43" s="8">
        <f>SUM(V43+Z43+AD43+AH43+AL43+AP43+AT43+AX43+BB43+BF43+BJ43+BN43)</f>
        <v>18260</v>
      </c>
      <c r="V43" s="14">
        <v>1992</v>
      </c>
      <c r="W43" s="14">
        <v>1899</v>
      </c>
      <c r="X43" s="14">
        <v>0</v>
      </c>
      <c r="Y43" s="14">
        <v>31</v>
      </c>
      <c r="Z43" s="14">
        <v>2027</v>
      </c>
      <c r="AA43" s="14">
        <v>1798</v>
      </c>
      <c r="AB43" s="14">
        <v>0</v>
      </c>
      <c r="AC43" s="14">
        <v>29</v>
      </c>
      <c r="AD43" s="14">
        <v>2041</v>
      </c>
      <c r="AE43" s="14">
        <v>6735</v>
      </c>
      <c r="AF43" s="14">
        <v>0</v>
      </c>
      <c r="AG43" s="14">
        <v>26</v>
      </c>
      <c r="AH43" s="14">
        <v>1880</v>
      </c>
      <c r="AI43" s="14">
        <v>5909</v>
      </c>
      <c r="AJ43" s="14">
        <v>0</v>
      </c>
      <c r="AK43" s="14">
        <v>30</v>
      </c>
      <c r="AL43" s="14">
        <v>1701</v>
      </c>
      <c r="AM43" s="14">
        <v>5346</v>
      </c>
      <c r="AN43" s="14">
        <v>0</v>
      </c>
      <c r="AO43" s="14">
        <v>31</v>
      </c>
      <c r="AP43" s="14">
        <v>1311</v>
      </c>
      <c r="AQ43" s="14">
        <v>1049</v>
      </c>
      <c r="AR43" s="14">
        <v>0</v>
      </c>
      <c r="AS43" s="14">
        <v>22</v>
      </c>
      <c r="AT43" s="14">
        <v>1292</v>
      </c>
      <c r="AU43" s="14">
        <v>1034</v>
      </c>
      <c r="AV43" s="14">
        <v>26</v>
      </c>
      <c r="AW43" s="14">
        <v>27</v>
      </c>
      <c r="AX43" s="14">
        <v>1021</v>
      </c>
      <c r="AY43" s="14">
        <v>817</v>
      </c>
      <c r="AZ43" s="14">
        <v>41</v>
      </c>
      <c r="BA43" s="14">
        <v>23</v>
      </c>
      <c r="BB43" s="14">
        <v>1275</v>
      </c>
      <c r="BC43" s="14">
        <v>1132</v>
      </c>
      <c r="BD43" s="14">
        <v>51</v>
      </c>
      <c r="BE43" s="14">
        <v>28</v>
      </c>
      <c r="BF43" s="14">
        <v>1434</v>
      </c>
      <c r="BG43" s="14">
        <v>1263</v>
      </c>
      <c r="BH43" s="14">
        <v>57</v>
      </c>
      <c r="BI43" s="14">
        <v>29</v>
      </c>
      <c r="BJ43" s="14">
        <v>1095</v>
      </c>
      <c r="BK43" s="14">
        <v>992</v>
      </c>
      <c r="BL43" s="14">
        <v>22</v>
      </c>
      <c r="BM43" s="14">
        <v>29</v>
      </c>
      <c r="BN43" s="14">
        <v>1191</v>
      </c>
      <c r="BO43" s="14">
        <v>1077</v>
      </c>
      <c r="BP43" s="14">
        <v>24</v>
      </c>
      <c r="BQ43" s="14">
        <v>31</v>
      </c>
      <c r="BR43" s="14">
        <v>1117</v>
      </c>
      <c r="BS43" s="14">
        <v>1014</v>
      </c>
      <c r="BT43" s="14">
        <v>22</v>
      </c>
      <c r="BU43" s="14">
        <v>30</v>
      </c>
      <c r="BV43" s="14">
        <v>960</v>
      </c>
      <c r="BW43" s="14">
        <v>880</v>
      </c>
      <c r="BX43" s="14">
        <v>29</v>
      </c>
      <c r="BY43" s="14">
        <v>28</v>
      </c>
      <c r="BZ43" s="14">
        <v>1210</v>
      </c>
      <c r="CA43" s="14">
        <v>1092</v>
      </c>
      <c r="CB43" s="14">
        <v>36</v>
      </c>
      <c r="CC43" s="14">
        <v>31</v>
      </c>
      <c r="CD43" s="14">
        <v>1133</v>
      </c>
      <c r="CE43" s="14">
        <v>1026</v>
      </c>
      <c r="CF43" s="14">
        <v>23</v>
      </c>
      <c r="CG43" s="14">
        <v>30</v>
      </c>
      <c r="CH43" s="14">
        <v>998</v>
      </c>
      <c r="CI43" s="14">
        <v>922</v>
      </c>
      <c r="CJ43" s="14">
        <v>30</v>
      </c>
      <c r="CK43" s="14">
        <v>31</v>
      </c>
      <c r="CL43" s="14">
        <v>960</v>
      </c>
      <c r="CM43" s="14">
        <v>888</v>
      </c>
      <c r="CN43" s="14">
        <v>0</v>
      </c>
      <c r="CO43" s="14">
        <v>30</v>
      </c>
      <c r="CP43" s="14">
        <v>847</v>
      </c>
      <c r="CQ43" s="14">
        <v>802</v>
      </c>
      <c r="CR43" s="14">
        <v>0</v>
      </c>
      <c r="CS43" s="14">
        <v>31</v>
      </c>
      <c r="CT43" s="14">
        <v>998</v>
      </c>
      <c r="CU43" s="14">
        <v>922</v>
      </c>
      <c r="CV43" s="14">
        <v>30</v>
      </c>
      <c r="CW43" s="14">
        <v>31</v>
      </c>
      <c r="CX43" s="14">
        <v>920</v>
      </c>
      <c r="CY43" s="14">
        <v>856</v>
      </c>
      <c r="CZ43" s="14">
        <v>0</v>
      </c>
      <c r="DA43" s="14">
        <v>30</v>
      </c>
      <c r="DB43" s="14">
        <v>938</v>
      </c>
      <c r="DC43" s="14">
        <v>874</v>
      </c>
      <c r="DD43" s="14">
        <v>0</v>
      </c>
      <c r="DE43" s="14">
        <v>31</v>
      </c>
      <c r="DF43" s="14">
        <v>809</v>
      </c>
      <c r="DG43" s="14">
        <v>767</v>
      </c>
      <c r="DH43" s="14">
        <v>0</v>
      </c>
      <c r="DI43" s="14">
        <v>30</v>
      </c>
      <c r="DJ43" s="14">
        <v>934</v>
      </c>
      <c r="DK43" s="14">
        <v>855</v>
      </c>
      <c r="DL43" s="14">
        <v>0</v>
      </c>
      <c r="DM43" s="14">
        <v>27</v>
      </c>
      <c r="DN43" s="14">
        <v>1073</v>
      </c>
      <c r="DO43" s="14">
        <v>982</v>
      </c>
      <c r="DP43" s="14">
        <v>0</v>
      </c>
      <c r="DQ43" s="14">
        <v>31</v>
      </c>
      <c r="DR43" s="14">
        <v>893</v>
      </c>
      <c r="DS43" s="14">
        <v>826</v>
      </c>
      <c r="DT43" s="14">
        <v>0</v>
      </c>
      <c r="DU43" s="14">
        <v>28</v>
      </c>
      <c r="DV43" s="14">
        <v>888</v>
      </c>
      <c r="DW43" s="14">
        <v>834</v>
      </c>
      <c r="DX43" s="14">
        <v>0</v>
      </c>
      <c r="DY43" s="14">
        <v>31</v>
      </c>
      <c r="DZ43" s="14">
        <v>895</v>
      </c>
      <c r="EA43" s="14">
        <v>828</v>
      </c>
      <c r="EB43" s="14">
        <v>0</v>
      </c>
      <c r="EC43" s="14">
        <v>28</v>
      </c>
      <c r="ED43" s="14">
        <v>856</v>
      </c>
      <c r="EE43" s="14">
        <v>809</v>
      </c>
      <c r="EF43" s="14">
        <v>0</v>
      </c>
      <c r="EG43" s="14">
        <v>31</v>
      </c>
      <c r="EH43" s="14">
        <v>854</v>
      </c>
      <c r="EI43" s="14">
        <v>803</v>
      </c>
      <c r="EJ43" s="14">
        <v>0</v>
      </c>
      <c r="EK43" s="14">
        <v>30</v>
      </c>
      <c r="EL43" s="14">
        <v>778</v>
      </c>
      <c r="EM43" s="14">
        <v>746</v>
      </c>
      <c r="EN43" s="14">
        <v>0</v>
      </c>
      <c r="EO43" s="14">
        <v>31</v>
      </c>
      <c r="EP43" s="14">
        <v>903</v>
      </c>
      <c r="EQ43" s="14">
        <v>846</v>
      </c>
      <c r="ER43" s="14">
        <v>0</v>
      </c>
      <c r="ES43" s="14">
        <v>31</v>
      </c>
      <c r="ET43" s="14">
        <v>748</v>
      </c>
      <c r="EU43" s="14">
        <v>718</v>
      </c>
      <c r="EV43" s="14">
        <v>0</v>
      </c>
      <c r="EW43" s="14">
        <v>30</v>
      </c>
      <c r="EX43" s="14">
        <v>808</v>
      </c>
      <c r="EY43" s="14">
        <v>770</v>
      </c>
      <c r="EZ43" s="14">
        <v>0</v>
      </c>
      <c r="FA43" s="14">
        <v>31</v>
      </c>
      <c r="FB43" s="14">
        <v>838</v>
      </c>
      <c r="FC43" s="14">
        <v>790</v>
      </c>
      <c r="FD43" s="14">
        <v>0</v>
      </c>
      <c r="FE43" s="14">
        <v>30</v>
      </c>
      <c r="FF43" s="14">
        <v>593</v>
      </c>
      <c r="FG43" s="14">
        <v>598</v>
      </c>
      <c r="FH43" s="14">
        <v>0</v>
      </c>
      <c r="FI43" s="14">
        <v>31</v>
      </c>
      <c r="FJ43" s="14">
        <v>725</v>
      </c>
      <c r="FK43" s="14">
        <v>704</v>
      </c>
      <c r="FL43" s="14">
        <v>0</v>
      </c>
      <c r="FM43" s="14">
        <v>31</v>
      </c>
      <c r="FN43" s="14">
        <v>768</v>
      </c>
      <c r="FO43" s="14">
        <v>726</v>
      </c>
      <c r="FP43" s="14">
        <v>0</v>
      </c>
      <c r="FQ43" s="14">
        <v>28</v>
      </c>
      <c r="FR43" s="14">
        <v>690</v>
      </c>
      <c r="FS43" s="14">
        <v>676</v>
      </c>
      <c r="FT43" s="14">
        <v>0</v>
      </c>
      <c r="FU43" s="14">
        <v>31</v>
      </c>
      <c r="FV43" s="14">
        <v>693</v>
      </c>
      <c r="FW43" s="14">
        <v>674</v>
      </c>
      <c r="FX43" s="14">
        <v>0</v>
      </c>
      <c r="FY43" s="14">
        <v>30</v>
      </c>
      <c r="FZ43" s="14">
        <v>628</v>
      </c>
      <c r="GA43" s="14">
        <v>626</v>
      </c>
      <c r="GB43" s="14">
        <v>0</v>
      </c>
      <c r="GC43" s="14">
        <v>31</v>
      </c>
      <c r="GD43" s="14">
        <v>613</v>
      </c>
      <c r="GE43" s="14">
        <v>610</v>
      </c>
      <c r="GF43" s="14">
        <v>0</v>
      </c>
      <c r="GG43" s="14">
        <v>30</v>
      </c>
      <c r="GH43" s="14">
        <v>729</v>
      </c>
      <c r="GI43" s="14">
        <v>610</v>
      </c>
      <c r="GJ43" s="14">
        <v>25</v>
      </c>
      <c r="GK43" s="14">
        <v>27</v>
      </c>
      <c r="GL43" s="14">
        <v>679</v>
      </c>
      <c r="GM43" s="14">
        <v>610</v>
      </c>
      <c r="GN43" s="14">
        <v>0</v>
      </c>
      <c r="GO43" s="14">
        <v>23</v>
      </c>
      <c r="GP43" s="14">
        <v>690</v>
      </c>
      <c r="GQ43" s="14">
        <v>610</v>
      </c>
      <c r="GR43" s="14">
        <v>0</v>
      </c>
      <c r="GS43" s="14">
        <v>28</v>
      </c>
      <c r="GT43" s="14">
        <v>662</v>
      </c>
      <c r="GU43" s="14">
        <v>610</v>
      </c>
      <c r="GV43" s="14">
        <v>0</v>
      </c>
      <c r="GW43" s="14">
        <v>24</v>
      </c>
      <c r="GX43" s="14">
        <v>698</v>
      </c>
      <c r="GY43" s="14">
        <v>610</v>
      </c>
      <c r="GZ43" s="14">
        <v>0</v>
      </c>
      <c r="HA43" s="14">
        <v>25</v>
      </c>
      <c r="HB43" s="14">
        <v>786</v>
      </c>
      <c r="HC43" s="14">
        <v>610</v>
      </c>
      <c r="HD43" s="14">
        <v>0</v>
      </c>
      <c r="HE43" s="14">
        <v>28</v>
      </c>
      <c r="HF43" s="14">
        <v>545</v>
      </c>
      <c r="HG43" s="14">
        <v>610</v>
      </c>
      <c r="HH43" s="14">
        <v>0</v>
      </c>
      <c r="HI43" s="14">
        <v>18</v>
      </c>
      <c r="HJ43" s="14">
        <v>699</v>
      </c>
      <c r="HK43" s="14">
        <v>610</v>
      </c>
      <c r="HL43" s="14">
        <v>0</v>
      </c>
      <c r="HM43" s="14">
        <v>22</v>
      </c>
      <c r="HN43" s="14">
        <v>673</v>
      </c>
      <c r="HO43" s="14">
        <v>610</v>
      </c>
      <c r="HP43" s="14">
        <v>0</v>
      </c>
      <c r="HQ43" s="14">
        <v>16</v>
      </c>
      <c r="HR43" s="14">
        <v>633</v>
      </c>
      <c r="HS43" s="14">
        <v>610</v>
      </c>
      <c r="HT43" s="14">
        <v>0</v>
      </c>
      <c r="HU43" s="14">
        <v>18</v>
      </c>
      <c r="HV43" s="14">
        <v>781</v>
      </c>
      <c r="HW43" s="14">
        <v>610</v>
      </c>
      <c r="HX43" s="14">
        <v>0</v>
      </c>
      <c r="HY43" s="14">
        <v>28</v>
      </c>
      <c r="HZ43" s="14">
        <v>783</v>
      </c>
      <c r="IA43" s="14">
        <v>610</v>
      </c>
      <c r="IB43" s="14">
        <v>0</v>
      </c>
      <c r="IC43" s="14">
        <v>30</v>
      </c>
      <c r="ID43" s="14">
        <v>480</v>
      </c>
      <c r="IE43" s="14">
        <v>610</v>
      </c>
      <c r="IF43" s="14">
        <v>0</v>
      </c>
      <c r="IG43" s="14">
        <v>19</v>
      </c>
      <c r="IH43" s="14">
        <v>1037</v>
      </c>
      <c r="II43" s="14">
        <v>610</v>
      </c>
      <c r="IJ43" s="14">
        <v>0</v>
      </c>
      <c r="IK43" s="14">
        <v>26</v>
      </c>
      <c r="IL43" s="14">
        <v>322</v>
      </c>
      <c r="IM43" s="14">
        <v>610</v>
      </c>
      <c r="IN43" s="14">
        <v>0</v>
      </c>
      <c r="IO43" s="14">
        <v>30</v>
      </c>
      <c r="IP43" s="14">
        <v>738</v>
      </c>
      <c r="IQ43" s="14">
        <v>610</v>
      </c>
      <c r="IR43" s="14">
        <v>0</v>
      </c>
      <c r="IS43" s="14">
        <v>31</v>
      </c>
      <c r="IT43" s="14">
        <v>595</v>
      </c>
      <c r="IU43" s="14">
        <v>610</v>
      </c>
      <c r="IV43" s="14">
        <v>8</v>
      </c>
      <c r="IW43" s="14">
        <v>24</v>
      </c>
      <c r="IX43" s="14">
        <v>596</v>
      </c>
      <c r="IY43" s="14">
        <v>610</v>
      </c>
      <c r="IZ43" s="14">
        <v>0</v>
      </c>
      <c r="JA43" s="14">
        <v>23</v>
      </c>
      <c r="JB43" s="14">
        <v>736</v>
      </c>
      <c r="JC43" s="14">
        <v>610</v>
      </c>
      <c r="JD43" s="14">
        <v>0</v>
      </c>
      <c r="JE43" s="14">
        <v>31</v>
      </c>
      <c r="JF43" s="14">
        <v>658</v>
      </c>
      <c r="JG43" s="14">
        <v>610</v>
      </c>
      <c r="JH43" s="14">
        <v>0</v>
      </c>
      <c r="JI43" s="14">
        <v>28</v>
      </c>
      <c r="JJ43" s="14">
        <v>714</v>
      </c>
      <c r="JK43" s="14">
        <v>610</v>
      </c>
      <c r="JL43" s="14">
        <v>5</v>
      </c>
      <c r="JM43" s="14">
        <v>31</v>
      </c>
      <c r="JN43" s="14">
        <v>529</v>
      </c>
      <c r="JO43" s="14">
        <v>610</v>
      </c>
      <c r="JP43" s="14">
        <v>0</v>
      </c>
      <c r="JQ43" s="14">
        <v>20</v>
      </c>
      <c r="JR43" s="14">
        <v>608</v>
      </c>
      <c r="JS43" s="14">
        <v>610</v>
      </c>
      <c r="JT43" s="14">
        <v>0</v>
      </c>
      <c r="JU43" s="14">
        <v>30</v>
      </c>
      <c r="JV43" s="14">
        <v>313</v>
      </c>
      <c r="JW43" s="14">
        <v>610</v>
      </c>
      <c r="JX43" s="14">
        <v>0</v>
      </c>
      <c r="JY43" s="14">
        <v>14</v>
      </c>
      <c r="JZ43" s="14">
        <v>463</v>
      </c>
      <c r="KA43" s="14">
        <v>610</v>
      </c>
      <c r="KB43" s="14">
        <v>0</v>
      </c>
      <c r="KC43" s="14">
        <v>27</v>
      </c>
      <c r="KD43" s="14">
        <v>577</v>
      </c>
      <c r="KE43" s="14">
        <v>610</v>
      </c>
      <c r="KF43" s="14">
        <v>0</v>
      </c>
      <c r="KG43" s="14">
        <v>22</v>
      </c>
      <c r="KH43" s="14">
        <v>685</v>
      </c>
      <c r="KI43" s="14">
        <v>610</v>
      </c>
      <c r="KJ43" s="14">
        <v>0</v>
      </c>
      <c r="KK43" s="14">
        <v>25</v>
      </c>
      <c r="KL43" s="14">
        <v>334</v>
      </c>
      <c r="KM43" s="14">
        <v>610</v>
      </c>
      <c r="KN43" s="14">
        <v>0</v>
      </c>
      <c r="KO43" s="14">
        <v>8</v>
      </c>
      <c r="KP43" s="14">
        <v>428</v>
      </c>
      <c r="KQ43" s="14">
        <v>610</v>
      </c>
      <c r="KR43" s="14">
        <v>0</v>
      </c>
      <c r="KS43" s="14">
        <v>22</v>
      </c>
      <c r="KT43" s="14">
        <v>728</v>
      </c>
      <c r="KU43" s="14">
        <v>610</v>
      </c>
      <c r="KV43" s="14">
        <v>3</v>
      </c>
      <c r="KW43" s="14">
        <v>31</v>
      </c>
      <c r="KX43" s="14">
        <v>489</v>
      </c>
      <c r="KY43" s="14">
        <v>610</v>
      </c>
      <c r="KZ43" s="14">
        <v>0</v>
      </c>
      <c r="LA43" s="14">
        <v>16</v>
      </c>
      <c r="LB43" s="14">
        <v>375</v>
      </c>
      <c r="LC43" s="14">
        <v>610</v>
      </c>
      <c r="LD43" s="14">
        <v>0</v>
      </c>
      <c r="LE43" s="14">
        <v>13</v>
      </c>
      <c r="LF43" s="14">
        <v>732</v>
      </c>
      <c r="LG43" s="14">
        <v>610</v>
      </c>
      <c r="LH43" s="14">
        <v>10</v>
      </c>
      <c r="LI43" s="14">
        <v>25</v>
      </c>
      <c r="LJ43" s="14">
        <v>540</v>
      </c>
      <c r="LK43" s="14">
        <v>610</v>
      </c>
      <c r="LL43" s="14">
        <v>10</v>
      </c>
      <c r="LM43" s="14">
        <v>21</v>
      </c>
      <c r="LN43" s="14">
        <v>605</v>
      </c>
      <c r="LO43" s="14">
        <v>610</v>
      </c>
      <c r="LP43" s="14">
        <v>0</v>
      </c>
      <c r="LQ43" s="14">
        <v>23</v>
      </c>
      <c r="LR43" s="14">
        <v>945</v>
      </c>
      <c r="LS43" s="14">
        <v>610</v>
      </c>
      <c r="LT43" s="14">
        <v>26</v>
      </c>
      <c r="LU43" s="14">
        <v>22</v>
      </c>
      <c r="LV43" s="14">
        <v>1078</v>
      </c>
      <c r="LW43" s="14">
        <v>611</v>
      </c>
      <c r="LX43" s="14">
        <v>0</v>
      </c>
      <c r="LY43" s="14">
        <v>31</v>
      </c>
      <c r="LZ43" s="14">
        <v>649</v>
      </c>
      <c r="MA43" s="14">
        <v>599</v>
      </c>
      <c r="MB43" s="14">
        <v>0</v>
      </c>
      <c r="MC43" s="14">
        <v>25</v>
      </c>
      <c r="MD43" s="14">
        <v>1218</v>
      </c>
      <c r="ME43" s="14">
        <v>605</v>
      </c>
      <c r="MF43" s="14">
        <v>0</v>
      </c>
      <c r="MG43" s="14">
        <v>28</v>
      </c>
      <c r="MH43" s="14">
        <v>1037</v>
      </c>
      <c r="MI43" s="14">
        <v>599</v>
      </c>
      <c r="MJ43" s="14">
        <v>0</v>
      </c>
      <c r="MK43" s="14">
        <v>25</v>
      </c>
      <c r="ML43" s="14">
        <v>1170</v>
      </c>
      <c r="MM43" s="14">
        <v>608</v>
      </c>
      <c r="MN43" s="14">
        <v>0</v>
      </c>
      <c r="MO43" s="14">
        <v>29</v>
      </c>
      <c r="MP43" s="14">
        <v>1089</v>
      </c>
      <c r="MQ43" s="14">
        <v>608</v>
      </c>
      <c r="MR43" s="14">
        <v>0</v>
      </c>
      <c r="MS43" s="14">
        <v>29</v>
      </c>
      <c r="MT43" s="14">
        <v>702</v>
      </c>
      <c r="MU43" s="14">
        <v>589</v>
      </c>
      <c r="MV43" s="14">
        <v>0</v>
      </c>
      <c r="MW43" s="14">
        <v>20</v>
      </c>
      <c r="MX43" s="14">
        <v>0</v>
      </c>
      <c r="MY43" s="14">
        <v>550</v>
      </c>
      <c r="MZ43" s="14">
        <v>0</v>
      </c>
      <c r="NA43" s="14">
        <v>0</v>
      </c>
      <c r="NB43" s="14">
        <v>4</v>
      </c>
      <c r="NC43" s="14">
        <v>2</v>
      </c>
      <c r="ND43" s="14">
        <v>0</v>
      </c>
      <c r="NE43" s="14">
        <v>1</v>
      </c>
      <c r="NF43" s="14">
        <v>0</v>
      </c>
      <c r="NG43" s="14">
        <v>0</v>
      </c>
      <c r="NH43" s="14">
        <v>0</v>
      </c>
      <c r="NI43" s="14">
        <v>0</v>
      </c>
      <c r="NJ43" s="14">
        <v>10</v>
      </c>
      <c r="NK43" s="14">
        <v>2</v>
      </c>
      <c r="NL43" s="14">
        <v>0</v>
      </c>
      <c r="NM43" s="14">
        <v>1</v>
      </c>
      <c r="NN43" s="14">
        <v>1442</v>
      </c>
      <c r="NO43" s="14">
        <v>167</v>
      </c>
      <c r="NP43" s="14">
        <v>0</v>
      </c>
      <c r="NQ43" s="14">
        <v>24</v>
      </c>
      <c r="NR43" s="14">
        <v>1236</v>
      </c>
      <c r="NS43" s="14">
        <v>216</v>
      </c>
      <c r="NT43" s="14">
        <v>0</v>
      </c>
      <c r="NU43" s="14">
        <v>31</v>
      </c>
      <c r="NV43" s="14">
        <v>1094</v>
      </c>
      <c r="NW43" s="14">
        <v>163</v>
      </c>
      <c r="NX43" s="14">
        <v>0</v>
      </c>
      <c r="NY43" s="14">
        <v>31</v>
      </c>
      <c r="NZ43" s="14">
        <v>1004</v>
      </c>
      <c r="OA43" s="14">
        <v>158</v>
      </c>
      <c r="OB43" s="14">
        <v>0</v>
      </c>
      <c r="OC43" s="14">
        <v>30</v>
      </c>
      <c r="OD43" s="14">
        <v>966</v>
      </c>
      <c r="OE43" s="14">
        <v>163</v>
      </c>
      <c r="OF43" s="14">
        <v>0</v>
      </c>
      <c r="OG43" s="14">
        <v>30</v>
      </c>
      <c r="OH43" s="14">
        <v>914</v>
      </c>
      <c r="OI43" s="14">
        <v>68</v>
      </c>
      <c r="OJ43" s="14">
        <v>0</v>
      </c>
      <c r="OK43" s="14">
        <v>30</v>
      </c>
      <c r="OL43" s="14">
        <v>930</v>
      </c>
      <c r="OM43" s="14">
        <v>163</v>
      </c>
      <c r="ON43" s="14">
        <v>0</v>
      </c>
      <c r="OO43" s="14">
        <v>31</v>
      </c>
      <c r="OP43" s="14">
        <v>871</v>
      </c>
      <c r="OQ43" s="14">
        <v>157</v>
      </c>
      <c r="OR43" s="14">
        <v>0</v>
      </c>
      <c r="OS43" s="14">
        <v>29</v>
      </c>
      <c r="OT43" s="14">
        <v>812</v>
      </c>
      <c r="OU43" s="14">
        <v>152</v>
      </c>
      <c r="OV43" s="14">
        <v>0</v>
      </c>
      <c r="OW43" s="14">
        <v>29</v>
      </c>
      <c r="OX43" s="14">
        <v>855</v>
      </c>
      <c r="OY43" s="14">
        <v>163</v>
      </c>
      <c r="OZ43" s="14">
        <v>0</v>
      </c>
      <c r="PA43" s="14">
        <v>31</v>
      </c>
      <c r="PB43" s="14">
        <v>835</v>
      </c>
      <c r="PC43" s="14">
        <v>158</v>
      </c>
      <c r="PD43" s="14">
        <v>0</v>
      </c>
      <c r="PE43" s="14">
        <v>30</v>
      </c>
      <c r="PF43" s="14">
        <v>808</v>
      </c>
      <c r="PG43" s="14">
        <v>163</v>
      </c>
      <c r="PH43" s="14">
        <v>0</v>
      </c>
      <c r="PI43" s="14">
        <v>31</v>
      </c>
      <c r="PJ43" s="14">
        <v>760</v>
      </c>
      <c r="PK43" s="14">
        <v>158</v>
      </c>
      <c r="PL43" s="14">
        <v>0</v>
      </c>
      <c r="PM43" s="14">
        <v>30</v>
      </c>
      <c r="PN43" s="14">
        <v>790</v>
      </c>
      <c r="PO43" s="14">
        <v>163</v>
      </c>
      <c r="PP43" s="14">
        <v>0</v>
      </c>
      <c r="PQ43" s="14">
        <v>31</v>
      </c>
      <c r="PR43" s="14">
        <v>777</v>
      </c>
      <c r="PS43" s="14">
        <v>163</v>
      </c>
      <c r="PT43" s="14">
        <v>0</v>
      </c>
      <c r="PU43" s="14">
        <v>31</v>
      </c>
      <c r="PV43" s="14">
        <v>737</v>
      </c>
      <c r="PW43" s="14">
        <v>158</v>
      </c>
      <c r="PX43" s="14">
        <v>0</v>
      </c>
      <c r="PY43" s="14">
        <v>30</v>
      </c>
      <c r="PZ43" s="14">
        <v>792</v>
      </c>
      <c r="QA43" s="14">
        <v>163</v>
      </c>
      <c r="QB43" s="14">
        <v>0</v>
      </c>
      <c r="QC43" s="14">
        <v>31</v>
      </c>
      <c r="QD43" s="14">
        <v>743</v>
      </c>
      <c r="QE43" s="14">
        <v>158</v>
      </c>
      <c r="QF43" s="14">
        <v>0</v>
      </c>
      <c r="QG43" s="14">
        <v>30</v>
      </c>
      <c r="QH43" s="14">
        <v>757</v>
      </c>
      <c r="QI43" s="14">
        <v>163</v>
      </c>
      <c r="QJ43" s="14">
        <v>0</v>
      </c>
      <c r="QK43" s="14">
        <v>30</v>
      </c>
      <c r="QL43" s="14">
        <v>745</v>
      </c>
      <c r="QM43" s="14">
        <v>163</v>
      </c>
      <c r="QN43" s="14">
        <v>0</v>
      </c>
      <c r="QO43" s="14">
        <v>31</v>
      </c>
      <c r="QP43" s="14">
        <v>663</v>
      </c>
      <c r="QQ43" s="14">
        <v>142</v>
      </c>
      <c r="QR43" s="14">
        <v>0</v>
      </c>
      <c r="QS43" s="14">
        <v>28</v>
      </c>
      <c r="QT43" s="14">
        <v>723</v>
      </c>
      <c r="QU43" s="14">
        <v>163</v>
      </c>
      <c r="QV43" s="14">
        <v>0</v>
      </c>
      <c r="QW43" s="14">
        <v>30</v>
      </c>
      <c r="QX43" s="14">
        <v>698</v>
      </c>
      <c r="QY43" s="14">
        <v>158</v>
      </c>
      <c r="QZ43" s="14">
        <v>0</v>
      </c>
      <c r="RA43" s="14">
        <v>30</v>
      </c>
      <c r="RB43" s="14">
        <v>704</v>
      </c>
      <c r="RC43" s="14">
        <v>158</v>
      </c>
      <c r="RD43" s="14">
        <v>0</v>
      </c>
      <c r="RE43" s="14">
        <v>31</v>
      </c>
      <c r="RF43" s="14">
        <v>702</v>
      </c>
      <c r="RG43" s="14">
        <v>158</v>
      </c>
      <c r="RH43" s="14">
        <v>0</v>
      </c>
      <c r="RI43" s="14">
        <v>30</v>
      </c>
      <c r="RJ43" s="14">
        <v>695</v>
      </c>
      <c r="RK43" s="14">
        <v>318</v>
      </c>
      <c r="RL43" s="14">
        <v>0</v>
      </c>
      <c r="RM43" s="14">
        <v>30</v>
      </c>
      <c r="RN43" s="14">
        <v>693</v>
      </c>
      <c r="RO43" s="14">
        <v>163</v>
      </c>
      <c r="RP43" s="14">
        <v>0</v>
      </c>
      <c r="RQ43" s="14">
        <v>31</v>
      </c>
      <c r="RR43" s="14">
        <v>462</v>
      </c>
      <c r="RS43" s="14">
        <v>65</v>
      </c>
      <c r="RT43" s="14">
        <v>0</v>
      </c>
      <c r="RU43" s="14">
        <v>19</v>
      </c>
      <c r="RV43" s="14">
        <v>530</v>
      </c>
      <c r="RW43" s="14">
        <v>318</v>
      </c>
      <c r="RX43" s="14">
        <v>0</v>
      </c>
      <c r="RY43" s="14">
        <v>31</v>
      </c>
      <c r="RZ43" s="14">
        <v>550</v>
      </c>
      <c r="SA43" s="14">
        <v>158</v>
      </c>
      <c r="SB43" s="14">
        <v>0</v>
      </c>
      <c r="SC43" s="14">
        <v>30</v>
      </c>
      <c r="SD43" s="14">
        <v>601</v>
      </c>
      <c r="SE43" s="14">
        <v>318</v>
      </c>
      <c r="SF43" s="14">
        <v>0</v>
      </c>
      <c r="SG43" s="14">
        <v>31</v>
      </c>
      <c r="SH43" s="14">
        <v>619</v>
      </c>
      <c r="SI43" s="14">
        <v>163</v>
      </c>
      <c r="SJ43" s="14">
        <v>0</v>
      </c>
      <c r="SK43" s="14">
        <v>31</v>
      </c>
      <c r="SL43" s="14">
        <v>566</v>
      </c>
      <c r="SM43" s="14">
        <v>147</v>
      </c>
      <c r="SN43" s="14">
        <v>0</v>
      </c>
      <c r="SO43" s="14">
        <v>28</v>
      </c>
      <c r="SP43" s="14">
        <v>600</v>
      </c>
      <c r="SQ43" s="14">
        <v>162</v>
      </c>
      <c r="SR43" s="14">
        <v>0</v>
      </c>
      <c r="SS43" s="14">
        <v>27</v>
      </c>
      <c r="ST43" s="14">
        <v>612</v>
      </c>
      <c r="SU43" s="14">
        <v>158</v>
      </c>
      <c r="SV43" s="14">
        <v>0</v>
      </c>
      <c r="SW43" s="14">
        <v>30</v>
      </c>
      <c r="SX43" s="14">
        <v>598</v>
      </c>
      <c r="SY43" s="14">
        <v>910</v>
      </c>
      <c r="SZ43" s="14">
        <v>0</v>
      </c>
      <c r="TA43" s="14">
        <v>30</v>
      </c>
      <c r="TB43" s="14">
        <v>614</v>
      </c>
      <c r="TC43" s="14">
        <v>158</v>
      </c>
      <c r="TD43" s="14">
        <v>0</v>
      </c>
      <c r="TE43" s="14">
        <v>29</v>
      </c>
      <c r="TF43" s="14">
        <v>598</v>
      </c>
      <c r="TG43" s="14">
        <v>152</v>
      </c>
      <c r="TH43" s="14">
        <v>0</v>
      </c>
      <c r="TI43" s="14">
        <v>29</v>
      </c>
      <c r="TJ43" s="14">
        <v>600</v>
      </c>
      <c r="TK43" s="14">
        <v>163</v>
      </c>
      <c r="TL43" s="14">
        <v>0</v>
      </c>
      <c r="TM43" s="14">
        <v>31</v>
      </c>
      <c r="TN43" s="14">
        <v>588</v>
      </c>
      <c r="TO43" s="14">
        <v>158</v>
      </c>
      <c r="TP43" s="14">
        <v>0</v>
      </c>
      <c r="TQ43" s="14">
        <v>30</v>
      </c>
      <c r="TR43" s="14">
        <v>596</v>
      </c>
      <c r="TS43" s="14">
        <v>163</v>
      </c>
      <c r="TT43" s="14">
        <v>0</v>
      </c>
      <c r="TU43" s="14">
        <v>31</v>
      </c>
      <c r="TV43" s="14">
        <v>594</v>
      </c>
      <c r="TW43" s="14">
        <v>158</v>
      </c>
      <c r="TX43" s="14">
        <v>0</v>
      </c>
      <c r="TY43" s="14">
        <v>28</v>
      </c>
      <c r="TZ43" s="14">
        <v>608</v>
      </c>
      <c r="UA43" s="14">
        <v>163</v>
      </c>
      <c r="UB43" s="14">
        <v>0</v>
      </c>
      <c r="UC43" s="14">
        <v>31</v>
      </c>
      <c r="UD43" s="14">
        <v>617</v>
      </c>
      <c r="UE43" s="14">
        <v>8</v>
      </c>
      <c r="UF43" s="14">
        <v>0</v>
      </c>
      <c r="UG43" s="14">
        <v>31</v>
      </c>
      <c r="UH43" s="14">
        <v>538</v>
      </c>
      <c r="UI43" s="14">
        <v>147</v>
      </c>
      <c r="UJ43" s="14">
        <v>0</v>
      </c>
      <c r="UK43" s="14">
        <v>28</v>
      </c>
      <c r="UL43" s="14">
        <v>553</v>
      </c>
      <c r="UM43" s="14">
        <v>163</v>
      </c>
      <c r="UN43" s="14">
        <v>0</v>
      </c>
      <c r="UO43" s="14">
        <v>31</v>
      </c>
      <c r="UP43" s="14">
        <v>577</v>
      </c>
      <c r="UQ43" s="14">
        <v>158</v>
      </c>
      <c r="UR43" s="14">
        <v>0</v>
      </c>
      <c r="US43" s="14">
        <v>30</v>
      </c>
      <c r="UT43" s="14">
        <v>579</v>
      </c>
      <c r="UU43" s="14">
        <v>163</v>
      </c>
      <c r="UV43" s="14">
        <v>0</v>
      </c>
      <c r="UW43" s="14">
        <v>31</v>
      </c>
      <c r="UX43" s="14">
        <v>573</v>
      </c>
      <c r="UY43" s="14">
        <v>158</v>
      </c>
      <c r="UZ43" s="14">
        <v>0</v>
      </c>
      <c r="VA43" s="14">
        <v>30</v>
      </c>
      <c r="VB43" s="14">
        <v>574</v>
      </c>
      <c r="VC43" s="14">
        <v>163</v>
      </c>
      <c r="VD43" s="14">
        <v>0</v>
      </c>
      <c r="VE43" s="14">
        <v>31</v>
      </c>
      <c r="VF43" s="14">
        <v>570</v>
      </c>
      <c r="VG43" s="14">
        <v>163</v>
      </c>
      <c r="VH43" s="14">
        <v>0</v>
      </c>
      <c r="VI43" s="14">
        <v>31</v>
      </c>
      <c r="VJ43" s="14">
        <v>545</v>
      </c>
      <c r="VK43" s="14">
        <v>158</v>
      </c>
      <c r="VL43" s="14">
        <v>0</v>
      </c>
      <c r="VM43" s="14">
        <v>30</v>
      </c>
      <c r="VN43" s="14">
        <v>574</v>
      </c>
      <c r="VO43" s="14">
        <v>163</v>
      </c>
      <c r="VP43" s="14">
        <v>0</v>
      </c>
      <c r="VQ43" s="14">
        <v>31</v>
      </c>
      <c r="VR43" s="14">
        <v>558</v>
      </c>
      <c r="VS43" s="14">
        <v>158</v>
      </c>
      <c r="VT43" s="14">
        <v>0</v>
      </c>
      <c r="VU43" s="14">
        <v>30</v>
      </c>
      <c r="VV43" s="14">
        <v>576</v>
      </c>
      <c r="VW43" s="14">
        <v>163</v>
      </c>
      <c r="VX43" s="14">
        <v>0</v>
      </c>
      <c r="VY43" s="14">
        <v>31</v>
      </c>
      <c r="VZ43" s="14">
        <v>477</v>
      </c>
      <c r="WA43" s="14">
        <v>163</v>
      </c>
      <c r="WB43" s="14">
        <v>0</v>
      </c>
      <c r="WC43" s="14">
        <v>31</v>
      </c>
      <c r="WD43" s="14">
        <v>492</v>
      </c>
      <c r="WE43" s="14">
        <v>86</v>
      </c>
      <c r="WF43" s="14">
        <v>0</v>
      </c>
      <c r="WG43" s="14">
        <v>23</v>
      </c>
      <c r="WH43" s="14">
        <v>618</v>
      </c>
      <c r="WI43" s="14">
        <v>163</v>
      </c>
      <c r="WJ43" s="14">
        <v>0</v>
      </c>
      <c r="WK43" s="14">
        <v>31</v>
      </c>
      <c r="WL43" s="14">
        <v>534</v>
      </c>
      <c r="WM43" s="14">
        <v>155</v>
      </c>
      <c r="WN43" s="14">
        <v>0</v>
      </c>
      <c r="WO43" s="14">
        <v>30</v>
      </c>
      <c r="WP43" s="14">
        <v>458</v>
      </c>
      <c r="WQ43" s="14">
        <v>8</v>
      </c>
      <c r="WR43" s="14">
        <v>0</v>
      </c>
      <c r="WS43" s="14">
        <v>24</v>
      </c>
      <c r="WT43" s="14">
        <v>581</v>
      </c>
      <c r="WU43" s="14">
        <v>153</v>
      </c>
      <c r="WV43" s="14">
        <v>2</v>
      </c>
      <c r="WW43" s="14">
        <v>30</v>
      </c>
      <c r="WX43" s="14">
        <v>580</v>
      </c>
      <c r="WY43" s="14">
        <v>155</v>
      </c>
      <c r="WZ43" s="14">
        <v>0</v>
      </c>
      <c r="XA43" s="14">
        <v>31</v>
      </c>
      <c r="XB43" s="14">
        <v>574</v>
      </c>
      <c r="XC43" s="14">
        <v>150</v>
      </c>
      <c r="XD43" s="14">
        <v>3</v>
      </c>
      <c r="XE43" s="14">
        <v>31</v>
      </c>
      <c r="XF43" s="14">
        <v>547</v>
      </c>
      <c r="XG43" s="14">
        <v>150</v>
      </c>
      <c r="XH43" s="14">
        <v>2</v>
      </c>
      <c r="XI43" s="14">
        <v>30</v>
      </c>
      <c r="XJ43" s="14">
        <v>558</v>
      </c>
      <c r="XK43" s="14">
        <v>155</v>
      </c>
      <c r="XL43" s="14">
        <v>6</v>
      </c>
      <c r="XM43" s="14">
        <v>31</v>
      </c>
      <c r="XN43" s="14">
        <v>546</v>
      </c>
      <c r="XO43" s="14">
        <v>150</v>
      </c>
      <c r="XP43" s="14">
        <v>3</v>
      </c>
      <c r="XQ43" s="14">
        <v>30</v>
      </c>
      <c r="XR43" s="14">
        <v>529</v>
      </c>
      <c r="XS43" s="14">
        <v>155</v>
      </c>
      <c r="XT43" s="14">
        <v>0</v>
      </c>
      <c r="XU43" s="14">
        <v>31</v>
      </c>
      <c r="XV43" s="14">
        <v>573</v>
      </c>
      <c r="XW43" s="14">
        <v>150</v>
      </c>
      <c r="XX43" s="14">
        <v>0</v>
      </c>
      <c r="XY43" s="14">
        <v>29</v>
      </c>
      <c r="XZ43" s="14">
        <v>500</v>
      </c>
      <c r="YA43" s="14">
        <v>140</v>
      </c>
      <c r="YB43" s="14">
        <v>0</v>
      </c>
      <c r="YC43" s="14">
        <v>28</v>
      </c>
      <c r="YD43" s="14">
        <v>548</v>
      </c>
      <c r="YE43" s="14">
        <v>152</v>
      </c>
      <c r="YF43" s="14">
        <v>0</v>
      </c>
      <c r="YG43" s="14">
        <v>31</v>
      </c>
      <c r="YH43" s="14">
        <v>494</v>
      </c>
      <c r="YI43" s="14">
        <v>165</v>
      </c>
      <c r="YJ43" s="14">
        <v>2</v>
      </c>
      <c r="YK43" s="14">
        <v>30</v>
      </c>
      <c r="YL43" s="14">
        <v>538</v>
      </c>
      <c r="YM43" s="14">
        <v>155</v>
      </c>
      <c r="YN43" s="14">
        <v>7</v>
      </c>
      <c r="YO43" s="14">
        <v>31</v>
      </c>
      <c r="YP43" s="14">
        <v>511</v>
      </c>
      <c r="YQ43" s="14">
        <v>147</v>
      </c>
      <c r="YR43" s="14">
        <v>8</v>
      </c>
      <c r="YS43" s="14">
        <v>30</v>
      </c>
      <c r="YT43" s="14">
        <v>513</v>
      </c>
      <c r="YU43" s="14">
        <v>150</v>
      </c>
      <c r="YV43" s="14">
        <v>8</v>
      </c>
      <c r="YW43" s="14">
        <v>31</v>
      </c>
      <c r="YX43" s="14">
        <v>518</v>
      </c>
      <c r="YY43" s="14">
        <v>155</v>
      </c>
      <c r="YZ43" s="14">
        <v>0</v>
      </c>
      <c r="ZA43" s="14">
        <v>31</v>
      </c>
      <c r="ZB43" s="14">
        <v>487</v>
      </c>
      <c r="ZC43" s="14">
        <v>150</v>
      </c>
      <c r="ZD43" s="14">
        <v>10</v>
      </c>
      <c r="ZE43" s="14">
        <v>30</v>
      </c>
      <c r="ZF43" s="14">
        <v>517</v>
      </c>
      <c r="ZG43" s="14">
        <v>155</v>
      </c>
      <c r="ZH43" s="14">
        <v>10</v>
      </c>
      <c r="ZI43" s="14">
        <v>31</v>
      </c>
      <c r="ZJ43" s="14">
        <v>505</v>
      </c>
      <c r="ZK43" s="14">
        <v>160</v>
      </c>
      <c r="ZL43" s="14">
        <v>0</v>
      </c>
      <c r="ZM43" s="14">
        <v>30</v>
      </c>
      <c r="ZN43" s="14">
        <v>501</v>
      </c>
      <c r="ZO43" s="14">
        <v>155</v>
      </c>
      <c r="ZP43" s="14">
        <v>0</v>
      </c>
      <c r="ZQ43" s="14">
        <v>31</v>
      </c>
      <c r="ZR43" s="14">
        <v>505</v>
      </c>
      <c r="ZS43" s="14">
        <v>150</v>
      </c>
      <c r="ZT43" s="14">
        <v>5</v>
      </c>
      <c r="ZU43" s="14">
        <v>30</v>
      </c>
      <c r="ZV43" s="14">
        <v>470</v>
      </c>
      <c r="ZW43" s="14">
        <v>125</v>
      </c>
      <c r="ZX43" s="14">
        <v>23</v>
      </c>
      <c r="ZY43" s="14">
        <v>26</v>
      </c>
      <c r="ZZ43" s="14">
        <v>521</v>
      </c>
      <c r="AAA43" s="14">
        <v>155</v>
      </c>
      <c r="AAB43" s="14">
        <v>8</v>
      </c>
      <c r="AAC43" s="14">
        <v>31</v>
      </c>
      <c r="AAD43" s="14">
        <v>444</v>
      </c>
      <c r="AAE43" s="14">
        <v>150</v>
      </c>
      <c r="AAF43" s="14">
        <v>0</v>
      </c>
      <c r="AAG43" s="14">
        <v>30</v>
      </c>
      <c r="AAH43" s="14">
        <v>565</v>
      </c>
      <c r="AAI43" s="14">
        <v>155</v>
      </c>
      <c r="AAJ43" s="14">
        <v>0</v>
      </c>
      <c r="AAK43" s="14">
        <v>31</v>
      </c>
      <c r="AAL43" s="14">
        <v>493</v>
      </c>
      <c r="AAM43" s="14">
        <v>150</v>
      </c>
      <c r="AAN43" s="14">
        <v>0</v>
      </c>
      <c r="AAO43" s="14">
        <v>30</v>
      </c>
      <c r="AAP43" s="14">
        <v>463</v>
      </c>
      <c r="AAQ43" s="14">
        <v>186</v>
      </c>
      <c r="AAR43" s="14">
        <v>0</v>
      </c>
      <c r="AAS43" s="14">
        <v>31</v>
      </c>
      <c r="AAT43" s="14">
        <v>468</v>
      </c>
      <c r="AAU43" s="14">
        <v>171</v>
      </c>
      <c r="AAV43" s="14">
        <v>0</v>
      </c>
      <c r="AAW43" s="14">
        <v>31</v>
      </c>
      <c r="AAX43" s="14">
        <v>461</v>
      </c>
      <c r="AAY43" s="14">
        <v>180</v>
      </c>
      <c r="AAZ43" s="14">
        <v>0</v>
      </c>
      <c r="ABA43" s="14">
        <v>30</v>
      </c>
      <c r="ABB43" s="14">
        <v>483</v>
      </c>
      <c r="ABC43" s="14">
        <v>186</v>
      </c>
      <c r="ABD43" s="14">
        <v>0</v>
      </c>
      <c r="ABE43" s="14">
        <v>31</v>
      </c>
      <c r="ABF43" s="14">
        <v>476</v>
      </c>
      <c r="ABG43" s="14">
        <v>180</v>
      </c>
      <c r="ABH43" s="14">
        <v>0</v>
      </c>
      <c r="ABI43" s="14">
        <v>30</v>
      </c>
      <c r="ABJ43" s="14">
        <v>437</v>
      </c>
      <c r="ABK43" s="14">
        <v>176</v>
      </c>
      <c r="ABL43" s="14">
        <v>0</v>
      </c>
      <c r="ABM43" s="14">
        <v>29</v>
      </c>
      <c r="ABN43" s="14">
        <v>403</v>
      </c>
      <c r="ABO43" s="14">
        <v>31</v>
      </c>
      <c r="ABP43" s="14">
        <v>0</v>
      </c>
      <c r="ABQ43" s="14">
        <v>21</v>
      </c>
      <c r="ABR43" s="14">
        <v>451</v>
      </c>
      <c r="ABS43" s="14">
        <v>63</v>
      </c>
      <c r="ABT43" s="14">
        <v>0</v>
      </c>
      <c r="ABU43" s="14">
        <v>28</v>
      </c>
      <c r="ABV43" s="14">
        <v>480</v>
      </c>
      <c r="ABW43" s="14">
        <v>181</v>
      </c>
      <c r="ABX43" s="14">
        <v>0</v>
      </c>
      <c r="ABY43" s="14">
        <v>31</v>
      </c>
      <c r="ABZ43" s="14">
        <v>465</v>
      </c>
      <c r="ACA43" s="14">
        <v>69</v>
      </c>
      <c r="ACB43" s="14">
        <v>0</v>
      </c>
      <c r="ACC43" s="14">
        <v>30</v>
      </c>
      <c r="ACD43" s="14">
        <v>476</v>
      </c>
      <c r="ACE43" s="14">
        <v>71</v>
      </c>
      <c r="ACF43" s="14">
        <v>3</v>
      </c>
      <c r="ACG43" s="14">
        <v>31</v>
      </c>
      <c r="ACH43" s="14">
        <v>425</v>
      </c>
      <c r="ACI43" s="14">
        <v>69</v>
      </c>
      <c r="ACJ43" s="14">
        <v>0</v>
      </c>
      <c r="ACK43" s="14">
        <v>30</v>
      </c>
      <c r="ACL43" s="14">
        <v>483</v>
      </c>
      <c r="ACM43" s="14">
        <v>71</v>
      </c>
      <c r="ACN43" s="14">
        <v>0</v>
      </c>
      <c r="ACO43" s="14">
        <v>31</v>
      </c>
      <c r="ACP43" s="14">
        <v>448</v>
      </c>
      <c r="ACQ43" s="14">
        <v>71</v>
      </c>
      <c r="ACR43" s="14">
        <v>0</v>
      </c>
      <c r="ACS43" s="14">
        <v>31</v>
      </c>
      <c r="ACT43" s="14">
        <v>456</v>
      </c>
      <c r="ACU43" s="14">
        <v>69</v>
      </c>
      <c r="ACV43" s="14">
        <v>0</v>
      </c>
      <c r="ACW43" s="14">
        <v>30</v>
      </c>
      <c r="ACX43" s="14">
        <v>453</v>
      </c>
      <c r="ACY43" s="14">
        <v>71</v>
      </c>
      <c r="ACZ43" s="14">
        <v>6</v>
      </c>
      <c r="ADA43" s="14">
        <v>31</v>
      </c>
      <c r="ADB43" s="14">
        <v>446</v>
      </c>
      <c r="ADC43" s="14">
        <v>219</v>
      </c>
      <c r="ADD43" s="14">
        <v>0</v>
      </c>
      <c r="ADE43" s="14">
        <v>30</v>
      </c>
      <c r="ADF43" s="14">
        <v>452</v>
      </c>
      <c r="ADG43" s="14">
        <v>71</v>
      </c>
      <c r="ADH43" s="14">
        <v>0</v>
      </c>
      <c r="ADI43" s="14">
        <v>31</v>
      </c>
      <c r="ADJ43" s="14">
        <v>690</v>
      </c>
      <c r="ADK43" s="14">
        <v>71</v>
      </c>
      <c r="ADL43" s="14">
        <v>0</v>
      </c>
      <c r="ADM43" s="14">
        <v>31</v>
      </c>
      <c r="ADN43" s="14">
        <v>199</v>
      </c>
      <c r="ADO43" s="14">
        <v>67</v>
      </c>
      <c r="ADP43" s="14">
        <v>0</v>
      </c>
      <c r="ADQ43" s="14">
        <v>29</v>
      </c>
      <c r="ADR43" s="14">
        <v>478</v>
      </c>
      <c r="ADS43" s="14">
        <v>71</v>
      </c>
      <c r="ADT43" s="14">
        <v>0</v>
      </c>
      <c r="ADU43" s="14">
        <v>31</v>
      </c>
      <c r="ADV43" s="14">
        <v>443</v>
      </c>
      <c r="ADW43" s="14">
        <v>71</v>
      </c>
      <c r="ADX43" s="14">
        <v>0</v>
      </c>
      <c r="ADY43" s="14">
        <v>30</v>
      </c>
      <c r="ADZ43" s="14">
        <v>456</v>
      </c>
      <c r="AEA43" s="14">
        <v>71</v>
      </c>
      <c r="AEB43" s="14">
        <v>0</v>
      </c>
      <c r="AEC43" s="14">
        <v>31</v>
      </c>
      <c r="AED43" s="14">
        <v>424</v>
      </c>
      <c r="AEE43" s="14">
        <v>71</v>
      </c>
      <c r="AEF43" s="14">
        <v>0</v>
      </c>
      <c r="AEG43" s="14">
        <v>30</v>
      </c>
      <c r="AEH43" s="14">
        <v>436</v>
      </c>
      <c r="AEI43" s="14">
        <v>71</v>
      </c>
      <c r="AEJ43" s="14">
        <v>0</v>
      </c>
      <c r="AEK43" s="14">
        <v>31</v>
      </c>
      <c r="AEL43" s="14">
        <v>458</v>
      </c>
      <c r="AEM43" s="14">
        <v>71</v>
      </c>
      <c r="AEN43" s="14">
        <v>0</v>
      </c>
      <c r="AEO43" s="14">
        <v>31</v>
      </c>
      <c r="AEP43" s="14">
        <v>410</v>
      </c>
      <c r="AEQ43" s="14">
        <v>71</v>
      </c>
      <c r="AER43" s="14">
        <v>10</v>
      </c>
      <c r="AES43" s="14">
        <v>30</v>
      </c>
      <c r="AET43" s="14">
        <v>348</v>
      </c>
      <c r="AEU43" s="14">
        <v>71</v>
      </c>
      <c r="AEV43" s="14">
        <v>0</v>
      </c>
      <c r="AEW43" s="14">
        <v>31</v>
      </c>
      <c r="AEX43" s="14">
        <v>392</v>
      </c>
      <c r="AEY43" s="14">
        <v>71</v>
      </c>
      <c r="AEZ43" s="14">
        <v>0</v>
      </c>
      <c r="AFA43" s="14">
        <v>30</v>
      </c>
      <c r="AFB43" s="14">
        <v>430</v>
      </c>
      <c r="AFC43" s="14">
        <v>71</v>
      </c>
      <c r="AFD43" s="14">
        <v>0</v>
      </c>
      <c r="AFE43" s="14">
        <v>31</v>
      </c>
      <c r="AFF43" s="14">
        <v>438</v>
      </c>
      <c r="AFG43" s="14">
        <v>71</v>
      </c>
      <c r="AFH43" s="14">
        <v>0</v>
      </c>
      <c r="AFI43" s="14">
        <v>31</v>
      </c>
      <c r="AFJ43" s="14">
        <v>407</v>
      </c>
      <c r="AFK43" s="14">
        <v>67</v>
      </c>
      <c r="AFL43" s="14">
        <v>0</v>
      </c>
      <c r="AFM43" s="14">
        <v>28</v>
      </c>
      <c r="AFN43" s="14">
        <v>407</v>
      </c>
      <c r="AFO43" s="14">
        <v>71</v>
      </c>
      <c r="AFP43" s="14">
        <v>29</v>
      </c>
      <c r="AFQ43" s="14">
        <v>31</v>
      </c>
      <c r="AFR43" s="14">
        <v>498</v>
      </c>
      <c r="AFS43" s="14">
        <v>71</v>
      </c>
      <c r="AFT43" s="14">
        <v>8</v>
      </c>
      <c r="AFU43" s="14">
        <v>30</v>
      </c>
      <c r="AFV43" s="14">
        <v>437</v>
      </c>
      <c r="AFW43" s="14">
        <v>71</v>
      </c>
      <c r="AFX43" s="14">
        <v>29</v>
      </c>
      <c r="AFY43" s="14">
        <v>31</v>
      </c>
      <c r="AFZ43" s="14">
        <v>404</v>
      </c>
      <c r="AGA43" s="14">
        <v>71</v>
      </c>
      <c r="AGB43" s="14">
        <v>10</v>
      </c>
      <c r="AGC43" s="14">
        <v>30</v>
      </c>
      <c r="AGD43" s="14">
        <v>406</v>
      </c>
      <c r="AGE43" s="14">
        <v>71</v>
      </c>
      <c r="AGF43" s="14">
        <v>17</v>
      </c>
      <c r="AGG43" s="14">
        <v>31</v>
      </c>
      <c r="AGH43" s="14">
        <v>407</v>
      </c>
      <c r="AGI43" s="14">
        <v>71</v>
      </c>
      <c r="AGJ43" s="14">
        <v>2</v>
      </c>
      <c r="AGK43" s="14">
        <v>31</v>
      </c>
      <c r="AGL43" s="14">
        <v>386</v>
      </c>
      <c r="AGM43" s="14">
        <v>71</v>
      </c>
      <c r="AGN43" s="14">
        <v>10</v>
      </c>
      <c r="AGO43" s="14">
        <v>30</v>
      </c>
      <c r="AGP43" s="14">
        <v>410</v>
      </c>
      <c r="AGQ43" s="14">
        <v>71</v>
      </c>
      <c r="AGR43" s="14">
        <v>15</v>
      </c>
      <c r="AGS43" s="14">
        <v>31</v>
      </c>
      <c r="AGT43" s="14">
        <v>393</v>
      </c>
      <c r="AGU43" s="14">
        <v>71</v>
      </c>
      <c r="AGV43" s="14">
        <v>12</v>
      </c>
      <c r="AGW43" s="14">
        <v>30</v>
      </c>
      <c r="AGX43" s="14">
        <v>419</v>
      </c>
      <c r="AGY43" s="14">
        <v>71</v>
      </c>
      <c r="AGZ43" s="14">
        <v>6</v>
      </c>
      <c r="AHA43" s="14">
        <v>31</v>
      </c>
      <c r="AHB43" s="14">
        <v>414</v>
      </c>
      <c r="AHC43" s="14">
        <v>71</v>
      </c>
      <c r="AHD43" s="14">
        <v>5</v>
      </c>
      <c r="AHE43" s="14">
        <v>31</v>
      </c>
      <c r="AHF43" s="14">
        <v>373</v>
      </c>
      <c r="AHG43" s="14">
        <v>71</v>
      </c>
      <c r="AHH43" s="14">
        <v>4</v>
      </c>
      <c r="AHI43" s="14">
        <v>28</v>
      </c>
      <c r="AHJ43" s="14">
        <v>260</v>
      </c>
      <c r="AHK43" s="14">
        <v>71</v>
      </c>
      <c r="AHL43" s="14">
        <v>10</v>
      </c>
      <c r="AHM43" s="14">
        <v>31</v>
      </c>
      <c r="AHN43" s="14">
        <v>425</v>
      </c>
      <c r="AHO43" s="14">
        <v>71</v>
      </c>
      <c r="AHP43" s="14">
        <v>8</v>
      </c>
      <c r="AHQ43" s="14">
        <v>30</v>
      </c>
      <c r="AHR43" s="14">
        <v>395</v>
      </c>
      <c r="AHS43" s="14">
        <v>71</v>
      </c>
      <c r="AHT43" s="14">
        <v>5</v>
      </c>
      <c r="AHU43" s="14">
        <v>31</v>
      </c>
      <c r="AHV43" s="14">
        <v>410</v>
      </c>
      <c r="AHW43" s="14">
        <v>71</v>
      </c>
      <c r="AHX43" s="14">
        <v>4</v>
      </c>
      <c r="AHY43" s="14">
        <v>30</v>
      </c>
      <c r="AHZ43" s="14">
        <v>334</v>
      </c>
      <c r="AIA43" s="14">
        <v>71</v>
      </c>
      <c r="AIB43" s="14">
        <v>3</v>
      </c>
      <c r="AIC43" s="14">
        <v>31</v>
      </c>
      <c r="AID43" s="14">
        <v>132</v>
      </c>
      <c r="AIE43" s="14">
        <v>71</v>
      </c>
      <c r="AIF43" s="14">
        <v>6</v>
      </c>
      <c r="AIG43" s="14">
        <v>30</v>
      </c>
      <c r="AIH43" s="14">
        <v>134</v>
      </c>
      <c r="AII43" s="14">
        <v>71</v>
      </c>
      <c r="AIJ43" s="14">
        <v>52</v>
      </c>
      <c r="AIK43" s="14">
        <v>30</v>
      </c>
      <c r="AIL43" s="14">
        <v>154</v>
      </c>
      <c r="AIM43" s="14">
        <v>0</v>
      </c>
      <c r="AIN43" s="14">
        <v>0</v>
      </c>
      <c r="AIO43" s="14">
        <v>31</v>
      </c>
      <c r="AIP43" s="14">
        <v>105</v>
      </c>
      <c r="AIQ43" s="14">
        <v>0</v>
      </c>
      <c r="AIR43" s="14">
        <v>0</v>
      </c>
      <c r="AIS43" s="14">
        <v>30</v>
      </c>
      <c r="AIT43" s="14">
        <v>0</v>
      </c>
      <c r="AIU43" s="14">
        <v>0</v>
      </c>
      <c r="AIV43" s="14">
        <v>0</v>
      </c>
      <c r="AIW43" s="14">
        <v>31</v>
      </c>
      <c r="AIX43" s="14">
        <v>53</v>
      </c>
      <c r="AIY43" s="14">
        <v>0</v>
      </c>
      <c r="AIZ43" s="14">
        <v>0</v>
      </c>
      <c r="AJA43" s="14">
        <v>31</v>
      </c>
    </row>
    <row r="44" spans="1:1069" s="14" customFormat="1" x14ac:dyDescent="0.25">
      <c r="A44" s="11">
        <v>12685</v>
      </c>
      <c r="B44" s="11" t="s">
        <v>4837</v>
      </c>
      <c r="C44" s="11" t="s">
        <v>4838</v>
      </c>
      <c r="D44" s="11" t="s">
        <v>4839</v>
      </c>
      <c r="E44" s="11" t="s">
        <v>1094</v>
      </c>
      <c r="F44" s="11" t="s">
        <v>1205</v>
      </c>
      <c r="G44" s="12">
        <v>32730</v>
      </c>
      <c r="H44" s="11" t="s">
        <v>1109</v>
      </c>
      <c r="I44" s="11" t="s">
        <v>4735</v>
      </c>
      <c r="J44" s="11" t="s">
        <v>1867</v>
      </c>
      <c r="K44" s="11"/>
      <c r="L44" s="13">
        <v>47.371144000000001</v>
      </c>
      <c r="M44" s="13">
        <v>-103.842907</v>
      </c>
      <c r="N44" s="8">
        <v>15</v>
      </c>
      <c r="O44" s="8">
        <v>0</v>
      </c>
      <c r="P44" s="8">
        <v>0</v>
      </c>
      <c r="Q44" s="8">
        <v>407</v>
      </c>
      <c r="R44" s="8">
        <v>0</v>
      </c>
      <c r="S44" s="8">
        <v>0</v>
      </c>
      <c r="T44" s="8">
        <f>SUM(V44+Z44+AD44+AH44+AL44+AP44)</f>
        <v>265</v>
      </c>
      <c r="U44" s="8">
        <f>SUM(V44+Z44+AD44+AH44+AL44+AP44+AT44+AX44+BB44+BF44+BJ44+BN44)</f>
        <v>265</v>
      </c>
      <c r="V44" s="14">
        <v>149</v>
      </c>
      <c r="W44" s="14">
        <v>0</v>
      </c>
      <c r="X44" s="14">
        <v>0</v>
      </c>
      <c r="Y44" s="14">
        <v>2</v>
      </c>
      <c r="Z44" s="14">
        <v>0</v>
      </c>
      <c r="AA44" s="14">
        <v>0</v>
      </c>
      <c r="AB44" s="14">
        <v>0</v>
      </c>
      <c r="AC44" s="14">
        <v>0</v>
      </c>
      <c r="AD44" s="14">
        <v>116</v>
      </c>
      <c r="AE44" s="14">
        <v>0</v>
      </c>
      <c r="AF44" s="14">
        <v>0</v>
      </c>
      <c r="AG44" s="14">
        <v>4</v>
      </c>
      <c r="AH44" s="14">
        <v>0</v>
      </c>
      <c r="AI44" s="14">
        <v>0</v>
      </c>
      <c r="AJ44" s="14">
        <v>0</v>
      </c>
      <c r="AK44" s="14">
        <v>0</v>
      </c>
      <c r="AL44" s="14">
        <v>0</v>
      </c>
      <c r="AM44" s="14">
        <v>0</v>
      </c>
      <c r="AN44" s="14">
        <v>0</v>
      </c>
      <c r="AO44" s="14">
        <v>0</v>
      </c>
      <c r="AP44" s="14">
        <v>0</v>
      </c>
      <c r="AQ44" s="14">
        <v>0</v>
      </c>
      <c r="AR44" s="14">
        <v>0</v>
      </c>
      <c r="AS44" s="14">
        <v>0</v>
      </c>
      <c r="AT44" s="14">
        <v>0</v>
      </c>
      <c r="AU44" s="14">
        <v>0</v>
      </c>
      <c r="AV44" s="14">
        <v>0</v>
      </c>
      <c r="AW44" s="14">
        <v>0</v>
      </c>
      <c r="AX44" s="14">
        <v>0</v>
      </c>
      <c r="AY44" s="14">
        <v>0</v>
      </c>
      <c r="AZ44" s="14">
        <v>0</v>
      </c>
      <c r="BA44" s="14">
        <v>0</v>
      </c>
      <c r="BB44" s="14">
        <v>0</v>
      </c>
      <c r="BC44" s="14">
        <v>0</v>
      </c>
      <c r="BD44" s="14">
        <v>0</v>
      </c>
      <c r="BE44" s="14">
        <v>0</v>
      </c>
      <c r="BF44" s="14">
        <v>0</v>
      </c>
      <c r="BG44" s="14">
        <v>0</v>
      </c>
      <c r="BH44" s="14">
        <v>0</v>
      </c>
      <c r="BI44" s="14">
        <v>0</v>
      </c>
      <c r="BJ44" s="14">
        <v>0</v>
      </c>
      <c r="BK44" s="14">
        <v>0</v>
      </c>
      <c r="BL44" s="14">
        <v>0</v>
      </c>
      <c r="BM44" s="14">
        <v>0</v>
      </c>
      <c r="BN44" s="14">
        <v>0</v>
      </c>
      <c r="BO44" s="14">
        <v>0</v>
      </c>
      <c r="BP44" s="14">
        <v>0</v>
      </c>
      <c r="BQ44" s="14">
        <v>0</v>
      </c>
      <c r="BR44" s="14">
        <v>0</v>
      </c>
      <c r="BS44" s="14">
        <v>0</v>
      </c>
      <c r="BT44" s="14">
        <v>0</v>
      </c>
      <c r="BU44" s="14">
        <v>0</v>
      </c>
      <c r="BV44" s="14">
        <v>0</v>
      </c>
      <c r="BW44" s="14">
        <v>0</v>
      </c>
      <c r="BX44" s="14">
        <v>0</v>
      </c>
      <c r="BY44" s="14">
        <v>0</v>
      </c>
      <c r="BZ44" s="14">
        <v>0</v>
      </c>
      <c r="CA44" s="14">
        <v>0</v>
      </c>
      <c r="CB44" s="14">
        <v>0</v>
      </c>
      <c r="CC44" s="14">
        <v>0</v>
      </c>
      <c r="CD44" s="14">
        <v>0</v>
      </c>
      <c r="CE44" s="14">
        <v>0</v>
      </c>
      <c r="CF44" s="14">
        <v>0</v>
      </c>
      <c r="CG44" s="14">
        <v>0</v>
      </c>
      <c r="CH44" s="14">
        <v>0</v>
      </c>
      <c r="CI44" s="14">
        <v>0</v>
      </c>
      <c r="CJ44" s="14">
        <v>0</v>
      </c>
      <c r="CK44" s="14">
        <v>0</v>
      </c>
      <c r="CL44" s="14">
        <v>0</v>
      </c>
      <c r="CM44" s="14">
        <v>0</v>
      </c>
      <c r="CN44" s="14">
        <v>0</v>
      </c>
      <c r="CO44" s="14">
        <v>0</v>
      </c>
      <c r="CP44" s="14">
        <v>0</v>
      </c>
      <c r="CQ44" s="14">
        <v>0</v>
      </c>
      <c r="CR44" s="14">
        <v>0</v>
      </c>
      <c r="CS44" s="14">
        <v>0</v>
      </c>
      <c r="CT44" s="14">
        <v>0</v>
      </c>
      <c r="CU44" s="14">
        <v>0</v>
      </c>
      <c r="CV44" s="14">
        <v>0</v>
      </c>
      <c r="CW44" s="14">
        <v>0</v>
      </c>
      <c r="CX44" s="14">
        <v>0</v>
      </c>
      <c r="CY44" s="14">
        <v>0</v>
      </c>
      <c r="CZ44" s="14">
        <v>0</v>
      </c>
      <c r="DA44" s="14">
        <v>0</v>
      </c>
      <c r="DB44" s="14">
        <v>0</v>
      </c>
      <c r="DC44" s="14">
        <v>0</v>
      </c>
      <c r="DD44" s="14">
        <v>0</v>
      </c>
      <c r="DE44" s="14">
        <v>0</v>
      </c>
      <c r="DF44" s="14">
        <v>142</v>
      </c>
      <c r="DG44" s="14">
        <v>0</v>
      </c>
      <c r="DH44" s="14">
        <v>0</v>
      </c>
      <c r="DI44" s="14">
        <v>0</v>
      </c>
    </row>
    <row r="45" spans="1:1069" s="14" customFormat="1" x14ac:dyDescent="0.25">
      <c r="A45" s="11">
        <v>12705</v>
      </c>
      <c r="B45" s="11" t="s">
        <v>4840</v>
      </c>
      <c r="C45" s="11" t="s">
        <v>4841</v>
      </c>
      <c r="D45" s="11" t="s">
        <v>1093</v>
      </c>
      <c r="E45" s="11" t="s">
        <v>1094</v>
      </c>
      <c r="F45" s="11" t="s">
        <v>1205</v>
      </c>
      <c r="G45" s="12">
        <v>32740</v>
      </c>
      <c r="H45" s="11" t="s">
        <v>1109</v>
      </c>
      <c r="I45" s="11" t="s">
        <v>4735</v>
      </c>
      <c r="J45" s="11" t="s">
        <v>1096</v>
      </c>
      <c r="K45" s="11"/>
      <c r="L45" s="13">
        <v>47.347842999999997</v>
      </c>
      <c r="M45" s="13">
        <v>-103.82695699999999</v>
      </c>
      <c r="N45" s="8">
        <v>156</v>
      </c>
      <c r="O45" s="8">
        <v>41</v>
      </c>
      <c r="P45" s="8">
        <v>0</v>
      </c>
      <c r="Q45" s="8">
        <v>324485</v>
      </c>
      <c r="R45" s="8">
        <v>194249</v>
      </c>
      <c r="S45" s="8">
        <v>7244</v>
      </c>
      <c r="T45" s="8">
        <f>SUM(V45+Z45+AD45+AH45+AL45+AP45)</f>
        <v>40132</v>
      </c>
      <c r="U45" s="8">
        <f>SUM(V45+Z45+AD45+AH45+AL45+AP45+AT45+AX45+BB45+BF45+BJ45+BN45)</f>
        <v>59625</v>
      </c>
      <c r="V45" s="14">
        <v>4651</v>
      </c>
      <c r="W45" s="14">
        <v>1214</v>
      </c>
      <c r="X45" s="14">
        <v>0</v>
      </c>
      <c r="Y45" s="14">
        <v>29</v>
      </c>
      <c r="Z45" s="14">
        <v>7268</v>
      </c>
      <c r="AA45" s="14">
        <v>2244</v>
      </c>
      <c r="AB45" s="14">
        <v>0</v>
      </c>
      <c r="AC45" s="14">
        <v>25</v>
      </c>
      <c r="AD45" s="14">
        <v>8735</v>
      </c>
      <c r="AE45" s="14">
        <v>2750</v>
      </c>
      <c r="AF45" s="14">
        <v>0</v>
      </c>
      <c r="AG45" s="14">
        <v>25</v>
      </c>
      <c r="AH45" s="14">
        <v>7929</v>
      </c>
      <c r="AI45" s="14">
        <v>2411</v>
      </c>
      <c r="AJ45" s="14">
        <v>6</v>
      </c>
      <c r="AK45" s="14">
        <v>29</v>
      </c>
      <c r="AL45" s="14">
        <v>5598</v>
      </c>
      <c r="AM45" s="14">
        <v>1706</v>
      </c>
      <c r="AN45" s="14">
        <v>0</v>
      </c>
      <c r="AO45" s="14">
        <v>24</v>
      </c>
      <c r="AP45" s="14">
        <v>5951</v>
      </c>
      <c r="AQ45" s="14">
        <v>1823</v>
      </c>
      <c r="AR45" s="14">
        <v>2</v>
      </c>
      <c r="AS45" s="14">
        <v>31</v>
      </c>
      <c r="AT45" s="14">
        <v>5097</v>
      </c>
      <c r="AU45" s="14">
        <v>1523</v>
      </c>
      <c r="AV45" s="14">
        <v>6</v>
      </c>
      <c r="AW45" s="14">
        <v>28</v>
      </c>
      <c r="AX45" s="14">
        <v>4779</v>
      </c>
      <c r="AY45" s="14">
        <v>1308</v>
      </c>
      <c r="AZ45" s="14">
        <v>7</v>
      </c>
      <c r="BA45" s="14">
        <v>30</v>
      </c>
      <c r="BB45" s="14">
        <v>3693</v>
      </c>
      <c r="BC45" s="14">
        <v>1074</v>
      </c>
      <c r="BD45" s="14">
        <v>0</v>
      </c>
      <c r="BE45" s="14">
        <v>27</v>
      </c>
      <c r="BF45" s="14">
        <v>2936</v>
      </c>
      <c r="BG45" s="14">
        <v>963</v>
      </c>
      <c r="BH45" s="14">
        <v>0</v>
      </c>
      <c r="BI45" s="14">
        <v>26</v>
      </c>
      <c r="BJ45" s="14">
        <v>2439</v>
      </c>
      <c r="BK45" s="14">
        <v>1039</v>
      </c>
      <c r="BL45" s="14">
        <v>0</v>
      </c>
      <c r="BM45" s="14">
        <v>30</v>
      </c>
      <c r="BN45" s="14">
        <v>549</v>
      </c>
      <c r="BO45" s="14">
        <v>480</v>
      </c>
      <c r="BP45" s="14">
        <v>0</v>
      </c>
      <c r="BQ45" s="14">
        <v>14</v>
      </c>
      <c r="BR45" s="14">
        <v>1940</v>
      </c>
      <c r="BS45" s="14">
        <v>1145</v>
      </c>
      <c r="BT45" s="14">
        <v>0</v>
      </c>
      <c r="BU45" s="14">
        <v>27</v>
      </c>
      <c r="BV45" s="14">
        <v>2395</v>
      </c>
      <c r="BW45" s="14">
        <v>1381</v>
      </c>
      <c r="BX45" s="14">
        <v>7</v>
      </c>
      <c r="BY45" s="14">
        <v>30</v>
      </c>
      <c r="BZ45" s="14">
        <v>2746</v>
      </c>
      <c r="CA45" s="14">
        <v>1473</v>
      </c>
      <c r="CB45" s="14">
        <v>7</v>
      </c>
      <c r="CC45" s="14">
        <v>31</v>
      </c>
      <c r="CD45" s="14">
        <v>2709</v>
      </c>
      <c r="CE45" s="14">
        <v>1635</v>
      </c>
      <c r="CF45" s="14">
        <v>10</v>
      </c>
      <c r="CG45" s="14">
        <v>30</v>
      </c>
      <c r="CH45" s="14">
        <v>2501</v>
      </c>
      <c r="CI45" s="14">
        <v>1527</v>
      </c>
      <c r="CJ45" s="14">
        <v>0</v>
      </c>
      <c r="CK45" s="14">
        <v>28</v>
      </c>
      <c r="CL45" s="14">
        <v>2969</v>
      </c>
      <c r="CM45" s="14">
        <v>1445</v>
      </c>
      <c r="CN45" s="14">
        <v>10</v>
      </c>
      <c r="CO45" s="14">
        <v>31</v>
      </c>
      <c r="CP45" s="14">
        <v>2743</v>
      </c>
      <c r="CQ45" s="14">
        <v>1717</v>
      </c>
      <c r="CR45" s="14">
        <v>3</v>
      </c>
      <c r="CS45" s="14">
        <v>30</v>
      </c>
      <c r="CT45" s="14">
        <v>2727</v>
      </c>
      <c r="CU45" s="14">
        <v>1329</v>
      </c>
      <c r="CV45" s="14">
        <v>0</v>
      </c>
      <c r="CW45" s="14">
        <v>31</v>
      </c>
      <c r="CX45" s="14">
        <v>2660</v>
      </c>
      <c r="CY45" s="14">
        <v>1773</v>
      </c>
      <c r="CZ45" s="14">
        <v>8</v>
      </c>
      <c r="DA45" s="14">
        <v>30</v>
      </c>
      <c r="DB45" s="14">
        <v>2413</v>
      </c>
      <c r="DC45" s="14">
        <v>1207</v>
      </c>
      <c r="DD45" s="14">
        <v>5</v>
      </c>
      <c r="DE45" s="14">
        <v>31</v>
      </c>
      <c r="DF45" s="14">
        <v>2452</v>
      </c>
      <c r="DG45" s="14">
        <v>1471</v>
      </c>
      <c r="DH45" s="14">
        <v>0</v>
      </c>
      <c r="DI45" s="14">
        <v>30</v>
      </c>
      <c r="DJ45" s="14">
        <v>2557</v>
      </c>
      <c r="DK45" s="14">
        <v>1531</v>
      </c>
      <c r="DL45" s="14">
        <v>0</v>
      </c>
      <c r="DM45" s="14">
        <v>30</v>
      </c>
      <c r="DN45" s="14">
        <v>2702</v>
      </c>
      <c r="DO45" s="14">
        <v>1476</v>
      </c>
      <c r="DP45" s="14">
        <v>0</v>
      </c>
      <c r="DQ45" s="14">
        <v>31</v>
      </c>
      <c r="DR45" s="14">
        <v>2455</v>
      </c>
      <c r="DS45" s="14">
        <v>1424</v>
      </c>
      <c r="DT45" s="14">
        <v>15</v>
      </c>
      <c r="DU45" s="14">
        <v>30</v>
      </c>
      <c r="DV45" s="14">
        <v>2531</v>
      </c>
      <c r="DW45" s="14">
        <v>1289</v>
      </c>
      <c r="DX45" s="14">
        <v>0</v>
      </c>
      <c r="DY45" s="14">
        <v>31</v>
      </c>
      <c r="DZ45" s="14">
        <v>2398</v>
      </c>
      <c r="EA45" s="14">
        <v>1467</v>
      </c>
      <c r="EB45" s="14">
        <v>15</v>
      </c>
      <c r="EC45" s="14">
        <v>31</v>
      </c>
      <c r="ED45" s="14">
        <v>2256</v>
      </c>
      <c r="EE45" s="14">
        <v>1361</v>
      </c>
      <c r="EF45" s="14">
        <v>0</v>
      </c>
      <c r="EG45" s="14">
        <v>29</v>
      </c>
      <c r="EH45" s="14">
        <v>2385</v>
      </c>
      <c r="EI45" s="14">
        <v>1662</v>
      </c>
      <c r="EJ45" s="14">
        <v>25</v>
      </c>
      <c r="EK45" s="14">
        <v>31</v>
      </c>
      <c r="EL45" s="14">
        <v>2319</v>
      </c>
      <c r="EM45" s="14">
        <v>1503</v>
      </c>
      <c r="EN45" s="14">
        <v>0</v>
      </c>
      <c r="EO45" s="14">
        <v>30</v>
      </c>
      <c r="EP45" s="14">
        <v>2352</v>
      </c>
      <c r="EQ45" s="14">
        <v>1359</v>
      </c>
      <c r="ER45" s="14">
        <v>15</v>
      </c>
      <c r="ES45" s="14">
        <v>31</v>
      </c>
      <c r="ET45" s="14">
        <v>2215</v>
      </c>
      <c r="EU45" s="14">
        <v>1499</v>
      </c>
      <c r="EV45" s="14">
        <v>10</v>
      </c>
      <c r="EW45" s="14">
        <v>30</v>
      </c>
      <c r="EX45" s="14">
        <v>2065</v>
      </c>
      <c r="EY45" s="14">
        <v>1150</v>
      </c>
      <c r="EZ45" s="14">
        <v>20</v>
      </c>
      <c r="FA45" s="14">
        <v>31</v>
      </c>
      <c r="FB45" s="14">
        <v>2201</v>
      </c>
      <c r="FC45" s="14">
        <v>1343</v>
      </c>
      <c r="FD45" s="14">
        <v>0</v>
      </c>
      <c r="FE45" s="14">
        <v>31</v>
      </c>
      <c r="FF45" s="14">
        <v>2114</v>
      </c>
      <c r="FG45" s="14">
        <v>1205</v>
      </c>
      <c r="FH45" s="14">
        <v>0</v>
      </c>
      <c r="FI45" s="14">
        <v>30</v>
      </c>
      <c r="FJ45" s="14">
        <v>2162</v>
      </c>
      <c r="FK45" s="14">
        <v>1193</v>
      </c>
      <c r="FL45" s="14">
        <v>0</v>
      </c>
      <c r="FM45" s="14">
        <v>31</v>
      </c>
      <c r="FN45" s="14">
        <v>1893</v>
      </c>
      <c r="FO45" s="14">
        <v>1201</v>
      </c>
      <c r="FP45" s="14">
        <v>0</v>
      </c>
      <c r="FQ45" s="14">
        <v>27</v>
      </c>
      <c r="FR45" s="14">
        <v>1994</v>
      </c>
      <c r="FS45" s="14">
        <v>1003</v>
      </c>
      <c r="FT45" s="14">
        <v>20</v>
      </c>
      <c r="FU45" s="14">
        <v>31</v>
      </c>
      <c r="FV45" s="14">
        <v>2006</v>
      </c>
      <c r="FW45" s="14">
        <v>1536</v>
      </c>
      <c r="FX45" s="14">
        <v>0</v>
      </c>
      <c r="FY45" s="14">
        <v>31</v>
      </c>
      <c r="FZ45" s="14">
        <v>1813</v>
      </c>
      <c r="GA45" s="14">
        <v>1399</v>
      </c>
      <c r="GB45" s="14">
        <v>0</v>
      </c>
      <c r="GC45" s="14">
        <v>28</v>
      </c>
      <c r="GD45" s="14">
        <v>1833</v>
      </c>
      <c r="GE45" s="14">
        <v>1096</v>
      </c>
      <c r="GF45" s="14">
        <v>15</v>
      </c>
      <c r="GG45" s="14">
        <v>31</v>
      </c>
      <c r="GH45" s="14">
        <v>1874</v>
      </c>
      <c r="GI45" s="14">
        <v>1109</v>
      </c>
      <c r="GJ45" s="14">
        <v>0</v>
      </c>
      <c r="GK45" s="14">
        <v>30</v>
      </c>
      <c r="GL45" s="14">
        <v>1916</v>
      </c>
      <c r="GM45" s="14">
        <v>1340</v>
      </c>
      <c r="GN45" s="14">
        <v>0</v>
      </c>
      <c r="GO45" s="14">
        <v>31</v>
      </c>
      <c r="GP45" s="14">
        <v>1733</v>
      </c>
      <c r="GQ45" s="14">
        <v>1198</v>
      </c>
      <c r="GR45" s="14">
        <v>30</v>
      </c>
      <c r="GS45" s="14">
        <v>30</v>
      </c>
      <c r="GT45" s="14">
        <v>1698</v>
      </c>
      <c r="GU45" s="14">
        <v>1066</v>
      </c>
      <c r="GV45" s="14">
        <v>0</v>
      </c>
      <c r="GW45" s="14">
        <v>31</v>
      </c>
      <c r="GX45" s="14">
        <v>1771</v>
      </c>
      <c r="GY45" s="14">
        <v>1149</v>
      </c>
      <c r="GZ45" s="14">
        <v>0</v>
      </c>
      <c r="HA45" s="14">
        <v>31</v>
      </c>
      <c r="HB45" s="14">
        <v>1695</v>
      </c>
      <c r="HC45" s="14">
        <v>1171</v>
      </c>
      <c r="HD45" s="14">
        <v>10</v>
      </c>
      <c r="HE45" s="14">
        <v>30</v>
      </c>
      <c r="HF45" s="14">
        <v>1643</v>
      </c>
      <c r="HG45" s="14">
        <v>1202</v>
      </c>
      <c r="HH45" s="14">
        <v>20</v>
      </c>
      <c r="HI45" s="14">
        <v>31</v>
      </c>
      <c r="HJ45" s="14">
        <v>1660</v>
      </c>
      <c r="HK45" s="14">
        <v>1067</v>
      </c>
      <c r="HL45" s="14">
        <v>0</v>
      </c>
      <c r="HM45" s="14">
        <v>30</v>
      </c>
      <c r="HN45" s="14">
        <v>1638</v>
      </c>
      <c r="HO45" s="14">
        <v>1258</v>
      </c>
      <c r="HP45" s="14">
        <v>0</v>
      </c>
      <c r="HQ45" s="14">
        <v>31</v>
      </c>
      <c r="HR45" s="14">
        <v>1605</v>
      </c>
      <c r="HS45" s="14">
        <v>1266</v>
      </c>
      <c r="HT45" s="14">
        <v>20</v>
      </c>
      <c r="HU45" s="14">
        <v>31</v>
      </c>
      <c r="HV45" s="14">
        <v>1310</v>
      </c>
      <c r="HW45" s="14">
        <v>1167</v>
      </c>
      <c r="HX45" s="14">
        <v>0</v>
      </c>
      <c r="HY45" s="14">
        <v>28</v>
      </c>
      <c r="HZ45" s="14">
        <v>1127</v>
      </c>
      <c r="IA45" s="14">
        <v>988</v>
      </c>
      <c r="IB45" s="14">
        <v>884</v>
      </c>
      <c r="IC45" s="14">
        <v>30</v>
      </c>
      <c r="ID45" s="14">
        <v>682</v>
      </c>
      <c r="IE45" s="14">
        <v>402</v>
      </c>
      <c r="IF45" s="14">
        <v>2275</v>
      </c>
      <c r="IG45" s="14">
        <v>30</v>
      </c>
      <c r="IH45" s="14">
        <v>945</v>
      </c>
      <c r="II45" s="14">
        <v>578</v>
      </c>
      <c r="IJ45" s="14">
        <v>1298</v>
      </c>
      <c r="IK45" s="14">
        <v>31</v>
      </c>
      <c r="IL45" s="14">
        <v>1272</v>
      </c>
      <c r="IM45" s="14">
        <v>587</v>
      </c>
      <c r="IN45" s="14">
        <v>416</v>
      </c>
      <c r="IO45" s="14">
        <v>30</v>
      </c>
      <c r="IP45" s="14">
        <v>1396</v>
      </c>
      <c r="IQ45" s="14">
        <v>621</v>
      </c>
      <c r="IR45" s="14">
        <v>200</v>
      </c>
      <c r="IS45" s="14">
        <v>31</v>
      </c>
      <c r="IT45" s="14">
        <v>1603</v>
      </c>
      <c r="IU45" s="14">
        <v>726</v>
      </c>
      <c r="IV45" s="14">
        <v>124</v>
      </c>
      <c r="IW45" s="14">
        <v>31</v>
      </c>
      <c r="IX45" s="14">
        <v>1536</v>
      </c>
      <c r="IY45" s="14">
        <v>725</v>
      </c>
      <c r="IZ45" s="14">
        <v>87</v>
      </c>
      <c r="JA45" s="14">
        <v>30</v>
      </c>
      <c r="JB45" s="14">
        <v>1538</v>
      </c>
      <c r="JC45" s="14">
        <v>450</v>
      </c>
      <c r="JD45" s="14">
        <v>55</v>
      </c>
      <c r="JE45" s="14">
        <v>31</v>
      </c>
      <c r="JF45" s="14">
        <v>1978</v>
      </c>
      <c r="JG45" s="14">
        <v>798</v>
      </c>
      <c r="JH45" s="14">
        <v>35</v>
      </c>
      <c r="JI45" s="14">
        <v>30</v>
      </c>
      <c r="JJ45" s="14">
        <v>2021</v>
      </c>
      <c r="JK45" s="14">
        <v>1124</v>
      </c>
      <c r="JL45" s="14">
        <v>36</v>
      </c>
      <c r="JM45" s="14">
        <v>31</v>
      </c>
      <c r="JN45" s="14">
        <v>1905</v>
      </c>
      <c r="JO45" s="14">
        <v>1149</v>
      </c>
      <c r="JP45" s="14">
        <v>31</v>
      </c>
      <c r="JQ45" s="14">
        <v>31</v>
      </c>
      <c r="JR45" s="14">
        <v>1813</v>
      </c>
      <c r="JS45" s="14">
        <v>831</v>
      </c>
      <c r="JT45" s="14">
        <v>14</v>
      </c>
      <c r="JU45" s="14">
        <v>28</v>
      </c>
      <c r="JV45" s="14">
        <v>1866</v>
      </c>
      <c r="JW45" s="14">
        <v>1201</v>
      </c>
      <c r="JX45" s="14">
        <v>11</v>
      </c>
      <c r="JY45" s="14">
        <v>31</v>
      </c>
      <c r="JZ45" s="14">
        <v>1768</v>
      </c>
      <c r="KA45" s="14">
        <v>1280</v>
      </c>
      <c r="KB45" s="14">
        <v>13</v>
      </c>
      <c r="KC45" s="14">
        <v>30</v>
      </c>
      <c r="KD45" s="14">
        <v>1811</v>
      </c>
      <c r="KE45" s="14">
        <v>1340</v>
      </c>
      <c r="KF45" s="14">
        <v>11</v>
      </c>
      <c r="KG45" s="14">
        <v>31</v>
      </c>
      <c r="KH45" s="14">
        <v>1701</v>
      </c>
      <c r="KI45" s="14">
        <v>1238</v>
      </c>
      <c r="KJ45" s="14">
        <v>7</v>
      </c>
      <c r="KK45" s="14">
        <v>30</v>
      </c>
      <c r="KL45" s="14">
        <v>1728</v>
      </c>
      <c r="KM45" s="14">
        <v>1548</v>
      </c>
      <c r="KN45" s="14">
        <v>5</v>
      </c>
      <c r="KO45" s="14">
        <v>31</v>
      </c>
      <c r="KP45" s="14">
        <v>1634</v>
      </c>
      <c r="KQ45" s="14">
        <v>1133</v>
      </c>
      <c r="KR45" s="14">
        <v>14</v>
      </c>
      <c r="KS45" s="14">
        <v>31</v>
      </c>
      <c r="KT45" s="14">
        <v>1560</v>
      </c>
      <c r="KU45" s="14">
        <v>1481</v>
      </c>
      <c r="KV45" s="14">
        <v>2</v>
      </c>
      <c r="KW45" s="14">
        <v>30</v>
      </c>
      <c r="KX45" s="14">
        <v>1597</v>
      </c>
      <c r="KY45" s="14">
        <v>1414</v>
      </c>
      <c r="KZ45" s="14">
        <v>10</v>
      </c>
      <c r="LA45" s="14">
        <v>31</v>
      </c>
      <c r="LB45" s="14">
        <v>1486</v>
      </c>
      <c r="LC45" s="14">
        <v>1231</v>
      </c>
      <c r="LD45" s="14">
        <v>5</v>
      </c>
      <c r="LE45" s="14">
        <v>30</v>
      </c>
      <c r="LF45" s="14">
        <v>1613</v>
      </c>
      <c r="LG45" s="14">
        <v>1019</v>
      </c>
      <c r="LH45" s="14">
        <v>10</v>
      </c>
      <c r="LI45" s="14">
        <v>31</v>
      </c>
      <c r="LJ45" s="14">
        <v>1339</v>
      </c>
      <c r="LK45" s="14">
        <v>955</v>
      </c>
      <c r="LL45" s="14">
        <v>0</v>
      </c>
      <c r="LM45" s="14">
        <v>26</v>
      </c>
      <c r="LN45" s="14">
        <v>1323</v>
      </c>
      <c r="LO45" s="14">
        <v>567</v>
      </c>
      <c r="LP45" s="14">
        <v>0</v>
      </c>
      <c r="LQ45" s="14">
        <v>28</v>
      </c>
      <c r="LR45" s="14">
        <v>1449</v>
      </c>
      <c r="LS45" s="14">
        <v>778</v>
      </c>
      <c r="LT45" s="14">
        <v>22</v>
      </c>
      <c r="LU45" s="14">
        <v>31</v>
      </c>
      <c r="LV45" s="14">
        <v>1363</v>
      </c>
      <c r="LW45" s="14">
        <v>988</v>
      </c>
      <c r="LX45" s="14">
        <v>2</v>
      </c>
      <c r="LY45" s="14">
        <v>30</v>
      </c>
      <c r="LZ45" s="14">
        <v>1288</v>
      </c>
      <c r="MA45" s="14">
        <v>874</v>
      </c>
      <c r="MB45" s="14">
        <v>0</v>
      </c>
      <c r="MC45" s="14">
        <v>31</v>
      </c>
      <c r="MD45" s="14">
        <v>1227</v>
      </c>
      <c r="ME45" s="14">
        <v>531</v>
      </c>
      <c r="MF45" s="14">
        <v>18</v>
      </c>
      <c r="MG45" s="14">
        <v>29</v>
      </c>
      <c r="MH45" s="14">
        <v>1324</v>
      </c>
      <c r="MI45" s="14">
        <v>934</v>
      </c>
      <c r="MJ45" s="14">
        <v>0</v>
      </c>
      <c r="MK45" s="14">
        <v>31</v>
      </c>
      <c r="ML45" s="14">
        <v>1235</v>
      </c>
      <c r="MM45" s="14">
        <v>869</v>
      </c>
      <c r="MN45" s="14">
        <v>10</v>
      </c>
      <c r="MO45" s="14">
        <v>31</v>
      </c>
      <c r="MP45" s="14">
        <v>1238</v>
      </c>
      <c r="MQ45" s="14">
        <v>904</v>
      </c>
      <c r="MR45" s="14">
        <v>3</v>
      </c>
      <c r="MS45" s="14">
        <v>30</v>
      </c>
      <c r="MT45" s="14">
        <v>1280</v>
      </c>
      <c r="MU45" s="14">
        <v>1083</v>
      </c>
      <c r="MV45" s="14">
        <v>0</v>
      </c>
      <c r="MW45" s="14">
        <v>31</v>
      </c>
      <c r="MX45" s="14">
        <v>1221</v>
      </c>
      <c r="MY45" s="14">
        <v>1147</v>
      </c>
      <c r="MZ45" s="14">
        <v>0</v>
      </c>
      <c r="NA45" s="14">
        <v>30</v>
      </c>
      <c r="NB45" s="14">
        <v>1316</v>
      </c>
      <c r="NC45" s="14">
        <v>1017</v>
      </c>
      <c r="ND45" s="14">
        <v>0</v>
      </c>
      <c r="NE45" s="14">
        <v>31</v>
      </c>
      <c r="NF45" s="14">
        <v>1256</v>
      </c>
      <c r="NG45" s="14">
        <v>494</v>
      </c>
      <c r="NH45" s="14">
        <v>0</v>
      </c>
      <c r="NI45" s="14">
        <v>30</v>
      </c>
      <c r="NJ45" s="14">
        <v>1075</v>
      </c>
      <c r="NK45" s="14">
        <v>23</v>
      </c>
      <c r="NL45" s="14">
        <v>27</v>
      </c>
      <c r="NM45" s="14">
        <v>28</v>
      </c>
      <c r="NN45" s="14">
        <v>1203</v>
      </c>
      <c r="NO45" s="14">
        <v>0</v>
      </c>
      <c r="NP45" s="14">
        <v>0</v>
      </c>
      <c r="NQ45" s="14">
        <v>31</v>
      </c>
      <c r="NR45" s="14">
        <v>1211</v>
      </c>
      <c r="NS45" s="14">
        <v>1075</v>
      </c>
      <c r="NT45" s="14">
        <v>0</v>
      </c>
      <c r="NU45" s="14">
        <v>30</v>
      </c>
      <c r="NV45" s="14">
        <v>1142</v>
      </c>
      <c r="NW45" s="14">
        <v>924</v>
      </c>
      <c r="NX45" s="14">
        <v>0</v>
      </c>
      <c r="NY45" s="14">
        <v>31</v>
      </c>
      <c r="NZ45" s="14">
        <v>1073</v>
      </c>
      <c r="OA45" s="14">
        <v>1075</v>
      </c>
      <c r="OB45" s="14">
        <v>0</v>
      </c>
      <c r="OC45" s="14">
        <v>30</v>
      </c>
      <c r="OD45" s="14">
        <v>1001</v>
      </c>
      <c r="OE45" s="14">
        <v>1097</v>
      </c>
      <c r="OF45" s="14">
        <v>0</v>
      </c>
      <c r="OG45" s="14">
        <v>31</v>
      </c>
      <c r="OH45" s="14">
        <v>834</v>
      </c>
      <c r="OI45" s="14">
        <v>981</v>
      </c>
      <c r="OJ45" s="14">
        <v>32</v>
      </c>
      <c r="OK45" s="14">
        <v>31</v>
      </c>
      <c r="OL45" s="14">
        <v>843</v>
      </c>
      <c r="OM45" s="14">
        <v>1335</v>
      </c>
      <c r="ON45" s="14">
        <v>0</v>
      </c>
      <c r="OO45" s="14">
        <v>30</v>
      </c>
      <c r="OP45" s="14">
        <v>828</v>
      </c>
      <c r="OQ45" s="14">
        <v>1340</v>
      </c>
      <c r="OR45" s="14">
        <v>14</v>
      </c>
      <c r="OS45" s="14">
        <v>31</v>
      </c>
      <c r="OT45" s="14">
        <v>857</v>
      </c>
      <c r="OU45" s="14">
        <v>1428</v>
      </c>
      <c r="OV45" s="14">
        <v>0</v>
      </c>
      <c r="OW45" s="14">
        <v>30</v>
      </c>
      <c r="OX45" s="14">
        <v>943</v>
      </c>
      <c r="OY45" s="14">
        <v>1731</v>
      </c>
      <c r="OZ45" s="14">
        <v>0</v>
      </c>
      <c r="PA45" s="14">
        <v>31</v>
      </c>
      <c r="PB45" s="14">
        <v>1090</v>
      </c>
      <c r="PC45" s="14">
        <v>1312</v>
      </c>
      <c r="PD45" s="14">
        <v>23</v>
      </c>
      <c r="PE45" s="14">
        <v>31</v>
      </c>
      <c r="PF45" s="14">
        <v>746</v>
      </c>
      <c r="PG45" s="14">
        <v>1556</v>
      </c>
      <c r="PH45" s="14">
        <v>0</v>
      </c>
      <c r="PI45" s="14">
        <v>28</v>
      </c>
      <c r="PJ45" s="14">
        <v>1114</v>
      </c>
      <c r="PK45" s="14">
        <v>1212</v>
      </c>
      <c r="PL45" s="14">
        <v>35</v>
      </c>
      <c r="PM45" s="14">
        <v>31</v>
      </c>
      <c r="PN45" s="14">
        <v>711</v>
      </c>
      <c r="PO45" s="14">
        <v>1326</v>
      </c>
      <c r="PP45" s="14">
        <v>0</v>
      </c>
      <c r="PQ45" s="14">
        <v>24</v>
      </c>
      <c r="PR45" s="14">
        <v>637</v>
      </c>
      <c r="PS45" s="14">
        <v>1600</v>
      </c>
      <c r="PT45" s="14">
        <v>0</v>
      </c>
      <c r="PU45" s="14">
        <v>27</v>
      </c>
      <c r="PV45" s="14">
        <v>1177</v>
      </c>
      <c r="PW45" s="14">
        <v>1818</v>
      </c>
      <c r="PX45" s="14">
        <v>0</v>
      </c>
      <c r="PY45" s="14">
        <v>30</v>
      </c>
      <c r="PZ45" s="14">
        <v>1249</v>
      </c>
      <c r="QA45" s="14">
        <v>1845</v>
      </c>
      <c r="QB45" s="14">
        <v>0</v>
      </c>
      <c r="QC45" s="14">
        <v>31</v>
      </c>
      <c r="QD45" s="14">
        <v>1063</v>
      </c>
      <c r="QE45" s="14">
        <v>1761</v>
      </c>
      <c r="QF45" s="14">
        <v>0</v>
      </c>
      <c r="QG45" s="14">
        <v>31</v>
      </c>
      <c r="QH45" s="14">
        <v>1110</v>
      </c>
      <c r="QI45" s="14">
        <v>1759</v>
      </c>
      <c r="QJ45" s="14">
        <v>0</v>
      </c>
      <c r="QK45" s="14">
        <v>30</v>
      </c>
      <c r="QL45" s="14">
        <v>1134</v>
      </c>
      <c r="QM45" s="14">
        <v>1944</v>
      </c>
      <c r="QN45" s="14">
        <v>0</v>
      </c>
      <c r="QO45" s="14">
        <v>31</v>
      </c>
      <c r="QP45" s="14">
        <v>947</v>
      </c>
      <c r="QQ45" s="14">
        <v>1247</v>
      </c>
      <c r="QR45" s="14">
        <v>0</v>
      </c>
      <c r="QS45" s="14">
        <v>30</v>
      </c>
      <c r="QT45" s="14">
        <v>994</v>
      </c>
      <c r="QU45" s="14">
        <v>1205</v>
      </c>
      <c r="QV45" s="14">
        <v>0</v>
      </c>
      <c r="QW45" s="14">
        <v>31</v>
      </c>
      <c r="QX45" s="14">
        <v>992</v>
      </c>
      <c r="QY45" s="14">
        <v>397</v>
      </c>
      <c r="QZ45" s="14">
        <v>0</v>
      </c>
      <c r="RA45" s="14">
        <v>30</v>
      </c>
      <c r="RB45" s="14">
        <v>918</v>
      </c>
      <c r="RC45" s="14">
        <v>367</v>
      </c>
      <c r="RD45" s="14">
        <v>0</v>
      </c>
      <c r="RE45" s="14">
        <v>28</v>
      </c>
      <c r="RF45" s="14">
        <v>989</v>
      </c>
      <c r="RG45" s="14">
        <v>400</v>
      </c>
      <c r="RH45" s="14">
        <v>0</v>
      </c>
      <c r="RI45" s="14">
        <v>31</v>
      </c>
      <c r="RJ45" s="14">
        <v>980</v>
      </c>
      <c r="RK45" s="14">
        <v>392</v>
      </c>
      <c r="RL45" s="14">
        <v>0</v>
      </c>
      <c r="RM45" s="14">
        <v>30</v>
      </c>
      <c r="RN45" s="14">
        <v>1110</v>
      </c>
      <c r="RO45" s="14">
        <v>245</v>
      </c>
      <c r="RP45" s="14">
        <v>42</v>
      </c>
      <c r="RQ45" s="14">
        <v>31</v>
      </c>
      <c r="RR45" s="14">
        <v>1134</v>
      </c>
      <c r="RS45" s="14">
        <v>454</v>
      </c>
      <c r="RT45" s="14">
        <v>10</v>
      </c>
      <c r="RU45" s="14">
        <v>30</v>
      </c>
      <c r="RV45" s="14">
        <v>1182</v>
      </c>
      <c r="RW45" s="14">
        <v>473</v>
      </c>
      <c r="RX45" s="14">
        <v>0</v>
      </c>
      <c r="RY45" s="14">
        <v>31</v>
      </c>
      <c r="RZ45" s="14">
        <v>773</v>
      </c>
      <c r="SA45" s="14">
        <v>309</v>
      </c>
      <c r="SB45" s="14">
        <v>0</v>
      </c>
      <c r="SC45" s="14">
        <v>24</v>
      </c>
      <c r="SD45" s="14">
        <v>865</v>
      </c>
      <c r="SE45" s="14">
        <v>346</v>
      </c>
      <c r="SF45" s="14">
        <v>0</v>
      </c>
      <c r="SG45" s="14">
        <v>30</v>
      </c>
      <c r="SH45" s="14">
        <v>1029</v>
      </c>
      <c r="SI45" s="14">
        <v>412</v>
      </c>
      <c r="SJ45" s="14">
        <v>0</v>
      </c>
      <c r="SK45" s="14">
        <v>31</v>
      </c>
      <c r="SL45" s="14">
        <v>981</v>
      </c>
      <c r="SM45" s="14">
        <v>392</v>
      </c>
      <c r="SN45" s="14">
        <v>0</v>
      </c>
      <c r="SO45" s="14">
        <v>29</v>
      </c>
      <c r="SP45" s="14">
        <v>1065</v>
      </c>
      <c r="SQ45" s="14">
        <v>458</v>
      </c>
      <c r="SR45" s="14">
        <v>0</v>
      </c>
      <c r="SS45" s="14">
        <v>31</v>
      </c>
      <c r="ST45" s="14">
        <v>1004</v>
      </c>
      <c r="SU45" s="14">
        <v>402</v>
      </c>
      <c r="SV45" s="14">
        <v>32</v>
      </c>
      <c r="SW45" s="14">
        <v>31</v>
      </c>
      <c r="SX45" s="14">
        <v>1012</v>
      </c>
      <c r="SY45" s="14">
        <v>405</v>
      </c>
      <c r="SZ45" s="14">
        <v>0</v>
      </c>
      <c r="TA45" s="14">
        <v>29</v>
      </c>
      <c r="TB45" s="14">
        <v>1149</v>
      </c>
      <c r="TC45" s="14">
        <v>405</v>
      </c>
      <c r="TD45" s="14">
        <v>0</v>
      </c>
      <c r="TE45" s="14">
        <v>31</v>
      </c>
      <c r="TF45" s="14">
        <v>998</v>
      </c>
      <c r="TG45" s="14">
        <v>400</v>
      </c>
      <c r="TH45" s="14">
        <v>0</v>
      </c>
      <c r="TI45" s="14">
        <v>30</v>
      </c>
      <c r="TJ45" s="14">
        <v>1092</v>
      </c>
      <c r="TK45" s="14">
        <v>437</v>
      </c>
      <c r="TL45" s="14">
        <v>0</v>
      </c>
      <c r="TM45" s="14">
        <v>31</v>
      </c>
      <c r="TN45" s="14">
        <v>1170</v>
      </c>
      <c r="TO45" s="14">
        <v>468</v>
      </c>
      <c r="TP45" s="14">
        <v>58</v>
      </c>
      <c r="TQ45" s="14">
        <v>30</v>
      </c>
      <c r="TR45" s="14">
        <v>1067</v>
      </c>
      <c r="TS45" s="14">
        <v>427</v>
      </c>
      <c r="TT45" s="14">
        <v>0</v>
      </c>
      <c r="TU45" s="14">
        <v>31</v>
      </c>
      <c r="TV45" s="14">
        <v>1028</v>
      </c>
      <c r="TW45" s="14">
        <v>411</v>
      </c>
      <c r="TX45" s="14">
        <v>0</v>
      </c>
      <c r="TY45" s="14">
        <v>31</v>
      </c>
      <c r="TZ45" s="14">
        <v>1032</v>
      </c>
      <c r="UA45" s="14">
        <v>413</v>
      </c>
      <c r="UB45" s="14">
        <v>0</v>
      </c>
      <c r="UC45" s="14">
        <v>30</v>
      </c>
      <c r="UD45" s="14">
        <v>999</v>
      </c>
      <c r="UE45" s="14">
        <v>400</v>
      </c>
      <c r="UF45" s="14">
        <v>0</v>
      </c>
      <c r="UG45" s="14">
        <v>31</v>
      </c>
      <c r="UH45" s="14">
        <v>956</v>
      </c>
      <c r="UI45" s="14">
        <v>382</v>
      </c>
      <c r="UJ45" s="14">
        <v>0</v>
      </c>
      <c r="UK45" s="14">
        <v>30</v>
      </c>
      <c r="UL45" s="14">
        <v>916</v>
      </c>
      <c r="UM45" s="14">
        <v>366</v>
      </c>
      <c r="UN45" s="14">
        <v>0</v>
      </c>
      <c r="UO45" s="14">
        <v>31</v>
      </c>
      <c r="UP45" s="14">
        <v>941</v>
      </c>
      <c r="UQ45" s="14">
        <v>377</v>
      </c>
      <c r="UR45" s="14">
        <v>0</v>
      </c>
      <c r="US45" s="14">
        <v>31</v>
      </c>
      <c r="UT45" s="14">
        <v>883</v>
      </c>
      <c r="UU45" s="14">
        <v>353</v>
      </c>
      <c r="UV45" s="14">
        <v>0</v>
      </c>
      <c r="UW45" s="14">
        <v>28</v>
      </c>
      <c r="UX45" s="14">
        <v>943</v>
      </c>
      <c r="UY45" s="14">
        <v>377</v>
      </c>
      <c r="UZ45" s="14">
        <v>0</v>
      </c>
      <c r="VA45" s="14">
        <v>31</v>
      </c>
      <c r="VB45" s="14">
        <v>991</v>
      </c>
      <c r="VC45" s="14">
        <v>396</v>
      </c>
      <c r="VD45" s="14">
        <v>0</v>
      </c>
      <c r="VE45" s="14">
        <v>30</v>
      </c>
      <c r="VF45" s="14">
        <v>968</v>
      </c>
      <c r="VG45" s="14">
        <v>387</v>
      </c>
      <c r="VH45" s="14">
        <v>0</v>
      </c>
      <c r="VI45" s="14">
        <v>31</v>
      </c>
      <c r="VJ45" s="14">
        <v>861</v>
      </c>
      <c r="VK45" s="14">
        <v>344</v>
      </c>
      <c r="VL45" s="14">
        <v>0</v>
      </c>
      <c r="VM45" s="14">
        <v>30</v>
      </c>
      <c r="VN45" s="14">
        <v>881</v>
      </c>
      <c r="VO45" s="14">
        <v>353</v>
      </c>
      <c r="VP45" s="14">
        <v>50</v>
      </c>
      <c r="VQ45" s="14">
        <v>31</v>
      </c>
      <c r="VR45" s="14">
        <v>946</v>
      </c>
      <c r="VS45" s="14">
        <v>378</v>
      </c>
      <c r="VT45" s="14">
        <v>0</v>
      </c>
      <c r="VU45" s="14">
        <v>31</v>
      </c>
      <c r="VV45" s="14">
        <v>970</v>
      </c>
      <c r="VW45" s="14">
        <v>388</v>
      </c>
      <c r="VX45" s="14">
        <v>0</v>
      </c>
      <c r="VY45" s="14">
        <v>30</v>
      </c>
      <c r="VZ45" s="14">
        <v>909</v>
      </c>
      <c r="WA45" s="14">
        <v>364</v>
      </c>
      <c r="WB45" s="14">
        <v>0</v>
      </c>
      <c r="WC45" s="14">
        <v>31</v>
      </c>
      <c r="WD45" s="14">
        <v>897</v>
      </c>
      <c r="WE45" s="14">
        <v>359</v>
      </c>
      <c r="WF45" s="14">
        <v>0</v>
      </c>
      <c r="WG45" s="14">
        <v>30</v>
      </c>
      <c r="WH45" s="14">
        <v>854</v>
      </c>
      <c r="WI45" s="14">
        <v>342</v>
      </c>
      <c r="WJ45" s="14">
        <v>0</v>
      </c>
      <c r="WK45" s="14">
        <v>31</v>
      </c>
      <c r="WL45" s="14">
        <v>968</v>
      </c>
      <c r="WM45" s="14">
        <v>387</v>
      </c>
      <c r="WN45" s="14">
        <v>0</v>
      </c>
      <c r="WO45" s="14">
        <v>31</v>
      </c>
      <c r="WP45" s="14">
        <v>824</v>
      </c>
      <c r="WQ45" s="14">
        <v>330</v>
      </c>
      <c r="WR45" s="14">
        <v>0</v>
      </c>
      <c r="WS45" s="14">
        <v>28</v>
      </c>
      <c r="WT45" s="14">
        <v>953</v>
      </c>
      <c r="WU45" s="14">
        <v>381</v>
      </c>
      <c r="WV45" s="14">
        <v>0</v>
      </c>
      <c r="WW45" s="14">
        <v>31</v>
      </c>
      <c r="WX45" s="14">
        <v>895</v>
      </c>
      <c r="WY45" s="14">
        <v>358</v>
      </c>
      <c r="WZ45" s="14">
        <v>0</v>
      </c>
      <c r="XA45" s="14">
        <v>30</v>
      </c>
      <c r="XB45" s="14">
        <v>471</v>
      </c>
      <c r="XC45" s="14">
        <v>188</v>
      </c>
      <c r="XD45" s="14">
        <v>80</v>
      </c>
      <c r="XE45" s="14">
        <v>23</v>
      </c>
      <c r="XF45" s="14">
        <v>710</v>
      </c>
      <c r="XG45" s="14">
        <v>284</v>
      </c>
      <c r="XH45" s="14">
        <v>70</v>
      </c>
      <c r="XI45" s="14">
        <v>30</v>
      </c>
      <c r="XJ45" s="14">
        <v>830</v>
      </c>
      <c r="XK45" s="14">
        <v>332</v>
      </c>
      <c r="XL45" s="14">
        <v>0</v>
      </c>
      <c r="XM45" s="14">
        <v>31</v>
      </c>
      <c r="XN45" s="14">
        <v>740</v>
      </c>
      <c r="XO45" s="14">
        <v>296</v>
      </c>
      <c r="XP45" s="14">
        <v>0</v>
      </c>
      <c r="XQ45" s="14">
        <v>28</v>
      </c>
      <c r="XR45" s="14">
        <v>860</v>
      </c>
      <c r="XS45" s="14">
        <v>344</v>
      </c>
      <c r="XT45" s="14">
        <v>0</v>
      </c>
      <c r="XU45" s="14">
        <v>30</v>
      </c>
      <c r="XV45" s="14">
        <v>836</v>
      </c>
      <c r="XW45" s="14">
        <v>334</v>
      </c>
      <c r="XX45" s="14">
        <v>0</v>
      </c>
      <c r="XY45" s="14">
        <v>31</v>
      </c>
      <c r="XZ45" s="14">
        <v>874</v>
      </c>
      <c r="YA45" s="14">
        <v>349</v>
      </c>
      <c r="YB45" s="14">
        <v>0</v>
      </c>
      <c r="YC45" s="14">
        <v>30</v>
      </c>
      <c r="YD45" s="14">
        <v>883</v>
      </c>
      <c r="YE45" s="14">
        <v>0</v>
      </c>
      <c r="YF45" s="14">
        <v>0</v>
      </c>
      <c r="YG45" s="14">
        <v>31</v>
      </c>
      <c r="YH45" s="14">
        <v>787</v>
      </c>
      <c r="YI45" s="14">
        <v>0</v>
      </c>
      <c r="YJ45" s="14">
        <v>0</v>
      </c>
      <c r="YK45" s="14">
        <v>31</v>
      </c>
      <c r="YL45" s="14">
        <v>687</v>
      </c>
      <c r="YM45" s="14">
        <v>0</v>
      </c>
      <c r="YN45" s="14">
        <v>0</v>
      </c>
      <c r="YO45" s="14">
        <v>27</v>
      </c>
      <c r="YP45" s="14">
        <v>705</v>
      </c>
      <c r="YQ45" s="14">
        <v>0</v>
      </c>
      <c r="YR45" s="14">
        <v>0</v>
      </c>
      <c r="YS45" s="14">
        <v>29</v>
      </c>
      <c r="YT45" s="14">
        <v>791</v>
      </c>
      <c r="YU45" s="14">
        <v>0</v>
      </c>
      <c r="YV45" s="14">
        <v>40</v>
      </c>
      <c r="YW45" s="14">
        <v>30</v>
      </c>
      <c r="YX45" s="14">
        <v>846</v>
      </c>
      <c r="YY45" s="14">
        <v>0</v>
      </c>
      <c r="YZ45" s="14">
        <v>36</v>
      </c>
      <c r="ZA45" s="14">
        <v>31</v>
      </c>
      <c r="ZB45" s="14">
        <v>712</v>
      </c>
      <c r="ZC45" s="14">
        <v>0</v>
      </c>
      <c r="ZD45" s="14">
        <v>0</v>
      </c>
      <c r="ZE45" s="14">
        <v>30</v>
      </c>
      <c r="ZF45" s="14">
        <v>508</v>
      </c>
      <c r="ZG45" s="14">
        <v>0</v>
      </c>
      <c r="ZH45" s="14">
        <v>33</v>
      </c>
      <c r="ZI45" s="14">
        <v>27</v>
      </c>
      <c r="ZJ45" s="14">
        <v>456</v>
      </c>
      <c r="ZK45" s="14">
        <v>0</v>
      </c>
      <c r="ZL45" s="14">
        <v>0</v>
      </c>
      <c r="ZM45" s="14">
        <v>21</v>
      </c>
      <c r="ZN45" s="14">
        <v>621</v>
      </c>
      <c r="ZO45" s="14">
        <v>0</v>
      </c>
      <c r="ZP45" s="14">
        <v>0</v>
      </c>
      <c r="ZQ45" s="14">
        <v>30</v>
      </c>
      <c r="ZR45" s="14">
        <v>664</v>
      </c>
      <c r="ZS45" s="14">
        <v>0</v>
      </c>
      <c r="ZT45" s="14">
        <v>35</v>
      </c>
      <c r="ZU45" s="14">
        <v>31</v>
      </c>
      <c r="ZV45" s="14">
        <v>687</v>
      </c>
      <c r="ZW45" s="14">
        <v>344</v>
      </c>
      <c r="ZX45" s="14">
        <v>0</v>
      </c>
      <c r="ZY45" s="14">
        <v>30</v>
      </c>
      <c r="ZZ45" s="14">
        <v>627</v>
      </c>
      <c r="AAA45" s="14">
        <v>355</v>
      </c>
      <c r="AAB45" s="14">
        <v>47</v>
      </c>
      <c r="AAC45" s="14">
        <v>31</v>
      </c>
      <c r="AAD45" s="14">
        <v>678</v>
      </c>
      <c r="AAE45" s="14">
        <v>355</v>
      </c>
      <c r="AAF45" s="14">
        <v>0</v>
      </c>
      <c r="AAG45" s="14">
        <v>31</v>
      </c>
      <c r="AAH45" s="14">
        <v>656</v>
      </c>
      <c r="AAI45" s="14">
        <v>332</v>
      </c>
      <c r="AAJ45" s="14">
        <v>0</v>
      </c>
      <c r="AAK45" s="14">
        <v>29</v>
      </c>
      <c r="AAL45" s="14">
        <v>600</v>
      </c>
      <c r="AAM45" s="14">
        <v>355</v>
      </c>
      <c r="AAN45" s="14">
        <v>34</v>
      </c>
      <c r="AAO45" s="14">
        <v>31</v>
      </c>
      <c r="AAP45" s="14">
        <v>645</v>
      </c>
      <c r="AAQ45" s="14">
        <v>344</v>
      </c>
      <c r="AAR45" s="14">
        <v>0</v>
      </c>
      <c r="AAS45" s="14">
        <v>30</v>
      </c>
      <c r="AAT45" s="14">
        <v>679</v>
      </c>
      <c r="AAU45" s="14">
        <v>355</v>
      </c>
      <c r="AAV45" s="14">
        <v>0</v>
      </c>
      <c r="AAW45" s="14">
        <v>31</v>
      </c>
      <c r="AAX45" s="14">
        <v>560</v>
      </c>
      <c r="AAY45" s="14">
        <v>344</v>
      </c>
      <c r="AAZ45" s="14">
        <v>0</v>
      </c>
      <c r="ABA45" s="14">
        <v>30</v>
      </c>
      <c r="ABB45" s="14">
        <v>627</v>
      </c>
      <c r="ABC45" s="14">
        <v>355</v>
      </c>
      <c r="ABD45" s="14">
        <v>0</v>
      </c>
      <c r="ABE45" s="14">
        <v>31</v>
      </c>
      <c r="ABF45" s="14">
        <v>580</v>
      </c>
      <c r="ABG45" s="14">
        <v>355</v>
      </c>
      <c r="ABH45" s="14">
        <v>0</v>
      </c>
      <c r="ABI45" s="14">
        <v>31</v>
      </c>
      <c r="ABJ45" s="14">
        <v>366</v>
      </c>
      <c r="ABK45" s="14">
        <v>344</v>
      </c>
      <c r="ABL45" s="14">
        <v>20</v>
      </c>
      <c r="ABM45" s="14">
        <v>30</v>
      </c>
      <c r="ABN45" s="14">
        <v>525</v>
      </c>
      <c r="ABO45" s="14">
        <v>332</v>
      </c>
      <c r="ABP45" s="14">
        <v>0</v>
      </c>
      <c r="ABQ45" s="14">
        <v>29</v>
      </c>
      <c r="ABR45" s="14">
        <v>572</v>
      </c>
      <c r="ABS45" s="14">
        <v>344</v>
      </c>
      <c r="ABT45" s="14">
        <v>0</v>
      </c>
      <c r="ABU45" s="14">
        <v>30</v>
      </c>
      <c r="ABV45" s="14">
        <v>453</v>
      </c>
      <c r="ABW45" s="14">
        <v>344</v>
      </c>
      <c r="ABX45" s="14">
        <v>0</v>
      </c>
      <c r="ABY45" s="14">
        <v>30</v>
      </c>
      <c r="ABZ45" s="14">
        <v>525</v>
      </c>
      <c r="ACA45" s="14">
        <v>603</v>
      </c>
      <c r="ACB45" s="14">
        <v>0</v>
      </c>
      <c r="ACC45" s="14">
        <v>23</v>
      </c>
      <c r="ACD45" s="14">
        <v>435</v>
      </c>
      <c r="ACE45" s="14">
        <v>428</v>
      </c>
      <c r="ACF45" s="14">
        <v>0</v>
      </c>
      <c r="ACG45" s="14">
        <v>24</v>
      </c>
      <c r="ACH45" s="14">
        <v>641</v>
      </c>
      <c r="ACI45" s="14">
        <v>541</v>
      </c>
      <c r="ACJ45" s="14">
        <v>0</v>
      </c>
      <c r="ACK45" s="14">
        <v>31</v>
      </c>
      <c r="ACL45" s="14">
        <v>564</v>
      </c>
      <c r="ACM45" s="14">
        <v>524</v>
      </c>
      <c r="ACN45" s="14">
        <v>0</v>
      </c>
      <c r="ACO45" s="14">
        <v>30</v>
      </c>
      <c r="ACP45" s="14">
        <v>668</v>
      </c>
      <c r="ACQ45" s="14">
        <v>541</v>
      </c>
      <c r="ACR45" s="14">
        <v>0</v>
      </c>
      <c r="ACS45" s="14">
        <v>31</v>
      </c>
      <c r="ACT45" s="14">
        <v>655</v>
      </c>
      <c r="ACU45" s="14">
        <v>524</v>
      </c>
      <c r="ACV45" s="14">
        <v>0</v>
      </c>
      <c r="ACW45" s="14">
        <v>30</v>
      </c>
      <c r="ACX45" s="14">
        <v>648</v>
      </c>
      <c r="ACY45" s="14">
        <v>541</v>
      </c>
      <c r="ACZ45" s="14">
        <v>0</v>
      </c>
      <c r="ADA45" s="14">
        <v>31</v>
      </c>
      <c r="ADB45" s="14">
        <v>634</v>
      </c>
      <c r="ADC45" s="14">
        <v>541</v>
      </c>
      <c r="ADD45" s="14">
        <v>40</v>
      </c>
      <c r="ADE45" s="14">
        <v>30</v>
      </c>
      <c r="ADF45" s="14">
        <v>662</v>
      </c>
      <c r="ADG45" s="14">
        <v>524</v>
      </c>
      <c r="ADH45" s="14">
        <v>0</v>
      </c>
      <c r="ADI45" s="14">
        <v>30</v>
      </c>
      <c r="ADJ45" s="14">
        <v>625</v>
      </c>
      <c r="ADK45" s="14">
        <v>541</v>
      </c>
      <c r="ADL45" s="14">
        <v>30</v>
      </c>
      <c r="ADM45" s="14">
        <v>31</v>
      </c>
      <c r="ADN45" s="14">
        <v>455</v>
      </c>
      <c r="ADO45" s="14">
        <v>430</v>
      </c>
      <c r="ADP45" s="14">
        <v>0</v>
      </c>
      <c r="ADQ45" s="14">
        <v>25</v>
      </c>
      <c r="ADR45" s="14">
        <v>604</v>
      </c>
      <c r="ADS45" s="14">
        <v>541</v>
      </c>
      <c r="ADT45" s="14">
        <v>0</v>
      </c>
      <c r="ADU45" s="14">
        <v>31</v>
      </c>
      <c r="ADV45" s="14">
        <v>628</v>
      </c>
      <c r="ADW45" s="14">
        <v>541</v>
      </c>
      <c r="ADX45" s="14">
        <v>0</v>
      </c>
      <c r="ADY45" s="14">
        <v>31</v>
      </c>
      <c r="ADZ45" s="14">
        <v>505</v>
      </c>
      <c r="AEA45" s="14">
        <v>489</v>
      </c>
      <c r="AEB45" s="14">
        <v>55</v>
      </c>
      <c r="AEC45" s="14">
        <v>28</v>
      </c>
      <c r="AED45" s="14">
        <v>634</v>
      </c>
      <c r="AEE45" s="14">
        <v>541</v>
      </c>
      <c r="AEF45" s="14">
        <v>0</v>
      </c>
      <c r="AEG45" s="14">
        <v>31</v>
      </c>
      <c r="AEH45" s="14">
        <v>609</v>
      </c>
      <c r="AEI45" s="14">
        <v>511</v>
      </c>
      <c r="AEJ45" s="14">
        <v>0</v>
      </c>
      <c r="AEK45" s="14">
        <v>30</v>
      </c>
      <c r="AEL45" s="14">
        <v>592</v>
      </c>
      <c r="AEM45" s="14">
        <v>541</v>
      </c>
      <c r="AEN45" s="14">
        <v>30</v>
      </c>
      <c r="AEO45" s="14">
        <v>31</v>
      </c>
      <c r="AEP45" s="14">
        <v>623</v>
      </c>
      <c r="AEQ45" s="14">
        <v>524</v>
      </c>
      <c r="AER45" s="14">
        <v>0</v>
      </c>
      <c r="AES45" s="14">
        <v>30</v>
      </c>
      <c r="AET45" s="14">
        <v>596</v>
      </c>
      <c r="AEU45" s="14">
        <v>541</v>
      </c>
      <c r="AEV45" s="14">
        <v>0</v>
      </c>
      <c r="AEW45" s="14">
        <v>31</v>
      </c>
      <c r="AEX45" s="14">
        <v>568</v>
      </c>
      <c r="AEY45" s="14">
        <v>538</v>
      </c>
      <c r="AEZ45" s="14">
        <v>0</v>
      </c>
      <c r="AFA45" s="14">
        <v>30</v>
      </c>
      <c r="AFB45" s="14">
        <v>634</v>
      </c>
      <c r="AFC45" s="14">
        <v>524</v>
      </c>
      <c r="AFD45" s="14">
        <v>0</v>
      </c>
      <c r="AFE45" s="14">
        <v>30</v>
      </c>
      <c r="AFF45" s="14">
        <v>590</v>
      </c>
      <c r="AFG45" s="14">
        <v>539</v>
      </c>
      <c r="AFH45" s="14">
        <v>0</v>
      </c>
      <c r="AFI45" s="14">
        <v>31</v>
      </c>
      <c r="AFJ45" s="14">
        <v>564</v>
      </c>
      <c r="AFK45" s="14">
        <v>524</v>
      </c>
      <c r="AFL45" s="14">
        <v>35</v>
      </c>
      <c r="AFM45" s="14">
        <v>30</v>
      </c>
      <c r="AFN45" s="14">
        <v>626</v>
      </c>
      <c r="AFO45" s="14">
        <v>541</v>
      </c>
      <c r="AFP45" s="14">
        <v>0</v>
      </c>
      <c r="AFQ45" s="14">
        <v>31</v>
      </c>
      <c r="AFR45" s="14">
        <v>508</v>
      </c>
      <c r="AFS45" s="14">
        <v>541</v>
      </c>
      <c r="AFT45" s="14">
        <v>0</v>
      </c>
      <c r="AFU45" s="14">
        <v>31</v>
      </c>
      <c r="AFV45" s="14">
        <v>471</v>
      </c>
      <c r="AFW45" s="14">
        <v>489</v>
      </c>
      <c r="AFX45" s="14">
        <v>30</v>
      </c>
      <c r="AFY45" s="14">
        <v>28</v>
      </c>
      <c r="AFZ45" s="14">
        <v>353</v>
      </c>
      <c r="AGA45" s="14">
        <v>381</v>
      </c>
      <c r="AGB45" s="14">
        <v>0</v>
      </c>
      <c r="AGC45" s="14">
        <v>23</v>
      </c>
      <c r="AGD45" s="14">
        <v>0</v>
      </c>
      <c r="AGE45" s="14">
        <v>0</v>
      </c>
      <c r="AGF45" s="14">
        <v>0</v>
      </c>
      <c r="AGG45" s="14">
        <v>0</v>
      </c>
      <c r="AGH45" s="14">
        <v>453</v>
      </c>
      <c r="AGI45" s="14">
        <v>419</v>
      </c>
      <c r="AGJ45" s="14">
        <v>0</v>
      </c>
      <c r="AGK45" s="14">
        <v>25</v>
      </c>
      <c r="AGL45" s="14">
        <v>700</v>
      </c>
      <c r="AGM45" s="14">
        <v>584</v>
      </c>
      <c r="AGN45" s="14">
        <v>5</v>
      </c>
      <c r="AGO45" s="14">
        <v>30</v>
      </c>
      <c r="AGP45" s="14">
        <v>682</v>
      </c>
      <c r="AGQ45" s="14">
        <v>603</v>
      </c>
      <c r="AGR45" s="14">
        <v>0</v>
      </c>
      <c r="AGS45" s="14">
        <v>31</v>
      </c>
      <c r="AGT45" s="14">
        <v>605</v>
      </c>
      <c r="AGU45" s="14">
        <v>603</v>
      </c>
      <c r="AGV45" s="14">
        <v>55</v>
      </c>
      <c r="AGW45" s="14">
        <v>31</v>
      </c>
      <c r="AGX45" s="14">
        <v>713</v>
      </c>
      <c r="AGY45" s="14">
        <v>584</v>
      </c>
      <c r="AGZ45" s="14">
        <v>0</v>
      </c>
      <c r="AHA45" s="14">
        <v>30</v>
      </c>
      <c r="AHB45" s="14">
        <v>245</v>
      </c>
      <c r="AHC45" s="14">
        <v>253</v>
      </c>
      <c r="AHD45" s="14">
        <v>0</v>
      </c>
      <c r="AHE45" s="14">
        <v>13</v>
      </c>
      <c r="AHF45" s="14">
        <v>178</v>
      </c>
      <c r="AHG45" s="14">
        <v>267</v>
      </c>
      <c r="AHH45" s="14">
        <v>2</v>
      </c>
      <c r="AHI45" s="14">
        <v>13</v>
      </c>
      <c r="AHJ45" s="14">
        <v>516</v>
      </c>
      <c r="AHK45" s="14">
        <v>603</v>
      </c>
      <c r="AHL45" s="14">
        <v>10</v>
      </c>
      <c r="AHM45" s="14">
        <v>31</v>
      </c>
      <c r="AHN45" s="14">
        <v>568</v>
      </c>
      <c r="AHO45" s="14">
        <v>603</v>
      </c>
      <c r="AHP45" s="14">
        <v>30</v>
      </c>
      <c r="AHQ45" s="14">
        <v>31</v>
      </c>
      <c r="AHR45" s="14">
        <v>487</v>
      </c>
      <c r="AHS45" s="14">
        <v>564</v>
      </c>
      <c r="AHT45" s="14">
        <v>27</v>
      </c>
      <c r="AHU45" s="14">
        <v>28</v>
      </c>
      <c r="AHV45" s="14">
        <v>702</v>
      </c>
      <c r="AHW45" s="14">
        <v>599</v>
      </c>
      <c r="AHX45" s="14">
        <v>2</v>
      </c>
      <c r="AHY45" s="14">
        <v>30</v>
      </c>
      <c r="AHZ45" s="14">
        <v>402</v>
      </c>
      <c r="AIA45" s="14">
        <v>584</v>
      </c>
      <c r="AIB45" s="14">
        <v>0</v>
      </c>
      <c r="AIC45" s="14">
        <v>27</v>
      </c>
      <c r="AID45" s="14">
        <v>590</v>
      </c>
      <c r="AIE45" s="14">
        <v>603</v>
      </c>
      <c r="AIF45" s="14">
        <v>55</v>
      </c>
      <c r="AIG45" s="14">
        <v>31</v>
      </c>
      <c r="AIH45" s="14">
        <v>658</v>
      </c>
      <c r="AII45" s="14">
        <v>584</v>
      </c>
      <c r="AIJ45" s="14">
        <v>0</v>
      </c>
      <c r="AIK45" s="14">
        <v>30</v>
      </c>
      <c r="AIL45" s="14">
        <v>609</v>
      </c>
      <c r="AIM45" s="14">
        <v>589</v>
      </c>
      <c r="AIN45" s="14">
        <v>0</v>
      </c>
      <c r="AIO45" s="14">
        <v>31</v>
      </c>
      <c r="AIP45" s="14">
        <v>521</v>
      </c>
      <c r="AIQ45" s="14">
        <v>603</v>
      </c>
      <c r="AIR45" s="14">
        <v>0</v>
      </c>
      <c r="AIS45" s="14">
        <v>31</v>
      </c>
      <c r="AIT45" s="14">
        <v>620</v>
      </c>
      <c r="AIU45" s="14">
        <v>584</v>
      </c>
      <c r="AIV45" s="14">
        <v>0</v>
      </c>
      <c r="AIW45" s="14">
        <v>30</v>
      </c>
      <c r="AIX45" s="14">
        <v>526</v>
      </c>
      <c r="AIY45" s="14">
        <v>603</v>
      </c>
      <c r="AIZ45" s="14">
        <v>0</v>
      </c>
      <c r="AJA45" s="14">
        <v>31</v>
      </c>
      <c r="AJB45" s="14">
        <v>484</v>
      </c>
      <c r="AJC45" s="14">
        <v>584</v>
      </c>
      <c r="AJD45" s="14">
        <v>25</v>
      </c>
      <c r="AJE45" s="14">
        <v>30</v>
      </c>
      <c r="AJF45" s="14">
        <v>672</v>
      </c>
      <c r="AJG45" s="14">
        <v>592</v>
      </c>
      <c r="AJH45" s="14">
        <v>0</v>
      </c>
      <c r="AJI45" s="14">
        <v>31</v>
      </c>
      <c r="AJJ45" s="14">
        <v>463</v>
      </c>
      <c r="AJK45" s="14">
        <v>549</v>
      </c>
      <c r="AJL45" s="14">
        <v>0</v>
      </c>
      <c r="AJM45" s="14">
        <v>29</v>
      </c>
      <c r="AJN45" s="14">
        <v>414</v>
      </c>
      <c r="AJO45" s="14">
        <v>545</v>
      </c>
      <c r="AJP45" s="14">
        <v>25</v>
      </c>
      <c r="AJQ45" s="14">
        <v>28</v>
      </c>
      <c r="AJR45" s="14">
        <v>570</v>
      </c>
      <c r="AJS45" s="14">
        <v>603</v>
      </c>
      <c r="AJT45" s="14">
        <v>0</v>
      </c>
      <c r="AJU45" s="14">
        <v>31</v>
      </c>
      <c r="AJV45" s="14">
        <v>515</v>
      </c>
      <c r="AJW45" s="14">
        <v>584</v>
      </c>
      <c r="AJX45" s="14">
        <v>0</v>
      </c>
      <c r="AJY45" s="14">
        <v>30</v>
      </c>
      <c r="AJZ45" s="14">
        <v>505</v>
      </c>
      <c r="AKA45" s="14">
        <v>603</v>
      </c>
      <c r="AKB45" s="14">
        <v>42</v>
      </c>
      <c r="AKC45" s="14">
        <v>31</v>
      </c>
      <c r="AKD45" s="14">
        <v>644</v>
      </c>
      <c r="AKE45" s="14">
        <v>584</v>
      </c>
      <c r="AKF45" s="14">
        <v>0</v>
      </c>
      <c r="AKG45" s="14">
        <v>30</v>
      </c>
      <c r="AKH45" s="14">
        <v>534</v>
      </c>
      <c r="AKI45" s="14">
        <v>572</v>
      </c>
      <c r="AKJ45" s="14">
        <v>0</v>
      </c>
      <c r="AKK45" s="14">
        <v>30</v>
      </c>
      <c r="AKL45" s="14">
        <v>464</v>
      </c>
      <c r="AKM45" s="14">
        <v>386</v>
      </c>
      <c r="AKN45" s="14">
        <v>0</v>
      </c>
      <c r="AKO45" s="14">
        <v>29</v>
      </c>
      <c r="AKP45" s="14">
        <v>624</v>
      </c>
      <c r="AKQ45" s="14">
        <v>374</v>
      </c>
      <c r="AKR45" s="14">
        <v>0</v>
      </c>
      <c r="AKS45" s="14">
        <v>30</v>
      </c>
      <c r="AKT45" s="14">
        <v>653</v>
      </c>
      <c r="AKU45" s="14">
        <v>386</v>
      </c>
      <c r="AKV45" s="14">
        <v>0</v>
      </c>
      <c r="AKW45" s="14">
        <v>31</v>
      </c>
      <c r="AKX45" s="14">
        <v>537</v>
      </c>
      <c r="AKY45" s="14">
        <v>374</v>
      </c>
      <c r="AKZ45" s="14">
        <v>0</v>
      </c>
      <c r="ALA45" s="14">
        <v>29</v>
      </c>
      <c r="ALB45" s="14">
        <v>544</v>
      </c>
      <c r="ALC45" s="14">
        <v>386</v>
      </c>
      <c r="ALD45" s="14">
        <v>38</v>
      </c>
      <c r="ALE45" s="14">
        <v>27</v>
      </c>
      <c r="ALF45" s="14">
        <v>682</v>
      </c>
      <c r="ALG45" s="14">
        <v>383</v>
      </c>
      <c r="ALH45" s="14">
        <v>0</v>
      </c>
      <c r="ALI45" s="14">
        <v>31</v>
      </c>
      <c r="ALJ45" s="14">
        <v>474</v>
      </c>
      <c r="ALK45" s="14">
        <v>348</v>
      </c>
      <c r="ALL45" s="14">
        <v>0</v>
      </c>
      <c r="ALM45" s="14">
        <v>28</v>
      </c>
      <c r="ALN45" s="14">
        <v>599</v>
      </c>
      <c r="ALO45" s="14">
        <v>386</v>
      </c>
      <c r="ALP45" s="14">
        <v>29</v>
      </c>
      <c r="ALQ45" s="14">
        <v>30</v>
      </c>
      <c r="ALR45" s="14">
        <v>727</v>
      </c>
      <c r="ALS45" s="14">
        <v>374</v>
      </c>
      <c r="ALT45" s="14">
        <v>0</v>
      </c>
      <c r="ALU45" s="14">
        <v>30</v>
      </c>
      <c r="ALV45" s="14">
        <v>543</v>
      </c>
      <c r="ALW45" s="14">
        <v>386</v>
      </c>
      <c r="ALX45" s="14">
        <v>0</v>
      </c>
      <c r="ALY45" s="14">
        <v>31</v>
      </c>
      <c r="ALZ45" s="14">
        <v>484</v>
      </c>
      <c r="AMA45" s="14">
        <v>374</v>
      </c>
      <c r="AMB45" s="14">
        <v>37</v>
      </c>
      <c r="AMC45" s="14">
        <v>28</v>
      </c>
      <c r="AMD45" s="14">
        <v>715</v>
      </c>
      <c r="AME45" s="14">
        <v>386</v>
      </c>
      <c r="AMF45" s="14">
        <v>0</v>
      </c>
      <c r="AMG45" s="14">
        <v>31</v>
      </c>
      <c r="AMH45" s="14">
        <v>503</v>
      </c>
      <c r="AMI45" s="14">
        <v>386</v>
      </c>
      <c r="AMJ45" s="14">
        <v>0</v>
      </c>
      <c r="AMK45" s="14">
        <v>31</v>
      </c>
      <c r="AML45" s="14">
        <v>615</v>
      </c>
      <c r="AMM45" s="14">
        <v>374</v>
      </c>
      <c r="AMN45" s="14">
        <v>40</v>
      </c>
      <c r="AMO45" s="14">
        <v>30</v>
      </c>
      <c r="AMP45" s="14">
        <v>743</v>
      </c>
      <c r="AMQ45" s="14">
        <v>386</v>
      </c>
      <c r="AMR45" s="14">
        <v>0</v>
      </c>
      <c r="AMS45" s="14">
        <v>31</v>
      </c>
      <c r="AMT45" s="14">
        <v>613</v>
      </c>
      <c r="AMU45" s="14">
        <v>374</v>
      </c>
      <c r="AMV45" s="14">
        <v>0</v>
      </c>
      <c r="AMW45" s="14">
        <v>30</v>
      </c>
      <c r="AMX45" s="14">
        <v>731</v>
      </c>
      <c r="AMY45" s="14">
        <v>386</v>
      </c>
      <c r="AMZ45" s="14">
        <v>0</v>
      </c>
      <c r="ANA45" s="14">
        <v>31</v>
      </c>
      <c r="ANB45" s="14">
        <v>585</v>
      </c>
      <c r="ANC45" s="14">
        <v>361</v>
      </c>
      <c r="AND45" s="14">
        <v>0</v>
      </c>
      <c r="ANE45" s="14">
        <v>29</v>
      </c>
    </row>
    <row r="46" spans="1:1069" s="14" customFormat="1" x14ac:dyDescent="0.25">
      <c r="A46" s="11">
        <v>12706</v>
      </c>
      <c r="B46" s="11" t="s">
        <v>4842</v>
      </c>
      <c r="C46" s="11" t="s">
        <v>4843</v>
      </c>
      <c r="D46" s="11" t="s">
        <v>4780</v>
      </c>
      <c r="E46" s="11" t="s">
        <v>1111</v>
      </c>
      <c r="F46" s="11" t="s">
        <v>4749</v>
      </c>
      <c r="G46" s="12">
        <v>32765</v>
      </c>
      <c r="H46" s="11" t="s">
        <v>1109</v>
      </c>
      <c r="I46" s="11" t="s">
        <v>4735</v>
      </c>
      <c r="J46" s="11" t="s">
        <v>1867</v>
      </c>
      <c r="K46" s="11"/>
      <c r="L46" s="13">
        <v>47.078254000000001</v>
      </c>
      <c r="M46" s="13">
        <v>-103.521452</v>
      </c>
      <c r="N46" s="8">
        <v>72</v>
      </c>
      <c r="O46" s="8">
        <v>0</v>
      </c>
      <c r="P46" s="8">
        <v>0</v>
      </c>
      <c r="Q46" s="8">
        <v>25875</v>
      </c>
      <c r="R46" s="8">
        <v>7903</v>
      </c>
      <c r="S46" s="8">
        <v>587</v>
      </c>
      <c r="T46" s="8">
        <f>SUM(V46+Z46+AD46+AH46+AL46+AP46)</f>
        <v>4950</v>
      </c>
      <c r="U46" s="8">
        <f>SUM(V46+Z46+AD46+AH46+AL46+AP46+AT46+AX46+BB46+BF46+BJ46+BN46)</f>
        <v>8908</v>
      </c>
      <c r="V46" s="14">
        <v>42</v>
      </c>
      <c r="W46" s="14">
        <v>13</v>
      </c>
      <c r="X46" s="14">
        <v>0</v>
      </c>
      <c r="Y46" s="14">
        <v>2</v>
      </c>
      <c r="Z46" s="14">
        <v>1579</v>
      </c>
      <c r="AA46" s="14">
        <v>478</v>
      </c>
      <c r="AB46" s="14">
        <v>16</v>
      </c>
      <c r="AC46" s="14">
        <v>19</v>
      </c>
      <c r="AD46" s="14">
        <v>1014</v>
      </c>
      <c r="AE46" s="14">
        <v>307</v>
      </c>
      <c r="AF46" s="14">
        <v>72</v>
      </c>
      <c r="AG46" s="14">
        <v>30</v>
      </c>
      <c r="AH46" s="14">
        <v>701</v>
      </c>
      <c r="AI46" s="14">
        <v>212</v>
      </c>
      <c r="AJ46" s="14">
        <v>34</v>
      </c>
      <c r="AK46" s="14">
        <v>21</v>
      </c>
      <c r="AL46" s="14">
        <v>793</v>
      </c>
      <c r="AM46" s="14">
        <v>240</v>
      </c>
      <c r="AN46" s="14">
        <v>18</v>
      </c>
      <c r="AO46" s="14">
        <v>17</v>
      </c>
      <c r="AP46" s="14">
        <v>821</v>
      </c>
      <c r="AQ46" s="14">
        <v>249</v>
      </c>
      <c r="AR46" s="14">
        <v>19</v>
      </c>
      <c r="AS46" s="14">
        <v>29</v>
      </c>
      <c r="AT46" s="14">
        <v>506</v>
      </c>
      <c r="AU46" s="14">
        <v>153</v>
      </c>
      <c r="AV46" s="14">
        <v>22</v>
      </c>
      <c r="AW46" s="14">
        <v>21</v>
      </c>
      <c r="AX46" s="14">
        <v>799</v>
      </c>
      <c r="AY46" s="14">
        <v>242</v>
      </c>
      <c r="AZ46" s="14">
        <v>8</v>
      </c>
      <c r="BA46" s="14">
        <v>29</v>
      </c>
      <c r="BB46" s="14">
        <v>577</v>
      </c>
      <c r="BC46" s="14">
        <v>175</v>
      </c>
      <c r="BD46" s="14">
        <v>0</v>
      </c>
      <c r="BE46" s="14">
        <v>25</v>
      </c>
      <c r="BF46" s="14">
        <v>580</v>
      </c>
      <c r="BG46" s="14">
        <v>176</v>
      </c>
      <c r="BH46" s="14">
        <v>5</v>
      </c>
      <c r="BI46" s="14">
        <v>12</v>
      </c>
      <c r="BJ46" s="14">
        <v>749</v>
      </c>
      <c r="BK46" s="14">
        <v>227</v>
      </c>
      <c r="BL46" s="14">
        <v>5</v>
      </c>
      <c r="BM46" s="14">
        <v>22</v>
      </c>
      <c r="BN46" s="14">
        <v>747</v>
      </c>
      <c r="BO46" s="14">
        <v>226</v>
      </c>
      <c r="BP46" s="14">
        <v>4</v>
      </c>
      <c r="BQ46" s="14">
        <v>31</v>
      </c>
      <c r="BR46" s="14">
        <v>670</v>
      </c>
      <c r="BS46" s="14">
        <v>203</v>
      </c>
      <c r="BT46" s="14">
        <v>2</v>
      </c>
      <c r="BU46" s="14">
        <v>30</v>
      </c>
      <c r="BV46" s="14">
        <v>681</v>
      </c>
      <c r="BW46" s="14">
        <v>206</v>
      </c>
      <c r="BX46" s="14">
        <v>8</v>
      </c>
      <c r="BY46" s="14">
        <v>31</v>
      </c>
      <c r="BZ46" s="14">
        <v>663</v>
      </c>
      <c r="CA46" s="14">
        <v>201</v>
      </c>
      <c r="CB46" s="14">
        <v>9</v>
      </c>
      <c r="CC46" s="14">
        <v>31</v>
      </c>
      <c r="CD46" s="14">
        <v>577</v>
      </c>
      <c r="CE46" s="14">
        <v>144</v>
      </c>
      <c r="CF46" s="14">
        <v>8</v>
      </c>
      <c r="CG46" s="14">
        <v>28</v>
      </c>
      <c r="CH46" s="14">
        <v>614</v>
      </c>
      <c r="CI46" s="14">
        <v>185</v>
      </c>
      <c r="CJ46" s="14">
        <v>29</v>
      </c>
      <c r="CK46" s="14">
        <v>27</v>
      </c>
      <c r="CL46" s="14">
        <v>437</v>
      </c>
      <c r="CM46" s="14">
        <v>216</v>
      </c>
      <c r="CN46" s="14">
        <v>4</v>
      </c>
      <c r="CO46" s="14">
        <v>24</v>
      </c>
      <c r="CP46" s="14">
        <v>528</v>
      </c>
      <c r="CQ46" s="14">
        <v>160</v>
      </c>
      <c r="CR46" s="14">
        <v>0</v>
      </c>
      <c r="CS46" s="14">
        <v>28</v>
      </c>
      <c r="CT46" s="14">
        <v>528</v>
      </c>
      <c r="CU46" s="14">
        <v>160</v>
      </c>
      <c r="CV46" s="14">
        <v>0</v>
      </c>
      <c r="CW46" s="14">
        <v>30</v>
      </c>
      <c r="CX46" s="14">
        <v>556</v>
      </c>
      <c r="CY46" s="14">
        <v>169</v>
      </c>
      <c r="CZ46" s="14">
        <v>0</v>
      </c>
      <c r="DA46" s="14">
        <v>31</v>
      </c>
      <c r="DB46" s="14">
        <v>510</v>
      </c>
      <c r="DC46" s="14">
        <v>155</v>
      </c>
      <c r="DD46" s="14">
        <v>0</v>
      </c>
      <c r="DE46" s="14">
        <v>26</v>
      </c>
      <c r="DF46" s="14">
        <v>579</v>
      </c>
      <c r="DG46" s="14">
        <v>175</v>
      </c>
      <c r="DH46" s="14">
        <v>8</v>
      </c>
      <c r="DI46" s="14">
        <v>19</v>
      </c>
      <c r="DJ46" s="14">
        <v>562</v>
      </c>
      <c r="DK46" s="14">
        <v>170</v>
      </c>
      <c r="DL46" s="14">
        <v>26</v>
      </c>
      <c r="DM46" s="14">
        <v>26</v>
      </c>
      <c r="DN46" s="14">
        <v>499</v>
      </c>
      <c r="DO46" s="14">
        <v>151</v>
      </c>
      <c r="DP46" s="14">
        <v>59</v>
      </c>
      <c r="DQ46" s="14">
        <v>24</v>
      </c>
      <c r="DR46" s="14">
        <v>498</v>
      </c>
      <c r="DS46" s="14">
        <v>156</v>
      </c>
      <c r="DT46" s="14">
        <v>64</v>
      </c>
      <c r="DU46" s="14">
        <v>29</v>
      </c>
      <c r="DV46" s="14">
        <v>492</v>
      </c>
      <c r="DW46" s="14">
        <v>169</v>
      </c>
      <c r="DX46" s="14">
        <v>0</v>
      </c>
      <c r="DY46" s="14">
        <v>28</v>
      </c>
      <c r="DZ46" s="14">
        <v>445</v>
      </c>
      <c r="EA46" s="14">
        <v>135</v>
      </c>
      <c r="EB46" s="14">
        <v>4</v>
      </c>
      <c r="EC46" s="14">
        <v>26</v>
      </c>
      <c r="ED46" s="14">
        <v>441</v>
      </c>
      <c r="EE46" s="14">
        <v>134</v>
      </c>
      <c r="EF46" s="14">
        <v>29</v>
      </c>
      <c r="EG46" s="14">
        <v>29</v>
      </c>
      <c r="EH46" s="14">
        <v>422</v>
      </c>
      <c r="EI46" s="14">
        <v>128</v>
      </c>
      <c r="EJ46" s="14">
        <v>4</v>
      </c>
      <c r="EK46" s="14">
        <v>27</v>
      </c>
      <c r="EL46" s="14">
        <v>446</v>
      </c>
      <c r="EM46" s="14">
        <v>135</v>
      </c>
      <c r="EN46" s="14">
        <v>0</v>
      </c>
      <c r="EO46" s="14">
        <v>30</v>
      </c>
      <c r="EP46" s="14">
        <v>401</v>
      </c>
      <c r="EQ46" s="14">
        <v>122</v>
      </c>
      <c r="ER46" s="14">
        <v>2</v>
      </c>
      <c r="ES46" s="14">
        <v>30</v>
      </c>
      <c r="ET46" s="14">
        <v>318</v>
      </c>
      <c r="EU46" s="14">
        <v>96</v>
      </c>
      <c r="EV46" s="14">
        <v>0</v>
      </c>
      <c r="EW46" s="14">
        <v>23</v>
      </c>
      <c r="EX46" s="14">
        <v>473</v>
      </c>
      <c r="EY46" s="14">
        <v>144</v>
      </c>
      <c r="EZ46" s="14">
        <v>2</v>
      </c>
      <c r="FA46" s="14">
        <v>31</v>
      </c>
      <c r="FB46" s="14">
        <v>356</v>
      </c>
      <c r="FC46" s="14">
        <v>107</v>
      </c>
      <c r="FD46" s="14">
        <v>19</v>
      </c>
      <c r="FE46" s="14">
        <v>30</v>
      </c>
      <c r="FF46" s="14">
        <v>367</v>
      </c>
      <c r="FG46" s="14">
        <v>111</v>
      </c>
      <c r="FH46" s="14">
        <v>7</v>
      </c>
      <c r="FI46" s="14">
        <v>23</v>
      </c>
      <c r="FJ46" s="14">
        <v>366</v>
      </c>
      <c r="FK46" s="14">
        <v>129</v>
      </c>
      <c r="FL46" s="14">
        <v>0</v>
      </c>
      <c r="FM46" s="14">
        <v>30</v>
      </c>
      <c r="FN46" s="14">
        <v>363</v>
      </c>
      <c r="FO46" s="14">
        <v>110</v>
      </c>
      <c r="FP46" s="14">
        <v>4</v>
      </c>
      <c r="FQ46" s="14">
        <v>30</v>
      </c>
      <c r="FR46" s="14">
        <v>367</v>
      </c>
      <c r="FS46" s="14">
        <v>111</v>
      </c>
      <c r="FT46" s="14">
        <v>3</v>
      </c>
      <c r="FU46" s="14">
        <v>31</v>
      </c>
      <c r="FV46" s="14">
        <v>316</v>
      </c>
      <c r="FW46" s="14">
        <v>96</v>
      </c>
      <c r="FX46" s="14">
        <v>0</v>
      </c>
      <c r="FY46" s="14">
        <v>28</v>
      </c>
      <c r="FZ46" s="14">
        <v>338</v>
      </c>
      <c r="GA46" s="14">
        <v>103</v>
      </c>
      <c r="GB46" s="14">
        <v>0</v>
      </c>
      <c r="GC46" s="14">
        <v>31</v>
      </c>
      <c r="GD46" s="14">
        <v>319</v>
      </c>
      <c r="GE46" s="14">
        <v>97</v>
      </c>
      <c r="GF46" s="14">
        <v>0</v>
      </c>
      <c r="GG46" s="14">
        <v>30</v>
      </c>
      <c r="GH46" s="14">
        <v>251</v>
      </c>
      <c r="GI46" s="14">
        <v>76</v>
      </c>
      <c r="GJ46" s="14">
        <v>0</v>
      </c>
      <c r="GK46" s="14">
        <v>27</v>
      </c>
      <c r="GL46" s="14">
        <v>0</v>
      </c>
      <c r="GM46" s="14">
        <v>0</v>
      </c>
      <c r="GN46" s="14">
        <v>0</v>
      </c>
      <c r="GO46" s="14">
        <v>0</v>
      </c>
      <c r="GP46" s="14">
        <v>0</v>
      </c>
      <c r="GQ46" s="14">
        <v>0</v>
      </c>
      <c r="GR46" s="14">
        <v>0</v>
      </c>
      <c r="GS46" s="14">
        <v>0</v>
      </c>
      <c r="GT46" s="14">
        <v>340</v>
      </c>
      <c r="GU46" s="14">
        <v>103</v>
      </c>
      <c r="GV46" s="14">
        <v>48</v>
      </c>
      <c r="GW46" s="14">
        <v>13</v>
      </c>
      <c r="GX46" s="14">
        <v>337</v>
      </c>
      <c r="GY46" s="14">
        <v>102</v>
      </c>
      <c r="GZ46" s="14">
        <v>2</v>
      </c>
      <c r="HA46" s="14">
        <v>30</v>
      </c>
      <c r="HB46" s="14">
        <v>291</v>
      </c>
      <c r="HC46" s="14">
        <v>88</v>
      </c>
      <c r="HD46" s="14">
        <v>11</v>
      </c>
      <c r="HE46" s="14">
        <v>29</v>
      </c>
      <c r="HF46" s="14">
        <v>257</v>
      </c>
      <c r="HG46" s="14">
        <v>78</v>
      </c>
      <c r="HH46" s="14">
        <v>8</v>
      </c>
      <c r="HI46" s="14">
        <v>30</v>
      </c>
      <c r="HJ46" s="14">
        <v>261</v>
      </c>
      <c r="HK46" s="14">
        <v>79</v>
      </c>
      <c r="HL46" s="14">
        <v>2</v>
      </c>
      <c r="HM46" s="14">
        <v>31</v>
      </c>
      <c r="HN46" s="14">
        <v>245</v>
      </c>
      <c r="HO46" s="14">
        <v>74</v>
      </c>
      <c r="HP46" s="14">
        <v>2</v>
      </c>
      <c r="HQ46" s="14">
        <v>31</v>
      </c>
      <c r="HR46" s="14">
        <v>201</v>
      </c>
      <c r="HS46" s="14">
        <v>61</v>
      </c>
      <c r="HT46" s="14">
        <v>3</v>
      </c>
      <c r="HU46" s="14">
        <v>28</v>
      </c>
      <c r="HV46" s="14">
        <v>223</v>
      </c>
      <c r="HW46" s="14">
        <v>68</v>
      </c>
      <c r="HX46" s="14">
        <v>8</v>
      </c>
      <c r="HY46" s="14">
        <v>31</v>
      </c>
      <c r="HZ46" s="14">
        <v>199</v>
      </c>
      <c r="IA46" s="14">
        <v>61</v>
      </c>
      <c r="IB46" s="14">
        <v>2</v>
      </c>
      <c r="IC46" s="14">
        <v>30</v>
      </c>
      <c r="ID46" s="14">
        <v>117</v>
      </c>
      <c r="IE46" s="14">
        <v>35</v>
      </c>
      <c r="IF46" s="14">
        <v>7</v>
      </c>
      <c r="IG46" s="14">
        <v>19</v>
      </c>
      <c r="IH46" s="14">
        <v>7</v>
      </c>
      <c r="II46" s="14">
        <v>2</v>
      </c>
      <c r="IJ46" s="14">
        <v>0</v>
      </c>
      <c r="IK46" s="14">
        <v>30</v>
      </c>
      <c r="IL46" s="14">
        <v>0</v>
      </c>
      <c r="IM46" s="14">
        <v>0</v>
      </c>
      <c r="IN46" s="14">
        <v>0</v>
      </c>
      <c r="IO46" s="14">
        <v>0</v>
      </c>
      <c r="IP46" s="14">
        <v>0</v>
      </c>
      <c r="IQ46" s="14">
        <v>0</v>
      </c>
      <c r="IR46" s="14">
        <v>0</v>
      </c>
      <c r="IS46" s="14">
        <v>0</v>
      </c>
      <c r="IT46" s="14">
        <v>0</v>
      </c>
      <c r="IU46" s="14">
        <v>0</v>
      </c>
      <c r="IV46" s="14">
        <v>0</v>
      </c>
      <c r="IW46" s="14">
        <v>0</v>
      </c>
      <c r="IX46" s="14">
        <v>0</v>
      </c>
      <c r="IY46" s="14">
        <v>0</v>
      </c>
      <c r="IZ46" s="14">
        <v>0</v>
      </c>
      <c r="JA46" s="14">
        <v>0</v>
      </c>
      <c r="JB46" s="14">
        <v>0</v>
      </c>
      <c r="JC46" s="14">
        <v>0</v>
      </c>
      <c r="JD46" s="14">
        <v>0</v>
      </c>
      <c r="JE46" s="14">
        <v>0</v>
      </c>
      <c r="JF46" s="14">
        <v>106</v>
      </c>
      <c r="JG46" s="14">
        <v>0</v>
      </c>
      <c r="JH46" s="14">
        <v>0</v>
      </c>
      <c r="JI46" s="14">
        <v>0</v>
      </c>
      <c r="JJ46" s="14">
        <v>0</v>
      </c>
      <c r="JK46" s="14">
        <v>0</v>
      </c>
      <c r="JL46" s="14">
        <v>0</v>
      </c>
      <c r="JM46" s="14">
        <v>0</v>
      </c>
    </row>
    <row r="47" spans="1:1069" s="14" customFormat="1" x14ac:dyDescent="0.25">
      <c r="A47" s="11">
        <v>12708</v>
      </c>
      <c r="B47" s="11" t="s">
        <v>4844</v>
      </c>
      <c r="C47" s="11" t="s">
        <v>4845</v>
      </c>
      <c r="D47" s="11" t="s">
        <v>1093</v>
      </c>
      <c r="E47" s="11" t="s">
        <v>1094</v>
      </c>
      <c r="F47" s="11" t="s">
        <v>1205</v>
      </c>
      <c r="G47" s="12">
        <v>32760</v>
      </c>
      <c r="H47" s="11" t="s">
        <v>1109</v>
      </c>
      <c r="I47" s="11" t="s">
        <v>4735</v>
      </c>
      <c r="J47" s="11" t="s">
        <v>1096</v>
      </c>
      <c r="K47" s="11"/>
      <c r="L47" s="13">
        <v>47.339596999999998</v>
      </c>
      <c r="M47" s="13">
        <v>-103.84640400000001</v>
      </c>
      <c r="N47" s="8">
        <v>44</v>
      </c>
      <c r="O47" s="8">
        <v>0</v>
      </c>
      <c r="P47" s="8">
        <v>17</v>
      </c>
      <c r="Q47" s="8">
        <v>139524</v>
      </c>
      <c r="R47" s="8">
        <v>115119</v>
      </c>
      <c r="S47" s="8">
        <v>2313</v>
      </c>
      <c r="T47" s="8">
        <f>SUM(V47+Z47+AD47+AH47+AL47+AP47)</f>
        <v>17242</v>
      </c>
      <c r="U47" s="8">
        <f>SUM(V47+Z47+AD47+AH47+AL47+AP47+AT47+AX47+BB47+BF47+BJ47+BN47)</f>
        <v>29790</v>
      </c>
      <c r="V47" s="14">
        <v>2117</v>
      </c>
      <c r="W47" s="14">
        <v>652</v>
      </c>
      <c r="X47" s="14">
        <v>0</v>
      </c>
      <c r="Y47" s="14">
        <v>21</v>
      </c>
      <c r="Z47" s="14">
        <v>2990</v>
      </c>
      <c r="AA47" s="14">
        <v>921</v>
      </c>
      <c r="AB47" s="14">
        <v>0</v>
      </c>
      <c r="AC47" s="14">
        <v>26</v>
      </c>
      <c r="AD47" s="14">
        <v>3108</v>
      </c>
      <c r="AE47" s="14">
        <v>957</v>
      </c>
      <c r="AF47" s="14">
        <v>10</v>
      </c>
      <c r="AG47" s="14">
        <v>20</v>
      </c>
      <c r="AH47" s="14">
        <v>3085</v>
      </c>
      <c r="AI47" s="14">
        <v>950</v>
      </c>
      <c r="AJ47" s="14">
        <v>24</v>
      </c>
      <c r="AK47" s="14">
        <v>24</v>
      </c>
      <c r="AL47" s="14">
        <v>2917</v>
      </c>
      <c r="AM47" s="14">
        <v>898</v>
      </c>
      <c r="AN47" s="14">
        <v>6</v>
      </c>
      <c r="AO47" s="14">
        <v>26</v>
      </c>
      <c r="AP47" s="14">
        <v>3025</v>
      </c>
      <c r="AQ47" s="14">
        <v>1194</v>
      </c>
      <c r="AR47" s="14">
        <v>10</v>
      </c>
      <c r="AS47" s="14">
        <v>30</v>
      </c>
      <c r="AT47" s="14">
        <v>2464</v>
      </c>
      <c r="AU47" s="14">
        <v>1336</v>
      </c>
      <c r="AV47" s="14">
        <v>14</v>
      </c>
      <c r="AW47" s="14">
        <v>30</v>
      </c>
      <c r="AX47" s="14">
        <v>2424</v>
      </c>
      <c r="AY47" s="14">
        <v>1301</v>
      </c>
      <c r="AZ47" s="14">
        <v>14</v>
      </c>
      <c r="BA47" s="14">
        <v>31</v>
      </c>
      <c r="BB47" s="14">
        <v>2102</v>
      </c>
      <c r="BC47" s="14">
        <v>1353</v>
      </c>
      <c r="BD47" s="14">
        <v>8</v>
      </c>
      <c r="BE47" s="14">
        <v>28</v>
      </c>
      <c r="BF47" s="14">
        <v>1992</v>
      </c>
      <c r="BG47" s="14">
        <v>1179</v>
      </c>
      <c r="BH47" s="14">
        <v>15</v>
      </c>
      <c r="BI47" s="14">
        <v>31</v>
      </c>
      <c r="BJ47" s="14">
        <v>1876</v>
      </c>
      <c r="BK47" s="14">
        <v>1209</v>
      </c>
      <c r="BL47" s="14">
        <v>0</v>
      </c>
      <c r="BM47" s="14">
        <v>31</v>
      </c>
      <c r="BN47" s="14">
        <v>1690</v>
      </c>
      <c r="BO47" s="14">
        <v>1122</v>
      </c>
      <c r="BP47" s="14">
        <v>8</v>
      </c>
      <c r="BQ47" s="14">
        <v>30</v>
      </c>
      <c r="BR47" s="14">
        <v>1596</v>
      </c>
      <c r="BS47" s="14">
        <v>1182</v>
      </c>
      <c r="BT47" s="14">
        <v>3</v>
      </c>
      <c r="BU47" s="14">
        <v>31</v>
      </c>
      <c r="BV47" s="14">
        <v>1480</v>
      </c>
      <c r="BW47" s="14">
        <v>1042</v>
      </c>
      <c r="BX47" s="14">
        <v>9</v>
      </c>
      <c r="BY47" s="14">
        <v>29</v>
      </c>
      <c r="BZ47" s="14">
        <v>100</v>
      </c>
      <c r="CA47" s="14">
        <v>178</v>
      </c>
      <c r="CB47" s="14">
        <v>0</v>
      </c>
      <c r="CC47" s="14">
        <v>5</v>
      </c>
      <c r="CD47" s="14">
        <v>1420</v>
      </c>
      <c r="CE47" s="14">
        <v>631</v>
      </c>
      <c r="CF47" s="14">
        <v>10</v>
      </c>
      <c r="CG47" s="14">
        <v>23</v>
      </c>
      <c r="CH47" s="14">
        <v>1375</v>
      </c>
      <c r="CI47" s="14">
        <v>765</v>
      </c>
      <c r="CJ47" s="14">
        <v>0</v>
      </c>
      <c r="CK47" s="14">
        <v>28</v>
      </c>
      <c r="CL47" s="14">
        <v>1500</v>
      </c>
      <c r="CM47" s="14">
        <v>1074</v>
      </c>
      <c r="CN47" s="14">
        <v>10</v>
      </c>
      <c r="CO47" s="14">
        <v>31</v>
      </c>
      <c r="CP47" s="14">
        <v>1359</v>
      </c>
      <c r="CQ47" s="14">
        <v>909</v>
      </c>
      <c r="CR47" s="14">
        <v>13</v>
      </c>
      <c r="CS47" s="14">
        <v>30</v>
      </c>
      <c r="CT47" s="14">
        <v>1376</v>
      </c>
      <c r="CU47" s="14">
        <v>1501</v>
      </c>
      <c r="CV47" s="14">
        <v>15</v>
      </c>
      <c r="CW47" s="14">
        <v>31</v>
      </c>
      <c r="CX47" s="14">
        <v>1276</v>
      </c>
      <c r="CY47" s="14">
        <v>1395</v>
      </c>
      <c r="CZ47" s="14">
        <v>8</v>
      </c>
      <c r="DA47" s="14">
        <v>30</v>
      </c>
      <c r="DB47" s="14">
        <v>1287</v>
      </c>
      <c r="DC47" s="14">
        <v>1220</v>
      </c>
      <c r="DD47" s="14">
        <v>7</v>
      </c>
      <c r="DE47" s="14">
        <v>31</v>
      </c>
      <c r="DF47" s="14">
        <v>1224</v>
      </c>
      <c r="DG47" s="14">
        <v>1469</v>
      </c>
      <c r="DH47" s="14">
        <v>30</v>
      </c>
      <c r="DI47" s="14">
        <v>31</v>
      </c>
      <c r="DJ47" s="14">
        <v>1196</v>
      </c>
      <c r="DK47" s="14">
        <v>1125</v>
      </c>
      <c r="DL47" s="14">
        <v>35</v>
      </c>
      <c r="DM47" s="14">
        <v>30</v>
      </c>
      <c r="DN47" s="14">
        <v>1218</v>
      </c>
      <c r="DO47" s="14">
        <v>801</v>
      </c>
      <c r="DP47" s="14">
        <v>10</v>
      </c>
      <c r="DQ47" s="14">
        <v>31</v>
      </c>
      <c r="DR47" s="14">
        <v>1133</v>
      </c>
      <c r="DS47" s="14">
        <v>839</v>
      </c>
      <c r="DT47" s="14">
        <v>15</v>
      </c>
      <c r="DU47" s="14">
        <v>30</v>
      </c>
      <c r="DV47" s="14">
        <v>1132</v>
      </c>
      <c r="DW47" s="14">
        <v>988</v>
      </c>
      <c r="DX47" s="14">
        <v>0</v>
      </c>
      <c r="DY47" s="14">
        <v>31</v>
      </c>
      <c r="DZ47" s="14">
        <v>1104</v>
      </c>
      <c r="EA47" s="14">
        <v>897</v>
      </c>
      <c r="EB47" s="14">
        <v>15</v>
      </c>
      <c r="EC47" s="14">
        <v>31</v>
      </c>
      <c r="ED47" s="14">
        <v>987</v>
      </c>
      <c r="EE47" s="14">
        <v>936</v>
      </c>
      <c r="EF47" s="14">
        <v>0</v>
      </c>
      <c r="EG47" s="14">
        <v>28</v>
      </c>
      <c r="EH47" s="14">
        <v>1054</v>
      </c>
      <c r="EI47" s="14">
        <v>1427</v>
      </c>
      <c r="EJ47" s="14">
        <v>45</v>
      </c>
      <c r="EK47" s="14">
        <v>31</v>
      </c>
      <c r="EL47" s="14">
        <v>1041</v>
      </c>
      <c r="EM47" s="14">
        <v>699</v>
      </c>
      <c r="EN47" s="14">
        <v>0</v>
      </c>
      <c r="EO47" s="14">
        <v>30</v>
      </c>
      <c r="EP47" s="14">
        <v>666</v>
      </c>
      <c r="EQ47" s="14">
        <v>552</v>
      </c>
      <c r="ER47" s="14">
        <v>20</v>
      </c>
      <c r="ES47" s="14">
        <v>18</v>
      </c>
      <c r="ET47" s="14">
        <v>1092</v>
      </c>
      <c r="EU47" s="14">
        <v>1087</v>
      </c>
      <c r="EV47" s="14">
        <v>0</v>
      </c>
      <c r="EW47" s="14">
        <v>30</v>
      </c>
      <c r="EX47" s="14">
        <v>1031</v>
      </c>
      <c r="EY47" s="14">
        <v>844</v>
      </c>
      <c r="EZ47" s="14">
        <v>20</v>
      </c>
      <c r="FA47" s="14">
        <v>31</v>
      </c>
      <c r="FB47" s="14">
        <v>1026</v>
      </c>
      <c r="FC47" s="14">
        <v>505</v>
      </c>
      <c r="FD47" s="14">
        <v>0</v>
      </c>
      <c r="FE47" s="14">
        <v>31</v>
      </c>
      <c r="FF47" s="14">
        <v>963</v>
      </c>
      <c r="FG47" s="14">
        <v>819</v>
      </c>
      <c r="FH47" s="14">
        <v>20</v>
      </c>
      <c r="FI47" s="14">
        <v>30</v>
      </c>
      <c r="FJ47" s="14">
        <v>957</v>
      </c>
      <c r="FK47" s="14">
        <v>728</v>
      </c>
      <c r="FL47" s="14">
        <v>0</v>
      </c>
      <c r="FM47" s="14">
        <v>31</v>
      </c>
      <c r="FN47" s="14">
        <v>912</v>
      </c>
      <c r="FO47" s="14">
        <v>610</v>
      </c>
      <c r="FP47" s="14">
        <v>0</v>
      </c>
      <c r="FQ47" s="14">
        <v>30</v>
      </c>
      <c r="FR47" s="14">
        <v>890</v>
      </c>
      <c r="FS47" s="14">
        <v>1036</v>
      </c>
      <c r="FT47" s="14">
        <v>20</v>
      </c>
      <c r="FU47" s="14">
        <v>31</v>
      </c>
      <c r="FV47" s="14">
        <v>796</v>
      </c>
      <c r="FW47" s="14">
        <v>1182</v>
      </c>
      <c r="FX47" s="14">
        <v>25</v>
      </c>
      <c r="FY47" s="14">
        <v>26</v>
      </c>
      <c r="FZ47" s="14">
        <v>808</v>
      </c>
      <c r="GA47" s="14">
        <v>1108</v>
      </c>
      <c r="GB47" s="14">
        <v>0</v>
      </c>
      <c r="GC47" s="14">
        <v>27</v>
      </c>
      <c r="GD47" s="14">
        <v>776</v>
      </c>
      <c r="GE47" s="14">
        <v>803</v>
      </c>
      <c r="GF47" s="14">
        <v>20</v>
      </c>
      <c r="GG47" s="14">
        <v>31</v>
      </c>
      <c r="GH47" s="14">
        <v>818</v>
      </c>
      <c r="GI47" s="14">
        <v>977</v>
      </c>
      <c r="GJ47" s="14">
        <v>0</v>
      </c>
      <c r="GK47" s="14">
        <v>30</v>
      </c>
      <c r="GL47" s="14">
        <v>810</v>
      </c>
      <c r="GM47" s="14">
        <v>528</v>
      </c>
      <c r="GN47" s="14">
        <v>0</v>
      </c>
      <c r="GO47" s="14">
        <v>31</v>
      </c>
      <c r="GP47" s="14">
        <v>762</v>
      </c>
      <c r="GQ47" s="14">
        <v>771</v>
      </c>
      <c r="GR47" s="14">
        <v>20</v>
      </c>
      <c r="GS47" s="14">
        <v>30</v>
      </c>
      <c r="GT47" s="14">
        <v>762</v>
      </c>
      <c r="GU47" s="14">
        <v>508</v>
      </c>
      <c r="GV47" s="14">
        <v>15</v>
      </c>
      <c r="GW47" s="14">
        <v>31</v>
      </c>
      <c r="GX47" s="14">
        <v>779</v>
      </c>
      <c r="GY47" s="14">
        <v>738</v>
      </c>
      <c r="GZ47" s="14">
        <v>0</v>
      </c>
      <c r="HA47" s="14">
        <v>31</v>
      </c>
      <c r="HB47" s="14">
        <v>359</v>
      </c>
      <c r="HC47" s="14">
        <v>444</v>
      </c>
      <c r="HD47" s="14">
        <v>30</v>
      </c>
      <c r="HE47" s="14">
        <v>18</v>
      </c>
      <c r="HF47" s="14">
        <v>1046</v>
      </c>
      <c r="HG47" s="14">
        <v>686</v>
      </c>
      <c r="HH47" s="14">
        <v>15</v>
      </c>
      <c r="HI47" s="14">
        <v>26</v>
      </c>
      <c r="HJ47" s="14">
        <v>763</v>
      </c>
      <c r="HK47" s="14">
        <v>903</v>
      </c>
      <c r="HL47" s="14">
        <v>0</v>
      </c>
      <c r="HM47" s="14">
        <v>28</v>
      </c>
      <c r="HN47" s="14">
        <v>758</v>
      </c>
      <c r="HO47" s="14">
        <v>720</v>
      </c>
      <c r="HP47" s="14">
        <v>0</v>
      </c>
      <c r="HQ47" s="14">
        <v>30</v>
      </c>
      <c r="HR47" s="14">
        <v>741</v>
      </c>
      <c r="HS47" s="14">
        <v>1226</v>
      </c>
      <c r="HT47" s="14">
        <v>30</v>
      </c>
      <c r="HU47" s="14">
        <v>29</v>
      </c>
      <c r="HV47" s="14">
        <v>681</v>
      </c>
      <c r="HW47" s="14">
        <v>2318</v>
      </c>
      <c r="HX47" s="14">
        <v>0</v>
      </c>
      <c r="HY47" s="14">
        <v>28</v>
      </c>
      <c r="HZ47" s="14">
        <v>810</v>
      </c>
      <c r="IA47" s="14">
        <v>1219</v>
      </c>
      <c r="IB47" s="14">
        <v>35</v>
      </c>
      <c r="IC47" s="14">
        <v>31</v>
      </c>
      <c r="ID47" s="14">
        <v>613</v>
      </c>
      <c r="IE47" s="14">
        <v>847</v>
      </c>
      <c r="IF47" s="14">
        <v>32</v>
      </c>
      <c r="IG47" s="14">
        <v>26</v>
      </c>
      <c r="IH47" s="14">
        <v>846</v>
      </c>
      <c r="II47" s="14">
        <v>658</v>
      </c>
      <c r="IJ47" s="14">
        <v>15</v>
      </c>
      <c r="IK47" s="14">
        <v>31</v>
      </c>
      <c r="IL47" s="14">
        <v>781</v>
      </c>
      <c r="IM47" s="14">
        <v>792</v>
      </c>
      <c r="IN47" s="14">
        <v>9</v>
      </c>
      <c r="IO47" s="14">
        <v>30</v>
      </c>
      <c r="IP47" s="14">
        <v>748</v>
      </c>
      <c r="IQ47" s="14">
        <v>462</v>
      </c>
      <c r="IR47" s="14">
        <v>15</v>
      </c>
      <c r="IS47" s="14">
        <v>31</v>
      </c>
      <c r="IT47" s="14">
        <v>736</v>
      </c>
      <c r="IU47" s="14">
        <v>458</v>
      </c>
      <c r="IV47" s="14">
        <v>20</v>
      </c>
      <c r="IW47" s="14">
        <v>31</v>
      </c>
      <c r="IX47" s="14">
        <v>683</v>
      </c>
      <c r="IY47" s="14">
        <v>728</v>
      </c>
      <c r="IZ47" s="14">
        <v>9</v>
      </c>
      <c r="JA47" s="14">
        <v>30</v>
      </c>
      <c r="JB47" s="14">
        <v>714</v>
      </c>
      <c r="JC47" s="14">
        <v>706</v>
      </c>
      <c r="JD47" s="14">
        <v>14</v>
      </c>
      <c r="JE47" s="14">
        <v>31</v>
      </c>
      <c r="JF47" s="14">
        <v>676</v>
      </c>
      <c r="JG47" s="14">
        <v>531</v>
      </c>
      <c r="JH47" s="14">
        <v>12</v>
      </c>
      <c r="JI47" s="14">
        <v>30</v>
      </c>
      <c r="JJ47" s="14">
        <v>628</v>
      </c>
      <c r="JK47" s="14">
        <v>413</v>
      </c>
      <c r="JL47" s="14">
        <v>9</v>
      </c>
      <c r="JM47" s="14">
        <v>31</v>
      </c>
      <c r="JN47" s="14">
        <v>642</v>
      </c>
      <c r="JO47" s="14">
        <v>596</v>
      </c>
      <c r="JP47" s="14">
        <v>15</v>
      </c>
      <c r="JQ47" s="14">
        <v>31</v>
      </c>
      <c r="JR47" s="14">
        <v>543</v>
      </c>
      <c r="JS47" s="14">
        <v>549</v>
      </c>
      <c r="JT47" s="14">
        <v>17</v>
      </c>
      <c r="JU47" s="14">
        <v>26</v>
      </c>
      <c r="JV47" s="14">
        <v>621</v>
      </c>
      <c r="JW47" s="14">
        <v>487</v>
      </c>
      <c r="JX47" s="14">
        <v>24</v>
      </c>
      <c r="JY47" s="14">
        <v>30</v>
      </c>
      <c r="JZ47" s="14">
        <v>618</v>
      </c>
      <c r="KA47" s="14">
        <v>836</v>
      </c>
      <c r="KB47" s="14">
        <v>15</v>
      </c>
      <c r="KC47" s="14">
        <v>30</v>
      </c>
      <c r="KD47" s="14">
        <v>621</v>
      </c>
      <c r="KE47" s="14">
        <v>573</v>
      </c>
      <c r="KF47" s="14">
        <v>16</v>
      </c>
      <c r="KG47" s="14">
        <v>31</v>
      </c>
      <c r="KH47" s="14">
        <v>575</v>
      </c>
      <c r="KI47" s="14">
        <v>748</v>
      </c>
      <c r="KJ47" s="14">
        <v>15</v>
      </c>
      <c r="KK47" s="14">
        <v>30</v>
      </c>
      <c r="KL47" s="14">
        <v>585</v>
      </c>
      <c r="KM47" s="14">
        <v>853</v>
      </c>
      <c r="KN47" s="14">
        <v>10</v>
      </c>
      <c r="KO47" s="14">
        <v>31</v>
      </c>
      <c r="KP47" s="14">
        <v>592</v>
      </c>
      <c r="KQ47" s="14">
        <v>657</v>
      </c>
      <c r="KR47" s="14">
        <v>15</v>
      </c>
      <c r="KS47" s="14">
        <v>31</v>
      </c>
      <c r="KT47" s="14">
        <v>554</v>
      </c>
      <c r="KU47" s="14">
        <v>851</v>
      </c>
      <c r="KV47" s="14">
        <v>9</v>
      </c>
      <c r="KW47" s="14">
        <v>30</v>
      </c>
      <c r="KX47" s="14">
        <v>558</v>
      </c>
      <c r="KY47" s="14">
        <v>291</v>
      </c>
      <c r="KZ47" s="14">
        <v>10</v>
      </c>
      <c r="LA47" s="14">
        <v>31</v>
      </c>
      <c r="LB47" s="14">
        <v>545</v>
      </c>
      <c r="LC47" s="14">
        <v>242</v>
      </c>
      <c r="LD47" s="14">
        <v>18</v>
      </c>
      <c r="LE47" s="14">
        <v>30</v>
      </c>
      <c r="LF47" s="14">
        <v>506</v>
      </c>
      <c r="LG47" s="14">
        <v>326</v>
      </c>
      <c r="LH47" s="14">
        <v>10</v>
      </c>
      <c r="LI47" s="14">
        <v>29</v>
      </c>
      <c r="LJ47" s="14">
        <v>492</v>
      </c>
      <c r="LK47" s="14">
        <v>335</v>
      </c>
      <c r="LL47" s="14">
        <v>12</v>
      </c>
      <c r="LM47" s="14">
        <v>29</v>
      </c>
      <c r="LN47" s="14">
        <v>443</v>
      </c>
      <c r="LO47" s="14">
        <v>366</v>
      </c>
      <c r="LP47" s="14">
        <v>7</v>
      </c>
      <c r="LQ47" s="14">
        <v>29</v>
      </c>
      <c r="LR47" s="14">
        <v>448</v>
      </c>
      <c r="LS47" s="14">
        <v>326</v>
      </c>
      <c r="LT47" s="14">
        <v>15</v>
      </c>
      <c r="LU47" s="14">
        <v>31</v>
      </c>
      <c r="LV47" s="14">
        <v>465</v>
      </c>
      <c r="LW47" s="14">
        <v>885</v>
      </c>
      <c r="LX47" s="14">
        <v>6</v>
      </c>
      <c r="LY47" s="14">
        <v>30</v>
      </c>
      <c r="LZ47" s="14">
        <v>441</v>
      </c>
      <c r="MA47" s="14">
        <v>818</v>
      </c>
      <c r="MB47" s="14">
        <v>16</v>
      </c>
      <c r="MC47" s="14">
        <v>31</v>
      </c>
      <c r="MD47" s="14">
        <v>444</v>
      </c>
      <c r="ME47" s="14">
        <v>507</v>
      </c>
      <c r="MF47" s="14">
        <v>4</v>
      </c>
      <c r="MG47" s="14">
        <v>30</v>
      </c>
      <c r="MH47" s="14">
        <v>457</v>
      </c>
      <c r="MI47" s="14">
        <v>747</v>
      </c>
      <c r="MJ47" s="14">
        <v>3</v>
      </c>
      <c r="MK47" s="14">
        <v>31</v>
      </c>
      <c r="ML47" s="14">
        <v>384</v>
      </c>
      <c r="MM47" s="14">
        <v>829</v>
      </c>
      <c r="MN47" s="14">
        <v>29</v>
      </c>
      <c r="MO47" s="14">
        <v>31</v>
      </c>
      <c r="MP47" s="14">
        <v>454</v>
      </c>
      <c r="MQ47" s="14">
        <v>887</v>
      </c>
      <c r="MR47" s="14">
        <v>2</v>
      </c>
      <c r="MS47" s="14">
        <v>30</v>
      </c>
      <c r="MT47" s="14">
        <v>455</v>
      </c>
      <c r="MU47" s="14">
        <v>590</v>
      </c>
      <c r="MV47" s="14">
        <v>0</v>
      </c>
      <c r="MW47" s="14">
        <v>31</v>
      </c>
      <c r="MX47" s="14">
        <v>447</v>
      </c>
      <c r="MY47" s="14">
        <v>589</v>
      </c>
      <c r="MZ47" s="14">
        <v>12</v>
      </c>
      <c r="NA47" s="14">
        <v>30</v>
      </c>
      <c r="NB47" s="14">
        <v>477</v>
      </c>
      <c r="NC47" s="14">
        <v>345</v>
      </c>
      <c r="ND47" s="14">
        <v>0</v>
      </c>
      <c r="NE47" s="14">
        <v>31</v>
      </c>
      <c r="NF47" s="14">
        <v>556</v>
      </c>
      <c r="NG47" s="14">
        <v>719</v>
      </c>
      <c r="NH47" s="14">
        <v>0</v>
      </c>
      <c r="NI47" s="14">
        <v>31</v>
      </c>
      <c r="NJ47" s="14">
        <v>402</v>
      </c>
      <c r="NK47" s="14">
        <v>36</v>
      </c>
      <c r="NL47" s="14">
        <v>69</v>
      </c>
      <c r="NM47" s="14">
        <v>28</v>
      </c>
      <c r="NN47" s="14">
        <v>521</v>
      </c>
      <c r="NO47" s="14">
        <v>92</v>
      </c>
      <c r="NP47" s="14">
        <v>0</v>
      </c>
      <c r="NQ47" s="14">
        <v>31</v>
      </c>
      <c r="NR47" s="14">
        <v>485</v>
      </c>
      <c r="NS47" s="14">
        <v>703</v>
      </c>
      <c r="NT47" s="14">
        <v>2</v>
      </c>
      <c r="NU47" s="14">
        <v>30</v>
      </c>
      <c r="NV47" s="14">
        <v>490</v>
      </c>
      <c r="NW47" s="14">
        <v>675</v>
      </c>
      <c r="NX47" s="14">
        <v>25</v>
      </c>
      <c r="NY47" s="14">
        <v>31</v>
      </c>
      <c r="NZ47" s="14">
        <v>473</v>
      </c>
      <c r="OA47" s="14">
        <v>568</v>
      </c>
      <c r="OB47" s="14">
        <v>9</v>
      </c>
      <c r="OC47" s="14">
        <v>30</v>
      </c>
      <c r="OD47" s="14">
        <v>468</v>
      </c>
      <c r="OE47" s="14">
        <v>728</v>
      </c>
      <c r="OF47" s="14">
        <v>10</v>
      </c>
      <c r="OG47" s="14">
        <v>31</v>
      </c>
      <c r="OH47" s="14">
        <v>460</v>
      </c>
      <c r="OI47" s="14">
        <v>858</v>
      </c>
      <c r="OJ47" s="14">
        <v>12</v>
      </c>
      <c r="OK47" s="14">
        <v>31</v>
      </c>
      <c r="OL47" s="14">
        <v>465</v>
      </c>
      <c r="OM47" s="14">
        <v>713</v>
      </c>
      <c r="ON47" s="14">
        <v>19</v>
      </c>
      <c r="OO47" s="14">
        <v>30</v>
      </c>
      <c r="OP47" s="14">
        <v>472</v>
      </c>
      <c r="OQ47" s="14">
        <v>580</v>
      </c>
      <c r="OR47" s="14">
        <v>0</v>
      </c>
      <c r="OS47" s="14">
        <v>31</v>
      </c>
      <c r="OT47" s="14">
        <v>431</v>
      </c>
      <c r="OU47" s="14">
        <v>684</v>
      </c>
      <c r="OV47" s="14">
        <v>29</v>
      </c>
      <c r="OW47" s="14">
        <v>30</v>
      </c>
      <c r="OX47" s="14">
        <v>458</v>
      </c>
      <c r="OY47" s="14">
        <v>883</v>
      </c>
      <c r="OZ47" s="14">
        <v>3</v>
      </c>
      <c r="PA47" s="14">
        <v>31</v>
      </c>
      <c r="PB47" s="14">
        <v>438</v>
      </c>
      <c r="PC47" s="14">
        <v>726</v>
      </c>
      <c r="PD47" s="14">
        <v>0</v>
      </c>
      <c r="PE47" s="14">
        <v>31</v>
      </c>
      <c r="PF47" s="14">
        <v>344</v>
      </c>
      <c r="PG47" s="14">
        <v>664</v>
      </c>
      <c r="PH47" s="14">
        <v>15</v>
      </c>
      <c r="PI47" s="14">
        <v>28</v>
      </c>
      <c r="PJ47" s="14">
        <v>514</v>
      </c>
      <c r="PK47" s="14">
        <v>457</v>
      </c>
      <c r="PL47" s="14">
        <v>7</v>
      </c>
      <c r="PM47" s="14">
        <v>31</v>
      </c>
      <c r="PN47" s="14">
        <v>429</v>
      </c>
      <c r="PO47" s="14">
        <v>698</v>
      </c>
      <c r="PP47" s="14">
        <v>5</v>
      </c>
      <c r="PQ47" s="14">
        <v>30</v>
      </c>
      <c r="PR47" s="14">
        <v>410</v>
      </c>
      <c r="PS47" s="14">
        <v>688</v>
      </c>
      <c r="PT47" s="14">
        <v>27</v>
      </c>
      <c r="PU47" s="14">
        <v>31</v>
      </c>
      <c r="PV47" s="14">
        <v>434</v>
      </c>
      <c r="PW47" s="14">
        <v>331</v>
      </c>
      <c r="PX47" s="14">
        <v>0</v>
      </c>
      <c r="PY47" s="14">
        <v>30</v>
      </c>
      <c r="PZ47" s="14">
        <v>418</v>
      </c>
      <c r="QA47" s="14">
        <v>536</v>
      </c>
      <c r="QB47" s="14">
        <v>0</v>
      </c>
      <c r="QC47" s="14">
        <v>31</v>
      </c>
      <c r="QD47" s="14">
        <v>415</v>
      </c>
      <c r="QE47" s="14">
        <v>387</v>
      </c>
      <c r="QF47" s="14">
        <v>5</v>
      </c>
      <c r="QG47" s="14">
        <v>31</v>
      </c>
      <c r="QH47" s="14">
        <v>393</v>
      </c>
      <c r="QI47" s="14">
        <v>817</v>
      </c>
      <c r="QJ47" s="14">
        <v>13</v>
      </c>
      <c r="QK47" s="14">
        <v>30</v>
      </c>
      <c r="QL47" s="14">
        <v>417</v>
      </c>
      <c r="QM47" s="14">
        <v>950</v>
      </c>
      <c r="QN47" s="14">
        <v>0</v>
      </c>
      <c r="QO47" s="14">
        <v>31</v>
      </c>
      <c r="QP47" s="14">
        <v>705</v>
      </c>
      <c r="QQ47" s="14">
        <v>692</v>
      </c>
      <c r="QR47" s="14">
        <v>0</v>
      </c>
      <c r="QS47" s="14">
        <v>30</v>
      </c>
      <c r="QT47" s="14">
        <v>390</v>
      </c>
      <c r="QU47" s="14">
        <v>703</v>
      </c>
      <c r="QV47" s="14">
        <v>0</v>
      </c>
      <c r="QW47" s="14">
        <v>31</v>
      </c>
      <c r="QX47" s="14">
        <v>379</v>
      </c>
      <c r="QY47" s="14">
        <v>217</v>
      </c>
      <c r="QZ47" s="14">
        <v>0</v>
      </c>
      <c r="RA47" s="14">
        <v>31</v>
      </c>
      <c r="RB47" s="14">
        <v>382</v>
      </c>
      <c r="RC47" s="14">
        <v>219</v>
      </c>
      <c r="RD47" s="14">
        <v>0</v>
      </c>
      <c r="RE47" s="14">
        <v>28</v>
      </c>
      <c r="RF47" s="14">
        <v>374</v>
      </c>
      <c r="RG47" s="14">
        <v>214</v>
      </c>
      <c r="RH47" s="14">
        <v>0</v>
      </c>
      <c r="RI47" s="14">
        <v>31</v>
      </c>
      <c r="RJ47" s="14">
        <v>316</v>
      </c>
      <c r="RK47" s="14">
        <v>181</v>
      </c>
      <c r="RL47" s="14">
        <v>0</v>
      </c>
      <c r="RM47" s="14">
        <v>30</v>
      </c>
      <c r="RN47" s="14">
        <v>428</v>
      </c>
      <c r="RO47" s="14">
        <v>444</v>
      </c>
      <c r="RP47" s="14">
        <v>0</v>
      </c>
      <c r="RQ47" s="14">
        <v>31</v>
      </c>
      <c r="RR47" s="14">
        <v>353</v>
      </c>
      <c r="RS47" s="14">
        <v>202</v>
      </c>
      <c r="RT47" s="14">
        <v>0</v>
      </c>
      <c r="RU47" s="14">
        <v>30</v>
      </c>
      <c r="RV47" s="14">
        <v>105</v>
      </c>
      <c r="RW47" s="14">
        <v>200</v>
      </c>
      <c r="RX47" s="14">
        <v>0</v>
      </c>
      <c r="RY47" s="14">
        <v>31</v>
      </c>
      <c r="RZ47" s="14">
        <v>263</v>
      </c>
      <c r="SA47" s="14">
        <v>150</v>
      </c>
      <c r="SB47" s="14">
        <v>0</v>
      </c>
      <c r="SC47" s="14">
        <v>24</v>
      </c>
      <c r="SD47" s="14">
        <v>237</v>
      </c>
      <c r="SE47" s="14">
        <v>136</v>
      </c>
      <c r="SF47" s="14">
        <v>0</v>
      </c>
      <c r="SG47" s="14">
        <v>30</v>
      </c>
      <c r="SH47" s="14">
        <v>215</v>
      </c>
      <c r="SI47" s="14">
        <v>123</v>
      </c>
      <c r="SJ47" s="14">
        <v>0</v>
      </c>
      <c r="SK47" s="14">
        <v>31</v>
      </c>
      <c r="SL47" s="14">
        <v>127</v>
      </c>
      <c r="SM47" s="14">
        <v>72</v>
      </c>
      <c r="SN47" s="14">
        <v>0</v>
      </c>
      <c r="SO47" s="14">
        <v>30</v>
      </c>
      <c r="SP47" s="14">
        <v>51</v>
      </c>
      <c r="SQ47" s="14">
        <v>30</v>
      </c>
      <c r="SR47" s="14">
        <v>0</v>
      </c>
      <c r="SS47" s="14">
        <v>25</v>
      </c>
      <c r="ST47" s="14">
        <v>72</v>
      </c>
      <c r="SU47" s="14">
        <v>41</v>
      </c>
      <c r="SV47" s="14">
        <v>0</v>
      </c>
      <c r="SW47" s="14">
        <v>31</v>
      </c>
      <c r="SX47" s="14">
        <v>60</v>
      </c>
      <c r="SY47" s="14">
        <v>34</v>
      </c>
      <c r="SZ47" s="14">
        <v>0</v>
      </c>
      <c r="TA47" s="14">
        <v>29</v>
      </c>
      <c r="TB47" s="14">
        <v>157</v>
      </c>
      <c r="TC47" s="14">
        <v>34</v>
      </c>
      <c r="TD47" s="14">
        <v>0</v>
      </c>
      <c r="TE47" s="14">
        <v>31</v>
      </c>
      <c r="TF47" s="14">
        <v>234</v>
      </c>
      <c r="TG47" s="14">
        <v>134</v>
      </c>
      <c r="TH47" s="14">
        <v>0</v>
      </c>
      <c r="TI47" s="14">
        <v>30</v>
      </c>
      <c r="TJ47" s="14">
        <v>293</v>
      </c>
      <c r="TK47" s="14">
        <v>168</v>
      </c>
      <c r="TL47" s="14">
        <v>0</v>
      </c>
      <c r="TM47" s="14">
        <v>31</v>
      </c>
      <c r="TN47" s="14">
        <v>167</v>
      </c>
      <c r="TO47" s="14">
        <v>96</v>
      </c>
      <c r="TP47" s="14">
        <v>40</v>
      </c>
      <c r="TQ47" s="14">
        <v>28</v>
      </c>
      <c r="TR47" s="14">
        <v>231</v>
      </c>
      <c r="TS47" s="14">
        <v>133</v>
      </c>
      <c r="TT47" s="14">
        <v>0</v>
      </c>
      <c r="TU47" s="14">
        <v>31</v>
      </c>
      <c r="TV47" s="14">
        <v>386</v>
      </c>
      <c r="TW47" s="14">
        <v>221</v>
      </c>
      <c r="TX47" s="14">
        <v>20</v>
      </c>
      <c r="TY47" s="14">
        <v>31</v>
      </c>
      <c r="TZ47" s="14">
        <v>386</v>
      </c>
      <c r="UA47" s="14">
        <v>222</v>
      </c>
      <c r="UB47" s="14">
        <v>0</v>
      </c>
      <c r="UC47" s="14">
        <v>30</v>
      </c>
      <c r="UD47" s="14">
        <v>346</v>
      </c>
      <c r="UE47" s="14">
        <v>198</v>
      </c>
      <c r="UF47" s="14">
        <v>0</v>
      </c>
      <c r="UG47" s="14">
        <v>31</v>
      </c>
      <c r="UH47" s="14">
        <v>400</v>
      </c>
      <c r="UI47" s="14">
        <v>229</v>
      </c>
      <c r="UJ47" s="14">
        <v>0</v>
      </c>
      <c r="UK47" s="14">
        <v>30</v>
      </c>
      <c r="UL47" s="14">
        <v>394</v>
      </c>
      <c r="UM47" s="14">
        <v>226</v>
      </c>
      <c r="UN47" s="14">
        <v>0</v>
      </c>
      <c r="UO47" s="14">
        <v>31</v>
      </c>
      <c r="UP47" s="14">
        <v>411</v>
      </c>
      <c r="UQ47" s="14">
        <v>236</v>
      </c>
      <c r="UR47" s="14">
        <v>0</v>
      </c>
      <c r="US47" s="14">
        <v>31</v>
      </c>
      <c r="UT47" s="14">
        <v>412</v>
      </c>
      <c r="UU47" s="14">
        <v>236</v>
      </c>
      <c r="UV47" s="14">
        <v>0</v>
      </c>
      <c r="UW47" s="14">
        <v>28</v>
      </c>
      <c r="UX47" s="14">
        <v>452</v>
      </c>
      <c r="UY47" s="14">
        <v>259</v>
      </c>
      <c r="UZ47" s="14">
        <v>0</v>
      </c>
      <c r="VA47" s="14">
        <v>31</v>
      </c>
      <c r="VB47" s="14">
        <v>423</v>
      </c>
      <c r="VC47" s="14">
        <v>243</v>
      </c>
      <c r="VD47" s="14">
        <v>0</v>
      </c>
      <c r="VE47" s="14">
        <v>30</v>
      </c>
      <c r="VF47" s="14">
        <v>418</v>
      </c>
      <c r="VG47" s="14">
        <v>239</v>
      </c>
      <c r="VH47" s="14">
        <v>0</v>
      </c>
      <c r="VI47" s="14">
        <v>31</v>
      </c>
      <c r="VJ47" s="14">
        <v>400</v>
      </c>
      <c r="VK47" s="14">
        <v>229</v>
      </c>
      <c r="VL47" s="14">
        <v>0</v>
      </c>
      <c r="VM47" s="14">
        <v>30</v>
      </c>
      <c r="VN47" s="14">
        <v>414</v>
      </c>
      <c r="VO47" s="14">
        <v>237</v>
      </c>
      <c r="VP47" s="14">
        <v>0</v>
      </c>
      <c r="VQ47" s="14">
        <v>31</v>
      </c>
      <c r="VR47" s="14">
        <v>389</v>
      </c>
      <c r="VS47" s="14">
        <v>223</v>
      </c>
      <c r="VT47" s="14">
        <v>0</v>
      </c>
      <c r="VU47" s="14">
        <v>31</v>
      </c>
      <c r="VV47" s="14">
        <v>387</v>
      </c>
      <c r="VW47" s="14">
        <v>222</v>
      </c>
      <c r="VX47" s="14">
        <v>0</v>
      </c>
      <c r="VY47" s="14">
        <v>30</v>
      </c>
      <c r="VZ47" s="14">
        <v>387</v>
      </c>
      <c r="WA47" s="14">
        <v>222</v>
      </c>
      <c r="WB47" s="14">
        <v>0</v>
      </c>
      <c r="WC47" s="14">
        <v>31</v>
      </c>
      <c r="WD47" s="14">
        <v>395</v>
      </c>
      <c r="WE47" s="14">
        <v>227</v>
      </c>
      <c r="WF47" s="14">
        <v>0</v>
      </c>
      <c r="WG47" s="14">
        <v>30</v>
      </c>
      <c r="WH47" s="14">
        <v>282</v>
      </c>
      <c r="WI47" s="14">
        <v>161</v>
      </c>
      <c r="WJ47" s="14">
        <v>0</v>
      </c>
      <c r="WK47" s="14">
        <v>31</v>
      </c>
      <c r="WL47" s="14">
        <v>380</v>
      </c>
      <c r="WM47" s="14">
        <v>218</v>
      </c>
      <c r="WN47" s="14">
        <v>0</v>
      </c>
      <c r="WO47" s="14">
        <v>31</v>
      </c>
      <c r="WP47" s="14">
        <v>318</v>
      </c>
      <c r="WQ47" s="14">
        <v>182</v>
      </c>
      <c r="WR47" s="14">
        <v>0</v>
      </c>
      <c r="WS47" s="14">
        <v>28</v>
      </c>
      <c r="WT47" s="14">
        <v>345</v>
      </c>
      <c r="WU47" s="14">
        <v>198</v>
      </c>
      <c r="WV47" s="14">
        <v>0</v>
      </c>
      <c r="WW47" s="14">
        <v>31</v>
      </c>
      <c r="WX47" s="14">
        <v>282</v>
      </c>
      <c r="WY47" s="14">
        <v>162</v>
      </c>
      <c r="WZ47" s="14">
        <v>0</v>
      </c>
      <c r="XA47" s="14">
        <v>30</v>
      </c>
      <c r="XB47" s="14">
        <v>290</v>
      </c>
      <c r="XC47" s="14">
        <v>166</v>
      </c>
      <c r="XD47" s="14">
        <v>40</v>
      </c>
      <c r="XE47" s="14">
        <v>31</v>
      </c>
      <c r="XF47" s="14">
        <v>350</v>
      </c>
      <c r="XG47" s="14">
        <v>201</v>
      </c>
      <c r="XH47" s="14">
        <v>0</v>
      </c>
      <c r="XI47" s="14">
        <v>30</v>
      </c>
      <c r="XJ47" s="14">
        <v>224</v>
      </c>
      <c r="XK47" s="14">
        <v>128</v>
      </c>
      <c r="XL47" s="14">
        <v>0</v>
      </c>
      <c r="XM47" s="14">
        <v>31</v>
      </c>
      <c r="XN47" s="14">
        <v>205</v>
      </c>
      <c r="XO47" s="14">
        <v>117</v>
      </c>
      <c r="XP47" s="14">
        <v>0</v>
      </c>
      <c r="XQ47" s="14">
        <v>31</v>
      </c>
      <c r="XR47" s="14">
        <v>265</v>
      </c>
      <c r="XS47" s="14">
        <v>152</v>
      </c>
      <c r="XT47" s="14">
        <v>0</v>
      </c>
      <c r="XU47" s="14">
        <v>30</v>
      </c>
      <c r="XV47" s="14">
        <v>100</v>
      </c>
      <c r="XW47" s="14">
        <v>57</v>
      </c>
      <c r="XX47" s="14">
        <v>0</v>
      </c>
      <c r="XY47" s="14">
        <v>31</v>
      </c>
      <c r="XZ47" s="14">
        <v>285</v>
      </c>
      <c r="YA47" s="14">
        <v>0</v>
      </c>
      <c r="YB47" s="14">
        <v>0</v>
      </c>
      <c r="YC47" s="14">
        <v>30</v>
      </c>
      <c r="YD47" s="14">
        <v>358</v>
      </c>
      <c r="YE47" s="14">
        <v>0</v>
      </c>
      <c r="YF47" s="14">
        <v>0</v>
      </c>
      <c r="YG47" s="14">
        <v>31</v>
      </c>
      <c r="YH47" s="14">
        <v>430</v>
      </c>
      <c r="YI47" s="14">
        <v>0</v>
      </c>
      <c r="YJ47" s="14">
        <v>0</v>
      </c>
      <c r="YK47" s="14">
        <v>31</v>
      </c>
      <c r="YL47" s="14">
        <v>396</v>
      </c>
      <c r="YM47" s="14">
        <v>0</v>
      </c>
      <c r="YN47" s="14">
        <v>0</v>
      </c>
      <c r="YO47" s="14">
        <v>28</v>
      </c>
      <c r="YP47" s="14">
        <v>375</v>
      </c>
      <c r="YQ47" s="14">
        <v>0</v>
      </c>
      <c r="YR47" s="14">
        <v>0</v>
      </c>
      <c r="YS47" s="14">
        <v>27</v>
      </c>
      <c r="YT47" s="14">
        <v>80</v>
      </c>
      <c r="YU47" s="14">
        <v>0</v>
      </c>
      <c r="YV47" s="14">
        <v>0</v>
      </c>
      <c r="YW47" s="14">
        <v>22</v>
      </c>
      <c r="YX47" s="14">
        <v>167</v>
      </c>
      <c r="YY47" s="14">
        <v>0</v>
      </c>
      <c r="YZ47" s="14">
        <v>120</v>
      </c>
      <c r="ZA47" s="14">
        <v>21</v>
      </c>
      <c r="ZB47" s="14">
        <v>252</v>
      </c>
      <c r="ZC47" s="14">
        <v>0</v>
      </c>
      <c r="ZD47" s="14">
        <v>0</v>
      </c>
      <c r="ZE47" s="14">
        <v>30</v>
      </c>
      <c r="ZF47" s="14">
        <v>235</v>
      </c>
      <c r="ZG47" s="14">
        <v>0</v>
      </c>
      <c r="ZH47" s="14">
        <v>0</v>
      </c>
      <c r="ZI47" s="14">
        <v>31</v>
      </c>
      <c r="ZJ47" s="14">
        <v>219</v>
      </c>
      <c r="ZK47" s="14">
        <v>0</v>
      </c>
      <c r="ZL47" s="14">
        <v>0</v>
      </c>
      <c r="ZM47" s="14">
        <v>31</v>
      </c>
      <c r="ZN47" s="14">
        <v>270</v>
      </c>
      <c r="ZO47" s="14">
        <v>0</v>
      </c>
      <c r="ZP47" s="14">
        <v>0</v>
      </c>
      <c r="ZQ47" s="14">
        <v>30</v>
      </c>
      <c r="ZR47" s="14">
        <v>305</v>
      </c>
      <c r="ZS47" s="14">
        <v>0</v>
      </c>
      <c r="ZT47" s="14">
        <v>37</v>
      </c>
      <c r="ZU47" s="14">
        <v>31</v>
      </c>
      <c r="ZV47" s="14">
        <v>327</v>
      </c>
      <c r="ZW47" s="14">
        <v>145</v>
      </c>
      <c r="ZX47" s="14">
        <v>0</v>
      </c>
      <c r="ZY47" s="14">
        <v>29</v>
      </c>
      <c r="ZZ47" s="14">
        <v>359</v>
      </c>
      <c r="AAA47" s="14">
        <v>155</v>
      </c>
      <c r="AAB47" s="14">
        <v>0</v>
      </c>
      <c r="AAC47" s="14">
        <v>31</v>
      </c>
      <c r="AAD47" s="14">
        <v>411</v>
      </c>
      <c r="AAE47" s="14">
        <v>155</v>
      </c>
      <c r="AAF47" s="14">
        <v>0</v>
      </c>
      <c r="AAG47" s="14">
        <v>31</v>
      </c>
      <c r="AAH47" s="14">
        <v>385</v>
      </c>
      <c r="AAI47" s="14">
        <v>145</v>
      </c>
      <c r="AAJ47" s="14">
        <v>0</v>
      </c>
      <c r="AAK47" s="14">
        <v>29</v>
      </c>
      <c r="AAL47" s="14">
        <v>327</v>
      </c>
      <c r="AAM47" s="14">
        <v>155</v>
      </c>
      <c r="AAN47" s="14">
        <v>23</v>
      </c>
      <c r="AAO47" s="14">
        <v>31</v>
      </c>
      <c r="AAP47" s="14">
        <v>339</v>
      </c>
      <c r="AAQ47" s="14">
        <v>150</v>
      </c>
      <c r="AAR47" s="14">
        <v>0</v>
      </c>
      <c r="AAS47" s="14">
        <v>30</v>
      </c>
      <c r="AAT47" s="14">
        <v>382</v>
      </c>
      <c r="AAU47" s="14">
        <v>155</v>
      </c>
      <c r="AAV47" s="14">
        <v>0</v>
      </c>
      <c r="AAW47" s="14">
        <v>31</v>
      </c>
      <c r="AAX47" s="14">
        <v>256</v>
      </c>
      <c r="AAY47" s="14">
        <v>150</v>
      </c>
      <c r="AAZ47" s="14">
        <v>0</v>
      </c>
      <c r="ABA47" s="14">
        <v>30</v>
      </c>
      <c r="ABB47" s="14">
        <v>284</v>
      </c>
      <c r="ABC47" s="14">
        <v>150</v>
      </c>
      <c r="ABD47" s="14">
        <v>0</v>
      </c>
      <c r="ABE47" s="14">
        <v>30</v>
      </c>
      <c r="ABF47" s="14">
        <v>328</v>
      </c>
      <c r="ABG47" s="14">
        <v>155</v>
      </c>
      <c r="ABH47" s="14">
        <v>0</v>
      </c>
      <c r="ABI47" s="14">
        <v>31</v>
      </c>
      <c r="ABJ47" s="14">
        <v>211</v>
      </c>
      <c r="ABK47" s="14">
        <v>150</v>
      </c>
      <c r="ABL47" s="14">
        <v>15</v>
      </c>
      <c r="ABM47" s="14">
        <v>30</v>
      </c>
      <c r="ABN47" s="14">
        <v>253</v>
      </c>
      <c r="ABO47" s="14">
        <v>155</v>
      </c>
      <c r="ABP47" s="14">
        <v>0</v>
      </c>
      <c r="ABQ47" s="14">
        <v>31</v>
      </c>
      <c r="ABR47" s="14">
        <v>267</v>
      </c>
      <c r="ABS47" s="14">
        <v>150</v>
      </c>
      <c r="ABT47" s="14">
        <v>0</v>
      </c>
      <c r="ABU47" s="14">
        <v>30</v>
      </c>
      <c r="ABV47" s="14">
        <v>187</v>
      </c>
      <c r="ABW47" s="14">
        <v>130</v>
      </c>
      <c r="ABX47" s="14">
        <v>0</v>
      </c>
      <c r="ABY47" s="14">
        <v>26</v>
      </c>
      <c r="ABZ47" s="14">
        <v>382</v>
      </c>
      <c r="ACA47" s="14">
        <v>155</v>
      </c>
      <c r="ACB47" s="14">
        <v>0</v>
      </c>
      <c r="ACC47" s="14">
        <v>31</v>
      </c>
      <c r="ACD47" s="14">
        <v>329</v>
      </c>
      <c r="ACE47" s="14">
        <v>140</v>
      </c>
      <c r="ACF47" s="14">
        <v>0</v>
      </c>
      <c r="ACG47" s="14">
        <v>28</v>
      </c>
      <c r="ACH47" s="14">
        <v>368</v>
      </c>
      <c r="ACI47" s="14">
        <v>151</v>
      </c>
      <c r="ACJ47" s="14">
        <v>0</v>
      </c>
      <c r="ACK47" s="14">
        <v>31</v>
      </c>
      <c r="ACL47" s="14">
        <v>196</v>
      </c>
      <c r="ACM47" s="14">
        <v>99</v>
      </c>
      <c r="ACN47" s="14">
        <v>0</v>
      </c>
      <c r="ACO47" s="14">
        <v>21</v>
      </c>
      <c r="ACP47" s="14">
        <v>385</v>
      </c>
      <c r="ACQ47" s="14">
        <v>155</v>
      </c>
      <c r="ACR47" s="14">
        <v>0</v>
      </c>
      <c r="ACS47" s="14">
        <v>31</v>
      </c>
      <c r="ACT47" s="14">
        <v>376</v>
      </c>
      <c r="ACU47" s="14">
        <v>150</v>
      </c>
      <c r="ACV47" s="14">
        <v>0</v>
      </c>
      <c r="ACW47" s="14">
        <v>30</v>
      </c>
      <c r="ACX47" s="14">
        <v>250</v>
      </c>
      <c r="ACY47" s="14">
        <v>155</v>
      </c>
      <c r="ACZ47" s="14">
        <v>0</v>
      </c>
      <c r="ADA47" s="14">
        <v>31</v>
      </c>
      <c r="ADB47" s="14">
        <v>167</v>
      </c>
      <c r="ADC47" s="14">
        <v>155</v>
      </c>
      <c r="ADD47" s="14">
        <v>125</v>
      </c>
      <c r="ADE47" s="14">
        <v>28</v>
      </c>
      <c r="ADF47" s="14">
        <v>328</v>
      </c>
      <c r="ADG47" s="14">
        <v>150</v>
      </c>
      <c r="ADH47" s="14">
        <v>0</v>
      </c>
      <c r="ADI47" s="14">
        <v>28</v>
      </c>
      <c r="ADJ47" s="14">
        <v>224</v>
      </c>
      <c r="ADK47" s="14">
        <v>155</v>
      </c>
      <c r="ADL47" s="14">
        <v>20</v>
      </c>
      <c r="ADM47" s="14">
        <v>30</v>
      </c>
      <c r="ADN47" s="14">
        <v>338</v>
      </c>
      <c r="ADO47" s="14">
        <v>150</v>
      </c>
      <c r="ADP47" s="14">
        <v>0</v>
      </c>
      <c r="ADQ47" s="14">
        <v>30</v>
      </c>
      <c r="ADR47" s="14">
        <v>331</v>
      </c>
      <c r="ADS47" s="14">
        <v>155</v>
      </c>
      <c r="ADT47" s="14">
        <v>0</v>
      </c>
      <c r="ADU47" s="14">
        <v>31</v>
      </c>
      <c r="ADV47" s="14">
        <v>331</v>
      </c>
      <c r="ADW47" s="14">
        <v>155</v>
      </c>
      <c r="ADX47" s="14">
        <v>0</v>
      </c>
      <c r="ADY47" s="14">
        <v>31</v>
      </c>
      <c r="ADZ47" s="14">
        <v>177</v>
      </c>
      <c r="AEA47" s="14">
        <v>121</v>
      </c>
      <c r="AEB47" s="14">
        <v>35</v>
      </c>
      <c r="AEC47" s="14">
        <v>25</v>
      </c>
      <c r="AED47" s="14">
        <v>353</v>
      </c>
      <c r="AEE47" s="14">
        <v>155</v>
      </c>
      <c r="AEF47" s="14">
        <v>0</v>
      </c>
      <c r="AEG47" s="14">
        <v>31</v>
      </c>
      <c r="AEH47" s="14">
        <v>268</v>
      </c>
      <c r="AEI47" s="14">
        <v>146</v>
      </c>
      <c r="AEJ47" s="14">
        <v>0</v>
      </c>
      <c r="AEK47" s="14">
        <v>30</v>
      </c>
      <c r="AEL47" s="14">
        <v>271</v>
      </c>
      <c r="AEM47" s="14">
        <v>155</v>
      </c>
      <c r="AEN47" s="14">
        <v>35</v>
      </c>
      <c r="AEO47" s="14">
        <v>31</v>
      </c>
      <c r="AEP47" s="14">
        <v>314</v>
      </c>
      <c r="AEQ47" s="14">
        <v>150</v>
      </c>
      <c r="AER47" s="14">
        <v>0</v>
      </c>
      <c r="AES47" s="14">
        <v>30</v>
      </c>
      <c r="AET47" s="14">
        <v>308</v>
      </c>
      <c r="AEU47" s="14">
        <v>155</v>
      </c>
      <c r="AEV47" s="14">
        <v>0</v>
      </c>
      <c r="AEW47" s="14">
        <v>31</v>
      </c>
      <c r="AEX47" s="14">
        <v>223</v>
      </c>
      <c r="AEY47" s="14">
        <v>155</v>
      </c>
      <c r="AEZ47" s="14">
        <v>0</v>
      </c>
      <c r="AFA47" s="14">
        <v>31</v>
      </c>
      <c r="AFB47" s="14">
        <v>292</v>
      </c>
      <c r="AFC47" s="14">
        <v>150</v>
      </c>
      <c r="AFD47" s="14">
        <v>0</v>
      </c>
      <c r="AFE47" s="14">
        <v>30</v>
      </c>
      <c r="AFF47" s="14">
        <v>218</v>
      </c>
      <c r="AFG47" s="14">
        <v>119</v>
      </c>
      <c r="AFH47" s="14">
        <v>0</v>
      </c>
      <c r="AFI47" s="14">
        <v>24</v>
      </c>
      <c r="AFJ47" s="14">
        <v>51</v>
      </c>
      <c r="AFK47" s="14">
        <v>119</v>
      </c>
      <c r="AFL47" s="14">
        <v>0</v>
      </c>
      <c r="AFM47" s="14">
        <v>21</v>
      </c>
      <c r="AFN47" s="14">
        <v>196</v>
      </c>
      <c r="AFO47" s="14">
        <v>155</v>
      </c>
      <c r="AFP47" s="14">
        <v>20</v>
      </c>
      <c r="AFQ47" s="14">
        <v>30</v>
      </c>
      <c r="AFR47" s="14">
        <v>218</v>
      </c>
      <c r="AFS47" s="14">
        <v>155</v>
      </c>
      <c r="AFT47" s="14">
        <v>0</v>
      </c>
      <c r="AFU47" s="14">
        <v>31</v>
      </c>
      <c r="AFV47" s="14">
        <v>173</v>
      </c>
      <c r="AFW47" s="14">
        <v>134</v>
      </c>
      <c r="AFX47" s="14">
        <v>35</v>
      </c>
      <c r="AFY47" s="14">
        <v>27</v>
      </c>
      <c r="AFZ47" s="14">
        <v>302</v>
      </c>
      <c r="AGA47" s="14">
        <v>155</v>
      </c>
      <c r="AGB47" s="14">
        <v>0</v>
      </c>
      <c r="AGC47" s="14">
        <v>31</v>
      </c>
      <c r="AGD47" s="14">
        <v>280</v>
      </c>
      <c r="AGE47" s="14">
        <v>150</v>
      </c>
      <c r="AGF47" s="14">
        <v>0</v>
      </c>
      <c r="AGG47" s="14">
        <v>30</v>
      </c>
      <c r="AGH47" s="14">
        <v>239</v>
      </c>
      <c r="AGI47" s="14">
        <v>155</v>
      </c>
      <c r="AGJ47" s="14">
        <v>0</v>
      </c>
      <c r="AGK47" s="14">
        <v>31</v>
      </c>
      <c r="AGL47" s="14">
        <v>250</v>
      </c>
      <c r="AGM47" s="14">
        <v>390</v>
      </c>
      <c r="AGN47" s="14">
        <v>45</v>
      </c>
      <c r="AGO47" s="14">
        <v>28</v>
      </c>
      <c r="AGP47" s="14">
        <v>295</v>
      </c>
      <c r="AGQ47" s="14">
        <v>403</v>
      </c>
      <c r="AGR47" s="14">
        <v>0</v>
      </c>
      <c r="AGS47" s="14">
        <v>31</v>
      </c>
      <c r="AGT47" s="14">
        <v>199</v>
      </c>
      <c r="AGU47" s="14">
        <v>403</v>
      </c>
      <c r="AGV47" s="14">
        <v>35</v>
      </c>
      <c r="AGW47" s="14">
        <v>31</v>
      </c>
      <c r="AGX47" s="14">
        <v>241</v>
      </c>
      <c r="AGY47" s="14">
        <v>390</v>
      </c>
      <c r="AGZ47" s="14">
        <v>0</v>
      </c>
      <c r="AHA47" s="14">
        <v>30</v>
      </c>
      <c r="AHB47" s="14">
        <v>281</v>
      </c>
      <c r="AHC47" s="14">
        <v>382</v>
      </c>
      <c r="AHD47" s="14">
        <v>0</v>
      </c>
      <c r="AHE47" s="14">
        <v>29</v>
      </c>
      <c r="AHF47" s="14">
        <v>219</v>
      </c>
      <c r="AHG47" s="14">
        <v>390</v>
      </c>
      <c r="AHH47" s="14">
        <v>30</v>
      </c>
      <c r="AHI47" s="14">
        <v>30</v>
      </c>
      <c r="AHJ47" s="14">
        <v>300</v>
      </c>
      <c r="AHK47" s="14">
        <v>403</v>
      </c>
      <c r="AHL47" s="14">
        <v>0</v>
      </c>
      <c r="AHM47" s="14">
        <v>30</v>
      </c>
      <c r="AHN47" s="14">
        <v>266</v>
      </c>
      <c r="AHO47" s="14">
        <v>403</v>
      </c>
      <c r="AHP47" s="14">
        <v>0</v>
      </c>
      <c r="AHQ47" s="14">
        <v>30</v>
      </c>
      <c r="AHR47" s="14">
        <v>182</v>
      </c>
      <c r="AHS47" s="14">
        <v>363</v>
      </c>
      <c r="AHT47" s="14">
        <v>30</v>
      </c>
      <c r="AHU47" s="14">
        <v>25</v>
      </c>
      <c r="AHV47" s="14">
        <v>291</v>
      </c>
      <c r="AHW47" s="14">
        <v>403</v>
      </c>
      <c r="AHX47" s="14">
        <v>0</v>
      </c>
      <c r="AHY47" s="14">
        <v>31</v>
      </c>
      <c r="AHZ47" s="14">
        <v>270</v>
      </c>
      <c r="AIA47" s="14">
        <v>390</v>
      </c>
      <c r="AIB47" s="14">
        <v>0</v>
      </c>
      <c r="AIC47" s="14">
        <v>30</v>
      </c>
      <c r="AID47" s="14">
        <v>182</v>
      </c>
      <c r="AIE47" s="14">
        <v>403</v>
      </c>
      <c r="AIF47" s="14">
        <v>37</v>
      </c>
      <c r="AIG47" s="14">
        <v>31</v>
      </c>
      <c r="AIH47" s="14">
        <v>232</v>
      </c>
      <c r="AII47" s="14">
        <v>344</v>
      </c>
      <c r="AIJ47" s="14">
        <v>0</v>
      </c>
      <c r="AIK47" s="14">
        <v>27</v>
      </c>
      <c r="AIL47" s="14">
        <v>248</v>
      </c>
      <c r="AIM47" s="14">
        <v>367</v>
      </c>
      <c r="AIN47" s="14">
        <v>0</v>
      </c>
      <c r="AIO47" s="14">
        <v>30</v>
      </c>
      <c r="AIP47" s="14">
        <v>124</v>
      </c>
      <c r="AIQ47" s="14">
        <v>401</v>
      </c>
      <c r="AIR47" s="14">
        <v>38</v>
      </c>
      <c r="AIS47" s="14">
        <v>30</v>
      </c>
      <c r="AIT47" s="14">
        <v>251</v>
      </c>
      <c r="AIU47" s="14">
        <v>390</v>
      </c>
      <c r="AIV47" s="14">
        <v>0</v>
      </c>
      <c r="AIW47" s="14">
        <v>30</v>
      </c>
      <c r="AIX47" s="14">
        <v>259</v>
      </c>
      <c r="AIY47" s="14">
        <v>403</v>
      </c>
      <c r="AIZ47" s="14">
        <v>0</v>
      </c>
      <c r="AJA47" s="14">
        <v>31</v>
      </c>
      <c r="AJB47" s="14">
        <v>153</v>
      </c>
      <c r="AJC47" s="14">
        <v>390</v>
      </c>
      <c r="AJD47" s="14">
        <v>50</v>
      </c>
      <c r="AJE47" s="14">
        <v>29</v>
      </c>
      <c r="AJF47" s="14">
        <v>212</v>
      </c>
      <c r="AJG47" s="14">
        <v>403</v>
      </c>
      <c r="AJH47" s="14">
        <v>0</v>
      </c>
      <c r="AJI47" s="14">
        <v>30</v>
      </c>
      <c r="AJJ47" s="14">
        <v>234</v>
      </c>
      <c r="AJK47" s="14">
        <v>403</v>
      </c>
      <c r="AJL47" s="14">
        <v>0</v>
      </c>
      <c r="AJM47" s="14">
        <v>30</v>
      </c>
      <c r="AJN47" s="14">
        <v>148</v>
      </c>
      <c r="AJO47" s="14">
        <v>364</v>
      </c>
      <c r="AJP47" s="14">
        <v>40</v>
      </c>
      <c r="AJQ47" s="14">
        <v>28</v>
      </c>
      <c r="AJR47" s="14">
        <v>213</v>
      </c>
      <c r="AJS47" s="14">
        <v>403</v>
      </c>
      <c r="AJT47" s="14">
        <v>0</v>
      </c>
      <c r="AJU47" s="14">
        <v>31</v>
      </c>
      <c r="AJV47" s="14">
        <v>220</v>
      </c>
      <c r="AJW47" s="14">
        <v>390</v>
      </c>
      <c r="AJX47" s="14">
        <v>0</v>
      </c>
      <c r="AJY47" s="14">
        <v>30</v>
      </c>
      <c r="AJZ47" s="14">
        <v>155</v>
      </c>
      <c r="AKA47" s="14">
        <v>403</v>
      </c>
      <c r="AKB47" s="14">
        <v>40</v>
      </c>
      <c r="AKC47" s="14">
        <v>31</v>
      </c>
      <c r="AKD47" s="14">
        <v>208</v>
      </c>
      <c r="AKE47" s="14">
        <v>390</v>
      </c>
      <c r="AKF47" s="14">
        <v>0</v>
      </c>
      <c r="AKG47" s="14">
        <v>30</v>
      </c>
      <c r="AKH47" s="14">
        <v>210</v>
      </c>
      <c r="AKI47" s="14">
        <v>381</v>
      </c>
      <c r="AKJ47" s="14">
        <v>0</v>
      </c>
      <c r="AKK47" s="14">
        <v>31</v>
      </c>
      <c r="AKL47" s="14">
        <v>145</v>
      </c>
      <c r="AKM47" s="14">
        <v>186</v>
      </c>
      <c r="AKN47" s="14">
        <v>0</v>
      </c>
      <c r="AKO47" s="14">
        <v>29</v>
      </c>
      <c r="AKP47" s="14">
        <v>199</v>
      </c>
      <c r="AKQ47" s="14">
        <v>180</v>
      </c>
      <c r="AKR47" s="14">
        <v>0</v>
      </c>
      <c r="AKS47" s="14">
        <v>30</v>
      </c>
      <c r="AKT47" s="14">
        <v>200</v>
      </c>
      <c r="AKU47" s="14">
        <v>186</v>
      </c>
      <c r="AKV47" s="14">
        <v>0</v>
      </c>
      <c r="AKW47" s="14">
        <v>31</v>
      </c>
      <c r="AKX47" s="14">
        <v>162</v>
      </c>
      <c r="AKY47" s="14">
        <v>168</v>
      </c>
      <c r="AKZ47" s="14">
        <v>0</v>
      </c>
      <c r="ALA47" s="14">
        <v>28</v>
      </c>
      <c r="ALB47" s="14">
        <v>190</v>
      </c>
      <c r="ALC47" s="14">
        <v>186</v>
      </c>
      <c r="ALD47" s="14">
        <v>35</v>
      </c>
      <c r="ALE47" s="14">
        <v>27</v>
      </c>
      <c r="ALF47" s="14">
        <v>208</v>
      </c>
      <c r="ALG47" s="14">
        <v>185</v>
      </c>
      <c r="ALH47" s="14">
        <v>0</v>
      </c>
      <c r="ALI47" s="14">
        <v>31</v>
      </c>
      <c r="ALJ47" s="14">
        <v>150</v>
      </c>
      <c r="ALK47" s="14">
        <v>168</v>
      </c>
      <c r="ALL47" s="14">
        <v>0</v>
      </c>
      <c r="ALM47" s="14">
        <v>28</v>
      </c>
      <c r="ALN47" s="14">
        <v>157</v>
      </c>
      <c r="ALO47" s="14">
        <v>186</v>
      </c>
      <c r="ALP47" s="14">
        <v>45</v>
      </c>
      <c r="ALQ47" s="14">
        <v>27</v>
      </c>
      <c r="ALR47" s="14">
        <v>183</v>
      </c>
      <c r="ALS47" s="14">
        <v>180</v>
      </c>
      <c r="ALT47" s="14">
        <v>0</v>
      </c>
      <c r="ALU47" s="14">
        <v>30</v>
      </c>
      <c r="ALV47" s="14">
        <v>140</v>
      </c>
      <c r="ALW47" s="14">
        <v>168</v>
      </c>
      <c r="ALX47" s="14">
        <v>0</v>
      </c>
      <c r="ALY47" s="14">
        <v>29</v>
      </c>
      <c r="ALZ47" s="14">
        <v>167</v>
      </c>
      <c r="AMA47" s="14">
        <v>180</v>
      </c>
      <c r="AMB47" s="14">
        <v>21</v>
      </c>
      <c r="AMC47" s="14">
        <v>26</v>
      </c>
      <c r="AMD47" s="14">
        <v>175</v>
      </c>
      <c r="AME47" s="14">
        <v>186</v>
      </c>
      <c r="AMF47" s="14">
        <v>0</v>
      </c>
      <c r="AMG47" s="14">
        <v>31</v>
      </c>
      <c r="AMH47" s="14">
        <v>107</v>
      </c>
      <c r="AMI47" s="14">
        <v>176</v>
      </c>
      <c r="AMJ47" s="14">
        <v>0</v>
      </c>
      <c r="AMK47" s="14">
        <v>29</v>
      </c>
      <c r="AML47" s="14">
        <v>178</v>
      </c>
      <c r="AMM47" s="14">
        <v>174</v>
      </c>
      <c r="AMN47" s="14">
        <v>33</v>
      </c>
      <c r="AMO47" s="14">
        <v>27</v>
      </c>
      <c r="AMP47" s="14">
        <v>199</v>
      </c>
      <c r="AMQ47" s="14">
        <v>186</v>
      </c>
      <c r="AMR47" s="14">
        <v>0</v>
      </c>
      <c r="AMS47" s="14">
        <v>31</v>
      </c>
      <c r="AMT47" s="14">
        <v>26</v>
      </c>
      <c r="AMU47" s="14">
        <v>174</v>
      </c>
      <c r="AMV47" s="14">
        <v>0</v>
      </c>
      <c r="AMW47" s="14">
        <v>22</v>
      </c>
      <c r="AMX47" s="14">
        <v>57</v>
      </c>
      <c r="AMY47" s="14">
        <v>168</v>
      </c>
      <c r="AMZ47" s="14">
        <v>0</v>
      </c>
      <c r="ANA47" s="14">
        <v>13</v>
      </c>
      <c r="ANB47" s="14">
        <v>143</v>
      </c>
      <c r="ANC47" s="14">
        <v>156</v>
      </c>
      <c r="AND47" s="14">
        <v>0</v>
      </c>
      <c r="ANE47" s="14">
        <v>23</v>
      </c>
    </row>
    <row r="48" spans="1:1069" s="14" customFormat="1" x14ac:dyDescent="0.25">
      <c r="A48" s="11">
        <v>12712</v>
      </c>
      <c r="B48" s="11" t="s">
        <v>4846</v>
      </c>
      <c r="C48" s="11" t="s">
        <v>4847</v>
      </c>
      <c r="D48" s="11" t="s">
        <v>1128</v>
      </c>
      <c r="E48" s="11" t="s">
        <v>1111</v>
      </c>
      <c r="F48" s="11" t="s">
        <v>1177</v>
      </c>
      <c r="G48" s="12">
        <v>32765</v>
      </c>
      <c r="H48" s="11" t="s">
        <v>1109</v>
      </c>
      <c r="I48" s="11" t="s">
        <v>4735</v>
      </c>
      <c r="J48" s="11" t="s">
        <v>1096</v>
      </c>
      <c r="K48" s="11"/>
      <c r="L48" s="13">
        <v>47.225192</v>
      </c>
      <c r="M48" s="13">
        <v>-103.590551</v>
      </c>
      <c r="N48" s="8">
        <v>233</v>
      </c>
      <c r="O48" s="8">
        <v>180</v>
      </c>
      <c r="P48" s="8">
        <v>0</v>
      </c>
      <c r="Q48" s="8">
        <v>115792</v>
      </c>
      <c r="R48" s="8">
        <v>346660</v>
      </c>
      <c r="S48" s="8">
        <v>3690</v>
      </c>
      <c r="T48" s="8">
        <f>SUM(V48+Z48+AD48+AH48+AL48+AP48)</f>
        <v>24193</v>
      </c>
      <c r="U48" s="8">
        <f>SUM(V48+Z48+AD48+AH48+AL48+AP48+AT48+AX48+BB48+BF48+BJ48+BN48)</f>
        <v>42048</v>
      </c>
      <c r="V48" s="14">
        <v>344</v>
      </c>
      <c r="W48" s="14">
        <v>0</v>
      </c>
      <c r="X48" s="14">
        <v>0</v>
      </c>
      <c r="Y48" s="14">
        <v>3</v>
      </c>
      <c r="Z48" s="14">
        <v>6758</v>
      </c>
      <c r="AA48" s="14">
        <v>0</v>
      </c>
      <c r="AB48" s="14">
        <v>0</v>
      </c>
      <c r="AC48" s="14">
        <v>30</v>
      </c>
      <c r="AD48" s="14">
        <v>3892</v>
      </c>
      <c r="AE48" s="14">
        <v>2850</v>
      </c>
      <c r="AF48" s="14">
        <v>0</v>
      </c>
      <c r="AG48" s="14">
        <v>26</v>
      </c>
      <c r="AH48" s="14">
        <v>5326</v>
      </c>
      <c r="AI48" s="14">
        <v>5087</v>
      </c>
      <c r="AJ48" s="14">
        <v>0</v>
      </c>
      <c r="AK48" s="14">
        <v>31</v>
      </c>
      <c r="AL48" s="14">
        <v>3872</v>
      </c>
      <c r="AM48" s="14">
        <v>5670</v>
      </c>
      <c r="AN48" s="14">
        <v>0</v>
      </c>
      <c r="AO48" s="14">
        <v>28</v>
      </c>
      <c r="AP48" s="14">
        <v>4001</v>
      </c>
      <c r="AQ48" s="14">
        <v>5048</v>
      </c>
      <c r="AR48" s="14">
        <v>0</v>
      </c>
      <c r="AS48" s="14">
        <v>31</v>
      </c>
      <c r="AT48" s="14">
        <v>2570</v>
      </c>
      <c r="AU48" s="14">
        <v>3183</v>
      </c>
      <c r="AV48" s="14">
        <v>26</v>
      </c>
      <c r="AW48" s="14">
        <v>27</v>
      </c>
      <c r="AX48" s="14">
        <v>3605</v>
      </c>
      <c r="AY48" s="14">
        <v>5430</v>
      </c>
      <c r="AZ48" s="14">
        <v>36</v>
      </c>
      <c r="BA48" s="14">
        <v>31</v>
      </c>
      <c r="BB48" s="14">
        <v>3098</v>
      </c>
      <c r="BC48" s="14">
        <v>5188</v>
      </c>
      <c r="BD48" s="14">
        <v>30</v>
      </c>
      <c r="BE48" s="14">
        <v>30</v>
      </c>
      <c r="BF48" s="14">
        <v>2927</v>
      </c>
      <c r="BG48" s="14">
        <v>4599</v>
      </c>
      <c r="BH48" s="14">
        <v>29</v>
      </c>
      <c r="BI48" s="14">
        <v>31</v>
      </c>
      <c r="BJ48" s="14">
        <v>2862</v>
      </c>
      <c r="BK48" s="14">
        <v>5656</v>
      </c>
      <c r="BL48" s="14">
        <v>29</v>
      </c>
      <c r="BM48" s="14">
        <v>31</v>
      </c>
      <c r="BN48" s="14">
        <v>2793</v>
      </c>
      <c r="BO48" s="14">
        <v>4336</v>
      </c>
      <c r="BP48" s="14">
        <v>28</v>
      </c>
      <c r="BQ48" s="14">
        <v>30</v>
      </c>
      <c r="BR48" s="14">
        <v>2686</v>
      </c>
      <c r="BS48" s="14">
        <v>4855</v>
      </c>
      <c r="BT48" s="14">
        <v>27</v>
      </c>
      <c r="BU48" s="14">
        <v>31</v>
      </c>
      <c r="BV48" s="14">
        <v>2528</v>
      </c>
      <c r="BW48" s="14">
        <v>5549</v>
      </c>
      <c r="BX48" s="14">
        <v>25</v>
      </c>
      <c r="BY48" s="14">
        <v>30</v>
      </c>
      <c r="BZ48" s="14">
        <v>2321</v>
      </c>
      <c r="CA48" s="14">
        <v>5573</v>
      </c>
      <c r="CB48" s="14">
        <v>23</v>
      </c>
      <c r="CC48" s="14">
        <v>31</v>
      </c>
      <c r="CD48" s="14">
        <v>1956</v>
      </c>
      <c r="CE48" s="14">
        <v>5275</v>
      </c>
      <c r="CF48" s="14">
        <v>20</v>
      </c>
      <c r="CG48" s="14">
        <v>29</v>
      </c>
      <c r="CH48" s="14">
        <v>1684</v>
      </c>
      <c r="CI48" s="14">
        <v>5795</v>
      </c>
      <c r="CJ48" s="14">
        <v>34</v>
      </c>
      <c r="CK48" s="14">
        <v>28</v>
      </c>
      <c r="CL48" s="14">
        <v>1533</v>
      </c>
      <c r="CM48" s="14">
        <v>6203</v>
      </c>
      <c r="CN48" s="14">
        <v>31</v>
      </c>
      <c r="CO48" s="14">
        <v>31</v>
      </c>
      <c r="CP48" s="14">
        <v>1383</v>
      </c>
      <c r="CQ48" s="14">
        <v>6361</v>
      </c>
      <c r="CR48" s="14">
        <v>14</v>
      </c>
      <c r="CS48" s="14">
        <v>30</v>
      </c>
      <c r="CT48" s="14">
        <v>1036</v>
      </c>
      <c r="CU48" s="14">
        <v>5816</v>
      </c>
      <c r="CV48" s="14">
        <v>10</v>
      </c>
      <c r="CW48" s="14">
        <v>28</v>
      </c>
      <c r="CX48" s="14">
        <v>1082</v>
      </c>
      <c r="CY48" s="14">
        <v>5410</v>
      </c>
      <c r="CZ48" s="14">
        <v>22</v>
      </c>
      <c r="DA48" s="14">
        <v>30</v>
      </c>
      <c r="DB48" s="14">
        <v>1009</v>
      </c>
      <c r="DC48" s="14">
        <v>5605</v>
      </c>
      <c r="DD48" s="14">
        <v>30</v>
      </c>
      <c r="DE48" s="14">
        <v>31</v>
      </c>
      <c r="DF48" s="14">
        <v>903</v>
      </c>
      <c r="DG48" s="14">
        <v>6353</v>
      </c>
      <c r="DH48" s="14">
        <v>18</v>
      </c>
      <c r="DI48" s="14">
        <v>31</v>
      </c>
      <c r="DJ48" s="14">
        <v>834</v>
      </c>
      <c r="DK48" s="14">
        <v>6190</v>
      </c>
      <c r="DL48" s="14">
        <v>25</v>
      </c>
      <c r="DM48" s="14">
        <v>30</v>
      </c>
      <c r="DN48" s="14">
        <v>782</v>
      </c>
      <c r="DO48" s="14">
        <v>6223</v>
      </c>
      <c r="DP48" s="14">
        <v>23</v>
      </c>
      <c r="DQ48" s="14">
        <v>31</v>
      </c>
      <c r="DR48" s="14">
        <v>703</v>
      </c>
      <c r="DS48" s="14">
        <v>2633</v>
      </c>
      <c r="DT48" s="14">
        <v>28</v>
      </c>
      <c r="DU48" s="14">
        <v>29</v>
      </c>
      <c r="DV48" s="14">
        <v>610</v>
      </c>
      <c r="DW48" s="14">
        <v>3085</v>
      </c>
      <c r="DX48" s="14">
        <v>24</v>
      </c>
      <c r="DY48" s="14">
        <v>31</v>
      </c>
      <c r="DZ48" s="14">
        <v>349</v>
      </c>
      <c r="EA48" s="14">
        <v>3053</v>
      </c>
      <c r="EB48" s="14">
        <v>14</v>
      </c>
      <c r="EC48" s="14">
        <v>31</v>
      </c>
      <c r="ED48" s="14">
        <v>258</v>
      </c>
      <c r="EE48" s="14">
        <v>1228</v>
      </c>
      <c r="EF48" s="14">
        <v>0</v>
      </c>
      <c r="EG48" s="14">
        <v>29</v>
      </c>
      <c r="EH48" s="14">
        <v>400</v>
      </c>
      <c r="EI48" s="14">
        <v>1587</v>
      </c>
      <c r="EJ48" s="14">
        <v>24</v>
      </c>
      <c r="EK48" s="14">
        <v>27</v>
      </c>
      <c r="EL48" s="14">
        <v>418</v>
      </c>
      <c r="EM48" s="14">
        <v>1844</v>
      </c>
      <c r="EN48" s="14">
        <v>0</v>
      </c>
      <c r="EO48" s="14">
        <v>30</v>
      </c>
      <c r="EP48" s="14">
        <v>348</v>
      </c>
      <c r="EQ48" s="14">
        <v>1835</v>
      </c>
      <c r="ER48" s="14">
        <v>0</v>
      </c>
      <c r="ES48" s="14">
        <v>31</v>
      </c>
      <c r="ET48" s="14">
        <v>274</v>
      </c>
      <c r="EU48" s="14">
        <v>1780</v>
      </c>
      <c r="EV48" s="14">
        <v>0</v>
      </c>
      <c r="EW48" s="14">
        <v>30</v>
      </c>
      <c r="EX48" s="14">
        <v>199</v>
      </c>
      <c r="EY48" s="14">
        <v>1283</v>
      </c>
      <c r="EZ48" s="14">
        <v>0</v>
      </c>
      <c r="FA48" s="14">
        <v>29</v>
      </c>
      <c r="FB48" s="14">
        <v>154</v>
      </c>
      <c r="FC48" s="14">
        <v>1158</v>
      </c>
      <c r="FD48" s="14">
        <v>0</v>
      </c>
      <c r="FE48" s="14">
        <v>31</v>
      </c>
      <c r="FF48" s="14">
        <v>182</v>
      </c>
      <c r="FG48" s="14">
        <v>1005</v>
      </c>
      <c r="FH48" s="14">
        <v>0</v>
      </c>
      <c r="FI48" s="14">
        <v>27</v>
      </c>
      <c r="FJ48" s="14">
        <v>239</v>
      </c>
      <c r="FK48" s="14">
        <v>1413</v>
      </c>
      <c r="FL48" s="14">
        <v>0</v>
      </c>
      <c r="FM48" s="14">
        <v>28</v>
      </c>
      <c r="FN48" s="14">
        <v>296</v>
      </c>
      <c r="FO48" s="14">
        <v>1147</v>
      </c>
      <c r="FP48" s="14">
        <v>0</v>
      </c>
      <c r="FQ48" s="14">
        <v>30</v>
      </c>
      <c r="FR48" s="14">
        <v>284</v>
      </c>
      <c r="FS48" s="14">
        <v>1023</v>
      </c>
      <c r="FT48" s="14">
        <v>0</v>
      </c>
      <c r="FU48" s="14">
        <v>31</v>
      </c>
      <c r="FV48" s="14">
        <v>233</v>
      </c>
      <c r="FW48" s="14">
        <v>1073</v>
      </c>
      <c r="FX48" s="14">
        <v>0</v>
      </c>
      <c r="FY48" s="14">
        <v>31</v>
      </c>
      <c r="FZ48" s="14">
        <v>190</v>
      </c>
      <c r="GA48" s="14">
        <v>1014</v>
      </c>
      <c r="GB48" s="14">
        <v>0</v>
      </c>
      <c r="GC48" s="14">
        <v>28</v>
      </c>
      <c r="GD48" s="14">
        <v>293</v>
      </c>
      <c r="GE48" s="14">
        <v>1380</v>
      </c>
      <c r="GF48" s="14">
        <v>0</v>
      </c>
      <c r="GG48" s="14">
        <v>31</v>
      </c>
      <c r="GH48" s="14">
        <v>205</v>
      </c>
      <c r="GI48" s="14">
        <v>1701</v>
      </c>
      <c r="GJ48" s="14">
        <v>0</v>
      </c>
      <c r="GK48" s="14">
        <v>30</v>
      </c>
      <c r="GL48" s="14">
        <v>247</v>
      </c>
      <c r="GM48" s="14">
        <v>1367</v>
      </c>
      <c r="GN48" s="14">
        <v>0</v>
      </c>
      <c r="GO48" s="14">
        <v>31</v>
      </c>
      <c r="GP48" s="14">
        <v>251</v>
      </c>
      <c r="GQ48" s="14">
        <v>1106</v>
      </c>
      <c r="GR48" s="14">
        <v>0</v>
      </c>
      <c r="GS48" s="14">
        <v>28</v>
      </c>
      <c r="GT48" s="14">
        <v>245</v>
      </c>
      <c r="GU48" s="14">
        <v>1236</v>
      </c>
      <c r="GV48" s="14">
        <v>0</v>
      </c>
      <c r="GW48" s="14">
        <v>31</v>
      </c>
      <c r="GX48" s="14">
        <v>305</v>
      </c>
      <c r="GY48" s="14">
        <v>1333</v>
      </c>
      <c r="GZ48" s="14">
        <v>0</v>
      </c>
      <c r="HA48" s="14">
        <v>31</v>
      </c>
      <c r="HB48" s="14">
        <v>220</v>
      </c>
      <c r="HC48" s="14">
        <v>1304</v>
      </c>
      <c r="HD48" s="14">
        <v>0</v>
      </c>
      <c r="HE48" s="14">
        <v>30</v>
      </c>
      <c r="HF48" s="14">
        <v>519</v>
      </c>
      <c r="HG48" s="14">
        <v>1731</v>
      </c>
      <c r="HH48" s="14">
        <v>0</v>
      </c>
      <c r="HI48" s="14">
        <v>31</v>
      </c>
      <c r="HJ48" s="14">
        <v>120</v>
      </c>
      <c r="HK48" s="14">
        <v>1588</v>
      </c>
      <c r="HL48" s="14">
        <v>0</v>
      </c>
      <c r="HM48" s="14">
        <v>30</v>
      </c>
      <c r="HN48" s="14">
        <v>394</v>
      </c>
      <c r="HO48" s="14">
        <v>966</v>
      </c>
      <c r="HP48" s="14">
        <v>0</v>
      </c>
      <c r="HQ48" s="14">
        <v>30</v>
      </c>
      <c r="HR48" s="14">
        <v>464</v>
      </c>
      <c r="HS48" s="14">
        <v>629</v>
      </c>
      <c r="HT48" s="14">
        <v>0</v>
      </c>
      <c r="HU48" s="14">
        <v>30</v>
      </c>
      <c r="HV48" s="14">
        <v>475</v>
      </c>
      <c r="HW48" s="14">
        <v>642</v>
      </c>
      <c r="HX48" s="14">
        <v>0</v>
      </c>
      <c r="HY48" s="14">
        <v>28</v>
      </c>
      <c r="HZ48" s="14">
        <v>388</v>
      </c>
      <c r="IA48" s="14">
        <v>979</v>
      </c>
      <c r="IB48" s="14">
        <v>0</v>
      </c>
      <c r="IC48" s="14">
        <v>31</v>
      </c>
      <c r="ID48" s="14">
        <v>373</v>
      </c>
      <c r="IE48" s="14">
        <v>918</v>
      </c>
      <c r="IF48" s="14">
        <v>0</v>
      </c>
      <c r="IG48" s="14">
        <v>30</v>
      </c>
      <c r="IH48" s="14">
        <v>347</v>
      </c>
      <c r="II48" s="14">
        <v>921</v>
      </c>
      <c r="IJ48" s="14">
        <v>0</v>
      </c>
      <c r="IK48" s="14">
        <v>31</v>
      </c>
      <c r="IL48" s="14">
        <v>341</v>
      </c>
      <c r="IM48" s="14">
        <v>809</v>
      </c>
      <c r="IN48" s="14">
        <v>0</v>
      </c>
      <c r="IO48" s="14">
        <v>30</v>
      </c>
      <c r="IP48" s="14">
        <v>272</v>
      </c>
      <c r="IQ48" s="14">
        <v>778</v>
      </c>
      <c r="IR48" s="14">
        <v>0</v>
      </c>
      <c r="IS48" s="14">
        <v>28</v>
      </c>
      <c r="IT48" s="14">
        <v>272</v>
      </c>
      <c r="IU48" s="14">
        <v>1174</v>
      </c>
      <c r="IV48" s="14">
        <v>0</v>
      </c>
      <c r="IW48" s="14">
        <v>31</v>
      </c>
      <c r="IX48" s="14">
        <v>274</v>
      </c>
      <c r="IY48" s="14">
        <v>1071</v>
      </c>
      <c r="IZ48" s="14">
        <v>0</v>
      </c>
      <c r="JA48" s="14">
        <v>30</v>
      </c>
      <c r="JB48" s="14">
        <v>249</v>
      </c>
      <c r="JC48" s="14">
        <v>1333</v>
      </c>
      <c r="JD48" s="14">
        <v>0</v>
      </c>
      <c r="JE48" s="14">
        <v>31</v>
      </c>
      <c r="JF48" s="14">
        <v>240</v>
      </c>
      <c r="JG48" s="14">
        <v>700</v>
      </c>
      <c r="JH48" s="14">
        <v>0</v>
      </c>
      <c r="JI48" s="14">
        <v>30</v>
      </c>
      <c r="JJ48" s="14">
        <v>228</v>
      </c>
      <c r="JK48" s="14">
        <v>907</v>
      </c>
      <c r="JL48" s="14">
        <v>0</v>
      </c>
      <c r="JM48" s="14">
        <v>30</v>
      </c>
      <c r="JN48" s="14">
        <v>197</v>
      </c>
      <c r="JO48" s="14">
        <v>839</v>
      </c>
      <c r="JP48" s="14">
        <v>0</v>
      </c>
      <c r="JQ48" s="14">
        <v>31</v>
      </c>
      <c r="JR48" s="14">
        <v>148</v>
      </c>
      <c r="JS48" s="14">
        <v>704</v>
      </c>
      <c r="JT48" s="14">
        <v>0</v>
      </c>
      <c r="JU48" s="14">
        <v>28</v>
      </c>
      <c r="JV48" s="14">
        <v>172</v>
      </c>
      <c r="JW48" s="14">
        <v>747</v>
      </c>
      <c r="JX48" s="14">
        <v>37</v>
      </c>
      <c r="JY48" s="14">
        <v>30</v>
      </c>
      <c r="JZ48" s="14">
        <v>235</v>
      </c>
      <c r="KA48" s="14">
        <v>1003</v>
      </c>
      <c r="KB48" s="14">
        <v>5</v>
      </c>
      <c r="KC48" s="14">
        <v>30</v>
      </c>
      <c r="KD48" s="14">
        <v>95</v>
      </c>
      <c r="KE48" s="14">
        <v>857</v>
      </c>
      <c r="KF48" s="14">
        <v>2</v>
      </c>
      <c r="KG48" s="14">
        <v>14</v>
      </c>
      <c r="KH48" s="14">
        <v>214</v>
      </c>
      <c r="KI48" s="14">
        <v>976</v>
      </c>
      <c r="KJ48" s="14">
        <v>65</v>
      </c>
      <c r="KK48" s="14">
        <v>19</v>
      </c>
      <c r="KL48" s="14">
        <v>434</v>
      </c>
      <c r="KM48" s="14">
        <v>1963</v>
      </c>
      <c r="KN48" s="14">
        <v>0</v>
      </c>
      <c r="KO48" s="14">
        <v>31</v>
      </c>
      <c r="KP48" s="14">
        <v>248</v>
      </c>
      <c r="KQ48" s="14">
        <v>2107</v>
      </c>
      <c r="KR48" s="14">
        <v>5</v>
      </c>
      <c r="KS48" s="14">
        <v>31</v>
      </c>
      <c r="KT48" s="14">
        <v>224</v>
      </c>
      <c r="KU48" s="14">
        <v>2158</v>
      </c>
      <c r="KV48" s="14">
        <v>3</v>
      </c>
      <c r="KW48" s="14">
        <v>30</v>
      </c>
      <c r="KX48" s="14">
        <v>232</v>
      </c>
      <c r="KY48" s="14">
        <v>2157</v>
      </c>
      <c r="KZ48" s="14">
        <v>2</v>
      </c>
      <c r="LA48" s="14">
        <v>31</v>
      </c>
      <c r="LB48" s="14">
        <v>217</v>
      </c>
      <c r="LC48" s="14">
        <v>2103</v>
      </c>
      <c r="LD48" s="14">
        <v>13</v>
      </c>
      <c r="LE48" s="14">
        <v>30</v>
      </c>
      <c r="LF48" s="14">
        <v>52</v>
      </c>
      <c r="LG48" s="14">
        <v>717</v>
      </c>
      <c r="LH48" s="14">
        <v>0</v>
      </c>
      <c r="LI48" s="14">
        <v>10</v>
      </c>
      <c r="LJ48" s="14">
        <v>0</v>
      </c>
      <c r="LK48" s="14">
        <v>0</v>
      </c>
      <c r="LL48" s="14">
        <v>0</v>
      </c>
      <c r="LM48" s="14">
        <v>0</v>
      </c>
      <c r="LN48" s="14">
        <v>88</v>
      </c>
      <c r="LO48" s="14">
        <v>839</v>
      </c>
      <c r="LP48" s="14">
        <v>10</v>
      </c>
      <c r="LQ48" s="14">
        <v>10</v>
      </c>
      <c r="LR48" s="14">
        <v>303</v>
      </c>
      <c r="LS48" s="14">
        <v>1895</v>
      </c>
      <c r="LT48" s="14">
        <v>0</v>
      </c>
      <c r="LU48" s="14">
        <v>31</v>
      </c>
      <c r="LV48" s="14">
        <v>256</v>
      </c>
      <c r="LW48" s="14">
        <v>1666</v>
      </c>
      <c r="LX48" s="14">
        <v>0</v>
      </c>
      <c r="LY48" s="14">
        <v>30</v>
      </c>
      <c r="LZ48" s="14">
        <v>212</v>
      </c>
      <c r="MA48" s="14">
        <v>1576</v>
      </c>
      <c r="MB48" s="14">
        <v>2</v>
      </c>
      <c r="MC48" s="14">
        <v>30</v>
      </c>
      <c r="MD48" s="14">
        <v>132</v>
      </c>
      <c r="ME48" s="14">
        <v>1365</v>
      </c>
      <c r="MF48" s="14">
        <v>0</v>
      </c>
      <c r="MG48" s="14">
        <v>27</v>
      </c>
      <c r="MH48" s="14">
        <v>200</v>
      </c>
      <c r="MI48" s="14">
        <v>1468</v>
      </c>
      <c r="MJ48" s="14">
        <v>0</v>
      </c>
      <c r="MK48" s="14">
        <v>31</v>
      </c>
      <c r="ML48" s="14">
        <v>191</v>
      </c>
      <c r="MM48" s="14">
        <v>1398</v>
      </c>
      <c r="MN48" s="14">
        <v>2</v>
      </c>
      <c r="MO48" s="14">
        <v>31</v>
      </c>
      <c r="MP48" s="14">
        <v>135</v>
      </c>
      <c r="MQ48" s="14">
        <v>1104</v>
      </c>
      <c r="MR48" s="14">
        <v>8</v>
      </c>
      <c r="MS48" s="14">
        <v>28</v>
      </c>
      <c r="MT48" s="14">
        <v>262</v>
      </c>
      <c r="MU48" s="14">
        <v>1158</v>
      </c>
      <c r="MV48" s="14">
        <v>15</v>
      </c>
      <c r="MW48" s="14">
        <v>21</v>
      </c>
      <c r="MX48" s="14">
        <v>416</v>
      </c>
      <c r="MY48" s="14">
        <v>1475</v>
      </c>
      <c r="MZ48" s="14">
        <v>0</v>
      </c>
      <c r="NA48" s="14">
        <v>30</v>
      </c>
      <c r="NB48" s="14">
        <v>348</v>
      </c>
      <c r="NC48" s="14">
        <v>1474</v>
      </c>
      <c r="ND48" s="14">
        <v>0</v>
      </c>
      <c r="NE48" s="14">
        <v>31</v>
      </c>
      <c r="NF48" s="14">
        <v>256</v>
      </c>
      <c r="NG48" s="14">
        <v>1707</v>
      </c>
      <c r="NH48" s="14">
        <v>7</v>
      </c>
      <c r="NI48" s="14">
        <v>31</v>
      </c>
      <c r="NJ48" s="14">
        <v>152</v>
      </c>
      <c r="NK48" s="14">
        <v>1795</v>
      </c>
      <c r="NL48" s="14">
        <v>20</v>
      </c>
      <c r="NM48" s="14">
        <v>28</v>
      </c>
      <c r="NN48" s="14">
        <v>254</v>
      </c>
      <c r="NO48" s="14">
        <v>1647</v>
      </c>
      <c r="NP48" s="14">
        <v>13</v>
      </c>
      <c r="NQ48" s="14">
        <v>29</v>
      </c>
      <c r="NR48" s="14">
        <v>195</v>
      </c>
      <c r="NS48" s="14">
        <v>1457</v>
      </c>
      <c r="NT48" s="14">
        <v>30</v>
      </c>
      <c r="NU48" s="14">
        <v>27</v>
      </c>
      <c r="NV48" s="14">
        <v>163</v>
      </c>
      <c r="NW48" s="14">
        <v>1506</v>
      </c>
      <c r="NX48" s="14">
        <v>0</v>
      </c>
      <c r="NY48" s="14">
        <v>29</v>
      </c>
      <c r="NZ48" s="14">
        <v>169</v>
      </c>
      <c r="OA48" s="14">
        <v>1512</v>
      </c>
      <c r="OB48" s="14">
        <v>0</v>
      </c>
      <c r="OC48" s="14">
        <v>25</v>
      </c>
      <c r="OD48" s="14">
        <v>273</v>
      </c>
      <c r="OE48" s="14">
        <v>1659</v>
      </c>
      <c r="OF48" s="14">
        <v>0</v>
      </c>
      <c r="OG48" s="14">
        <v>31</v>
      </c>
      <c r="OH48" s="14">
        <v>294</v>
      </c>
      <c r="OI48" s="14">
        <v>1627</v>
      </c>
      <c r="OJ48" s="14">
        <v>23</v>
      </c>
      <c r="OK48" s="14">
        <v>29</v>
      </c>
      <c r="OL48" s="14">
        <v>304</v>
      </c>
      <c r="OM48" s="14">
        <v>1627</v>
      </c>
      <c r="ON48" s="14">
        <v>0</v>
      </c>
      <c r="OO48" s="14">
        <v>30</v>
      </c>
      <c r="OP48" s="14">
        <v>243</v>
      </c>
      <c r="OQ48" s="14">
        <v>1644</v>
      </c>
      <c r="OR48" s="14">
        <v>0</v>
      </c>
      <c r="OS48" s="14">
        <v>30</v>
      </c>
      <c r="OT48" s="14">
        <v>112</v>
      </c>
      <c r="OU48" s="14">
        <v>1647</v>
      </c>
      <c r="OV48" s="14">
        <v>0</v>
      </c>
      <c r="OW48" s="14">
        <v>22</v>
      </c>
      <c r="OX48" s="14">
        <v>174</v>
      </c>
      <c r="OY48" s="14">
        <v>1845</v>
      </c>
      <c r="OZ48" s="14">
        <v>0</v>
      </c>
      <c r="PA48" s="14">
        <v>31</v>
      </c>
      <c r="PB48" s="14">
        <v>141</v>
      </c>
      <c r="PC48" s="14">
        <v>2049</v>
      </c>
      <c r="PD48" s="14">
        <v>0</v>
      </c>
      <c r="PE48" s="14">
        <v>31</v>
      </c>
      <c r="PF48" s="14">
        <v>139</v>
      </c>
      <c r="PG48" s="14">
        <v>1931</v>
      </c>
      <c r="PH48" s="14">
        <v>3</v>
      </c>
      <c r="PI48" s="14">
        <v>26</v>
      </c>
      <c r="PJ48" s="14">
        <v>225</v>
      </c>
      <c r="PK48" s="14">
        <v>1934</v>
      </c>
      <c r="PL48" s="14">
        <v>55</v>
      </c>
      <c r="PM48" s="14">
        <v>28</v>
      </c>
      <c r="PN48" s="14">
        <v>251</v>
      </c>
      <c r="PO48" s="14">
        <v>1800</v>
      </c>
      <c r="PP48" s="14">
        <v>10</v>
      </c>
      <c r="PQ48" s="14">
        <v>30</v>
      </c>
      <c r="PR48" s="14">
        <v>223</v>
      </c>
      <c r="PS48" s="14">
        <v>1545</v>
      </c>
      <c r="PT48" s="14">
        <v>7</v>
      </c>
      <c r="PU48" s="14">
        <v>31</v>
      </c>
      <c r="PV48" s="14">
        <v>153</v>
      </c>
      <c r="PW48" s="14">
        <v>1026</v>
      </c>
      <c r="PX48" s="14">
        <v>5</v>
      </c>
      <c r="PY48" s="14">
        <v>30</v>
      </c>
      <c r="PZ48" s="14">
        <v>132</v>
      </c>
      <c r="QA48" s="14">
        <v>1216</v>
      </c>
      <c r="QB48" s="14">
        <v>7</v>
      </c>
      <c r="QC48" s="14">
        <v>31</v>
      </c>
      <c r="QD48" s="14">
        <v>147</v>
      </c>
      <c r="QE48" s="14">
        <v>1525</v>
      </c>
      <c r="QF48" s="14">
        <v>0</v>
      </c>
      <c r="QG48" s="14">
        <v>28</v>
      </c>
      <c r="QH48" s="14">
        <v>109</v>
      </c>
      <c r="QI48" s="14">
        <v>883</v>
      </c>
      <c r="QJ48" s="14">
        <v>0</v>
      </c>
      <c r="QK48" s="14">
        <v>27</v>
      </c>
      <c r="QL48" s="14">
        <v>95</v>
      </c>
      <c r="QM48" s="14">
        <v>1099</v>
      </c>
      <c r="QN48" s="14">
        <v>0</v>
      </c>
      <c r="QO48" s="14">
        <v>31</v>
      </c>
      <c r="QP48" s="14">
        <v>84</v>
      </c>
      <c r="QQ48" s="14">
        <v>1184</v>
      </c>
      <c r="QR48" s="14">
        <v>5</v>
      </c>
      <c r="QS48" s="14">
        <v>27</v>
      </c>
      <c r="QT48" s="14">
        <v>11</v>
      </c>
      <c r="QU48" s="14">
        <v>583</v>
      </c>
      <c r="QV48" s="14">
        <v>0</v>
      </c>
      <c r="QW48" s="14">
        <v>6</v>
      </c>
      <c r="QX48" s="14">
        <v>0</v>
      </c>
      <c r="QY48" s="14">
        <v>0</v>
      </c>
      <c r="QZ48" s="14">
        <v>0</v>
      </c>
      <c r="RA48" s="14">
        <v>0</v>
      </c>
      <c r="RB48" s="14">
        <v>0</v>
      </c>
      <c r="RC48" s="14">
        <v>0</v>
      </c>
      <c r="RD48" s="14">
        <v>0</v>
      </c>
      <c r="RE48" s="14">
        <v>0</v>
      </c>
      <c r="RF48" s="14">
        <v>0</v>
      </c>
      <c r="RG48" s="14">
        <v>0</v>
      </c>
      <c r="RH48" s="14">
        <v>0</v>
      </c>
      <c r="RI48" s="14">
        <v>0</v>
      </c>
      <c r="RJ48" s="14">
        <v>0</v>
      </c>
      <c r="RK48" s="14">
        <v>0</v>
      </c>
      <c r="RL48" s="14">
        <v>0</v>
      </c>
      <c r="RM48" s="14">
        <v>0</v>
      </c>
      <c r="RN48" s="14">
        <v>0</v>
      </c>
      <c r="RO48" s="14">
        <v>0</v>
      </c>
      <c r="RP48" s="14">
        <v>0</v>
      </c>
      <c r="RQ48" s="14">
        <v>0</v>
      </c>
      <c r="RR48" s="14">
        <v>0</v>
      </c>
      <c r="RS48" s="14">
        <v>0</v>
      </c>
      <c r="RT48" s="14">
        <v>0</v>
      </c>
      <c r="RU48" s="14">
        <v>0</v>
      </c>
      <c r="RV48" s="14">
        <v>0</v>
      </c>
      <c r="RW48" s="14">
        <v>0</v>
      </c>
      <c r="RX48" s="14">
        <v>0</v>
      </c>
      <c r="RY48" s="14">
        <v>0</v>
      </c>
      <c r="RZ48" s="14">
        <v>81</v>
      </c>
      <c r="SA48" s="14">
        <v>196</v>
      </c>
      <c r="SB48" s="14">
        <v>0</v>
      </c>
      <c r="SC48" s="14">
        <v>4</v>
      </c>
      <c r="SD48" s="14">
        <v>472</v>
      </c>
      <c r="SE48" s="14">
        <v>1446</v>
      </c>
      <c r="SF48" s="14">
        <v>5</v>
      </c>
      <c r="SG48" s="14">
        <v>30</v>
      </c>
      <c r="SH48" s="14">
        <v>455</v>
      </c>
      <c r="SI48" s="14">
        <v>1504</v>
      </c>
      <c r="SJ48" s="14">
        <v>10</v>
      </c>
      <c r="SK48" s="14">
        <v>30</v>
      </c>
      <c r="SL48" s="14">
        <v>431</v>
      </c>
      <c r="SM48" s="14">
        <v>1336</v>
      </c>
      <c r="SN48" s="14">
        <v>0</v>
      </c>
      <c r="SO48" s="14">
        <v>30</v>
      </c>
      <c r="SP48" s="14">
        <v>263</v>
      </c>
      <c r="SQ48" s="14">
        <v>950</v>
      </c>
      <c r="SR48" s="14">
        <v>18</v>
      </c>
      <c r="SS48" s="14">
        <v>25</v>
      </c>
      <c r="ST48" s="14">
        <v>0</v>
      </c>
      <c r="SU48" s="14">
        <v>0</v>
      </c>
      <c r="SV48" s="14">
        <v>0</v>
      </c>
      <c r="SW48" s="14">
        <v>0</v>
      </c>
      <c r="SX48" s="14">
        <v>203</v>
      </c>
      <c r="SY48" s="14">
        <v>781</v>
      </c>
      <c r="SZ48" s="14">
        <v>15</v>
      </c>
      <c r="TA48" s="14">
        <v>15</v>
      </c>
      <c r="TB48" s="14">
        <v>421</v>
      </c>
      <c r="TC48" s="14">
        <v>1127</v>
      </c>
      <c r="TD48" s="14">
        <v>0</v>
      </c>
      <c r="TE48" s="14">
        <v>31</v>
      </c>
      <c r="TF48" s="14">
        <v>402</v>
      </c>
      <c r="TG48" s="14">
        <v>1123</v>
      </c>
      <c r="TH48" s="14">
        <v>0</v>
      </c>
      <c r="TI48" s="14">
        <v>30</v>
      </c>
      <c r="TJ48" s="14">
        <v>433</v>
      </c>
      <c r="TK48" s="14">
        <v>1180</v>
      </c>
      <c r="TL48" s="14">
        <v>0</v>
      </c>
      <c r="TM48" s="14">
        <v>31</v>
      </c>
      <c r="TN48" s="14">
        <v>345</v>
      </c>
      <c r="TO48" s="14">
        <v>1127</v>
      </c>
      <c r="TP48" s="14">
        <v>2</v>
      </c>
      <c r="TQ48" s="14">
        <v>30</v>
      </c>
      <c r="TR48" s="14">
        <v>311</v>
      </c>
      <c r="TS48" s="14">
        <v>1089</v>
      </c>
      <c r="TT48" s="14">
        <v>48</v>
      </c>
      <c r="TU48" s="14">
        <v>30</v>
      </c>
      <c r="TV48" s="14">
        <v>284</v>
      </c>
      <c r="TW48" s="14">
        <v>1007</v>
      </c>
      <c r="TX48" s="14">
        <v>2</v>
      </c>
      <c r="TY48" s="14">
        <v>31</v>
      </c>
      <c r="TZ48" s="14">
        <v>273</v>
      </c>
      <c r="UA48" s="14">
        <v>1036</v>
      </c>
      <c r="UB48" s="14">
        <v>2</v>
      </c>
      <c r="UC48" s="14">
        <v>30</v>
      </c>
      <c r="UD48" s="14">
        <v>258</v>
      </c>
      <c r="UE48" s="14">
        <v>1030</v>
      </c>
      <c r="UF48" s="14">
        <v>28</v>
      </c>
      <c r="UG48" s="14">
        <v>31</v>
      </c>
      <c r="UH48" s="14">
        <v>264</v>
      </c>
      <c r="UI48" s="14">
        <v>980</v>
      </c>
      <c r="UJ48" s="14">
        <v>0</v>
      </c>
      <c r="UK48" s="14">
        <v>30</v>
      </c>
      <c r="UL48" s="14">
        <v>72</v>
      </c>
      <c r="UM48" s="14">
        <v>344</v>
      </c>
      <c r="UN48" s="14">
        <v>0</v>
      </c>
      <c r="UO48" s="14">
        <v>12</v>
      </c>
      <c r="UP48" s="14">
        <v>146</v>
      </c>
      <c r="UQ48" s="14">
        <v>788</v>
      </c>
      <c r="UR48" s="14">
        <v>0</v>
      </c>
      <c r="US48" s="14">
        <v>17</v>
      </c>
      <c r="UT48" s="14">
        <v>208</v>
      </c>
      <c r="UU48" s="14">
        <v>899</v>
      </c>
      <c r="UV48" s="14">
        <v>0</v>
      </c>
      <c r="UW48" s="14">
        <v>24</v>
      </c>
      <c r="UX48" s="14">
        <v>186</v>
      </c>
      <c r="UY48" s="14">
        <v>933</v>
      </c>
      <c r="UZ48" s="14">
        <v>0</v>
      </c>
      <c r="VA48" s="14">
        <v>22</v>
      </c>
      <c r="VB48" s="14">
        <v>188</v>
      </c>
      <c r="VC48" s="14">
        <v>1303</v>
      </c>
      <c r="VD48" s="14">
        <v>15</v>
      </c>
      <c r="VE48" s="14">
        <v>30</v>
      </c>
      <c r="VF48" s="14">
        <v>218</v>
      </c>
      <c r="VG48" s="14">
        <v>1370</v>
      </c>
      <c r="VH48" s="14">
        <v>0</v>
      </c>
      <c r="VI48" s="14">
        <v>31</v>
      </c>
      <c r="VJ48" s="14">
        <v>225</v>
      </c>
      <c r="VK48" s="14">
        <v>1333</v>
      </c>
      <c r="VL48" s="14">
        <v>0</v>
      </c>
      <c r="VM48" s="14">
        <v>30</v>
      </c>
      <c r="VN48" s="14">
        <v>250</v>
      </c>
      <c r="VO48" s="14">
        <v>1391</v>
      </c>
      <c r="VP48" s="14">
        <v>5</v>
      </c>
      <c r="VQ48" s="14">
        <v>31</v>
      </c>
      <c r="VR48" s="14">
        <v>267</v>
      </c>
      <c r="VS48" s="14">
        <v>1349</v>
      </c>
      <c r="VT48" s="14">
        <v>7</v>
      </c>
      <c r="VU48" s="14">
        <v>31</v>
      </c>
      <c r="VV48" s="14">
        <v>255</v>
      </c>
      <c r="VW48" s="14">
        <v>1236</v>
      </c>
      <c r="VX48" s="14">
        <v>28</v>
      </c>
      <c r="VY48" s="14">
        <v>30</v>
      </c>
      <c r="VZ48" s="14">
        <v>217</v>
      </c>
      <c r="WA48" s="14">
        <v>1224</v>
      </c>
      <c r="WB48" s="14">
        <v>28</v>
      </c>
      <c r="WC48" s="14">
        <v>31</v>
      </c>
      <c r="WD48" s="14">
        <v>198</v>
      </c>
      <c r="WE48" s="14">
        <v>1095</v>
      </c>
      <c r="WF48" s="14">
        <v>17</v>
      </c>
      <c r="WG48" s="14">
        <v>30</v>
      </c>
      <c r="WH48" s="14">
        <v>145</v>
      </c>
      <c r="WI48" s="14">
        <v>1017</v>
      </c>
      <c r="WJ48" s="14">
        <v>25</v>
      </c>
      <c r="WK48" s="14">
        <v>27</v>
      </c>
      <c r="WL48" s="14">
        <v>229</v>
      </c>
      <c r="WM48" s="14">
        <v>1201</v>
      </c>
      <c r="WN48" s="14">
        <v>15</v>
      </c>
      <c r="WO48" s="14">
        <v>30</v>
      </c>
      <c r="WP48" s="14">
        <v>162</v>
      </c>
      <c r="WQ48" s="14">
        <v>951</v>
      </c>
      <c r="WR48" s="14">
        <v>0</v>
      </c>
      <c r="WS48" s="14">
        <v>28</v>
      </c>
      <c r="WT48" s="14">
        <v>195</v>
      </c>
      <c r="WU48" s="14">
        <v>1068</v>
      </c>
      <c r="WV48" s="14">
        <v>0</v>
      </c>
      <c r="WW48" s="14">
        <v>31</v>
      </c>
      <c r="WX48" s="14">
        <v>215</v>
      </c>
      <c r="WY48" s="14">
        <v>1135</v>
      </c>
      <c r="WZ48" s="14">
        <v>0</v>
      </c>
      <c r="XA48" s="14">
        <v>30</v>
      </c>
      <c r="XB48" s="14">
        <v>283</v>
      </c>
      <c r="XC48" s="14">
        <v>1294</v>
      </c>
      <c r="XD48" s="14">
        <v>20</v>
      </c>
      <c r="XE48" s="14">
        <v>31</v>
      </c>
      <c r="XF48" s="14">
        <v>304</v>
      </c>
      <c r="XG48" s="14">
        <v>1271</v>
      </c>
      <c r="XH48" s="14">
        <v>0</v>
      </c>
      <c r="XI48" s="14">
        <v>30</v>
      </c>
      <c r="XJ48" s="14">
        <v>307</v>
      </c>
      <c r="XK48" s="14">
        <v>1145</v>
      </c>
      <c r="XL48" s="14">
        <v>0</v>
      </c>
      <c r="XM48" s="14">
        <v>31</v>
      </c>
      <c r="XN48" s="14">
        <v>244</v>
      </c>
      <c r="XO48" s="14">
        <v>858</v>
      </c>
      <c r="XP48" s="14">
        <v>0</v>
      </c>
      <c r="XQ48" s="14">
        <v>31</v>
      </c>
      <c r="XR48" s="14">
        <v>233</v>
      </c>
      <c r="XS48" s="14">
        <v>893</v>
      </c>
      <c r="XT48" s="14">
        <v>0</v>
      </c>
      <c r="XU48" s="14">
        <v>30</v>
      </c>
      <c r="XV48" s="14">
        <v>365</v>
      </c>
      <c r="XW48" s="14">
        <v>1002</v>
      </c>
      <c r="XX48" s="14">
        <v>20</v>
      </c>
      <c r="XY48" s="14">
        <v>31</v>
      </c>
      <c r="XZ48" s="14">
        <v>386</v>
      </c>
      <c r="YA48" s="14">
        <v>937</v>
      </c>
      <c r="YB48" s="14">
        <v>0</v>
      </c>
      <c r="YC48" s="14">
        <v>30</v>
      </c>
      <c r="YD48" s="14">
        <v>87</v>
      </c>
      <c r="YE48" s="14">
        <v>289</v>
      </c>
      <c r="YF48" s="14">
        <v>229</v>
      </c>
      <c r="YG48" s="14">
        <v>15</v>
      </c>
      <c r="YH48" s="14">
        <v>0</v>
      </c>
      <c r="YI48" s="14">
        <v>0</v>
      </c>
      <c r="YJ48" s="14">
        <v>0</v>
      </c>
      <c r="YK48" s="14">
        <v>0</v>
      </c>
      <c r="YL48" s="14">
        <v>53</v>
      </c>
      <c r="YM48" s="14">
        <v>0</v>
      </c>
      <c r="YN48" s="14">
        <v>0</v>
      </c>
      <c r="YO48" s="14">
        <v>1</v>
      </c>
      <c r="YP48" s="14">
        <v>0</v>
      </c>
      <c r="YQ48" s="14">
        <v>168</v>
      </c>
      <c r="YR48" s="14">
        <v>65</v>
      </c>
      <c r="YS48" s="14">
        <v>5</v>
      </c>
      <c r="YT48" s="14">
        <v>54</v>
      </c>
      <c r="YU48" s="14">
        <v>769</v>
      </c>
      <c r="YV48" s="14">
        <v>17</v>
      </c>
      <c r="YW48" s="14">
        <v>22</v>
      </c>
      <c r="YX48" s="14">
        <v>35</v>
      </c>
      <c r="YY48" s="14">
        <v>544</v>
      </c>
      <c r="YZ48" s="14">
        <v>11</v>
      </c>
      <c r="ZA48" s="14">
        <v>22</v>
      </c>
      <c r="ZB48" s="14">
        <v>31</v>
      </c>
      <c r="ZC48" s="14">
        <v>202</v>
      </c>
      <c r="ZD48" s="14">
        <v>22</v>
      </c>
      <c r="ZE48" s="14">
        <v>12</v>
      </c>
      <c r="ZF48" s="14">
        <v>0</v>
      </c>
      <c r="ZG48" s="14">
        <v>78</v>
      </c>
      <c r="ZH48" s="14">
        <v>3</v>
      </c>
      <c r="ZI48" s="14">
        <v>3</v>
      </c>
      <c r="ZJ48" s="14">
        <v>0</v>
      </c>
      <c r="ZK48" s="14">
        <v>0</v>
      </c>
      <c r="ZL48" s="14">
        <v>0</v>
      </c>
      <c r="ZM48" s="14">
        <v>0</v>
      </c>
      <c r="ZN48" s="14">
        <v>67</v>
      </c>
      <c r="ZO48" s="14">
        <v>483</v>
      </c>
      <c r="ZP48" s="14">
        <v>48</v>
      </c>
      <c r="ZQ48" s="14">
        <v>13</v>
      </c>
      <c r="ZR48" s="14">
        <v>71</v>
      </c>
      <c r="ZS48" s="14">
        <v>1194</v>
      </c>
      <c r="ZT48" s="14">
        <v>25</v>
      </c>
      <c r="ZU48" s="14">
        <v>31</v>
      </c>
      <c r="ZV48" s="14">
        <v>66</v>
      </c>
      <c r="ZW48" s="14">
        <v>1263</v>
      </c>
      <c r="ZX48" s="14">
        <v>58</v>
      </c>
      <c r="ZY48" s="14">
        <v>30</v>
      </c>
      <c r="ZZ48" s="14">
        <v>60</v>
      </c>
      <c r="AAA48" s="14">
        <v>1123</v>
      </c>
      <c r="AAB48" s="14">
        <v>30</v>
      </c>
      <c r="AAC48" s="14">
        <v>31</v>
      </c>
      <c r="AAD48" s="14">
        <v>31</v>
      </c>
      <c r="AAE48" s="14">
        <v>605</v>
      </c>
      <c r="AAF48" s="14">
        <v>0</v>
      </c>
      <c r="AAG48" s="14">
        <v>24</v>
      </c>
      <c r="AAH48" s="14">
        <v>17</v>
      </c>
      <c r="AAI48" s="14">
        <v>852</v>
      </c>
      <c r="AAJ48" s="14">
        <v>1</v>
      </c>
      <c r="AAK48" s="14">
        <v>20</v>
      </c>
      <c r="AAL48" s="14">
        <v>65</v>
      </c>
      <c r="AAM48" s="14">
        <v>1142</v>
      </c>
      <c r="AAN48" s="14">
        <v>0</v>
      </c>
      <c r="AAO48" s="14">
        <v>31</v>
      </c>
      <c r="AAP48" s="14">
        <v>45</v>
      </c>
      <c r="AAQ48" s="14">
        <v>934</v>
      </c>
      <c r="AAR48" s="14">
        <v>16</v>
      </c>
      <c r="AAS48" s="14">
        <v>30</v>
      </c>
      <c r="AAT48" s="14">
        <v>48</v>
      </c>
      <c r="AAU48" s="14">
        <v>856</v>
      </c>
      <c r="AAV48" s="14">
        <v>0</v>
      </c>
      <c r="AAW48" s="14">
        <v>31</v>
      </c>
      <c r="AAX48" s="14">
        <v>25</v>
      </c>
      <c r="AAY48" s="14">
        <v>705</v>
      </c>
      <c r="AAZ48" s="14">
        <v>10</v>
      </c>
      <c r="ABA48" s="14">
        <v>30</v>
      </c>
      <c r="ABB48" s="14">
        <v>33</v>
      </c>
      <c r="ABC48" s="14">
        <v>731</v>
      </c>
      <c r="ABD48" s="14">
        <v>0</v>
      </c>
      <c r="ABE48" s="14">
        <v>31</v>
      </c>
      <c r="ABF48" s="14">
        <v>64</v>
      </c>
      <c r="ABG48" s="14">
        <v>536</v>
      </c>
      <c r="ABH48" s="14">
        <v>33</v>
      </c>
      <c r="ABI48" s="14">
        <v>16</v>
      </c>
      <c r="ABJ48" s="14">
        <v>8</v>
      </c>
      <c r="ABK48" s="14">
        <v>697</v>
      </c>
      <c r="ABL48" s="14">
        <v>40</v>
      </c>
      <c r="ABM48" s="14">
        <v>23</v>
      </c>
      <c r="ABN48" s="14">
        <v>13</v>
      </c>
      <c r="ABO48" s="14">
        <v>715</v>
      </c>
      <c r="ABP48" s="14">
        <v>0</v>
      </c>
      <c r="ABQ48" s="14">
        <v>31</v>
      </c>
      <c r="ABR48" s="14">
        <v>19</v>
      </c>
      <c r="ABS48" s="14">
        <v>635</v>
      </c>
      <c r="ABT48" s="14">
        <v>40</v>
      </c>
      <c r="ABU48" s="14">
        <v>30</v>
      </c>
      <c r="ABV48" s="14">
        <v>5</v>
      </c>
      <c r="ABW48" s="14">
        <v>646</v>
      </c>
      <c r="ABX48" s="14">
        <v>0</v>
      </c>
      <c r="ABY48" s="14">
        <v>18</v>
      </c>
      <c r="ABZ48" s="14">
        <v>45</v>
      </c>
      <c r="ACA48" s="14">
        <v>658</v>
      </c>
      <c r="ACB48" s="14">
        <v>30</v>
      </c>
      <c r="ACC48" s="14">
        <v>16</v>
      </c>
      <c r="ACD48" s="14">
        <v>15</v>
      </c>
      <c r="ACE48" s="14">
        <v>372</v>
      </c>
      <c r="ACF48" s="14">
        <v>20</v>
      </c>
      <c r="ACG48" s="14">
        <v>22</v>
      </c>
      <c r="ACH48" s="14">
        <v>0</v>
      </c>
      <c r="ACI48" s="14">
        <v>168</v>
      </c>
      <c r="ACJ48" s="14">
        <v>0</v>
      </c>
      <c r="ACK48" s="14">
        <v>0</v>
      </c>
      <c r="ACL48" s="14">
        <v>33</v>
      </c>
      <c r="ACM48" s="14">
        <v>996</v>
      </c>
      <c r="ACN48" s="14">
        <v>25</v>
      </c>
      <c r="ACO48" s="14">
        <v>25</v>
      </c>
      <c r="ACP48" s="14">
        <v>132</v>
      </c>
      <c r="ACQ48" s="14">
        <v>908</v>
      </c>
      <c r="ACR48" s="14">
        <v>17</v>
      </c>
      <c r="ACS48" s="14">
        <v>30</v>
      </c>
      <c r="ACT48" s="14">
        <v>176</v>
      </c>
      <c r="ACU48" s="14">
        <v>552</v>
      </c>
      <c r="ACV48" s="14">
        <v>325</v>
      </c>
      <c r="ACW48" s="14">
        <v>28</v>
      </c>
      <c r="ACX48" s="14">
        <v>198</v>
      </c>
      <c r="ACY48" s="14">
        <v>615</v>
      </c>
      <c r="ACZ48" s="14">
        <v>79</v>
      </c>
      <c r="ADA48" s="14">
        <v>31</v>
      </c>
      <c r="ADB48" s="14">
        <v>202</v>
      </c>
      <c r="ADC48" s="14">
        <v>531</v>
      </c>
      <c r="ADD48" s="14">
        <v>37</v>
      </c>
      <c r="ADE48" s="14">
        <v>31</v>
      </c>
      <c r="ADF48" s="14">
        <v>207</v>
      </c>
      <c r="ADG48" s="14">
        <v>486</v>
      </c>
      <c r="ADH48" s="14">
        <v>35</v>
      </c>
      <c r="ADI48" s="14">
        <v>30</v>
      </c>
      <c r="ADJ48" s="14">
        <v>200</v>
      </c>
      <c r="ADK48" s="14">
        <v>499</v>
      </c>
      <c r="ADL48" s="14">
        <v>22</v>
      </c>
      <c r="ADM48" s="14">
        <v>31</v>
      </c>
      <c r="ADN48" s="14">
        <v>180</v>
      </c>
      <c r="ADO48" s="14">
        <v>511</v>
      </c>
      <c r="ADP48" s="14">
        <v>25</v>
      </c>
      <c r="ADQ48" s="14">
        <v>30</v>
      </c>
      <c r="ADR48" s="14">
        <v>172</v>
      </c>
      <c r="ADS48" s="14">
        <v>519</v>
      </c>
      <c r="ADT48" s="14">
        <v>11</v>
      </c>
      <c r="ADU48" s="14">
        <v>31</v>
      </c>
      <c r="ADV48" s="14">
        <v>156</v>
      </c>
      <c r="ADW48" s="14">
        <v>564</v>
      </c>
      <c r="ADX48" s="14">
        <v>12</v>
      </c>
      <c r="ADY48" s="14">
        <v>31</v>
      </c>
      <c r="ADZ48" s="14">
        <v>107</v>
      </c>
      <c r="AEA48" s="14">
        <v>415</v>
      </c>
      <c r="AEB48" s="14">
        <v>0</v>
      </c>
      <c r="AEC48" s="14">
        <v>22</v>
      </c>
      <c r="AED48" s="14">
        <v>151</v>
      </c>
      <c r="AEE48" s="14">
        <v>466</v>
      </c>
      <c r="AEF48" s="14">
        <v>7</v>
      </c>
      <c r="AEG48" s="14">
        <v>31</v>
      </c>
      <c r="AEH48" s="14">
        <v>144</v>
      </c>
      <c r="AEI48" s="14">
        <v>453</v>
      </c>
      <c r="AEJ48" s="14">
        <v>26</v>
      </c>
      <c r="AEK48" s="14">
        <v>30</v>
      </c>
      <c r="AEL48" s="14">
        <v>46</v>
      </c>
      <c r="AEM48" s="14">
        <v>132</v>
      </c>
      <c r="AEN48" s="14">
        <v>0</v>
      </c>
      <c r="AEO48" s="14">
        <v>6</v>
      </c>
      <c r="AEP48" s="14">
        <v>0</v>
      </c>
      <c r="AEQ48" s="14">
        <v>1</v>
      </c>
      <c r="AER48" s="14">
        <v>0</v>
      </c>
      <c r="AES48" s="14">
        <v>0</v>
      </c>
      <c r="AET48" s="14">
        <v>59</v>
      </c>
      <c r="AEU48" s="14">
        <v>435</v>
      </c>
      <c r="AEV48" s="14">
        <v>136</v>
      </c>
      <c r="AEW48" s="14">
        <v>29</v>
      </c>
      <c r="AEX48" s="14">
        <v>124</v>
      </c>
      <c r="AEY48" s="14">
        <v>420</v>
      </c>
      <c r="AEZ48" s="14">
        <v>15</v>
      </c>
      <c r="AFA48" s="14">
        <v>28</v>
      </c>
      <c r="AFB48" s="14">
        <v>130</v>
      </c>
      <c r="AFC48" s="14">
        <v>450</v>
      </c>
      <c r="AFD48" s="14">
        <v>7</v>
      </c>
      <c r="AFE48" s="14">
        <v>30</v>
      </c>
      <c r="AFF48" s="14">
        <v>76</v>
      </c>
      <c r="AFG48" s="14">
        <v>285</v>
      </c>
      <c r="AFH48" s="14">
        <v>8</v>
      </c>
      <c r="AFI48" s="14">
        <v>19</v>
      </c>
      <c r="AFJ48" s="14">
        <v>0</v>
      </c>
      <c r="AFK48" s="14">
        <v>0</v>
      </c>
      <c r="AFL48" s="14">
        <v>0</v>
      </c>
      <c r="AFM48" s="14">
        <v>0</v>
      </c>
      <c r="AFN48" s="14">
        <v>0</v>
      </c>
      <c r="AFO48" s="14">
        <v>0</v>
      </c>
      <c r="AFP48" s="14">
        <v>0</v>
      </c>
      <c r="AFQ48" s="14">
        <v>0</v>
      </c>
      <c r="AFR48" s="14">
        <v>0</v>
      </c>
      <c r="AFS48" s="14">
        <v>0</v>
      </c>
      <c r="AFT48" s="14">
        <v>0</v>
      </c>
      <c r="AFU48" s="14">
        <v>0</v>
      </c>
      <c r="AFV48" s="14">
        <v>0</v>
      </c>
      <c r="AFW48" s="14">
        <v>0</v>
      </c>
      <c r="AFX48" s="14">
        <v>0</v>
      </c>
      <c r="AFY48" s="14">
        <v>0</v>
      </c>
      <c r="AFZ48" s="14">
        <v>0</v>
      </c>
      <c r="AGA48" s="14">
        <v>0</v>
      </c>
      <c r="AGB48" s="14">
        <v>0</v>
      </c>
      <c r="AGC48" s="14">
        <v>0</v>
      </c>
      <c r="AGD48" s="14">
        <v>0</v>
      </c>
      <c r="AGE48" s="14">
        <v>0</v>
      </c>
      <c r="AGF48" s="14">
        <v>0</v>
      </c>
      <c r="AGG48" s="14">
        <v>0</v>
      </c>
      <c r="AGH48" s="14">
        <v>0</v>
      </c>
      <c r="AGI48" s="14">
        <v>0</v>
      </c>
      <c r="AGJ48" s="14">
        <v>0</v>
      </c>
      <c r="AGK48" s="14">
        <v>0</v>
      </c>
      <c r="AGL48" s="14">
        <v>0</v>
      </c>
      <c r="AGM48" s="14">
        <v>0</v>
      </c>
      <c r="AGN48" s="14">
        <v>0</v>
      </c>
      <c r="AGO48" s="14">
        <v>0</v>
      </c>
      <c r="AGP48" s="14">
        <v>0</v>
      </c>
      <c r="AGQ48" s="14">
        <v>0</v>
      </c>
      <c r="AGR48" s="14">
        <v>0</v>
      </c>
      <c r="AGS48" s="14">
        <v>0</v>
      </c>
      <c r="AGT48" s="14">
        <v>370</v>
      </c>
      <c r="AGU48" s="14">
        <v>356</v>
      </c>
      <c r="AGV48" s="14">
        <v>0</v>
      </c>
      <c r="AGW48" s="14">
        <v>11</v>
      </c>
      <c r="AGX48" s="14">
        <v>1186</v>
      </c>
      <c r="AGY48" s="14">
        <v>885</v>
      </c>
      <c r="AGZ48" s="14">
        <v>108</v>
      </c>
      <c r="AHA48" s="14">
        <v>30</v>
      </c>
      <c r="AHB48" s="14">
        <v>1144</v>
      </c>
      <c r="AHC48" s="14">
        <v>964</v>
      </c>
      <c r="AHD48" s="14">
        <v>51</v>
      </c>
      <c r="AHE48" s="14">
        <v>31</v>
      </c>
      <c r="AHF48" s="14">
        <v>918</v>
      </c>
      <c r="AHG48" s="14">
        <v>830</v>
      </c>
      <c r="AHH48" s="14">
        <v>30</v>
      </c>
      <c r="AHI48" s="14">
        <v>30</v>
      </c>
      <c r="AHJ48" s="14">
        <v>892</v>
      </c>
      <c r="AHK48" s="14">
        <v>896</v>
      </c>
      <c r="AHL48" s="14">
        <v>28</v>
      </c>
      <c r="AHM48" s="14">
        <v>31</v>
      </c>
      <c r="AHN48" s="14">
        <v>803</v>
      </c>
      <c r="AHO48" s="14">
        <v>866</v>
      </c>
      <c r="AHP48" s="14">
        <v>54</v>
      </c>
      <c r="AHQ48" s="14">
        <v>30</v>
      </c>
      <c r="AHR48" s="14">
        <v>796</v>
      </c>
      <c r="AHS48" s="14">
        <v>886</v>
      </c>
      <c r="AHT48" s="14">
        <v>30</v>
      </c>
      <c r="AHU48" s="14">
        <v>29</v>
      </c>
      <c r="AHV48" s="14">
        <v>788</v>
      </c>
      <c r="AHW48" s="14">
        <v>956</v>
      </c>
      <c r="AHX48" s="14">
        <v>40</v>
      </c>
      <c r="AHY48" s="14">
        <v>31</v>
      </c>
      <c r="AHZ48" s="14">
        <v>685</v>
      </c>
      <c r="AIA48" s="14">
        <v>956</v>
      </c>
      <c r="AIB48" s="14">
        <v>28</v>
      </c>
      <c r="AIC48" s="14">
        <v>30</v>
      </c>
      <c r="AID48" s="14">
        <v>692</v>
      </c>
      <c r="AIE48" s="14">
        <v>1049</v>
      </c>
      <c r="AIF48" s="14">
        <v>21</v>
      </c>
      <c r="AIG48" s="14">
        <v>31</v>
      </c>
      <c r="AIH48" s="14">
        <v>425</v>
      </c>
      <c r="AII48" s="14">
        <v>865</v>
      </c>
      <c r="AIJ48" s="14">
        <v>3</v>
      </c>
      <c r="AIK48" s="14">
        <v>30</v>
      </c>
      <c r="AIL48" s="14">
        <v>404</v>
      </c>
      <c r="AIM48" s="14">
        <v>796</v>
      </c>
      <c r="AIN48" s="14">
        <v>7</v>
      </c>
      <c r="AIO48" s="14">
        <v>31</v>
      </c>
      <c r="AIP48" s="14">
        <v>262</v>
      </c>
      <c r="AIQ48" s="14">
        <v>631</v>
      </c>
      <c r="AIR48" s="14">
        <v>0</v>
      </c>
      <c r="AIS48" s="14">
        <v>31</v>
      </c>
      <c r="AIT48" s="14">
        <v>206</v>
      </c>
      <c r="AIU48" s="14">
        <v>540</v>
      </c>
      <c r="AIV48" s="14">
        <v>0</v>
      </c>
      <c r="AIW48" s="14">
        <v>30</v>
      </c>
      <c r="AIX48" s="14">
        <v>261</v>
      </c>
      <c r="AIY48" s="14">
        <v>594</v>
      </c>
      <c r="AIZ48" s="14">
        <v>0</v>
      </c>
      <c r="AJA48" s="14">
        <v>31</v>
      </c>
      <c r="AJB48" s="14">
        <v>280</v>
      </c>
      <c r="AJC48" s="14">
        <v>603</v>
      </c>
      <c r="AJD48" s="14">
        <v>0</v>
      </c>
      <c r="AJE48" s="14">
        <v>30</v>
      </c>
      <c r="AJF48" s="14">
        <v>164</v>
      </c>
      <c r="AJG48" s="14">
        <v>438</v>
      </c>
      <c r="AJH48" s="14">
        <v>0</v>
      </c>
      <c r="AJI48" s="14">
        <v>24</v>
      </c>
      <c r="AJJ48" s="14">
        <v>240</v>
      </c>
      <c r="AJK48" s="14">
        <v>426</v>
      </c>
      <c r="AJL48" s="14">
        <v>0</v>
      </c>
      <c r="AJM48" s="14">
        <v>27</v>
      </c>
      <c r="AJN48" s="14">
        <v>93</v>
      </c>
      <c r="AJO48" s="14">
        <v>255</v>
      </c>
      <c r="AJP48" s="14">
        <v>0</v>
      </c>
      <c r="AJQ48" s="14">
        <v>14</v>
      </c>
      <c r="AJR48" s="14">
        <v>0</v>
      </c>
      <c r="AJS48" s="14">
        <v>63</v>
      </c>
      <c r="AJT48" s="14">
        <v>0</v>
      </c>
      <c r="AJU48" s="14">
        <v>0</v>
      </c>
      <c r="AJV48" s="14">
        <v>81</v>
      </c>
      <c r="AJW48" s="14">
        <v>328</v>
      </c>
      <c r="AJX48" s="14">
        <v>0</v>
      </c>
      <c r="AJY48" s="14">
        <v>20</v>
      </c>
      <c r="AJZ48" s="14">
        <v>480</v>
      </c>
      <c r="AKA48" s="14">
        <v>666</v>
      </c>
      <c r="AKB48" s="14">
        <v>0</v>
      </c>
      <c r="AKC48" s="14">
        <v>29</v>
      </c>
      <c r="AKD48" s="14">
        <v>1034</v>
      </c>
      <c r="AKE48" s="14">
        <v>1193</v>
      </c>
      <c r="AKF48" s="14">
        <v>29</v>
      </c>
      <c r="AKG48" s="14">
        <v>30</v>
      </c>
      <c r="AKH48" s="14">
        <v>872</v>
      </c>
      <c r="AKI48" s="14">
        <v>1422</v>
      </c>
      <c r="AKJ48" s="14">
        <v>12</v>
      </c>
      <c r="AKK48" s="14">
        <v>31</v>
      </c>
      <c r="AKL48" s="14">
        <v>207</v>
      </c>
      <c r="AKM48" s="14">
        <v>765</v>
      </c>
      <c r="AKN48" s="14">
        <v>54</v>
      </c>
      <c r="AKO48" s="14">
        <v>18</v>
      </c>
      <c r="AKP48" s="14">
        <v>262</v>
      </c>
      <c r="AKQ48" s="14">
        <v>857</v>
      </c>
      <c r="AKR48" s="14">
        <v>159</v>
      </c>
      <c r="AKS48" s="14">
        <v>22</v>
      </c>
      <c r="AKT48" s="14">
        <v>452</v>
      </c>
      <c r="AKU48" s="14">
        <v>1147</v>
      </c>
      <c r="AKV48" s="14">
        <v>48</v>
      </c>
      <c r="AKW48" s="14">
        <v>31</v>
      </c>
      <c r="AKX48" s="14">
        <v>275</v>
      </c>
      <c r="AKY48" s="14">
        <v>970</v>
      </c>
      <c r="AKZ48" s="14">
        <v>13</v>
      </c>
      <c r="ALA48" s="14">
        <v>22</v>
      </c>
      <c r="ALB48" s="14">
        <v>406</v>
      </c>
      <c r="ALC48" s="14">
        <v>1213</v>
      </c>
      <c r="ALD48" s="14">
        <v>0</v>
      </c>
      <c r="ALE48" s="14">
        <v>31</v>
      </c>
      <c r="ALF48" s="14">
        <v>234</v>
      </c>
      <c r="ALG48" s="14">
        <v>564</v>
      </c>
      <c r="ALH48" s="14">
        <v>32</v>
      </c>
      <c r="ALI48" s="14">
        <v>31</v>
      </c>
      <c r="ALJ48" s="14">
        <v>172</v>
      </c>
      <c r="ALK48" s="14">
        <v>835</v>
      </c>
      <c r="ALL48" s="14">
        <v>4</v>
      </c>
      <c r="ALM48" s="14">
        <v>28</v>
      </c>
      <c r="ALN48" s="14">
        <v>689</v>
      </c>
      <c r="ALO48" s="14">
        <v>1399</v>
      </c>
      <c r="ALP48" s="14">
        <v>70</v>
      </c>
      <c r="ALQ48" s="14">
        <v>31</v>
      </c>
      <c r="ALR48" s="14">
        <v>426</v>
      </c>
      <c r="ALS48" s="14">
        <v>1425</v>
      </c>
      <c r="ALT48" s="14">
        <v>0</v>
      </c>
      <c r="ALU48" s="14">
        <v>30</v>
      </c>
      <c r="ALV48" s="14">
        <v>163</v>
      </c>
      <c r="ALW48" s="14">
        <v>1110</v>
      </c>
      <c r="ALX48" s="14">
        <v>0</v>
      </c>
      <c r="ALY48" s="14">
        <v>26</v>
      </c>
      <c r="ALZ48" s="14">
        <v>90</v>
      </c>
      <c r="AMA48" s="14">
        <v>416</v>
      </c>
      <c r="AMB48" s="14">
        <v>0</v>
      </c>
      <c r="AMC48" s="14">
        <v>10</v>
      </c>
      <c r="AMD48" s="14">
        <v>627</v>
      </c>
      <c r="AME48" s="14">
        <v>1404</v>
      </c>
      <c r="AMF48" s="14">
        <v>34</v>
      </c>
      <c r="AMG48" s="14">
        <v>25</v>
      </c>
      <c r="AMH48" s="14">
        <v>633</v>
      </c>
      <c r="AMI48" s="14">
        <v>1493</v>
      </c>
      <c r="AMJ48" s="14">
        <v>82</v>
      </c>
      <c r="AMK48" s="14">
        <v>31</v>
      </c>
      <c r="AML48" s="14">
        <v>509</v>
      </c>
      <c r="AMM48" s="14">
        <v>1808</v>
      </c>
      <c r="AMN48" s="14">
        <v>12</v>
      </c>
      <c r="AMO48" s="14">
        <v>30</v>
      </c>
      <c r="AMP48" s="14">
        <v>253</v>
      </c>
      <c r="AMQ48" s="14">
        <v>1434</v>
      </c>
      <c r="AMR48" s="14">
        <v>5</v>
      </c>
      <c r="AMS48" s="14">
        <v>31</v>
      </c>
      <c r="AMT48" s="14">
        <v>225</v>
      </c>
      <c r="AMU48" s="14">
        <v>1620</v>
      </c>
      <c r="AMV48" s="14">
        <v>4</v>
      </c>
      <c r="AMW48" s="14">
        <v>30</v>
      </c>
      <c r="AMX48" s="14">
        <v>187</v>
      </c>
      <c r="AMY48" s="14">
        <v>1153</v>
      </c>
      <c r="AMZ48" s="14">
        <v>9</v>
      </c>
      <c r="ANA48" s="14">
        <v>30</v>
      </c>
      <c r="ANB48" s="14">
        <v>108</v>
      </c>
      <c r="ANC48" s="14">
        <v>845</v>
      </c>
      <c r="AND48" s="14">
        <v>4</v>
      </c>
      <c r="ANE48" s="14">
        <v>16</v>
      </c>
    </row>
    <row r="49" spans="1:1037" s="14" customFormat="1" x14ac:dyDescent="0.25">
      <c r="A49" s="11">
        <v>12727</v>
      </c>
      <c r="B49" s="11" t="s">
        <v>4848</v>
      </c>
      <c r="C49" s="11" t="s">
        <v>4849</v>
      </c>
      <c r="D49" s="11" t="s">
        <v>1119</v>
      </c>
      <c r="E49" s="11" t="s">
        <v>1111</v>
      </c>
      <c r="F49" s="11" t="s">
        <v>2812</v>
      </c>
      <c r="G49" s="12">
        <v>32790</v>
      </c>
      <c r="H49" s="11" t="s">
        <v>1109</v>
      </c>
      <c r="I49" s="11" t="s">
        <v>4735</v>
      </c>
      <c r="J49" s="11" t="s">
        <v>1867</v>
      </c>
      <c r="K49" s="11"/>
      <c r="L49" s="13">
        <v>47.163536000000001</v>
      </c>
      <c r="M49" s="13">
        <v>-103.58026</v>
      </c>
      <c r="N49" s="8">
        <v>63</v>
      </c>
      <c r="O49" s="8">
        <v>0</v>
      </c>
      <c r="P49" s="8">
        <v>0</v>
      </c>
      <c r="Q49" s="8">
        <v>20667</v>
      </c>
      <c r="R49" s="8">
        <v>6973</v>
      </c>
      <c r="S49" s="8">
        <v>2468</v>
      </c>
      <c r="T49" s="8">
        <f>SUM(V49+Z49+AD49+AH49+AL49+AP49)</f>
        <v>0</v>
      </c>
      <c r="U49" s="8">
        <f>SUM(V49+Z49+AD49+AH49+AL49+AP49+AT49+AX49+BB49+BF49+BJ49+BN49)</f>
        <v>2794</v>
      </c>
      <c r="V49" s="14">
        <v>0</v>
      </c>
      <c r="W49" s="14">
        <v>0</v>
      </c>
      <c r="X49" s="14">
        <v>0</v>
      </c>
      <c r="Y49" s="14">
        <v>0</v>
      </c>
      <c r="Z49" s="14">
        <v>0</v>
      </c>
      <c r="AA49" s="14">
        <v>0</v>
      </c>
      <c r="AB49" s="14">
        <v>0</v>
      </c>
      <c r="AC49" s="14">
        <v>0</v>
      </c>
      <c r="AD49" s="14">
        <v>0</v>
      </c>
      <c r="AE49" s="14">
        <v>0</v>
      </c>
      <c r="AF49" s="14">
        <v>0</v>
      </c>
      <c r="AG49" s="14">
        <v>0</v>
      </c>
      <c r="AH49" s="14">
        <v>0</v>
      </c>
      <c r="AI49" s="14">
        <v>0</v>
      </c>
      <c r="AJ49" s="14">
        <v>0</v>
      </c>
      <c r="AK49" s="14">
        <v>0</v>
      </c>
      <c r="AL49" s="14">
        <v>0</v>
      </c>
      <c r="AM49" s="14">
        <v>0</v>
      </c>
      <c r="AN49" s="14">
        <v>0</v>
      </c>
      <c r="AO49" s="14">
        <v>0</v>
      </c>
      <c r="AP49" s="14">
        <v>0</v>
      </c>
      <c r="AQ49" s="14">
        <v>0</v>
      </c>
      <c r="AR49" s="14">
        <v>0</v>
      </c>
      <c r="AS49" s="14">
        <v>0</v>
      </c>
      <c r="AT49" s="14">
        <v>0</v>
      </c>
      <c r="AU49" s="14">
        <v>0</v>
      </c>
      <c r="AV49" s="14">
        <v>0</v>
      </c>
      <c r="AW49" s="14">
        <v>0</v>
      </c>
      <c r="AX49" s="14">
        <v>0</v>
      </c>
      <c r="AY49" s="14">
        <v>0</v>
      </c>
      <c r="AZ49" s="14">
        <v>153</v>
      </c>
      <c r="BA49" s="14">
        <v>22</v>
      </c>
      <c r="BB49" s="14">
        <v>493</v>
      </c>
      <c r="BC49" s="14">
        <v>425</v>
      </c>
      <c r="BD49" s="14">
        <v>137</v>
      </c>
      <c r="BE49" s="14">
        <v>25</v>
      </c>
      <c r="BF49" s="14">
        <v>866</v>
      </c>
      <c r="BG49" s="14">
        <v>425</v>
      </c>
      <c r="BH49" s="14">
        <v>150</v>
      </c>
      <c r="BI49" s="14">
        <v>25</v>
      </c>
      <c r="BJ49" s="14">
        <v>706</v>
      </c>
      <c r="BK49" s="14">
        <v>227</v>
      </c>
      <c r="BL49" s="14">
        <v>96</v>
      </c>
      <c r="BM49" s="14">
        <v>19</v>
      </c>
      <c r="BN49" s="14">
        <v>729</v>
      </c>
      <c r="BO49" s="14">
        <v>234</v>
      </c>
      <c r="BP49" s="14">
        <v>64</v>
      </c>
      <c r="BQ49" s="14">
        <v>24</v>
      </c>
      <c r="BR49" s="14">
        <v>955</v>
      </c>
      <c r="BS49" s="14">
        <v>307</v>
      </c>
      <c r="BT49" s="14">
        <v>89</v>
      </c>
      <c r="BU49" s="14">
        <v>30</v>
      </c>
      <c r="BV49" s="14">
        <v>803</v>
      </c>
      <c r="BW49" s="14">
        <v>258</v>
      </c>
      <c r="BX49" s="14">
        <v>68</v>
      </c>
      <c r="BY49" s="14">
        <v>25</v>
      </c>
      <c r="BZ49" s="14">
        <v>840</v>
      </c>
      <c r="CA49" s="14">
        <v>270</v>
      </c>
      <c r="CB49" s="14">
        <v>101</v>
      </c>
      <c r="CC49" s="14">
        <v>31</v>
      </c>
      <c r="CD49" s="14">
        <v>756</v>
      </c>
      <c r="CE49" s="14">
        <v>241</v>
      </c>
      <c r="CF49" s="14">
        <v>53</v>
      </c>
      <c r="CG49" s="14">
        <v>28</v>
      </c>
      <c r="CH49" s="14">
        <v>654</v>
      </c>
      <c r="CI49" s="14">
        <v>209</v>
      </c>
      <c r="CJ49" s="14">
        <v>65</v>
      </c>
      <c r="CK49" s="14">
        <v>29</v>
      </c>
      <c r="CL49" s="14">
        <v>694</v>
      </c>
      <c r="CM49" s="14">
        <v>222</v>
      </c>
      <c r="CN49" s="14">
        <v>49</v>
      </c>
      <c r="CO49" s="14">
        <v>29</v>
      </c>
      <c r="CP49" s="14">
        <v>690</v>
      </c>
      <c r="CQ49" s="14">
        <v>221</v>
      </c>
      <c r="CR49" s="14">
        <v>82</v>
      </c>
      <c r="CS49" s="14">
        <v>31</v>
      </c>
      <c r="CT49" s="14">
        <v>559</v>
      </c>
      <c r="CU49" s="14">
        <v>179</v>
      </c>
      <c r="CV49" s="14">
        <v>51</v>
      </c>
      <c r="CW49" s="14">
        <v>26</v>
      </c>
      <c r="CX49" s="14">
        <v>547</v>
      </c>
      <c r="CY49" s="14">
        <v>175</v>
      </c>
      <c r="CZ49" s="14">
        <v>57</v>
      </c>
      <c r="DA49" s="14">
        <v>29</v>
      </c>
      <c r="DB49" s="14">
        <v>610</v>
      </c>
      <c r="DC49" s="14">
        <v>195</v>
      </c>
      <c r="DD49" s="14">
        <v>84</v>
      </c>
      <c r="DE49" s="14">
        <v>30</v>
      </c>
      <c r="DF49" s="14">
        <v>512</v>
      </c>
      <c r="DG49" s="14">
        <v>164</v>
      </c>
      <c r="DH49" s="14">
        <v>40</v>
      </c>
      <c r="DI49" s="14">
        <v>30</v>
      </c>
      <c r="DJ49" s="14">
        <v>502</v>
      </c>
      <c r="DK49" s="14">
        <v>161</v>
      </c>
      <c r="DL49" s="14">
        <v>32</v>
      </c>
      <c r="DM49" s="14">
        <v>31</v>
      </c>
      <c r="DN49" s="14">
        <v>452</v>
      </c>
      <c r="DO49" s="14">
        <v>145</v>
      </c>
      <c r="DP49" s="14">
        <v>55</v>
      </c>
      <c r="DQ49" s="14">
        <v>28</v>
      </c>
      <c r="DR49" s="14">
        <v>472</v>
      </c>
      <c r="DS49" s="14">
        <v>151</v>
      </c>
      <c r="DT49" s="14">
        <v>30</v>
      </c>
      <c r="DU49" s="14">
        <v>31</v>
      </c>
      <c r="DV49" s="14">
        <v>416</v>
      </c>
      <c r="DW49" s="14">
        <v>133</v>
      </c>
      <c r="DX49" s="14">
        <v>49</v>
      </c>
      <c r="DY49" s="14">
        <v>31</v>
      </c>
      <c r="DZ49" s="14">
        <v>190</v>
      </c>
      <c r="EA49" s="14">
        <v>61</v>
      </c>
      <c r="EB49" s="14">
        <v>13</v>
      </c>
      <c r="EC49" s="14">
        <v>14</v>
      </c>
      <c r="ED49" s="14">
        <v>214</v>
      </c>
      <c r="EE49" s="14">
        <v>69</v>
      </c>
      <c r="EF49" s="14">
        <v>9</v>
      </c>
      <c r="EG49" s="14">
        <v>5</v>
      </c>
      <c r="EH49" s="14">
        <v>619</v>
      </c>
      <c r="EI49" s="14">
        <v>198</v>
      </c>
      <c r="EJ49" s="14">
        <v>0</v>
      </c>
      <c r="EK49" s="14">
        <v>28</v>
      </c>
      <c r="EL49" s="14">
        <v>450</v>
      </c>
      <c r="EM49" s="14">
        <v>144</v>
      </c>
      <c r="EN49" s="14">
        <v>81</v>
      </c>
      <c r="EO49" s="14">
        <v>31</v>
      </c>
      <c r="EP49" s="14">
        <v>370</v>
      </c>
      <c r="EQ49" s="14">
        <v>118</v>
      </c>
      <c r="ER49" s="14">
        <v>32</v>
      </c>
      <c r="ES49" s="14">
        <v>21</v>
      </c>
      <c r="ET49" s="14">
        <v>431</v>
      </c>
      <c r="EU49" s="14">
        <v>138</v>
      </c>
      <c r="EV49" s="14">
        <v>41</v>
      </c>
      <c r="EW49" s="14">
        <v>31</v>
      </c>
      <c r="EX49" s="14">
        <v>405</v>
      </c>
      <c r="EY49" s="14">
        <v>130</v>
      </c>
      <c r="EZ49" s="14">
        <v>30</v>
      </c>
      <c r="FA49" s="14">
        <v>31</v>
      </c>
      <c r="FB49" s="14">
        <v>334</v>
      </c>
      <c r="FC49" s="14">
        <v>107</v>
      </c>
      <c r="FD49" s="14">
        <v>38</v>
      </c>
      <c r="FE49" s="14">
        <v>30</v>
      </c>
      <c r="FF49" s="14">
        <v>359</v>
      </c>
      <c r="FG49" s="14">
        <v>115</v>
      </c>
      <c r="FH49" s="14">
        <v>49</v>
      </c>
      <c r="FI49" s="14">
        <v>31</v>
      </c>
      <c r="FJ49" s="14">
        <v>272</v>
      </c>
      <c r="FK49" s="14">
        <v>87</v>
      </c>
      <c r="FL49" s="14">
        <v>32</v>
      </c>
      <c r="FM49" s="14">
        <v>29</v>
      </c>
      <c r="FN49" s="14">
        <v>3</v>
      </c>
      <c r="FO49" s="14">
        <v>1</v>
      </c>
      <c r="FP49" s="14">
        <v>0</v>
      </c>
      <c r="FQ49" s="14">
        <v>3</v>
      </c>
      <c r="FR49" s="14">
        <v>428</v>
      </c>
      <c r="FS49" s="14">
        <v>137</v>
      </c>
      <c r="FT49" s="14">
        <v>96</v>
      </c>
      <c r="FU49" s="14">
        <v>26</v>
      </c>
      <c r="FV49" s="14">
        <v>324</v>
      </c>
      <c r="FW49" s="14">
        <v>104</v>
      </c>
      <c r="FX49" s="14">
        <v>22</v>
      </c>
      <c r="FY49" s="14">
        <v>28</v>
      </c>
      <c r="FZ49" s="14">
        <v>352</v>
      </c>
      <c r="GA49" s="14">
        <v>113</v>
      </c>
      <c r="GB49" s="14">
        <v>30</v>
      </c>
      <c r="GC49" s="14">
        <v>29</v>
      </c>
      <c r="GD49" s="14">
        <v>298</v>
      </c>
      <c r="GE49" s="14">
        <v>95</v>
      </c>
      <c r="GF49" s="14">
        <v>70</v>
      </c>
      <c r="GG49" s="14">
        <v>24</v>
      </c>
      <c r="GH49" s="14">
        <v>340</v>
      </c>
      <c r="GI49" s="14">
        <v>109</v>
      </c>
      <c r="GJ49" s="14">
        <v>28</v>
      </c>
      <c r="GK49" s="14">
        <v>31</v>
      </c>
      <c r="GL49" s="14">
        <v>296</v>
      </c>
      <c r="GM49" s="14">
        <v>95</v>
      </c>
      <c r="GN49" s="14">
        <v>32</v>
      </c>
      <c r="GO49" s="14">
        <v>30</v>
      </c>
      <c r="GP49" s="14">
        <v>296</v>
      </c>
      <c r="GQ49" s="14">
        <v>95</v>
      </c>
      <c r="GR49" s="14">
        <v>26</v>
      </c>
      <c r="GS49" s="14">
        <v>29</v>
      </c>
      <c r="GT49" s="14">
        <v>300</v>
      </c>
      <c r="GU49" s="14">
        <v>96</v>
      </c>
      <c r="GV49" s="14">
        <v>39</v>
      </c>
      <c r="GW49" s="14">
        <v>31</v>
      </c>
      <c r="GX49" s="14">
        <v>286</v>
      </c>
      <c r="GY49" s="14">
        <v>91</v>
      </c>
      <c r="GZ49" s="14">
        <v>24</v>
      </c>
      <c r="HA49" s="14">
        <v>30</v>
      </c>
      <c r="HB49" s="14">
        <v>277</v>
      </c>
      <c r="HC49" s="14">
        <v>89</v>
      </c>
      <c r="HD49" s="14">
        <v>30</v>
      </c>
      <c r="HE49" s="14">
        <v>31</v>
      </c>
      <c r="HF49" s="14">
        <v>281</v>
      </c>
      <c r="HG49" s="14">
        <v>90</v>
      </c>
      <c r="HH49" s="14">
        <v>2</v>
      </c>
      <c r="HI49" s="14">
        <v>30</v>
      </c>
      <c r="HJ49" s="14">
        <v>216</v>
      </c>
      <c r="HK49" s="14">
        <v>69</v>
      </c>
      <c r="HL49" s="14">
        <v>30</v>
      </c>
      <c r="HM49" s="14">
        <v>30</v>
      </c>
      <c r="HN49" s="14">
        <v>191</v>
      </c>
      <c r="HO49" s="14">
        <v>61</v>
      </c>
      <c r="HP49" s="14">
        <v>0</v>
      </c>
      <c r="HQ49" s="14">
        <v>25</v>
      </c>
      <c r="HR49" s="14">
        <v>301</v>
      </c>
      <c r="HS49" s="14">
        <v>96</v>
      </c>
      <c r="HT49" s="14">
        <v>28</v>
      </c>
      <c r="HU49" s="14">
        <v>28</v>
      </c>
      <c r="HV49" s="14">
        <v>291</v>
      </c>
      <c r="HW49" s="14">
        <v>93</v>
      </c>
      <c r="HX49" s="14">
        <v>25</v>
      </c>
      <c r="HY49" s="14">
        <v>31</v>
      </c>
      <c r="HZ49" s="14">
        <v>93</v>
      </c>
      <c r="IA49" s="14">
        <v>30</v>
      </c>
      <c r="IB49" s="14">
        <v>47</v>
      </c>
      <c r="IC49" s="14">
        <v>26</v>
      </c>
      <c r="ID49" s="14">
        <v>0</v>
      </c>
      <c r="IE49" s="14">
        <v>0</v>
      </c>
      <c r="IF49" s="14">
        <v>0</v>
      </c>
      <c r="IG49" s="14">
        <v>0</v>
      </c>
      <c r="IH49" s="14">
        <v>0</v>
      </c>
      <c r="II49" s="14">
        <v>0</v>
      </c>
      <c r="IJ49" s="14">
        <v>0</v>
      </c>
      <c r="IK49" s="14">
        <v>0</v>
      </c>
      <c r="IL49" s="14">
        <v>0</v>
      </c>
      <c r="IM49" s="14">
        <v>0</v>
      </c>
      <c r="IN49" s="14">
        <v>0</v>
      </c>
      <c r="IO49" s="14">
        <v>0</v>
      </c>
      <c r="IP49" s="14">
        <v>0</v>
      </c>
      <c r="IQ49" s="14">
        <v>0</v>
      </c>
      <c r="IR49" s="14">
        <v>0</v>
      </c>
      <c r="IS49" s="14">
        <v>0</v>
      </c>
      <c r="IT49" s="14">
        <v>0</v>
      </c>
      <c r="IU49" s="14">
        <v>0</v>
      </c>
      <c r="IV49" s="14">
        <v>0</v>
      </c>
      <c r="IW49" s="14">
        <v>0</v>
      </c>
      <c r="IX49" s="14">
        <v>0</v>
      </c>
      <c r="IY49" s="14">
        <v>0</v>
      </c>
      <c r="IZ49" s="14">
        <v>0</v>
      </c>
      <c r="JA49" s="14">
        <v>0</v>
      </c>
      <c r="JB49" s="14">
        <v>0</v>
      </c>
      <c r="JC49" s="14">
        <v>0</v>
      </c>
      <c r="JD49" s="14">
        <v>0</v>
      </c>
      <c r="JE49" s="14">
        <v>0</v>
      </c>
      <c r="JF49" s="14">
        <v>0</v>
      </c>
      <c r="JG49" s="14">
        <v>0</v>
      </c>
      <c r="JH49" s="14">
        <v>0</v>
      </c>
      <c r="JI49" s="14">
        <v>0</v>
      </c>
      <c r="JJ49" s="14">
        <v>0</v>
      </c>
      <c r="JK49" s="14">
        <v>0</v>
      </c>
      <c r="JL49" s="14">
        <v>0</v>
      </c>
      <c r="JM49" s="14">
        <v>0</v>
      </c>
      <c r="JN49" s="14">
        <v>0</v>
      </c>
      <c r="JO49" s="14">
        <v>0</v>
      </c>
      <c r="JP49" s="14">
        <v>0</v>
      </c>
      <c r="JQ49" s="14">
        <v>0</v>
      </c>
      <c r="JR49" s="14">
        <v>0</v>
      </c>
      <c r="JS49" s="14">
        <v>0</v>
      </c>
      <c r="JT49" s="14">
        <v>0</v>
      </c>
      <c r="JU49" s="14">
        <v>0</v>
      </c>
      <c r="JV49" s="14">
        <v>0</v>
      </c>
      <c r="JW49" s="14">
        <v>0</v>
      </c>
      <c r="JX49" s="14">
        <v>0</v>
      </c>
      <c r="JY49" s="14">
        <v>0</v>
      </c>
      <c r="JZ49" s="14">
        <v>0</v>
      </c>
      <c r="KA49" s="14">
        <v>0</v>
      </c>
      <c r="KB49" s="14">
        <v>0</v>
      </c>
      <c r="KC49" s="14">
        <v>0</v>
      </c>
      <c r="KD49" s="14">
        <v>0</v>
      </c>
      <c r="KE49" s="14">
        <v>0</v>
      </c>
      <c r="KF49" s="14">
        <v>0</v>
      </c>
      <c r="KG49" s="14">
        <v>0</v>
      </c>
      <c r="KH49" s="14">
        <v>0</v>
      </c>
      <c r="KI49" s="14">
        <v>0</v>
      </c>
      <c r="KJ49" s="14">
        <v>0</v>
      </c>
      <c r="KK49" s="14">
        <v>0</v>
      </c>
      <c r="KL49" s="14">
        <v>0</v>
      </c>
      <c r="KM49" s="14">
        <v>0</v>
      </c>
      <c r="KN49" s="14">
        <v>0</v>
      </c>
      <c r="KO49" s="14">
        <v>0</v>
      </c>
      <c r="KP49" s="14">
        <v>0</v>
      </c>
      <c r="KQ49" s="14">
        <v>0</v>
      </c>
      <c r="KR49" s="14">
        <v>0</v>
      </c>
      <c r="KS49" s="14">
        <v>0</v>
      </c>
      <c r="KT49" s="14">
        <v>0</v>
      </c>
      <c r="KU49" s="14">
        <v>0</v>
      </c>
      <c r="KV49" s="14">
        <v>0</v>
      </c>
      <c r="KW49" s="14">
        <v>0</v>
      </c>
      <c r="KX49" s="14">
        <v>0</v>
      </c>
      <c r="KY49" s="14">
        <v>0</v>
      </c>
      <c r="KZ49" s="14">
        <v>0</v>
      </c>
      <c r="LA49" s="14">
        <v>0</v>
      </c>
      <c r="LB49" s="14">
        <v>0</v>
      </c>
      <c r="LC49" s="14">
        <v>0</v>
      </c>
      <c r="LD49" s="14">
        <v>0</v>
      </c>
      <c r="LE49" s="14">
        <v>0</v>
      </c>
      <c r="LF49" s="14">
        <v>0</v>
      </c>
      <c r="LG49" s="14">
        <v>0</v>
      </c>
      <c r="LH49" s="14">
        <v>0</v>
      </c>
      <c r="LI49" s="14">
        <v>0</v>
      </c>
      <c r="LJ49" s="14">
        <v>0</v>
      </c>
      <c r="LK49" s="14">
        <v>0</v>
      </c>
      <c r="LL49" s="14">
        <v>0</v>
      </c>
      <c r="LM49" s="14">
        <v>0</v>
      </c>
      <c r="LN49" s="14">
        <v>0</v>
      </c>
      <c r="LO49" s="14">
        <v>0</v>
      </c>
      <c r="LP49" s="14">
        <v>0</v>
      </c>
      <c r="LQ49" s="14">
        <v>0</v>
      </c>
      <c r="LR49" s="14">
        <v>0</v>
      </c>
      <c r="LS49" s="14">
        <v>0</v>
      </c>
      <c r="LT49" s="14">
        <v>0</v>
      </c>
      <c r="LU49" s="14">
        <v>0</v>
      </c>
      <c r="LV49" s="14">
        <v>0</v>
      </c>
      <c r="LW49" s="14">
        <v>0</v>
      </c>
      <c r="LX49" s="14">
        <v>0</v>
      </c>
      <c r="LY49" s="14">
        <v>0</v>
      </c>
      <c r="LZ49" s="14">
        <v>0</v>
      </c>
      <c r="MA49" s="14">
        <v>0</v>
      </c>
      <c r="MB49" s="14">
        <v>0</v>
      </c>
      <c r="MC49" s="14">
        <v>0</v>
      </c>
      <c r="MD49" s="14">
        <v>0</v>
      </c>
      <c r="ME49" s="14">
        <v>0</v>
      </c>
      <c r="MF49" s="14">
        <v>0</v>
      </c>
      <c r="MG49" s="14">
        <v>0</v>
      </c>
      <c r="MH49" s="14">
        <v>0</v>
      </c>
      <c r="MI49" s="14">
        <v>0</v>
      </c>
      <c r="MJ49" s="14">
        <v>0</v>
      </c>
      <c r="MK49" s="14">
        <v>0</v>
      </c>
      <c r="ML49" s="14">
        <v>0</v>
      </c>
      <c r="MM49" s="14">
        <v>0</v>
      </c>
      <c r="MN49" s="14">
        <v>0</v>
      </c>
      <c r="MO49" s="14">
        <v>0</v>
      </c>
      <c r="MP49" s="14">
        <v>0</v>
      </c>
      <c r="MQ49" s="14">
        <v>0</v>
      </c>
      <c r="MR49" s="14">
        <v>0</v>
      </c>
      <c r="MS49" s="14">
        <v>0</v>
      </c>
      <c r="MT49" s="14">
        <v>0</v>
      </c>
      <c r="MU49" s="14">
        <v>0</v>
      </c>
      <c r="MV49" s="14">
        <v>0</v>
      </c>
      <c r="MW49" s="14">
        <v>0</v>
      </c>
      <c r="MX49" s="14">
        <v>0</v>
      </c>
      <c r="MY49" s="14">
        <v>0</v>
      </c>
      <c r="MZ49" s="14">
        <v>0</v>
      </c>
      <c r="NA49" s="14">
        <v>0</v>
      </c>
      <c r="NB49" s="14">
        <v>0</v>
      </c>
      <c r="NC49" s="14">
        <v>0</v>
      </c>
      <c r="ND49" s="14">
        <v>0</v>
      </c>
      <c r="NE49" s="14">
        <v>0</v>
      </c>
      <c r="NF49" s="14">
        <v>0</v>
      </c>
      <c r="NG49" s="14">
        <v>0</v>
      </c>
      <c r="NH49" s="14">
        <v>0</v>
      </c>
      <c r="NI49" s="14">
        <v>0</v>
      </c>
      <c r="NJ49" s="14">
        <v>0</v>
      </c>
      <c r="NK49" s="14">
        <v>0</v>
      </c>
      <c r="NL49" s="14">
        <v>0</v>
      </c>
      <c r="NM49" s="14">
        <v>0</v>
      </c>
      <c r="NN49" s="14">
        <v>0</v>
      </c>
      <c r="NO49" s="14">
        <v>0</v>
      </c>
      <c r="NP49" s="14">
        <v>0</v>
      </c>
      <c r="NQ49" s="14">
        <v>0</v>
      </c>
      <c r="NR49" s="14">
        <v>194</v>
      </c>
      <c r="NS49" s="14">
        <v>0</v>
      </c>
      <c r="NT49" s="14">
        <v>109</v>
      </c>
      <c r="NU49" s="14">
        <v>0</v>
      </c>
      <c r="NV49" s="14">
        <v>0</v>
      </c>
      <c r="NW49" s="14">
        <v>0</v>
      </c>
      <c r="NX49" s="14">
        <v>0</v>
      </c>
      <c r="NY49" s="14">
        <v>0</v>
      </c>
      <c r="NZ49" s="14">
        <v>0</v>
      </c>
      <c r="OA49" s="14">
        <v>0</v>
      </c>
      <c r="OB49" s="14">
        <v>0</v>
      </c>
      <c r="OC49" s="14">
        <v>0</v>
      </c>
      <c r="OD49" s="14">
        <v>0</v>
      </c>
      <c r="OE49" s="14">
        <v>0</v>
      </c>
      <c r="OF49" s="14">
        <v>0</v>
      </c>
      <c r="OG49" s="14">
        <v>0</v>
      </c>
      <c r="OH49" s="14">
        <v>0</v>
      </c>
      <c r="OI49" s="14">
        <v>0</v>
      </c>
      <c r="OJ49" s="14">
        <v>0</v>
      </c>
      <c r="OK49" s="14">
        <v>0</v>
      </c>
      <c r="OL49" s="14">
        <v>0</v>
      </c>
      <c r="OM49" s="14">
        <v>0</v>
      </c>
      <c r="ON49" s="14">
        <v>0</v>
      </c>
      <c r="OO49" s="14">
        <v>0</v>
      </c>
      <c r="OP49" s="14">
        <v>0</v>
      </c>
      <c r="OQ49" s="14">
        <v>0</v>
      </c>
      <c r="OR49" s="14">
        <v>0</v>
      </c>
      <c r="OS49" s="14">
        <v>0</v>
      </c>
      <c r="OT49" s="14">
        <v>0</v>
      </c>
      <c r="OU49" s="14">
        <v>0</v>
      </c>
      <c r="OV49" s="14">
        <v>0</v>
      </c>
      <c r="OW49" s="14">
        <v>0</v>
      </c>
      <c r="OX49" s="14">
        <v>0</v>
      </c>
      <c r="OY49" s="14">
        <v>0</v>
      </c>
      <c r="OZ49" s="14">
        <v>0</v>
      </c>
      <c r="PA49" s="14">
        <v>0</v>
      </c>
      <c r="PB49" s="14">
        <v>0</v>
      </c>
      <c r="PC49" s="14">
        <v>0</v>
      </c>
      <c r="PD49" s="14">
        <v>0</v>
      </c>
      <c r="PE49" s="14">
        <v>0</v>
      </c>
      <c r="PF49" s="14">
        <v>0</v>
      </c>
      <c r="PG49" s="14">
        <v>0</v>
      </c>
      <c r="PH49" s="14">
        <v>0</v>
      </c>
      <c r="PI49" s="14">
        <v>0</v>
      </c>
      <c r="PJ49" s="14">
        <v>0</v>
      </c>
      <c r="PK49" s="14">
        <v>0</v>
      </c>
      <c r="PL49" s="14">
        <v>0</v>
      </c>
      <c r="PM49" s="14">
        <v>0</v>
      </c>
      <c r="PN49" s="14">
        <v>0</v>
      </c>
      <c r="PO49" s="14">
        <v>0</v>
      </c>
      <c r="PP49" s="14">
        <v>0</v>
      </c>
      <c r="PQ49" s="14">
        <v>0</v>
      </c>
      <c r="PR49" s="14">
        <v>0</v>
      </c>
      <c r="PS49" s="14">
        <v>0</v>
      </c>
      <c r="PT49" s="14">
        <v>0</v>
      </c>
      <c r="PU49" s="14">
        <v>0</v>
      </c>
      <c r="PV49" s="14">
        <v>0</v>
      </c>
      <c r="PW49" s="14">
        <v>0</v>
      </c>
      <c r="PX49" s="14">
        <v>0</v>
      </c>
      <c r="PY49" s="14">
        <v>0</v>
      </c>
      <c r="PZ49" s="14">
        <v>0</v>
      </c>
      <c r="QA49" s="14">
        <v>0</v>
      </c>
      <c r="QB49" s="14">
        <v>0</v>
      </c>
      <c r="QC49" s="14">
        <v>0</v>
      </c>
      <c r="QD49" s="14">
        <v>0</v>
      </c>
      <c r="QE49" s="14">
        <v>0</v>
      </c>
      <c r="QF49" s="14">
        <v>0</v>
      </c>
      <c r="QG49" s="14">
        <v>0</v>
      </c>
      <c r="QH49" s="14">
        <v>0</v>
      </c>
      <c r="QI49" s="14">
        <v>0</v>
      </c>
      <c r="QJ49" s="14">
        <v>0</v>
      </c>
      <c r="QK49" s="14">
        <v>0</v>
      </c>
      <c r="QL49" s="14">
        <v>0</v>
      </c>
      <c r="QM49" s="14">
        <v>0</v>
      </c>
      <c r="QN49" s="14">
        <v>0</v>
      </c>
      <c r="QO49" s="14">
        <v>0</v>
      </c>
      <c r="QP49" s="14">
        <v>0</v>
      </c>
      <c r="QQ49" s="14">
        <v>0</v>
      </c>
      <c r="QR49" s="14">
        <v>0</v>
      </c>
      <c r="QS49" s="14">
        <v>0</v>
      </c>
      <c r="QT49" s="14">
        <v>0</v>
      </c>
      <c r="QU49" s="14">
        <v>0</v>
      </c>
      <c r="QV49" s="14">
        <v>0</v>
      </c>
      <c r="QW49" s="14">
        <v>0</v>
      </c>
      <c r="QX49" s="14">
        <v>0</v>
      </c>
      <c r="QY49" s="14">
        <v>0</v>
      </c>
      <c r="QZ49" s="14">
        <v>0</v>
      </c>
      <c r="RA49" s="14">
        <v>0</v>
      </c>
    </row>
    <row r="50" spans="1:1037" s="14" customFormat="1" x14ac:dyDescent="0.25">
      <c r="A50" s="11">
        <v>12728</v>
      </c>
      <c r="B50" s="11" t="s">
        <v>4850</v>
      </c>
      <c r="C50" s="11" t="s">
        <v>4851</v>
      </c>
      <c r="D50" s="11" t="s">
        <v>4780</v>
      </c>
      <c r="E50" s="11" t="s">
        <v>1094</v>
      </c>
      <c r="F50" s="11" t="s">
        <v>1872</v>
      </c>
      <c r="G50" s="12">
        <v>32780</v>
      </c>
      <c r="H50" s="11" t="s">
        <v>1109</v>
      </c>
      <c r="I50" s="11" t="s">
        <v>4735</v>
      </c>
      <c r="J50" s="11" t="s">
        <v>1867</v>
      </c>
      <c r="K50" s="11"/>
      <c r="L50" s="13">
        <v>47.492778999999999</v>
      </c>
      <c r="M50" s="13">
        <v>-103.753213</v>
      </c>
      <c r="N50" s="8">
        <v>79</v>
      </c>
      <c r="O50" s="8">
        <v>0</v>
      </c>
      <c r="P50" s="8">
        <v>0</v>
      </c>
      <c r="Q50" s="8">
        <v>4913</v>
      </c>
      <c r="R50" s="8">
        <v>6213</v>
      </c>
      <c r="S50" s="8">
        <v>25</v>
      </c>
      <c r="T50" s="8">
        <f>SUM(V50+Z50+AD50+AH50+AL50+AP50)</f>
        <v>3010</v>
      </c>
      <c r="U50" s="8">
        <f>SUM(V50+Z50+AD50+AH50+AL50+AP50+AT50+AX50+BB50+BF50+BJ50+BN50)</f>
        <v>3503</v>
      </c>
      <c r="V50" s="14">
        <v>137</v>
      </c>
      <c r="W50" s="14">
        <v>121</v>
      </c>
      <c r="X50" s="14">
        <v>5</v>
      </c>
      <c r="Y50" s="14">
        <v>5</v>
      </c>
      <c r="Z50" s="14">
        <v>818</v>
      </c>
      <c r="AA50" s="14">
        <v>721</v>
      </c>
      <c r="AB50" s="14">
        <v>0</v>
      </c>
      <c r="AC50" s="14">
        <v>30</v>
      </c>
      <c r="AD50" s="14">
        <v>575</v>
      </c>
      <c r="AE50" s="14">
        <v>507</v>
      </c>
      <c r="AF50" s="14">
        <v>5</v>
      </c>
      <c r="AG50" s="14">
        <v>25</v>
      </c>
      <c r="AH50" s="14">
        <v>541</v>
      </c>
      <c r="AI50" s="14">
        <v>467</v>
      </c>
      <c r="AJ50" s="14">
        <v>0</v>
      </c>
      <c r="AK50" s="14">
        <v>28</v>
      </c>
      <c r="AL50" s="14">
        <v>501</v>
      </c>
      <c r="AM50" s="14">
        <v>1057</v>
      </c>
      <c r="AN50" s="14">
        <v>0</v>
      </c>
      <c r="AO50" s="14">
        <v>29</v>
      </c>
      <c r="AP50" s="14">
        <v>438</v>
      </c>
      <c r="AQ50" s="14">
        <v>1009</v>
      </c>
      <c r="AR50" s="14">
        <v>0</v>
      </c>
      <c r="AS50" s="14">
        <v>30</v>
      </c>
      <c r="AT50" s="14">
        <v>381</v>
      </c>
      <c r="AU50" s="14">
        <v>1065</v>
      </c>
      <c r="AV50" s="14">
        <v>0</v>
      </c>
      <c r="AW50" s="14">
        <v>30</v>
      </c>
      <c r="AX50" s="14">
        <v>112</v>
      </c>
      <c r="AY50" s="14">
        <v>287</v>
      </c>
      <c r="AZ50" s="14">
        <v>0</v>
      </c>
      <c r="BA50" s="14">
        <v>9</v>
      </c>
      <c r="BB50" s="14">
        <v>0</v>
      </c>
      <c r="BC50" s="14">
        <v>0</v>
      </c>
      <c r="BD50" s="14">
        <v>0</v>
      </c>
      <c r="BE50" s="14">
        <v>0</v>
      </c>
      <c r="BF50" s="14">
        <v>0</v>
      </c>
      <c r="BG50" s="14">
        <v>0</v>
      </c>
      <c r="BH50" s="14">
        <v>0</v>
      </c>
      <c r="BI50" s="14">
        <v>0</v>
      </c>
      <c r="BJ50" s="14">
        <v>0</v>
      </c>
      <c r="BK50" s="14">
        <v>0</v>
      </c>
      <c r="BL50" s="14">
        <v>0</v>
      </c>
      <c r="BM50" s="14">
        <v>0</v>
      </c>
      <c r="BN50" s="14">
        <v>0</v>
      </c>
      <c r="BO50" s="14">
        <v>0</v>
      </c>
      <c r="BP50" s="14">
        <v>0</v>
      </c>
      <c r="BQ50" s="14">
        <v>0</v>
      </c>
      <c r="BR50" s="14">
        <v>0</v>
      </c>
      <c r="BS50" s="14">
        <v>0</v>
      </c>
      <c r="BT50" s="14">
        <v>0</v>
      </c>
      <c r="BU50" s="14">
        <v>0</v>
      </c>
      <c r="BV50" s="14">
        <v>0</v>
      </c>
      <c r="BW50" s="14">
        <v>0</v>
      </c>
      <c r="BX50" s="14">
        <v>0</v>
      </c>
      <c r="BY50" s="14">
        <v>0</v>
      </c>
      <c r="BZ50" s="14">
        <v>0</v>
      </c>
      <c r="CA50" s="14">
        <v>0</v>
      </c>
      <c r="CB50" s="14">
        <v>0</v>
      </c>
      <c r="CC50" s="14">
        <v>0</v>
      </c>
      <c r="CD50" s="14">
        <v>0</v>
      </c>
      <c r="CE50" s="14">
        <v>0</v>
      </c>
      <c r="CF50" s="14">
        <v>0</v>
      </c>
      <c r="CG50" s="14">
        <v>0</v>
      </c>
      <c r="CH50" s="14">
        <v>0</v>
      </c>
      <c r="CI50" s="14">
        <v>0</v>
      </c>
      <c r="CJ50" s="14">
        <v>0</v>
      </c>
      <c r="CK50" s="14">
        <v>0</v>
      </c>
      <c r="CL50" s="14">
        <v>0</v>
      </c>
      <c r="CM50" s="14">
        <v>0</v>
      </c>
      <c r="CN50" s="14">
        <v>0</v>
      </c>
      <c r="CO50" s="14">
        <v>0</v>
      </c>
      <c r="CP50" s="14">
        <v>0</v>
      </c>
      <c r="CQ50" s="14">
        <v>0</v>
      </c>
      <c r="CR50" s="14">
        <v>0</v>
      </c>
      <c r="CS50" s="14">
        <v>0</v>
      </c>
      <c r="CT50" s="14">
        <v>0</v>
      </c>
      <c r="CU50" s="14">
        <v>0</v>
      </c>
      <c r="CV50" s="14">
        <v>0</v>
      </c>
      <c r="CW50" s="14">
        <v>0</v>
      </c>
      <c r="CX50" s="14">
        <v>0</v>
      </c>
      <c r="CY50" s="14">
        <v>0</v>
      </c>
      <c r="CZ50" s="14">
        <v>0</v>
      </c>
      <c r="DA50" s="14">
        <v>0</v>
      </c>
      <c r="DB50" s="14">
        <v>172</v>
      </c>
      <c r="DC50" s="14">
        <v>152</v>
      </c>
      <c r="DD50" s="14">
        <v>0</v>
      </c>
      <c r="DE50" s="14">
        <v>2</v>
      </c>
      <c r="DF50" s="14">
        <v>189</v>
      </c>
      <c r="DG50" s="14">
        <v>166</v>
      </c>
      <c r="DH50" s="14">
        <v>0</v>
      </c>
      <c r="DI50" s="14">
        <v>13</v>
      </c>
      <c r="DJ50" s="14">
        <v>6</v>
      </c>
      <c r="DK50" s="14">
        <v>137</v>
      </c>
      <c r="DL50" s="14">
        <v>0</v>
      </c>
      <c r="DM50" s="14">
        <v>14</v>
      </c>
      <c r="DN50" s="14">
        <v>0</v>
      </c>
      <c r="DO50" s="14">
        <v>0</v>
      </c>
      <c r="DP50" s="14">
        <v>0</v>
      </c>
      <c r="DQ50" s="14">
        <v>0</v>
      </c>
      <c r="DR50" s="14">
        <v>77</v>
      </c>
      <c r="DS50" s="14">
        <v>30</v>
      </c>
      <c r="DT50" s="14">
        <v>0</v>
      </c>
      <c r="DU50" s="14">
        <v>3</v>
      </c>
      <c r="DV50" s="14">
        <v>2</v>
      </c>
      <c r="DW50" s="14">
        <v>0</v>
      </c>
      <c r="DX50" s="14">
        <v>0</v>
      </c>
      <c r="DY50" s="14">
        <v>0</v>
      </c>
      <c r="DZ50" s="14">
        <v>76</v>
      </c>
      <c r="EA50" s="14">
        <v>10</v>
      </c>
      <c r="EB50" s="14">
        <v>0</v>
      </c>
      <c r="EC50" s="14">
        <v>1</v>
      </c>
      <c r="ED50" s="14">
        <v>40</v>
      </c>
      <c r="EE50" s="14">
        <v>31</v>
      </c>
      <c r="EF50" s="14">
        <v>0</v>
      </c>
      <c r="EG50" s="14">
        <v>4</v>
      </c>
      <c r="EH50" s="14">
        <v>83</v>
      </c>
      <c r="EI50" s="14">
        <v>35</v>
      </c>
      <c r="EJ50" s="14">
        <v>0</v>
      </c>
      <c r="EK50" s="14">
        <v>4</v>
      </c>
      <c r="EL50" s="14">
        <v>43</v>
      </c>
      <c r="EM50" s="14">
        <v>16</v>
      </c>
      <c r="EN50" s="14">
        <v>0</v>
      </c>
      <c r="EO50" s="14">
        <v>2</v>
      </c>
      <c r="EP50" s="14">
        <v>98</v>
      </c>
      <c r="EQ50" s="14">
        <v>30</v>
      </c>
      <c r="ER50" s="14">
        <v>0</v>
      </c>
      <c r="ES50" s="14">
        <v>3</v>
      </c>
      <c r="ET50" s="14">
        <v>30</v>
      </c>
      <c r="EU50" s="14">
        <v>19</v>
      </c>
      <c r="EV50" s="14">
        <v>0</v>
      </c>
      <c r="EW50" s="14">
        <v>2</v>
      </c>
      <c r="EX50" s="14">
        <v>25</v>
      </c>
      <c r="EY50" s="14">
        <v>20</v>
      </c>
      <c r="EZ50" s="14">
        <v>0</v>
      </c>
      <c r="FA50" s="14">
        <v>2</v>
      </c>
      <c r="FB50" s="14">
        <v>35</v>
      </c>
      <c r="FC50" s="14">
        <v>20</v>
      </c>
      <c r="FD50" s="14">
        <v>0</v>
      </c>
      <c r="FE50" s="14">
        <v>2</v>
      </c>
      <c r="FF50" s="14">
        <v>34</v>
      </c>
      <c r="FG50" s="14">
        <v>21</v>
      </c>
      <c r="FH50" s="14">
        <v>0</v>
      </c>
      <c r="FI50" s="14">
        <v>3</v>
      </c>
      <c r="FJ50" s="14">
        <v>35</v>
      </c>
      <c r="FK50" s="14">
        <v>19</v>
      </c>
      <c r="FL50" s="14">
        <v>0</v>
      </c>
      <c r="FM50" s="14">
        <v>2</v>
      </c>
      <c r="FN50" s="14">
        <v>35</v>
      </c>
      <c r="FO50" s="14">
        <v>20</v>
      </c>
      <c r="FP50" s="14">
        <v>0</v>
      </c>
      <c r="FQ50" s="14">
        <v>2</v>
      </c>
      <c r="FR50" s="14">
        <v>30</v>
      </c>
      <c r="FS50" s="14">
        <v>26</v>
      </c>
      <c r="FT50" s="14">
        <v>0</v>
      </c>
      <c r="FU50" s="14">
        <v>2</v>
      </c>
      <c r="FV50" s="14">
        <v>0</v>
      </c>
      <c r="FW50" s="14">
        <v>0</v>
      </c>
      <c r="FX50" s="14">
        <v>0</v>
      </c>
      <c r="FY50" s="14">
        <v>0</v>
      </c>
      <c r="FZ50" s="14">
        <v>31</v>
      </c>
      <c r="GA50" s="14">
        <v>28</v>
      </c>
      <c r="GB50" s="14">
        <v>0</v>
      </c>
      <c r="GC50" s="14">
        <v>3</v>
      </c>
      <c r="GD50" s="14">
        <v>31</v>
      </c>
      <c r="GE50" s="14">
        <v>27</v>
      </c>
      <c r="GF50" s="14">
        <v>0</v>
      </c>
      <c r="GG50" s="14">
        <v>1</v>
      </c>
      <c r="GH50" s="14">
        <v>15</v>
      </c>
      <c r="GI50" s="14">
        <v>13</v>
      </c>
      <c r="GJ50" s="14">
        <v>0</v>
      </c>
      <c r="GK50" s="14">
        <v>2</v>
      </c>
      <c r="GL50" s="14">
        <v>0</v>
      </c>
      <c r="GM50" s="14">
        <v>0</v>
      </c>
      <c r="GN50" s="14">
        <v>0</v>
      </c>
      <c r="GO50" s="14">
        <v>0</v>
      </c>
      <c r="GP50" s="14">
        <v>53</v>
      </c>
      <c r="GQ50" s="14">
        <v>0</v>
      </c>
      <c r="GR50" s="14">
        <v>0</v>
      </c>
      <c r="GS50" s="14">
        <v>4</v>
      </c>
      <c r="GT50" s="14">
        <v>25</v>
      </c>
      <c r="GU50" s="14">
        <v>22</v>
      </c>
      <c r="GV50" s="14">
        <v>0</v>
      </c>
      <c r="GW50" s="14">
        <v>2</v>
      </c>
      <c r="GX50" s="14">
        <v>15</v>
      </c>
      <c r="GY50" s="14">
        <v>13</v>
      </c>
      <c r="GZ50" s="14">
        <v>0</v>
      </c>
      <c r="HA50" s="14">
        <v>1</v>
      </c>
      <c r="HB50" s="14">
        <v>22</v>
      </c>
      <c r="HC50" s="14">
        <v>19</v>
      </c>
      <c r="HD50" s="14">
        <v>0</v>
      </c>
      <c r="HE50" s="14">
        <v>1</v>
      </c>
      <c r="HF50" s="14">
        <v>23</v>
      </c>
      <c r="HG50" s="14">
        <v>21</v>
      </c>
      <c r="HH50" s="14">
        <v>0</v>
      </c>
      <c r="HI50" s="14">
        <v>2</v>
      </c>
      <c r="HJ50" s="14">
        <v>30</v>
      </c>
      <c r="HK50" s="14">
        <v>39</v>
      </c>
      <c r="HL50" s="14">
        <v>0</v>
      </c>
      <c r="HM50" s="14">
        <v>2</v>
      </c>
      <c r="HN50" s="14">
        <v>0</v>
      </c>
      <c r="HO50" s="14">
        <v>0</v>
      </c>
      <c r="HP50" s="14">
        <v>15</v>
      </c>
      <c r="HQ50" s="14">
        <v>28</v>
      </c>
      <c r="HR50" s="14">
        <v>27</v>
      </c>
      <c r="HS50" s="14">
        <v>24</v>
      </c>
      <c r="HT50" s="14">
        <v>0</v>
      </c>
      <c r="HU50" s="14">
        <v>1</v>
      </c>
      <c r="HV50" s="14">
        <v>24</v>
      </c>
      <c r="HW50" s="14">
        <v>21</v>
      </c>
      <c r="HX50" s="14">
        <v>0</v>
      </c>
      <c r="HY50" s="14">
        <v>2</v>
      </c>
      <c r="HZ50" s="14">
        <v>0</v>
      </c>
      <c r="IA50" s="14">
        <v>0</v>
      </c>
      <c r="IB50" s="14">
        <v>0</v>
      </c>
      <c r="IC50" s="14">
        <v>0</v>
      </c>
      <c r="ID50" s="14">
        <v>38</v>
      </c>
      <c r="IE50" s="14">
        <v>0</v>
      </c>
      <c r="IF50" s="14">
        <v>0</v>
      </c>
      <c r="IG50" s="14">
        <v>1</v>
      </c>
      <c r="IH50" s="14">
        <v>25</v>
      </c>
      <c r="II50" s="14">
        <v>0</v>
      </c>
      <c r="IJ50" s="14">
        <v>0</v>
      </c>
      <c r="IK50" s="14">
        <v>2</v>
      </c>
      <c r="IL50" s="14">
        <v>0</v>
      </c>
      <c r="IM50" s="14">
        <v>0</v>
      </c>
      <c r="IN50" s="14">
        <v>0</v>
      </c>
      <c r="IO50" s="14">
        <v>0</v>
      </c>
      <c r="IP50" s="14">
        <v>27</v>
      </c>
      <c r="IQ50" s="14">
        <v>0</v>
      </c>
      <c r="IR50" s="14">
        <v>0</v>
      </c>
      <c r="IS50" s="14">
        <v>3</v>
      </c>
      <c r="IT50" s="14">
        <v>0</v>
      </c>
      <c r="IU50" s="14">
        <v>0</v>
      </c>
      <c r="IV50" s="14">
        <v>0</v>
      </c>
      <c r="IW50" s="14">
        <v>0</v>
      </c>
      <c r="IX50" s="14">
        <v>0</v>
      </c>
      <c r="IY50" s="14">
        <v>0</v>
      </c>
      <c r="IZ50" s="14">
        <v>0</v>
      </c>
      <c r="JA50" s="14">
        <v>0</v>
      </c>
      <c r="JB50" s="14">
        <v>0</v>
      </c>
      <c r="JC50" s="14">
        <v>0</v>
      </c>
      <c r="JD50" s="14">
        <v>0</v>
      </c>
      <c r="JE50" s="14">
        <v>0</v>
      </c>
      <c r="JF50" s="14">
        <v>0</v>
      </c>
      <c r="JG50" s="14">
        <v>0</v>
      </c>
      <c r="JH50" s="14">
        <v>0</v>
      </c>
      <c r="JI50" s="14">
        <v>0</v>
      </c>
      <c r="JJ50" s="14">
        <v>0</v>
      </c>
      <c r="JK50" s="14">
        <v>0</v>
      </c>
      <c r="JL50" s="14">
        <v>0</v>
      </c>
      <c r="JM50" s="14">
        <v>0</v>
      </c>
      <c r="JN50" s="14">
        <v>0</v>
      </c>
      <c r="JO50" s="14">
        <v>0</v>
      </c>
      <c r="JP50" s="14">
        <v>0</v>
      </c>
      <c r="JQ50" s="14">
        <v>0</v>
      </c>
      <c r="JR50" s="14">
        <v>0</v>
      </c>
      <c r="JS50" s="14">
        <v>0</v>
      </c>
      <c r="JT50" s="14">
        <v>0</v>
      </c>
      <c r="JU50" s="14">
        <v>0</v>
      </c>
      <c r="JV50" s="14">
        <v>0</v>
      </c>
      <c r="JW50" s="14">
        <v>0</v>
      </c>
      <c r="JX50" s="14">
        <v>0</v>
      </c>
      <c r="JY50" s="14">
        <v>0</v>
      </c>
      <c r="JZ50" s="14">
        <v>0</v>
      </c>
      <c r="KA50" s="14">
        <v>0</v>
      </c>
      <c r="KB50" s="14">
        <v>0</v>
      </c>
      <c r="KC50" s="14">
        <v>0</v>
      </c>
      <c r="KD50" s="14">
        <v>0</v>
      </c>
      <c r="KE50" s="14">
        <v>0</v>
      </c>
      <c r="KF50" s="14">
        <v>0</v>
      </c>
      <c r="KG50" s="14">
        <v>0</v>
      </c>
      <c r="KH50" s="14">
        <v>14</v>
      </c>
      <c r="KI50" s="14">
        <v>0</v>
      </c>
      <c r="KJ50" s="14">
        <v>0</v>
      </c>
      <c r="KK50" s="14">
        <v>0</v>
      </c>
      <c r="KL50" s="14">
        <v>0</v>
      </c>
      <c r="KM50" s="14">
        <v>0</v>
      </c>
      <c r="KN50" s="14">
        <v>0</v>
      </c>
      <c r="KO50" s="14">
        <v>0</v>
      </c>
      <c r="KP50" s="14">
        <v>0</v>
      </c>
      <c r="KQ50" s="14">
        <v>0</v>
      </c>
      <c r="KR50" s="14">
        <v>0</v>
      </c>
      <c r="KS50" s="14">
        <v>0</v>
      </c>
      <c r="KT50" s="14">
        <v>0</v>
      </c>
      <c r="KU50" s="14">
        <v>0</v>
      </c>
      <c r="KV50" s="14">
        <v>0</v>
      </c>
      <c r="KW50" s="14">
        <v>0</v>
      </c>
      <c r="KX50" s="14">
        <v>0</v>
      </c>
      <c r="KY50" s="14">
        <v>0</v>
      </c>
      <c r="KZ50" s="14">
        <v>0</v>
      </c>
      <c r="LA50" s="14">
        <v>0</v>
      </c>
      <c r="LB50" s="14">
        <v>0</v>
      </c>
      <c r="LC50" s="14">
        <v>0</v>
      </c>
      <c r="LD50" s="14">
        <v>0</v>
      </c>
      <c r="LE50" s="14">
        <v>0</v>
      </c>
      <c r="LF50" s="14">
        <v>0</v>
      </c>
      <c r="LG50" s="14">
        <v>0</v>
      </c>
      <c r="LH50" s="14">
        <v>0</v>
      </c>
      <c r="LI50" s="14">
        <v>0</v>
      </c>
      <c r="LJ50" s="14">
        <v>0</v>
      </c>
      <c r="LK50" s="14">
        <v>0</v>
      </c>
      <c r="LL50" s="14">
        <v>0</v>
      </c>
      <c r="LM50" s="14">
        <v>0</v>
      </c>
      <c r="LN50" s="14">
        <v>0</v>
      </c>
      <c r="LO50" s="14">
        <v>0</v>
      </c>
      <c r="LP50" s="14">
        <v>0</v>
      </c>
      <c r="LQ50" s="14">
        <v>0</v>
      </c>
      <c r="LR50" s="14">
        <v>0</v>
      </c>
      <c r="LS50" s="14">
        <v>0</v>
      </c>
      <c r="LT50" s="14">
        <v>0</v>
      </c>
      <c r="LU50" s="14">
        <v>0</v>
      </c>
      <c r="LV50" s="14">
        <v>0</v>
      </c>
      <c r="LW50" s="14">
        <v>0</v>
      </c>
      <c r="LX50" s="14">
        <v>0</v>
      </c>
      <c r="LY50" s="14">
        <v>0</v>
      </c>
      <c r="LZ50" s="14">
        <v>0</v>
      </c>
      <c r="MA50" s="14">
        <v>0</v>
      </c>
      <c r="MB50" s="14">
        <v>0</v>
      </c>
      <c r="MC50" s="14">
        <v>0</v>
      </c>
      <c r="MD50" s="14">
        <v>0</v>
      </c>
      <c r="ME50" s="14">
        <v>0</v>
      </c>
      <c r="MF50" s="14">
        <v>0</v>
      </c>
      <c r="MG50" s="14">
        <v>0</v>
      </c>
      <c r="MH50" s="14">
        <v>0</v>
      </c>
      <c r="MI50" s="14">
        <v>0</v>
      </c>
      <c r="MJ50" s="14">
        <v>0</v>
      </c>
      <c r="MK50" s="14">
        <v>0</v>
      </c>
    </row>
    <row r="51" spans="1:1037" s="14" customFormat="1" x14ac:dyDescent="0.25">
      <c r="A51" s="11">
        <v>12732</v>
      </c>
      <c r="B51" s="11" t="s">
        <v>4852</v>
      </c>
      <c r="C51" s="11" t="s">
        <v>4853</v>
      </c>
      <c r="D51" s="11" t="s">
        <v>1119</v>
      </c>
      <c r="E51" s="11" t="s">
        <v>1094</v>
      </c>
      <c r="F51" s="11" t="s">
        <v>1205</v>
      </c>
      <c r="G51" s="12">
        <v>32859</v>
      </c>
      <c r="H51" s="11" t="s">
        <v>1109</v>
      </c>
      <c r="I51" s="11" t="s">
        <v>4735</v>
      </c>
      <c r="J51" s="11" t="s">
        <v>1867</v>
      </c>
      <c r="K51" s="11"/>
      <c r="L51" s="13">
        <v>47.342238000000002</v>
      </c>
      <c r="M51" s="13">
        <v>-103.81611599999999</v>
      </c>
      <c r="N51" s="8">
        <v>37</v>
      </c>
      <c r="O51" s="8">
        <v>20</v>
      </c>
      <c r="P51" s="8">
        <v>0</v>
      </c>
      <c r="Q51" s="8">
        <v>8730</v>
      </c>
      <c r="R51" s="8">
        <v>3634</v>
      </c>
      <c r="S51" s="8">
        <v>1324</v>
      </c>
      <c r="T51" s="8">
        <f>SUM(V51+Z51+AD51+AH51+AL51+AP51)</f>
        <v>2067</v>
      </c>
      <c r="U51" s="8">
        <f>SUM(V51+Z51+AD51+AH51+AL51+AP51+AT51+AX51+BB51+BF51+BJ51+BN51)</f>
        <v>4115</v>
      </c>
      <c r="V51" s="14">
        <v>0</v>
      </c>
      <c r="W51" s="14">
        <v>0</v>
      </c>
      <c r="X51" s="14">
        <v>0</v>
      </c>
      <c r="Y51" s="14">
        <v>0</v>
      </c>
      <c r="Z51" s="14">
        <v>421</v>
      </c>
      <c r="AA51" s="14">
        <v>179</v>
      </c>
      <c r="AB51" s="14">
        <v>0</v>
      </c>
      <c r="AC51" s="14">
        <v>2</v>
      </c>
      <c r="AD51" s="14">
        <v>994</v>
      </c>
      <c r="AE51" s="14">
        <v>422</v>
      </c>
      <c r="AF51" s="14">
        <v>28</v>
      </c>
      <c r="AG51" s="14">
        <v>29</v>
      </c>
      <c r="AH51" s="14">
        <v>256</v>
      </c>
      <c r="AI51" s="14">
        <v>109</v>
      </c>
      <c r="AJ51" s="14">
        <v>13</v>
      </c>
      <c r="AK51" s="14">
        <v>7</v>
      </c>
      <c r="AL51" s="14">
        <v>396</v>
      </c>
      <c r="AM51" s="14">
        <v>169</v>
      </c>
      <c r="AN51" s="14">
        <v>41</v>
      </c>
      <c r="AO51" s="14">
        <v>12</v>
      </c>
      <c r="AP51" s="14">
        <v>0</v>
      </c>
      <c r="AQ51" s="14">
        <v>0</v>
      </c>
      <c r="AR51" s="14">
        <v>0</v>
      </c>
      <c r="AS51" s="14">
        <v>0</v>
      </c>
      <c r="AT51" s="14">
        <v>0</v>
      </c>
      <c r="AU51" s="14">
        <v>0</v>
      </c>
      <c r="AV51" s="14">
        <v>0</v>
      </c>
      <c r="AW51" s="14">
        <v>0</v>
      </c>
      <c r="AX51" s="14">
        <v>500</v>
      </c>
      <c r="AY51" s="14">
        <v>213</v>
      </c>
      <c r="AZ51" s="14">
        <v>23</v>
      </c>
      <c r="BA51" s="14">
        <v>31</v>
      </c>
      <c r="BB51" s="14">
        <v>531</v>
      </c>
      <c r="BC51" s="14">
        <v>226</v>
      </c>
      <c r="BD51" s="14">
        <v>30</v>
      </c>
      <c r="BE51" s="14">
        <v>29</v>
      </c>
      <c r="BF51" s="14">
        <v>338</v>
      </c>
      <c r="BG51" s="14">
        <v>144</v>
      </c>
      <c r="BH51" s="14">
        <v>25</v>
      </c>
      <c r="BI51" s="14">
        <v>27</v>
      </c>
      <c r="BJ51" s="14">
        <v>343</v>
      </c>
      <c r="BK51" s="14">
        <v>146</v>
      </c>
      <c r="BL51" s="14">
        <v>45</v>
      </c>
      <c r="BM51" s="14">
        <v>30</v>
      </c>
      <c r="BN51" s="14">
        <v>336</v>
      </c>
      <c r="BO51" s="14">
        <v>143</v>
      </c>
      <c r="BP51" s="14">
        <v>75</v>
      </c>
      <c r="BQ51" s="14">
        <v>31</v>
      </c>
      <c r="BR51" s="14">
        <v>281</v>
      </c>
      <c r="BS51" s="14">
        <v>119</v>
      </c>
      <c r="BT51" s="14">
        <v>35</v>
      </c>
      <c r="BU51" s="14">
        <v>26</v>
      </c>
      <c r="BV51" s="14">
        <v>232</v>
      </c>
      <c r="BW51" s="14">
        <v>97</v>
      </c>
      <c r="BX51" s="14">
        <v>35</v>
      </c>
      <c r="BY51" s="14">
        <v>28</v>
      </c>
      <c r="BZ51" s="14">
        <v>293</v>
      </c>
      <c r="CA51" s="14">
        <v>123</v>
      </c>
      <c r="CB51" s="14">
        <v>30</v>
      </c>
      <c r="CC51" s="14">
        <v>31</v>
      </c>
      <c r="CD51" s="14">
        <v>271</v>
      </c>
      <c r="CE51" s="14">
        <v>115</v>
      </c>
      <c r="CF51" s="14">
        <v>72</v>
      </c>
      <c r="CG51" s="14">
        <v>29</v>
      </c>
      <c r="CH51" s="14">
        <v>225</v>
      </c>
      <c r="CI51" s="14">
        <v>96</v>
      </c>
      <c r="CJ51" s="14">
        <v>44</v>
      </c>
      <c r="CK51" s="14">
        <v>31</v>
      </c>
      <c r="CL51" s="14">
        <v>212</v>
      </c>
      <c r="CM51" s="14">
        <v>90</v>
      </c>
      <c r="CN51" s="14">
        <v>50</v>
      </c>
      <c r="CO51" s="14">
        <v>30</v>
      </c>
      <c r="CP51" s="14">
        <v>160</v>
      </c>
      <c r="CQ51" s="14">
        <v>68</v>
      </c>
      <c r="CR51" s="14">
        <v>67</v>
      </c>
      <c r="CS51" s="14">
        <v>21</v>
      </c>
      <c r="CT51" s="14">
        <v>230</v>
      </c>
      <c r="CU51" s="14">
        <v>98</v>
      </c>
      <c r="CV51" s="14">
        <v>27</v>
      </c>
      <c r="CW51" s="14">
        <v>29</v>
      </c>
      <c r="CX51" s="14">
        <v>48</v>
      </c>
      <c r="CY51" s="14">
        <v>20</v>
      </c>
      <c r="CZ51" s="14">
        <v>40</v>
      </c>
      <c r="DA51" s="14">
        <v>21</v>
      </c>
      <c r="DB51" s="14">
        <v>260</v>
      </c>
      <c r="DC51" s="14">
        <v>111</v>
      </c>
      <c r="DD51" s="14">
        <v>40</v>
      </c>
      <c r="DE51" s="14">
        <v>31</v>
      </c>
      <c r="DF51" s="14">
        <v>65</v>
      </c>
      <c r="DG51" s="14">
        <v>28</v>
      </c>
      <c r="DH51" s="14">
        <v>15</v>
      </c>
      <c r="DI51" s="14">
        <v>10</v>
      </c>
      <c r="DJ51" s="14">
        <v>0</v>
      </c>
      <c r="DK51" s="14">
        <v>0</v>
      </c>
      <c r="DL51" s="14">
        <v>0</v>
      </c>
      <c r="DM51" s="14">
        <v>0</v>
      </c>
      <c r="DN51" s="14">
        <v>199</v>
      </c>
      <c r="DO51" s="14">
        <v>84</v>
      </c>
      <c r="DP51" s="14">
        <v>65</v>
      </c>
      <c r="DQ51" s="14">
        <v>17</v>
      </c>
      <c r="DR51" s="14">
        <v>235</v>
      </c>
      <c r="DS51" s="14">
        <v>100</v>
      </c>
      <c r="DT51" s="14">
        <v>55</v>
      </c>
      <c r="DU51" s="14">
        <v>29</v>
      </c>
      <c r="DV51" s="14">
        <v>290</v>
      </c>
      <c r="DW51" s="14">
        <v>123</v>
      </c>
      <c r="DX51" s="14">
        <v>40</v>
      </c>
      <c r="DY51" s="14">
        <v>31</v>
      </c>
      <c r="DZ51" s="14">
        <v>210</v>
      </c>
      <c r="EA51" s="14">
        <v>89</v>
      </c>
      <c r="EB51" s="14">
        <v>55</v>
      </c>
      <c r="EC51" s="14">
        <v>30</v>
      </c>
      <c r="ED51" s="14">
        <v>166</v>
      </c>
      <c r="EE51" s="14">
        <v>70</v>
      </c>
      <c r="EF51" s="14">
        <v>44</v>
      </c>
      <c r="EG51" s="14">
        <v>31</v>
      </c>
      <c r="EH51" s="14">
        <v>38</v>
      </c>
      <c r="EI51" s="14">
        <v>16</v>
      </c>
      <c r="EJ51" s="14">
        <v>20</v>
      </c>
      <c r="EK51" s="14">
        <v>12</v>
      </c>
      <c r="EL51" s="14">
        <v>0</v>
      </c>
      <c r="EM51" s="14">
        <v>0</v>
      </c>
      <c r="EN51" s="14">
        <v>0</v>
      </c>
      <c r="EO51" s="14">
        <v>0</v>
      </c>
      <c r="EP51" s="14">
        <v>0</v>
      </c>
      <c r="EQ51" s="14">
        <v>0</v>
      </c>
      <c r="ER51" s="14">
        <v>0</v>
      </c>
      <c r="ES51" s="14">
        <v>0</v>
      </c>
      <c r="ET51" s="14">
        <v>0</v>
      </c>
      <c r="EU51" s="14">
        <v>0</v>
      </c>
      <c r="EV51" s="14">
        <v>0</v>
      </c>
      <c r="EW51" s="14">
        <v>0</v>
      </c>
      <c r="EX51" s="14">
        <v>270</v>
      </c>
      <c r="EY51" s="14">
        <v>115</v>
      </c>
      <c r="EZ51" s="14">
        <v>100</v>
      </c>
      <c r="FA51" s="14">
        <v>23</v>
      </c>
      <c r="FB51" s="14">
        <v>249</v>
      </c>
      <c r="FC51" s="14">
        <v>106</v>
      </c>
      <c r="FD51" s="14">
        <v>50</v>
      </c>
      <c r="FE51" s="14">
        <v>30</v>
      </c>
      <c r="FF51" s="14">
        <v>180</v>
      </c>
      <c r="FG51" s="14">
        <v>77</v>
      </c>
      <c r="FH51" s="14">
        <v>45</v>
      </c>
      <c r="FI51" s="14">
        <v>28</v>
      </c>
      <c r="FJ51" s="14">
        <v>70</v>
      </c>
      <c r="FK51" s="14">
        <v>30</v>
      </c>
      <c r="FL51" s="14">
        <v>50</v>
      </c>
      <c r="FM51" s="14">
        <v>4</v>
      </c>
      <c r="FN51" s="14">
        <v>243</v>
      </c>
      <c r="FO51" s="14">
        <v>104</v>
      </c>
      <c r="FP51" s="14">
        <v>20</v>
      </c>
      <c r="FQ51" s="14">
        <v>28</v>
      </c>
      <c r="FR51" s="14">
        <v>10</v>
      </c>
      <c r="FS51" s="14">
        <v>4</v>
      </c>
      <c r="FT51" s="14">
        <v>45</v>
      </c>
      <c r="FU51" s="14">
        <v>8</v>
      </c>
      <c r="FV51" s="14">
        <v>43</v>
      </c>
      <c r="FW51" s="14">
        <v>0</v>
      </c>
      <c r="FX51" s="14">
        <v>0</v>
      </c>
      <c r="FY51" s="14">
        <v>1</v>
      </c>
      <c r="FZ51" s="14">
        <v>0</v>
      </c>
      <c r="GA51" s="14">
        <v>0</v>
      </c>
      <c r="GB51" s="14">
        <v>0</v>
      </c>
      <c r="GC51" s="14">
        <v>0</v>
      </c>
      <c r="GD51" s="14">
        <v>0</v>
      </c>
      <c r="GE51" s="14">
        <v>0</v>
      </c>
      <c r="GF51" s="14">
        <v>0</v>
      </c>
      <c r="GG51" s="14">
        <v>0</v>
      </c>
      <c r="GH51" s="14">
        <v>0</v>
      </c>
      <c r="GI51" s="14">
        <v>0</v>
      </c>
      <c r="GJ51" s="14">
        <v>0</v>
      </c>
      <c r="GK51" s="14">
        <v>0</v>
      </c>
      <c r="GL51" s="14">
        <v>0</v>
      </c>
      <c r="GM51" s="14">
        <v>0</v>
      </c>
      <c r="GN51" s="14">
        <v>0</v>
      </c>
      <c r="GO51" s="14">
        <v>0</v>
      </c>
      <c r="GP51" s="14">
        <v>0</v>
      </c>
      <c r="GQ51" s="14">
        <v>0</v>
      </c>
      <c r="GR51" s="14">
        <v>0</v>
      </c>
      <c r="GS51" s="14">
        <v>0</v>
      </c>
      <c r="GT51" s="14">
        <v>0</v>
      </c>
      <c r="GU51" s="14">
        <v>0</v>
      </c>
      <c r="GV51" s="14">
        <v>0</v>
      </c>
      <c r="GW51" s="14">
        <v>0</v>
      </c>
      <c r="GX51" s="14">
        <v>0</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v>
      </c>
      <c r="HU51" s="14">
        <v>0</v>
      </c>
      <c r="HV51" s="14">
        <v>0</v>
      </c>
      <c r="HW51" s="14">
        <v>0</v>
      </c>
      <c r="HX51" s="14">
        <v>0</v>
      </c>
      <c r="HY51" s="14">
        <v>0</v>
      </c>
      <c r="HZ51" s="14">
        <v>0</v>
      </c>
      <c r="IA51" s="14">
        <v>0</v>
      </c>
      <c r="IB51" s="14">
        <v>0</v>
      </c>
      <c r="IC51" s="14">
        <v>0</v>
      </c>
      <c r="ID51" s="14">
        <v>0</v>
      </c>
      <c r="IE51" s="14">
        <v>0</v>
      </c>
      <c r="IF51" s="14">
        <v>0</v>
      </c>
      <c r="IG51" s="14">
        <v>0</v>
      </c>
      <c r="IH51" s="14">
        <v>0</v>
      </c>
      <c r="II51" s="14">
        <v>0</v>
      </c>
      <c r="IJ51" s="14">
        <v>0</v>
      </c>
      <c r="IK51" s="14">
        <v>0</v>
      </c>
      <c r="IL51" s="14">
        <v>0</v>
      </c>
      <c r="IM51" s="14">
        <v>0</v>
      </c>
      <c r="IN51" s="14">
        <v>0</v>
      </c>
      <c r="IO51" s="14">
        <v>0</v>
      </c>
      <c r="IP51" s="14">
        <v>0</v>
      </c>
      <c r="IQ51" s="14">
        <v>0</v>
      </c>
      <c r="IR51" s="14">
        <v>0</v>
      </c>
      <c r="IS51" s="14">
        <v>0</v>
      </c>
      <c r="IT51" s="14">
        <v>0</v>
      </c>
      <c r="IU51" s="14">
        <v>0</v>
      </c>
      <c r="IV51" s="14">
        <v>0</v>
      </c>
      <c r="IW51" s="14">
        <v>0</v>
      </c>
      <c r="IX51" s="14">
        <v>0</v>
      </c>
      <c r="IY51" s="14">
        <v>0</v>
      </c>
      <c r="IZ51" s="14">
        <v>0</v>
      </c>
      <c r="JA51" s="14">
        <v>0</v>
      </c>
      <c r="JB51" s="14">
        <v>0</v>
      </c>
      <c r="JC51" s="14">
        <v>0</v>
      </c>
      <c r="JD51" s="14">
        <v>0</v>
      </c>
      <c r="JE51" s="14">
        <v>0</v>
      </c>
      <c r="JF51" s="14">
        <v>0</v>
      </c>
      <c r="JG51" s="14">
        <v>0</v>
      </c>
      <c r="JH51" s="14">
        <v>0</v>
      </c>
      <c r="JI51" s="14">
        <v>0</v>
      </c>
      <c r="JJ51" s="14">
        <v>0</v>
      </c>
      <c r="JK51" s="14">
        <v>0</v>
      </c>
      <c r="JL51" s="14">
        <v>0</v>
      </c>
      <c r="JM51" s="14">
        <v>0</v>
      </c>
      <c r="JN51" s="14">
        <v>0</v>
      </c>
      <c r="JO51" s="14">
        <v>0</v>
      </c>
      <c r="JP51" s="14">
        <v>0</v>
      </c>
      <c r="JQ51" s="14">
        <v>0</v>
      </c>
      <c r="JR51" s="14">
        <v>0</v>
      </c>
      <c r="JS51" s="14">
        <v>0</v>
      </c>
      <c r="JT51" s="14">
        <v>0</v>
      </c>
      <c r="JU51" s="14">
        <v>0</v>
      </c>
      <c r="JV51" s="14">
        <v>0</v>
      </c>
      <c r="JW51" s="14">
        <v>0</v>
      </c>
      <c r="JX51" s="14">
        <v>0</v>
      </c>
      <c r="JY51" s="14">
        <v>0</v>
      </c>
      <c r="JZ51" s="14">
        <v>0</v>
      </c>
      <c r="KA51" s="14">
        <v>0</v>
      </c>
      <c r="KB51" s="14">
        <v>0</v>
      </c>
      <c r="KC51" s="14">
        <v>0</v>
      </c>
      <c r="KD51" s="14">
        <v>0</v>
      </c>
      <c r="KE51" s="14">
        <v>0</v>
      </c>
      <c r="KF51" s="14">
        <v>0</v>
      </c>
      <c r="KG51" s="14">
        <v>0</v>
      </c>
      <c r="KH51" s="14">
        <v>0</v>
      </c>
      <c r="KI51" s="14">
        <v>0</v>
      </c>
      <c r="KJ51" s="14">
        <v>0</v>
      </c>
      <c r="KK51" s="14">
        <v>0</v>
      </c>
      <c r="KL51" s="14">
        <v>0</v>
      </c>
      <c r="KM51" s="14">
        <v>0</v>
      </c>
      <c r="KN51" s="14">
        <v>0</v>
      </c>
      <c r="KO51" s="14">
        <v>0</v>
      </c>
      <c r="KP51" s="14">
        <v>0</v>
      </c>
      <c r="KQ51" s="14">
        <v>0</v>
      </c>
      <c r="KR51" s="14">
        <v>0</v>
      </c>
      <c r="KS51" s="14">
        <v>0</v>
      </c>
      <c r="KT51" s="14">
        <v>0</v>
      </c>
      <c r="KU51" s="14">
        <v>0</v>
      </c>
      <c r="KV51" s="14">
        <v>0</v>
      </c>
      <c r="KW51" s="14">
        <v>0</v>
      </c>
      <c r="KX51" s="14">
        <v>0</v>
      </c>
      <c r="KY51" s="14">
        <v>0</v>
      </c>
      <c r="KZ51" s="14">
        <v>0</v>
      </c>
      <c r="LA51" s="14">
        <v>0</v>
      </c>
      <c r="LB51" s="14">
        <v>0</v>
      </c>
      <c r="LC51" s="14">
        <v>0</v>
      </c>
      <c r="LD51" s="14">
        <v>0</v>
      </c>
      <c r="LE51" s="14">
        <v>0</v>
      </c>
      <c r="LF51" s="14">
        <v>0</v>
      </c>
      <c r="LG51" s="14">
        <v>0</v>
      </c>
      <c r="LH51" s="14">
        <v>0</v>
      </c>
      <c r="LI51" s="14">
        <v>0</v>
      </c>
      <c r="LJ51" s="14">
        <v>0</v>
      </c>
      <c r="LK51" s="14">
        <v>0</v>
      </c>
      <c r="LL51" s="14">
        <v>0</v>
      </c>
      <c r="LM51" s="14">
        <v>0</v>
      </c>
      <c r="LN51" s="14">
        <v>0</v>
      </c>
      <c r="LO51" s="14">
        <v>0</v>
      </c>
      <c r="LP51" s="14">
        <v>0</v>
      </c>
      <c r="LQ51" s="14">
        <v>0</v>
      </c>
      <c r="LR51" s="14">
        <v>0</v>
      </c>
      <c r="LS51" s="14">
        <v>0</v>
      </c>
      <c r="LT51" s="14">
        <v>0</v>
      </c>
      <c r="LU51" s="14">
        <v>0</v>
      </c>
      <c r="LV51" s="14">
        <v>0</v>
      </c>
      <c r="LW51" s="14">
        <v>0</v>
      </c>
      <c r="LX51" s="14">
        <v>0</v>
      </c>
      <c r="LY51" s="14">
        <v>0</v>
      </c>
      <c r="LZ51" s="14">
        <v>0</v>
      </c>
      <c r="MA51" s="14">
        <v>0</v>
      </c>
      <c r="MB51" s="14">
        <v>0</v>
      </c>
      <c r="MC51" s="14">
        <v>0</v>
      </c>
      <c r="MD51" s="14">
        <v>0</v>
      </c>
      <c r="ME51" s="14">
        <v>0</v>
      </c>
      <c r="MF51" s="14">
        <v>0</v>
      </c>
      <c r="MG51" s="14">
        <v>0</v>
      </c>
      <c r="MH51" s="14">
        <v>0</v>
      </c>
      <c r="MI51" s="14">
        <v>0</v>
      </c>
      <c r="MJ51" s="14">
        <v>0</v>
      </c>
      <c r="MK51" s="14">
        <v>0</v>
      </c>
      <c r="ML51" s="14">
        <v>0</v>
      </c>
      <c r="MM51" s="14">
        <v>0</v>
      </c>
      <c r="MN51" s="14">
        <v>0</v>
      </c>
      <c r="MO51" s="14">
        <v>0</v>
      </c>
      <c r="MP51" s="14">
        <v>0</v>
      </c>
      <c r="MQ51" s="14">
        <v>0</v>
      </c>
      <c r="MR51" s="14">
        <v>0</v>
      </c>
      <c r="MS51" s="14">
        <v>0</v>
      </c>
      <c r="MT51" s="14">
        <v>0</v>
      </c>
      <c r="MU51" s="14">
        <v>0</v>
      </c>
      <c r="MV51" s="14">
        <v>0</v>
      </c>
      <c r="MW51" s="14">
        <v>0</v>
      </c>
      <c r="MX51" s="14">
        <v>0</v>
      </c>
      <c r="MY51" s="14">
        <v>0</v>
      </c>
      <c r="MZ51" s="14">
        <v>0</v>
      </c>
      <c r="NA51" s="14">
        <v>0</v>
      </c>
      <c r="NB51" s="14">
        <v>0</v>
      </c>
      <c r="NC51" s="14">
        <v>0</v>
      </c>
      <c r="ND51" s="14">
        <v>0</v>
      </c>
      <c r="NE51" s="14">
        <v>0</v>
      </c>
      <c r="NF51" s="14">
        <v>0</v>
      </c>
      <c r="NG51" s="14">
        <v>0</v>
      </c>
      <c r="NH51" s="14">
        <v>0</v>
      </c>
      <c r="NI51" s="14">
        <v>0</v>
      </c>
      <c r="NJ51" s="14">
        <v>0</v>
      </c>
      <c r="NK51" s="14">
        <v>0</v>
      </c>
      <c r="NL51" s="14">
        <v>0</v>
      </c>
      <c r="NM51" s="14">
        <v>0</v>
      </c>
      <c r="NN51" s="14">
        <v>0</v>
      </c>
      <c r="NO51" s="14">
        <v>0</v>
      </c>
      <c r="NP51" s="14">
        <v>0</v>
      </c>
      <c r="NQ51" s="14">
        <v>0</v>
      </c>
      <c r="NR51" s="14">
        <v>0</v>
      </c>
      <c r="NS51" s="14">
        <v>0</v>
      </c>
      <c r="NT51" s="14">
        <v>0</v>
      </c>
      <c r="NU51" s="14">
        <v>0</v>
      </c>
      <c r="NV51" s="14">
        <v>0</v>
      </c>
      <c r="NW51" s="14">
        <v>0</v>
      </c>
      <c r="NX51" s="14">
        <v>0</v>
      </c>
      <c r="NY51" s="14">
        <v>0</v>
      </c>
      <c r="NZ51" s="14">
        <v>0</v>
      </c>
      <c r="OA51" s="14">
        <v>0</v>
      </c>
      <c r="OB51" s="14">
        <v>0</v>
      </c>
      <c r="OC51" s="14">
        <v>0</v>
      </c>
      <c r="OD51" s="14">
        <v>0</v>
      </c>
      <c r="OE51" s="14">
        <v>0</v>
      </c>
      <c r="OF51" s="14">
        <v>0</v>
      </c>
      <c r="OG51" s="14">
        <v>0</v>
      </c>
      <c r="OH51" s="14">
        <v>0</v>
      </c>
      <c r="OI51" s="14">
        <v>0</v>
      </c>
      <c r="OJ51" s="14">
        <v>0</v>
      </c>
      <c r="OK51" s="14">
        <v>0</v>
      </c>
      <c r="OL51" s="14">
        <v>0</v>
      </c>
      <c r="OM51" s="14">
        <v>0</v>
      </c>
      <c r="ON51" s="14">
        <v>0</v>
      </c>
      <c r="OO51" s="14">
        <v>0</v>
      </c>
      <c r="OP51" s="14">
        <v>0</v>
      </c>
      <c r="OQ51" s="14">
        <v>0</v>
      </c>
      <c r="OR51" s="14">
        <v>0</v>
      </c>
      <c r="OS51" s="14">
        <v>0</v>
      </c>
      <c r="OT51" s="14">
        <v>0</v>
      </c>
      <c r="OU51" s="14">
        <v>0</v>
      </c>
      <c r="OV51" s="14">
        <v>0</v>
      </c>
      <c r="OW51" s="14">
        <v>0</v>
      </c>
      <c r="OX51" s="14">
        <v>0</v>
      </c>
      <c r="OY51" s="14">
        <v>0</v>
      </c>
      <c r="OZ51" s="14">
        <v>0</v>
      </c>
      <c r="PA51" s="14">
        <v>0</v>
      </c>
      <c r="PB51" s="14">
        <v>0</v>
      </c>
      <c r="PC51" s="14">
        <v>0</v>
      </c>
      <c r="PD51" s="14">
        <v>0</v>
      </c>
      <c r="PE51" s="14">
        <v>0</v>
      </c>
      <c r="PF51" s="14">
        <v>0</v>
      </c>
      <c r="PG51" s="14">
        <v>0</v>
      </c>
      <c r="PH51" s="14">
        <v>0</v>
      </c>
      <c r="PI51" s="14">
        <v>0</v>
      </c>
      <c r="PJ51" s="14">
        <v>0</v>
      </c>
      <c r="PK51" s="14">
        <v>0</v>
      </c>
      <c r="PL51" s="14">
        <v>0</v>
      </c>
      <c r="PM51" s="14">
        <v>0</v>
      </c>
      <c r="PN51" s="14">
        <v>0</v>
      </c>
      <c r="PO51" s="14">
        <v>0</v>
      </c>
      <c r="PP51" s="14">
        <v>0</v>
      </c>
      <c r="PQ51" s="14">
        <v>0</v>
      </c>
      <c r="PR51" s="14">
        <v>0</v>
      </c>
      <c r="PS51" s="14">
        <v>0</v>
      </c>
      <c r="PT51" s="14">
        <v>0</v>
      </c>
      <c r="PU51" s="14">
        <v>0</v>
      </c>
      <c r="PV51" s="14">
        <v>0</v>
      </c>
      <c r="PW51" s="14">
        <v>0</v>
      </c>
      <c r="PX51" s="14">
        <v>0</v>
      </c>
      <c r="PY51" s="14">
        <v>0</v>
      </c>
      <c r="PZ51" s="14">
        <v>0</v>
      </c>
      <c r="QA51" s="14">
        <v>0</v>
      </c>
      <c r="QB51" s="14">
        <v>0</v>
      </c>
      <c r="QC51" s="14">
        <v>0</v>
      </c>
      <c r="QD51" s="14">
        <v>0</v>
      </c>
      <c r="QE51" s="14">
        <v>0</v>
      </c>
      <c r="QF51" s="14">
        <v>0</v>
      </c>
      <c r="QG51" s="14">
        <v>0</v>
      </c>
      <c r="QH51" s="14">
        <v>0</v>
      </c>
      <c r="QI51" s="14">
        <v>0</v>
      </c>
      <c r="QJ51" s="14">
        <v>0</v>
      </c>
      <c r="QK51" s="14">
        <v>0</v>
      </c>
      <c r="QL51" s="14">
        <v>0</v>
      </c>
      <c r="QM51" s="14">
        <v>0</v>
      </c>
      <c r="QN51" s="14">
        <v>0</v>
      </c>
      <c r="QO51" s="14">
        <v>0</v>
      </c>
      <c r="QP51" s="14">
        <v>135</v>
      </c>
      <c r="QQ51" s="14">
        <v>0</v>
      </c>
      <c r="QR51" s="14">
        <v>0</v>
      </c>
      <c r="QS51" s="14">
        <v>0</v>
      </c>
    </row>
    <row r="52" spans="1:1037" s="14" customFormat="1" x14ac:dyDescent="0.25">
      <c r="A52" s="11">
        <v>12747</v>
      </c>
      <c r="B52" s="11" t="s">
        <v>4854</v>
      </c>
      <c r="C52" s="11" t="s">
        <v>4855</v>
      </c>
      <c r="D52" s="11" t="s">
        <v>4856</v>
      </c>
      <c r="E52" s="11" t="s">
        <v>1111</v>
      </c>
      <c r="F52" s="11" t="s">
        <v>1177</v>
      </c>
      <c r="G52" s="12">
        <v>32881</v>
      </c>
      <c r="H52" s="11" t="s">
        <v>1109</v>
      </c>
      <c r="I52" s="11" t="s">
        <v>4735</v>
      </c>
      <c r="J52" s="11" t="s">
        <v>1867</v>
      </c>
      <c r="K52" s="11"/>
      <c r="L52" s="13">
        <v>47.156671000000003</v>
      </c>
      <c r="M52" s="13">
        <v>-103.484866</v>
      </c>
      <c r="N52" s="8">
        <v>60</v>
      </c>
      <c r="O52" s="8">
        <v>68</v>
      </c>
      <c r="P52" s="8">
        <v>0</v>
      </c>
      <c r="Q52" s="8">
        <v>3841</v>
      </c>
      <c r="R52" s="8">
        <v>240</v>
      </c>
      <c r="S52" s="8">
        <v>944</v>
      </c>
      <c r="T52" s="8">
        <f>SUM(V52+Z52+AD52+AH52+AL52+AP52)</f>
        <v>2383</v>
      </c>
      <c r="U52" s="8">
        <f>SUM(V52+Z52+AD52+AH52+AL52+AP52+AT52+AX52+BB52+BF52+BJ52+BN52)</f>
        <v>3643</v>
      </c>
      <c r="V52" s="14">
        <v>517</v>
      </c>
      <c r="W52" s="14">
        <v>19</v>
      </c>
      <c r="X52" s="14">
        <v>0</v>
      </c>
      <c r="Y52" s="14">
        <v>14</v>
      </c>
      <c r="Z52" s="14">
        <v>113</v>
      </c>
      <c r="AA52" s="14">
        <v>24</v>
      </c>
      <c r="AB52" s="14">
        <v>0</v>
      </c>
      <c r="AC52" s="14">
        <v>18</v>
      </c>
      <c r="AD52" s="14">
        <v>232</v>
      </c>
      <c r="AE52" s="14">
        <v>0</v>
      </c>
      <c r="AF52" s="14">
        <v>0</v>
      </c>
      <c r="AG52" s="14">
        <v>4</v>
      </c>
      <c r="AH52" s="14">
        <v>0</v>
      </c>
      <c r="AI52" s="14">
        <v>20</v>
      </c>
      <c r="AJ52" s="14">
        <v>0</v>
      </c>
      <c r="AK52" s="14">
        <v>0</v>
      </c>
      <c r="AL52" s="14">
        <v>777</v>
      </c>
      <c r="AM52" s="14">
        <v>35</v>
      </c>
      <c r="AN52" s="14">
        <v>47</v>
      </c>
      <c r="AO52" s="14">
        <v>26</v>
      </c>
      <c r="AP52" s="14">
        <v>744</v>
      </c>
      <c r="AQ52" s="14">
        <v>38</v>
      </c>
      <c r="AR52" s="14">
        <v>39</v>
      </c>
      <c r="AS52" s="14">
        <v>28</v>
      </c>
      <c r="AT52" s="14">
        <v>760</v>
      </c>
      <c r="AU52" s="14">
        <v>42</v>
      </c>
      <c r="AV52" s="14">
        <v>43</v>
      </c>
      <c r="AW52" s="14">
        <v>31</v>
      </c>
      <c r="AX52" s="14">
        <v>245</v>
      </c>
      <c r="AY52" s="14">
        <v>26</v>
      </c>
      <c r="AZ52" s="14">
        <v>12</v>
      </c>
      <c r="BA52" s="14">
        <v>19</v>
      </c>
      <c r="BB52" s="14">
        <v>104</v>
      </c>
      <c r="BC52" s="14">
        <v>15</v>
      </c>
      <c r="BD52" s="14">
        <v>5</v>
      </c>
      <c r="BE52" s="14">
        <v>11</v>
      </c>
      <c r="BF52" s="14">
        <v>99</v>
      </c>
      <c r="BG52" s="14">
        <v>2</v>
      </c>
      <c r="BH52" s="14">
        <v>5</v>
      </c>
      <c r="BI52" s="14">
        <v>8</v>
      </c>
      <c r="BJ52" s="14">
        <v>47</v>
      </c>
      <c r="BK52" s="14">
        <v>1</v>
      </c>
      <c r="BL52" s="14">
        <v>3</v>
      </c>
      <c r="BM52" s="14">
        <v>10</v>
      </c>
      <c r="BN52" s="14">
        <v>5</v>
      </c>
      <c r="BO52" s="14">
        <v>2</v>
      </c>
      <c r="BP52" s="14">
        <v>147</v>
      </c>
      <c r="BQ52" s="14">
        <v>10</v>
      </c>
      <c r="BR52" s="14">
        <v>0</v>
      </c>
      <c r="BS52" s="14">
        <v>1</v>
      </c>
      <c r="BT52" s="14">
        <v>99</v>
      </c>
      <c r="BU52" s="14">
        <v>6</v>
      </c>
      <c r="BV52" s="14">
        <v>0</v>
      </c>
      <c r="BW52" s="14">
        <v>0</v>
      </c>
      <c r="BX52" s="14">
        <v>0</v>
      </c>
      <c r="BY52" s="14">
        <v>0</v>
      </c>
      <c r="BZ52" s="14">
        <v>0</v>
      </c>
      <c r="CA52" s="14">
        <v>0</v>
      </c>
      <c r="CB52" s="14">
        <v>0</v>
      </c>
      <c r="CC52" s="14">
        <v>0</v>
      </c>
      <c r="CD52" s="14">
        <v>0</v>
      </c>
      <c r="CE52" s="14">
        <v>0</v>
      </c>
      <c r="CF52" s="14">
        <v>0</v>
      </c>
      <c r="CG52" s="14">
        <v>0</v>
      </c>
      <c r="CH52" s="14">
        <v>0</v>
      </c>
      <c r="CI52" s="14">
        <v>0</v>
      </c>
      <c r="CJ52" s="14">
        <v>0</v>
      </c>
      <c r="CK52" s="14">
        <v>0</v>
      </c>
      <c r="CL52" s="14">
        <v>0</v>
      </c>
      <c r="CM52" s="14">
        <v>0</v>
      </c>
      <c r="CN52" s="14">
        <v>0</v>
      </c>
      <c r="CO52" s="14">
        <v>0</v>
      </c>
      <c r="CP52" s="14">
        <v>0</v>
      </c>
      <c r="CQ52" s="14">
        <v>0</v>
      </c>
      <c r="CR52" s="14">
        <v>0</v>
      </c>
      <c r="CS52" s="14">
        <v>0</v>
      </c>
      <c r="CT52" s="14">
        <v>0</v>
      </c>
      <c r="CU52" s="14">
        <v>0</v>
      </c>
      <c r="CV52" s="14">
        <v>0</v>
      </c>
      <c r="CW52" s="14">
        <v>0</v>
      </c>
      <c r="CX52" s="14">
        <v>0</v>
      </c>
      <c r="CY52" s="14">
        <v>0</v>
      </c>
      <c r="CZ52" s="14">
        <v>0</v>
      </c>
      <c r="DA52" s="14">
        <v>0</v>
      </c>
      <c r="DB52" s="14">
        <v>0</v>
      </c>
      <c r="DC52" s="14">
        <v>0</v>
      </c>
      <c r="DD52" s="14">
        <v>0</v>
      </c>
      <c r="DE52" s="14">
        <v>0</v>
      </c>
      <c r="DF52" s="14">
        <v>0</v>
      </c>
      <c r="DG52" s="14">
        <v>0</v>
      </c>
      <c r="DH52" s="14">
        <v>0</v>
      </c>
      <c r="DI52" s="14">
        <v>0</v>
      </c>
      <c r="DJ52" s="14">
        <v>139</v>
      </c>
      <c r="DK52" s="14">
        <v>14</v>
      </c>
      <c r="DL52" s="14">
        <v>536</v>
      </c>
      <c r="DM52" s="14">
        <v>21</v>
      </c>
      <c r="DN52" s="14">
        <v>59</v>
      </c>
      <c r="DO52" s="14">
        <v>1</v>
      </c>
      <c r="DP52" s="14">
        <v>8</v>
      </c>
      <c r="DQ52" s="14">
        <v>13</v>
      </c>
      <c r="DR52" s="14">
        <v>0</v>
      </c>
      <c r="DS52" s="14">
        <v>0</v>
      </c>
      <c r="DT52" s="14">
        <v>0</v>
      </c>
      <c r="DU52" s="14">
        <v>0</v>
      </c>
    </row>
    <row r="53" spans="1:1037" s="14" customFormat="1" x14ac:dyDescent="0.25">
      <c r="A53" s="11">
        <v>12749</v>
      </c>
      <c r="B53" s="11" t="s">
        <v>4857</v>
      </c>
      <c r="C53" s="11" t="s">
        <v>4858</v>
      </c>
      <c r="D53" s="11" t="s">
        <v>1129</v>
      </c>
      <c r="E53" s="11" t="s">
        <v>1111</v>
      </c>
      <c r="F53" s="11" t="s">
        <v>1130</v>
      </c>
      <c r="G53" s="12">
        <v>32784</v>
      </c>
      <c r="H53" s="11" t="s">
        <v>1109</v>
      </c>
      <c r="I53" s="11" t="s">
        <v>4735</v>
      </c>
      <c r="J53" s="11" t="s">
        <v>1867</v>
      </c>
      <c r="K53" s="11"/>
      <c r="L53" s="13">
        <v>47.315117000000001</v>
      </c>
      <c r="M53" s="13">
        <v>-103.08773100000001</v>
      </c>
      <c r="N53" s="8">
        <v>63</v>
      </c>
      <c r="O53" s="8">
        <v>39</v>
      </c>
      <c r="P53" s="8">
        <v>0</v>
      </c>
      <c r="Q53" s="8">
        <v>5085</v>
      </c>
      <c r="R53" s="8">
        <v>0</v>
      </c>
      <c r="S53" s="8">
        <v>0</v>
      </c>
      <c r="T53" s="8">
        <f>SUM(V53+Z53+AD53+AH53+AL53+AP53)</f>
        <v>2577</v>
      </c>
      <c r="U53" s="8">
        <f>SUM(V53+Z53+AD53+AH53+AL53+AP53+AT53+AX53+BB53+BF53+BJ53+BN53)</f>
        <v>4126</v>
      </c>
      <c r="V53" s="14">
        <v>0</v>
      </c>
      <c r="W53" s="14">
        <v>0</v>
      </c>
      <c r="X53" s="14">
        <v>0</v>
      </c>
      <c r="Y53" s="14">
        <v>0</v>
      </c>
      <c r="Z53" s="14">
        <v>666</v>
      </c>
      <c r="AA53" s="14">
        <v>0</v>
      </c>
      <c r="AB53" s="14">
        <v>0</v>
      </c>
      <c r="AC53" s="14">
        <v>6</v>
      </c>
      <c r="AD53" s="14">
        <v>692</v>
      </c>
      <c r="AE53" s="14">
        <v>0</v>
      </c>
      <c r="AF53" s="14">
        <v>0</v>
      </c>
      <c r="AG53" s="14">
        <v>31</v>
      </c>
      <c r="AH53" s="14">
        <v>542</v>
      </c>
      <c r="AI53" s="14">
        <v>0</v>
      </c>
      <c r="AJ53" s="14">
        <v>0</v>
      </c>
      <c r="AK53" s="14">
        <v>30</v>
      </c>
      <c r="AL53" s="14">
        <v>454</v>
      </c>
      <c r="AM53" s="14">
        <v>0</v>
      </c>
      <c r="AN53" s="14">
        <v>0</v>
      </c>
      <c r="AO53" s="14">
        <v>31</v>
      </c>
      <c r="AP53" s="14">
        <v>223</v>
      </c>
      <c r="AQ53" s="14">
        <v>0</v>
      </c>
      <c r="AR53" s="14">
        <v>0</v>
      </c>
      <c r="AS53" s="14">
        <v>25</v>
      </c>
      <c r="AT53" s="14">
        <v>11</v>
      </c>
      <c r="AU53" s="14">
        <v>0</v>
      </c>
      <c r="AV53" s="14">
        <v>0</v>
      </c>
      <c r="AW53" s="14">
        <v>1</v>
      </c>
      <c r="AX53" s="14">
        <v>424</v>
      </c>
      <c r="AY53" s="14">
        <v>0</v>
      </c>
      <c r="AZ53" s="14">
        <v>0</v>
      </c>
      <c r="BA53" s="14">
        <v>20</v>
      </c>
      <c r="BB53" s="14">
        <v>350</v>
      </c>
      <c r="BC53" s="14">
        <v>0</v>
      </c>
      <c r="BD53" s="14">
        <v>0</v>
      </c>
      <c r="BE53" s="14">
        <v>25</v>
      </c>
      <c r="BF53" s="14">
        <v>303</v>
      </c>
      <c r="BG53" s="14">
        <v>0</v>
      </c>
      <c r="BH53" s="14">
        <v>0</v>
      </c>
      <c r="BI53" s="14">
        <v>31</v>
      </c>
      <c r="BJ53" s="14">
        <v>265</v>
      </c>
      <c r="BK53" s="14">
        <v>0</v>
      </c>
      <c r="BL53" s="14">
        <v>0</v>
      </c>
      <c r="BM53" s="14">
        <v>30</v>
      </c>
      <c r="BN53" s="14">
        <v>196</v>
      </c>
      <c r="BO53" s="14">
        <v>0</v>
      </c>
      <c r="BP53" s="14">
        <v>0</v>
      </c>
      <c r="BQ53" s="14">
        <v>20</v>
      </c>
      <c r="BR53" s="14">
        <v>431</v>
      </c>
      <c r="BS53" s="14">
        <v>0</v>
      </c>
      <c r="BT53" s="14">
        <v>0</v>
      </c>
      <c r="BU53" s="14">
        <v>31</v>
      </c>
      <c r="BV53" s="14">
        <v>245</v>
      </c>
      <c r="BW53" s="14">
        <v>0</v>
      </c>
      <c r="BX53" s="14">
        <v>0</v>
      </c>
      <c r="BY53" s="14">
        <v>28</v>
      </c>
      <c r="BZ53" s="14">
        <v>283</v>
      </c>
      <c r="CA53" s="14">
        <v>0</v>
      </c>
      <c r="CB53" s="14">
        <v>0</v>
      </c>
      <c r="CC53" s="14">
        <v>10</v>
      </c>
      <c r="CD53" s="14">
        <v>0</v>
      </c>
      <c r="CE53" s="14">
        <v>0</v>
      </c>
      <c r="CF53" s="14">
        <v>0</v>
      </c>
      <c r="CG53" s="14">
        <v>0</v>
      </c>
      <c r="CH53" s="14">
        <v>0</v>
      </c>
      <c r="CI53" s="14">
        <v>0</v>
      </c>
      <c r="CJ53" s="14">
        <v>0</v>
      </c>
      <c r="CK53" s="14">
        <v>0</v>
      </c>
      <c r="CL53" s="14">
        <v>0</v>
      </c>
      <c r="CM53" s="14">
        <v>0</v>
      </c>
      <c r="CN53" s="14">
        <v>0</v>
      </c>
      <c r="CO53" s="14">
        <v>0</v>
      </c>
      <c r="CP53" s="14">
        <v>0</v>
      </c>
      <c r="CQ53" s="14">
        <v>0</v>
      </c>
      <c r="CR53" s="14">
        <v>0</v>
      </c>
      <c r="CS53" s="14">
        <v>0</v>
      </c>
      <c r="CT53" s="14">
        <v>0</v>
      </c>
      <c r="CU53" s="14">
        <v>0</v>
      </c>
      <c r="CV53" s="14">
        <v>0</v>
      </c>
      <c r="CW53" s="14">
        <v>0</v>
      </c>
    </row>
    <row r="54" spans="1:1037" s="14" customFormat="1" x14ac:dyDescent="0.25">
      <c r="A54" s="11">
        <v>12761</v>
      </c>
      <c r="B54" s="11" t="s">
        <v>4859</v>
      </c>
      <c r="C54" s="11" t="s">
        <v>4860</v>
      </c>
      <c r="D54" s="11" t="s">
        <v>4780</v>
      </c>
      <c r="E54" s="11" t="s">
        <v>1094</v>
      </c>
      <c r="F54" s="11" t="s">
        <v>4811</v>
      </c>
      <c r="G54" s="12">
        <v>32823</v>
      </c>
      <c r="H54" s="11" t="s">
        <v>1109</v>
      </c>
      <c r="I54" s="11" t="s">
        <v>4735</v>
      </c>
      <c r="J54" s="11" t="s">
        <v>1867</v>
      </c>
      <c r="K54" s="11"/>
      <c r="L54" s="13">
        <v>47.447581</v>
      </c>
      <c r="M54" s="13">
        <v>-103.562213</v>
      </c>
      <c r="N54" s="8">
        <v>116</v>
      </c>
      <c r="O54" s="8">
        <v>203</v>
      </c>
      <c r="P54" s="8">
        <v>0</v>
      </c>
      <c r="Q54" s="8">
        <v>97547</v>
      </c>
      <c r="R54" s="8">
        <v>202761</v>
      </c>
      <c r="S54" s="8">
        <v>3088</v>
      </c>
      <c r="T54" s="8">
        <f>SUM(V54+Z54+AD54+AH54+AL54+AP54)</f>
        <v>16384</v>
      </c>
      <c r="U54" s="8">
        <f>SUM(V54+Z54+AD54+AH54+AL54+AP54+AT54+AX54+BB54+BF54+BJ54+BN54)</f>
        <v>27171</v>
      </c>
      <c r="V54" s="14">
        <v>777</v>
      </c>
      <c r="W54" s="14">
        <v>1113</v>
      </c>
      <c r="X54" s="14">
        <v>0</v>
      </c>
      <c r="Y54" s="14">
        <v>3</v>
      </c>
      <c r="Z54" s="14">
        <v>3637</v>
      </c>
      <c r="AA54" s="14">
        <v>5208</v>
      </c>
      <c r="AB54" s="14">
        <v>24</v>
      </c>
      <c r="AC54" s="14">
        <v>28</v>
      </c>
      <c r="AD54" s="14">
        <v>3489</v>
      </c>
      <c r="AE54" s="14">
        <v>4996</v>
      </c>
      <c r="AF54" s="14">
        <v>8</v>
      </c>
      <c r="AG54" s="14">
        <v>31</v>
      </c>
      <c r="AH54" s="14">
        <v>2972</v>
      </c>
      <c r="AI54" s="14">
        <v>3597</v>
      </c>
      <c r="AJ54" s="14">
        <v>32</v>
      </c>
      <c r="AK54" s="14">
        <v>30</v>
      </c>
      <c r="AL54" s="14">
        <v>2786</v>
      </c>
      <c r="AM54" s="14">
        <v>3334</v>
      </c>
      <c r="AN54" s="14">
        <v>22</v>
      </c>
      <c r="AO54" s="14">
        <v>30</v>
      </c>
      <c r="AP54" s="14">
        <v>2723</v>
      </c>
      <c r="AQ54" s="14">
        <v>3474</v>
      </c>
      <c r="AR54" s="14">
        <v>10</v>
      </c>
      <c r="AS54" s="14">
        <v>30</v>
      </c>
      <c r="AT54" s="14">
        <v>2356</v>
      </c>
      <c r="AU54" s="14">
        <v>3504</v>
      </c>
      <c r="AV54" s="14">
        <v>6</v>
      </c>
      <c r="AW54" s="14">
        <v>31</v>
      </c>
      <c r="AX54" s="14">
        <v>1592</v>
      </c>
      <c r="AY54" s="14">
        <v>2433</v>
      </c>
      <c r="AZ54" s="14">
        <v>12</v>
      </c>
      <c r="BA54" s="14">
        <v>30</v>
      </c>
      <c r="BB54" s="14">
        <v>744</v>
      </c>
      <c r="BC54" s="14">
        <v>1437</v>
      </c>
      <c r="BD54" s="14">
        <v>2</v>
      </c>
      <c r="BE54" s="14">
        <v>29</v>
      </c>
      <c r="BF54" s="14">
        <v>2224</v>
      </c>
      <c r="BG54" s="14">
        <v>2818</v>
      </c>
      <c r="BH54" s="14">
        <v>4</v>
      </c>
      <c r="BI54" s="14">
        <v>27</v>
      </c>
      <c r="BJ54" s="14">
        <v>2210</v>
      </c>
      <c r="BK54" s="14">
        <v>3206</v>
      </c>
      <c r="BL54" s="14">
        <v>12</v>
      </c>
      <c r="BM54" s="14">
        <v>28</v>
      </c>
      <c r="BN54" s="14">
        <v>1661</v>
      </c>
      <c r="BO54" s="14">
        <v>2000</v>
      </c>
      <c r="BP54" s="14">
        <v>0</v>
      </c>
      <c r="BQ54" s="14">
        <v>9</v>
      </c>
      <c r="BR54" s="14">
        <v>2906</v>
      </c>
      <c r="BS54" s="14">
        <v>2916</v>
      </c>
      <c r="BT54" s="14">
        <v>4</v>
      </c>
      <c r="BU54" s="14">
        <v>27</v>
      </c>
      <c r="BV54" s="14">
        <v>2220</v>
      </c>
      <c r="BW54" s="14">
        <v>3470</v>
      </c>
      <c r="BX54" s="14">
        <v>7</v>
      </c>
      <c r="BY54" s="14">
        <v>28</v>
      </c>
      <c r="BZ54" s="14">
        <v>2044</v>
      </c>
      <c r="CA54" s="14">
        <v>2970</v>
      </c>
      <c r="CB54" s="14">
        <v>5</v>
      </c>
      <c r="CC54" s="14">
        <v>28</v>
      </c>
      <c r="CD54" s="14">
        <v>1770</v>
      </c>
      <c r="CE54" s="14">
        <v>2362</v>
      </c>
      <c r="CF54" s="14">
        <v>6</v>
      </c>
      <c r="CG54" s="14">
        <v>25</v>
      </c>
      <c r="CH54" s="14">
        <v>2140</v>
      </c>
      <c r="CI54" s="14">
        <v>4599</v>
      </c>
      <c r="CJ54" s="14">
        <v>22</v>
      </c>
      <c r="CK54" s="14">
        <v>31</v>
      </c>
      <c r="CL54" s="14">
        <v>1772</v>
      </c>
      <c r="CM54" s="14">
        <v>4645</v>
      </c>
      <c r="CN54" s="14">
        <v>15</v>
      </c>
      <c r="CO54" s="14">
        <v>30</v>
      </c>
      <c r="CP54" s="14">
        <v>1741</v>
      </c>
      <c r="CQ54" s="14">
        <v>3635</v>
      </c>
      <c r="CR54" s="14">
        <v>23</v>
      </c>
      <c r="CS54" s="14">
        <v>31</v>
      </c>
      <c r="CT54" s="14">
        <v>1618</v>
      </c>
      <c r="CU54" s="14">
        <v>3412</v>
      </c>
      <c r="CV54" s="14">
        <v>26</v>
      </c>
      <c r="CW54" s="14">
        <v>31</v>
      </c>
      <c r="CX54" s="14">
        <v>1574</v>
      </c>
      <c r="CY54" s="14">
        <v>2466</v>
      </c>
      <c r="CZ54" s="14">
        <v>13</v>
      </c>
      <c r="DA54" s="14">
        <v>30</v>
      </c>
      <c r="DB54" s="14">
        <v>1539</v>
      </c>
      <c r="DC54" s="14">
        <v>2626</v>
      </c>
      <c r="DD54" s="14">
        <v>19</v>
      </c>
      <c r="DE54" s="14">
        <v>31</v>
      </c>
      <c r="DF54" s="14">
        <v>1420</v>
      </c>
      <c r="DG54" s="14">
        <v>1884</v>
      </c>
      <c r="DH54" s="14">
        <v>6</v>
      </c>
      <c r="DI54" s="14">
        <v>30</v>
      </c>
      <c r="DJ54" s="14">
        <v>1450</v>
      </c>
      <c r="DK54" s="14">
        <v>2581</v>
      </c>
      <c r="DL54" s="14">
        <v>6</v>
      </c>
      <c r="DM54" s="14">
        <v>31</v>
      </c>
      <c r="DN54" s="14">
        <v>1412</v>
      </c>
      <c r="DO54" s="14">
        <v>2007</v>
      </c>
      <c r="DP54" s="14">
        <v>0</v>
      </c>
      <c r="DQ54" s="14">
        <v>31</v>
      </c>
      <c r="DR54" s="14">
        <v>1298</v>
      </c>
      <c r="DS54" s="14">
        <v>1899</v>
      </c>
      <c r="DT54" s="14">
        <v>25</v>
      </c>
      <c r="DU54" s="14">
        <v>29</v>
      </c>
      <c r="DV54" s="14">
        <v>1376</v>
      </c>
      <c r="DW54" s="14">
        <v>1990</v>
      </c>
      <c r="DX54" s="14">
        <v>20</v>
      </c>
      <c r="DY54" s="14">
        <v>31</v>
      </c>
      <c r="DZ54" s="14">
        <v>1268</v>
      </c>
      <c r="EA54" s="14">
        <v>2437</v>
      </c>
      <c r="EB54" s="14">
        <v>30</v>
      </c>
      <c r="EC54" s="14">
        <v>30</v>
      </c>
      <c r="ED54" s="14">
        <v>1279</v>
      </c>
      <c r="EE54" s="14">
        <v>2292</v>
      </c>
      <c r="EF54" s="14">
        <v>30</v>
      </c>
      <c r="EG54" s="14">
        <v>31</v>
      </c>
      <c r="EH54" s="14">
        <v>1245</v>
      </c>
      <c r="EI54" s="14">
        <v>2395</v>
      </c>
      <c r="EJ54" s="14">
        <v>0</v>
      </c>
      <c r="EK54" s="14">
        <v>30</v>
      </c>
      <c r="EL54" s="14">
        <v>1286</v>
      </c>
      <c r="EM54" s="14">
        <v>1936</v>
      </c>
      <c r="EN54" s="14">
        <v>35</v>
      </c>
      <c r="EO54" s="14">
        <v>31</v>
      </c>
      <c r="EP54" s="14">
        <v>1238</v>
      </c>
      <c r="EQ54" s="14">
        <v>2471</v>
      </c>
      <c r="ER54" s="14">
        <v>0</v>
      </c>
      <c r="ES54" s="14">
        <v>29</v>
      </c>
      <c r="ET54" s="14">
        <v>1188</v>
      </c>
      <c r="EU54" s="14">
        <v>3471</v>
      </c>
      <c r="EV54" s="14">
        <v>35</v>
      </c>
      <c r="EW54" s="14">
        <v>30</v>
      </c>
      <c r="EX54" s="14">
        <v>1196</v>
      </c>
      <c r="EY54" s="14">
        <v>3013</v>
      </c>
      <c r="EZ54" s="14">
        <v>27</v>
      </c>
      <c r="FA54" s="14">
        <v>31</v>
      </c>
      <c r="FB54" s="14">
        <v>1159</v>
      </c>
      <c r="FC54" s="14">
        <v>2980</v>
      </c>
      <c r="FD54" s="14">
        <v>25</v>
      </c>
      <c r="FE54" s="14">
        <v>30</v>
      </c>
      <c r="FF54" s="14">
        <v>1083</v>
      </c>
      <c r="FG54" s="14">
        <v>2404</v>
      </c>
      <c r="FH54" s="14">
        <v>0</v>
      </c>
      <c r="FI54" s="14">
        <v>28</v>
      </c>
      <c r="FJ54" s="14">
        <v>1217</v>
      </c>
      <c r="FK54" s="14">
        <v>2838</v>
      </c>
      <c r="FL54" s="14">
        <v>0</v>
      </c>
      <c r="FM54" s="14">
        <v>31</v>
      </c>
      <c r="FN54" s="14">
        <v>998</v>
      </c>
      <c r="FO54" s="14">
        <v>2499</v>
      </c>
      <c r="FP54" s="14">
        <v>35</v>
      </c>
      <c r="FQ54" s="14">
        <v>28</v>
      </c>
      <c r="FR54" s="14">
        <v>1169</v>
      </c>
      <c r="FS54" s="14">
        <v>2759</v>
      </c>
      <c r="FT54" s="14">
        <v>20</v>
      </c>
      <c r="FU54" s="14">
        <v>31</v>
      </c>
      <c r="FV54" s="14">
        <v>1041</v>
      </c>
      <c r="FW54" s="14">
        <v>2428</v>
      </c>
      <c r="FX54" s="14">
        <v>45</v>
      </c>
      <c r="FY54" s="14">
        <v>29</v>
      </c>
      <c r="FZ54" s="14">
        <v>1094</v>
      </c>
      <c r="GA54" s="14">
        <v>2479</v>
      </c>
      <c r="GB54" s="14">
        <v>70</v>
      </c>
      <c r="GC54" s="14">
        <v>31</v>
      </c>
      <c r="GD54" s="14">
        <v>1046</v>
      </c>
      <c r="GE54" s="14">
        <v>2960</v>
      </c>
      <c r="GF54" s="14">
        <v>0</v>
      </c>
      <c r="GG54" s="14">
        <v>30</v>
      </c>
      <c r="GH54" s="14">
        <v>1040</v>
      </c>
      <c r="GI54" s="14">
        <v>2188</v>
      </c>
      <c r="GJ54" s="14">
        <v>0</v>
      </c>
      <c r="GK54" s="14">
        <v>31</v>
      </c>
      <c r="GL54" s="14">
        <v>976</v>
      </c>
      <c r="GM54" s="14">
        <v>2402</v>
      </c>
      <c r="GN54" s="14">
        <v>60</v>
      </c>
      <c r="GO54" s="14">
        <v>31</v>
      </c>
      <c r="GP54" s="14">
        <v>941</v>
      </c>
      <c r="GQ54" s="14">
        <v>1607</v>
      </c>
      <c r="GR54" s="14">
        <v>45</v>
      </c>
      <c r="GS54" s="14">
        <v>30</v>
      </c>
      <c r="GT54" s="14">
        <v>970</v>
      </c>
      <c r="GU54" s="14">
        <v>1373</v>
      </c>
      <c r="GV54" s="14">
        <v>45</v>
      </c>
      <c r="GW54" s="14">
        <v>31</v>
      </c>
      <c r="GX54" s="14">
        <v>918</v>
      </c>
      <c r="GY54" s="14">
        <v>2012</v>
      </c>
      <c r="GZ54" s="14">
        <v>40</v>
      </c>
      <c r="HA54" s="14">
        <v>30</v>
      </c>
      <c r="HB54" s="14">
        <v>915</v>
      </c>
      <c r="HC54" s="14">
        <v>2494</v>
      </c>
      <c r="HD54" s="14">
        <v>45</v>
      </c>
      <c r="HE54" s="14">
        <v>31</v>
      </c>
      <c r="HF54" s="14">
        <v>881</v>
      </c>
      <c r="HG54" s="14">
        <v>2678</v>
      </c>
      <c r="HH54" s="14">
        <v>45</v>
      </c>
      <c r="HI54" s="14">
        <v>31</v>
      </c>
      <c r="HJ54" s="14">
        <v>810</v>
      </c>
      <c r="HK54" s="14">
        <v>2069</v>
      </c>
      <c r="HL54" s="14">
        <v>0</v>
      </c>
      <c r="HM54" s="14">
        <v>28</v>
      </c>
      <c r="HN54" s="14">
        <v>828</v>
      </c>
      <c r="HO54" s="14">
        <v>2490</v>
      </c>
      <c r="HP54" s="14">
        <v>20</v>
      </c>
      <c r="HQ54" s="14">
        <v>31</v>
      </c>
      <c r="HR54" s="14">
        <v>824</v>
      </c>
      <c r="HS54" s="14">
        <v>2020</v>
      </c>
      <c r="HT54" s="14">
        <v>0</v>
      </c>
      <c r="HU54" s="14">
        <v>30</v>
      </c>
      <c r="HV54" s="14">
        <v>824</v>
      </c>
      <c r="HW54" s="14">
        <v>2196</v>
      </c>
      <c r="HX54" s="14">
        <v>50</v>
      </c>
      <c r="HY54" s="14">
        <v>31</v>
      </c>
      <c r="HZ54" s="14">
        <v>713</v>
      </c>
      <c r="IA54" s="14">
        <v>2253</v>
      </c>
      <c r="IB54" s="14">
        <v>50</v>
      </c>
      <c r="IC54" s="14">
        <v>28</v>
      </c>
      <c r="ID54" s="14">
        <v>766</v>
      </c>
      <c r="IE54" s="14">
        <v>2024</v>
      </c>
      <c r="IF54" s="14">
        <v>45</v>
      </c>
      <c r="IG54" s="14">
        <v>31</v>
      </c>
      <c r="IH54" s="14">
        <v>711</v>
      </c>
      <c r="II54" s="14">
        <v>2051</v>
      </c>
      <c r="IJ54" s="14">
        <v>36</v>
      </c>
      <c r="IK54" s="14">
        <v>31</v>
      </c>
      <c r="IL54" s="14">
        <v>664</v>
      </c>
      <c r="IM54" s="14">
        <v>2447</v>
      </c>
      <c r="IN54" s="14">
        <v>55</v>
      </c>
      <c r="IO54" s="14">
        <v>30</v>
      </c>
      <c r="IP54" s="14">
        <v>633</v>
      </c>
      <c r="IQ54" s="14">
        <v>2144</v>
      </c>
      <c r="IR54" s="14">
        <v>60</v>
      </c>
      <c r="IS54" s="14">
        <v>28</v>
      </c>
      <c r="IT54" s="14">
        <v>553</v>
      </c>
      <c r="IU54" s="14">
        <v>1268</v>
      </c>
      <c r="IV54" s="14">
        <v>45</v>
      </c>
      <c r="IW54" s="14">
        <v>30</v>
      </c>
      <c r="IX54" s="14">
        <v>644</v>
      </c>
      <c r="IY54" s="14">
        <v>1316</v>
      </c>
      <c r="IZ54" s="14">
        <v>3</v>
      </c>
      <c r="JA54" s="14">
        <v>31</v>
      </c>
      <c r="JB54" s="14">
        <v>614</v>
      </c>
      <c r="JC54" s="14">
        <v>2297</v>
      </c>
      <c r="JD54" s="14">
        <v>50</v>
      </c>
      <c r="JE54" s="14">
        <v>31</v>
      </c>
      <c r="JF54" s="14">
        <v>512</v>
      </c>
      <c r="JG54" s="14">
        <v>1635</v>
      </c>
      <c r="JH54" s="14">
        <v>40</v>
      </c>
      <c r="JI54" s="14">
        <v>28</v>
      </c>
      <c r="JJ54" s="14">
        <v>567</v>
      </c>
      <c r="JK54" s="14">
        <v>2026</v>
      </c>
      <c r="JL54" s="14">
        <v>0</v>
      </c>
      <c r="JM54" s="14">
        <v>31</v>
      </c>
      <c r="JN54" s="14">
        <v>540</v>
      </c>
      <c r="JO54" s="14">
        <v>1777</v>
      </c>
      <c r="JP54" s="14">
        <v>30</v>
      </c>
      <c r="JQ54" s="14">
        <v>30</v>
      </c>
      <c r="JR54" s="14">
        <v>584</v>
      </c>
      <c r="JS54" s="14">
        <v>1452</v>
      </c>
      <c r="JT54" s="14">
        <v>0</v>
      </c>
      <c r="JU54" s="14">
        <v>31</v>
      </c>
      <c r="JV54" s="14">
        <v>448</v>
      </c>
      <c r="JW54" s="14">
        <v>1313</v>
      </c>
      <c r="JX54" s="14">
        <v>100</v>
      </c>
      <c r="JY54" s="14">
        <v>30</v>
      </c>
      <c r="JZ54" s="14">
        <v>524</v>
      </c>
      <c r="KA54" s="14">
        <v>2280</v>
      </c>
      <c r="KB54" s="14">
        <v>0</v>
      </c>
      <c r="KC54" s="14">
        <v>31</v>
      </c>
      <c r="KD54" s="14">
        <v>519</v>
      </c>
      <c r="KE54" s="14">
        <v>1701</v>
      </c>
      <c r="KF54" s="14">
        <v>15</v>
      </c>
      <c r="KG54" s="14">
        <v>31</v>
      </c>
      <c r="KH54" s="14">
        <v>498</v>
      </c>
      <c r="KI54" s="14">
        <v>1520</v>
      </c>
      <c r="KJ54" s="14">
        <v>15</v>
      </c>
      <c r="KK54" s="14">
        <v>30</v>
      </c>
      <c r="KL54" s="14">
        <v>460</v>
      </c>
      <c r="KM54" s="14">
        <v>1741</v>
      </c>
      <c r="KN54" s="14">
        <v>45</v>
      </c>
      <c r="KO54" s="14">
        <v>31</v>
      </c>
      <c r="KP54" s="14">
        <v>483</v>
      </c>
      <c r="KQ54" s="14">
        <v>2340</v>
      </c>
      <c r="KR54" s="14">
        <v>25</v>
      </c>
      <c r="KS54" s="14">
        <v>30</v>
      </c>
      <c r="KT54" s="14">
        <v>498</v>
      </c>
      <c r="KU54" s="14">
        <v>1739</v>
      </c>
      <c r="KV54" s="14">
        <v>10</v>
      </c>
      <c r="KW54" s="14">
        <v>31</v>
      </c>
      <c r="KX54" s="14">
        <v>466</v>
      </c>
      <c r="KY54" s="14">
        <v>1768</v>
      </c>
      <c r="KZ54" s="14">
        <v>60</v>
      </c>
      <c r="LA54" s="14">
        <v>31</v>
      </c>
      <c r="LB54" s="14">
        <v>459</v>
      </c>
      <c r="LC54" s="14">
        <v>2042</v>
      </c>
      <c r="LD54" s="14">
        <v>0</v>
      </c>
      <c r="LE54" s="14">
        <v>29</v>
      </c>
      <c r="LF54" s="14">
        <v>468</v>
      </c>
      <c r="LG54" s="14">
        <v>1304</v>
      </c>
      <c r="LH54" s="14">
        <v>25</v>
      </c>
      <c r="LI54" s="14">
        <v>31</v>
      </c>
      <c r="LJ54" s="14">
        <v>437</v>
      </c>
      <c r="LK54" s="14">
        <v>1481</v>
      </c>
      <c r="LL54" s="14">
        <v>40</v>
      </c>
      <c r="LM54" s="14">
        <v>30</v>
      </c>
      <c r="LN54" s="14">
        <v>460</v>
      </c>
      <c r="LO54" s="14">
        <v>1039</v>
      </c>
      <c r="LP54" s="14">
        <v>35</v>
      </c>
      <c r="LQ54" s="14">
        <v>31</v>
      </c>
      <c r="LR54" s="14">
        <v>390</v>
      </c>
      <c r="LS54" s="14">
        <v>1296</v>
      </c>
      <c r="LT54" s="14">
        <v>30</v>
      </c>
      <c r="LU54" s="14">
        <v>29</v>
      </c>
      <c r="LV54" s="14">
        <v>221</v>
      </c>
      <c r="LW54" s="14">
        <v>634</v>
      </c>
      <c r="LX54" s="14">
        <v>307</v>
      </c>
      <c r="LY54" s="14">
        <v>17</v>
      </c>
      <c r="LZ54" s="14">
        <v>136</v>
      </c>
      <c r="MA54" s="14">
        <v>628</v>
      </c>
      <c r="MB54" s="14">
        <v>209</v>
      </c>
      <c r="MC54" s="14">
        <v>27</v>
      </c>
      <c r="MD54" s="14">
        <v>158</v>
      </c>
      <c r="ME54" s="14">
        <v>690</v>
      </c>
      <c r="MF54" s="14">
        <v>98</v>
      </c>
      <c r="MG54" s="14">
        <v>30</v>
      </c>
      <c r="MH54" s="14">
        <v>179</v>
      </c>
      <c r="MI54" s="14">
        <v>738</v>
      </c>
      <c r="MJ54" s="14">
        <v>82</v>
      </c>
      <c r="MK54" s="14">
        <v>31</v>
      </c>
      <c r="ML54" s="14">
        <v>125</v>
      </c>
      <c r="MM54" s="14">
        <v>785</v>
      </c>
      <c r="MN54" s="14">
        <v>35</v>
      </c>
      <c r="MO54" s="14">
        <v>30</v>
      </c>
      <c r="MP54" s="14">
        <v>141</v>
      </c>
      <c r="MQ54" s="14">
        <v>1012</v>
      </c>
      <c r="MR54" s="14">
        <v>40</v>
      </c>
      <c r="MS54" s="14">
        <v>31</v>
      </c>
      <c r="MT54" s="14">
        <v>95</v>
      </c>
      <c r="MU54" s="14">
        <v>739</v>
      </c>
      <c r="MV54" s="14">
        <v>62</v>
      </c>
      <c r="MW54" s="14">
        <v>30</v>
      </c>
      <c r="MX54" s="14">
        <v>0</v>
      </c>
      <c r="MY54" s="14">
        <v>89</v>
      </c>
      <c r="MZ54" s="14">
        <v>0</v>
      </c>
      <c r="NA54" s="14">
        <v>0</v>
      </c>
      <c r="NB54" s="14">
        <v>313</v>
      </c>
      <c r="NC54" s="14">
        <v>954</v>
      </c>
      <c r="ND54" s="14">
        <v>65</v>
      </c>
      <c r="NE54" s="14">
        <v>26</v>
      </c>
      <c r="NF54" s="14">
        <v>218</v>
      </c>
      <c r="NG54" s="14">
        <v>812</v>
      </c>
      <c r="NH54" s="14">
        <v>0</v>
      </c>
      <c r="NI54" s="14">
        <v>30</v>
      </c>
      <c r="NJ54" s="14">
        <v>244</v>
      </c>
      <c r="NK54" s="14">
        <v>990</v>
      </c>
      <c r="NL54" s="14">
        <v>55</v>
      </c>
      <c r="NM54" s="14">
        <v>31</v>
      </c>
      <c r="NN54" s="14">
        <v>186</v>
      </c>
      <c r="NO54" s="14">
        <v>969</v>
      </c>
      <c r="NP54" s="14">
        <v>65</v>
      </c>
      <c r="NQ54" s="14">
        <v>30</v>
      </c>
      <c r="NR54" s="14">
        <v>209</v>
      </c>
      <c r="NS54" s="14">
        <v>822</v>
      </c>
      <c r="NT54" s="14">
        <v>0</v>
      </c>
      <c r="NU54" s="14">
        <v>31</v>
      </c>
      <c r="NV54" s="14">
        <v>167</v>
      </c>
      <c r="NW54" s="14">
        <v>1192</v>
      </c>
      <c r="NX54" s="14">
        <v>60</v>
      </c>
      <c r="NY54" s="14">
        <v>31</v>
      </c>
      <c r="NZ54" s="14">
        <v>185</v>
      </c>
      <c r="OA54" s="14">
        <v>1075</v>
      </c>
      <c r="OB54" s="14">
        <v>0</v>
      </c>
      <c r="OC54" s="14">
        <v>30</v>
      </c>
      <c r="OD54" s="14">
        <v>166</v>
      </c>
      <c r="OE54" s="14">
        <v>963</v>
      </c>
      <c r="OF54" s="14">
        <v>110</v>
      </c>
      <c r="OG54" s="14">
        <v>30</v>
      </c>
      <c r="OH54" s="14">
        <v>173</v>
      </c>
      <c r="OI54" s="14">
        <v>756</v>
      </c>
      <c r="OJ54" s="14">
        <v>0</v>
      </c>
      <c r="OK54" s="14">
        <v>30</v>
      </c>
      <c r="OL54" s="14">
        <v>117</v>
      </c>
      <c r="OM54" s="14">
        <v>655</v>
      </c>
      <c r="ON54" s="14">
        <v>20</v>
      </c>
      <c r="OO54" s="14">
        <v>31</v>
      </c>
      <c r="OP54" s="14">
        <v>14</v>
      </c>
      <c r="OQ54" s="14">
        <v>52</v>
      </c>
      <c r="OR54" s="14">
        <v>35</v>
      </c>
      <c r="OS54" s="14">
        <v>4</v>
      </c>
      <c r="OT54" s="14">
        <v>4</v>
      </c>
      <c r="OU54" s="14">
        <v>59</v>
      </c>
      <c r="OV54" s="14">
        <v>0</v>
      </c>
      <c r="OW54" s="14">
        <v>5</v>
      </c>
      <c r="OX54" s="14">
        <v>0</v>
      </c>
      <c r="OY54" s="14">
        <v>2</v>
      </c>
      <c r="OZ54" s="14">
        <v>0</v>
      </c>
      <c r="PA54" s="14">
        <v>0</v>
      </c>
      <c r="PB54" s="14">
        <v>0</v>
      </c>
      <c r="PC54" s="14">
        <v>2</v>
      </c>
      <c r="PD54" s="14">
        <v>0</v>
      </c>
      <c r="PE54" s="14">
        <v>0</v>
      </c>
      <c r="PF54" s="14">
        <v>0</v>
      </c>
      <c r="PG54" s="14">
        <v>2</v>
      </c>
      <c r="PH54" s="14">
        <v>0</v>
      </c>
      <c r="PI54" s="14">
        <v>0</v>
      </c>
      <c r="PJ54" s="14">
        <v>0</v>
      </c>
      <c r="PK54" s="14">
        <v>0</v>
      </c>
      <c r="PL54" s="14">
        <v>0</v>
      </c>
      <c r="PM54" s="14">
        <v>0</v>
      </c>
      <c r="PN54" s="14">
        <v>0</v>
      </c>
      <c r="PO54" s="14">
        <v>0</v>
      </c>
      <c r="PP54" s="14">
        <v>0</v>
      </c>
      <c r="PQ54" s="14">
        <v>0</v>
      </c>
      <c r="PR54" s="14">
        <v>0</v>
      </c>
      <c r="PS54" s="14">
        <v>0</v>
      </c>
      <c r="PT54" s="14">
        <v>0</v>
      </c>
      <c r="PU54" s="14">
        <v>0</v>
      </c>
      <c r="PV54" s="14">
        <v>0</v>
      </c>
      <c r="PW54" s="14">
        <v>0</v>
      </c>
      <c r="PX54" s="14">
        <v>0</v>
      </c>
      <c r="PY54" s="14">
        <v>0</v>
      </c>
      <c r="PZ54" s="14">
        <v>0</v>
      </c>
      <c r="QA54" s="14">
        <v>0</v>
      </c>
      <c r="QB54" s="14">
        <v>0</v>
      </c>
      <c r="QC54" s="14">
        <v>0</v>
      </c>
      <c r="QD54" s="14">
        <v>0</v>
      </c>
      <c r="QE54" s="14">
        <v>414</v>
      </c>
      <c r="QF54" s="14">
        <v>0</v>
      </c>
      <c r="QG54" s="14">
        <v>0</v>
      </c>
      <c r="QH54" s="14">
        <v>0</v>
      </c>
      <c r="QI54" s="14">
        <v>0</v>
      </c>
      <c r="QJ54" s="14">
        <v>0</v>
      </c>
      <c r="QK54" s="14">
        <v>0</v>
      </c>
      <c r="QL54" s="14">
        <v>0</v>
      </c>
      <c r="QM54" s="14">
        <v>0</v>
      </c>
      <c r="QN54" s="14">
        <v>0</v>
      </c>
      <c r="QO54" s="14">
        <v>0</v>
      </c>
      <c r="QP54" s="14">
        <v>0</v>
      </c>
      <c r="QQ54" s="14">
        <v>0</v>
      </c>
      <c r="QR54" s="14">
        <v>0</v>
      </c>
      <c r="QS54" s="14">
        <v>0</v>
      </c>
      <c r="QT54" s="14">
        <v>0</v>
      </c>
      <c r="QU54" s="14">
        <v>0</v>
      </c>
      <c r="QV54" s="14">
        <v>0</v>
      </c>
      <c r="QW54" s="14">
        <v>0</v>
      </c>
      <c r="QX54" s="14">
        <v>0</v>
      </c>
      <c r="QY54" s="14">
        <v>0</v>
      </c>
      <c r="QZ54" s="14">
        <v>0</v>
      </c>
      <c r="RA54" s="14">
        <v>0</v>
      </c>
      <c r="RB54" s="14">
        <v>0</v>
      </c>
      <c r="RC54" s="14">
        <v>0</v>
      </c>
      <c r="RD54" s="14">
        <v>0</v>
      </c>
      <c r="RE54" s="14">
        <v>0</v>
      </c>
      <c r="RF54" s="14">
        <v>0</v>
      </c>
      <c r="RG54" s="14">
        <v>0</v>
      </c>
      <c r="RH54" s="14">
        <v>0</v>
      </c>
      <c r="RI54" s="14">
        <v>0</v>
      </c>
      <c r="RJ54" s="14">
        <v>0</v>
      </c>
      <c r="RK54" s="14">
        <v>0</v>
      </c>
      <c r="RL54" s="14">
        <v>0</v>
      </c>
      <c r="RM54" s="14">
        <v>0</v>
      </c>
      <c r="RN54" s="14">
        <v>0</v>
      </c>
      <c r="RO54" s="14">
        <v>0</v>
      </c>
      <c r="RP54" s="14">
        <v>0</v>
      </c>
      <c r="RQ54" s="14">
        <v>0</v>
      </c>
      <c r="RR54" s="14">
        <v>0</v>
      </c>
      <c r="RS54" s="14">
        <v>0</v>
      </c>
      <c r="RT54" s="14">
        <v>0</v>
      </c>
      <c r="RU54" s="14">
        <v>0</v>
      </c>
      <c r="RV54" s="14">
        <v>0</v>
      </c>
      <c r="RW54" s="14">
        <v>0</v>
      </c>
      <c r="RX54" s="14">
        <v>0</v>
      </c>
      <c r="RY54" s="14">
        <v>0</v>
      </c>
      <c r="RZ54" s="14">
        <v>0</v>
      </c>
      <c r="SA54" s="14">
        <v>0</v>
      </c>
      <c r="SB54" s="14">
        <v>0</v>
      </c>
      <c r="SC54" s="14">
        <v>0</v>
      </c>
      <c r="SD54" s="14">
        <v>0</v>
      </c>
      <c r="SE54" s="14">
        <v>0</v>
      </c>
      <c r="SF54" s="14">
        <v>0</v>
      </c>
      <c r="SG54" s="14">
        <v>0</v>
      </c>
      <c r="SH54" s="14">
        <v>0</v>
      </c>
      <c r="SI54" s="14">
        <v>0</v>
      </c>
      <c r="SJ54" s="14">
        <v>0</v>
      </c>
      <c r="SK54" s="14">
        <v>0</v>
      </c>
      <c r="SL54" s="14">
        <v>0</v>
      </c>
      <c r="SM54" s="14">
        <v>0</v>
      </c>
      <c r="SN54" s="14">
        <v>0</v>
      </c>
      <c r="SO54" s="14">
        <v>0</v>
      </c>
      <c r="SP54" s="14">
        <v>0</v>
      </c>
      <c r="SQ54" s="14">
        <v>0</v>
      </c>
      <c r="SR54" s="14">
        <v>0</v>
      </c>
      <c r="SS54" s="14">
        <v>0</v>
      </c>
      <c r="ST54" s="14">
        <v>0</v>
      </c>
      <c r="SU54" s="14">
        <v>0</v>
      </c>
      <c r="SV54" s="14">
        <v>0</v>
      </c>
      <c r="SW54" s="14">
        <v>0</v>
      </c>
      <c r="SX54" s="14">
        <v>0</v>
      </c>
      <c r="SY54" s="14">
        <v>0</v>
      </c>
      <c r="SZ54" s="14">
        <v>0</v>
      </c>
      <c r="TA54" s="14">
        <v>0</v>
      </c>
      <c r="TB54" s="14">
        <v>0</v>
      </c>
      <c r="TC54" s="14">
        <v>0</v>
      </c>
      <c r="TD54" s="14">
        <v>0</v>
      </c>
      <c r="TE54" s="14">
        <v>0</v>
      </c>
      <c r="TF54" s="14">
        <v>0</v>
      </c>
      <c r="TG54" s="14">
        <v>0</v>
      </c>
      <c r="TH54" s="14">
        <v>0</v>
      </c>
      <c r="TI54" s="14">
        <v>0</v>
      </c>
      <c r="TJ54" s="14">
        <v>0</v>
      </c>
      <c r="TK54" s="14">
        <v>0</v>
      </c>
      <c r="TL54" s="14">
        <v>0</v>
      </c>
      <c r="TM54" s="14">
        <v>0</v>
      </c>
      <c r="TN54" s="14">
        <v>0</v>
      </c>
      <c r="TO54" s="14">
        <v>0</v>
      </c>
      <c r="TP54" s="14">
        <v>0</v>
      </c>
      <c r="TQ54" s="14">
        <v>0</v>
      </c>
      <c r="TR54" s="14">
        <v>0</v>
      </c>
      <c r="TS54" s="14">
        <v>0</v>
      </c>
      <c r="TT54" s="14">
        <v>0</v>
      </c>
      <c r="TU54" s="14">
        <v>0</v>
      </c>
      <c r="TV54" s="14">
        <v>0</v>
      </c>
      <c r="TW54" s="14">
        <v>0</v>
      </c>
      <c r="TX54" s="14">
        <v>0</v>
      </c>
      <c r="TY54" s="14">
        <v>0</v>
      </c>
      <c r="TZ54" s="14">
        <v>0</v>
      </c>
      <c r="UA54" s="14">
        <v>0</v>
      </c>
      <c r="UB54" s="14">
        <v>0</v>
      </c>
      <c r="UC54" s="14">
        <v>0</v>
      </c>
      <c r="UD54" s="14">
        <v>0</v>
      </c>
      <c r="UE54" s="14">
        <v>0</v>
      </c>
      <c r="UF54" s="14">
        <v>0</v>
      </c>
      <c r="UG54" s="14">
        <v>0</v>
      </c>
      <c r="UH54" s="14">
        <v>0</v>
      </c>
      <c r="UI54" s="14">
        <v>0</v>
      </c>
      <c r="UJ54" s="14">
        <v>0</v>
      </c>
      <c r="UK54" s="14">
        <v>0</v>
      </c>
      <c r="UL54" s="14">
        <v>0</v>
      </c>
      <c r="UM54" s="14">
        <v>0</v>
      </c>
      <c r="UN54" s="14">
        <v>0</v>
      </c>
      <c r="UO54" s="14">
        <v>0</v>
      </c>
      <c r="UP54" s="14">
        <v>0</v>
      </c>
      <c r="UQ54" s="14">
        <v>0</v>
      </c>
      <c r="UR54" s="14">
        <v>0</v>
      </c>
      <c r="US54" s="14">
        <v>0</v>
      </c>
      <c r="UT54" s="14">
        <v>0</v>
      </c>
      <c r="UU54" s="14">
        <v>0</v>
      </c>
      <c r="UV54" s="14">
        <v>0</v>
      </c>
      <c r="UW54" s="14">
        <v>0</v>
      </c>
      <c r="UX54" s="14">
        <v>0</v>
      </c>
      <c r="UY54" s="14">
        <v>0</v>
      </c>
      <c r="UZ54" s="14">
        <v>0</v>
      </c>
      <c r="VA54" s="14">
        <v>0</v>
      </c>
      <c r="VB54" s="14">
        <v>0</v>
      </c>
      <c r="VC54" s="14">
        <v>0</v>
      </c>
      <c r="VD54" s="14">
        <v>0</v>
      </c>
      <c r="VE54" s="14">
        <v>0</v>
      </c>
      <c r="VF54" s="14">
        <v>0</v>
      </c>
      <c r="VG54" s="14">
        <v>0</v>
      </c>
      <c r="VH54" s="14">
        <v>0</v>
      </c>
      <c r="VI54" s="14">
        <v>0</v>
      </c>
      <c r="VJ54" s="14">
        <v>0</v>
      </c>
      <c r="VK54" s="14">
        <v>0</v>
      </c>
      <c r="VL54" s="14">
        <v>0</v>
      </c>
      <c r="VM54" s="14">
        <v>0</v>
      </c>
      <c r="VN54" s="14">
        <v>0</v>
      </c>
      <c r="VO54" s="14">
        <v>0</v>
      </c>
      <c r="VP54" s="14">
        <v>0</v>
      </c>
      <c r="VQ54" s="14">
        <v>0</v>
      </c>
      <c r="VR54" s="14">
        <v>0</v>
      </c>
      <c r="VS54" s="14">
        <v>0</v>
      </c>
      <c r="VT54" s="14">
        <v>0</v>
      </c>
      <c r="VU54" s="14">
        <v>0</v>
      </c>
      <c r="VV54" s="14">
        <v>0</v>
      </c>
      <c r="VW54" s="14">
        <v>0</v>
      </c>
      <c r="VX54" s="14">
        <v>0</v>
      </c>
      <c r="VY54" s="14">
        <v>0</v>
      </c>
      <c r="VZ54" s="14">
        <v>0</v>
      </c>
      <c r="WA54" s="14">
        <v>0</v>
      </c>
      <c r="WB54" s="14">
        <v>0</v>
      </c>
      <c r="WC54" s="14">
        <v>0</v>
      </c>
      <c r="WD54" s="14">
        <v>0</v>
      </c>
      <c r="WE54" s="14">
        <v>0</v>
      </c>
      <c r="WF54" s="14">
        <v>0</v>
      </c>
      <c r="WG54" s="14">
        <v>0</v>
      </c>
      <c r="WH54" s="14">
        <v>0</v>
      </c>
      <c r="WI54" s="14">
        <v>0</v>
      </c>
      <c r="WJ54" s="14">
        <v>0</v>
      </c>
      <c r="WK54" s="14">
        <v>0</v>
      </c>
      <c r="WL54" s="14">
        <v>0</v>
      </c>
      <c r="WM54" s="14">
        <v>0</v>
      </c>
      <c r="WN54" s="14">
        <v>0</v>
      </c>
      <c r="WO54" s="14">
        <v>0</v>
      </c>
      <c r="WP54" s="14">
        <v>0</v>
      </c>
      <c r="WQ54" s="14">
        <v>0</v>
      </c>
      <c r="WR54" s="14">
        <v>0</v>
      </c>
      <c r="WS54" s="14">
        <v>0</v>
      </c>
      <c r="WT54" s="14">
        <v>0</v>
      </c>
      <c r="WU54" s="14">
        <v>0</v>
      </c>
      <c r="WV54" s="14">
        <v>0</v>
      </c>
      <c r="WW54" s="14">
        <v>0</v>
      </c>
      <c r="WX54" s="14">
        <v>0</v>
      </c>
      <c r="WY54" s="14">
        <v>0</v>
      </c>
      <c r="WZ54" s="14">
        <v>0</v>
      </c>
      <c r="XA54" s="14">
        <v>0</v>
      </c>
      <c r="XB54" s="14">
        <v>0</v>
      </c>
      <c r="XC54" s="14">
        <v>0</v>
      </c>
      <c r="XD54" s="14">
        <v>0</v>
      </c>
      <c r="XE54" s="14">
        <v>0</v>
      </c>
    </row>
    <row r="55" spans="1:1037" s="14" customFormat="1" x14ac:dyDescent="0.25">
      <c r="A55" s="11">
        <v>12766</v>
      </c>
      <c r="B55" s="11" t="s">
        <v>4861</v>
      </c>
      <c r="C55" s="11" t="s">
        <v>4862</v>
      </c>
      <c r="D55" s="11" t="s">
        <v>1093</v>
      </c>
      <c r="E55" s="11" t="s">
        <v>1111</v>
      </c>
      <c r="F55" s="11" t="s">
        <v>1177</v>
      </c>
      <c r="G55" s="12">
        <v>38713</v>
      </c>
      <c r="H55" s="11" t="s">
        <v>1109</v>
      </c>
      <c r="I55" s="11" t="s">
        <v>4735</v>
      </c>
      <c r="J55" s="11" t="s">
        <v>1867</v>
      </c>
      <c r="K55" s="11" t="s">
        <v>4863</v>
      </c>
      <c r="L55" s="13">
        <v>47.222385000000003</v>
      </c>
      <c r="M55" s="13">
        <v>-103.606236</v>
      </c>
      <c r="N55" s="8">
        <v>125</v>
      </c>
      <c r="O55" s="8">
        <v>94</v>
      </c>
      <c r="P55" s="8">
        <v>0</v>
      </c>
      <c r="Q55" s="8">
        <v>24229</v>
      </c>
      <c r="R55" s="8">
        <v>18264</v>
      </c>
      <c r="S55" s="8">
        <v>1260</v>
      </c>
      <c r="T55" s="8">
        <f>SUM(V55+Z55+AD55+AH55+AL55+AP55)</f>
        <v>5761</v>
      </c>
      <c r="U55" s="8">
        <f>SUM(V55+Z55+AD55+AH55+AL55+AP55+AT55+AX55+BB55+BF55+BJ55+BN55)</f>
        <v>9399</v>
      </c>
      <c r="V55" s="14">
        <v>448</v>
      </c>
      <c r="W55" s="14">
        <v>364</v>
      </c>
      <c r="X55" s="14">
        <v>0</v>
      </c>
      <c r="Y55" s="14">
        <v>10</v>
      </c>
      <c r="Z55" s="14">
        <v>1161</v>
      </c>
      <c r="AA55" s="14">
        <v>944</v>
      </c>
      <c r="AB55" s="14">
        <v>0</v>
      </c>
      <c r="AC55" s="14">
        <v>20</v>
      </c>
      <c r="AD55" s="14">
        <v>1190</v>
      </c>
      <c r="AE55" s="14">
        <v>967</v>
      </c>
      <c r="AF55" s="14">
        <v>4</v>
      </c>
      <c r="AG55" s="14">
        <v>29</v>
      </c>
      <c r="AH55" s="14">
        <v>1145</v>
      </c>
      <c r="AI55" s="14">
        <v>931</v>
      </c>
      <c r="AJ55" s="14">
        <v>30</v>
      </c>
      <c r="AK55" s="14">
        <v>31</v>
      </c>
      <c r="AL55" s="14">
        <v>955</v>
      </c>
      <c r="AM55" s="14">
        <v>716</v>
      </c>
      <c r="AN55" s="14">
        <v>30</v>
      </c>
      <c r="AO55" s="14">
        <v>30</v>
      </c>
      <c r="AP55" s="14">
        <v>862</v>
      </c>
      <c r="AQ55" s="14">
        <v>647</v>
      </c>
      <c r="AR55" s="14">
        <v>31</v>
      </c>
      <c r="AS55" s="14">
        <v>31</v>
      </c>
      <c r="AT55" s="14">
        <v>557</v>
      </c>
      <c r="AU55" s="14">
        <v>418</v>
      </c>
      <c r="AV55" s="14">
        <v>31</v>
      </c>
      <c r="AW55" s="14">
        <v>21</v>
      </c>
      <c r="AX55" s="14">
        <v>760</v>
      </c>
      <c r="AY55" s="14">
        <v>570</v>
      </c>
      <c r="AZ55" s="14">
        <v>32</v>
      </c>
      <c r="BA55" s="14">
        <v>31</v>
      </c>
      <c r="BB55" s="14">
        <v>680</v>
      </c>
      <c r="BC55" s="14">
        <v>510</v>
      </c>
      <c r="BD55" s="14">
        <v>30</v>
      </c>
      <c r="BE55" s="14">
        <v>31</v>
      </c>
      <c r="BF55" s="14">
        <v>535</v>
      </c>
      <c r="BG55" s="14">
        <v>398</v>
      </c>
      <c r="BH55" s="14">
        <v>26</v>
      </c>
      <c r="BI55" s="14">
        <v>28</v>
      </c>
      <c r="BJ55" s="14">
        <v>579</v>
      </c>
      <c r="BK55" s="14">
        <v>434</v>
      </c>
      <c r="BL55" s="14">
        <v>33</v>
      </c>
      <c r="BM55" s="14">
        <v>31</v>
      </c>
      <c r="BN55" s="14">
        <v>527</v>
      </c>
      <c r="BO55" s="14">
        <v>395</v>
      </c>
      <c r="BP55" s="14">
        <v>33</v>
      </c>
      <c r="BQ55" s="14">
        <v>30</v>
      </c>
      <c r="BR55" s="14">
        <v>538</v>
      </c>
      <c r="BS55" s="14">
        <v>404</v>
      </c>
      <c r="BT55" s="14">
        <v>35</v>
      </c>
      <c r="BU55" s="14">
        <v>31</v>
      </c>
      <c r="BV55" s="14">
        <v>482</v>
      </c>
      <c r="BW55" s="14">
        <v>362</v>
      </c>
      <c r="BX55" s="14">
        <v>28</v>
      </c>
      <c r="BY55" s="14">
        <v>30</v>
      </c>
      <c r="BZ55" s="14">
        <v>469</v>
      </c>
      <c r="CA55" s="14">
        <v>352</v>
      </c>
      <c r="CB55" s="14">
        <v>30</v>
      </c>
      <c r="CC55" s="14">
        <v>31</v>
      </c>
      <c r="CD55" s="14">
        <v>357</v>
      </c>
      <c r="CE55" s="14">
        <v>268</v>
      </c>
      <c r="CF55" s="14">
        <v>21</v>
      </c>
      <c r="CG55" s="14">
        <v>21</v>
      </c>
      <c r="CH55" s="14">
        <v>543</v>
      </c>
      <c r="CI55" s="14">
        <v>409</v>
      </c>
      <c r="CJ55" s="14">
        <v>22</v>
      </c>
      <c r="CK55" s="14">
        <v>20</v>
      </c>
      <c r="CL55" s="14">
        <v>266</v>
      </c>
      <c r="CM55" s="14">
        <v>200</v>
      </c>
      <c r="CN55" s="14">
        <v>14</v>
      </c>
      <c r="CO55" s="14">
        <v>10</v>
      </c>
      <c r="CP55" s="14">
        <v>435</v>
      </c>
      <c r="CQ55" s="14">
        <v>326</v>
      </c>
      <c r="CR55" s="14">
        <v>8</v>
      </c>
      <c r="CS55" s="14">
        <v>8</v>
      </c>
      <c r="CT55" s="14">
        <v>544</v>
      </c>
      <c r="CU55" s="14">
        <v>456</v>
      </c>
      <c r="CV55" s="14">
        <v>10</v>
      </c>
      <c r="CW55" s="14">
        <v>31</v>
      </c>
      <c r="CX55" s="14">
        <v>438</v>
      </c>
      <c r="CY55" s="14">
        <v>330</v>
      </c>
      <c r="CZ55" s="14">
        <v>70</v>
      </c>
      <c r="DA55" s="14">
        <v>31</v>
      </c>
      <c r="DB55" s="14">
        <v>428</v>
      </c>
      <c r="DC55" s="14">
        <v>321</v>
      </c>
      <c r="DD55" s="14">
        <v>25</v>
      </c>
      <c r="DE55" s="14">
        <v>29</v>
      </c>
      <c r="DF55" s="14">
        <v>434</v>
      </c>
      <c r="DG55" s="14">
        <v>326</v>
      </c>
      <c r="DH55" s="14">
        <v>25</v>
      </c>
      <c r="DI55" s="14">
        <v>31</v>
      </c>
      <c r="DJ55" s="14">
        <v>388</v>
      </c>
      <c r="DK55" s="14">
        <v>291</v>
      </c>
      <c r="DL55" s="14">
        <v>60</v>
      </c>
      <c r="DM55" s="14">
        <v>30</v>
      </c>
      <c r="DN55" s="14">
        <v>404</v>
      </c>
      <c r="DO55" s="14">
        <v>304</v>
      </c>
      <c r="DP55" s="14">
        <v>25</v>
      </c>
      <c r="DQ55" s="14">
        <v>31</v>
      </c>
      <c r="DR55" s="14">
        <v>383</v>
      </c>
      <c r="DS55" s="14">
        <v>287</v>
      </c>
      <c r="DT55" s="14">
        <v>25</v>
      </c>
      <c r="DU55" s="14">
        <v>30</v>
      </c>
      <c r="DV55" s="14">
        <v>381</v>
      </c>
      <c r="DW55" s="14">
        <v>286</v>
      </c>
      <c r="DX55" s="14">
        <v>30</v>
      </c>
      <c r="DY55" s="14">
        <v>31</v>
      </c>
      <c r="DZ55" s="14">
        <v>373</v>
      </c>
      <c r="EA55" s="14">
        <v>280</v>
      </c>
      <c r="EB55" s="14">
        <v>25</v>
      </c>
      <c r="EC55" s="14">
        <v>30</v>
      </c>
      <c r="ED55" s="14">
        <v>346</v>
      </c>
      <c r="EE55" s="14">
        <v>260</v>
      </c>
      <c r="EF55" s="14">
        <v>25</v>
      </c>
      <c r="EG55" s="14">
        <v>30</v>
      </c>
      <c r="EH55" s="14">
        <v>352</v>
      </c>
      <c r="EI55" s="14">
        <v>264</v>
      </c>
      <c r="EJ55" s="14">
        <v>25</v>
      </c>
      <c r="EK55" s="14">
        <v>31</v>
      </c>
      <c r="EL55" s="14">
        <v>353</v>
      </c>
      <c r="EM55" s="14">
        <v>265</v>
      </c>
      <c r="EN55" s="14">
        <v>25</v>
      </c>
      <c r="EO55" s="14">
        <v>30</v>
      </c>
      <c r="EP55" s="14">
        <v>357</v>
      </c>
      <c r="EQ55" s="14">
        <v>267</v>
      </c>
      <c r="ER55" s="14">
        <v>25</v>
      </c>
      <c r="ES55" s="14">
        <v>31</v>
      </c>
      <c r="ET55" s="14">
        <v>330</v>
      </c>
      <c r="EU55" s="14">
        <v>248</v>
      </c>
      <c r="EV55" s="14">
        <v>30</v>
      </c>
      <c r="EW55" s="14">
        <v>30</v>
      </c>
      <c r="EX55" s="14">
        <v>305</v>
      </c>
      <c r="EY55" s="14">
        <v>229</v>
      </c>
      <c r="EZ55" s="14">
        <v>25</v>
      </c>
      <c r="FA55" s="14">
        <v>28</v>
      </c>
      <c r="FB55" s="14">
        <v>349</v>
      </c>
      <c r="FC55" s="14">
        <v>263</v>
      </c>
      <c r="FD55" s="14">
        <v>20</v>
      </c>
      <c r="FE55" s="14">
        <v>31</v>
      </c>
      <c r="FF55" s="14">
        <v>273</v>
      </c>
      <c r="FG55" s="14">
        <v>205</v>
      </c>
      <c r="FH55" s="14">
        <v>25</v>
      </c>
      <c r="FI55" s="14">
        <v>30</v>
      </c>
      <c r="FJ55" s="14">
        <v>321</v>
      </c>
      <c r="FK55" s="14">
        <v>241</v>
      </c>
      <c r="FL55" s="14">
        <v>30</v>
      </c>
      <c r="FM55" s="14">
        <v>31</v>
      </c>
      <c r="FN55" s="14">
        <v>311</v>
      </c>
      <c r="FO55" s="14">
        <v>233</v>
      </c>
      <c r="FP55" s="14">
        <v>25</v>
      </c>
      <c r="FQ55" s="14">
        <v>30</v>
      </c>
      <c r="FR55" s="14">
        <v>311</v>
      </c>
      <c r="FS55" s="14">
        <v>234</v>
      </c>
      <c r="FT55" s="14">
        <v>45</v>
      </c>
      <c r="FU55" s="14">
        <v>31</v>
      </c>
      <c r="FV55" s="14">
        <v>332</v>
      </c>
      <c r="FW55" s="14">
        <v>249</v>
      </c>
      <c r="FX55" s="14">
        <v>35</v>
      </c>
      <c r="FY55" s="14">
        <v>31</v>
      </c>
      <c r="FZ55" s="14">
        <v>291</v>
      </c>
      <c r="GA55" s="14">
        <v>219</v>
      </c>
      <c r="GB55" s="14">
        <v>20</v>
      </c>
      <c r="GC55" s="14">
        <v>30</v>
      </c>
      <c r="GD55" s="14">
        <v>296</v>
      </c>
      <c r="GE55" s="14">
        <v>222</v>
      </c>
      <c r="GF55" s="14">
        <v>20</v>
      </c>
      <c r="GG55" s="14">
        <v>31</v>
      </c>
      <c r="GH55" s="14">
        <v>285</v>
      </c>
      <c r="GI55" s="14">
        <v>0</v>
      </c>
      <c r="GJ55" s="14">
        <v>20</v>
      </c>
      <c r="GK55" s="14">
        <v>30</v>
      </c>
      <c r="GL55" s="14">
        <v>261</v>
      </c>
      <c r="GM55" s="14">
        <v>196</v>
      </c>
      <c r="GN55" s="14">
        <v>25</v>
      </c>
      <c r="GO55" s="14">
        <v>31</v>
      </c>
      <c r="GP55" s="14">
        <v>289</v>
      </c>
      <c r="GQ55" s="14">
        <v>217</v>
      </c>
      <c r="GR55" s="14">
        <v>20</v>
      </c>
      <c r="GS55" s="14">
        <v>31</v>
      </c>
      <c r="GT55" s="14">
        <v>227</v>
      </c>
      <c r="GU55" s="14">
        <v>170</v>
      </c>
      <c r="GV55" s="14">
        <v>2</v>
      </c>
      <c r="GW55" s="14">
        <v>25</v>
      </c>
      <c r="GX55" s="14">
        <v>267</v>
      </c>
      <c r="GY55" s="14">
        <v>201</v>
      </c>
      <c r="GZ55" s="14">
        <v>0</v>
      </c>
      <c r="HA55" s="14">
        <v>23</v>
      </c>
      <c r="HB55" s="14">
        <v>243</v>
      </c>
      <c r="HC55" s="14">
        <v>183</v>
      </c>
      <c r="HD55" s="14">
        <v>0</v>
      </c>
      <c r="HE55" s="14">
        <v>27</v>
      </c>
      <c r="HF55" s="14">
        <v>276</v>
      </c>
      <c r="HG55" s="14">
        <v>206</v>
      </c>
      <c r="HH55" s="14">
        <v>0</v>
      </c>
      <c r="HI55" s="14">
        <v>31</v>
      </c>
      <c r="HJ55" s="14">
        <v>248</v>
      </c>
      <c r="HK55" s="14">
        <v>186</v>
      </c>
      <c r="HL55" s="14">
        <v>0</v>
      </c>
      <c r="HM55" s="14">
        <v>30</v>
      </c>
      <c r="HN55" s="14">
        <v>265</v>
      </c>
      <c r="HO55" s="14">
        <v>199</v>
      </c>
      <c r="HP55" s="14">
        <v>0</v>
      </c>
      <c r="HQ55" s="14">
        <v>31</v>
      </c>
      <c r="HR55" s="14">
        <v>259</v>
      </c>
      <c r="HS55" s="14">
        <v>194</v>
      </c>
      <c r="HT55" s="14">
        <v>0</v>
      </c>
      <c r="HU55" s="14">
        <v>31</v>
      </c>
      <c r="HV55" s="14">
        <v>238</v>
      </c>
      <c r="HW55" s="14">
        <v>179</v>
      </c>
      <c r="HX55" s="14">
        <v>5</v>
      </c>
      <c r="HY55" s="14">
        <v>29</v>
      </c>
      <c r="HZ55" s="14">
        <v>183</v>
      </c>
      <c r="IA55" s="14">
        <v>138</v>
      </c>
      <c r="IB55" s="14">
        <v>80</v>
      </c>
      <c r="IC55" s="14">
        <v>25</v>
      </c>
      <c r="ID55" s="14">
        <v>261</v>
      </c>
      <c r="IE55" s="14">
        <v>196</v>
      </c>
      <c r="IF55" s="14">
        <v>0</v>
      </c>
      <c r="IG55" s="14">
        <v>26</v>
      </c>
      <c r="IH55" s="14">
        <v>138</v>
      </c>
      <c r="II55" s="14">
        <v>104</v>
      </c>
      <c r="IJ55" s="14">
        <v>0</v>
      </c>
      <c r="IK55" s="14">
        <v>6</v>
      </c>
      <c r="IL55" s="14">
        <v>0</v>
      </c>
      <c r="IM55" s="14">
        <v>0</v>
      </c>
      <c r="IN55" s="14">
        <v>0</v>
      </c>
      <c r="IO55" s="14">
        <v>0</v>
      </c>
      <c r="IP55" s="14">
        <v>0</v>
      </c>
      <c r="IQ55" s="14">
        <v>0</v>
      </c>
      <c r="IR55" s="14">
        <v>0</v>
      </c>
      <c r="IS55" s="14">
        <v>0</v>
      </c>
      <c r="IT55" s="14">
        <v>0</v>
      </c>
      <c r="IU55" s="14">
        <v>0</v>
      </c>
      <c r="IV55" s="14">
        <v>0</v>
      </c>
      <c r="IW55" s="14">
        <v>0</v>
      </c>
      <c r="IX55" s="14">
        <v>0</v>
      </c>
      <c r="IY55" s="14">
        <v>0</v>
      </c>
      <c r="IZ55" s="14">
        <v>0</v>
      </c>
      <c r="JA55" s="14">
        <v>0</v>
      </c>
      <c r="JB55" s="14">
        <v>0</v>
      </c>
      <c r="JC55" s="14">
        <v>0</v>
      </c>
      <c r="JD55" s="14">
        <v>0</v>
      </c>
      <c r="JE55" s="14">
        <v>0</v>
      </c>
      <c r="JF55" s="14">
        <v>0</v>
      </c>
      <c r="JG55" s="14">
        <v>0</v>
      </c>
      <c r="JH55" s="14">
        <v>0</v>
      </c>
      <c r="JI55" s="14">
        <v>0</v>
      </c>
      <c r="JJ55" s="14">
        <v>0</v>
      </c>
      <c r="JK55" s="14">
        <v>0</v>
      </c>
      <c r="JL55" s="14">
        <v>0</v>
      </c>
      <c r="JM55" s="14">
        <v>0</v>
      </c>
      <c r="JN55" s="14">
        <v>0</v>
      </c>
      <c r="JO55" s="14">
        <v>0</v>
      </c>
      <c r="JP55" s="14">
        <v>0</v>
      </c>
      <c r="JQ55" s="14">
        <v>0</v>
      </c>
      <c r="JR55" s="14">
        <v>0</v>
      </c>
      <c r="JS55" s="14">
        <v>0</v>
      </c>
      <c r="JT55" s="14">
        <v>0</v>
      </c>
      <c r="JU55" s="14">
        <v>0</v>
      </c>
      <c r="JV55" s="14">
        <v>0</v>
      </c>
      <c r="JW55" s="14">
        <v>0</v>
      </c>
      <c r="JX55" s="14">
        <v>0</v>
      </c>
      <c r="JY55" s="14">
        <v>0</v>
      </c>
      <c r="JZ55" s="14">
        <v>0</v>
      </c>
      <c r="KA55" s="14">
        <v>0</v>
      </c>
      <c r="KB55" s="14">
        <v>0</v>
      </c>
      <c r="KC55" s="14">
        <v>0</v>
      </c>
      <c r="KD55" s="14">
        <v>0</v>
      </c>
      <c r="KE55" s="14">
        <v>0</v>
      </c>
      <c r="KF55" s="14">
        <v>0</v>
      </c>
      <c r="KG55" s="14">
        <v>0</v>
      </c>
      <c r="KH55" s="14">
        <v>0</v>
      </c>
      <c r="KI55" s="14">
        <v>0</v>
      </c>
      <c r="KJ55" s="14">
        <v>0</v>
      </c>
      <c r="KK55" s="14">
        <v>0</v>
      </c>
      <c r="KL55" s="14">
        <v>0</v>
      </c>
      <c r="KM55" s="14">
        <v>0</v>
      </c>
      <c r="KN55" s="14">
        <v>0</v>
      </c>
      <c r="KO55" s="14">
        <v>0</v>
      </c>
      <c r="KP55" s="14">
        <v>0</v>
      </c>
      <c r="KQ55" s="14">
        <v>0</v>
      </c>
      <c r="KR55" s="14">
        <v>0</v>
      </c>
      <c r="KS55" s="14">
        <v>0</v>
      </c>
      <c r="KT55" s="14">
        <v>0</v>
      </c>
      <c r="KU55" s="14">
        <v>0</v>
      </c>
      <c r="KV55" s="14">
        <v>0</v>
      </c>
      <c r="KW55" s="14">
        <v>0</v>
      </c>
      <c r="KX55" s="14">
        <v>0</v>
      </c>
      <c r="KY55" s="14">
        <v>0</v>
      </c>
      <c r="KZ55" s="14">
        <v>0</v>
      </c>
      <c r="LA55" s="14">
        <v>0</v>
      </c>
      <c r="LB55" s="14">
        <v>0</v>
      </c>
      <c r="LC55" s="14">
        <v>0</v>
      </c>
      <c r="LD55" s="14">
        <v>0</v>
      </c>
      <c r="LE55" s="14">
        <v>0</v>
      </c>
      <c r="LF55" s="14">
        <v>0</v>
      </c>
      <c r="LG55" s="14">
        <v>0</v>
      </c>
      <c r="LH55" s="14">
        <v>0</v>
      </c>
      <c r="LI55" s="14">
        <v>0</v>
      </c>
      <c r="LJ55" s="14">
        <v>0</v>
      </c>
      <c r="LK55" s="14">
        <v>0</v>
      </c>
      <c r="LL55" s="14">
        <v>0</v>
      </c>
      <c r="LM55" s="14">
        <v>0</v>
      </c>
      <c r="LN55" s="14">
        <v>0</v>
      </c>
      <c r="LO55" s="14">
        <v>0</v>
      </c>
      <c r="LP55" s="14">
        <v>0</v>
      </c>
      <c r="LQ55" s="14">
        <v>0</v>
      </c>
      <c r="LR55" s="14">
        <v>0</v>
      </c>
      <c r="LS55" s="14">
        <v>0</v>
      </c>
      <c r="LT55" s="14">
        <v>0</v>
      </c>
      <c r="LU55" s="14">
        <v>0</v>
      </c>
      <c r="LV55" s="14">
        <v>0</v>
      </c>
      <c r="LW55" s="14">
        <v>0</v>
      </c>
      <c r="LX55" s="14">
        <v>0</v>
      </c>
      <c r="LY55" s="14">
        <v>0</v>
      </c>
      <c r="LZ55" s="14">
        <v>0</v>
      </c>
      <c r="MA55" s="14">
        <v>0</v>
      </c>
      <c r="MB55" s="14">
        <v>0</v>
      </c>
      <c r="MC55" s="14">
        <v>0</v>
      </c>
      <c r="MD55" s="14">
        <v>0</v>
      </c>
      <c r="ME55" s="14">
        <v>0</v>
      </c>
      <c r="MF55" s="14">
        <v>0</v>
      </c>
      <c r="MG55" s="14">
        <v>0</v>
      </c>
      <c r="MH55" s="14">
        <v>0</v>
      </c>
      <c r="MI55" s="14">
        <v>0</v>
      </c>
      <c r="MJ55" s="14">
        <v>0</v>
      </c>
      <c r="MK55" s="14">
        <v>0</v>
      </c>
      <c r="ML55" s="14">
        <v>0</v>
      </c>
      <c r="MM55" s="14">
        <v>0</v>
      </c>
      <c r="MN55" s="14">
        <v>0</v>
      </c>
      <c r="MO55" s="14">
        <v>0</v>
      </c>
      <c r="MP55" s="14">
        <v>0</v>
      </c>
      <c r="MQ55" s="14">
        <v>0</v>
      </c>
      <c r="MR55" s="14">
        <v>0</v>
      </c>
      <c r="MS55" s="14">
        <v>0</v>
      </c>
      <c r="MT55" s="14">
        <v>0</v>
      </c>
      <c r="MU55" s="14">
        <v>0</v>
      </c>
      <c r="MV55" s="14">
        <v>0</v>
      </c>
      <c r="MW55" s="14">
        <v>0</v>
      </c>
      <c r="MX55" s="14">
        <v>0</v>
      </c>
      <c r="MY55" s="14">
        <v>0</v>
      </c>
      <c r="MZ55" s="14">
        <v>0</v>
      </c>
      <c r="NA55" s="14">
        <v>0</v>
      </c>
      <c r="NB55" s="14">
        <v>0</v>
      </c>
      <c r="NC55" s="14">
        <v>0</v>
      </c>
      <c r="ND55" s="14">
        <v>0</v>
      </c>
      <c r="NE55" s="14">
        <v>0</v>
      </c>
      <c r="NF55" s="14">
        <v>0</v>
      </c>
      <c r="NG55" s="14">
        <v>0</v>
      </c>
      <c r="NH55" s="14">
        <v>0</v>
      </c>
      <c r="NI55" s="14">
        <v>0</v>
      </c>
      <c r="NJ55" s="14">
        <v>0</v>
      </c>
      <c r="NK55" s="14">
        <v>0</v>
      </c>
      <c r="NL55" s="14">
        <v>0</v>
      </c>
      <c r="NM55" s="14">
        <v>0</v>
      </c>
      <c r="NN55" s="14">
        <v>0</v>
      </c>
      <c r="NO55" s="14">
        <v>0</v>
      </c>
      <c r="NP55" s="14">
        <v>0</v>
      </c>
      <c r="NQ55" s="14">
        <v>0</v>
      </c>
      <c r="NR55" s="14">
        <v>0</v>
      </c>
      <c r="NS55" s="14">
        <v>0</v>
      </c>
      <c r="NT55" s="14">
        <v>0</v>
      </c>
      <c r="NU55" s="14">
        <v>0</v>
      </c>
      <c r="NV55" s="14">
        <v>0</v>
      </c>
      <c r="NW55" s="14">
        <v>0</v>
      </c>
      <c r="NX55" s="14">
        <v>0</v>
      </c>
      <c r="NY55" s="14">
        <v>0</v>
      </c>
      <c r="NZ55" s="14">
        <v>0</v>
      </c>
      <c r="OA55" s="14">
        <v>0</v>
      </c>
      <c r="OB55" s="14">
        <v>0</v>
      </c>
      <c r="OC55" s="14">
        <v>0</v>
      </c>
      <c r="OD55" s="14">
        <v>0</v>
      </c>
      <c r="OE55" s="14">
        <v>0</v>
      </c>
      <c r="OF55" s="14">
        <v>0</v>
      </c>
      <c r="OG55" s="14">
        <v>0</v>
      </c>
      <c r="OH55" s="14">
        <v>0</v>
      </c>
      <c r="OI55" s="14">
        <v>0</v>
      </c>
      <c r="OJ55" s="14">
        <v>0</v>
      </c>
      <c r="OK55" s="14">
        <v>0</v>
      </c>
      <c r="OL55" s="14">
        <v>0</v>
      </c>
      <c r="OM55" s="14">
        <v>0</v>
      </c>
      <c r="ON55" s="14">
        <v>0</v>
      </c>
      <c r="OO55" s="14">
        <v>0</v>
      </c>
      <c r="OP55" s="14">
        <v>0</v>
      </c>
      <c r="OQ55" s="14">
        <v>0</v>
      </c>
      <c r="OR55" s="14">
        <v>0</v>
      </c>
      <c r="OS55" s="14">
        <v>0</v>
      </c>
      <c r="OT55" s="14">
        <v>0</v>
      </c>
      <c r="OU55" s="14">
        <v>0</v>
      </c>
      <c r="OV55" s="14">
        <v>0</v>
      </c>
      <c r="OW55" s="14">
        <v>0</v>
      </c>
      <c r="OX55" s="14">
        <v>0</v>
      </c>
      <c r="OY55" s="14">
        <v>0</v>
      </c>
      <c r="OZ55" s="14">
        <v>0</v>
      </c>
      <c r="PA55" s="14">
        <v>0</v>
      </c>
      <c r="PB55" s="14">
        <v>0</v>
      </c>
      <c r="PC55" s="14">
        <v>0</v>
      </c>
      <c r="PD55" s="14">
        <v>0</v>
      </c>
      <c r="PE55" s="14">
        <v>0</v>
      </c>
      <c r="PF55" s="14">
        <v>0</v>
      </c>
      <c r="PG55" s="14">
        <v>0</v>
      </c>
      <c r="PH55" s="14">
        <v>0</v>
      </c>
      <c r="PI55" s="14">
        <v>0</v>
      </c>
      <c r="PJ55" s="14">
        <v>0</v>
      </c>
      <c r="PK55" s="14">
        <v>0</v>
      </c>
      <c r="PL55" s="14">
        <v>0</v>
      </c>
      <c r="PM55" s="14">
        <v>0</v>
      </c>
    </row>
    <row r="56" spans="1:1037" s="14" customFormat="1" x14ac:dyDescent="0.25">
      <c r="A56" s="11">
        <v>12772</v>
      </c>
      <c r="B56" s="11" t="s">
        <v>4864</v>
      </c>
      <c r="C56" s="11" t="s">
        <v>4865</v>
      </c>
      <c r="D56" s="11" t="s">
        <v>4866</v>
      </c>
      <c r="E56" s="11" t="s">
        <v>1094</v>
      </c>
      <c r="F56" s="11" t="s">
        <v>1190</v>
      </c>
      <c r="G56" s="12">
        <v>32819</v>
      </c>
      <c r="H56" s="11" t="s">
        <v>1109</v>
      </c>
      <c r="I56" s="11" t="s">
        <v>4735</v>
      </c>
      <c r="J56" s="11" t="s">
        <v>4808</v>
      </c>
      <c r="K56" s="11"/>
      <c r="L56" s="13">
        <v>47.485595000000004</v>
      </c>
      <c r="M56" s="13">
        <v>-103.234115</v>
      </c>
      <c r="N56" s="8">
        <v>10</v>
      </c>
      <c r="O56" s="8">
        <v>0</v>
      </c>
      <c r="P56" s="8">
        <v>0</v>
      </c>
      <c r="Q56" s="8">
        <v>0</v>
      </c>
      <c r="R56" s="8">
        <v>485</v>
      </c>
      <c r="S56" s="8">
        <v>0</v>
      </c>
      <c r="T56" s="8">
        <f>SUM(V56+Z56+AD56+AH56+AL56+AP56)</f>
        <v>0</v>
      </c>
      <c r="U56" s="8">
        <f>SUM(V56+Z56+AD56+AH56+AL56+AP56+AT56+AX56+BB56+BF56+BJ56+BN56)</f>
        <v>0</v>
      </c>
      <c r="V56" s="14">
        <v>0</v>
      </c>
      <c r="W56" s="14">
        <v>485</v>
      </c>
      <c r="X56" s="14">
        <v>0</v>
      </c>
      <c r="Y56" s="14">
        <v>0</v>
      </c>
      <c r="Z56" s="14">
        <v>0</v>
      </c>
      <c r="AA56" s="14">
        <v>0</v>
      </c>
      <c r="AB56" s="14">
        <v>0</v>
      </c>
      <c r="AC56" s="14">
        <v>0</v>
      </c>
      <c r="AD56" s="14">
        <v>0</v>
      </c>
      <c r="AE56" s="14">
        <v>0</v>
      </c>
      <c r="AF56" s="14">
        <v>0</v>
      </c>
      <c r="AG56" s="14">
        <v>0</v>
      </c>
      <c r="AH56" s="14">
        <v>0</v>
      </c>
      <c r="AI56" s="14">
        <v>0</v>
      </c>
      <c r="AJ56" s="14">
        <v>0</v>
      </c>
      <c r="AK56" s="14">
        <v>0</v>
      </c>
      <c r="AL56" s="14">
        <v>0</v>
      </c>
      <c r="AM56" s="14">
        <v>0</v>
      </c>
      <c r="AN56" s="14">
        <v>0</v>
      </c>
      <c r="AO56" s="14">
        <v>0</v>
      </c>
      <c r="AP56" s="14">
        <v>0</v>
      </c>
      <c r="AQ56" s="14">
        <v>0</v>
      </c>
      <c r="AR56" s="14">
        <v>0</v>
      </c>
      <c r="AS56" s="14">
        <v>0</v>
      </c>
      <c r="AT56" s="14">
        <v>0</v>
      </c>
      <c r="AU56" s="14">
        <v>0</v>
      </c>
      <c r="AV56" s="14">
        <v>0</v>
      </c>
      <c r="AW56" s="14">
        <v>0</v>
      </c>
    </row>
    <row r="57" spans="1:1037" s="14" customFormat="1" x14ac:dyDescent="0.25">
      <c r="A57" s="11">
        <v>12773</v>
      </c>
      <c r="B57" s="11" t="s">
        <v>4867</v>
      </c>
      <c r="C57" s="11" t="s">
        <v>4868</v>
      </c>
      <c r="D57" s="11" t="s">
        <v>4869</v>
      </c>
      <c r="E57" s="11" t="s">
        <v>1097</v>
      </c>
      <c r="F57" s="11" t="s">
        <v>1116</v>
      </c>
      <c r="G57" s="12">
        <v>32815</v>
      </c>
      <c r="H57" s="11" t="s">
        <v>1109</v>
      </c>
      <c r="I57" s="11" t="s">
        <v>4735</v>
      </c>
      <c r="J57" s="11" t="s">
        <v>1867</v>
      </c>
      <c r="K57" s="11"/>
      <c r="L57" s="13">
        <v>48.185189999999999</v>
      </c>
      <c r="M57" s="13">
        <v>-102.870679</v>
      </c>
      <c r="N57" s="8">
        <v>15</v>
      </c>
      <c r="O57" s="8">
        <v>500</v>
      </c>
      <c r="P57" s="8">
        <v>0</v>
      </c>
      <c r="Q57" s="8">
        <v>8583</v>
      </c>
      <c r="R57" s="8">
        <v>36757</v>
      </c>
      <c r="S57" s="8">
        <v>4</v>
      </c>
      <c r="T57" s="8">
        <f>SUM(V57+Z57+AD57+AH57+AL57+AP57)</f>
        <v>5841</v>
      </c>
      <c r="U57" s="8">
        <f>SUM(V57+Z57+AD57+AH57+AL57+AP57+AT57+AX57+BB57+BF57+BJ57+BN57)</f>
        <v>7233</v>
      </c>
      <c r="V57" s="14">
        <v>507</v>
      </c>
      <c r="W57" s="14">
        <v>1500</v>
      </c>
      <c r="X57" s="14">
        <v>0</v>
      </c>
      <c r="Y57" s="14">
        <v>0</v>
      </c>
      <c r="Z57" s="14">
        <v>1471</v>
      </c>
      <c r="AA57" s="14">
        <v>1689</v>
      </c>
      <c r="AB57" s="14">
        <v>0</v>
      </c>
      <c r="AC57" s="14">
        <v>20</v>
      </c>
      <c r="AD57" s="14">
        <v>1279</v>
      </c>
      <c r="AE57" s="14">
        <v>1693</v>
      </c>
      <c r="AF57" s="14">
        <v>4</v>
      </c>
      <c r="AG57" s="14">
        <v>30</v>
      </c>
      <c r="AH57" s="14">
        <v>1600</v>
      </c>
      <c r="AI57" s="14">
        <v>1984</v>
      </c>
      <c r="AJ57" s="14">
        <v>0</v>
      </c>
      <c r="AK57" s="14">
        <v>31</v>
      </c>
      <c r="AL57" s="14">
        <v>817</v>
      </c>
      <c r="AM57" s="14">
        <v>1500</v>
      </c>
      <c r="AN57" s="14">
        <v>0</v>
      </c>
      <c r="AO57" s="14">
        <v>30</v>
      </c>
      <c r="AP57" s="14">
        <v>167</v>
      </c>
      <c r="AQ57" s="14">
        <v>1500</v>
      </c>
      <c r="AR57" s="14">
        <v>0</v>
      </c>
      <c r="AS57" s="14">
        <v>31</v>
      </c>
      <c r="AT57" s="14">
        <v>665</v>
      </c>
      <c r="AU57" s="14">
        <v>5932</v>
      </c>
      <c r="AV57" s="14">
        <v>0</v>
      </c>
      <c r="AW57" s="14">
        <v>31</v>
      </c>
      <c r="AX57" s="14">
        <v>344</v>
      </c>
      <c r="AY57" s="14">
        <v>3069</v>
      </c>
      <c r="AZ57" s="14">
        <v>0</v>
      </c>
      <c r="BA57" s="14">
        <v>30</v>
      </c>
      <c r="BB57" s="14">
        <v>102</v>
      </c>
      <c r="BC57" s="14">
        <v>910</v>
      </c>
      <c r="BD57" s="14">
        <v>0</v>
      </c>
      <c r="BE57" s="14">
        <v>31</v>
      </c>
      <c r="BF57" s="14">
        <v>100</v>
      </c>
      <c r="BG57" s="14">
        <v>892</v>
      </c>
      <c r="BH57" s="14">
        <v>0</v>
      </c>
      <c r="BI57" s="14">
        <v>30</v>
      </c>
      <c r="BJ57" s="14">
        <v>85</v>
      </c>
      <c r="BK57" s="14">
        <v>758</v>
      </c>
      <c r="BL57" s="14">
        <v>0</v>
      </c>
      <c r="BM57" s="14">
        <v>31</v>
      </c>
      <c r="BN57" s="14">
        <v>96</v>
      </c>
      <c r="BO57" s="14">
        <v>856</v>
      </c>
      <c r="BP57" s="14">
        <v>0</v>
      </c>
      <c r="BQ57" s="14">
        <v>31</v>
      </c>
      <c r="BR57" s="14">
        <v>103</v>
      </c>
      <c r="BS57" s="14">
        <v>919</v>
      </c>
      <c r="BT57" s="14">
        <v>0</v>
      </c>
      <c r="BU57" s="14">
        <v>28</v>
      </c>
      <c r="BV57" s="14">
        <v>71</v>
      </c>
      <c r="BW57" s="14">
        <v>633</v>
      </c>
      <c r="BX57" s="14">
        <v>0</v>
      </c>
      <c r="BY57" s="14">
        <v>31</v>
      </c>
      <c r="BZ57" s="14">
        <v>91</v>
      </c>
      <c r="CA57" s="14">
        <v>2100</v>
      </c>
      <c r="CB57" s="14">
        <v>0</v>
      </c>
      <c r="CC57" s="14">
        <v>30</v>
      </c>
      <c r="CD57" s="14">
        <v>87</v>
      </c>
      <c r="CE57" s="14">
        <v>2100</v>
      </c>
      <c r="CF57" s="14">
        <v>0</v>
      </c>
      <c r="CG57" s="14">
        <v>31</v>
      </c>
      <c r="CH57" s="14">
        <v>55</v>
      </c>
      <c r="CI57" s="14">
        <v>1320</v>
      </c>
      <c r="CJ57" s="14">
        <v>0</v>
      </c>
      <c r="CK57" s="14">
        <v>30</v>
      </c>
      <c r="CL57" s="14">
        <v>85</v>
      </c>
      <c r="CM57" s="14">
        <v>1290</v>
      </c>
      <c r="CN57" s="14">
        <v>0</v>
      </c>
      <c r="CO57" s="14">
        <v>31</v>
      </c>
      <c r="CP57" s="14">
        <v>66</v>
      </c>
      <c r="CQ57" s="14">
        <v>1001</v>
      </c>
      <c r="CR57" s="14">
        <v>0</v>
      </c>
      <c r="CS57" s="14">
        <v>31</v>
      </c>
      <c r="CT57" s="14">
        <v>78</v>
      </c>
      <c r="CU57" s="14">
        <v>1290</v>
      </c>
      <c r="CV57" s="14">
        <v>0</v>
      </c>
      <c r="CW57" s="14">
        <v>30</v>
      </c>
      <c r="CX57" s="14">
        <v>69</v>
      </c>
      <c r="CY57" s="14">
        <v>1270</v>
      </c>
      <c r="CZ57" s="14">
        <v>0</v>
      </c>
      <c r="DA57" s="14">
        <v>31</v>
      </c>
      <c r="DB57" s="14">
        <v>74</v>
      </c>
      <c r="DC57" s="14">
        <v>1230</v>
      </c>
      <c r="DD57" s="14">
        <v>0</v>
      </c>
      <c r="DE57" s="14">
        <v>30</v>
      </c>
      <c r="DF57" s="14">
        <v>80</v>
      </c>
      <c r="DG57" s="14">
        <v>1271</v>
      </c>
      <c r="DH57" s="14">
        <v>0</v>
      </c>
      <c r="DI57" s="14">
        <v>31</v>
      </c>
      <c r="DJ57" s="14">
        <v>61</v>
      </c>
      <c r="DK57" s="14">
        <v>0</v>
      </c>
      <c r="DL57" s="14">
        <v>0</v>
      </c>
      <c r="DM57" s="14">
        <v>31</v>
      </c>
      <c r="DN57" s="14">
        <v>67</v>
      </c>
      <c r="DO57" s="14">
        <v>50</v>
      </c>
      <c r="DP57" s="14">
        <v>0</v>
      </c>
      <c r="DQ57" s="14">
        <v>29</v>
      </c>
      <c r="DR57" s="14">
        <v>47</v>
      </c>
      <c r="DS57" s="14">
        <v>0</v>
      </c>
      <c r="DT57" s="14">
        <v>0</v>
      </c>
      <c r="DU57" s="14">
        <v>31</v>
      </c>
      <c r="DV57" s="14">
        <v>84</v>
      </c>
      <c r="DW57" s="14">
        <v>0</v>
      </c>
      <c r="DX57" s="14">
        <v>0</v>
      </c>
      <c r="DY57" s="14">
        <v>30</v>
      </c>
      <c r="DZ57" s="14">
        <v>42</v>
      </c>
      <c r="EA57" s="14">
        <v>0</v>
      </c>
      <c r="EB57" s="14">
        <v>0</v>
      </c>
      <c r="EC57" s="14">
        <v>31</v>
      </c>
      <c r="ED57" s="14">
        <v>68</v>
      </c>
      <c r="EE57" s="14">
        <v>0</v>
      </c>
      <c r="EF57" s="14">
        <v>0</v>
      </c>
      <c r="EG57" s="14">
        <v>30</v>
      </c>
      <c r="EH57" s="14">
        <v>55</v>
      </c>
      <c r="EI57" s="14">
        <v>0</v>
      </c>
      <c r="EJ57" s="14">
        <v>0</v>
      </c>
      <c r="EK57" s="14">
        <v>31</v>
      </c>
      <c r="EL57" s="14">
        <v>67</v>
      </c>
      <c r="EM57" s="14">
        <v>0</v>
      </c>
      <c r="EN57" s="14">
        <v>0</v>
      </c>
      <c r="EO57" s="14">
        <v>31</v>
      </c>
      <c r="EP57" s="14">
        <v>0</v>
      </c>
      <c r="EQ57" s="14">
        <v>0</v>
      </c>
      <c r="ER57" s="14">
        <v>0</v>
      </c>
      <c r="ES57" s="14">
        <v>0</v>
      </c>
      <c r="ET57" s="14">
        <v>0</v>
      </c>
      <c r="EU57" s="14">
        <v>0</v>
      </c>
      <c r="EV57" s="14">
        <v>0</v>
      </c>
      <c r="EW57" s="14">
        <v>0</v>
      </c>
      <c r="EX57" s="14">
        <v>0</v>
      </c>
      <c r="EY57" s="14">
        <v>0</v>
      </c>
      <c r="EZ57" s="14">
        <v>0</v>
      </c>
      <c r="FA57" s="14">
        <v>0</v>
      </c>
      <c r="FB57" s="14">
        <v>0</v>
      </c>
      <c r="FC57" s="14">
        <v>0</v>
      </c>
      <c r="FD57" s="14">
        <v>0</v>
      </c>
      <c r="FE57" s="14">
        <v>0</v>
      </c>
    </row>
    <row r="58" spans="1:1037" s="14" customFormat="1" x14ac:dyDescent="0.25">
      <c r="A58" s="11">
        <v>12774</v>
      </c>
      <c r="B58" s="11" t="s">
        <v>4870</v>
      </c>
      <c r="C58" s="11" t="s">
        <v>4871</v>
      </c>
      <c r="D58" s="11" t="s">
        <v>1128</v>
      </c>
      <c r="E58" s="11" t="s">
        <v>1111</v>
      </c>
      <c r="F58" s="11" t="s">
        <v>1177</v>
      </c>
      <c r="G58" s="12">
        <v>32880</v>
      </c>
      <c r="H58" s="11" t="s">
        <v>1109</v>
      </c>
      <c r="I58" s="11" t="s">
        <v>4735</v>
      </c>
      <c r="J58" s="11" t="s">
        <v>1873</v>
      </c>
      <c r="K58" s="11"/>
      <c r="L58" s="13">
        <v>47.152194999999999</v>
      </c>
      <c r="M58" s="13">
        <v>-103.46769</v>
      </c>
      <c r="N58" s="8">
        <v>118</v>
      </c>
      <c r="O58" s="8">
        <v>125</v>
      </c>
      <c r="P58" s="8">
        <v>0</v>
      </c>
      <c r="Q58" s="8">
        <v>67631</v>
      </c>
      <c r="R58" s="8">
        <v>71838</v>
      </c>
      <c r="S58" s="8">
        <v>1028</v>
      </c>
      <c r="T58" s="8">
        <f>SUM(V58+Z58+AD58+AH58+AL58+AP58)</f>
        <v>11601</v>
      </c>
      <c r="U58" s="8">
        <f>SUM(V58+Z58+AD58+AH58+AL58+AP58+AT58+AX58+BB58+BF58+BJ58+BN58)</f>
        <v>20355</v>
      </c>
      <c r="V58" s="14">
        <v>0</v>
      </c>
      <c r="W58" s="14">
        <v>0</v>
      </c>
      <c r="X58" s="14">
        <v>0</v>
      </c>
      <c r="Y58" s="14">
        <v>0</v>
      </c>
      <c r="Z58" s="14">
        <v>2632</v>
      </c>
      <c r="AA58" s="14">
        <v>3093</v>
      </c>
      <c r="AB58" s="14">
        <v>5</v>
      </c>
      <c r="AC58" s="14">
        <v>16</v>
      </c>
      <c r="AD58" s="14">
        <v>2990</v>
      </c>
      <c r="AE58" s="14">
        <v>3169</v>
      </c>
      <c r="AF58" s="14">
        <v>6</v>
      </c>
      <c r="AG58" s="14">
        <v>30</v>
      </c>
      <c r="AH58" s="14">
        <v>2158</v>
      </c>
      <c r="AI58" s="14">
        <v>2287</v>
      </c>
      <c r="AJ58" s="14">
        <v>20</v>
      </c>
      <c r="AK58" s="14">
        <v>23</v>
      </c>
      <c r="AL58" s="14">
        <v>2092</v>
      </c>
      <c r="AM58" s="14">
        <v>2218</v>
      </c>
      <c r="AN58" s="14">
        <v>3</v>
      </c>
      <c r="AO58" s="14">
        <v>26</v>
      </c>
      <c r="AP58" s="14">
        <v>1729</v>
      </c>
      <c r="AQ58" s="14">
        <v>1833</v>
      </c>
      <c r="AR58" s="14">
        <v>10</v>
      </c>
      <c r="AS58" s="14">
        <v>31</v>
      </c>
      <c r="AT58" s="14">
        <v>1679</v>
      </c>
      <c r="AU58" s="14">
        <v>1780</v>
      </c>
      <c r="AV58" s="14">
        <v>6</v>
      </c>
      <c r="AW58" s="14">
        <v>31</v>
      </c>
      <c r="AX58" s="14">
        <v>1556</v>
      </c>
      <c r="AY58" s="14">
        <v>1649</v>
      </c>
      <c r="AZ58" s="14">
        <v>4</v>
      </c>
      <c r="BA58" s="14">
        <v>30</v>
      </c>
      <c r="BB58" s="14">
        <v>1532</v>
      </c>
      <c r="BC58" s="14">
        <v>1624</v>
      </c>
      <c r="BD58" s="14">
        <v>3</v>
      </c>
      <c r="BE58" s="14">
        <v>31</v>
      </c>
      <c r="BF58" s="14">
        <v>1382</v>
      </c>
      <c r="BG58" s="14">
        <v>1465</v>
      </c>
      <c r="BH58" s="14">
        <v>2</v>
      </c>
      <c r="BI58" s="14">
        <v>30</v>
      </c>
      <c r="BJ58" s="14">
        <v>1097</v>
      </c>
      <c r="BK58" s="14">
        <v>1163</v>
      </c>
      <c r="BL58" s="14">
        <v>0</v>
      </c>
      <c r="BM58" s="14">
        <v>26</v>
      </c>
      <c r="BN58" s="14">
        <v>1508</v>
      </c>
      <c r="BO58" s="14">
        <v>1598</v>
      </c>
      <c r="BP58" s="14">
        <v>6</v>
      </c>
      <c r="BQ58" s="14">
        <v>31</v>
      </c>
      <c r="BR58" s="14">
        <v>1075</v>
      </c>
      <c r="BS58" s="14">
        <v>1123</v>
      </c>
      <c r="BT58" s="14">
        <v>6</v>
      </c>
      <c r="BU58" s="14">
        <v>28</v>
      </c>
      <c r="BV58" s="14">
        <v>1177</v>
      </c>
      <c r="BW58" s="14">
        <v>1236</v>
      </c>
      <c r="BX58" s="14">
        <v>6</v>
      </c>
      <c r="BY58" s="14">
        <v>31</v>
      </c>
      <c r="BZ58" s="14">
        <v>1059</v>
      </c>
      <c r="CA58" s="14">
        <v>1123</v>
      </c>
      <c r="CB58" s="14">
        <v>0</v>
      </c>
      <c r="CC58" s="14">
        <v>29</v>
      </c>
      <c r="CD58" s="14">
        <v>1113</v>
      </c>
      <c r="CE58" s="14">
        <v>1180</v>
      </c>
      <c r="CF58" s="14">
        <v>0</v>
      </c>
      <c r="CG58" s="14">
        <v>31</v>
      </c>
      <c r="CH58" s="14">
        <v>1010</v>
      </c>
      <c r="CI58" s="14">
        <v>1072</v>
      </c>
      <c r="CJ58" s="14">
        <v>0</v>
      </c>
      <c r="CK58" s="14">
        <v>30</v>
      </c>
      <c r="CL58" s="14">
        <v>970</v>
      </c>
      <c r="CM58" s="14">
        <v>1028</v>
      </c>
      <c r="CN58" s="14">
        <v>0</v>
      </c>
      <c r="CO58" s="14">
        <v>31</v>
      </c>
      <c r="CP58" s="14">
        <v>926</v>
      </c>
      <c r="CQ58" s="14">
        <v>982</v>
      </c>
      <c r="CR58" s="14">
        <v>0</v>
      </c>
      <c r="CS58" s="14">
        <v>31</v>
      </c>
      <c r="CT58" s="14">
        <v>857</v>
      </c>
      <c r="CU58" s="14">
        <v>908</v>
      </c>
      <c r="CV58" s="14">
        <v>0</v>
      </c>
      <c r="CW58" s="14">
        <v>30</v>
      </c>
      <c r="CX58" s="14">
        <v>836</v>
      </c>
      <c r="CY58" s="14">
        <v>887</v>
      </c>
      <c r="CZ58" s="14">
        <v>0</v>
      </c>
      <c r="DA58" s="14">
        <v>31</v>
      </c>
      <c r="DB58" s="14">
        <v>790</v>
      </c>
      <c r="DC58" s="14">
        <v>837</v>
      </c>
      <c r="DD58" s="14">
        <v>2</v>
      </c>
      <c r="DE58" s="14">
        <v>30</v>
      </c>
      <c r="DF58" s="14">
        <v>792</v>
      </c>
      <c r="DG58" s="14">
        <v>839</v>
      </c>
      <c r="DH58" s="14">
        <v>8</v>
      </c>
      <c r="DI58" s="14">
        <v>31</v>
      </c>
      <c r="DJ58" s="14">
        <v>734</v>
      </c>
      <c r="DK58" s="14">
        <v>777</v>
      </c>
      <c r="DL58" s="14">
        <v>20</v>
      </c>
      <c r="DM58" s="14">
        <v>31</v>
      </c>
      <c r="DN58" s="14">
        <v>686</v>
      </c>
      <c r="DO58" s="14">
        <v>728</v>
      </c>
      <c r="DP58" s="14">
        <v>0</v>
      </c>
      <c r="DQ58" s="14">
        <v>28</v>
      </c>
      <c r="DR58" s="14">
        <v>759</v>
      </c>
      <c r="DS58" s="14">
        <v>803</v>
      </c>
      <c r="DT58" s="14">
        <v>0</v>
      </c>
      <c r="DU58" s="14">
        <v>31</v>
      </c>
      <c r="DV58" s="14">
        <v>666</v>
      </c>
      <c r="DW58" s="14">
        <v>706</v>
      </c>
      <c r="DX58" s="14">
        <v>0</v>
      </c>
      <c r="DY58" s="14">
        <v>30</v>
      </c>
      <c r="DZ58" s="14">
        <v>527</v>
      </c>
      <c r="EA58" s="14">
        <v>558</v>
      </c>
      <c r="EB58" s="14">
        <v>0</v>
      </c>
      <c r="EC58" s="14">
        <v>25</v>
      </c>
      <c r="ED58" s="14">
        <v>441</v>
      </c>
      <c r="EE58" s="14">
        <v>467</v>
      </c>
      <c r="EF58" s="14">
        <v>8</v>
      </c>
      <c r="EG58" s="14">
        <v>20</v>
      </c>
      <c r="EH58" s="14">
        <v>692</v>
      </c>
      <c r="EI58" s="14">
        <v>735</v>
      </c>
      <c r="EJ58" s="14">
        <v>0</v>
      </c>
      <c r="EK58" s="14">
        <v>31</v>
      </c>
      <c r="EL58" s="14">
        <v>657</v>
      </c>
      <c r="EM58" s="14">
        <v>695</v>
      </c>
      <c r="EN58" s="14">
        <v>2</v>
      </c>
      <c r="EO58" s="14">
        <v>31</v>
      </c>
      <c r="EP58" s="14">
        <v>567</v>
      </c>
      <c r="EQ58" s="14">
        <v>601</v>
      </c>
      <c r="ER58" s="14">
        <v>13</v>
      </c>
      <c r="ES58" s="14">
        <v>28</v>
      </c>
      <c r="ET58" s="14">
        <v>550</v>
      </c>
      <c r="EU58" s="14">
        <v>583</v>
      </c>
      <c r="EV58" s="14">
        <v>10</v>
      </c>
      <c r="EW58" s="14">
        <v>31</v>
      </c>
      <c r="EX58" s="14">
        <v>523</v>
      </c>
      <c r="EY58" s="14">
        <v>555</v>
      </c>
      <c r="EZ58" s="14">
        <v>5</v>
      </c>
      <c r="FA58" s="14">
        <v>28</v>
      </c>
      <c r="FB58" s="14">
        <v>516</v>
      </c>
      <c r="FC58" s="14">
        <v>547</v>
      </c>
      <c r="FD58" s="14">
        <v>0</v>
      </c>
      <c r="FE58" s="14">
        <v>31</v>
      </c>
      <c r="FF58" s="14">
        <v>455</v>
      </c>
      <c r="FG58" s="14">
        <v>483</v>
      </c>
      <c r="FH58" s="14">
        <v>10</v>
      </c>
      <c r="FI58" s="14">
        <v>31</v>
      </c>
      <c r="FJ58" s="14">
        <v>399</v>
      </c>
      <c r="FK58" s="14">
        <v>423</v>
      </c>
      <c r="FL58" s="14">
        <v>8</v>
      </c>
      <c r="FM58" s="14">
        <v>27</v>
      </c>
      <c r="FN58" s="14">
        <v>469</v>
      </c>
      <c r="FO58" s="14">
        <v>497</v>
      </c>
      <c r="FP58" s="14">
        <v>0</v>
      </c>
      <c r="FQ58" s="14">
        <v>31</v>
      </c>
      <c r="FR58" s="14">
        <v>426</v>
      </c>
      <c r="FS58" s="14">
        <v>452</v>
      </c>
      <c r="FT58" s="14">
        <v>2</v>
      </c>
      <c r="FU58" s="14">
        <v>30</v>
      </c>
      <c r="FV58" s="14">
        <v>465</v>
      </c>
      <c r="FW58" s="14">
        <v>492</v>
      </c>
      <c r="FX58" s="14">
        <v>0</v>
      </c>
      <c r="FY58" s="14">
        <v>31</v>
      </c>
      <c r="FZ58" s="14">
        <v>424</v>
      </c>
      <c r="GA58" s="14">
        <v>450</v>
      </c>
      <c r="GB58" s="14">
        <v>4</v>
      </c>
      <c r="GC58" s="14">
        <v>30</v>
      </c>
      <c r="GD58" s="14">
        <v>428</v>
      </c>
      <c r="GE58" s="14">
        <v>453</v>
      </c>
      <c r="GF58" s="14">
        <v>0</v>
      </c>
      <c r="GG58" s="14">
        <v>31</v>
      </c>
      <c r="GH58" s="14">
        <v>389</v>
      </c>
      <c r="GI58" s="14">
        <v>413</v>
      </c>
      <c r="GJ58" s="14">
        <v>0</v>
      </c>
      <c r="GK58" s="14">
        <v>31</v>
      </c>
      <c r="GL58" s="14">
        <v>417</v>
      </c>
      <c r="GM58" s="14">
        <v>442</v>
      </c>
      <c r="GN58" s="14">
        <v>0</v>
      </c>
      <c r="GO58" s="14">
        <v>30</v>
      </c>
      <c r="GP58" s="14">
        <v>383</v>
      </c>
      <c r="GQ58" s="14">
        <v>406</v>
      </c>
      <c r="GR58" s="14">
        <v>0</v>
      </c>
      <c r="GS58" s="14">
        <v>31</v>
      </c>
      <c r="GT58" s="14">
        <v>365</v>
      </c>
      <c r="GU58" s="14">
        <v>388</v>
      </c>
      <c r="GV58" s="14">
        <v>3</v>
      </c>
      <c r="GW58" s="14">
        <v>30</v>
      </c>
      <c r="GX58" s="14">
        <v>412</v>
      </c>
      <c r="GY58" s="14">
        <v>436</v>
      </c>
      <c r="GZ58" s="14">
        <v>0</v>
      </c>
      <c r="HA58" s="14">
        <v>31</v>
      </c>
      <c r="HB58" s="14">
        <v>385</v>
      </c>
      <c r="HC58" s="14">
        <v>408</v>
      </c>
      <c r="HD58" s="14">
        <v>0</v>
      </c>
      <c r="HE58" s="14">
        <v>31</v>
      </c>
      <c r="HF58" s="14">
        <v>356</v>
      </c>
      <c r="HG58" s="14">
        <v>370</v>
      </c>
      <c r="HH58" s="14">
        <v>0</v>
      </c>
      <c r="HI58" s="14">
        <v>28</v>
      </c>
      <c r="HJ58" s="14">
        <v>422</v>
      </c>
      <c r="HK58" s="14">
        <v>446</v>
      </c>
      <c r="HL58" s="14">
        <v>6</v>
      </c>
      <c r="HM58" s="14">
        <v>31</v>
      </c>
      <c r="HN58" s="14">
        <v>377</v>
      </c>
      <c r="HO58" s="14">
        <v>400</v>
      </c>
      <c r="HP58" s="14">
        <v>0</v>
      </c>
      <c r="HQ58" s="14">
        <v>30</v>
      </c>
      <c r="HR58" s="14">
        <v>392</v>
      </c>
      <c r="HS58" s="14">
        <v>415</v>
      </c>
      <c r="HT58" s="14">
        <v>0</v>
      </c>
      <c r="HU58" s="14">
        <v>31</v>
      </c>
      <c r="HV58" s="14">
        <v>359</v>
      </c>
      <c r="HW58" s="14">
        <v>380</v>
      </c>
      <c r="HX58" s="14">
        <v>0</v>
      </c>
      <c r="HY58" s="14">
        <v>30</v>
      </c>
      <c r="HZ58" s="14">
        <v>353</v>
      </c>
      <c r="IA58" s="14">
        <v>374</v>
      </c>
      <c r="IB58" s="14">
        <v>0</v>
      </c>
      <c r="IC58" s="14">
        <v>31</v>
      </c>
      <c r="ID58" s="14">
        <v>369</v>
      </c>
      <c r="IE58" s="14">
        <v>391</v>
      </c>
      <c r="IF58" s="14">
        <v>2</v>
      </c>
      <c r="IG58" s="14">
        <v>31</v>
      </c>
      <c r="IH58" s="14">
        <v>356</v>
      </c>
      <c r="II58" s="14">
        <v>178</v>
      </c>
      <c r="IJ58" s="14">
        <v>10</v>
      </c>
      <c r="IK58" s="14">
        <v>30</v>
      </c>
      <c r="IL58" s="14">
        <v>383</v>
      </c>
      <c r="IM58" s="14">
        <v>605</v>
      </c>
      <c r="IN58" s="14">
        <v>5</v>
      </c>
      <c r="IO58" s="14">
        <v>31</v>
      </c>
      <c r="IP58" s="14">
        <v>311</v>
      </c>
      <c r="IQ58" s="14">
        <v>329</v>
      </c>
      <c r="IR58" s="14">
        <v>3</v>
      </c>
      <c r="IS58" s="14">
        <v>30</v>
      </c>
      <c r="IT58" s="14">
        <v>314</v>
      </c>
      <c r="IU58" s="14">
        <v>333</v>
      </c>
      <c r="IV58" s="14">
        <v>0</v>
      </c>
      <c r="IW58" s="14">
        <v>31</v>
      </c>
      <c r="IX58" s="14">
        <v>423</v>
      </c>
      <c r="IY58" s="14">
        <v>0</v>
      </c>
      <c r="IZ58" s="14">
        <v>0</v>
      </c>
      <c r="JA58" s="14">
        <v>31</v>
      </c>
      <c r="JB58" s="14">
        <v>368</v>
      </c>
      <c r="JC58" s="14">
        <v>390</v>
      </c>
      <c r="JD58" s="14">
        <v>4</v>
      </c>
      <c r="JE58" s="14">
        <v>28</v>
      </c>
      <c r="JF58" s="14">
        <v>318</v>
      </c>
      <c r="JG58" s="14">
        <v>337</v>
      </c>
      <c r="JH58" s="14">
        <v>20</v>
      </c>
      <c r="JI58" s="14">
        <v>31</v>
      </c>
      <c r="JJ58" s="14">
        <v>293</v>
      </c>
      <c r="JK58" s="14">
        <v>311</v>
      </c>
      <c r="JL58" s="14">
        <v>0</v>
      </c>
      <c r="JM58" s="14">
        <v>27</v>
      </c>
      <c r="JN58" s="14">
        <v>318</v>
      </c>
      <c r="JO58" s="14">
        <v>337</v>
      </c>
      <c r="JP58" s="14">
        <v>0</v>
      </c>
      <c r="JQ58" s="14">
        <v>25</v>
      </c>
      <c r="JR58" s="14">
        <v>358</v>
      </c>
      <c r="JS58" s="14">
        <v>380</v>
      </c>
      <c r="JT58" s="14">
        <v>12</v>
      </c>
      <c r="JU58" s="14">
        <v>30</v>
      </c>
      <c r="JV58" s="14">
        <v>320</v>
      </c>
      <c r="JW58" s="14">
        <v>339</v>
      </c>
      <c r="JX58" s="14">
        <v>2</v>
      </c>
      <c r="JY58" s="14">
        <v>31</v>
      </c>
      <c r="JZ58" s="14">
        <v>272</v>
      </c>
      <c r="KA58" s="14">
        <v>289</v>
      </c>
      <c r="KB58" s="14">
        <v>8</v>
      </c>
      <c r="KC58" s="14">
        <v>31</v>
      </c>
      <c r="KD58" s="14">
        <v>278</v>
      </c>
      <c r="KE58" s="14">
        <v>294</v>
      </c>
      <c r="KF58" s="14">
        <v>0</v>
      </c>
      <c r="KG58" s="14">
        <v>30</v>
      </c>
      <c r="KH58" s="14">
        <v>347</v>
      </c>
      <c r="KI58" s="14">
        <v>368</v>
      </c>
      <c r="KJ58" s="14">
        <v>2</v>
      </c>
      <c r="KK58" s="14">
        <v>31</v>
      </c>
      <c r="KL58" s="14">
        <v>266</v>
      </c>
      <c r="KM58" s="14">
        <v>282</v>
      </c>
      <c r="KN58" s="14">
        <v>0</v>
      </c>
      <c r="KO58" s="14">
        <v>30</v>
      </c>
      <c r="KP58" s="14">
        <v>277</v>
      </c>
      <c r="KQ58" s="14">
        <v>294</v>
      </c>
      <c r="KR58" s="14">
        <v>0</v>
      </c>
      <c r="KS58" s="14">
        <v>31</v>
      </c>
      <c r="KT58" s="14">
        <v>286</v>
      </c>
      <c r="KU58" s="14">
        <v>304</v>
      </c>
      <c r="KV58" s="14">
        <v>0</v>
      </c>
      <c r="KW58" s="14">
        <v>31</v>
      </c>
      <c r="KX58" s="14">
        <v>251</v>
      </c>
      <c r="KY58" s="14">
        <v>265</v>
      </c>
      <c r="KZ58" s="14">
        <v>0</v>
      </c>
      <c r="LA58" s="14">
        <v>29</v>
      </c>
      <c r="LB58" s="14">
        <v>219</v>
      </c>
      <c r="LC58" s="14">
        <v>233</v>
      </c>
      <c r="LD58" s="14">
        <v>0</v>
      </c>
      <c r="LE58" s="14">
        <v>25</v>
      </c>
      <c r="LF58" s="14">
        <v>188</v>
      </c>
      <c r="LG58" s="14">
        <v>200</v>
      </c>
      <c r="LH58" s="14">
        <v>76</v>
      </c>
      <c r="LI58" s="14">
        <v>30</v>
      </c>
      <c r="LJ58" s="14">
        <v>322</v>
      </c>
      <c r="LK58" s="14">
        <v>341</v>
      </c>
      <c r="LL58" s="14">
        <v>0</v>
      </c>
      <c r="LM58" s="14">
        <v>31</v>
      </c>
      <c r="LN58" s="14">
        <v>329</v>
      </c>
      <c r="LO58" s="14">
        <v>349</v>
      </c>
      <c r="LP58" s="14">
        <v>23</v>
      </c>
      <c r="LQ58" s="14">
        <v>30</v>
      </c>
      <c r="LR58" s="14">
        <v>213</v>
      </c>
      <c r="LS58" s="14">
        <v>226</v>
      </c>
      <c r="LT58" s="14">
        <v>5</v>
      </c>
      <c r="LU58" s="14">
        <v>31</v>
      </c>
      <c r="LV58" s="14">
        <v>235</v>
      </c>
      <c r="LW58" s="14">
        <v>249</v>
      </c>
      <c r="LX58" s="14">
        <v>6</v>
      </c>
      <c r="LY58" s="14">
        <v>31</v>
      </c>
      <c r="LZ58" s="14">
        <v>162</v>
      </c>
      <c r="MA58" s="14">
        <v>171</v>
      </c>
      <c r="MB58" s="14">
        <v>0</v>
      </c>
      <c r="MC58" s="14">
        <v>30</v>
      </c>
      <c r="MD58" s="14">
        <v>192</v>
      </c>
      <c r="ME58" s="14">
        <v>203</v>
      </c>
      <c r="MF58" s="14">
        <v>2</v>
      </c>
      <c r="MG58" s="14">
        <v>31</v>
      </c>
      <c r="MH58" s="14">
        <v>125</v>
      </c>
      <c r="MI58" s="14">
        <v>133</v>
      </c>
      <c r="MJ58" s="14">
        <v>0</v>
      </c>
      <c r="MK58" s="14">
        <v>30</v>
      </c>
      <c r="ML58" s="14">
        <v>125</v>
      </c>
      <c r="MM58" s="14">
        <v>133</v>
      </c>
      <c r="MN58" s="14">
        <v>0</v>
      </c>
      <c r="MO58" s="14">
        <v>31</v>
      </c>
      <c r="MP58" s="14">
        <v>187</v>
      </c>
      <c r="MQ58" s="14">
        <v>199</v>
      </c>
      <c r="MR58" s="14">
        <v>0</v>
      </c>
      <c r="MS58" s="14">
        <v>31</v>
      </c>
      <c r="MT58" s="14">
        <v>147</v>
      </c>
      <c r="MU58" s="14">
        <v>155</v>
      </c>
      <c r="MV58" s="14">
        <v>0</v>
      </c>
      <c r="MW58" s="14">
        <v>28</v>
      </c>
      <c r="MX58" s="14">
        <v>105</v>
      </c>
      <c r="MY58" s="14">
        <v>111</v>
      </c>
      <c r="MZ58" s="14">
        <v>24</v>
      </c>
      <c r="NA58" s="14">
        <v>31</v>
      </c>
      <c r="NB58" s="14">
        <v>23</v>
      </c>
      <c r="NC58" s="14">
        <v>25</v>
      </c>
      <c r="ND58" s="14">
        <v>0</v>
      </c>
      <c r="NE58" s="14">
        <v>7</v>
      </c>
      <c r="NF58" s="14">
        <v>0</v>
      </c>
      <c r="NG58" s="14">
        <v>0</v>
      </c>
      <c r="NH58" s="14">
        <v>0</v>
      </c>
      <c r="NI58" s="14">
        <v>0</v>
      </c>
      <c r="NJ58" s="14">
        <v>138</v>
      </c>
      <c r="NK58" s="14">
        <v>147</v>
      </c>
      <c r="NL58" s="14">
        <v>2</v>
      </c>
      <c r="NM58" s="14">
        <v>19</v>
      </c>
      <c r="NN58" s="14">
        <v>182</v>
      </c>
      <c r="NO58" s="14">
        <v>193</v>
      </c>
      <c r="NP58" s="14">
        <v>0</v>
      </c>
      <c r="NQ58" s="14">
        <v>31</v>
      </c>
      <c r="NR58" s="14">
        <v>184</v>
      </c>
      <c r="NS58" s="14">
        <v>195</v>
      </c>
      <c r="NT58" s="14">
        <v>3</v>
      </c>
      <c r="NU58" s="14">
        <v>31</v>
      </c>
      <c r="NV58" s="14">
        <v>153</v>
      </c>
      <c r="NW58" s="14">
        <v>163</v>
      </c>
      <c r="NX58" s="14">
        <v>0</v>
      </c>
      <c r="NY58" s="14">
        <v>30</v>
      </c>
      <c r="NZ58" s="14">
        <v>159</v>
      </c>
      <c r="OA58" s="14">
        <v>169</v>
      </c>
      <c r="OB58" s="14">
        <v>0</v>
      </c>
      <c r="OC58" s="14">
        <v>31</v>
      </c>
      <c r="OD58" s="14">
        <v>166</v>
      </c>
      <c r="OE58" s="14">
        <v>175</v>
      </c>
      <c r="OF58" s="14">
        <v>0</v>
      </c>
      <c r="OG58" s="14">
        <v>30</v>
      </c>
      <c r="OH58" s="14">
        <v>181</v>
      </c>
      <c r="OI58" s="14">
        <v>193</v>
      </c>
      <c r="OJ58" s="14">
        <v>0</v>
      </c>
      <c r="OK58" s="14">
        <v>31</v>
      </c>
      <c r="OL58" s="14">
        <v>208</v>
      </c>
      <c r="OM58" s="14">
        <v>220</v>
      </c>
      <c r="ON58" s="14">
        <v>50</v>
      </c>
      <c r="OO58" s="14">
        <v>30</v>
      </c>
      <c r="OP58" s="14">
        <v>154</v>
      </c>
      <c r="OQ58" s="14">
        <v>164</v>
      </c>
      <c r="OR58" s="14">
        <v>0</v>
      </c>
      <c r="OS58" s="14">
        <v>28</v>
      </c>
      <c r="OT58" s="14">
        <v>194</v>
      </c>
      <c r="OU58" s="14">
        <v>205</v>
      </c>
      <c r="OV58" s="14">
        <v>0</v>
      </c>
      <c r="OW58" s="14">
        <v>31</v>
      </c>
      <c r="OX58" s="14">
        <v>242</v>
      </c>
      <c r="OY58" s="14">
        <v>256</v>
      </c>
      <c r="OZ58" s="14">
        <v>3</v>
      </c>
      <c r="PA58" s="14">
        <v>30</v>
      </c>
      <c r="PB58" s="14">
        <v>215</v>
      </c>
      <c r="PC58" s="14">
        <v>229</v>
      </c>
      <c r="PD58" s="14">
        <v>0</v>
      </c>
      <c r="PE58" s="14">
        <v>31</v>
      </c>
      <c r="PF58" s="14">
        <v>174</v>
      </c>
      <c r="PG58" s="14">
        <v>184</v>
      </c>
      <c r="PH58" s="14">
        <v>0</v>
      </c>
      <c r="PI58" s="14">
        <v>30</v>
      </c>
      <c r="PJ58" s="14">
        <v>140</v>
      </c>
      <c r="PK58" s="14">
        <v>149</v>
      </c>
      <c r="PL58" s="14">
        <v>3</v>
      </c>
      <c r="PM58" s="14">
        <v>31</v>
      </c>
      <c r="PN58" s="14">
        <v>125</v>
      </c>
      <c r="PO58" s="14">
        <v>133</v>
      </c>
      <c r="PP58" s="14">
        <v>0</v>
      </c>
      <c r="PQ58" s="14">
        <v>31</v>
      </c>
      <c r="PR58" s="14">
        <v>112</v>
      </c>
      <c r="PS58" s="14">
        <v>118</v>
      </c>
      <c r="PT58" s="14">
        <v>0</v>
      </c>
      <c r="PU58" s="14">
        <v>30</v>
      </c>
      <c r="PV58" s="14">
        <v>113</v>
      </c>
      <c r="PW58" s="14">
        <v>120</v>
      </c>
      <c r="PX58" s="14">
        <v>0</v>
      </c>
      <c r="PY58" s="14">
        <v>31</v>
      </c>
      <c r="PZ58" s="14">
        <v>112</v>
      </c>
      <c r="QA58" s="14">
        <v>118</v>
      </c>
      <c r="QB58" s="14">
        <v>0</v>
      </c>
      <c r="QC58" s="14">
        <v>30</v>
      </c>
      <c r="QD58" s="14">
        <v>116</v>
      </c>
      <c r="QE58" s="14">
        <v>134</v>
      </c>
      <c r="QF58" s="14">
        <v>0</v>
      </c>
      <c r="QG58" s="14">
        <v>31</v>
      </c>
      <c r="QH58" s="14">
        <v>102</v>
      </c>
      <c r="QI58" s="14">
        <v>114</v>
      </c>
      <c r="QJ58" s="14">
        <v>0</v>
      </c>
      <c r="QK58" s="14">
        <v>31</v>
      </c>
      <c r="QL58" s="14">
        <v>110</v>
      </c>
      <c r="QM58" s="14">
        <v>117</v>
      </c>
      <c r="QN58" s="14">
        <v>0</v>
      </c>
      <c r="QO58" s="14">
        <v>28</v>
      </c>
      <c r="QP58" s="14">
        <v>122</v>
      </c>
      <c r="QQ58" s="14">
        <v>129</v>
      </c>
      <c r="QR58" s="14">
        <v>0</v>
      </c>
      <c r="QS58" s="14">
        <v>31</v>
      </c>
      <c r="QT58" s="14">
        <v>55</v>
      </c>
      <c r="QU58" s="14">
        <v>58</v>
      </c>
      <c r="QV58" s="14">
        <v>0</v>
      </c>
      <c r="QW58" s="14">
        <v>24</v>
      </c>
      <c r="QX58" s="14">
        <v>8</v>
      </c>
      <c r="QY58" s="14">
        <v>9</v>
      </c>
      <c r="QZ58" s="14">
        <v>0</v>
      </c>
      <c r="RA58" s="14">
        <v>11</v>
      </c>
      <c r="RB58" s="14">
        <v>0</v>
      </c>
      <c r="RC58" s="14">
        <v>0</v>
      </c>
      <c r="RD58" s="14">
        <v>0</v>
      </c>
      <c r="RE58" s="14">
        <v>0</v>
      </c>
      <c r="RF58" s="14">
        <v>0</v>
      </c>
      <c r="RG58" s="14">
        <v>0</v>
      </c>
      <c r="RH58" s="14">
        <v>0</v>
      </c>
      <c r="RI58" s="14">
        <v>0</v>
      </c>
      <c r="RJ58" s="14">
        <v>0</v>
      </c>
      <c r="RK58" s="14">
        <v>0</v>
      </c>
      <c r="RL58" s="14">
        <v>0</v>
      </c>
      <c r="RM58" s="14">
        <v>0</v>
      </c>
      <c r="RN58" s="14">
        <v>23</v>
      </c>
      <c r="RO58" s="14">
        <v>0</v>
      </c>
      <c r="RP58" s="14">
        <v>0</v>
      </c>
      <c r="RQ58" s="14">
        <v>2</v>
      </c>
      <c r="RR58" s="14">
        <v>0</v>
      </c>
      <c r="RS58" s="14">
        <v>0</v>
      </c>
      <c r="RT58" s="14">
        <v>0</v>
      </c>
      <c r="RU58" s="14">
        <v>0</v>
      </c>
      <c r="RV58" s="14">
        <v>0</v>
      </c>
      <c r="RW58" s="14">
        <v>0</v>
      </c>
      <c r="RX58" s="14">
        <v>0</v>
      </c>
      <c r="RY58" s="14">
        <v>0</v>
      </c>
      <c r="RZ58" s="14">
        <v>56</v>
      </c>
      <c r="SA58" s="14">
        <v>60</v>
      </c>
      <c r="SB58" s="14">
        <v>0</v>
      </c>
      <c r="SC58" s="14">
        <v>31</v>
      </c>
      <c r="SD58" s="14">
        <v>127</v>
      </c>
      <c r="SE58" s="14">
        <v>70</v>
      </c>
      <c r="SF58" s="14">
        <v>0</v>
      </c>
      <c r="SG58" s="14">
        <v>31</v>
      </c>
      <c r="SH58" s="14">
        <v>134</v>
      </c>
      <c r="SI58" s="14">
        <v>142</v>
      </c>
      <c r="SJ58" s="14">
        <v>0</v>
      </c>
      <c r="SK58" s="14">
        <v>29</v>
      </c>
      <c r="SL58" s="14">
        <v>150</v>
      </c>
      <c r="SM58" s="14">
        <v>159</v>
      </c>
      <c r="SN58" s="14">
        <v>0</v>
      </c>
      <c r="SO58" s="14">
        <v>31</v>
      </c>
      <c r="SP58" s="14">
        <v>150</v>
      </c>
      <c r="SQ58" s="14">
        <v>158</v>
      </c>
      <c r="SR58" s="14">
        <v>0</v>
      </c>
      <c r="SS58" s="14">
        <v>30</v>
      </c>
      <c r="ST58" s="14">
        <v>142</v>
      </c>
      <c r="SU58" s="14">
        <v>151</v>
      </c>
      <c r="SV58" s="14">
        <v>0</v>
      </c>
      <c r="SW58" s="14">
        <v>31</v>
      </c>
      <c r="SX58" s="14">
        <v>133</v>
      </c>
      <c r="SY58" s="14">
        <v>141</v>
      </c>
      <c r="SZ58" s="14">
        <v>0</v>
      </c>
      <c r="TA58" s="14">
        <v>30</v>
      </c>
      <c r="TB58" s="14">
        <v>135</v>
      </c>
      <c r="TC58" s="14">
        <v>142</v>
      </c>
      <c r="TD58" s="14">
        <v>0</v>
      </c>
      <c r="TE58" s="14">
        <v>31</v>
      </c>
      <c r="TF58" s="14">
        <v>136</v>
      </c>
      <c r="TG58" s="14">
        <v>145</v>
      </c>
      <c r="TH58" s="14">
        <v>0</v>
      </c>
      <c r="TI58" s="14">
        <v>31</v>
      </c>
      <c r="TJ58" s="14">
        <v>95</v>
      </c>
      <c r="TK58" s="14">
        <v>102</v>
      </c>
      <c r="TL58" s="14">
        <v>0</v>
      </c>
      <c r="TM58" s="14">
        <v>24</v>
      </c>
      <c r="TN58" s="14">
        <v>95</v>
      </c>
      <c r="TO58" s="14">
        <v>271</v>
      </c>
      <c r="TP58" s="14">
        <v>0</v>
      </c>
      <c r="TQ58" s="14">
        <v>25</v>
      </c>
      <c r="TR58" s="14">
        <v>133</v>
      </c>
      <c r="TS58" s="14">
        <v>132</v>
      </c>
      <c r="TT58" s="14">
        <v>0</v>
      </c>
      <c r="TU58" s="14">
        <v>30</v>
      </c>
      <c r="TV58" s="14">
        <v>117</v>
      </c>
      <c r="TW58" s="14">
        <v>124</v>
      </c>
      <c r="TX58" s="14">
        <v>0</v>
      </c>
      <c r="TY58" s="14">
        <v>29</v>
      </c>
      <c r="TZ58" s="14">
        <v>132</v>
      </c>
      <c r="UA58" s="14">
        <v>136</v>
      </c>
      <c r="UB58" s="14">
        <v>0</v>
      </c>
      <c r="UC58" s="14">
        <v>31</v>
      </c>
      <c r="UD58" s="14">
        <v>92</v>
      </c>
      <c r="UE58" s="14">
        <v>97</v>
      </c>
      <c r="UF58" s="14">
        <v>0</v>
      </c>
      <c r="UG58" s="14">
        <v>24</v>
      </c>
      <c r="UH58" s="14">
        <v>115</v>
      </c>
      <c r="UI58" s="14">
        <v>120</v>
      </c>
      <c r="UJ58" s="14">
        <v>0</v>
      </c>
      <c r="UK58" s="14">
        <v>28</v>
      </c>
      <c r="UL58" s="14">
        <v>138</v>
      </c>
      <c r="UM58" s="14">
        <v>147</v>
      </c>
      <c r="UN58" s="14">
        <v>0</v>
      </c>
      <c r="UO58" s="14">
        <v>30</v>
      </c>
      <c r="UP58" s="14">
        <v>166</v>
      </c>
      <c r="UQ58" s="14">
        <v>175</v>
      </c>
      <c r="UR58" s="14">
        <v>0</v>
      </c>
      <c r="US58" s="14">
        <v>31</v>
      </c>
      <c r="UT58" s="14">
        <v>90</v>
      </c>
      <c r="UU58" s="14">
        <v>96</v>
      </c>
      <c r="UV58" s="14">
        <v>0</v>
      </c>
      <c r="UW58" s="14">
        <v>26</v>
      </c>
      <c r="UX58" s="14">
        <v>78</v>
      </c>
      <c r="UY58" s="14">
        <v>86</v>
      </c>
      <c r="UZ58" s="14">
        <v>0</v>
      </c>
      <c r="VA58" s="14">
        <v>16</v>
      </c>
      <c r="VB58" s="14">
        <v>65</v>
      </c>
      <c r="VC58" s="14">
        <v>69</v>
      </c>
      <c r="VD58" s="14">
        <v>15</v>
      </c>
      <c r="VE58" s="14">
        <v>22</v>
      </c>
      <c r="VF58" s="14">
        <v>64</v>
      </c>
      <c r="VG58" s="14">
        <v>67</v>
      </c>
      <c r="VH58" s="14">
        <v>12</v>
      </c>
      <c r="VI58" s="14">
        <v>26</v>
      </c>
      <c r="VJ58" s="14">
        <v>56</v>
      </c>
      <c r="VK58" s="14">
        <v>60</v>
      </c>
      <c r="VL58" s="14">
        <v>7</v>
      </c>
      <c r="VM58" s="14">
        <v>19</v>
      </c>
      <c r="VN58" s="14">
        <v>67</v>
      </c>
      <c r="VO58" s="14">
        <v>70</v>
      </c>
      <c r="VP58" s="14">
        <v>0</v>
      </c>
      <c r="VQ58" s="14">
        <v>18</v>
      </c>
      <c r="VR58" s="14">
        <v>97</v>
      </c>
      <c r="VS58" s="14">
        <v>103</v>
      </c>
      <c r="VT58" s="14">
        <v>0</v>
      </c>
      <c r="VU58" s="14">
        <v>31</v>
      </c>
      <c r="VV58" s="14">
        <v>112</v>
      </c>
      <c r="VW58" s="14">
        <v>114</v>
      </c>
      <c r="VX58" s="14">
        <v>0</v>
      </c>
      <c r="VY58" s="14">
        <v>29</v>
      </c>
      <c r="VZ58" s="14">
        <v>93</v>
      </c>
      <c r="WA58" s="14">
        <v>99</v>
      </c>
      <c r="WB58" s="14">
        <v>0</v>
      </c>
      <c r="WC58" s="14">
        <v>28</v>
      </c>
      <c r="WD58" s="14">
        <v>90</v>
      </c>
      <c r="WE58" s="14">
        <v>95</v>
      </c>
      <c r="WF58" s="14">
        <v>0</v>
      </c>
      <c r="WG58" s="14">
        <v>27</v>
      </c>
      <c r="WH58" s="14">
        <v>114</v>
      </c>
      <c r="WI58" s="14">
        <v>117</v>
      </c>
      <c r="WJ58" s="14">
        <v>0</v>
      </c>
      <c r="WK58" s="14">
        <v>29</v>
      </c>
      <c r="WL58" s="14">
        <v>143</v>
      </c>
      <c r="WM58" s="14">
        <v>122</v>
      </c>
      <c r="WN58" s="14">
        <v>0</v>
      </c>
      <c r="WO58" s="14">
        <v>31</v>
      </c>
      <c r="WP58" s="14">
        <v>73</v>
      </c>
      <c r="WQ58" s="14">
        <v>72</v>
      </c>
      <c r="WR58" s="14">
        <v>0</v>
      </c>
      <c r="WS58" s="14">
        <v>18</v>
      </c>
      <c r="WT58" s="14">
        <v>135</v>
      </c>
      <c r="WU58" s="14">
        <v>124</v>
      </c>
      <c r="WV58" s="14">
        <v>0</v>
      </c>
      <c r="WW58" s="14">
        <v>31</v>
      </c>
      <c r="WX58" s="14">
        <v>139</v>
      </c>
      <c r="WY58" s="14">
        <v>124</v>
      </c>
      <c r="WZ58" s="14">
        <v>0</v>
      </c>
      <c r="XA58" s="14">
        <v>31</v>
      </c>
      <c r="XB58" s="14">
        <v>128</v>
      </c>
      <c r="XC58" s="14">
        <v>150</v>
      </c>
      <c r="XD58" s="14">
        <v>0</v>
      </c>
      <c r="XE58" s="14">
        <v>29</v>
      </c>
      <c r="XF58" s="14">
        <v>24</v>
      </c>
      <c r="XG58" s="14">
        <v>63</v>
      </c>
      <c r="XH58" s="14">
        <v>0</v>
      </c>
      <c r="XI58" s="14">
        <v>13</v>
      </c>
      <c r="XJ58" s="14">
        <v>0</v>
      </c>
      <c r="XK58" s="14">
        <v>5</v>
      </c>
      <c r="XL58" s="14">
        <v>0</v>
      </c>
      <c r="XM58" s="14">
        <v>0</v>
      </c>
      <c r="XN58" s="14">
        <v>48</v>
      </c>
      <c r="XO58" s="14">
        <v>0</v>
      </c>
      <c r="XP58" s="14">
        <v>0</v>
      </c>
      <c r="XQ58" s="14">
        <v>24</v>
      </c>
      <c r="XR58" s="14">
        <v>71</v>
      </c>
      <c r="XS58" s="14">
        <v>135</v>
      </c>
      <c r="XT58" s="14">
        <v>0</v>
      </c>
      <c r="XU58" s="14">
        <v>31</v>
      </c>
      <c r="XV58" s="14">
        <v>63</v>
      </c>
      <c r="XW58" s="14">
        <v>135</v>
      </c>
      <c r="XX58" s="14">
        <v>0</v>
      </c>
      <c r="XY58" s="14">
        <v>27</v>
      </c>
      <c r="XZ58" s="14">
        <v>13</v>
      </c>
      <c r="YA58" s="14">
        <v>30</v>
      </c>
      <c r="YB58" s="14">
        <v>0</v>
      </c>
      <c r="YC58" s="14">
        <v>6</v>
      </c>
      <c r="YD58" s="14">
        <v>79</v>
      </c>
      <c r="YE58" s="14">
        <v>130</v>
      </c>
      <c r="YF58" s="14">
        <v>0</v>
      </c>
      <c r="YG58" s="14">
        <v>26</v>
      </c>
      <c r="YH58" s="14">
        <v>58</v>
      </c>
      <c r="YI58" s="14">
        <v>115</v>
      </c>
      <c r="YJ58" s="14">
        <v>0</v>
      </c>
      <c r="YK58" s="14">
        <v>23</v>
      </c>
      <c r="YL58" s="14">
        <v>63</v>
      </c>
      <c r="YM58" s="14">
        <v>150</v>
      </c>
      <c r="YN58" s="14">
        <v>0</v>
      </c>
      <c r="YO58" s="14">
        <v>30</v>
      </c>
      <c r="YP58" s="14">
        <v>87</v>
      </c>
      <c r="YQ58" s="14">
        <v>155</v>
      </c>
      <c r="YR58" s="14">
        <v>0</v>
      </c>
      <c r="YS58" s="14">
        <v>31</v>
      </c>
      <c r="YT58" s="14">
        <v>78</v>
      </c>
      <c r="YU58" s="14">
        <v>155</v>
      </c>
      <c r="YV58" s="14">
        <v>0</v>
      </c>
      <c r="YW58" s="14">
        <v>31</v>
      </c>
      <c r="YX58" s="14">
        <v>82</v>
      </c>
      <c r="YY58" s="14">
        <v>150</v>
      </c>
      <c r="YZ58" s="14">
        <v>0</v>
      </c>
      <c r="ZA58" s="14">
        <v>30</v>
      </c>
      <c r="ZB58" s="14">
        <v>88</v>
      </c>
      <c r="ZC58" s="14">
        <v>155</v>
      </c>
      <c r="ZD58" s="14">
        <v>0</v>
      </c>
      <c r="ZE58" s="14">
        <v>31</v>
      </c>
      <c r="ZF58" s="14">
        <v>88</v>
      </c>
      <c r="ZG58" s="14">
        <v>150</v>
      </c>
      <c r="ZH58" s="14">
        <v>0</v>
      </c>
      <c r="ZI58" s="14">
        <v>30</v>
      </c>
      <c r="ZJ58" s="14">
        <v>94</v>
      </c>
      <c r="ZK58" s="14">
        <v>155</v>
      </c>
      <c r="ZL58" s="14">
        <v>0</v>
      </c>
      <c r="ZM58" s="14">
        <v>31</v>
      </c>
      <c r="ZN58" s="14">
        <v>85</v>
      </c>
      <c r="ZO58" s="14">
        <v>155</v>
      </c>
      <c r="ZP58" s="14">
        <v>0</v>
      </c>
      <c r="ZQ58" s="14">
        <v>31</v>
      </c>
      <c r="ZR58" s="14">
        <v>86</v>
      </c>
      <c r="ZS58" s="14">
        <v>145</v>
      </c>
      <c r="ZT58" s="14">
        <v>0</v>
      </c>
      <c r="ZU58" s="14">
        <v>29</v>
      </c>
      <c r="ZV58" s="14">
        <v>0</v>
      </c>
      <c r="ZW58" s="14">
        <v>15</v>
      </c>
      <c r="ZX58" s="14">
        <v>0</v>
      </c>
      <c r="ZY58" s="14">
        <v>0</v>
      </c>
      <c r="ZZ58" s="14">
        <v>0</v>
      </c>
      <c r="AAA58" s="14">
        <v>60</v>
      </c>
      <c r="AAB58" s="14">
        <v>0</v>
      </c>
      <c r="AAC58" s="14">
        <v>0</v>
      </c>
      <c r="AAD58" s="14">
        <v>403</v>
      </c>
      <c r="AAE58" s="14">
        <v>130</v>
      </c>
      <c r="AAF58" s="14">
        <v>0</v>
      </c>
      <c r="AAG58" s="14">
        <v>26</v>
      </c>
      <c r="AAH58" s="14">
        <v>74</v>
      </c>
      <c r="AAI58" s="14">
        <v>145</v>
      </c>
      <c r="AAJ58" s="14">
        <v>135</v>
      </c>
      <c r="AAK58" s="14">
        <v>29</v>
      </c>
      <c r="AAL58" s="14">
        <v>93</v>
      </c>
      <c r="AAM58" s="14">
        <v>135</v>
      </c>
      <c r="AAN58" s="14">
        <v>20</v>
      </c>
      <c r="AAO58" s="14">
        <v>27</v>
      </c>
      <c r="AAP58" s="14">
        <v>19</v>
      </c>
      <c r="AAQ58" s="14">
        <v>125</v>
      </c>
      <c r="AAR58" s="14">
        <v>0</v>
      </c>
      <c r="AAS58" s="14">
        <v>25</v>
      </c>
      <c r="AAT58" s="14">
        <v>0</v>
      </c>
      <c r="AAU58" s="14">
        <v>0</v>
      </c>
      <c r="AAV58" s="14">
        <v>0</v>
      </c>
      <c r="AAW58" s="14">
        <v>0</v>
      </c>
      <c r="AAX58" s="14">
        <v>0</v>
      </c>
      <c r="AAY58" s="14">
        <v>0</v>
      </c>
      <c r="AAZ58" s="14">
        <v>0</v>
      </c>
      <c r="ABA58" s="14">
        <v>0</v>
      </c>
      <c r="ABB58" s="14">
        <v>0</v>
      </c>
      <c r="ABC58" s="14">
        <v>20</v>
      </c>
      <c r="ABD58" s="14">
        <v>0</v>
      </c>
      <c r="ABE58" s="14">
        <v>0</v>
      </c>
      <c r="ABF58" s="14">
        <v>268</v>
      </c>
      <c r="ABG58" s="14">
        <v>140</v>
      </c>
      <c r="ABH58" s="14">
        <v>30</v>
      </c>
      <c r="ABI58" s="14">
        <v>28</v>
      </c>
      <c r="ABJ58" s="14">
        <v>214</v>
      </c>
      <c r="ABK58" s="14">
        <v>115</v>
      </c>
      <c r="ABL58" s="14">
        <v>15</v>
      </c>
      <c r="ABM58" s="14">
        <v>23</v>
      </c>
      <c r="ABN58" s="14">
        <v>259</v>
      </c>
      <c r="ABO58" s="14">
        <v>140</v>
      </c>
      <c r="ABP58" s="14">
        <v>15</v>
      </c>
      <c r="ABQ58" s="14">
        <v>28</v>
      </c>
      <c r="ABR58" s="14">
        <v>296</v>
      </c>
      <c r="ABS58" s="14">
        <v>155</v>
      </c>
      <c r="ABT58" s="14">
        <v>20</v>
      </c>
      <c r="ABU58" s="14">
        <v>31</v>
      </c>
      <c r="ABV58" s="14">
        <v>225</v>
      </c>
      <c r="ABW58" s="14">
        <v>150</v>
      </c>
      <c r="ABX58" s="14">
        <v>10</v>
      </c>
      <c r="ABY58" s="14">
        <v>30</v>
      </c>
      <c r="ABZ58" s="14">
        <v>199</v>
      </c>
      <c r="ACA58" s="14">
        <v>155</v>
      </c>
      <c r="ACB58" s="14">
        <v>20</v>
      </c>
      <c r="ACC58" s="14">
        <v>31</v>
      </c>
      <c r="ACD58" s="14">
        <v>205</v>
      </c>
      <c r="ACE58" s="14">
        <v>150</v>
      </c>
      <c r="ACF58" s="14">
        <v>0</v>
      </c>
      <c r="ACG58" s="14">
        <v>30</v>
      </c>
      <c r="ACH58" s="14">
        <v>161</v>
      </c>
      <c r="ACI58" s="14">
        <v>155</v>
      </c>
      <c r="ACJ58" s="14">
        <v>0</v>
      </c>
      <c r="ACK58" s="14">
        <v>31</v>
      </c>
      <c r="ACL58" s="14">
        <v>142</v>
      </c>
      <c r="ACM58" s="14">
        <v>155</v>
      </c>
      <c r="ACN58" s="14">
        <v>25</v>
      </c>
      <c r="ACO58" s="14">
        <v>31</v>
      </c>
      <c r="ACP58" s="14">
        <v>134</v>
      </c>
      <c r="ACQ58" s="14">
        <v>150</v>
      </c>
      <c r="ACR58" s="14">
        <v>15</v>
      </c>
      <c r="ACS58" s="14">
        <v>30</v>
      </c>
      <c r="ACT58" s="14">
        <v>107</v>
      </c>
      <c r="ACU58" s="14">
        <v>155</v>
      </c>
      <c r="ACV58" s="14">
        <v>25</v>
      </c>
      <c r="ACW58" s="14">
        <v>31</v>
      </c>
      <c r="ACX58" s="14">
        <v>108</v>
      </c>
      <c r="ACY58" s="14">
        <v>150</v>
      </c>
      <c r="ACZ58" s="14">
        <v>0</v>
      </c>
      <c r="ADA58" s="14">
        <v>30</v>
      </c>
      <c r="ADB58" s="14">
        <v>22</v>
      </c>
      <c r="ADC58" s="14">
        <v>114</v>
      </c>
      <c r="ADD58" s="14">
        <v>10</v>
      </c>
      <c r="ADE58" s="14">
        <v>15</v>
      </c>
      <c r="ADF58" s="14">
        <v>2</v>
      </c>
      <c r="ADG58" s="14">
        <v>110</v>
      </c>
      <c r="ADH58" s="14">
        <v>0</v>
      </c>
      <c r="ADI58" s="14">
        <v>22</v>
      </c>
      <c r="ADJ58" s="14">
        <v>3</v>
      </c>
      <c r="ADK58" s="14">
        <v>85</v>
      </c>
      <c r="ADL58" s="14">
        <v>0</v>
      </c>
      <c r="ADM58" s="14">
        <v>17</v>
      </c>
      <c r="ADN58" s="14">
        <v>115</v>
      </c>
      <c r="ADO58" s="14">
        <v>140</v>
      </c>
      <c r="ADP58" s="14">
        <v>0</v>
      </c>
      <c r="ADQ58" s="14">
        <v>28</v>
      </c>
      <c r="ADR58" s="14">
        <v>13</v>
      </c>
      <c r="ADS58" s="14">
        <v>100</v>
      </c>
      <c r="ADT58" s="14">
        <v>0</v>
      </c>
      <c r="ADU58" s="14">
        <v>18</v>
      </c>
      <c r="ADV58" s="14">
        <v>0</v>
      </c>
      <c r="ADW58" s="14">
        <v>65</v>
      </c>
      <c r="ADX58" s="14">
        <v>0</v>
      </c>
      <c r="ADY58" s="14">
        <v>0</v>
      </c>
      <c r="ADZ58" s="14">
        <v>0</v>
      </c>
      <c r="AEA58" s="14">
        <v>145</v>
      </c>
      <c r="AEB58" s="14">
        <v>0</v>
      </c>
      <c r="AEC58" s="14">
        <v>0</v>
      </c>
      <c r="AED58" s="14">
        <v>0</v>
      </c>
      <c r="AEE58" s="14">
        <v>150</v>
      </c>
      <c r="AEF58" s="14">
        <v>0</v>
      </c>
      <c r="AEG58" s="14">
        <v>0</v>
      </c>
      <c r="AEH58" s="14">
        <v>0</v>
      </c>
      <c r="AEI58" s="14">
        <v>145</v>
      </c>
      <c r="AEJ58" s="14">
        <v>0</v>
      </c>
      <c r="AEK58" s="14">
        <v>0</v>
      </c>
      <c r="AEL58" s="14">
        <v>24</v>
      </c>
      <c r="AEM58" s="14">
        <v>150</v>
      </c>
      <c r="AEN58" s="14">
        <v>0</v>
      </c>
      <c r="AEO58" s="14">
        <v>1</v>
      </c>
      <c r="AEP58" s="14">
        <v>0</v>
      </c>
      <c r="AEQ58" s="14">
        <v>155</v>
      </c>
      <c r="AER58" s="14">
        <v>0</v>
      </c>
      <c r="AES58" s="14">
        <v>0</v>
      </c>
      <c r="AET58" s="14">
        <v>88</v>
      </c>
      <c r="AEU58" s="14">
        <v>8</v>
      </c>
      <c r="AEV58" s="14">
        <v>0</v>
      </c>
      <c r="AEW58" s="14">
        <v>1</v>
      </c>
      <c r="AEX58" s="14">
        <v>0</v>
      </c>
      <c r="AEY58" s="14">
        <v>95</v>
      </c>
      <c r="AEZ58" s="14">
        <v>0</v>
      </c>
      <c r="AFA58" s="14">
        <v>0</v>
      </c>
      <c r="AFB58" s="14">
        <v>100</v>
      </c>
      <c r="AFC58" s="14">
        <v>155</v>
      </c>
      <c r="AFD58" s="14">
        <v>140</v>
      </c>
      <c r="AFE58" s="14">
        <v>3</v>
      </c>
      <c r="AFF58" s="14">
        <v>0</v>
      </c>
      <c r="AFG58" s="14">
        <v>140</v>
      </c>
      <c r="AFH58" s="14">
        <v>0</v>
      </c>
      <c r="AFI58" s="14">
        <v>0</v>
      </c>
      <c r="AFJ58" s="14">
        <v>82</v>
      </c>
      <c r="AFK58" s="14">
        <v>135</v>
      </c>
      <c r="AFL58" s="14">
        <v>0</v>
      </c>
      <c r="AFM58" s="14">
        <v>2</v>
      </c>
      <c r="AFN58" s="14">
        <v>41</v>
      </c>
      <c r="AFO58" s="14">
        <v>100</v>
      </c>
      <c r="AFP58" s="14">
        <v>0</v>
      </c>
      <c r="AFQ58" s="14">
        <v>1</v>
      </c>
      <c r="AFR58" s="14">
        <v>67</v>
      </c>
      <c r="AFS58" s="14">
        <v>0</v>
      </c>
      <c r="AFT58" s="14">
        <v>30</v>
      </c>
      <c r="AFU58" s="14">
        <v>4</v>
      </c>
      <c r="AFV58" s="14">
        <v>116</v>
      </c>
      <c r="AFW58" s="14">
        <v>0</v>
      </c>
      <c r="AFX58" s="14">
        <v>0</v>
      </c>
      <c r="AFY58" s="14">
        <v>2</v>
      </c>
      <c r="AFZ58" s="14">
        <v>70</v>
      </c>
      <c r="AGA58" s="14">
        <v>0</v>
      </c>
      <c r="AGB58" s="14">
        <v>0</v>
      </c>
      <c r="AGC58" s="14">
        <v>2</v>
      </c>
      <c r="AGD58" s="14">
        <v>32</v>
      </c>
      <c r="AGE58" s="14">
        <v>0</v>
      </c>
      <c r="AGF58" s="14">
        <v>10</v>
      </c>
      <c r="AGG58" s="14">
        <v>1</v>
      </c>
      <c r="AGH58" s="14">
        <v>65</v>
      </c>
      <c r="AGI58" s="14">
        <v>0</v>
      </c>
      <c r="AGJ58" s="14">
        <v>31</v>
      </c>
      <c r="AGK58" s="14">
        <v>2</v>
      </c>
      <c r="AGL58" s="14">
        <v>7</v>
      </c>
      <c r="AGM58" s="14">
        <v>0</v>
      </c>
      <c r="AGN58" s="14">
        <v>0</v>
      </c>
      <c r="AGO58" s="14">
        <v>1</v>
      </c>
      <c r="AGP58" s="14">
        <v>0</v>
      </c>
      <c r="AGQ58" s="14">
        <v>0</v>
      </c>
      <c r="AGR58" s="14">
        <v>0</v>
      </c>
      <c r="AGS58" s="14">
        <v>0</v>
      </c>
      <c r="AGT58" s="14">
        <v>32</v>
      </c>
      <c r="AGU58" s="14">
        <v>0</v>
      </c>
      <c r="AGV58" s="14">
        <v>0</v>
      </c>
      <c r="AGW58" s="14">
        <v>1</v>
      </c>
      <c r="AGX58" s="14">
        <v>51</v>
      </c>
      <c r="AGY58" s="14">
        <v>0</v>
      </c>
      <c r="AGZ58" s="14">
        <v>0</v>
      </c>
      <c r="AHA58" s="14">
        <v>1</v>
      </c>
      <c r="AHB58" s="14">
        <v>54</v>
      </c>
      <c r="AHC58" s="14">
        <v>0</v>
      </c>
      <c r="AHD58" s="14">
        <v>0</v>
      </c>
      <c r="AHE58" s="14">
        <v>1</v>
      </c>
      <c r="AHF58" s="14">
        <v>63</v>
      </c>
      <c r="AHG58" s="14">
        <v>0</v>
      </c>
      <c r="AHH58" s="14">
        <v>0</v>
      </c>
      <c r="AHI58" s="14">
        <v>2</v>
      </c>
      <c r="AHJ58" s="14">
        <v>33</v>
      </c>
      <c r="AHK58" s="14">
        <v>0</v>
      </c>
      <c r="AHL58" s="14">
        <v>0</v>
      </c>
      <c r="AHM58" s="14">
        <v>1</v>
      </c>
      <c r="AHN58" s="14">
        <v>60</v>
      </c>
      <c r="AHO58" s="14">
        <v>0</v>
      </c>
      <c r="AHP58" s="14">
        <v>0</v>
      </c>
      <c r="AHQ58" s="14">
        <v>1</v>
      </c>
      <c r="AHR58" s="14">
        <v>55</v>
      </c>
      <c r="AHS58" s="14">
        <v>0</v>
      </c>
      <c r="AHT58" s="14">
        <v>0</v>
      </c>
      <c r="AHU58" s="14">
        <v>1</v>
      </c>
      <c r="AHV58" s="14">
        <v>50</v>
      </c>
      <c r="AHW58" s="14">
        <v>0</v>
      </c>
      <c r="AHX58" s="14">
        <v>0</v>
      </c>
      <c r="AHY58" s="14">
        <v>2</v>
      </c>
      <c r="AHZ58" s="14">
        <v>45</v>
      </c>
      <c r="AIA58" s="14">
        <v>0</v>
      </c>
      <c r="AIB58" s="14">
        <v>0</v>
      </c>
      <c r="AIC58" s="14">
        <v>1</v>
      </c>
      <c r="AID58" s="14">
        <v>55</v>
      </c>
      <c r="AIE58" s="14">
        <v>0</v>
      </c>
      <c r="AIF58" s="14">
        <v>0</v>
      </c>
      <c r="AIG58" s="14">
        <v>1</v>
      </c>
      <c r="AIH58" s="14">
        <v>53</v>
      </c>
      <c r="AII58" s="14">
        <v>0</v>
      </c>
      <c r="AIJ58" s="14">
        <v>0</v>
      </c>
      <c r="AIK58" s="14">
        <v>1</v>
      </c>
      <c r="AIL58" s="14">
        <v>83</v>
      </c>
      <c r="AIM58" s="14">
        <v>0</v>
      </c>
      <c r="AIN58" s="14">
        <v>0</v>
      </c>
      <c r="AIO58" s="14">
        <v>1</v>
      </c>
      <c r="AIP58" s="14">
        <v>0</v>
      </c>
      <c r="AIQ58" s="14">
        <v>0</v>
      </c>
      <c r="AIR58" s="14">
        <v>0</v>
      </c>
      <c r="AIS58" s="14">
        <v>0</v>
      </c>
      <c r="AIT58" s="14">
        <v>0</v>
      </c>
      <c r="AIU58" s="14">
        <v>0</v>
      </c>
      <c r="AIV58" s="14">
        <v>0</v>
      </c>
      <c r="AIW58" s="14">
        <v>0</v>
      </c>
      <c r="AIX58" s="14">
        <v>0</v>
      </c>
      <c r="AIY58" s="14">
        <v>0</v>
      </c>
      <c r="AIZ58" s="14">
        <v>0</v>
      </c>
      <c r="AJA58" s="14">
        <v>0</v>
      </c>
      <c r="AJB58" s="14">
        <v>0</v>
      </c>
      <c r="AJC58" s="14">
        <v>0</v>
      </c>
      <c r="AJD58" s="14">
        <v>0</v>
      </c>
      <c r="AJE58" s="14">
        <v>0</v>
      </c>
      <c r="AJF58" s="14">
        <v>0</v>
      </c>
      <c r="AJG58" s="14">
        <v>0</v>
      </c>
      <c r="AJH58" s="14">
        <v>0</v>
      </c>
      <c r="AJI58" s="14">
        <v>0</v>
      </c>
      <c r="AJJ58" s="14">
        <v>62</v>
      </c>
      <c r="AJK58" s="14">
        <v>0</v>
      </c>
      <c r="AJL58" s="14">
        <v>0</v>
      </c>
      <c r="AJM58" s="14">
        <v>2</v>
      </c>
      <c r="AJN58" s="14">
        <v>38</v>
      </c>
      <c r="AJO58" s="14">
        <v>0</v>
      </c>
      <c r="AJP58" s="14">
        <v>0</v>
      </c>
      <c r="AJQ58" s="14">
        <v>1</v>
      </c>
      <c r="AJR58" s="14">
        <v>22</v>
      </c>
      <c r="AJS58" s="14">
        <v>0</v>
      </c>
      <c r="AJT58" s="14">
        <v>0</v>
      </c>
      <c r="AJU58" s="14">
        <v>1</v>
      </c>
      <c r="AJV58" s="14">
        <v>48</v>
      </c>
      <c r="AJW58" s="14">
        <v>0</v>
      </c>
      <c r="AJX58" s="14">
        <v>0</v>
      </c>
      <c r="AJY58" s="14">
        <v>1</v>
      </c>
      <c r="AJZ58" s="14">
        <v>0</v>
      </c>
      <c r="AKA58" s="14">
        <v>0</v>
      </c>
      <c r="AKB58" s="14">
        <v>0</v>
      </c>
      <c r="AKC58" s="14">
        <v>0</v>
      </c>
      <c r="AKD58" s="14">
        <v>0</v>
      </c>
      <c r="AKE58" s="14">
        <v>0</v>
      </c>
      <c r="AKF58" s="14">
        <v>0</v>
      </c>
      <c r="AKG58" s="14">
        <v>0</v>
      </c>
      <c r="AKH58" s="14">
        <v>54</v>
      </c>
      <c r="AKI58" s="14">
        <v>0</v>
      </c>
      <c r="AKJ58" s="14">
        <v>0</v>
      </c>
      <c r="AKK58" s="14">
        <v>2</v>
      </c>
      <c r="AKL58" s="14">
        <v>0</v>
      </c>
      <c r="AKM58" s="14">
        <v>0</v>
      </c>
      <c r="AKN58" s="14">
        <v>0</v>
      </c>
      <c r="AKO58" s="14">
        <v>0</v>
      </c>
      <c r="AKP58" s="14">
        <v>0</v>
      </c>
      <c r="AKQ58" s="14">
        <v>0</v>
      </c>
      <c r="AKR58" s="14">
        <v>0</v>
      </c>
      <c r="AKS58" s="14">
        <v>0</v>
      </c>
      <c r="AKT58" s="14">
        <v>0</v>
      </c>
      <c r="AKU58" s="14">
        <v>0</v>
      </c>
      <c r="AKV58" s="14">
        <v>0</v>
      </c>
      <c r="AKW58" s="14">
        <v>0</v>
      </c>
      <c r="AKX58" s="14">
        <v>0</v>
      </c>
      <c r="AKY58" s="14">
        <v>0</v>
      </c>
      <c r="AKZ58" s="14">
        <v>0</v>
      </c>
      <c r="ALA58" s="14">
        <v>0</v>
      </c>
      <c r="ALB58" s="14">
        <v>0</v>
      </c>
      <c r="ALC58" s="14">
        <v>0</v>
      </c>
      <c r="ALD58" s="14">
        <v>0</v>
      </c>
      <c r="ALE58" s="14">
        <v>0</v>
      </c>
      <c r="ALF58" s="14">
        <v>0</v>
      </c>
      <c r="ALG58" s="14">
        <v>0</v>
      </c>
      <c r="ALH58" s="14">
        <v>0</v>
      </c>
      <c r="ALI58" s="14">
        <v>0</v>
      </c>
      <c r="ALJ58" s="14">
        <v>0</v>
      </c>
      <c r="ALK58" s="14">
        <v>0</v>
      </c>
      <c r="ALL58" s="14">
        <v>0</v>
      </c>
      <c r="ALM58" s="14">
        <v>0</v>
      </c>
      <c r="ALN58" s="14">
        <v>0</v>
      </c>
      <c r="ALO58" s="14">
        <v>0</v>
      </c>
      <c r="ALP58" s="14">
        <v>0</v>
      </c>
      <c r="ALQ58" s="14">
        <v>0</v>
      </c>
      <c r="ALR58" s="14">
        <v>0</v>
      </c>
      <c r="ALS58" s="14">
        <v>0</v>
      </c>
      <c r="ALT58" s="14">
        <v>0</v>
      </c>
      <c r="ALU58" s="14">
        <v>0</v>
      </c>
      <c r="ALV58" s="14">
        <v>0</v>
      </c>
      <c r="ALW58" s="14">
        <v>0</v>
      </c>
      <c r="ALX58" s="14">
        <v>0</v>
      </c>
      <c r="ALY58" s="14">
        <v>0</v>
      </c>
      <c r="ALZ58" s="14">
        <v>0</v>
      </c>
      <c r="AMA58" s="14">
        <v>0</v>
      </c>
      <c r="AMB58" s="14">
        <v>0</v>
      </c>
      <c r="AMC58" s="14">
        <v>0</v>
      </c>
      <c r="AMD58" s="14">
        <v>0</v>
      </c>
      <c r="AME58" s="14">
        <v>0</v>
      </c>
      <c r="AMF58" s="14">
        <v>0</v>
      </c>
      <c r="AMG58" s="14">
        <v>0</v>
      </c>
      <c r="AMH58" s="14">
        <v>0</v>
      </c>
      <c r="AMI58" s="14">
        <v>0</v>
      </c>
      <c r="AMJ58" s="14">
        <v>0</v>
      </c>
      <c r="AMK58" s="14">
        <v>0</v>
      </c>
      <c r="AML58" s="14">
        <v>0</v>
      </c>
      <c r="AMM58" s="14">
        <v>0</v>
      </c>
      <c r="AMN58" s="14">
        <v>0</v>
      </c>
      <c r="AMO58" s="14">
        <v>0</v>
      </c>
    </row>
    <row r="59" spans="1:1037" s="14" customFormat="1" x14ac:dyDescent="0.25">
      <c r="A59" s="11">
        <v>12775</v>
      </c>
      <c r="B59" s="11" t="s">
        <v>4872</v>
      </c>
      <c r="C59" s="11" t="s">
        <v>4873</v>
      </c>
      <c r="D59" s="11" t="s">
        <v>1119</v>
      </c>
      <c r="E59" s="11" t="s">
        <v>1094</v>
      </c>
      <c r="F59" s="11" t="s">
        <v>4777</v>
      </c>
      <c r="G59" s="12">
        <v>32896</v>
      </c>
      <c r="H59" s="11" t="s">
        <v>1109</v>
      </c>
      <c r="I59" s="11" t="s">
        <v>4735</v>
      </c>
      <c r="J59" s="11" t="s">
        <v>1867</v>
      </c>
      <c r="K59" s="11"/>
      <c r="L59" s="13">
        <v>47.336869999999998</v>
      </c>
      <c r="M59" s="13">
        <v>-103.598152</v>
      </c>
      <c r="N59" s="8">
        <v>173</v>
      </c>
      <c r="O59" s="8">
        <v>250</v>
      </c>
      <c r="P59" s="8">
        <v>0</v>
      </c>
      <c r="Q59" s="8">
        <v>38354</v>
      </c>
      <c r="R59" s="8">
        <v>166915</v>
      </c>
      <c r="S59" s="8">
        <v>489</v>
      </c>
      <c r="T59" s="8">
        <f>SUM(V59+Z59+AD59+AH59+AL59+AP59)</f>
        <v>15826</v>
      </c>
      <c r="U59" s="8">
        <f>SUM(V59+Z59+AD59+AH59+AL59+AP59+AT59+AX59+BB59+BF59+BJ59+BN59)</f>
        <v>25361</v>
      </c>
      <c r="V59" s="14">
        <v>0</v>
      </c>
      <c r="W59" s="14">
        <v>0</v>
      </c>
      <c r="X59" s="14">
        <v>0</v>
      </c>
      <c r="Y59" s="14">
        <v>0</v>
      </c>
      <c r="Z59" s="14">
        <v>4808</v>
      </c>
      <c r="AA59" s="14">
        <v>5308</v>
      </c>
      <c r="AB59" s="14">
        <v>22</v>
      </c>
      <c r="AC59" s="14">
        <v>29</v>
      </c>
      <c r="AD59" s="14">
        <v>3410</v>
      </c>
      <c r="AE59" s="14">
        <v>3438</v>
      </c>
      <c r="AF59" s="14">
        <v>35</v>
      </c>
      <c r="AG59" s="14">
        <v>30</v>
      </c>
      <c r="AH59" s="14">
        <v>2860</v>
      </c>
      <c r="AI59" s="14">
        <v>2419</v>
      </c>
      <c r="AJ59" s="14">
        <v>21</v>
      </c>
      <c r="AK59" s="14">
        <v>31</v>
      </c>
      <c r="AL59" s="14">
        <v>2458</v>
      </c>
      <c r="AM59" s="14">
        <v>2971</v>
      </c>
      <c r="AN59" s="14">
        <v>9</v>
      </c>
      <c r="AO59" s="14">
        <v>30</v>
      </c>
      <c r="AP59" s="14">
        <v>2290</v>
      </c>
      <c r="AQ59" s="14">
        <v>2304</v>
      </c>
      <c r="AR59" s="14">
        <v>11</v>
      </c>
      <c r="AS59" s="14">
        <v>31</v>
      </c>
      <c r="AT59" s="14">
        <v>2085</v>
      </c>
      <c r="AU59" s="14">
        <v>1904</v>
      </c>
      <c r="AV59" s="14">
        <v>5</v>
      </c>
      <c r="AW59" s="14">
        <v>31</v>
      </c>
      <c r="AX59" s="14">
        <v>1793</v>
      </c>
      <c r="AY59" s="14">
        <v>2754</v>
      </c>
      <c r="AZ59" s="14">
        <v>4</v>
      </c>
      <c r="BA59" s="14">
        <v>30</v>
      </c>
      <c r="BB59" s="14">
        <v>1658</v>
      </c>
      <c r="BC59" s="14">
        <v>2751</v>
      </c>
      <c r="BD59" s="14">
        <v>2</v>
      </c>
      <c r="BE59" s="14">
        <v>31</v>
      </c>
      <c r="BF59" s="14">
        <v>1441</v>
      </c>
      <c r="BG59" s="14">
        <v>2741</v>
      </c>
      <c r="BH59" s="14">
        <v>1</v>
      </c>
      <c r="BI59" s="14">
        <v>30</v>
      </c>
      <c r="BJ59" s="14">
        <v>1349</v>
      </c>
      <c r="BK59" s="14">
        <v>3365</v>
      </c>
      <c r="BL59" s="14">
        <v>12</v>
      </c>
      <c r="BM59" s="14">
        <v>29</v>
      </c>
      <c r="BN59" s="14">
        <v>1209</v>
      </c>
      <c r="BO59" s="14">
        <v>4774</v>
      </c>
      <c r="BP59" s="14">
        <v>3</v>
      </c>
      <c r="BQ59" s="14">
        <v>31</v>
      </c>
      <c r="BR59" s="14">
        <v>931</v>
      </c>
      <c r="BS59" s="14">
        <v>4401</v>
      </c>
      <c r="BT59" s="14">
        <v>4</v>
      </c>
      <c r="BU59" s="14">
        <v>28</v>
      </c>
      <c r="BV59" s="14">
        <v>1031</v>
      </c>
      <c r="BW59" s="14">
        <v>5109</v>
      </c>
      <c r="BX59" s="14">
        <v>11</v>
      </c>
      <c r="BY59" s="14">
        <v>30</v>
      </c>
      <c r="BZ59" s="14">
        <v>931</v>
      </c>
      <c r="CA59" s="14">
        <v>4983</v>
      </c>
      <c r="CB59" s="14">
        <v>7</v>
      </c>
      <c r="CC59" s="14">
        <v>30</v>
      </c>
      <c r="CD59" s="14">
        <v>838</v>
      </c>
      <c r="CE59" s="14">
        <v>4728</v>
      </c>
      <c r="CF59" s="14">
        <v>20</v>
      </c>
      <c r="CG59" s="14">
        <v>31</v>
      </c>
      <c r="CH59" s="14">
        <v>696</v>
      </c>
      <c r="CI59" s="14">
        <v>4412</v>
      </c>
      <c r="CJ59" s="14">
        <v>0</v>
      </c>
      <c r="CK59" s="14">
        <v>30</v>
      </c>
      <c r="CL59" s="14">
        <v>611</v>
      </c>
      <c r="CM59" s="14">
        <v>4342</v>
      </c>
      <c r="CN59" s="14">
        <v>5</v>
      </c>
      <c r="CO59" s="14">
        <v>31</v>
      </c>
      <c r="CP59" s="14">
        <v>494</v>
      </c>
      <c r="CQ59" s="14">
        <v>4250</v>
      </c>
      <c r="CR59" s="14">
        <v>8</v>
      </c>
      <c r="CS59" s="14">
        <v>31</v>
      </c>
      <c r="CT59" s="14">
        <v>414</v>
      </c>
      <c r="CU59" s="14">
        <v>3693</v>
      </c>
      <c r="CV59" s="14">
        <v>24</v>
      </c>
      <c r="CW59" s="14">
        <v>30</v>
      </c>
      <c r="CX59" s="14">
        <v>478</v>
      </c>
      <c r="CY59" s="14">
        <v>4124</v>
      </c>
      <c r="CZ59" s="14">
        <v>11</v>
      </c>
      <c r="DA59" s="14">
        <v>29</v>
      </c>
      <c r="DB59" s="14">
        <v>456</v>
      </c>
      <c r="DC59" s="14">
        <v>3829</v>
      </c>
      <c r="DD59" s="14">
        <v>2</v>
      </c>
      <c r="DE59" s="14">
        <v>30</v>
      </c>
      <c r="DF59" s="14">
        <v>432</v>
      </c>
      <c r="DG59" s="14">
        <v>3780</v>
      </c>
      <c r="DH59" s="14">
        <v>0</v>
      </c>
      <c r="DI59" s="14">
        <v>31</v>
      </c>
      <c r="DJ59" s="14">
        <v>439</v>
      </c>
      <c r="DK59" s="14">
        <v>3731</v>
      </c>
      <c r="DL59" s="14">
        <v>10</v>
      </c>
      <c r="DM59" s="14">
        <v>31</v>
      </c>
      <c r="DN59" s="14">
        <v>213</v>
      </c>
      <c r="DO59" s="14">
        <v>2614</v>
      </c>
      <c r="DP59" s="14">
        <v>12</v>
      </c>
      <c r="DQ59" s="14">
        <v>23</v>
      </c>
      <c r="DR59" s="14">
        <v>431</v>
      </c>
      <c r="DS59" s="14">
        <v>3380</v>
      </c>
      <c r="DT59" s="14">
        <v>10</v>
      </c>
      <c r="DU59" s="14">
        <v>29</v>
      </c>
      <c r="DV59" s="14">
        <v>360</v>
      </c>
      <c r="DW59" s="14">
        <v>3261</v>
      </c>
      <c r="DX59" s="14">
        <v>0</v>
      </c>
      <c r="DY59" s="14">
        <v>30</v>
      </c>
      <c r="DZ59" s="14">
        <v>334</v>
      </c>
      <c r="EA59" s="14">
        <v>3402</v>
      </c>
      <c r="EB59" s="14">
        <v>0</v>
      </c>
      <c r="EC59" s="14">
        <v>31</v>
      </c>
      <c r="ED59" s="14">
        <v>271</v>
      </c>
      <c r="EE59" s="14">
        <v>3413</v>
      </c>
      <c r="EF59" s="14">
        <v>0</v>
      </c>
      <c r="EG59" s="14">
        <v>30</v>
      </c>
      <c r="EH59" s="14">
        <v>237</v>
      </c>
      <c r="EI59" s="14">
        <v>3299</v>
      </c>
      <c r="EJ59" s="14">
        <v>3</v>
      </c>
      <c r="EK59" s="14">
        <v>31</v>
      </c>
      <c r="EL59" s="14">
        <v>250</v>
      </c>
      <c r="EM59" s="14">
        <v>3356</v>
      </c>
      <c r="EN59" s="14">
        <v>0</v>
      </c>
      <c r="EO59" s="14">
        <v>31</v>
      </c>
      <c r="EP59" s="14">
        <v>247</v>
      </c>
      <c r="EQ59" s="14">
        <v>3345</v>
      </c>
      <c r="ER59" s="14">
        <v>0</v>
      </c>
      <c r="ES59" s="14">
        <v>30</v>
      </c>
      <c r="ET59" s="14">
        <v>178</v>
      </c>
      <c r="EU59" s="14">
        <v>3368</v>
      </c>
      <c r="EV59" s="14">
        <v>20</v>
      </c>
      <c r="EW59" s="14">
        <v>31</v>
      </c>
      <c r="EX59" s="14">
        <v>177</v>
      </c>
      <c r="EY59" s="14">
        <v>3139</v>
      </c>
      <c r="EZ59" s="14">
        <v>0</v>
      </c>
      <c r="FA59" s="14">
        <v>30</v>
      </c>
      <c r="FB59" s="14">
        <v>168</v>
      </c>
      <c r="FC59" s="14">
        <v>3068</v>
      </c>
      <c r="FD59" s="14">
        <v>0</v>
      </c>
      <c r="FE59" s="14">
        <v>31</v>
      </c>
      <c r="FF59" s="14">
        <v>157</v>
      </c>
      <c r="FG59" s="14">
        <v>3125</v>
      </c>
      <c r="FH59" s="14">
        <v>30</v>
      </c>
      <c r="FI59" s="14">
        <v>31</v>
      </c>
      <c r="FJ59" s="14">
        <v>157</v>
      </c>
      <c r="FK59" s="14">
        <v>2857</v>
      </c>
      <c r="FL59" s="14">
        <v>0</v>
      </c>
      <c r="FM59" s="14">
        <v>28</v>
      </c>
      <c r="FN59" s="14">
        <v>166</v>
      </c>
      <c r="FO59" s="14">
        <v>3073</v>
      </c>
      <c r="FP59" s="14">
        <v>0</v>
      </c>
      <c r="FQ59" s="14">
        <v>31</v>
      </c>
      <c r="FR59" s="14">
        <v>177</v>
      </c>
      <c r="FS59" s="14">
        <v>2928</v>
      </c>
      <c r="FT59" s="14">
        <v>0</v>
      </c>
      <c r="FU59" s="14">
        <v>30</v>
      </c>
      <c r="FV59" s="14">
        <v>163</v>
      </c>
      <c r="FW59" s="14">
        <v>2993</v>
      </c>
      <c r="FX59" s="14">
        <v>30</v>
      </c>
      <c r="FY59" s="14">
        <v>31</v>
      </c>
      <c r="FZ59" s="14">
        <v>166</v>
      </c>
      <c r="GA59" s="14">
        <v>2898</v>
      </c>
      <c r="GB59" s="14">
        <v>0</v>
      </c>
      <c r="GC59" s="14">
        <v>30</v>
      </c>
      <c r="GD59" s="14">
        <v>129</v>
      </c>
      <c r="GE59" s="14">
        <v>2890</v>
      </c>
      <c r="GF59" s="14">
        <v>23</v>
      </c>
      <c r="GG59" s="14">
        <v>31</v>
      </c>
      <c r="GH59" s="14">
        <v>148</v>
      </c>
      <c r="GI59" s="14">
        <v>2879</v>
      </c>
      <c r="GJ59" s="14">
        <v>0</v>
      </c>
      <c r="GK59" s="14">
        <v>31</v>
      </c>
      <c r="GL59" s="14">
        <v>138</v>
      </c>
      <c r="GM59" s="14">
        <v>2688</v>
      </c>
      <c r="GN59" s="14">
        <v>16</v>
      </c>
      <c r="GO59" s="14">
        <v>30</v>
      </c>
      <c r="GP59" s="14">
        <v>59</v>
      </c>
      <c r="GQ59" s="14">
        <v>1658</v>
      </c>
      <c r="GR59" s="14">
        <v>63</v>
      </c>
      <c r="GS59" s="14">
        <v>14</v>
      </c>
      <c r="GT59" s="14">
        <v>163</v>
      </c>
      <c r="GU59" s="14">
        <v>2278</v>
      </c>
      <c r="GV59" s="14">
        <v>5</v>
      </c>
      <c r="GW59" s="14">
        <v>30</v>
      </c>
      <c r="GX59" s="14">
        <v>114</v>
      </c>
      <c r="GY59" s="14">
        <v>1362</v>
      </c>
      <c r="GZ59" s="14">
        <v>0</v>
      </c>
      <c r="HA59" s="14">
        <v>31</v>
      </c>
      <c r="HB59" s="14">
        <v>113</v>
      </c>
      <c r="HC59" s="14">
        <v>1506</v>
      </c>
      <c r="HD59" s="14">
        <v>0</v>
      </c>
      <c r="HE59" s="14">
        <v>31</v>
      </c>
      <c r="HF59" s="14">
        <v>121</v>
      </c>
      <c r="HG59" s="14">
        <v>1511</v>
      </c>
      <c r="HH59" s="14">
        <v>0</v>
      </c>
      <c r="HI59" s="14">
        <v>27</v>
      </c>
      <c r="HJ59" s="14">
        <v>47</v>
      </c>
      <c r="HK59" s="14">
        <v>1453</v>
      </c>
      <c r="HL59" s="14">
        <v>50</v>
      </c>
      <c r="HM59" s="14">
        <v>30</v>
      </c>
      <c r="HN59" s="14">
        <v>48</v>
      </c>
      <c r="HO59" s="14">
        <v>1613</v>
      </c>
      <c r="HP59" s="14">
        <v>0</v>
      </c>
      <c r="HQ59" s="14">
        <v>29</v>
      </c>
      <c r="HR59" s="14">
        <v>77</v>
      </c>
      <c r="HS59" s="14">
        <v>1535</v>
      </c>
      <c r="HT59" s="14">
        <v>0</v>
      </c>
      <c r="HU59" s="14">
        <v>31</v>
      </c>
      <c r="HV59" s="14">
        <v>69</v>
      </c>
      <c r="HW59" s="14">
        <v>1314</v>
      </c>
      <c r="HX59" s="14">
        <v>0</v>
      </c>
      <c r="HY59" s="14">
        <v>30</v>
      </c>
      <c r="HZ59" s="14">
        <v>73</v>
      </c>
      <c r="IA59" s="14">
        <v>1362</v>
      </c>
      <c r="IB59" s="14">
        <v>0</v>
      </c>
      <c r="IC59" s="14">
        <v>31</v>
      </c>
      <c r="ID59" s="14">
        <v>32</v>
      </c>
      <c r="IE59" s="14">
        <v>943</v>
      </c>
      <c r="IF59" s="14">
        <v>0</v>
      </c>
      <c r="IG59" s="14">
        <v>25</v>
      </c>
      <c r="IH59" s="14">
        <v>0</v>
      </c>
      <c r="II59" s="14">
        <v>1325</v>
      </c>
      <c r="IJ59" s="14">
        <v>0</v>
      </c>
      <c r="IK59" s="14">
        <v>0</v>
      </c>
      <c r="IL59" s="14">
        <v>0</v>
      </c>
      <c r="IM59" s="14">
        <v>312</v>
      </c>
      <c r="IN59" s="14">
        <v>0</v>
      </c>
      <c r="IO59" s="14">
        <v>0</v>
      </c>
      <c r="IP59" s="14">
        <v>0</v>
      </c>
      <c r="IQ59" s="14">
        <v>0</v>
      </c>
      <c r="IR59" s="14">
        <v>0</v>
      </c>
      <c r="IS59" s="14">
        <v>0</v>
      </c>
      <c r="IT59" s="14">
        <v>0</v>
      </c>
      <c r="IU59" s="14">
        <v>85</v>
      </c>
      <c r="IV59" s="14">
        <v>0</v>
      </c>
      <c r="IW59" s="14">
        <v>0</v>
      </c>
      <c r="IX59" s="14">
        <v>0</v>
      </c>
      <c r="IY59" s="14">
        <v>0</v>
      </c>
      <c r="IZ59" s="14">
        <v>0</v>
      </c>
      <c r="JA59" s="14">
        <v>0</v>
      </c>
      <c r="JB59" s="14">
        <v>0</v>
      </c>
      <c r="JC59" s="14">
        <v>115</v>
      </c>
      <c r="JD59" s="14">
        <v>0</v>
      </c>
      <c r="JE59" s="14">
        <v>0</v>
      </c>
      <c r="JF59" s="14">
        <v>0</v>
      </c>
      <c r="JG59" s="14">
        <v>420</v>
      </c>
      <c r="JH59" s="14">
        <v>0</v>
      </c>
      <c r="JI59" s="14">
        <v>0</v>
      </c>
      <c r="JJ59" s="14">
        <v>0</v>
      </c>
      <c r="JK59" s="14">
        <v>0</v>
      </c>
      <c r="JL59" s="14">
        <v>0</v>
      </c>
      <c r="JM59" s="14">
        <v>0</v>
      </c>
      <c r="JN59" s="14">
        <v>0</v>
      </c>
      <c r="JO59" s="14">
        <v>0</v>
      </c>
      <c r="JP59" s="14">
        <v>0</v>
      </c>
      <c r="JQ59" s="14">
        <v>0</v>
      </c>
      <c r="JR59" s="14">
        <v>0</v>
      </c>
      <c r="JS59" s="14">
        <v>0</v>
      </c>
      <c r="JT59" s="14">
        <v>0</v>
      </c>
      <c r="JU59" s="14">
        <v>0</v>
      </c>
      <c r="JV59" s="14">
        <v>0</v>
      </c>
      <c r="JW59" s="14">
        <v>0</v>
      </c>
      <c r="JX59" s="14">
        <v>0</v>
      </c>
      <c r="JY59" s="14">
        <v>0</v>
      </c>
      <c r="JZ59" s="14">
        <v>0</v>
      </c>
      <c r="KA59" s="14">
        <v>0</v>
      </c>
      <c r="KB59" s="14">
        <v>0</v>
      </c>
      <c r="KC59" s="14">
        <v>0</v>
      </c>
      <c r="KD59" s="14">
        <v>0</v>
      </c>
      <c r="KE59" s="14">
        <v>0</v>
      </c>
      <c r="KF59" s="14">
        <v>0</v>
      </c>
      <c r="KG59" s="14">
        <v>0</v>
      </c>
      <c r="KH59" s="14">
        <v>12</v>
      </c>
      <c r="KI59" s="14">
        <v>0</v>
      </c>
      <c r="KJ59" s="14">
        <v>0</v>
      </c>
      <c r="KK59" s="14">
        <v>0</v>
      </c>
      <c r="KL59" s="14">
        <v>0</v>
      </c>
      <c r="KM59" s="14">
        <v>0</v>
      </c>
      <c r="KN59" s="14">
        <v>0</v>
      </c>
      <c r="KO59" s="14">
        <v>0</v>
      </c>
      <c r="KP59" s="14">
        <v>0</v>
      </c>
      <c r="KQ59" s="14">
        <v>0</v>
      </c>
      <c r="KR59" s="14">
        <v>0</v>
      </c>
      <c r="KS59" s="14">
        <v>0</v>
      </c>
      <c r="KT59" s="14">
        <v>0</v>
      </c>
      <c r="KU59" s="14">
        <v>0</v>
      </c>
      <c r="KV59" s="14">
        <v>0</v>
      </c>
      <c r="KW59" s="14">
        <v>0</v>
      </c>
      <c r="KX59" s="14">
        <v>0</v>
      </c>
      <c r="KY59" s="14">
        <v>0</v>
      </c>
      <c r="KZ59" s="14">
        <v>0</v>
      </c>
      <c r="LA59" s="14">
        <v>0</v>
      </c>
      <c r="LB59" s="14">
        <v>0</v>
      </c>
      <c r="LC59" s="14">
        <v>0</v>
      </c>
      <c r="LD59" s="14">
        <v>0</v>
      </c>
      <c r="LE59" s="14">
        <v>0</v>
      </c>
      <c r="LF59" s="14">
        <v>47</v>
      </c>
      <c r="LG59" s="14">
        <v>36</v>
      </c>
      <c r="LH59" s="14">
        <v>0</v>
      </c>
      <c r="LI59" s="14">
        <v>4</v>
      </c>
    </row>
    <row r="60" spans="1:1037" s="14" customFormat="1" x14ac:dyDescent="0.25">
      <c r="A60" s="11">
        <v>12776</v>
      </c>
      <c r="B60" s="11" t="s">
        <v>4874</v>
      </c>
      <c r="C60" s="11" t="s">
        <v>4875</v>
      </c>
      <c r="D60" s="11" t="s">
        <v>1128</v>
      </c>
      <c r="E60" s="11" t="s">
        <v>1111</v>
      </c>
      <c r="F60" s="11" t="s">
        <v>1177</v>
      </c>
      <c r="G60" s="12">
        <v>32839</v>
      </c>
      <c r="H60" s="11" t="s">
        <v>1109</v>
      </c>
      <c r="I60" s="11" t="s">
        <v>4735</v>
      </c>
      <c r="J60" s="11" t="s">
        <v>1096</v>
      </c>
      <c r="K60" s="11"/>
      <c r="L60" s="13">
        <v>47.155391999999999</v>
      </c>
      <c r="M60" s="13">
        <v>-103.449652</v>
      </c>
      <c r="N60" s="8">
        <v>21</v>
      </c>
      <c r="O60" s="8">
        <v>21</v>
      </c>
      <c r="P60" s="8">
        <v>0</v>
      </c>
      <c r="Q60" s="8">
        <v>23328</v>
      </c>
      <c r="R60" s="8">
        <v>9791</v>
      </c>
      <c r="S60" s="8">
        <v>281</v>
      </c>
      <c r="T60" s="8">
        <f>SUM(V60+Z60+AD60+AH60+AL60+AP60)</f>
        <v>1392</v>
      </c>
      <c r="U60" s="8">
        <f>SUM(V60+Z60+AD60+AH60+AL60+AP60+AT60+AX60+BB60+BF60+BJ60+BN60)</f>
        <v>3312</v>
      </c>
      <c r="V60" s="14">
        <v>0</v>
      </c>
      <c r="W60" s="14">
        <v>0</v>
      </c>
      <c r="X60" s="14">
        <v>0</v>
      </c>
      <c r="Y60" s="14">
        <v>0</v>
      </c>
      <c r="Z60" s="14">
        <v>0</v>
      </c>
      <c r="AA60" s="14">
        <v>0</v>
      </c>
      <c r="AB60" s="14">
        <v>0</v>
      </c>
      <c r="AC60" s="14">
        <v>0</v>
      </c>
      <c r="AD60" s="14">
        <v>156</v>
      </c>
      <c r="AE60" s="14">
        <v>0</v>
      </c>
      <c r="AF60" s="14">
        <v>0</v>
      </c>
      <c r="AG60" s="14">
        <v>18</v>
      </c>
      <c r="AH60" s="14">
        <v>451</v>
      </c>
      <c r="AI60" s="14">
        <v>180</v>
      </c>
      <c r="AJ60" s="14">
        <v>0</v>
      </c>
      <c r="AK60" s="14">
        <v>18</v>
      </c>
      <c r="AL60" s="14">
        <v>415</v>
      </c>
      <c r="AM60" s="14">
        <v>200</v>
      </c>
      <c r="AN60" s="14">
        <v>0</v>
      </c>
      <c r="AO60" s="14">
        <v>20</v>
      </c>
      <c r="AP60" s="14">
        <v>370</v>
      </c>
      <c r="AQ60" s="14">
        <v>200</v>
      </c>
      <c r="AR60" s="14">
        <v>0</v>
      </c>
      <c r="AS60" s="14">
        <v>20</v>
      </c>
      <c r="AT60" s="14">
        <v>408</v>
      </c>
      <c r="AU60" s="14">
        <v>200</v>
      </c>
      <c r="AV60" s="14">
        <v>0</v>
      </c>
      <c r="AW60" s="14">
        <v>20</v>
      </c>
      <c r="AX60" s="14">
        <v>305</v>
      </c>
      <c r="AY60" s="14">
        <v>150</v>
      </c>
      <c r="AZ60" s="14">
        <v>0</v>
      </c>
      <c r="BA60" s="14">
        <v>15</v>
      </c>
      <c r="BB60" s="14">
        <v>389</v>
      </c>
      <c r="BC60" s="14">
        <v>200</v>
      </c>
      <c r="BD60" s="14">
        <v>0</v>
      </c>
      <c r="BE60" s="14">
        <v>20</v>
      </c>
      <c r="BF60" s="14">
        <v>245</v>
      </c>
      <c r="BG60" s="14">
        <v>150</v>
      </c>
      <c r="BH60" s="14">
        <v>0</v>
      </c>
      <c r="BI60" s="14">
        <v>15</v>
      </c>
      <c r="BJ60" s="14">
        <v>323</v>
      </c>
      <c r="BK60" s="14">
        <v>220</v>
      </c>
      <c r="BL60" s="14">
        <v>0</v>
      </c>
      <c r="BM60" s="14">
        <v>22</v>
      </c>
      <c r="BN60" s="14">
        <v>250</v>
      </c>
      <c r="BO60" s="14">
        <v>140</v>
      </c>
      <c r="BP60" s="14">
        <v>0</v>
      </c>
      <c r="BQ60" s="14">
        <v>14</v>
      </c>
      <c r="BR60" s="14">
        <v>284</v>
      </c>
      <c r="BS60" s="14">
        <v>170</v>
      </c>
      <c r="BT60" s="14">
        <v>0</v>
      </c>
      <c r="BU60" s="14">
        <v>18</v>
      </c>
      <c r="BV60" s="14">
        <v>334</v>
      </c>
      <c r="BW60" s="14">
        <v>170</v>
      </c>
      <c r="BX60" s="14">
        <v>0</v>
      </c>
      <c r="BY60" s="14">
        <v>17</v>
      </c>
      <c r="BZ60" s="14">
        <v>220</v>
      </c>
      <c r="CA60" s="14">
        <v>110</v>
      </c>
      <c r="CB60" s="14">
        <v>0</v>
      </c>
      <c r="CC60" s="14">
        <v>11</v>
      </c>
      <c r="CD60" s="14">
        <v>204</v>
      </c>
      <c r="CE60" s="14">
        <v>100</v>
      </c>
      <c r="CF60" s="14">
        <v>0</v>
      </c>
      <c r="CG60" s="14">
        <v>10</v>
      </c>
      <c r="CH60" s="14">
        <v>221</v>
      </c>
      <c r="CI60" s="14">
        <v>110</v>
      </c>
      <c r="CJ60" s="14">
        <v>0</v>
      </c>
      <c r="CK60" s="14">
        <v>11</v>
      </c>
      <c r="CL60" s="14">
        <v>232</v>
      </c>
      <c r="CM60" s="14">
        <v>99</v>
      </c>
      <c r="CN60" s="14">
        <v>0</v>
      </c>
      <c r="CO60" s="14">
        <v>10</v>
      </c>
      <c r="CP60" s="14">
        <v>192</v>
      </c>
      <c r="CQ60" s="14">
        <v>101</v>
      </c>
      <c r="CR60" s="14">
        <v>0</v>
      </c>
      <c r="CS60" s="14">
        <v>11</v>
      </c>
      <c r="CT60" s="14">
        <v>219</v>
      </c>
      <c r="CU60" s="14">
        <v>94</v>
      </c>
      <c r="CV60" s="14">
        <v>0</v>
      </c>
      <c r="CW60" s="14">
        <v>11</v>
      </c>
      <c r="CX60" s="14">
        <v>256</v>
      </c>
      <c r="CY60" s="14">
        <v>109</v>
      </c>
      <c r="CZ60" s="14">
        <v>0</v>
      </c>
      <c r="DA60" s="14">
        <v>13</v>
      </c>
      <c r="DB60" s="14">
        <v>214</v>
      </c>
      <c r="DC60" s="14">
        <v>91</v>
      </c>
      <c r="DD60" s="14">
        <v>0</v>
      </c>
      <c r="DE60" s="14">
        <v>14</v>
      </c>
      <c r="DF60" s="14">
        <v>121</v>
      </c>
      <c r="DG60" s="14">
        <v>52</v>
      </c>
      <c r="DH60" s="14">
        <v>0</v>
      </c>
      <c r="DI60" s="14">
        <v>6</v>
      </c>
      <c r="DJ60" s="14">
        <v>238</v>
      </c>
      <c r="DK60" s="14">
        <v>102</v>
      </c>
      <c r="DL60" s="14">
        <v>0</v>
      </c>
      <c r="DM60" s="14">
        <v>17</v>
      </c>
      <c r="DN60" s="14">
        <v>170</v>
      </c>
      <c r="DO60" s="14">
        <v>72</v>
      </c>
      <c r="DP60" s="14">
        <v>0</v>
      </c>
      <c r="DQ60" s="14">
        <v>11</v>
      </c>
      <c r="DR60" s="14">
        <v>139</v>
      </c>
      <c r="DS60" s="14">
        <v>60</v>
      </c>
      <c r="DT60" s="14">
        <v>0</v>
      </c>
      <c r="DU60" s="14">
        <v>12</v>
      </c>
      <c r="DV60" s="14">
        <v>183</v>
      </c>
      <c r="DW60" s="14">
        <v>78</v>
      </c>
      <c r="DX60" s="14">
        <v>0</v>
      </c>
      <c r="DY60" s="14">
        <v>10</v>
      </c>
      <c r="DZ60" s="14">
        <v>97</v>
      </c>
      <c r="EA60" s="14">
        <v>41</v>
      </c>
      <c r="EB60" s="14">
        <v>0</v>
      </c>
      <c r="EC60" s="14">
        <v>11</v>
      </c>
      <c r="ED60" s="14">
        <v>227</v>
      </c>
      <c r="EE60" s="14">
        <v>97</v>
      </c>
      <c r="EF60" s="14">
        <v>0</v>
      </c>
      <c r="EG60" s="14">
        <v>14</v>
      </c>
      <c r="EH60" s="14">
        <v>123</v>
      </c>
      <c r="EI60" s="14">
        <v>53</v>
      </c>
      <c r="EJ60" s="14">
        <v>0</v>
      </c>
      <c r="EK60" s="14">
        <v>3</v>
      </c>
      <c r="EL60" s="14">
        <v>0</v>
      </c>
      <c r="EM60" s="14">
        <v>0</v>
      </c>
      <c r="EN60" s="14">
        <v>0</v>
      </c>
      <c r="EO60" s="14">
        <v>0</v>
      </c>
      <c r="EP60" s="14">
        <v>0</v>
      </c>
      <c r="EQ60" s="14">
        <v>0</v>
      </c>
      <c r="ER60" s="14">
        <v>0</v>
      </c>
      <c r="ES60" s="14">
        <v>0</v>
      </c>
      <c r="ET60" s="14">
        <v>0</v>
      </c>
      <c r="EU60" s="14">
        <v>0</v>
      </c>
      <c r="EV60" s="14">
        <v>0</v>
      </c>
      <c r="EW60" s="14">
        <v>0</v>
      </c>
      <c r="EX60" s="14">
        <v>0</v>
      </c>
      <c r="EY60" s="14">
        <v>0</v>
      </c>
      <c r="EZ60" s="14">
        <v>0</v>
      </c>
      <c r="FA60" s="14">
        <v>0</v>
      </c>
      <c r="FB60" s="14">
        <v>0</v>
      </c>
      <c r="FC60" s="14">
        <v>0</v>
      </c>
      <c r="FD60" s="14">
        <v>0</v>
      </c>
      <c r="FE60" s="14">
        <v>0</v>
      </c>
      <c r="FF60" s="14">
        <v>0</v>
      </c>
      <c r="FG60" s="14">
        <v>0</v>
      </c>
      <c r="FH60" s="14">
        <v>0</v>
      </c>
      <c r="FI60" s="14">
        <v>0</v>
      </c>
      <c r="FJ60" s="14">
        <v>0</v>
      </c>
      <c r="FK60" s="14">
        <v>0</v>
      </c>
      <c r="FL60" s="14">
        <v>0</v>
      </c>
      <c r="FM60" s="14">
        <v>0</v>
      </c>
      <c r="FN60" s="14">
        <v>0</v>
      </c>
      <c r="FO60" s="14">
        <v>0</v>
      </c>
      <c r="FP60" s="14">
        <v>0</v>
      </c>
      <c r="FQ60" s="14">
        <v>0</v>
      </c>
      <c r="FR60" s="14">
        <v>0</v>
      </c>
      <c r="FS60" s="14">
        <v>0</v>
      </c>
      <c r="FT60" s="14">
        <v>0</v>
      </c>
      <c r="FU60" s="14">
        <v>0</v>
      </c>
      <c r="FV60" s="14">
        <v>0</v>
      </c>
      <c r="FW60" s="14">
        <v>0</v>
      </c>
      <c r="FX60" s="14">
        <v>0</v>
      </c>
      <c r="FY60" s="14">
        <v>0</v>
      </c>
      <c r="FZ60" s="14">
        <v>0</v>
      </c>
      <c r="GA60" s="14">
        <v>0</v>
      </c>
      <c r="GB60" s="14">
        <v>0</v>
      </c>
      <c r="GC60" s="14">
        <v>0</v>
      </c>
      <c r="GD60" s="14">
        <v>0</v>
      </c>
      <c r="GE60" s="14">
        <v>0</v>
      </c>
      <c r="GF60" s="14">
        <v>0</v>
      </c>
      <c r="GG60" s="14">
        <v>0</v>
      </c>
      <c r="GH60" s="14">
        <v>0</v>
      </c>
      <c r="GI60" s="14">
        <v>0</v>
      </c>
      <c r="GJ60" s="14">
        <v>0</v>
      </c>
      <c r="GK60" s="14">
        <v>0</v>
      </c>
      <c r="GL60" s="14">
        <v>0</v>
      </c>
      <c r="GM60" s="14">
        <v>0</v>
      </c>
      <c r="GN60" s="14">
        <v>0</v>
      </c>
      <c r="GO60" s="14">
        <v>0</v>
      </c>
      <c r="GP60" s="14">
        <v>0</v>
      </c>
      <c r="GQ60" s="14">
        <v>0</v>
      </c>
      <c r="GR60" s="14">
        <v>0</v>
      </c>
      <c r="GS60" s="14">
        <v>0</v>
      </c>
      <c r="GT60" s="14">
        <v>0</v>
      </c>
      <c r="GU60" s="14">
        <v>0</v>
      </c>
      <c r="GV60" s="14">
        <v>0</v>
      </c>
      <c r="GW60" s="14">
        <v>0</v>
      </c>
      <c r="GX60" s="14">
        <v>0</v>
      </c>
      <c r="GY60" s="14">
        <v>0</v>
      </c>
      <c r="GZ60" s="14">
        <v>0</v>
      </c>
      <c r="HA60" s="14">
        <v>0</v>
      </c>
      <c r="HB60" s="14">
        <v>0</v>
      </c>
      <c r="HC60" s="14">
        <v>0</v>
      </c>
      <c r="HD60" s="14">
        <v>0</v>
      </c>
      <c r="HE60" s="14">
        <v>0</v>
      </c>
      <c r="HF60" s="14">
        <v>0</v>
      </c>
      <c r="HG60" s="14">
        <v>0</v>
      </c>
      <c r="HH60" s="14">
        <v>0</v>
      </c>
      <c r="HI60" s="14">
        <v>0</v>
      </c>
      <c r="HJ60" s="14">
        <v>0</v>
      </c>
      <c r="HK60" s="14">
        <v>0</v>
      </c>
      <c r="HL60" s="14">
        <v>0</v>
      </c>
      <c r="HM60" s="14">
        <v>0</v>
      </c>
      <c r="HN60" s="14">
        <v>0</v>
      </c>
      <c r="HO60" s="14">
        <v>0</v>
      </c>
      <c r="HP60" s="14">
        <v>0</v>
      </c>
      <c r="HQ60" s="14">
        <v>0</v>
      </c>
      <c r="HR60" s="14">
        <v>0</v>
      </c>
      <c r="HS60" s="14">
        <v>0</v>
      </c>
      <c r="HT60" s="14">
        <v>0</v>
      </c>
      <c r="HU60" s="14">
        <v>0</v>
      </c>
      <c r="HV60" s="14">
        <v>0</v>
      </c>
      <c r="HW60" s="14">
        <v>0</v>
      </c>
      <c r="HX60" s="14">
        <v>0</v>
      </c>
      <c r="HY60" s="14">
        <v>0</v>
      </c>
      <c r="HZ60" s="14">
        <v>0</v>
      </c>
      <c r="IA60" s="14">
        <v>0</v>
      </c>
      <c r="IB60" s="14">
        <v>0</v>
      </c>
      <c r="IC60" s="14">
        <v>0</v>
      </c>
      <c r="ID60" s="14">
        <v>0</v>
      </c>
      <c r="IE60" s="14">
        <v>0</v>
      </c>
      <c r="IF60" s="14">
        <v>0</v>
      </c>
      <c r="IG60" s="14">
        <v>0</v>
      </c>
      <c r="IH60" s="14">
        <v>0</v>
      </c>
      <c r="II60" s="14">
        <v>0</v>
      </c>
      <c r="IJ60" s="14">
        <v>0</v>
      </c>
      <c r="IK60" s="14">
        <v>0</v>
      </c>
      <c r="IL60" s="14">
        <v>0</v>
      </c>
      <c r="IM60" s="14">
        <v>0</v>
      </c>
      <c r="IN60" s="14">
        <v>0</v>
      </c>
      <c r="IO60" s="14">
        <v>0</v>
      </c>
      <c r="IP60" s="14">
        <v>192</v>
      </c>
      <c r="IQ60" s="14">
        <v>82</v>
      </c>
      <c r="IR60" s="14">
        <v>0</v>
      </c>
      <c r="IS60" s="14">
        <v>1</v>
      </c>
      <c r="IT60" s="14">
        <v>506</v>
      </c>
      <c r="IU60" s="14">
        <v>216</v>
      </c>
      <c r="IV60" s="14">
        <v>6</v>
      </c>
      <c r="IW60" s="14">
        <v>28</v>
      </c>
      <c r="IX60" s="14">
        <v>0</v>
      </c>
      <c r="IY60" s="14">
        <v>0</v>
      </c>
      <c r="IZ60" s="14">
        <v>0</v>
      </c>
      <c r="JA60" s="14">
        <v>0</v>
      </c>
      <c r="JB60" s="14">
        <v>177</v>
      </c>
      <c r="JC60" s="14">
        <v>75</v>
      </c>
      <c r="JD60" s="14">
        <v>0</v>
      </c>
      <c r="JE60" s="14">
        <v>31</v>
      </c>
      <c r="JF60" s="14">
        <v>292</v>
      </c>
      <c r="JG60" s="14">
        <v>0</v>
      </c>
      <c r="JH60" s="14">
        <v>0</v>
      </c>
      <c r="JI60" s="14">
        <v>26</v>
      </c>
      <c r="JJ60" s="14">
        <v>253</v>
      </c>
      <c r="JK60" s="14">
        <v>108</v>
      </c>
      <c r="JL60" s="14">
        <v>0</v>
      </c>
      <c r="JM60" s="14">
        <v>18</v>
      </c>
      <c r="JN60" s="14">
        <v>147</v>
      </c>
      <c r="JO60" s="14">
        <v>63</v>
      </c>
      <c r="JP60" s="14">
        <v>8</v>
      </c>
      <c r="JQ60" s="14">
        <v>21</v>
      </c>
      <c r="JR60" s="14">
        <v>262</v>
      </c>
      <c r="JS60" s="14">
        <v>112</v>
      </c>
      <c r="JT60" s="14">
        <v>0</v>
      </c>
      <c r="JU60" s="14">
        <v>13</v>
      </c>
      <c r="JV60" s="14">
        <v>173</v>
      </c>
      <c r="JW60" s="14">
        <v>74</v>
      </c>
      <c r="JX60" s="14">
        <v>0</v>
      </c>
      <c r="JY60" s="14">
        <v>3</v>
      </c>
      <c r="JZ60" s="14">
        <v>210</v>
      </c>
      <c r="KA60" s="14">
        <v>89</v>
      </c>
      <c r="KB60" s="14">
        <v>0</v>
      </c>
      <c r="KC60" s="14">
        <v>19</v>
      </c>
      <c r="KD60" s="14">
        <v>128</v>
      </c>
      <c r="KE60" s="14">
        <v>55</v>
      </c>
      <c r="KF60" s="14">
        <v>0</v>
      </c>
      <c r="KG60" s="14">
        <v>31</v>
      </c>
      <c r="KH60" s="14">
        <v>201</v>
      </c>
      <c r="KI60" s="14">
        <v>86</v>
      </c>
      <c r="KJ60" s="14">
        <v>3</v>
      </c>
      <c r="KK60" s="14">
        <v>31</v>
      </c>
      <c r="KL60" s="14">
        <v>181</v>
      </c>
      <c r="KM60" s="14">
        <v>77</v>
      </c>
      <c r="KN60" s="14">
        <v>0</v>
      </c>
      <c r="KO60" s="14">
        <v>30</v>
      </c>
      <c r="KP60" s="14">
        <v>185</v>
      </c>
      <c r="KQ60" s="14">
        <v>77</v>
      </c>
      <c r="KR60" s="14">
        <v>0</v>
      </c>
      <c r="KS60" s="14">
        <v>31</v>
      </c>
      <c r="KT60" s="14">
        <v>200</v>
      </c>
      <c r="KU60" s="14">
        <v>85</v>
      </c>
      <c r="KV60" s="14">
        <v>0</v>
      </c>
      <c r="KW60" s="14">
        <v>30</v>
      </c>
      <c r="KX60" s="14">
        <v>209</v>
      </c>
      <c r="KY60" s="14">
        <v>88</v>
      </c>
      <c r="KZ60" s="14">
        <v>0</v>
      </c>
      <c r="LA60" s="14">
        <v>31</v>
      </c>
      <c r="LB60" s="14">
        <v>140</v>
      </c>
      <c r="LC60" s="14">
        <v>59</v>
      </c>
      <c r="LD60" s="14">
        <v>0</v>
      </c>
      <c r="LE60" s="14">
        <v>31</v>
      </c>
      <c r="LF60" s="14">
        <v>180</v>
      </c>
      <c r="LG60" s="14">
        <v>76</v>
      </c>
      <c r="LH60" s="14">
        <v>0</v>
      </c>
      <c r="LI60" s="14">
        <v>29</v>
      </c>
      <c r="LJ60" s="14">
        <v>140</v>
      </c>
      <c r="LK60" s="14">
        <v>60</v>
      </c>
      <c r="LL60" s="14">
        <v>0</v>
      </c>
      <c r="LM60" s="14">
        <v>31</v>
      </c>
      <c r="LN60" s="14">
        <v>175</v>
      </c>
      <c r="LO60" s="14">
        <v>73</v>
      </c>
      <c r="LP60" s="14">
        <v>0</v>
      </c>
      <c r="LQ60" s="14">
        <v>30</v>
      </c>
      <c r="LR60" s="14">
        <v>138</v>
      </c>
      <c r="LS60" s="14">
        <v>58</v>
      </c>
      <c r="LT60" s="14">
        <v>0</v>
      </c>
      <c r="LU60" s="14">
        <v>31</v>
      </c>
      <c r="LV60" s="14">
        <v>100</v>
      </c>
      <c r="LW60" s="14">
        <v>42</v>
      </c>
      <c r="LX60" s="14">
        <v>0</v>
      </c>
      <c r="LY60" s="14">
        <v>20</v>
      </c>
      <c r="LZ60" s="14">
        <v>222</v>
      </c>
      <c r="MA60" s="14">
        <v>95</v>
      </c>
      <c r="MB60" s="14">
        <v>0</v>
      </c>
      <c r="MC60" s="14">
        <v>29</v>
      </c>
      <c r="MD60" s="14">
        <v>190</v>
      </c>
      <c r="ME60" s="14">
        <v>81</v>
      </c>
      <c r="MF60" s="14">
        <v>0</v>
      </c>
      <c r="MG60" s="14">
        <v>31</v>
      </c>
      <c r="MH60" s="14">
        <v>158</v>
      </c>
      <c r="MI60" s="14">
        <v>67</v>
      </c>
      <c r="MJ60" s="14">
        <v>0</v>
      </c>
      <c r="MK60" s="14">
        <v>30</v>
      </c>
      <c r="ML60" s="14">
        <v>54</v>
      </c>
      <c r="MM60" s="14">
        <v>23</v>
      </c>
      <c r="MN60" s="14">
        <v>0</v>
      </c>
      <c r="MO60" s="14">
        <v>1</v>
      </c>
      <c r="MP60" s="14">
        <v>0</v>
      </c>
      <c r="MQ60" s="14">
        <v>0</v>
      </c>
      <c r="MR60" s="14">
        <v>0</v>
      </c>
      <c r="MS60" s="14">
        <v>0</v>
      </c>
      <c r="MT60" s="14">
        <v>0</v>
      </c>
      <c r="MU60" s="14">
        <v>0</v>
      </c>
      <c r="MV60" s="14">
        <v>0</v>
      </c>
      <c r="MW60" s="14">
        <v>0</v>
      </c>
      <c r="MX60" s="14">
        <v>0</v>
      </c>
      <c r="MY60" s="14">
        <v>0</v>
      </c>
      <c r="MZ60" s="14">
        <v>0</v>
      </c>
      <c r="NA60" s="14">
        <v>0</v>
      </c>
      <c r="NB60" s="14">
        <v>0</v>
      </c>
      <c r="NC60" s="14">
        <v>0</v>
      </c>
      <c r="ND60" s="14">
        <v>0</v>
      </c>
      <c r="NE60" s="14">
        <v>0</v>
      </c>
      <c r="NF60" s="14">
        <v>0</v>
      </c>
      <c r="NG60" s="14">
        <v>0</v>
      </c>
      <c r="NH60" s="14">
        <v>0</v>
      </c>
      <c r="NI60" s="14">
        <v>0</v>
      </c>
      <c r="NJ60" s="14">
        <v>0</v>
      </c>
      <c r="NK60" s="14">
        <v>0</v>
      </c>
      <c r="NL60" s="14">
        <v>228</v>
      </c>
      <c r="NM60" s="14">
        <v>30</v>
      </c>
      <c r="NN60" s="14">
        <v>209</v>
      </c>
      <c r="NO60" s="14">
        <v>89</v>
      </c>
      <c r="NP60" s="14">
        <v>0</v>
      </c>
      <c r="NQ60" s="14">
        <v>31</v>
      </c>
      <c r="NR60" s="14">
        <v>200</v>
      </c>
      <c r="NS60" s="14">
        <v>86</v>
      </c>
      <c r="NT60" s="14">
        <v>0</v>
      </c>
      <c r="NU60" s="14">
        <v>30</v>
      </c>
      <c r="NV60" s="14">
        <v>141</v>
      </c>
      <c r="NW60" s="14">
        <v>120</v>
      </c>
      <c r="NX60" s="14">
        <v>0</v>
      </c>
      <c r="NY60" s="14">
        <v>31</v>
      </c>
      <c r="NZ60" s="14">
        <v>119</v>
      </c>
      <c r="OA60" s="14">
        <v>51</v>
      </c>
      <c r="OB60" s="14">
        <v>0</v>
      </c>
      <c r="OC60" s="14">
        <v>31</v>
      </c>
      <c r="OD60" s="14">
        <v>177</v>
      </c>
      <c r="OE60" s="14">
        <v>75</v>
      </c>
      <c r="OF60" s="14">
        <v>4</v>
      </c>
      <c r="OG60" s="14">
        <v>30</v>
      </c>
      <c r="OH60" s="14">
        <v>137</v>
      </c>
      <c r="OI60" s="14">
        <v>58</v>
      </c>
      <c r="OJ60" s="14">
        <v>0</v>
      </c>
      <c r="OK60" s="14">
        <v>31</v>
      </c>
      <c r="OL60" s="14">
        <v>113</v>
      </c>
      <c r="OM60" s="14">
        <v>48</v>
      </c>
      <c r="ON60" s="14">
        <v>0</v>
      </c>
      <c r="OO60" s="14">
        <v>30</v>
      </c>
      <c r="OP60" s="14">
        <v>258</v>
      </c>
      <c r="OQ60" s="14">
        <v>110</v>
      </c>
      <c r="OR60" s="14">
        <v>0</v>
      </c>
      <c r="OS60" s="14">
        <v>31</v>
      </c>
      <c r="OT60" s="14">
        <v>131</v>
      </c>
      <c r="OU60" s="14">
        <v>56</v>
      </c>
      <c r="OV60" s="14">
        <v>0</v>
      </c>
      <c r="OW60" s="14">
        <v>31</v>
      </c>
      <c r="OX60" s="14">
        <v>107</v>
      </c>
      <c r="OY60" s="14">
        <v>46</v>
      </c>
      <c r="OZ60" s="14">
        <v>0</v>
      </c>
      <c r="PA60" s="14">
        <v>28</v>
      </c>
      <c r="PB60" s="14">
        <v>123</v>
      </c>
      <c r="PC60" s="14">
        <v>113</v>
      </c>
      <c r="PD60" s="14">
        <v>0</v>
      </c>
      <c r="PE60" s="14">
        <v>31</v>
      </c>
      <c r="PF60" s="14">
        <v>219</v>
      </c>
      <c r="PG60" s="14">
        <v>93</v>
      </c>
      <c r="PH60" s="14">
        <v>0</v>
      </c>
      <c r="PI60" s="14">
        <v>30</v>
      </c>
      <c r="PJ60" s="14">
        <v>186</v>
      </c>
      <c r="PK60" s="14">
        <v>79</v>
      </c>
      <c r="PL60" s="14">
        <v>0</v>
      </c>
      <c r="PM60" s="14">
        <v>31</v>
      </c>
      <c r="PN60" s="14">
        <v>71</v>
      </c>
      <c r="PO60" s="14">
        <v>30</v>
      </c>
      <c r="PP60" s="14">
        <v>0</v>
      </c>
      <c r="PQ60" s="14">
        <v>30</v>
      </c>
      <c r="PR60" s="14">
        <v>102</v>
      </c>
      <c r="PS60" s="14">
        <v>44</v>
      </c>
      <c r="PT60" s="14">
        <v>0</v>
      </c>
      <c r="PU60" s="14">
        <v>31</v>
      </c>
      <c r="PV60" s="14">
        <v>205</v>
      </c>
      <c r="PW60" s="14">
        <v>88</v>
      </c>
      <c r="PX60" s="14">
        <v>0</v>
      </c>
      <c r="PY60" s="14">
        <v>31</v>
      </c>
      <c r="PZ60" s="14">
        <v>105</v>
      </c>
      <c r="QA60" s="14">
        <v>45</v>
      </c>
      <c r="QB60" s="14">
        <v>0</v>
      </c>
      <c r="QC60" s="14">
        <v>30</v>
      </c>
      <c r="QD60" s="14">
        <v>110</v>
      </c>
      <c r="QE60" s="14">
        <v>47</v>
      </c>
      <c r="QF60" s="14">
        <v>0</v>
      </c>
      <c r="QG60" s="14">
        <v>31</v>
      </c>
      <c r="QH60" s="14">
        <v>195</v>
      </c>
      <c r="QI60" s="14">
        <v>83</v>
      </c>
      <c r="QJ60" s="14">
        <v>0</v>
      </c>
      <c r="QK60" s="14">
        <v>30</v>
      </c>
      <c r="QL60" s="14">
        <v>100</v>
      </c>
      <c r="QM60" s="14">
        <v>43</v>
      </c>
      <c r="QN60" s="14">
        <v>0</v>
      </c>
      <c r="QO60" s="14">
        <v>31</v>
      </c>
      <c r="QP60" s="14">
        <v>0</v>
      </c>
      <c r="QQ60" s="14">
        <v>0</v>
      </c>
      <c r="QR60" s="14">
        <v>0</v>
      </c>
      <c r="QS60" s="14">
        <v>0</v>
      </c>
      <c r="QT60" s="14">
        <v>0</v>
      </c>
      <c r="QU60" s="14">
        <v>47</v>
      </c>
      <c r="QV60" s="14">
        <v>0</v>
      </c>
      <c r="QW60" s="14">
        <v>0</v>
      </c>
      <c r="QX60" s="14">
        <v>0</v>
      </c>
      <c r="QY60" s="14">
        <v>0</v>
      </c>
      <c r="QZ60" s="14">
        <v>0</v>
      </c>
      <c r="RA60" s="14">
        <v>0</v>
      </c>
      <c r="RB60" s="14">
        <v>101</v>
      </c>
      <c r="RC60" s="14">
        <v>0</v>
      </c>
      <c r="RD60" s="14">
        <v>0</v>
      </c>
      <c r="RE60" s="14">
        <v>27</v>
      </c>
      <c r="RF60" s="14">
        <v>149</v>
      </c>
      <c r="RG60" s="14">
        <v>0</v>
      </c>
      <c r="RH60" s="14">
        <v>0</v>
      </c>
      <c r="RI60" s="14">
        <v>31</v>
      </c>
      <c r="RJ60" s="14">
        <v>0</v>
      </c>
      <c r="RK60" s="14">
        <v>0</v>
      </c>
      <c r="RL60" s="14">
        <v>0</v>
      </c>
      <c r="RM60" s="14">
        <v>0</v>
      </c>
      <c r="RN60" s="14">
        <v>145</v>
      </c>
      <c r="RO60" s="14">
        <v>0</v>
      </c>
      <c r="RP60" s="14">
        <v>0</v>
      </c>
      <c r="RQ60" s="14">
        <v>31</v>
      </c>
      <c r="RR60" s="14">
        <v>122</v>
      </c>
      <c r="RS60" s="14">
        <v>0</v>
      </c>
      <c r="RT60" s="14">
        <v>0</v>
      </c>
      <c r="RU60" s="14">
        <v>31</v>
      </c>
      <c r="RV60" s="14">
        <v>131</v>
      </c>
      <c r="RW60" s="14">
        <v>0</v>
      </c>
      <c r="RX60" s="14">
        <v>0</v>
      </c>
      <c r="RY60" s="14">
        <v>30</v>
      </c>
      <c r="RZ60" s="14">
        <v>0</v>
      </c>
      <c r="SA60" s="14">
        <v>310</v>
      </c>
      <c r="SB60" s="14">
        <v>0</v>
      </c>
      <c r="SC60" s="14">
        <v>0</v>
      </c>
      <c r="SD60" s="14">
        <v>103</v>
      </c>
      <c r="SE60" s="14">
        <v>300</v>
      </c>
      <c r="SF60" s="14">
        <v>0</v>
      </c>
      <c r="SG60" s="14">
        <v>30</v>
      </c>
      <c r="SH60" s="14">
        <v>218</v>
      </c>
      <c r="SI60" s="14">
        <v>310</v>
      </c>
      <c r="SJ60" s="14">
        <v>0</v>
      </c>
      <c r="SK60" s="14">
        <v>31</v>
      </c>
      <c r="SL60" s="14">
        <v>122</v>
      </c>
      <c r="SM60" s="14">
        <v>310</v>
      </c>
      <c r="SN60" s="14">
        <v>25</v>
      </c>
      <c r="SO60" s="14">
        <v>31</v>
      </c>
      <c r="SP60" s="14">
        <v>116</v>
      </c>
      <c r="SQ60" s="14">
        <v>290</v>
      </c>
      <c r="SR60" s="14">
        <v>0</v>
      </c>
      <c r="SS60" s="14">
        <v>29</v>
      </c>
      <c r="ST60" s="14">
        <v>197</v>
      </c>
      <c r="SU60" s="14">
        <v>310</v>
      </c>
      <c r="SV60" s="14">
        <v>0</v>
      </c>
      <c r="SW60" s="14">
        <v>31</v>
      </c>
      <c r="SX60" s="14">
        <v>145</v>
      </c>
      <c r="SY60" s="14">
        <v>0</v>
      </c>
      <c r="SZ60" s="14">
        <v>0</v>
      </c>
      <c r="TA60" s="14">
        <v>30</v>
      </c>
      <c r="TB60" s="14">
        <v>99</v>
      </c>
      <c r="TC60" s="14">
        <v>0</v>
      </c>
      <c r="TD60" s="14">
        <v>0</v>
      </c>
      <c r="TE60" s="14">
        <v>31</v>
      </c>
      <c r="TF60" s="14">
        <v>170</v>
      </c>
      <c r="TG60" s="14">
        <v>0</v>
      </c>
      <c r="TH60" s="14">
        <v>0</v>
      </c>
      <c r="TI60" s="14">
        <v>30</v>
      </c>
      <c r="TJ60" s="14">
        <v>105</v>
      </c>
      <c r="TK60" s="14">
        <v>0</v>
      </c>
      <c r="TL60" s="14">
        <v>0</v>
      </c>
      <c r="TM60" s="14">
        <v>31</v>
      </c>
      <c r="TN60" s="14">
        <v>99</v>
      </c>
      <c r="TO60" s="14">
        <v>0</v>
      </c>
      <c r="TP60" s="14">
        <v>0</v>
      </c>
      <c r="TQ60" s="14">
        <v>31</v>
      </c>
      <c r="TR60" s="14">
        <v>140</v>
      </c>
      <c r="TS60" s="14">
        <v>0</v>
      </c>
      <c r="TT60" s="14">
        <v>0</v>
      </c>
      <c r="TU60" s="14">
        <v>6</v>
      </c>
      <c r="TV60" s="14">
        <v>141</v>
      </c>
      <c r="TW60" s="14">
        <v>100</v>
      </c>
      <c r="TX60" s="14">
        <v>0</v>
      </c>
      <c r="TY60" s="14">
        <v>10</v>
      </c>
      <c r="TZ60" s="14">
        <v>111</v>
      </c>
      <c r="UA60" s="14">
        <v>110</v>
      </c>
      <c r="UB60" s="14">
        <v>0</v>
      </c>
      <c r="UC60" s="14">
        <v>11</v>
      </c>
      <c r="UD60" s="14">
        <v>121</v>
      </c>
      <c r="UE60" s="14">
        <v>120</v>
      </c>
      <c r="UF60" s="14">
        <v>0</v>
      </c>
      <c r="UG60" s="14">
        <v>12</v>
      </c>
      <c r="UH60" s="14">
        <v>113</v>
      </c>
      <c r="UI60" s="14">
        <v>150</v>
      </c>
      <c r="UJ60" s="14">
        <v>0</v>
      </c>
      <c r="UK60" s="14">
        <v>15</v>
      </c>
      <c r="UL60" s="14">
        <v>120</v>
      </c>
      <c r="UM60" s="14">
        <v>240</v>
      </c>
      <c r="UN60" s="14">
        <v>0</v>
      </c>
      <c r="UO60" s="14">
        <v>24</v>
      </c>
      <c r="UP60" s="14">
        <v>63</v>
      </c>
      <c r="UQ60" s="14">
        <v>110</v>
      </c>
      <c r="UR60" s="14">
        <v>0</v>
      </c>
      <c r="US60" s="14">
        <v>11</v>
      </c>
      <c r="UT60" s="14">
        <v>106</v>
      </c>
      <c r="UU60" s="14">
        <v>50</v>
      </c>
      <c r="UV60" s="14">
        <v>0</v>
      </c>
      <c r="UW60" s="14">
        <v>5</v>
      </c>
      <c r="UX60" s="14">
        <v>103</v>
      </c>
      <c r="UY60" s="14">
        <v>60</v>
      </c>
      <c r="UZ60" s="14">
        <v>0</v>
      </c>
      <c r="VA60" s="14">
        <v>6</v>
      </c>
      <c r="VB60" s="14">
        <v>70</v>
      </c>
      <c r="VC60" s="14">
        <v>30</v>
      </c>
      <c r="VD60" s="14">
        <v>0</v>
      </c>
      <c r="VE60" s="14">
        <v>3</v>
      </c>
      <c r="VF60" s="14">
        <v>95</v>
      </c>
      <c r="VG60" s="14">
        <v>40</v>
      </c>
      <c r="VH60" s="14">
        <v>0</v>
      </c>
      <c r="VI60" s="14">
        <v>4</v>
      </c>
      <c r="VJ60" s="14">
        <v>92</v>
      </c>
      <c r="VK60" s="14">
        <v>40</v>
      </c>
      <c r="VL60" s="14">
        <v>0</v>
      </c>
      <c r="VM60" s="14">
        <v>4</v>
      </c>
      <c r="VN60" s="14">
        <v>92</v>
      </c>
      <c r="VO60" s="14">
        <v>40</v>
      </c>
      <c r="VP60" s="14">
        <v>0</v>
      </c>
      <c r="VQ60" s="14">
        <v>4</v>
      </c>
      <c r="VR60" s="14">
        <v>115</v>
      </c>
      <c r="VS60" s="14">
        <v>40</v>
      </c>
      <c r="VT60" s="14">
        <v>0</v>
      </c>
      <c r="VU60" s="14">
        <v>4</v>
      </c>
      <c r="VV60" s="14">
        <v>87</v>
      </c>
      <c r="VW60" s="14">
        <v>40</v>
      </c>
      <c r="VX60" s="14">
        <v>0</v>
      </c>
      <c r="VY60" s="14">
        <v>4</v>
      </c>
      <c r="VZ60" s="14">
        <v>87</v>
      </c>
      <c r="WA60" s="14">
        <v>30</v>
      </c>
      <c r="WB60" s="14">
        <v>0</v>
      </c>
      <c r="WC60" s="14">
        <v>3</v>
      </c>
      <c r="WD60" s="14">
        <v>60</v>
      </c>
      <c r="WE60" s="14">
        <v>10</v>
      </c>
      <c r="WF60" s="14">
        <v>0</v>
      </c>
      <c r="WG60" s="14">
        <v>1</v>
      </c>
      <c r="WH60" s="14">
        <v>0</v>
      </c>
      <c r="WI60" s="14">
        <v>0</v>
      </c>
      <c r="WJ60" s="14">
        <v>0</v>
      </c>
      <c r="WK60" s="14">
        <v>0</v>
      </c>
      <c r="WL60" s="14">
        <v>150</v>
      </c>
      <c r="WM60" s="14">
        <v>20</v>
      </c>
      <c r="WN60" s="14">
        <v>0</v>
      </c>
      <c r="WO60" s="14">
        <v>2</v>
      </c>
      <c r="WP60" s="14">
        <v>24</v>
      </c>
      <c r="WQ60" s="14">
        <v>10</v>
      </c>
      <c r="WR60" s="14">
        <v>0</v>
      </c>
      <c r="WS60" s="14">
        <v>1</v>
      </c>
      <c r="WT60" s="14">
        <v>0</v>
      </c>
      <c r="WU60" s="14">
        <v>0</v>
      </c>
      <c r="WV60" s="14">
        <v>0</v>
      </c>
      <c r="WW60" s="14">
        <v>0</v>
      </c>
      <c r="WX60" s="14">
        <v>42</v>
      </c>
      <c r="WY60" s="14">
        <v>0</v>
      </c>
      <c r="WZ60" s="14">
        <v>7</v>
      </c>
      <c r="XA60" s="14">
        <v>12</v>
      </c>
      <c r="XB60" s="14">
        <v>0</v>
      </c>
      <c r="XC60" s="14">
        <v>0</v>
      </c>
      <c r="XD60" s="14">
        <v>0</v>
      </c>
      <c r="XE60" s="14">
        <v>0</v>
      </c>
      <c r="XF60" s="14">
        <v>0</v>
      </c>
      <c r="XG60" s="14">
        <v>0</v>
      </c>
      <c r="XH60" s="14">
        <v>0</v>
      </c>
      <c r="XI60" s="14">
        <v>0</v>
      </c>
      <c r="XJ60" s="14">
        <v>134</v>
      </c>
      <c r="XK60" s="14">
        <v>0</v>
      </c>
      <c r="XL60" s="14">
        <v>0</v>
      </c>
      <c r="XM60" s="14">
        <v>1</v>
      </c>
      <c r="XN60" s="14">
        <v>0</v>
      </c>
      <c r="XO60" s="14">
        <v>0</v>
      </c>
      <c r="XP60" s="14">
        <v>0</v>
      </c>
      <c r="XQ60" s="14">
        <v>0</v>
      </c>
      <c r="XR60" s="14">
        <v>0</v>
      </c>
      <c r="XS60" s="14">
        <v>0</v>
      </c>
      <c r="XT60" s="14">
        <v>0</v>
      </c>
      <c r="XU60" s="14">
        <v>0</v>
      </c>
      <c r="XV60" s="14">
        <v>0</v>
      </c>
      <c r="XW60" s="14">
        <v>0</v>
      </c>
      <c r="XX60" s="14">
        <v>0</v>
      </c>
      <c r="XY60" s="14">
        <v>0</v>
      </c>
      <c r="XZ60" s="14">
        <v>0</v>
      </c>
      <c r="YA60" s="14">
        <v>0</v>
      </c>
      <c r="YB60" s="14">
        <v>0</v>
      </c>
      <c r="YC60" s="14">
        <v>0</v>
      </c>
      <c r="YD60" s="14">
        <v>0</v>
      </c>
      <c r="YE60" s="14">
        <v>0</v>
      </c>
      <c r="YF60" s="14">
        <v>0</v>
      </c>
      <c r="YG60" s="14">
        <v>0</v>
      </c>
      <c r="YH60" s="14">
        <v>0</v>
      </c>
      <c r="YI60" s="14">
        <v>0</v>
      </c>
      <c r="YJ60" s="14">
        <v>0</v>
      </c>
      <c r="YK60" s="14">
        <v>0</v>
      </c>
      <c r="YL60" s="14">
        <v>0</v>
      </c>
      <c r="YM60" s="14">
        <v>0</v>
      </c>
      <c r="YN60" s="14">
        <v>0</v>
      </c>
      <c r="YO60" s="14">
        <v>0</v>
      </c>
      <c r="YP60" s="14">
        <v>121</v>
      </c>
      <c r="YQ60" s="14">
        <v>0</v>
      </c>
      <c r="YR60" s="14">
        <v>0</v>
      </c>
      <c r="YS60" s="14">
        <v>2</v>
      </c>
      <c r="YT60" s="14">
        <v>34</v>
      </c>
      <c r="YU60" s="14">
        <v>0</v>
      </c>
      <c r="YV60" s="14">
        <v>0</v>
      </c>
      <c r="YW60" s="14">
        <v>8</v>
      </c>
      <c r="YX60" s="14">
        <v>53</v>
      </c>
      <c r="YY60" s="14">
        <v>0</v>
      </c>
      <c r="YZ60" s="14">
        <v>0</v>
      </c>
      <c r="ZA60" s="14">
        <v>29</v>
      </c>
      <c r="ZB60" s="14">
        <v>124</v>
      </c>
      <c r="ZC60" s="14">
        <v>0</v>
      </c>
      <c r="ZD60" s="14">
        <v>0</v>
      </c>
      <c r="ZE60" s="14">
        <v>26</v>
      </c>
      <c r="ZF60" s="14">
        <v>0</v>
      </c>
      <c r="ZG60" s="14">
        <v>0</v>
      </c>
      <c r="ZH60" s="14">
        <v>0</v>
      </c>
      <c r="ZI60" s="14">
        <v>0</v>
      </c>
      <c r="ZJ60" s="14">
        <v>0</v>
      </c>
      <c r="ZK60" s="14">
        <v>0</v>
      </c>
      <c r="ZL60" s="14">
        <v>0</v>
      </c>
      <c r="ZM60" s="14">
        <v>0</v>
      </c>
      <c r="ZN60" s="14">
        <v>0</v>
      </c>
      <c r="ZO60" s="14">
        <v>0</v>
      </c>
      <c r="ZP60" s="14">
        <v>0</v>
      </c>
      <c r="ZQ60" s="14">
        <v>0</v>
      </c>
      <c r="ZR60" s="14">
        <v>169</v>
      </c>
      <c r="ZS60" s="14">
        <v>0</v>
      </c>
      <c r="ZT60" s="14">
        <v>0</v>
      </c>
      <c r="ZU60" s="14">
        <v>2</v>
      </c>
      <c r="ZV60" s="14">
        <v>0</v>
      </c>
      <c r="ZW60" s="14">
        <v>0</v>
      </c>
      <c r="ZX60" s="14">
        <v>0</v>
      </c>
      <c r="ZY60" s="14">
        <v>0</v>
      </c>
      <c r="ZZ60" s="14">
        <v>0</v>
      </c>
      <c r="AAA60" s="14">
        <v>0</v>
      </c>
      <c r="AAB60" s="14">
        <v>0</v>
      </c>
      <c r="AAC60" s="14">
        <v>0</v>
      </c>
      <c r="AAD60" s="14">
        <v>0</v>
      </c>
      <c r="AAE60" s="14">
        <v>0</v>
      </c>
      <c r="AAF60" s="14">
        <v>0</v>
      </c>
      <c r="AAG60" s="14">
        <v>0</v>
      </c>
      <c r="AAH60" s="14">
        <v>81</v>
      </c>
      <c r="AAI60" s="14">
        <v>0</v>
      </c>
      <c r="AAJ60" s="14">
        <v>0</v>
      </c>
      <c r="AAK60" s="14">
        <v>1</v>
      </c>
      <c r="AAL60" s="14">
        <v>0</v>
      </c>
      <c r="AAM60" s="14">
        <v>0</v>
      </c>
      <c r="AAN60" s="14">
        <v>0</v>
      </c>
      <c r="AAO60" s="14">
        <v>0</v>
      </c>
      <c r="AAP60" s="14">
        <v>0</v>
      </c>
      <c r="AAQ60" s="14">
        <v>0</v>
      </c>
      <c r="AAR60" s="14">
        <v>0</v>
      </c>
      <c r="AAS60" s="14">
        <v>0</v>
      </c>
      <c r="AAT60" s="14">
        <v>0</v>
      </c>
      <c r="AAU60" s="14">
        <v>0</v>
      </c>
      <c r="AAV60" s="14">
        <v>0</v>
      </c>
      <c r="AAW60" s="14">
        <v>0</v>
      </c>
      <c r="AAX60" s="14">
        <v>0</v>
      </c>
      <c r="AAY60" s="14">
        <v>0</v>
      </c>
      <c r="AAZ60" s="14">
        <v>0</v>
      </c>
      <c r="ABA60" s="14">
        <v>0</v>
      </c>
      <c r="ABB60" s="14">
        <v>102</v>
      </c>
      <c r="ABC60" s="14">
        <v>0</v>
      </c>
      <c r="ABD60" s="14">
        <v>0</v>
      </c>
      <c r="ABE60" s="14">
        <v>2</v>
      </c>
      <c r="ABF60" s="14">
        <v>131</v>
      </c>
      <c r="ABG60" s="14">
        <v>0</v>
      </c>
      <c r="ABH60" s="14">
        <v>0</v>
      </c>
      <c r="ABI60" s="14">
        <v>1</v>
      </c>
      <c r="ABJ60" s="14">
        <v>2</v>
      </c>
      <c r="ABK60" s="14">
        <v>0</v>
      </c>
      <c r="ABL60" s="14">
        <v>0</v>
      </c>
      <c r="ABM60" s="14">
        <v>1</v>
      </c>
      <c r="ABN60" s="14">
        <v>136</v>
      </c>
      <c r="ABO60" s="14">
        <v>0</v>
      </c>
      <c r="ABP60" s="14">
        <v>0</v>
      </c>
      <c r="ABQ60" s="14">
        <v>1</v>
      </c>
      <c r="ABR60" s="14">
        <v>79</v>
      </c>
      <c r="ABS60" s="14">
        <v>0</v>
      </c>
      <c r="ABT60" s="14">
        <v>0</v>
      </c>
      <c r="ABU60" s="14">
        <v>1</v>
      </c>
      <c r="ABV60" s="14">
        <v>103</v>
      </c>
      <c r="ABW60" s="14">
        <v>0</v>
      </c>
      <c r="ABX60" s="14">
        <v>0</v>
      </c>
      <c r="ABY60" s="14">
        <v>1</v>
      </c>
      <c r="ABZ60" s="14">
        <v>206</v>
      </c>
      <c r="ACA60" s="14">
        <v>0</v>
      </c>
      <c r="ACB60" s="14">
        <v>0</v>
      </c>
      <c r="ACC60" s="14">
        <v>2</v>
      </c>
      <c r="ACD60" s="14">
        <v>89</v>
      </c>
      <c r="ACE60" s="14">
        <v>0</v>
      </c>
      <c r="ACF60" s="14">
        <v>0</v>
      </c>
      <c r="ACG60" s="14">
        <v>2</v>
      </c>
      <c r="ACH60" s="14">
        <v>103</v>
      </c>
      <c r="ACI60" s="14">
        <v>0</v>
      </c>
      <c r="ACJ60" s="14">
        <v>0</v>
      </c>
      <c r="ACK60" s="14">
        <v>1</v>
      </c>
      <c r="ACL60" s="14">
        <v>89</v>
      </c>
      <c r="ACM60" s="14">
        <v>0</v>
      </c>
      <c r="ACN60" s="14">
        <v>0</v>
      </c>
      <c r="ACO60" s="14">
        <v>1</v>
      </c>
      <c r="ACP60" s="14">
        <v>129</v>
      </c>
      <c r="ACQ60" s="14">
        <v>0</v>
      </c>
      <c r="ACR60" s="14">
        <v>0</v>
      </c>
      <c r="ACS60" s="14">
        <v>1</v>
      </c>
      <c r="ACT60" s="14">
        <v>134</v>
      </c>
      <c r="ACU60" s="14">
        <v>0</v>
      </c>
      <c r="ACV60" s="14">
        <v>0</v>
      </c>
      <c r="ACW60" s="14">
        <v>31</v>
      </c>
      <c r="ACX60" s="14">
        <v>59</v>
      </c>
      <c r="ACY60" s="14">
        <v>0</v>
      </c>
      <c r="ACZ60" s="14">
        <v>0</v>
      </c>
      <c r="ADA60" s="14">
        <v>30</v>
      </c>
      <c r="ADB60" s="14">
        <v>54</v>
      </c>
      <c r="ADC60" s="14">
        <v>0</v>
      </c>
      <c r="ADD60" s="14">
        <v>0</v>
      </c>
      <c r="ADE60" s="14">
        <v>31</v>
      </c>
      <c r="ADF60" s="14">
        <v>78</v>
      </c>
      <c r="ADG60" s="14">
        <v>0</v>
      </c>
      <c r="ADH60" s="14">
        <v>0</v>
      </c>
      <c r="ADI60" s="14">
        <v>30</v>
      </c>
      <c r="ADJ60" s="14">
        <v>83</v>
      </c>
      <c r="ADK60" s="14">
        <v>0</v>
      </c>
      <c r="ADL60" s="14">
        <v>0</v>
      </c>
      <c r="ADM60" s="14">
        <v>1</v>
      </c>
      <c r="ADN60" s="14">
        <v>67</v>
      </c>
      <c r="ADO60" s="14">
        <v>0</v>
      </c>
      <c r="ADP60" s="14">
        <v>0</v>
      </c>
      <c r="ADQ60" s="14">
        <v>1</v>
      </c>
      <c r="ADR60" s="14">
        <v>81</v>
      </c>
      <c r="ADS60" s="14">
        <v>0</v>
      </c>
      <c r="ADT60" s="14">
        <v>0</v>
      </c>
      <c r="ADU60" s="14">
        <v>1</v>
      </c>
      <c r="ADV60" s="14">
        <v>96</v>
      </c>
      <c r="ADW60" s="14">
        <v>0</v>
      </c>
      <c r="ADX60" s="14">
        <v>0</v>
      </c>
      <c r="ADY60" s="14">
        <v>1</v>
      </c>
      <c r="ADZ60" s="14">
        <v>70</v>
      </c>
      <c r="AEA60" s="14">
        <v>0</v>
      </c>
      <c r="AEB60" s="14">
        <v>0</v>
      </c>
      <c r="AEC60" s="14">
        <v>1</v>
      </c>
      <c r="AED60" s="14">
        <v>0</v>
      </c>
      <c r="AEE60" s="14">
        <v>0</v>
      </c>
      <c r="AEF60" s="14">
        <v>0</v>
      </c>
      <c r="AEG60" s="14">
        <v>0</v>
      </c>
      <c r="AEH60" s="14">
        <v>59</v>
      </c>
      <c r="AEI60" s="14">
        <v>0</v>
      </c>
      <c r="AEJ60" s="14">
        <v>0</v>
      </c>
      <c r="AEK60" s="14">
        <v>1</v>
      </c>
      <c r="AEL60" s="14">
        <v>73</v>
      </c>
      <c r="AEM60" s="14">
        <v>0</v>
      </c>
      <c r="AEN60" s="14">
        <v>0</v>
      </c>
      <c r="AEO60" s="14">
        <v>1</v>
      </c>
      <c r="AEP60" s="14">
        <v>74</v>
      </c>
      <c r="AEQ60" s="14">
        <v>0</v>
      </c>
      <c r="AER60" s="14">
        <v>0</v>
      </c>
      <c r="AES60" s="14">
        <v>1</v>
      </c>
      <c r="AET60" s="14">
        <v>74</v>
      </c>
      <c r="AEU60" s="14">
        <v>0</v>
      </c>
      <c r="AEV60" s="14">
        <v>0</v>
      </c>
      <c r="AEW60" s="14">
        <v>1</v>
      </c>
      <c r="AEX60" s="14">
        <v>47</v>
      </c>
      <c r="AEY60" s="14">
        <v>0</v>
      </c>
      <c r="AEZ60" s="14">
        <v>0</v>
      </c>
      <c r="AFA60" s="14">
        <v>1</v>
      </c>
      <c r="AFB60" s="14">
        <v>63</v>
      </c>
      <c r="AFC60" s="14">
        <v>0</v>
      </c>
      <c r="AFD60" s="14">
        <v>0</v>
      </c>
      <c r="AFE60" s="14">
        <v>1</v>
      </c>
      <c r="AFF60" s="14">
        <v>81</v>
      </c>
      <c r="AFG60" s="14">
        <v>0</v>
      </c>
      <c r="AFH60" s="14">
        <v>0</v>
      </c>
      <c r="AFI60" s="14">
        <v>4</v>
      </c>
      <c r="AFJ60" s="14">
        <v>44</v>
      </c>
      <c r="AFK60" s="14">
        <v>0</v>
      </c>
      <c r="AFL60" s="14">
        <v>0</v>
      </c>
      <c r="AFM60" s="14">
        <v>2</v>
      </c>
      <c r="AFN60" s="14">
        <v>0</v>
      </c>
      <c r="AFO60" s="14">
        <v>0</v>
      </c>
      <c r="AFP60" s="14">
        <v>0</v>
      </c>
      <c r="AFQ60" s="14">
        <v>0</v>
      </c>
      <c r="AFR60" s="14">
        <v>33</v>
      </c>
      <c r="AFS60" s="14">
        <v>0</v>
      </c>
      <c r="AFT60" s="14">
        <v>0</v>
      </c>
      <c r="AFU60" s="14">
        <v>4</v>
      </c>
      <c r="AFV60" s="14">
        <v>0</v>
      </c>
      <c r="AFW60" s="14">
        <v>0</v>
      </c>
      <c r="AFX60" s="14">
        <v>0</v>
      </c>
      <c r="AFY60" s="14">
        <v>0</v>
      </c>
      <c r="AFZ60" s="14">
        <v>71</v>
      </c>
      <c r="AGA60" s="14">
        <v>0</v>
      </c>
      <c r="AGB60" s="14">
        <v>0</v>
      </c>
      <c r="AGC60" s="14">
        <v>1</v>
      </c>
      <c r="AGD60" s="14">
        <v>0</v>
      </c>
      <c r="AGE60" s="14">
        <v>0</v>
      </c>
      <c r="AGF60" s="14">
        <v>0</v>
      </c>
      <c r="AGG60" s="14">
        <v>0</v>
      </c>
      <c r="AGH60" s="14">
        <v>77</v>
      </c>
      <c r="AGI60" s="14">
        <v>0</v>
      </c>
      <c r="AGJ60" s="14">
        <v>0</v>
      </c>
      <c r="AGK60" s="14">
        <v>1</v>
      </c>
      <c r="AGL60" s="14">
        <v>0</v>
      </c>
      <c r="AGM60" s="14">
        <v>0</v>
      </c>
      <c r="AGN60" s="14">
        <v>0</v>
      </c>
      <c r="AGO60" s="14">
        <v>0</v>
      </c>
      <c r="AGP60" s="14">
        <v>97</v>
      </c>
      <c r="AGQ60" s="14">
        <v>0</v>
      </c>
      <c r="AGR60" s="14">
        <v>0</v>
      </c>
      <c r="AGS60" s="14">
        <v>2</v>
      </c>
      <c r="AGT60" s="14">
        <v>38</v>
      </c>
      <c r="AGU60" s="14">
        <v>0</v>
      </c>
      <c r="AGV60" s="14">
        <v>0</v>
      </c>
      <c r="AGW60" s="14">
        <v>1</v>
      </c>
      <c r="AGX60" s="14">
        <v>0</v>
      </c>
      <c r="AGY60" s="14">
        <v>0</v>
      </c>
      <c r="AGZ60" s="14">
        <v>0</v>
      </c>
      <c r="AHA60" s="14">
        <v>0</v>
      </c>
      <c r="AHB60" s="14">
        <v>46</v>
      </c>
      <c r="AHC60" s="14">
        <v>0</v>
      </c>
      <c r="AHD60" s="14">
        <v>0</v>
      </c>
      <c r="AHE60" s="14">
        <v>1</v>
      </c>
      <c r="AHF60" s="14">
        <v>125</v>
      </c>
      <c r="AHG60" s="14">
        <v>0</v>
      </c>
      <c r="AHH60" s="14">
        <v>0</v>
      </c>
      <c r="AHI60" s="14">
        <v>1</v>
      </c>
      <c r="AHJ60" s="14">
        <v>78</v>
      </c>
      <c r="AHK60" s="14">
        <v>0</v>
      </c>
      <c r="AHL60" s="14">
        <v>0</v>
      </c>
      <c r="AHM60" s="14">
        <v>1</v>
      </c>
      <c r="AHN60" s="14">
        <v>50</v>
      </c>
      <c r="AHO60" s="14">
        <v>0</v>
      </c>
      <c r="AHP60" s="14">
        <v>0</v>
      </c>
      <c r="AHQ60" s="14">
        <v>1</v>
      </c>
      <c r="AHR60" s="14">
        <v>19</v>
      </c>
      <c r="AHS60" s="14">
        <v>0</v>
      </c>
      <c r="AHT60" s="14">
        <v>0</v>
      </c>
      <c r="AHU60" s="14">
        <v>1</v>
      </c>
      <c r="AHV60" s="14">
        <v>62</v>
      </c>
      <c r="AHW60" s="14">
        <v>0</v>
      </c>
      <c r="AHX60" s="14">
        <v>0</v>
      </c>
      <c r="AHY60" s="14">
        <v>1</v>
      </c>
      <c r="AHZ60" s="14">
        <v>46</v>
      </c>
      <c r="AIA60" s="14">
        <v>0</v>
      </c>
      <c r="AIB60" s="14">
        <v>0</v>
      </c>
      <c r="AIC60" s="14">
        <v>1</v>
      </c>
      <c r="AID60" s="14">
        <v>103</v>
      </c>
      <c r="AIE60" s="14">
        <v>0</v>
      </c>
      <c r="AIF60" s="14">
        <v>0</v>
      </c>
      <c r="AIG60" s="14">
        <v>2</v>
      </c>
      <c r="AIH60" s="14">
        <v>39</v>
      </c>
      <c r="AII60" s="14">
        <v>0</v>
      </c>
      <c r="AIJ60" s="14">
        <v>0</v>
      </c>
      <c r="AIK60" s="14">
        <v>1</v>
      </c>
      <c r="AIL60" s="14">
        <v>94</v>
      </c>
      <c r="AIM60" s="14">
        <v>0</v>
      </c>
      <c r="AIN60" s="14">
        <v>0</v>
      </c>
      <c r="AIO60" s="14">
        <v>1</v>
      </c>
      <c r="AIP60" s="14">
        <v>35</v>
      </c>
      <c r="AIQ60" s="14">
        <v>0</v>
      </c>
      <c r="AIR60" s="14">
        <v>0</v>
      </c>
      <c r="AIS60" s="14">
        <v>1</v>
      </c>
      <c r="AIT60" s="14">
        <v>0</v>
      </c>
      <c r="AIU60" s="14">
        <v>0</v>
      </c>
      <c r="AIV60" s="14">
        <v>0</v>
      </c>
      <c r="AIW60" s="14">
        <v>0</v>
      </c>
      <c r="AIX60" s="14">
        <v>0</v>
      </c>
      <c r="AIY60" s="14">
        <v>0</v>
      </c>
      <c r="AIZ60" s="14">
        <v>0</v>
      </c>
      <c r="AJA60" s="14">
        <v>0</v>
      </c>
      <c r="AJB60" s="14">
        <v>0</v>
      </c>
      <c r="AJC60" s="14">
        <v>0</v>
      </c>
      <c r="AJD60" s="14">
        <v>0</v>
      </c>
      <c r="AJE60" s="14">
        <v>0</v>
      </c>
      <c r="AJF60" s="14">
        <v>0</v>
      </c>
      <c r="AJG60" s="14">
        <v>0</v>
      </c>
      <c r="AJH60" s="14">
        <v>0</v>
      </c>
      <c r="AJI60" s="14">
        <v>0</v>
      </c>
      <c r="AJJ60" s="14">
        <v>98</v>
      </c>
      <c r="AJK60" s="14">
        <v>0</v>
      </c>
      <c r="AJL60" s="14">
        <v>0</v>
      </c>
      <c r="AJM60" s="14">
        <v>1</v>
      </c>
      <c r="AJN60" s="14">
        <v>90</v>
      </c>
      <c r="AJO60" s="14">
        <v>0</v>
      </c>
      <c r="AJP60" s="14">
        <v>0</v>
      </c>
      <c r="AJQ60" s="14">
        <v>1</v>
      </c>
      <c r="AJR60" s="14">
        <v>0</v>
      </c>
      <c r="AJS60" s="14">
        <v>0</v>
      </c>
      <c r="AJT60" s="14">
        <v>0</v>
      </c>
      <c r="AJU60" s="14">
        <v>0</v>
      </c>
      <c r="AJV60" s="14">
        <v>46</v>
      </c>
      <c r="AJW60" s="14">
        <v>0</v>
      </c>
      <c r="AJX60" s="14">
        <v>0</v>
      </c>
      <c r="AJY60" s="14">
        <v>2</v>
      </c>
      <c r="AJZ60" s="14">
        <v>88</v>
      </c>
      <c r="AKA60" s="14">
        <v>0</v>
      </c>
      <c r="AKB60" s="14">
        <v>0</v>
      </c>
      <c r="AKC60" s="14">
        <v>1</v>
      </c>
      <c r="AKD60" s="14">
        <v>47</v>
      </c>
      <c r="AKE60" s="14">
        <v>0</v>
      </c>
      <c r="AKF60" s="14">
        <v>0</v>
      </c>
      <c r="AKG60" s="14">
        <v>1</v>
      </c>
      <c r="AKH60" s="14">
        <v>62</v>
      </c>
      <c r="AKI60" s="14">
        <v>0</v>
      </c>
      <c r="AKJ60" s="14">
        <v>0</v>
      </c>
      <c r="AKK60" s="14">
        <v>1</v>
      </c>
      <c r="AKL60" s="14">
        <v>1</v>
      </c>
      <c r="AKM60" s="14">
        <v>0</v>
      </c>
      <c r="AKN60" s="14">
        <v>0</v>
      </c>
      <c r="AKO60" s="14">
        <v>1</v>
      </c>
      <c r="AKP60" s="14">
        <v>0</v>
      </c>
      <c r="AKQ60" s="14">
        <v>0</v>
      </c>
      <c r="AKR60" s="14">
        <v>0</v>
      </c>
      <c r="AKS60" s="14">
        <v>0</v>
      </c>
      <c r="AKT60" s="14">
        <v>0</v>
      </c>
      <c r="AKU60" s="14">
        <v>0</v>
      </c>
      <c r="AKV60" s="14">
        <v>0</v>
      </c>
      <c r="AKW60" s="14">
        <v>0</v>
      </c>
      <c r="AKX60" s="14">
        <v>0</v>
      </c>
      <c r="AKY60" s="14">
        <v>0</v>
      </c>
      <c r="AKZ60" s="14">
        <v>0</v>
      </c>
      <c r="ALA60" s="14">
        <v>0</v>
      </c>
      <c r="ALB60" s="14">
        <v>0</v>
      </c>
      <c r="ALC60" s="14">
        <v>0</v>
      </c>
      <c r="ALD60" s="14">
        <v>0</v>
      </c>
      <c r="ALE60" s="14">
        <v>0</v>
      </c>
      <c r="ALF60" s="14">
        <v>0</v>
      </c>
      <c r="ALG60" s="14">
        <v>0</v>
      </c>
      <c r="ALH60" s="14">
        <v>0</v>
      </c>
      <c r="ALI60" s="14">
        <v>0</v>
      </c>
      <c r="ALJ60" s="14">
        <v>0</v>
      </c>
      <c r="ALK60" s="14">
        <v>0</v>
      </c>
      <c r="ALL60" s="14">
        <v>0</v>
      </c>
      <c r="ALM60" s="14">
        <v>0</v>
      </c>
      <c r="ALN60" s="14">
        <v>0</v>
      </c>
      <c r="ALO60" s="14">
        <v>0</v>
      </c>
      <c r="ALP60" s="14">
        <v>0</v>
      </c>
      <c r="ALQ60" s="14">
        <v>0</v>
      </c>
      <c r="ALR60" s="14">
        <v>0</v>
      </c>
      <c r="ALS60" s="14">
        <v>0</v>
      </c>
      <c r="ALT60" s="14">
        <v>0</v>
      </c>
      <c r="ALU60" s="14">
        <v>0</v>
      </c>
      <c r="ALV60" s="14">
        <v>0</v>
      </c>
      <c r="ALW60" s="14">
        <v>0</v>
      </c>
      <c r="ALX60" s="14">
        <v>0</v>
      </c>
      <c r="ALY60" s="14">
        <v>0</v>
      </c>
      <c r="ALZ60" s="14">
        <v>0</v>
      </c>
      <c r="AMA60" s="14">
        <v>0</v>
      </c>
      <c r="AMB60" s="14">
        <v>0</v>
      </c>
      <c r="AMC60" s="14">
        <v>0</v>
      </c>
      <c r="AMD60" s="14">
        <v>0</v>
      </c>
      <c r="AME60" s="14">
        <v>0</v>
      </c>
      <c r="AMF60" s="14">
        <v>0</v>
      </c>
      <c r="AMG60" s="14">
        <v>0</v>
      </c>
      <c r="AMH60" s="14">
        <v>0</v>
      </c>
      <c r="AMI60" s="14">
        <v>0</v>
      </c>
      <c r="AMJ60" s="14">
        <v>0</v>
      </c>
      <c r="AMK60" s="14">
        <v>0</v>
      </c>
      <c r="AML60" s="14">
        <v>0</v>
      </c>
      <c r="AMM60" s="14">
        <v>0</v>
      </c>
      <c r="AMN60" s="14">
        <v>0</v>
      </c>
      <c r="AMO60" s="14">
        <v>0</v>
      </c>
      <c r="AMP60" s="14">
        <v>0</v>
      </c>
      <c r="AMQ60" s="14">
        <v>0</v>
      </c>
      <c r="AMR60" s="14">
        <v>0</v>
      </c>
      <c r="AMS60" s="14">
        <v>0</v>
      </c>
      <c r="AMT60" s="14">
        <v>0</v>
      </c>
      <c r="AMU60" s="14">
        <v>0</v>
      </c>
      <c r="AMV60" s="14">
        <v>0</v>
      </c>
      <c r="AMW60" s="14">
        <v>0</v>
      </c>
    </row>
    <row r="61" spans="1:1037" s="14" customFormat="1" x14ac:dyDescent="0.25">
      <c r="A61" s="11">
        <v>12779</v>
      </c>
      <c r="B61" s="11" t="s">
        <v>4876</v>
      </c>
      <c r="C61" s="11" t="s">
        <v>4877</v>
      </c>
      <c r="D61" s="11" t="s">
        <v>1128</v>
      </c>
      <c r="E61" s="11" t="s">
        <v>1094</v>
      </c>
      <c r="F61" s="11" t="s">
        <v>2153</v>
      </c>
      <c r="G61" s="12">
        <v>32828</v>
      </c>
      <c r="H61" s="11" t="s">
        <v>1109</v>
      </c>
      <c r="I61" s="11" t="s">
        <v>4735</v>
      </c>
      <c r="J61" s="11" t="s">
        <v>1096</v>
      </c>
      <c r="K61" s="11"/>
      <c r="L61" s="13">
        <v>47.448264000000002</v>
      </c>
      <c r="M61" s="13">
        <v>-103.93420500000001</v>
      </c>
      <c r="N61" s="8">
        <v>110</v>
      </c>
      <c r="O61" s="8">
        <v>41</v>
      </c>
      <c r="P61" s="8">
        <v>0</v>
      </c>
      <c r="Q61" s="8">
        <v>159485</v>
      </c>
      <c r="R61" s="8">
        <v>149009</v>
      </c>
      <c r="S61" s="8">
        <v>1012</v>
      </c>
      <c r="T61" s="8">
        <f>SUM(V61+Z61+AD61+AH61+AL61+AP61)</f>
        <v>15629</v>
      </c>
      <c r="U61" s="8">
        <f>SUM(V61+Z61+AD61+AH61+AL61+AP61+AT61+AX61+BB61+BF61+BJ61+BN61)</f>
        <v>24406</v>
      </c>
      <c r="V61" s="14">
        <v>1811</v>
      </c>
      <c r="W61" s="14">
        <v>940</v>
      </c>
      <c r="X61" s="14">
        <v>0</v>
      </c>
      <c r="Y61" s="14">
        <v>10</v>
      </c>
      <c r="Z61" s="14">
        <v>3790</v>
      </c>
      <c r="AA61" s="14">
        <v>690</v>
      </c>
      <c r="AB61" s="14">
        <v>0</v>
      </c>
      <c r="AC61" s="14">
        <v>21</v>
      </c>
      <c r="AD61" s="14">
        <v>2992</v>
      </c>
      <c r="AE61" s="14">
        <v>545</v>
      </c>
      <c r="AF61" s="14">
        <v>0</v>
      </c>
      <c r="AG61" s="14">
        <v>16</v>
      </c>
      <c r="AH61" s="14">
        <v>2949</v>
      </c>
      <c r="AI61" s="14">
        <v>1072</v>
      </c>
      <c r="AJ61" s="14">
        <v>6</v>
      </c>
      <c r="AK61" s="14">
        <v>31</v>
      </c>
      <c r="AL61" s="14">
        <v>2139</v>
      </c>
      <c r="AM61" s="14">
        <v>1196</v>
      </c>
      <c r="AN61" s="14">
        <v>6</v>
      </c>
      <c r="AO61" s="14">
        <v>30</v>
      </c>
      <c r="AP61" s="14">
        <v>1948</v>
      </c>
      <c r="AQ61" s="14">
        <v>1346</v>
      </c>
      <c r="AR61" s="14">
        <v>6</v>
      </c>
      <c r="AS61" s="14">
        <v>31</v>
      </c>
      <c r="AT61" s="14">
        <v>1710</v>
      </c>
      <c r="AU61" s="14">
        <v>1365</v>
      </c>
      <c r="AV61" s="14">
        <v>2</v>
      </c>
      <c r="AW61" s="14">
        <v>30</v>
      </c>
      <c r="AX61" s="14">
        <v>1619</v>
      </c>
      <c r="AY61" s="14">
        <v>1603</v>
      </c>
      <c r="AZ61" s="14">
        <v>2</v>
      </c>
      <c r="BA61" s="14">
        <v>31</v>
      </c>
      <c r="BB61" s="14">
        <v>1525</v>
      </c>
      <c r="BC61" s="14">
        <v>1245</v>
      </c>
      <c r="BD61" s="14">
        <v>0</v>
      </c>
      <c r="BE61" s="14">
        <v>31</v>
      </c>
      <c r="BF61" s="14">
        <v>1321</v>
      </c>
      <c r="BG61" s="14">
        <v>1377</v>
      </c>
      <c r="BH61" s="14">
        <v>0</v>
      </c>
      <c r="BI61" s="14">
        <v>29</v>
      </c>
      <c r="BJ61" s="14">
        <v>1337</v>
      </c>
      <c r="BK61" s="14">
        <v>1885</v>
      </c>
      <c r="BL61" s="14">
        <v>19</v>
      </c>
      <c r="BM61" s="14">
        <v>31</v>
      </c>
      <c r="BN61" s="14">
        <v>1265</v>
      </c>
      <c r="BO61" s="14">
        <v>2331</v>
      </c>
      <c r="BP61" s="14">
        <v>0</v>
      </c>
      <c r="BQ61" s="14">
        <v>30</v>
      </c>
      <c r="BR61" s="14">
        <v>1298</v>
      </c>
      <c r="BS61" s="14">
        <v>1905</v>
      </c>
      <c r="BT61" s="14">
        <v>0</v>
      </c>
      <c r="BU61" s="14">
        <v>31</v>
      </c>
      <c r="BV61" s="14">
        <v>1217</v>
      </c>
      <c r="BW61" s="14">
        <v>2447</v>
      </c>
      <c r="BX61" s="14">
        <v>0</v>
      </c>
      <c r="BY61" s="14">
        <v>31</v>
      </c>
      <c r="BZ61" s="14">
        <v>1020</v>
      </c>
      <c r="CA61" s="14">
        <v>2515</v>
      </c>
      <c r="CB61" s="14">
        <v>0</v>
      </c>
      <c r="CC61" s="14">
        <v>28</v>
      </c>
      <c r="CD61" s="14">
        <v>1108</v>
      </c>
      <c r="CE61" s="14">
        <v>2658</v>
      </c>
      <c r="CF61" s="14">
        <v>0</v>
      </c>
      <c r="CG61" s="14">
        <v>30</v>
      </c>
      <c r="CH61" s="14">
        <v>1091</v>
      </c>
      <c r="CI61" s="14">
        <v>2343</v>
      </c>
      <c r="CJ61" s="14">
        <v>0</v>
      </c>
      <c r="CK61" s="14">
        <v>30</v>
      </c>
      <c r="CL61" s="14">
        <v>1093</v>
      </c>
      <c r="CM61" s="14">
        <v>1079</v>
      </c>
      <c r="CN61" s="14">
        <v>0</v>
      </c>
      <c r="CO61" s="14">
        <v>31</v>
      </c>
      <c r="CP61" s="14">
        <v>1035</v>
      </c>
      <c r="CQ61" s="14">
        <v>1231</v>
      </c>
      <c r="CR61" s="14">
        <v>0</v>
      </c>
      <c r="CS61" s="14">
        <v>30</v>
      </c>
      <c r="CT61" s="14">
        <v>1074</v>
      </c>
      <c r="CU61" s="14">
        <v>1198</v>
      </c>
      <c r="CV61" s="14">
        <v>2</v>
      </c>
      <c r="CW61" s="14">
        <v>31</v>
      </c>
      <c r="CX61" s="14">
        <v>1029</v>
      </c>
      <c r="CY61" s="14">
        <v>1304</v>
      </c>
      <c r="CZ61" s="14">
        <v>0</v>
      </c>
      <c r="DA61" s="14">
        <v>31</v>
      </c>
      <c r="DB61" s="14">
        <v>985</v>
      </c>
      <c r="DC61" s="14">
        <v>1335</v>
      </c>
      <c r="DD61" s="14">
        <v>0</v>
      </c>
      <c r="DE61" s="14">
        <v>30</v>
      </c>
      <c r="DF61" s="14">
        <v>1005</v>
      </c>
      <c r="DG61" s="14">
        <v>731</v>
      </c>
      <c r="DH61" s="14">
        <v>0</v>
      </c>
      <c r="DI61" s="14">
        <v>31</v>
      </c>
      <c r="DJ61" s="14">
        <v>961</v>
      </c>
      <c r="DK61" s="14">
        <v>695</v>
      </c>
      <c r="DL61" s="14">
        <v>0</v>
      </c>
      <c r="DM61" s="14">
        <v>30</v>
      </c>
      <c r="DN61" s="14">
        <v>989</v>
      </c>
      <c r="DO61" s="14">
        <v>771</v>
      </c>
      <c r="DP61" s="14">
        <v>0</v>
      </c>
      <c r="DQ61" s="14">
        <v>31</v>
      </c>
      <c r="DR61" s="14">
        <v>968</v>
      </c>
      <c r="DS61" s="14">
        <v>758</v>
      </c>
      <c r="DT61" s="14">
        <v>0</v>
      </c>
      <c r="DU61" s="14">
        <v>31</v>
      </c>
      <c r="DV61" s="14">
        <v>900</v>
      </c>
      <c r="DW61" s="14">
        <v>1047</v>
      </c>
      <c r="DX61" s="14">
        <v>0</v>
      </c>
      <c r="DY61" s="14">
        <v>29</v>
      </c>
      <c r="DZ61" s="14">
        <v>930</v>
      </c>
      <c r="EA61" s="14">
        <v>1427</v>
      </c>
      <c r="EB61" s="14">
        <v>0</v>
      </c>
      <c r="EC61" s="14">
        <v>30</v>
      </c>
      <c r="ED61" s="14">
        <v>921</v>
      </c>
      <c r="EE61" s="14">
        <v>1422</v>
      </c>
      <c r="EF61" s="14">
        <v>0</v>
      </c>
      <c r="EG61" s="14">
        <v>30</v>
      </c>
      <c r="EH61" s="14">
        <v>903</v>
      </c>
      <c r="EI61" s="14">
        <v>1215</v>
      </c>
      <c r="EJ61" s="14">
        <v>10</v>
      </c>
      <c r="EK61" s="14">
        <v>31</v>
      </c>
      <c r="EL61" s="14">
        <v>596</v>
      </c>
      <c r="EM61" s="14">
        <v>439</v>
      </c>
      <c r="EN61" s="14">
        <v>0</v>
      </c>
      <c r="EO61" s="14">
        <v>22</v>
      </c>
      <c r="EP61" s="14">
        <v>849</v>
      </c>
      <c r="EQ61" s="14">
        <v>545</v>
      </c>
      <c r="ER61" s="14">
        <v>0</v>
      </c>
      <c r="ES61" s="14">
        <v>31</v>
      </c>
      <c r="ET61" s="14">
        <v>795</v>
      </c>
      <c r="EU61" s="14">
        <v>438</v>
      </c>
      <c r="EV61" s="14">
        <v>0</v>
      </c>
      <c r="EW61" s="14">
        <v>31</v>
      </c>
      <c r="EX61" s="14">
        <v>851</v>
      </c>
      <c r="EY61" s="14">
        <v>598</v>
      </c>
      <c r="EZ61" s="14">
        <v>0</v>
      </c>
      <c r="FA61" s="14">
        <v>30</v>
      </c>
      <c r="FB61" s="14">
        <v>864</v>
      </c>
      <c r="FC61" s="14">
        <v>728</v>
      </c>
      <c r="FD61" s="14">
        <v>0</v>
      </c>
      <c r="FE61" s="14">
        <v>31</v>
      </c>
      <c r="FF61" s="14">
        <v>826</v>
      </c>
      <c r="FG61" s="14">
        <v>655</v>
      </c>
      <c r="FH61" s="14">
        <v>0</v>
      </c>
      <c r="FI61" s="14">
        <v>30</v>
      </c>
      <c r="FJ61" s="14">
        <v>854</v>
      </c>
      <c r="FK61" s="14">
        <v>451</v>
      </c>
      <c r="FL61" s="14">
        <v>20</v>
      </c>
      <c r="FM61" s="14">
        <v>31</v>
      </c>
      <c r="FN61" s="14">
        <v>845</v>
      </c>
      <c r="FO61" s="14">
        <v>576</v>
      </c>
      <c r="FP61" s="14">
        <v>0</v>
      </c>
      <c r="FQ61" s="14">
        <v>30</v>
      </c>
      <c r="FR61" s="14">
        <v>700</v>
      </c>
      <c r="FS61" s="14">
        <v>388</v>
      </c>
      <c r="FT61" s="14">
        <v>0</v>
      </c>
      <c r="FU61" s="14">
        <v>28</v>
      </c>
      <c r="FV61" s="14">
        <v>778</v>
      </c>
      <c r="FW61" s="14">
        <v>448</v>
      </c>
      <c r="FX61" s="14">
        <v>0</v>
      </c>
      <c r="FY61" s="14">
        <v>31</v>
      </c>
      <c r="FZ61" s="14">
        <v>773</v>
      </c>
      <c r="GA61" s="14">
        <v>354</v>
      </c>
      <c r="GB61" s="14">
        <v>0</v>
      </c>
      <c r="GC61" s="14">
        <v>30</v>
      </c>
      <c r="GD61" s="14">
        <v>794</v>
      </c>
      <c r="GE61" s="14">
        <v>472</v>
      </c>
      <c r="GF61" s="14">
        <v>0</v>
      </c>
      <c r="GG61" s="14">
        <v>31</v>
      </c>
      <c r="GH61" s="14">
        <v>858</v>
      </c>
      <c r="GI61" s="14">
        <v>446</v>
      </c>
      <c r="GJ61" s="14">
        <v>0</v>
      </c>
      <c r="GK61" s="14">
        <v>30</v>
      </c>
      <c r="GL61" s="14">
        <v>832</v>
      </c>
      <c r="GM61" s="14">
        <v>688</v>
      </c>
      <c r="GN61" s="14">
        <v>12</v>
      </c>
      <c r="GO61" s="14">
        <v>31</v>
      </c>
      <c r="GP61" s="14">
        <v>820</v>
      </c>
      <c r="GQ61" s="14">
        <v>719</v>
      </c>
      <c r="GR61" s="14">
        <v>0</v>
      </c>
      <c r="GS61" s="14">
        <v>31</v>
      </c>
      <c r="GT61" s="14">
        <v>800</v>
      </c>
      <c r="GU61" s="14">
        <v>596</v>
      </c>
      <c r="GV61" s="14">
        <v>0</v>
      </c>
      <c r="GW61" s="14">
        <v>30</v>
      </c>
      <c r="GX61" s="14">
        <v>829</v>
      </c>
      <c r="GY61" s="14">
        <v>420</v>
      </c>
      <c r="GZ61" s="14">
        <v>0</v>
      </c>
      <c r="HA61" s="14">
        <v>31</v>
      </c>
      <c r="HB61" s="14">
        <v>799</v>
      </c>
      <c r="HC61" s="14">
        <v>378</v>
      </c>
      <c r="HD61" s="14">
        <v>0</v>
      </c>
      <c r="HE61" s="14">
        <v>30</v>
      </c>
      <c r="HF61" s="14">
        <v>815</v>
      </c>
      <c r="HG61" s="14">
        <v>421</v>
      </c>
      <c r="HH61" s="14">
        <v>0</v>
      </c>
      <c r="HI61" s="14">
        <v>31</v>
      </c>
      <c r="HJ61" s="14">
        <v>824</v>
      </c>
      <c r="HK61" s="14">
        <v>413</v>
      </c>
      <c r="HL61" s="14">
        <v>15</v>
      </c>
      <c r="HM61" s="14">
        <v>31</v>
      </c>
      <c r="HN61" s="14">
        <v>711</v>
      </c>
      <c r="HO61" s="14">
        <v>490</v>
      </c>
      <c r="HP61" s="14">
        <v>0</v>
      </c>
      <c r="HQ61" s="14">
        <v>28</v>
      </c>
      <c r="HR61" s="14">
        <v>774</v>
      </c>
      <c r="HS61" s="14">
        <v>635</v>
      </c>
      <c r="HT61" s="14">
        <v>0</v>
      </c>
      <c r="HU61" s="14">
        <v>31</v>
      </c>
      <c r="HV61" s="14">
        <v>495</v>
      </c>
      <c r="HW61" s="14">
        <v>261</v>
      </c>
      <c r="HX61" s="14">
        <v>0</v>
      </c>
      <c r="HY61" s="14">
        <v>22</v>
      </c>
      <c r="HZ61" s="14">
        <v>661</v>
      </c>
      <c r="IA61" s="14">
        <v>351</v>
      </c>
      <c r="IB61" s="14">
        <v>0</v>
      </c>
      <c r="IC61" s="14">
        <v>23</v>
      </c>
      <c r="ID61" s="14">
        <v>798</v>
      </c>
      <c r="IE61" s="14">
        <v>377</v>
      </c>
      <c r="IF61" s="14">
        <v>0</v>
      </c>
      <c r="IG61" s="14">
        <v>30</v>
      </c>
      <c r="IH61" s="14">
        <v>799</v>
      </c>
      <c r="II61" s="14">
        <v>706</v>
      </c>
      <c r="IJ61" s="14">
        <v>0</v>
      </c>
      <c r="IK61" s="14">
        <v>31</v>
      </c>
      <c r="IL61" s="14">
        <v>758</v>
      </c>
      <c r="IM61" s="14">
        <v>458</v>
      </c>
      <c r="IN61" s="14">
        <v>0</v>
      </c>
      <c r="IO61" s="14">
        <v>30</v>
      </c>
      <c r="IP61" s="14">
        <v>757</v>
      </c>
      <c r="IQ61" s="14">
        <v>649</v>
      </c>
      <c r="IR61" s="14">
        <v>0</v>
      </c>
      <c r="IS61" s="14">
        <v>30</v>
      </c>
      <c r="IT61" s="14">
        <v>754</v>
      </c>
      <c r="IU61" s="14">
        <v>610</v>
      </c>
      <c r="IV61" s="14">
        <v>0</v>
      </c>
      <c r="IW61" s="14">
        <v>31</v>
      </c>
      <c r="IX61" s="14">
        <v>733</v>
      </c>
      <c r="IY61" s="14">
        <v>564</v>
      </c>
      <c r="IZ61" s="14">
        <v>0</v>
      </c>
      <c r="JA61" s="14">
        <v>30</v>
      </c>
      <c r="JB61" s="14">
        <v>736</v>
      </c>
      <c r="JC61" s="14">
        <v>472</v>
      </c>
      <c r="JD61" s="14">
        <v>0</v>
      </c>
      <c r="JE61" s="14">
        <v>31</v>
      </c>
      <c r="JF61" s="14">
        <v>693</v>
      </c>
      <c r="JG61" s="14">
        <v>420</v>
      </c>
      <c r="JH61" s="14">
        <v>0</v>
      </c>
      <c r="JI61" s="14">
        <v>29</v>
      </c>
      <c r="JJ61" s="14">
        <v>719</v>
      </c>
      <c r="JK61" s="14">
        <v>358</v>
      </c>
      <c r="JL61" s="14">
        <v>0</v>
      </c>
      <c r="JM61" s="14">
        <v>28</v>
      </c>
      <c r="JN61" s="14">
        <v>809</v>
      </c>
      <c r="JO61" s="14">
        <v>699</v>
      </c>
      <c r="JP61" s="14">
        <v>0</v>
      </c>
      <c r="JQ61" s="14">
        <v>30</v>
      </c>
      <c r="JR61" s="14">
        <v>666</v>
      </c>
      <c r="JS61" s="14">
        <v>722</v>
      </c>
      <c r="JT61" s="14">
        <v>0</v>
      </c>
      <c r="JU61" s="14">
        <v>30</v>
      </c>
      <c r="JV61" s="14">
        <v>703</v>
      </c>
      <c r="JW61" s="14">
        <v>843</v>
      </c>
      <c r="JX61" s="14">
        <v>0</v>
      </c>
      <c r="JY61" s="14">
        <v>31</v>
      </c>
      <c r="JZ61" s="14">
        <v>675</v>
      </c>
      <c r="KA61" s="14">
        <v>832</v>
      </c>
      <c r="KB61" s="14">
        <v>0</v>
      </c>
      <c r="KC61" s="14">
        <v>30</v>
      </c>
      <c r="KD61" s="14">
        <v>692</v>
      </c>
      <c r="KE61" s="14">
        <v>822</v>
      </c>
      <c r="KF61" s="14">
        <v>0</v>
      </c>
      <c r="KG61" s="14">
        <v>31</v>
      </c>
      <c r="KH61" s="14">
        <v>688</v>
      </c>
      <c r="KI61" s="14">
        <v>868</v>
      </c>
      <c r="KJ61" s="14">
        <v>0</v>
      </c>
      <c r="KK61" s="14">
        <v>31</v>
      </c>
      <c r="KL61" s="14">
        <v>665</v>
      </c>
      <c r="KM61" s="14">
        <v>522</v>
      </c>
      <c r="KN61" s="14">
        <v>0</v>
      </c>
      <c r="KO61" s="14">
        <v>30</v>
      </c>
      <c r="KP61" s="14">
        <v>676</v>
      </c>
      <c r="KQ61" s="14">
        <v>1174</v>
      </c>
      <c r="KR61" s="14">
        <v>0</v>
      </c>
      <c r="KS61" s="14">
        <v>31</v>
      </c>
      <c r="KT61" s="14">
        <v>662</v>
      </c>
      <c r="KU61" s="14">
        <v>955</v>
      </c>
      <c r="KV61" s="14">
        <v>0</v>
      </c>
      <c r="KW61" s="14">
        <v>30</v>
      </c>
      <c r="KX61" s="14">
        <v>368</v>
      </c>
      <c r="KY61" s="14">
        <v>260</v>
      </c>
      <c r="KZ61" s="14">
        <v>0</v>
      </c>
      <c r="LA61" s="14">
        <v>20</v>
      </c>
      <c r="LB61" s="14">
        <v>652</v>
      </c>
      <c r="LC61" s="14">
        <v>665</v>
      </c>
      <c r="LD61" s="14">
        <v>0</v>
      </c>
      <c r="LE61" s="14">
        <v>29</v>
      </c>
      <c r="LF61" s="14">
        <v>623</v>
      </c>
      <c r="LG61" s="14">
        <v>625</v>
      </c>
      <c r="LH61" s="14">
        <v>0</v>
      </c>
      <c r="LI61" s="14">
        <v>28</v>
      </c>
      <c r="LJ61" s="14">
        <v>646</v>
      </c>
      <c r="LK61" s="14">
        <v>591</v>
      </c>
      <c r="LL61" s="14">
        <v>0</v>
      </c>
      <c r="LM61" s="14">
        <v>31</v>
      </c>
      <c r="LN61" s="14">
        <v>646</v>
      </c>
      <c r="LO61" s="14">
        <v>911</v>
      </c>
      <c r="LP61" s="14">
        <v>0</v>
      </c>
      <c r="LQ61" s="14">
        <v>30</v>
      </c>
      <c r="LR61" s="14">
        <v>650</v>
      </c>
      <c r="LS61" s="14">
        <v>780</v>
      </c>
      <c r="LT61" s="14">
        <v>0</v>
      </c>
      <c r="LU61" s="14">
        <v>31</v>
      </c>
      <c r="LV61" s="14">
        <v>614</v>
      </c>
      <c r="LW61" s="14">
        <v>215</v>
      </c>
      <c r="LX61" s="14">
        <v>0</v>
      </c>
      <c r="LY61" s="14">
        <v>30</v>
      </c>
      <c r="LZ61" s="14">
        <v>624</v>
      </c>
      <c r="MA61" s="14">
        <v>534</v>
      </c>
      <c r="MB61" s="14">
        <v>0</v>
      </c>
      <c r="MC61" s="14">
        <v>31</v>
      </c>
      <c r="MD61" s="14">
        <v>615</v>
      </c>
      <c r="ME61" s="14">
        <v>577</v>
      </c>
      <c r="MF61" s="14">
        <v>0</v>
      </c>
      <c r="MG61" s="14">
        <v>31</v>
      </c>
      <c r="MH61" s="14">
        <v>567</v>
      </c>
      <c r="MI61" s="14">
        <v>558</v>
      </c>
      <c r="MJ61" s="14">
        <v>30</v>
      </c>
      <c r="MK61" s="14">
        <v>30</v>
      </c>
      <c r="ML61" s="14">
        <v>608</v>
      </c>
      <c r="MM61" s="14">
        <v>357</v>
      </c>
      <c r="MN61" s="14">
        <v>0</v>
      </c>
      <c r="MO61" s="14">
        <v>31</v>
      </c>
      <c r="MP61" s="14">
        <v>605</v>
      </c>
      <c r="MQ61" s="14">
        <v>581</v>
      </c>
      <c r="MR61" s="14">
        <v>0</v>
      </c>
      <c r="MS61" s="14">
        <v>30</v>
      </c>
      <c r="MT61" s="14">
        <v>629</v>
      </c>
      <c r="MU61" s="14">
        <v>302</v>
      </c>
      <c r="MV61" s="14">
        <v>0</v>
      </c>
      <c r="MW61" s="14">
        <v>31</v>
      </c>
      <c r="MX61" s="14">
        <v>608</v>
      </c>
      <c r="MY61" s="14">
        <v>468</v>
      </c>
      <c r="MZ61" s="14">
        <v>0</v>
      </c>
      <c r="NA61" s="14">
        <v>31</v>
      </c>
      <c r="NB61" s="14">
        <v>570</v>
      </c>
      <c r="NC61" s="14">
        <v>496</v>
      </c>
      <c r="ND61" s="14">
        <v>0</v>
      </c>
      <c r="NE61" s="14">
        <v>27</v>
      </c>
      <c r="NF61" s="14">
        <v>634</v>
      </c>
      <c r="NG61" s="14">
        <v>430</v>
      </c>
      <c r="NH61" s="14">
        <v>0</v>
      </c>
      <c r="NI61" s="14">
        <v>31</v>
      </c>
      <c r="NJ61" s="14">
        <v>599</v>
      </c>
      <c r="NK61" s="14">
        <v>270</v>
      </c>
      <c r="NL61" s="14">
        <v>0</v>
      </c>
      <c r="NM61" s="14">
        <v>30</v>
      </c>
      <c r="NN61" s="14">
        <v>604</v>
      </c>
      <c r="NO61" s="14">
        <v>364</v>
      </c>
      <c r="NP61" s="14">
        <v>0</v>
      </c>
      <c r="NQ61" s="14">
        <v>31</v>
      </c>
      <c r="NR61" s="14">
        <v>579</v>
      </c>
      <c r="NS61" s="14">
        <v>212</v>
      </c>
      <c r="NT61" s="14">
        <v>0</v>
      </c>
      <c r="NU61" s="14">
        <v>30</v>
      </c>
      <c r="NV61" s="14">
        <v>593</v>
      </c>
      <c r="NW61" s="14">
        <v>289</v>
      </c>
      <c r="NX61" s="14">
        <v>0</v>
      </c>
      <c r="NY61" s="14">
        <v>31</v>
      </c>
      <c r="NZ61" s="14">
        <v>595</v>
      </c>
      <c r="OA61" s="14">
        <v>350</v>
      </c>
      <c r="OB61" s="14">
        <v>0</v>
      </c>
      <c r="OC61" s="14">
        <v>31</v>
      </c>
      <c r="OD61" s="14">
        <v>578</v>
      </c>
      <c r="OE61" s="14">
        <v>311</v>
      </c>
      <c r="OF61" s="14">
        <v>0</v>
      </c>
      <c r="OG61" s="14">
        <v>30</v>
      </c>
      <c r="OH61" s="14">
        <v>605</v>
      </c>
      <c r="OI61" s="14">
        <v>404</v>
      </c>
      <c r="OJ61" s="14">
        <v>0</v>
      </c>
      <c r="OK61" s="14">
        <v>31</v>
      </c>
      <c r="OL61" s="14">
        <v>547</v>
      </c>
      <c r="OM61" s="14">
        <v>497</v>
      </c>
      <c r="ON61" s="14">
        <v>0</v>
      </c>
      <c r="OO61" s="14">
        <v>30</v>
      </c>
      <c r="OP61" s="14">
        <v>585</v>
      </c>
      <c r="OQ61" s="14">
        <v>406</v>
      </c>
      <c r="OR61" s="14">
        <v>0</v>
      </c>
      <c r="OS61" s="14">
        <v>31</v>
      </c>
      <c r="OT61" s="14">
        <v>571</v>
      </c>
      <c r="OU61" s="14">
        <v>306</v>
      </c>
      <c r="OV61" s="14">
        <v>0</v>
      </c>
      <c r="OW61" s="14">
        <v>31</v>
      </c>
      <c r="OX61" s="14">
        <v>459</v>
      </c>
      <c r="OY61" s="14">
        <v>392</v>
      </c>
      <c r="OZ61" s="14">
        <v>0</v>
      </c>
      <c r="PA61" s="14">
        <v>28</v>
      </c>
      <c r="PB61" s="14">
        <v>639</v>
      </c>
      <c r="PC61" s="14">
        <v>643</v>
      </c>
      <c r="PD61" s="14">
        <v>0</v>
      </c>
      <c r="PE61" s="14">
        <v>30</v>
      </c>
      <c r="PF61" s="14">
        <v>567</v>
      </c>
      <c r="PG61" s="14">
        <v>791</v>
      </c>
      <c r="PH61" s="14">
        <v>0</v>
      </c>
      <c r="PI61" s="14">
        <v>30</v>
      </c>
      <c r="PJ61" s="14">
        <v>580</v>
      </c>
      <c r="PK61" s="14">
        <v>548</v>
      </c>
      <c r="PL61" s="14">
        <v>0</v>
      </c>
      <c r="PM61" s="14">
        <v>31</v>
      </c>
      <c r="PN61" s="14">
        <v>535</v>
      </c>
      <c r="PO61" s="14">
        <v>692</v>
      </c>
      <c r="PP61" s="14">
        <v>0</v>
      </c>
      <c r="PQ61" s="14">
        <v>30</v>
      </c>
      <c r="PR61" s="14">
        <v>578</v>
      </c>
      <c r="PS61" s="14">
        <v>652</v>
      </c>
      <c r="PT61" s="14">
        <v>0</v>
      </c>
      <c r="PU61" s="14">
        <v>31</v>
      </c>
      <c r="PV61" s="14">
        <v>625</v>
      </c>
      <c r="PW61" s="14">
        <v>679</v>
      </c>
      <c r="PX61" s="14">
        <v>35</v>
      </c>
      <c r="PY61" s="14">
        <v>31</v>
      </c>
      <c r="PZ61" s="14">
        <v>610</v>
      </c>
      <c r="QA61" s="14">
        <v>664</v>
      </c>
      <c r="QB61" s="14">
        <v>0</v>
      </c>
      <c r="QC61" s="14">
        <v>30</v>
      </c>
      <c r="QD61" s="14">
        <v>625</v>
      </c>
      <c r="QE61" s="14">
        <v>614</v>
      </c>
      <c r="QF61" s="14">
        <v>0</v>
      </c>
      <c r="QG61" s="14">
        <v>31</v>
      </c>
      <c r="QH61" s="14">
        <v>528</v>
      </c>
      <c r="QI61" s="14">
        <v>444</v>
      </c>
      <c r="QJ61" s="14">
        <v>0</v>
      </c>
      <c r="QK61" s="14">
        <v>30</v>
      </c>
      <c r="QL61" s="14">
        <v>567</v>
      </c>
      <c r="QM61" s="14">
        <v>587</v>
      </c>
      <c r="QN61" s="14">
        <v>0</v>
      </c>
      <c r="QO61" s="14">
        <v>31</v>
      </c>
      <c r="QP61" s="14">
        <v>569</v>
      </c>
      <c r="QQ61" s="14">
        <v>501</v>
      </c>
      <c r="QR61" s="14">
        <v>0</v>
      </c>
      <c r="QS61" s="14">
        <v>31</v>
      </c>
      <c r="QT61" s="14">
        <v>520</v>
      </c>
      <c r="QU61" s="14">
        <v>535</v>
      </c>
      <c r="QV61" s="14">
        <v>0</v>
      </c>
      <c r="QW61" s="14">
        <v>28</v>
      </c>
      <c r="QX61" s="14">
        <v>559</v>
      </c>
      <c r="QY61" s="14">
        <v>659</v>
      </c>
      <c r="QZ61" s="14">
        <v>0</v>
      </c>
      <c r="RA61" s="14">
        <v>31</v>
      </c>
      <c r="RB61" s="14">
        <v>548</v>
      </c>
      <c r="RC61" s="14">
        <v>451</v>
      </c>
      <c r="RD61" s="14">
        <v>0</v>
      </c>
      <c r="RE61" s="14">
        <v>30</v>
      </c>
      <c r="RF61" s="14">
        <v>524</v>
      </c>
      <c r="RG61" s="14">
        <v>406</v>
      </c>
      <c r="RH61" s="14">
        <v>0</v>
      </c>
      <c r="RI61" s="14">
        <v>31</v>
      </c>
      <c r="RJ61" s="14">
        <v>366</v>
      </c>
      <c r="RK61" s="14">
        <v>279</v>
      </c>
      <c r="RL61" s="14">
        <v>0</v>
      </c>
      <c r="RM61" s="14">
        <v>21</v>
      </c>
      <c r="RN61" s="14">
        <v>511</v>
      </c>
      <c r="RO61" s="14">
        <v>378</v>
      </c>
      <c r="RP61" s="14">
        <v>0</v>
      </c>
      <c r="RQ61" s="14">
        <v>31</v>
      </c>
      <c r="RR61" s="14">
        <v>456</v>
      </c>
      <c r="RS61" s="14">
        <v>347</v>
      </c>
      <c r="RT61" s="14">
        <v>0</v>
      </c>
      <c r="RU61" s="14">
        <v>31</v>
      </c>
      <c r="RV61" s="14">
        <v>0</v>
      </c>
      <c r="RW61" s="14">
        <v>3</v>
      </c>
      <c r="RX61" s="14">
        <v>0</v>
      </c>
      <c r="RY61" s="14">
        <v>0</v>
      </c>
      <c r="RZ61" s="14">
        <v>293</v>
      </c>
      <c r="SA61" s="14">
        <v>226</v>
      </c>
      <c r="SB61" s="14">
        <v>0</v>
      </c>
      <c r="SC61" s="14">
        <v>17</v>
      </c>
      <c r="SD61" s="14">
        <v>573</v>
      </c>
      <c r="SE61" s="14">
        <v>415</v>
      </c>
      <c r="SF61" s="14">
        <v>0</v>
      </c>
      <c r="SG61" s="14">
        <v>30</v>
      </c>
      <c r="SH61" s="14">
        <v>538</v>
      </c>
      <c r="SI61" s="14">
        <v>486</v>
      </c>
      <c r="SJ61" s="14">
        <v>0</v>
      </c>
      <c r="SK61" s="14">
        <v>31</v>
      </c>
      <c r="SL61" s="14">
        <v>517</v>
      </c>
      <c r="SM61" s="14">
        <v>436</v>
      </c>
      <c r="SN61" s="14">
        <v>0</v>
      </c>
      <c r="SO61" s="14">
        <v>31</v>
      </c>
      <c r="SP61" s="14">
        <v>489</v>
      </c>
      <c r="SQ61" s="14">
        <v>285</v>
      </c>
      <c r="SR61" s="14">
        <v>0</v>
      </c>
      <c r="SS61" s="14">
        <v>29</v>
      </c>
      <c r="ST61" s="14">
        <v>557</v>
      </c>
      <c r="SU61" s="14">
        <v>396</v>
      </c>
      <c r="SV61" s="14">
        <v>0</v>
      </c>
      <c r="SW61" s="14">
        <v>31</v>
      </c>
      <c r="SX61" s="14">
        <v>444</v>
      </c>
      <c r="SY61" s="14">
        <v>315</v>
      </c>
      <c r="SZ61" s="14">
        <v>0</v>
      </c>
      <c r="TA61" s="14">
        <v>30</v>
      </c>
      <c r="TB61" s="14">
        <v>562</v>
      </c>
      <c r="TC61" s="14">
        <v>449</v>
      </c>
      <c r="TD61" s="14">
        <v>0</v>
      </c>
      <c r="TE61" s="14">
        <v>31</v>
      </c>
      <c r="TF61" s="14">
        <v>514</v>
      </c>
      <c r="TG61" s="14">
        <v>399</v>
      </c>
      <c r="TH61" s="14">
        <v>0</v>
      </c>
      <c r="TI61" s="14">
        <v>30</v>
      </c>
      <c r="TJ61" s="14">
        <v>510</v>
      </c>
      <c r="TK61" s="14">
        <v>377</v>
      </c>
      <c r="TL61" s="14">
        <v>0</v>
      </c>
      <c r="TM61" s="14">
        <v>31</v>
      </c>
      <c r="TN61" s="14">
        <v>496</v>
      </c>
      <c r="TO61" s="14">
        <v>242</v>
      </c>
      <c r="TP61" s="14">
        <v>0</v>
      </c>
      <c r="TQ61" s="14">
        <v>31</v>
      </c>
      <c r="TR61" s="14">
        <v>464</v>
      </c>
      <c r="TS61" s="14">
        <v>320</v>
      </c>
      <c r="TT61" s="14">
        <v>0</v>
      </c>
      <c r="TU61" s="14">
        <v>30</v>
      </c>
      <c r="TV61" s="14">
        <v>496</v>
      </c>
      <c r="TW61" s="14">
        <v>328</v>
      </c>
      <c r="TX61" s="14">
        <v>0</v>
      </c>
      <c r="TY61" s="14">
        <v>31</v>
      </c>
      <c r="TZ61" s="14">
        <v>394</v>
      </c>
      <c r="UA61" s="14">
        <v>287</v>
      </c>
      <c r="UB61" s="14">
        <v>0</v>
      </c>
      <c r="UC61" s="14">
        <v>26</v>
      </c>
      <c r="UD61" s="14">
        <v>480</v>
      </c>
      <c r="UE61" s="14">
        <v>158</v>
      </c>
      <c r="UF61" s="14">
        <v>0</v>
      </c>
      <c r="UG61" s="14">
        <v>31</v>
      </c>
      <c r="UH61" s="14">
        <v>475</v>
      </c>
      <c r="UI61" s="14">
        <v>0</v>
      </c>
      <c r="UJ61" s="14">
        <v>0</v>
      </c>
      <c r="UK61" s="14">
        <v>31</v>
      </c>
      <c r="UL61" s="14">
        <v>363</v>
      </c>
      <c r="UM61" s="14">
        <v>148</v>
      </c>
      <c r="UN61" s="14">
        <v>0</v>
      </c>
      <c r="UO61" s="14">
        <v>22</v>
      </c>
      <c r="UP61" s="14">
        <v>438</v>
      </c>
      <c r="UQ61" s="14">
        <v>219</v>
      </c>
      <c r="UR61" s="14">
        <v>0</v>
      </c>
      <c r="US61" s="14">
        <v>26</v>
      </c>
      <c r="UT61" s="14">
        <v>477</v>
      </c>
      <c r="UU61" s="14">
        <v>316</v>
      </c>
      <c r="UV61" s="14">
        <v>0</v>
      </c>
      <c r="UW61" s="14">
        <v>29</v>
      </c>
      <c r="UX61" s="14">
        <v>506</v>
      </c>
      <c r="UY61" s="14">
        <v>299</v>
      </c>
      <c r="UZ61" s="14">
        <v>0</v>
      </c>
      <c r="VA61" s="14">
        <v>31</v>
      </c>
      <c r="VB61" s="14">
        <v>441</v>
      </c>
      <c r="VC61" s="14">
        <v>305</v>
      </c>
      <c r="VD61" s="14">
        <v>40</v>
      </c>
      <c r="VE61" s="14">
        <v>29</v>
      </c>
      <c r="VF61" s="14">
        <v>497</v>
      </c>
      <c r="VG61" s="14">
        <v>355</v>
      </c>
      <c r="VH61" s="14">
        <v>0</v>
      </c>
      <c r="VI61" s="14">
        <v>31</v>
      </c>
      <c r="VJ61" s="14">
        <v>493</v>
      </c>
      <c r="VK61" s="14">
        <v>385</v>
      </c>
      <c r="VL61" s="14">
        <v>0</v>
      </c>
      <c r="VM61" s="14">
        <v>31</v>
      </c>
      <c r="VN61" s="14">
        <v>457</v>
      </c>
      <c r="VO61" s="14">
        <v>401</v>
      </c>
      <c r="VP61" s="14">
        <v>0</v>
      </c>
      <c r="VQ61" s="14">
        <v>27</v>
      </c>
      <c r="VR61" s="14">
        <v>476</v>
      </c>
      <c r="VS61" s="14">
        <v>409</v>
      </c>
      <c r="VT61" s="14">
        <v>0</v>
      </c>
      <c r="VU61" s="14">
        <v>31</v>
      </c>
      <c r="VV61" s="14">
        <v>489</v>
      </c>
      <c r="VW61" s="14">
        <v>419</v>
      </c>
      <c r="VX61" s="14">
        <v>0</v>
      </c>
      <c r="VY61" s="14">
        <v>30</v>
      </c>
      <c r="VZ61" s="14">
        <v>358</v>
      </c>
      <c r="WA61" s="14">
        <v>279</v>
      </c>
      <c r="WB61" s="14">
        <v>0</v>
      </c>
      <c r="WC61" s="14">
        <v>22</v>
      </c>
      <c r="WD61" s="14">
        <v>497</v>
      </c>
      <c r="WE61" s="14">
        <v>382</v>
      </c>
      <c r="WF61" s="14">
        <v>0</v>
      </c>
      <c r="WG61" s="14">
        <v>28</v>
      </c>
      <c r="WH61" s="14">
        <v>484</v>
      </c>
      <c r="WI61" s="14">
        <v>394</v>
      </c>
      <c r="WJ61" s="14">
        <v>0</v>
      </c>
      <c r="WK61" s="14">
        <v>28</v>
      </c>
      <c r="WL61" s="14">
        <v>514</v>
      </c>
      <c r="WM61" s="14">
        <v>429</v>
      </c>
      <c r="WN61" s="14">
        <v>0</v>
      </c>
      <c r="WO61" s="14">
        <v>31</v>
      </c>
      <c r="WP61" s="14">
        <v>472</v>
      </c>
      <c r="WQ61" s="14">
        <v>379</v>
      </c>
      <c r="WR61" s="14">
        <v>0</v>
      </c>
      <c r="WS61" s="14">
        <v>30</v>
      </c>
      <c r="WT61" s="14">
        <v>481</v>
      </c>
      <c r="WU61" s="14">
        <v>373</v>
      </c>
      <c r="WV61" s="14">
        <v>0</v>
      </c>
      <c r="WW61" s="14">
        <v>31</v>
      </c>
      <c r="WX61" s="14">
        <v>457</v>
      </c>
      <c r="WY61" s="14">
        <v>396</v>
      </c>
      <c r="WZ61" s="14">
        <v>0</v>
      </c>
      <c r="XA61" s="14">
        <v>30</v>
      </c>
      <c r="XB61" s="14">
        <v>495</v>
      </c>
      <c r="XC61" s="14">
        <v>389</v>
      </c>
      <c r="XD61" s="14">
        <v>0</v>
      </c>
      <c r="XE61" s="14">
        <v>31</v>
      </c>
      <c r="XF61" s="14">
        <v>503</v>
      </c>
      <c r="XG61" s="14">
        <v>445</v>
      </c>
      <c r="XH61" s="14">
        <v>0</v>
      </c>
      <c r="XI61" s="14">
        <v>31</v>
      </c>
      <c r="XJ61" s="14">
        <v>505</v>
      </c>
      <c r="XK61" s="14">
        <v>421</v>
      </c>
      <c r="XL61" s="14">
        <v>0</v>
      </c>
      <c r="XM61" s="14">
        <v>30</v>
      </c>
      <c r="XN61" s="14">
        <v>390</v>
      </c>
      <c r="XO61" s="14">
        <v>294</v>
      </c>
      <c r="XP61" s="14">
        <v>205</v>
      </c>
      <c r="XQ61" s="14">
        <v>17</v>
      </c>
      <c r="XR61" s="14">
        <v>439</v>
      </c>
      <c r="XS61" s="14">
        <v>358</v>
      </c>
      <c r="XT61" s="14">
        <v>0</v>
      </c>
      <c r="XU61" s="14">
        <v>30</v>
      </c>
      <c r="XV61" s="14">
        <v>512</v>
      </c>
      <c r="XW61" s="14">
        <v>389</v>
      </c>
      <c r="XX61" s="14">
        <v>0</v>
      </c>
      <c r="XY61" s="14">
        <v>31</v>
      </c>
      <c r="XZ61" s="14">
        <v>484</v>
      </c>
      <c r="YA61" s="14">
        <v>370</v>
      </c>
      <c r="YB61" s="14">
        <v>0</v>
      </c>
      <c r="YC61" s="14">
        <v>31</v>
      </c>
      <c r="YD61" s="14">
        <v>506</v>
      </c>
      <c r="YE61" s="14">
        <v>394</v>
      </c>
      <c r="YF61" s="14">
        <v>0</v>
      </c>
      <c r="YG61" s="14">
        <v>28</v>
      </c>
      <c r="YH61" s="14">
        <v>429</v>
      </c>
      <c r="YI61" s="14">
        <v>258</v>
      </c>
      <c r="YJ61" s="14">
        <v>0</v>
      </c>
      <c r="YK61" s="14">
        <v>31</v>
      </c>
      <c r="YL61" s="14">
        <v>476</v>
      </c>
      <c r="YM61" s="14">
        <v>477</v>
      </c>
      <c r="YN61" s="14">
        <v>0</v>
      </c>
      <c r="YO61" s="14">
        <v>30</v>
      </c>
      <c r="YP61" s="14">
        <v>380</v>
      </c>
      <c r="YQ61" s="14">
        <v>404</v>
      </c>
      <c r="YR61" s="14">
        <v>0</v>
      </c>
      <c r="YS61" s="14">
        <v>31</v>
      </c>
      <c r="YT61" s="14">
        <v>225</v>
      </c>
      <c r="YU61" s="14">
        <v>262</v>
      </c>
      <c r="YV61" s="14">
        <v>0</v>
      </c>
      <c r="YW61" s="14">
        <v>28</v>
      </c>
      <c r="YX61" s="14">
        <v>499</v>
      </c>
      <c r="YY61" s="14">
        <v>467</v>
      </c>
      <c r="YZ61" s="14">
        <v>0</v>
      </c>
      <c r="ZA61" s="14">
        <v>31</v>
      </c>
      <c r="ZB61" s="14">
        <v>493</v>
      </c>
      <c r="ZC61" s="14">
        <v>385</v>
      </c>
      <c r="ZD61" s="14">
        <v>0</v>
      </c>
      <c r="ZE61" s="14">
        <v>31</v>
      </c>
      <c r="ZF61" s="14">
        <v>474</v>
      </c>
      <c r="ZG61" s="14">
        <v>473</v>
      </c>
      <c r="ZH61" s="14">
        <v>0</v>
      </c>
      <c r="ZI61" s="14">
        <v>30</v>
      </c>
      <c r="ZJ61" s="14">
        <v>539</v>
      </c>
      <c r="ZK61" s="14">
        <v>546</v>
      </c>
      <c r="ZL61" s="14">
        <v>0</v>
      </c>
      <c r="ZM61" s="14">
        <v>31</v>
      </c>
      <c r="ZN61" s="14">
        <v>440</v>
      </c>
      <c r="ZO61" s="14">
        <v>454</v>
      </c>
      <c r="ZP61" s="14">
        <v>124</v>
      </c>
      <c r="ZQ61" s="14">
        <v>30</v>
      </c>
      <c r="ZR61" s="14">
        <v>502</v>
      </c>
      <c r="ZS61" s="14">
        <v>586</v>
      </c>
      <c r="ZT61" s="14">
        <v>0</v>
      </c>
      <c r="ZU61" s="14">
        <v>31</v>
      </c>
      <c r="ZV61" s="14">
        <v>486</v>
      </c>
      <c r="ZW61" s="14">
        <v>502</v>
      </c>
      <c r="ZX61" s="14">
        <v>0</v>
      </c>
      <c r="ZY61" s="14">
        <v>31</v>
      </c>
      <c r="ZZ61" s="14">
        <v>434</v>
      </c>
      <c r="AAA61" s="14">
        <v>478</v>
      </c>
      <c r="AAB61" s="14">
        <v>0</v>
      </c>
      <c r="AAC61" s="14">
        <v>29</v>
      </c>
      <c r="AAD61" s="14">
        <v>475</v>
      </c>
      <c r="AAE61" s="14">
        <v>534</v>
      </c>
      <c r="AAF61" s="14">
        <v>0</v>
      </c>
      <c r="AAG61" s="14">
        <v>31</v>
      </c>
      <c r="AAH61" s="14">
        <v>347</v>
      </c>
      <c r="AAI61" s="14">
        <v>362</v>
      </c>
      <c r="AAJ61" s="14">
        <v>0</v>
      </c>
      <c r="AAK61" s="14">
        <v>25</v>
      </c>
      <c r="AAL61" s="14">
        <v>235</v>
      </c>
      <c r="AAM61" s="14">
        <v>185</v>
      </c>
      <c r="AAN61" s="14">
        <v>71</v>
      </c>
      <c r="AAO61" s="14">
        <v>26</v>
      </c>
      <c r="AAP61" s="14">
        <v>499</v>
      </c>
      <c r="AAQ61" s="14">
        <v>556</v>
      </c>
      <c r="AAR61" s="14">
        <v>0</v>
      </c>
      <c r="AAS61" s="14">
        <v>30</v>
      </c>
      <c r="AAT61" s="14">
        <v>586</v>
      </c>
      <c r="AAU61" s="14">
        <v>578</v>
      </c>
      <c r="AAV61" s="14">
        <v>0</v>
      </c>
      <c r="AAW61" s="14">
        <v>31</v>
      </c>
      <c r="AAX61" s="14">
        <v>505</v>
      </c>
      <c r="AAY61" s="14">
        <v>665</v>
      </c>
      <c r="AAZ61" s="14">
        <v>45</v>
      </c>
      <c r="ABA61" s="14">
        <v>31</v>
      </c>
      <c r="ABB61" s="14">
        <v>535</v>
      </c>
      <c r="ABC61" s="14">
        <v>617</v>
      </c>
      <c r="ABD61" s="14">
        <v>0</v>
      </c>
      <c r="ABE61" s="14">
        <v>30</v>
      </c>
      <c r="ABF61" s="14">
        <v>593</v>
      </c>
      <c r="ABG61" s="14">
        <v>659</v>
      </c>
      <c r="ABH61" s="14">
        <v>0</v>
      </c>
      <c r="ABI61" s="14">
        <v>31</v>
      </c>
      <c r="ABJ61" s="14">
        <v>519</v>
      </c>
      <c r="ABK61" s="14">
        <v>729</v>
      </c>
      <c r="ABL61" s="14">
        <v>0</v>
      </c>
      <c r="ABM61" s="14">
        <v>30</v>
      </c>
      <c r="ABN61" s="14">
        <v>480</v>
      </c>
      <c r="ABO61" s="14">
        <v>674</v>
      </c>
      <c r="ABP61" s="14">
        <v>0</v>
      </c>
      <c r="ABQ61" s="14">
        <v>31</v>
      </c>
      <c r="ABR61" s="14">
        <v>518</v>
      </c>
      <c r="ABS61" s="14">
        <v>732</v>
      </c>
      <c r="ABT61" s="14">
        <v>0</v>
      </c>
      <c r="ABU61" s="14">
        <v>31</v>
      </c>
      <c r="ABV61" s="14">
        <v>446</v>
      </c>
      <c r="ABW61" s="14">
        <v>537</v>
      </c>
      <c r="ABX61" s="14">
        <v>0</v>
      </c>
      <c r="ABY61" s="14">
        <v>28</v>
      </c>
      <c r="ABZ61" s="14">
        <v>541</v>
      </c>
      <c r="ACA61" s="14">
        <v>805</v>
      </c>
      <c r="ACB61" s="14">
        <v>0</v>
      </c>
      <c r="ACC61" s="14">
        <v>31</v>
      </c>
      <c r="ACD61" s="14">
        <v>443</v>
      </c>
      <c r="ACE61" s="14">
        <v>617</v>
      </c>
      <c r="ACF61" s="14">
        <v>77</v>
      </c>
      <c r="ACG61" s="14">
        <v>30</v>
      </c>
      <c r="ACH61" s="14">
        <v>499</v>
      </c>
      <c r="ACI61" s="14">
        <v>603</v>
      </c>
      <c r="ACJ61" s="14">
        <v>0</v>
      </c>
      <c r="ACK61" s="14">
        <v>31</v>
      </c>
      <c r="ACL61" s="14">
        <v>494</v>
      </c>
      <c r="ACM61" s="14">
        <v>563</v>
      </c>
      <c r="ACN61" s="14">
        <v>0</v>
      </c>
      <c r="ACO61" s="14">
        <v>30</v>
      </c>
      <c r="ACP61" s="14">
        <v>437</v>
      </c>
      <c r="ACQ61" s="14">
        <v>611</v>
      </c>
      <c r="ACR61" s="14">
        <v>0</v>
      </c>
      <c r="ACS61" s="14">
        <v>31</v>
      </c>
      <c r="ACT61" s="14">
        <v>487</v>
      </c>
      <c r="ACU61" s="14">
        <v>593</v>
      </c>
      <c r="ACV61" s="14">
        <v>0</v>
      </c>
      <c r="ACW61" s="14">
        <v>31</v>
      </c>
      <c r="ACX61" s="14">
        <v>445</v>
      </c>
      <c r="ACY61" s="14">
        <v>559</v>
      </c>
      <c r="ACZ61" s="14">
        <v>10</v>
      </c>
      <c r="ADA61" s="14">
        <v>30</v>
      </c>
      <c r="ADB61" s="14">
        <v>475</v>
      </c>
      <c r="ADC61" s="14">
        <v>575</v>
      </c>
      <c r="ADD61" s="14">
        <v>0</v>
      </c>
      <c r="ADE61" s="14">
        <v>31</v>
      </c>
      <c r="ADF61" s="14">
        <v>441</v>
      </c>
      <c r="ADG61" s="14">
        <v>541</v>
      </c>
      <c r="ADH61" s="14">
        <v>0</v>
      </c>
      <c r="ADI61" s="14">
        <v>30</v>
      </c>
      <c r="ADJ61" s="14">
        <v>336</v>
      </c>
      <c r="ADK61" s="14">
        <v>516</v>
      </c>
      <c r="ADL61" s="14">
        <v>15</v>
      </c>
      <c r="ADM61" s="14">
        <v>31</v>
      </c>
      <c r="ADN61" s="14">
        <v>195</v>
      </c>
      <c r="ADO61" s="14">
        <v>201</v>
      </c>
      <c r="ADP61" s="14">
        <v>0</v>
      </c>
      <c r="ADQ61" s="14">
        <v>31</v>
      </c>
      <c r="ADR61" s="14">
        <v>204</v>
      </c>
      <c r="ADS61" s="14">
        <v>334</v>
      </c>
      <c r="ADT61" s="14">
        <v>0</v>
      </c>
      <c r="ADU61" s="14">
        <v>28</v>
      </c>
      <c r="ADV61" s="14">
        <v>489</v>
      </c>
      <c r="ADW61" s="14">
        <v>658</v>
      </c>
      <c r="ADX61" s="14">
        <v>0</v>
      </c>
      <c r="ADY61" s="14">
        <v>31</v>
      </c>
      <c r="ADZ61" s="14">
        <v>507</v>
      </c>
      <c r="AEA61" s="14">
        <v>721</v>
      </c>
      <c r="AEB61" s="14">
        <v>0</v>
      </c>
      <c r="AEC61" s="14">
        <v>30</v>
      </c>
      <c r="AED61" s="14">
        <v>541</v>
      </c>
      <c r="AEE61" s="14">
        <v>719</v>
      </c>
      <c r="AEF61" s="14">
        <v>0</v>
      </c>
      <c r="AEG61" s="14">
        <v>31</v>
      </c>
      <c r="AEH61" s="14">
        <v>480</v>
      </c>
      <c r="AEI61" s="14">
        <v>544</v>
      </c>
      <c r="AEJ61" s="14">
        <v>0</v>
      </c>
      <c r="AEK61" s="14">
        <v>30</v>
      </c>
      <c r="AEL61" s="14">
        <v>450</v>
      </c>
      <c r="AEM61" s="14">
        <v>514</v>
      </c>
      <c r="AEN61" s="14">
        <v>0</v>
      </c>
      <c r="AEO61" s="14">
        <v>31</v>
      </c>
      <c r="AEP61" s="14">
        <v>460</v>
      </c>
      <c r="AEQ61" s="14">
        <v>663</v>
      </c>
      <c r="AER61" s="14">
        <v>0</v>
      </c>
      <c r="AES61" s="14">
        <v>31</v>
      </c>
      <c r="AET61" s="14">
        <v>463</v>
      </c>
      <c r="AEU61" s="14">
        <v>514</v>
      </c>
      <c r="AEV61" s="14">
        <v>0</v>
      </c>
      <c r="AEW61" s="14">
        <v>12</v>
      </c>
      <c r="AEX61" s="14">
        <v>497</v>
      </c>
      <c r="AEY61" s="14">
        <v>777</v>
      </c>
      <c r="AEZ61" s="14">
        <v>0</v>
      </c>
      <c r="AFA61" s="14">
        <v>31</v>
      </c>
      <c r="AFB61" s="14">
        <v>389</v>
      </c>
      <c r="AFC61" s="14">
        <v>660</v>
      </c>
      <c r="AFD61" s="14">
        <v>0</v>
      </c>
      <c r="AFE61" s="14">
        <v>30</v>
      </c>
      <c r="AFF61" s="14">
        <v>445</v>
      </c>
      <c r="AFG61" s="14">
        <v>611</v>
      </c>
      <c r="AFH61" s="14">
        <v>0</v>
      </c>
      <c r="AFI61" s="14">
        <v>31</v>
      </c>
      <c r="AFJ61" s="14">
        <v>474</v>
      </c>
      <c r="AFK61" s="14">
        <v>734</v>
      </c>
      <c r="AFL61" s="14">
        <v>0</v>
      </c>
      <c r="AFM61" s="14">
        <v>31</v>
      </c>
      <c r="AFN61" s="14">
        <v>388</v>
      </c>
      <c r="AFO61" s="14">
        <v>767</v>
      </c>
      <c r="AFP61" s="14">
        <v>0</v>
      </c>
      <c r="AFQ61" s="14">
        <v>28</v>
      </c>
      <c r="AFR61" s="14">
        <v>459</v>
      </c>
      <c r="AFS61" s="14">
        <v>1007</v>
      </c>
      <c r="AFT61" s="14">
        <v>0</v>
      </c>
      <c r="AFU61" s="14">
        <v>31</v>
      </c>
      <c r="AFV61" s="14">
        <v>456</v>
      </c>
      <c r="AFW61" s="14">
        <v>1012</v>
      </c>
      <c r="AFX61" s="14">
        <v>0</v>
      </c>
      <c r="AFY61" s="14">
        <v>30</v>
      </c>
      <c r="AFZ61" s="14">
        <v>363</v>
      </c>
      <c r="AGA61" s="14">
        <v>733</v>
      </c>
      <c r="AGB61" s="14">
        <v>0</v>
      </c>
      <c r="AGC61" s="14">
        <v>31</v>
      </c>
      <c r="AGD61" s="14">
        <v>428</v>
      </c>
      <c r="AGE61" s="14">
        <v>745</v>
      </c>
      <c r="AGF61" s="14">
        <v>0</v>
      </c>
      <c r="AGG61" s="14">
        <v>30</v>
      </c>
      <c r="AGH61" s="14">
        <v>503</v>
      </c>
      <c r="AGI61" s="14">
        <v>763</v>
      </c>
      <c r="AGJ61" s="14">
        <v>0</v>
      </c>
      <c r="AGK61" s="14">
        <v>31</v>
      </c>
      <c r="AGL61" s="14">
        <v>415</v>
      </c>
      <c r="AGM61" s="14">
        <v>728</v>
      </c>
      <c r="AGN61" s="14">
        <v>0</v>
      </c>
      <c r="AGO61" s="14">
        <v>31</v>
      </c>
      <c r="AGP61" s="14">
        <v>358</v>
      </c>
      <c r="AGQ61" s="14">
        <v>551</v>
      </c>
      <c r="AGR61" s="14">
        <v>0</v>
      </c>
      <c r="AGS61" s="14">
        <v>30</v>
      </c>
      <c r="AGT61" s="14">
        <v>411</v>
      </c>
      <c r="AGU61" s="14">
        <v>710</v>
      </c>
      <c r="AGV61" s="14">
        <v>0</v>
      </c>
      <c r="AGW61" s="14">
        <v>31</v>
      </c>
      <c r="AGX61" s="14">
        <v>488</v>
      </c>
      <c r="AGY61" s="14">
        <v>634</v>
      </c>
      <c r="AGZ61" s="14">
        <v>0</v>
      </c>
      <c r="AHA61" s="14">
        <v>26</v>
      </c>
      <c r="AHB61" s="14">
        <v>95</v>
      </c>
      <c r="AHC61" s="14">
        <v>357</v>
      </c>
      <c r="AHD61" s="14">
        <v>0</v>
      </c>
      <c r="AHE61" s="14">
        <v>9</v>
      </c>
      <c r="AHF61" s="14">
        <v>385</v>
      </c>
      <c r="AHG61" s="14">
        <v>516</v>
      </c>
      <c r="AHH61" s="14">
        <v>30</v>
      </c>
      <c r="AHI61" s="14">
        <v>30</v>
      </c>
      <c r="AHJ61" s="14">
        <v>399</v>
      </c>
      <c r="AHK61" s="14">
        <v>595</v>
      </c>
      <c r="AHL61" s="14">
        <v>0</v>
      </c>
      <c r="AHM61" s="14">
        <v>29</v>
      </c>
      <c r="AHN61" s="14">
        <v>440</v>
      </c>
      <c r="AHO61" s="14">
        <v>481</v>
      </c>
      <c r="AHP61" s="14">
        <v>0</v>
      </c>
      <c r="AHQ61" s="14">
        <v>31</v>
      </c>
      <c r="AHR61" s="14">
        <v>428</v>
      </c>
      <c r="AHS61" s="14">
        <v>678</v>
      </c>
      <c r="AHT61" s="14">
        <v>0</v>
      </c>
      <c r="AHU61" s="14">
        <v>30</v>
      </c>
      <c r="AHV61" s="14">
        <v>433</v>
      </c>
      <c r="AHW61" s="14">
        <v>484</v>
      </c>
      <c r="AHX61" s="14">
        <v>0</v>
      </c>
      <c r="AHY61" s="14">
        <v>31</v>
      </c>
      <c r="AHZ61" s="14">
        <v>306</v>
      </c>
      <c r="AIA61" s="14">
        <v>306</v>
      </c>
      <c r="AIB61" s="14">
        <v>40</v>
      </c>
      <c r="AIC61" s="14">
        <v>30</v>
      </c>
      <c r="AID61" s="14">
        <v>371</v>
      </c>
      <c r="AIE61" s="14">
        <v>491</v>
      </c>
      <c r="AIF61" s="14">
        <v>0</v>
      </c>
      <c r="AIG61" s="14">
        <v>31</v>
      </c>
      <c r="AIH61" s="14">
        <v>388</v>
      </c>
      <c r="AII61" s="14">
        <v>482</v>
      </c>
      <c r="AIJ61" s="14">
        <v>0</v>
      </c>
      <c r="AIK61" s="14">
        <v>31</v>
      </c>
      <c r="AIL61" s="14">
        <v>385</v>
      </c>
      <c r="AIM61" s="14">
        <v>464</v>
      </c>
      <c r="AIN61" s="14">
        <v>0</v>
      </c>
      <c r="AIO61" s="14">
        <v>30</v>
      </c>
      <c r="AIP61" s="14">
        <v>402</v>
      </c>
      <c r="AIQ61" s="14">
        <v>496</v>
      </c>
      <c r="AIR61" s="14">
        <v>0</v>
      </c>
      <c r="AIS61" s="14">
        <v>31</v>
      </c>
      <c r="AIT61" s="14">
        <v>411</v>
      </c>
      <c r="AIU61" s="14">
        <v>485</v>
      </c>
      <c r="AIV61" s="14">
        <v>8</v>
      </c>
      <c r="AIW61" s="14">
        <v>30</v>
      </c>
      <c r="AIX61" s="14">
        <v>391</v>
      </c>
      <c r="AIY61" s="14">
        <v>346</v>
      </c>
      <c r="AIZ61" s="14">
        <v>0</v>
      </c>
      <c r="AJA61" s="14">
        <v>31</v>
      </c>
      <c r="AJB61" s="14">
        <v>400</v>
      </c>
      <c r="AJC61" s="14">
        <v>520</v>
      </c>
      <c r="AJD61" s="14">
        <v>0</v>
      </c>
      <c r="AJE61" s="14">
        <v>31</v>
      </c>
      <c r="AJF61" s="14">
        <v>348</v>
      </c>
      <c r="AJG61" s="14">
        <v>427</v>
      </c>
      <c r="AJH61" s="14">
        <v>0</v>
      </c>
      <c r="AJI61" s="14">
        <v>28</v>
      </c>
      <c r="AJJ61" s="14">
        <v>321</v>
      </c>
      <c r="AJK61" s="14">
        <v>330</v>
      </c>
      <c r="AJL61" s="14">
        <v>0</v>
      </c>
      <c r="AJM61" s="14">
        <v>26</v>
      </c>
      <c r="AJN61" s="14">
        <v>416</v>
      </c>
      <c r="AJO61" s="14">
        <v>460</v>
      </c>
      <c r="AJP61" s="14">
        <v>0</v>
      </c>
      <c r="AJQ61" s="14">
        <v>30</v>
      </c>
      <c r="AJR61" s="14">
        <v>439</v>
      </c>
      <c r="AJS61" s="14">
        <v>492</v>
      </c>
      <c r="AJT61" s="14">
        <v>0</v>
      </c>
      <c r="AJU61" s="14">
        <v>31</v>
      </c>
      <c r="AJV61" s="14">
        <v>402</v>
      </c>
      <c r="AJW61" s="14">
        <v>546</v>
      </c>
      <c r="AJX61" s="14">
        <v>0</v>
      </c>
      <c r="AJY61" s="14">
        <v>30</v>
      </c>
      <c r="AJZ61" s="14">
        <v>407</v>
      </c>
      <c r="AKA61" s="14">
        <v>519</v>
      </c>
      <c r="AKB61" s="14">
        <v>0</v>
      </c>
      <c r="AKC61" s="14">
        <v>31</v>
      </c>
      <c r="AKD61" s="14">
        <v>351</v>
      </c>
      <c r="AKE61" s="14">
        <v>609</v>
      </c>
      <c r="AKF61" s="14">
        <v>72</v>
      </c>
      <c r="AKG61" s="14">
        <v>31</v>
      </c>
      <c r="AKH61" s="14">
        <v>260</v>
      </c>
      <c r="AKI61" s="14">
        <v>382</v>
      </c>
      <c r="AKJ61" s="14">
        <v>60</v>
      </c>
      <c r="AKK61" s="14">
        <v>30</v>
      </c>
      <c r="AKL61" s="14">
        <v>329</v>
      </c>
      <c r="AKM61" s="14">
        <v>287</v>
      </c>
      <c r="AKN61" s="14">
        <v>40</v>
      </c>
      <c r="AKO61" s="14">
        <v>31</v>
      </c>
      <c r="AKP61" s="14">
        <v>345</v>
      </c>
      <c r="AKQ61" s="14">
        <v>286</v>
      </c>
      <c r="AKR61" s="14">
        <v>0</v>
      </c>
      <c r="AKS61" s="14">
        <v>30</v>
      </c>
      <c r="AKT61" s="14">
        <v>313</v>
      </c>
      <c r="AKU61" s="14">
        <v>270</v>
      </c>
      <c r="AKV61" s="14">
        <v>0</v>
      </c>
      <c r="AKW61" s="14">
        <v>31</v>
      </c>
      <c r="AKX61" s="14">
        <v>398</v>
      </c>
      <c r="AKY61" s="14">
        <v>335</v>
      </c>
      <c r="AKZ61" s="14">
        <v>0</v>
      </c>
      <c r="ALA61" s="14">
        <v>31</v>
      </c>
      <c r="ALB61" s="14">
        <v>365</v>
      </c>
      <c r="ALC61" s="14">
        <v>325</v>
      </c>
      <c r="ALD61" s="14">
        <v>0</v>
      </c>
      <c r="ALE61" s="14">
        <v>28</v>
      </c>
      <c r="ALF61" s="14">
        <v>378</v>
      </c>
      <c r="ALG61" s="14">
        <v>166</v>
      </c>
      <c r="ALH61" s="14">
        <v>0</v>
      </c>
      <c r="ALI61" s="14">
        <v>31</v>
      </c>
      <c r="ALJ61" s="14">
        <v>352</v>
      </c>
      <c r="ALK61" s="14">
        <v>150</v>
      </c>
      <c r="ALL61" s="14">
        <v>0</v>
      </c>
      <c r="ALM61" s="14">
        <v>30</v>
      </c>
      <c r="ALN61" s="14">
        <v>374</v>
      </c>
      <c r="ALO61" s="14">
        <v>144</v>
      </c>
      <c r="ALP61" s="14">
        <v>0</v>
      </c>
      <c r="ALQ61" s="14">
        <v>31</v>
      </c>
      <c r="ALR61" s="14">
        <v>351</v>
      </c>
      <c r="ALS61" s="14">
        <v>152</v>
      </c>
      <c r="ALT61" s="14">
        <v>0</v>
      </c>
      <c r="ALU61" s="14">
        <v>30</v>
      </c>
      <c r="ALV61" s="14">
        <v>350</v>
      </c>
      <c r="ALW61" s="14">
        <v>178</v>
      </c>
      <c r="ALX61" s="14">
        <v>0</v>
      </c>
      <c r="ALY61" s="14">
        <v>31</v>
      </c>
      <c r="ALZ61" s="14">
        <v>359</v>
      </c>
      <c r="AMA61" s="14">
        <v>188</v>
      </c>
      <c r="AMB61" s="14">
        <v>0</v>
      </c>
      <c r="AMC61" s="14">
        <v>31</v>
      </c>
      <c r="AMD61" s="14">
        <v>230</v>
      </c>
      <c r="AME61" s="14">
        <v>134</v>
      </c>
      <c r="AMF61" s="14">
        <v>10</v>
      </c>
      <c r="AMG61" s="14">
        <v>23</v>
      </c>
      <c r="AMH61" s="14">
        <v>340</v>
      </c>
      <c r="AMI61" s="14">
        <v>185</v>
      </c>
      <c r="AMJ61" s="14">
        <v>0</v>
      </c>
      <c r="AMK61" s="14">
        <v>31</v>
      </c>
      <c r="AML61" s="14">
        <v>362</v>
      </c>
      <c r="AMM61" s="14">
        <v>181</v>
      </c>
      <c r="AMN61" s="14">
        <v>0</v>
      </c>
      <c r="AMO61" s="14">
        <v>30</v>
      </c>
      <c r="AMP61" s="14">
        <v>419</v>
      </c>
      <c r="AMQ61" s="14">
        <v>196</v>
      </c>
      <c r="AMR61" s="14">
        <v>0</v>
      </c>
      <c r="AMS61" s="14">
        <v>31</v>
      </c>
      <c r="AMT61" s="14">
        <v>390</v>
      </c>
      <c r="AMU61" s="14">
        <v>235</v>
      </c>
      <c r="AMV61" s="14">
        <v>0</v>
      </c>
      <c r="AMW61" s="14">
        <v>31</v>
      </c>
    </row>
    <row r="62" spans="1:1037" s="14" customFormat="1" x14ac:dyDescent="0.25">
      <c r="A62" s="11">
        <v>12780</v>
      </c>
      <c r="B62" s="11" t="s">
        <v>4878</v>
      </c>
      <c r="C62" s="11" t="s">
        <v>4879</v>
      </c>
      <c r="D62" s="11" t="s">
        <v>2165</v>
      </c>
      <c r="E62" s="11" t="s">
        <v>1111</v>
      </c>
      <c r="F62" s="11" t="s">
        <v>2812</v>
      </c>
      <c r="G62" s="12">
        <v>32954</v>
      </c>
      <c r="H62" s="11" t="s">
        <v>1109</v>
      </c>
      <c r="I62" s="11" t="s">
        <v>4735</v>
      </c>
      <c r="J62" s="11" t="s">
        <v>1096</v>
      </c>
      <c r="K62" s="11"/>
      <c r="L62" s="13">
        <v>47.14481</v>
      </c>
      <c r="M62" s="13">
        <v>-103.638034</v>
      </c>
      <c r="N62" s="8">
        <v>142</v>
      </c>
      <c r="O62" s="8">
        <v>0</v>
      </c>
      <c r="P62" s="8">
        <v>0</v>
      </c>
      <c r="Q62" s="8">
        <v>245393</v>
      </c>
      <c r="R62" s="8">
        <v>203797</v>
      </c>
      <c r="S62" s="8">
        <v>14405</v>
      </c>
      <c r="T62" s="8">
        <f>SUM(V62+Z62+AD62+AH62+AL62+AP62)</f>
        <v>11823</v>
      </c>
      <c r="U62" s="8">
        <f>SUM(V62+Z62+AD62+AH62+AL62+AP62+AT62+AX62+BB62+BF62+BJ62+BN62)</f>
        <v>20960</v>
      </c>
      <c r="V62" s="14">
        <v>2108</v>
      </c>
      <c r="W62" s="14">
        <v>0</v>
      </c>
      <c r="X62" s="14">
        <v>0</v>
      </c>
      <c r="Y62" s="14">
        <v>12</v>
      </c>
      <c r="Z62" s="14">
        <v>1417</v>
      </c>
      <c r="AA62" s="14">
        <v>0</v>
      </c>
      <c r="AB62" s="14">
        <v>0</v>
      </c>
      <c r="AC62" s="14">
        <v>9</v>
      </c>
      <c r="AD62" s="14">
        <v>2246</v>
      </c>
      <c r="AE62" s="14">
        <v>1725</v>
      </c>
      <c r="AF62" s="14">
        <v>0</v>
      </c>
      <c r="AG62" s="14">
        <v>29</v>
      </c>
      <c r="AH62" s="14">
        <v>2179</v>
      </c>
      <c r="AI62" s="14">
        <v>1860</v>
      </c>
      <c r="AJ62" s="14">
        <v>0</v>
      </c>
      <c r="AK62" s="14">
        <v>31</v>
      </c>
      <c r="AL62" s="14">
        <v>1992</v>
      </c>
      <c r="AM62" s="14">
        <v>1680</v>
      </c>
      <c r="AN62" s="14">
        <v>0</v>
      </c>
      <c r="AO62" s="14">
        <v>28</v>
      </c>
      <c r="AP62" s="14">
        <v>1881</v>
      </c>
      <c r="AQ62" s="14">
        <v>1860</v>
      </c>
      <c r="AR62" s="14">
        <v>0</v>
      </c>
      <c r="AS62" s="14">
        <v>31</v>
      </c>
      <c r="AT62" s="14">
        <v>1774</v>
      </c>
      <c r="AU62" s="14">
        <v>1800</v>
      </c>
      <c r="AV62" s="14">
        <v>0</v>
      </c>
      <c r="AW62" s="14">
        <v>30</v>
      </c>
      <c r="AX62" s="14">
        <v>1592</v>
      </c>
      <c r="AY62" s="14">
        <v>1428</v>
      </c>
      <c r="AZ62" s="14">
        <v>0</v>
      </c>
      <c r="BA62" s="14">
        <v>28</v>
      </c>
      <c r="BB62" s="14">
        <v>1709</v>
      </c>
      <c r="BC62" s="14">
        <v>1581</v>
      </c>
      <c r="BD62" s="14">
        <v>0</v>
      </c>
      <c r="BE62" s="14">
        <v>31</v>
      </c>
      <c r="BF62" s="14">
        <v>1419</v>
      </c>
      <c r="BG62" s="14">
        <v>1428</v>
      </c>
      <c r="BH62" s="14">
        <v>0</v>
      </c>
      <c r="BI62" s="14">
        <v>28</v>
      </c>
      <c r="BJ62" s="14">
        <v>1438</v>
      </c>
      <c r="BK62" s="14">
        <v>1581</v>
      </c>
      <c r="BL62" s="14">
        <v>0</v>
      </c>
      <c r="BM62" s="14">
        <v>31</v>
      </c>
      <c r="BN62" s="14">
        <v>1205</v>
      </c>
      <c r="BO62" s="14">
        <v>1530</v>
      </c>
      <c r="BP62" s="14">
        <v>0</v>
      </c>
      <c r="BQ62" s="14">
        <v>30</v>
      </c>
      <c r="BR62" s="14">
        <v>1011</v>
      </c>
      <c r="BS62" s="14">
        <v>1116</v>
      </c>
      <c r="BT62" s="14">
        <v>0</v>
      </c>
      <c r="BU62" s="14">
        <v>31</v>
      </c>
      <c r="BV62" s="14">
        <v>1513</v>
      </c>
      <c r="BW62" s="14">
        <v>1080</v>
      </c>
      <c r="BX62" s="14">
        <v>8</v>
      </c>
      <c r="BY62" s="14">
        <v>30</v>
      </c>
      <c r="BZ62" s="14">
        <v>1610</v>
      </c>
      <c r="CA62" s="14">
        <v>1116</v>
      </c>
      <c r="CB62" s="14">
        <v>22</v>
      </c>
      <c r="CC62" s="14">
        <v>31</v>
      </c>
      <c r="CD62" s="14">
        <v>559</v>
      </c>
      <c r="CE62" s="14">
        <v>432</v>
      </c>
      <c r="CF62" s="14">
        <v>7</v>
      </c>
      <c r="CG62" s="14">
        <v>12</v>
      </c>
      <c r="CH62" s="14">
        <v>707</v>
      </c>
      <c r="CI62" s="14">
        <v>683</v>
      </c>
      <c r="CJ62" s="14">
        <v>4</v>
      </c>
      <c r="CK62" s="14">
        <v>19</v>
      </c>
      <c r="CL62" s="14">
        <v>1128</v>
      </c>
      <c r="CM62" s="14">
        <v>1080</v>
      </c>
      <c r="CN62" s="14">
        <v>0</v>
      </c>
      <c r="CO62" s="14">
        <v>30</v>
      </c>
      <c r="CP62" s="14">
        <v>1057</v>
      </c>
      <c r="CQ62" s="14">
        <v>1078</v>
      </c>
      <c r="CR62" s="14">
        <v>0</v>
      </c>
      <c r="CS62" s="14">
        <v>30</v>
      </c>
      <c r="CT62" s="14">
        <v>799</v>
      </c>
      <c r="CU62" s="14">
        <v>131</v>
      </c>
      <c r="CV62" s="14">
        <v>6</v>
      </c>
      <c r="CW62" s="14">
        <v>22</v>
      </c>
      <c r="CX62" s="14">
        <v>755</v>
      </c>
      <c r="CY62" s="14">
        <v>126</v>
      </c>
      <c r="CZ62" s="14">
        <v>0</v>
      </c>
      <c r="DA62" s="14">
        <v>21</v>
      </c>
      <c r="DB62" s="14">
        <v>858</v>
      </c>
      <c r="DC62" s="14">
        <v>150</v>
      </c>
      <c r="DD62" s="14">
        <v>0</v>
      </c>
      <c r="DE62" s="14">
        <v>25</v>
      </c>
      <c r="DF62" s="14">
        <v>860</v>
      </c>
      <c r="DG62" s="14">
        <v>150</v>
      </c>
      <c r="DH62" s="14">
        <v>2</v>
      </c>
      <c r="DI62" s="14">
        <v>25</v>
      </c>
      <c r="DJ62" s="14">
        <v>670</v>
      </c>
      <c r="DK62" s="14">
        <v>618</v>
      </c>
      <c r="DL62" s="14">
        <v>8</v>
      </c>
      <c r="DM62" s="14">
        <v>19</v>
      </c>
      <c r="DN62" s="14">
        <v>1234</v>
      </c>
      <c r="DO62" s="14">
        <v>1327</v>
      </c>
      <c r="DP62" s="14">
        <v>0</v>
      </c>
      <c r="DQ62" s="14">
        <v>28</v>
      </c>
      <c r="DR62" s="14">
        <v>1004</v>
      </c>
      <c r="DS62" s="14">
        <v>1079</v>
      </c>
      <c r="DT62" s="14">
        <v>0</v>
      </c>
      <c r="DU62" s="14">
        <v>30</v>
      </c>
      <c r="DV62" s="14">
        <v>1088</v>
      </c>
      <c r="DW62" s="14">
        <v>1170</v>
      </c>
      <c r="DX62" s="14">
        <v>0</v>
      </c>
      <c r="DY62" s="14">
        <v>31</v>
      </c>
      <c r="DZ62" s="14">
        <v>946</v>
      </c>
      <c r="EA62" s="14">
        <v>1017</v>
      </c>
      <c r="EB62" s="14">
        <v>0</v>
      </c>
      <c r="EC62" s="14">
        <v>25</v>
      </c>
      <c r="ED62" s="14">
        <v>939</v>
      </c>
      <c r="EE62" s="14">
        <v>1009</v>
      </c>
      <c r="EF62" s="14">
        <v>17</v>
      </c>
      <c r="EG62" s="14">
        <v>22</v>
      </c>
      <c r="EH62" s="14">
        <v>1278</v>
      </c>
      <c r="EI62" s="14">
        <v>1374</v>
      </c>
      <c r="EJ62" s="14">
        <v>0</v>
      </c>
      <c r="EK62" s="14">
        <v>31</v>
      </c>
      <c r="EL62" s="14">
        <v>880</v>
      </c>
      <c r="EM62" s="14">
        <v>946</v>
      </c>
      <c r="EN62" s="14">
        <v>15</v>
      </c>
      <c r="EO62" s="14">
        <v>26</v>
      </c>
      <c r="EP62" s="14">
        <v>1305</v>
      </c>
      <c r="EQ62" s="14">
        <v>1403</v>
      </c>
      <c r="ER62" s="14">
        <v>12</v>
      </c>
      <c r="ES62" s="14">
        <v>31</v>
      </c>
      <c r="ET62" s="14">
        <v>1348</v>
      </c>
      <c r="EU62" s="14">
        <v>1449</v>
      </c>
      <c r="EV62" s="14">
        <v>0</v>
      </c>
      <c r="EW62" s="14">
        <v>31</v>
      </c>
      <c r="EX62" s="14">
        <v>1034</v>
      </c>
      <c r="EY62" s="14">
        <v>1111</v>
      </c>
      <c r="EZ62" s="14">
        <v>7</v>
      </c>
      <c r="FA62" s="14">
        <v>27</v>
      </c>
      <c r="FB62" s="14">
        <v>1242</v>
      </c>
      <c r="FC62" s="14">
        <v>1335</v>
      </c>
      <c r="FD62" s="14">
        <v>0</v>
      </c>
      <c r="FE62" s="14">
        <v>29</v>
      </c>
      <c r="FF62" s="14">
        <v>985</v>
      </c>
      <c r="FG62" s="14">
        <v>1059</v>
      </c>
      <c r="FH62" s="14">
        <v>8</v>
      </c>
      <c r="FI62" s="14">
        <v>30</v>
      </c>
      <c r="FJ62" s="14">
        <v>1074</v>
      </c>
      <c r="FK62" s="14">
        <v>1155</v>
      </c>
      <c r="FL62" s="14">
        <v>0</v>
      </c>
      <c r="FM62" s="14">
        <v>27</v>
      </c>
      <c r="FN62" s="14">
        <v>1063</v>
      </c>
      <c r="FO62" s="14">
        <v>1143</v>
      </c>
      <c r="FP62" s="14">
        <v>2</v>
      </c>
      <c r="FQ62" s="14">
        <v>29</v>
      </c>
      <c r="FR62" s="14">
        <v>366</v>
      </c>
      <c r="FS62" s="14">
        <v>394</v>
      </c>
      <c r="FT62" s="14">
        <v>3</v>
      </c>
      <c r="FU62" s="14">
        <v>11</v>
      </c>
      <c r="FV62" s="14">
        <v>1353</v>
      </c>
      <c r="FW62" s="14">
        <v>1455</v>
      </c>
      <c r="FX62" s="14">
        <v>80</v>
      </c>
      <c r="FY62" s="14">
        <v>31</v>
      </c>
      <c r="FZ62" s="14">
        <v>795</v>
      </c>
      <c r="GA62" s="14">
        <v>854</v>
      </c>
      <c r="GB62" s="14">
        <v>0</v>
      </c>
      <c r="GC62" s="14">
        <v>20</v>
      </c>
      <c r="GD62" s="14">
        <v>1048</v>
      </c>
      <c r="GE62" s="14">
        <v>1128</v>
      </c>
      <c r="GF62" s="14">
        <v>3</v>
      </c>
      <c r="GG62" s="14">
        <v>20</v>
      </c>
      <c r="GH62" s="14">
        <v>1263</v>
      </c>
      <c r="GI62" s="14">
        <v>1358</v>
      </c>
      <c r="GJ62" s="14">
        <v>0</v>
      </c>
      <c r="GK62" s="14">
        <v>30</v>
      </c>
      <c r="GL62" s="14">
        <v>1047</v>
      </c>
      <c r="GM62" s="14">
        <v>1126</v>
      </c>
      <c r="GN62" s="14">
        <v>11</v>
      </c>
      <c r="GO62" s="14">
        <v>26</v>
      </c>
      <c r="GP62" s="14">
        <v>1349</v>
      </c>
      <c r="GQ62" s="14">
        <v>1449</v>
      </c>
      <c r="GR62" s="14">
        <v>0</v>
      </c>
      <c r="GS62" s="14">
        <v>31</v>
      </c>
      <c r="GT62" s="14">
        <v>1060</v>
      </c>
      <c r="GU62" s="14">
        <v>1140</v>
      </c>
      <c r="GV62" s="14">
        <v>0</v>
      </c>
      <c r="GW62" s="14">
        <v>27</v>
      </c>
      <c r="GX62" s="14">
        <v>1001</v>
      </c>
      <c r="GY62" s="14">
        <v>1076</v>
      </c>
      <c r="GZ62" s="14">
        <v>0</v>
      </c>
      <c r="HA62" s="14">
        <v>28</v>
      </c>
      <c r="HB62" s="14">
        <v>874</v>
      </c>
      <c r="HC62" s="14">
        <v>938</v>
      </c>
      <c r="HD62" s="14">
        <v>14</v>
      </c>
      <c r="HE62" s="14">
        <v>25</v>
      </c>
      <c r="HF62" s="14">
        <v>1389</v>
      </c>
      <c r="HG62" s="14">
        <v>1494</v>
      </c>
      <c r="HH62" s="14">
        <v>0</v>
      </c>
      <c r="HI62" s="14">
        <v>31</v>
      </c>
      <c r="HJ62" s="14">
        <v>918</v>
      </c>
      <c r="HK62" s="14">
        <v>986</v>
      </c>
      <c r="HL62" s="14">
        <v>0</v>
      </c>
      <c r="HM62" s="14">
        <v>28</v>
      </c>
      <c r="HN62" s="14">
        <v>1310</v>
      </c>
      <c r="HO62" s="14">
        <v>1408</v>
      </c>
      <c r="HP62" s="14">
        <v>0</v>
      </c>
      <c r="HQ62" s="14">
        <v>31</v>
      </c>
      <c r="HR62" s="14">
        <v>865</v>
      </c>
      <c r="HS62" s="14">
        <v>930</v>
      </c>
      <c r="HT62" s="14">
        <v>13</v>
      </c>
      <c r="HU62" s="14">
        <v>23</v>
      </c>
      <c r="HV62" s="14">
        <v>1269</v>
      </c>
      <c r="HW62" s="14">
        <v>1364</v>
      </c>
      <c r="HX62" s="14">
        <v>0</v>
      </c>
      <c r="HY62" s="14">
        <v>30</v>
      </c>
      <c r="HZ62" s="14">
        <v>1214</v>
      </c>
      <c r="IA62" s="14">
        <v>1306</v>
      </c>
      <c r="IB62" s="14">
        <v>20</v>
      </c>
      <c r="IC62" s="14">
        <v>30</v>
      </c>
      <c r="ID62" s="14">
        <v>929</v>
      </c>
      <c r="IE62" s="14">
        <v>999</v>
      </c>
      <c r="IF62" s="14">
        <v>0</v>
      </c>
      <c r="IG62" s="14">
        <v>25</v>
      </c>
      <c r="IH62" s="14">
        <v>1091</v>
      </c>
      <c r="II62" s="14">
        <v>1172</v>
      </c>
      <c r="IJ62" s="14">
        <v>0</v>
      </c>
      <c r="IK62" s="14">
        <v>28</v>
      </c>
      <c r="IL62" s="14">
        <v>864</v>
      </c>
      <c r="IM62" s="14">
        <v>928</v>
      </c>
      <c r="IN62" s="14">
        <v>6</v>
      </c>
      <c r="IO62" s="14">
        <v>24</v>
      </c>
      <c r="IP62" s="14">
        <v>1003</v>
      </c>
      <c r="IQ62" s="14">
        <v>1079</v>
      </c>
      <c r="IR62" s="14">
        <v>0</v>
      </c>
      <c r="IS62" s="14">
        <v>28</v>
      </c>
      <c r="IT62" s="14">
        <v>836</v>
      </c>
      <c r="IU62" s="14">
        <v>899</v>
      </c>
      <c r="IV62" s="14">
        <v>5</v>
      </c>
      <c r="IW62" s="14">
        <v>21</v>
      </c>
      <c r="IX62" s="14">
        <v>860</v>
      </c>
      <c r="IY62" s="14">
        <v>924</v>
      </c>
      <c r="IZ62" s="14">
        <v>0</v>
      </c>
      <c r="JA62" s="14">
        <v>23</v>
      </c>
      <c r="JB62" s="14">
        <v>1074</v>
      </c>
      <c r="JC62" s="14">
        <v>1154</v>
      </c>
      <c r="JD62" s="14">
        <v>0</v>
      </c>
      <c r="JE62" s="14">
        <v>30</v>
      </c>
      <c r="JF62" s="14">
        <v>804</v>
      </c>
      <c r="JG62" s="14">
        <v>865</v>
      </c>
      <c r="JH62" s="14">
        <v>0</v>
      </c>
      <c r="JI62" s="14">
        <v>26</v>
      </c>
      <c r="JJ62" s="14">
        <v>1185</v>
      </c>
      <c r="JK62" s="14">
        <v>1274</v>
      </c>
      <c r="JL62" s="14">
        <v>0</v>
      </c>
      <c r="JM62" s="14">
        <v>28</v>
      </c>
      <c r="JN62" s="14">
        <v>989</v>
      </c>
      <c r="JO62" s="14">
        <v>1062</v>
      </c>
      <c r="JP62" s="14">
        <v>0</v>
      </c>
      <c r="JQ62" s="14">
        <v>29</v>
      </c>
      <c r="JR62" s="14">
        <v>1152</v>
      </c>
      <c r="JS62" s="14">
        <v>1240</v>
      </c>
      <c r="JT62" s="14">
        <v>9033</v>
      </c>
      <c r="JU62" s="14">
        <v>26</v>
      </c>
      <c r="JV62" s="14">
        <v>1327</v>
      </c>
      <c r="JW62" s="14">
        <v>1426</v>
      </c>
      <c r="JX62" s="14">
        <v>0</v>
      </c>
      <c r="JY62" s="14">
        <v>31</v>
      </c>
      <c r="JZ62" s="14">
        <v>1088</v>
      </c>
      <c r="KA62" s="14">
        <v>1169</v>
      </c>
      <c r="KB62" s="14">
        <v>8</v>
      </c>
      <c r="KC62" s="14">
        <v>26</v>
      </c>
      <c r="KD62" s="14">
        <v>1007</v>
      </c>
      <c r="KE62" s="14">
        <v>1083</v>
      </c>
      <c r="KF62" s="14">
        <v>0</v>
      </c>
      <c r="KG62" s="14">
        <v>25</v>
      </c>
      <c r="KH62" s="14">
        <v>990</v>
      </c>
      <c r="KI62" s="14">
        <v>1063</v>
      </c>
      <c r="KJ62" s="14">
        <v>0</v>
      </c>
      <c r="KK62" s="14">
        <v>25</v>
      </c>
      <c r="KL62" s="14">
        <v>1126</v>
      </c>
      <c r="KM62" s="14">
        <v>1211</v>
      </c>
      <c r="KN62" s="14">
        <v>8</v>
      </c>
      <c r="KO62" s="14">
        <v>28</v>
      </c>
      <c r="KP62" s="14">
        <v>1158</v>
      </c>
      <c r="KQ62" s="14">
        <v>1245</v>
      </c>
      <c r="KR62" s="14">
        <v>0</v>
      </c>
      <c r="KS62" s="14">
        <v>29</v>
      </c>
      <c r="KT62" s="14">
        <v>814</v>
      </c>
      <c r="KU62" s="14">
        <v>875</v>
      </c>
      <c r="KV62" s="14">
        <v>0</v>
      </c>
      <c r="KW62" s="14">
        <v>24</v>
      </c>
      <c r="KX62" s="14">
        <v>963</v>
      </c>
      <c r="KY62" s="14">
        <v>1035</v>
      </c>
      <c r="KZ62" s="14">
        <v>15</v>
      </c>
      <c r="LA62" s="14">
        <v>26</v>
      </c>
      <c r="LB62" s="14">
        <v>759</v>
      </c>
      <c r="LC62" s="14">
        <v>816</v>
      </c>
      <c r="LD62" s="14">
        <v>15</v>
      </c>
      <c r="LE62" s="14">
        <v>26</v>
      </c>
      <c r="LF62" s="14">
        <v>1097</v>
      </c>
      <c r="LG62" s="14">
        <v>1179</v>
      </c>
      <c r="LH62" s="14">
        <v>5</v>
      </c>
      <c r="LI62" s="14">
        <v>28</v>
      </c>
      <c r="LJ62" s="14">
        <v>1186</v>
      </c>
      <c r="LK62" s="14">
        <v>1275</v>
      </c>
      <c r="LL62" s="14">
        <v>6</v>
      </c>
      <c r="LM62" s="14">
        <v>28</v>
      </c>
      <c r="LN62" s="14">
        <v>990</v>
      </c>
      <c r="LO62" s="14">
        <v>1064</v>
      </c>
      <c r="LP62" s="14">
        <v>0</v>
      </c>
      <c r="LQ62" s="14">
        <v>25</v>
      </c>
      <c r="LR62" s="14">
        <v>1025</v>
      </c>
      <c r="LS62" s="14">
        <v>1101</v>
      </c>
      <c r="LT62" s="14">
        <v>10</v>
      </c>
      <c r="LU62" s="14">
        <v>25</v>
      </c>
      <c r="LV62" s="14">
        <v>901</v>
      </c>
      <c r="LW62" s="14">
        <v>970</v>
      </c>
      <c r="LX62" s="14">
        <v>0</v>
      </c>
      <c r="LY62" s="14">
        <v>23</v>
      </c>
      <c r="LZ62" s="14">
        <v>939</v>
      </c>
      <c r="MA62" s="14">
        <v>1009</v>
      </c>
      <c r="MB62" s="14">
        <v>12</v>
      </c>
      <c r="MC62" s="14">
        <v>24</v>
      </c>
      <c r="MD62" s="14">
        <v>947</v>
      </c>
      <c r="ME62" s="14">
        <v>1017</v>
      </c>
      <c r="MF62" s="14">
        <v>8</v>
      </c>
      <c r="MG62" s="14">
        <v>25</v>
      </c>
      <c r="MH62" s="14">
        <v>649</v>
      </c>
      <c r="MI62" s="14">
        <v>698</v>
      </c>
      <c r="MJ62" s="14">
        <v>13</v>
      </c>
      <c r="MK62" s="14">
        <v>19</v>
      </c>
      <c r="ML62" s="14">
        <v>1155</v>
      </c>
      <c r="MM62" s="14">
        <v>1242</v>
      </c>
      <c r="MN62" s="14">
        <v>4</v>
      </c>
      <c r="MO62" s="14">
        <v>29</v>
      </c>
      <c r="MP62" s="14">
        <v>982</v>
      </c>
      <c r="MQ62" s="14">
        <v>1055</v>
      </c>
      <c r="MR62" s="14">
        <v>7</v>
      </c>
      <c r="MS62" s="14">
        <v>26</v>
      </c>
      <c r="MT62" s="14">
        <v>956</v>
      </c>
      <c r="MU62" s="14">
        <v>1027</v>
      </c>
      <c r="MV62" s="14">
        <v>2</v>
      </c>
      <c r="MW62" s="14">
        <v>25</v>
      </c>
      <c r="MX62" s="14">
        <v>789</v>
      </c>
      <c r="MY62" s="14">
        <v>849</v>
      </c>
      <c r="MZ62" s="14">
        <v>15</v>
      </c>
      <c r="NA62" s="14">
        <v>30</v>
      </c>
      <c r="NB62" s="14">
        <v>878</v>
      </c>
      <c r="NC62" s="14">
        <v>943</v>
      </c>
      <c r="ND62" s="14">
        <v>6</v>
      </c>
      <c r="NE62" s="14">
        <v>23</v>
      </c>
      <c r="NF62" s="14">
        <v>1067</v>
      </c>
      <c r="NG62" s="14">
        <v>1148</v>
      </c>
      <c r="NH62" s="14">
        <v>0</v>
      </c>
      <c r="NI62" s="14">
        <v>28</v>
      </c>
      <c r="NJ62" s="14">
        <v>1435</v>
      </c>
      <c r="NK62" s="14">
        <v>1543</v>
      </c>
      <c r="NL62" s="14">
        <v>308</v>
      </c>
      <c r="NM62" s="14">
        <v>30</v>
      </c>
      <c r="NN62" s="14">
        <v>1502</v>
      </c>
      <c r="NO62" s="14">
        <v>1615</v>
      </c>
      <c r="NP62" s="14">
        <v>38</v>
      </c>
      <c r="NQ62" s="14">
        <v>30</v>
      </c>
      <c r="NR62" s="14">
        <v>1330</v>
      </c>
      <c r="NS62" s="14">
        <v>1430</v>
      </c>
      <c r="NT62" s="14">
        <v>48</v>
      </c>
      <c r="NU62" s="14">
        <v>29</v>
      </c>
      <c r="NV62" s="14">
        <v>1382</v>
      </c>
      <c r="NW62" s="14">
        <v>1511</v>
      </c>
      <c r="NX62" s="14">
        <v>30</v>
      </c>
      <c r="NY62" s="14">
        <v>31</v>
      </c>
      <c r="NZ62" s="14">
        <v>1333</v>
      </c>
      <c r="OA62" s="14">
        <v>78</v>
      </c>
      <c r="OB62" s="14">
        <v>15</v>
      </c>
      <c r="OC62" s="14">
        <v>31</v>
      </c>
      <c r="OD62" s="14">
        <v>1157</v>
      </c>
      <c r="OE62" s="14">
        <v>532</v>
      </c>
      <c r="OF62" s="14">
        <v>29</v>
      </c>
      <c r="OG62" s="14">
        <v>28</v>
      </c>
      <c r="OH62" s="14">
        <v>1161</v>
      </c>
      <c r="OI62" s="14">
        <v>590</v>
      </c>
      <c r="OJ62" s="14">
        <v>6</v>
      </c>
      <c r="OK62" s="14">
        <v>31</v>
      </c>
      <c r="OL62" s="14">
        <v>1102</v>
      </c>
      <c r="OM62" s="14">
        <v>570</v>
      </c>
      <c r="ON62" s="14">
        <v>4</v>
      </c>
      <c r="OO62" s="14">
        <v>30</v>
      </c>
      <c r="OP62" s="14">
        <v>1142</v>
      </c>
      <c r="OQ62" s="14">
        <v>532</v>
      </c>
      <c r="OR62" s="14">
        <v>26</v>
      </c>
      <c r="OS62" s="14">
        <v>28</v>
      </c>
      <c r="OT62" s="14">
        <v>1166</v>
      </c>
      <c r="OU62" s="14">
        <v>570</v>
      </c>
      <c r="OV62" s="14">
        <v>8</v>
      </c>
      <c r="OW62" s="14">
        <v>30</v>
      </c>
      <c r="OX62" s="14">
        <v>1159</v>
      </c>
      <c r="OY62" s="14">
        <v>590</v>
      </c>
      <c r="OZ62" s="14">
        <v>13</v>
      </c>
      <c r="PA62" s="14">
        <v>31</v>
      </c>
      <c r="PB62" s="14">
        <v>1125</v>
      </c>
      <c r="PC62" s="14">
        <v>590</v>
      </c>
      <c r="PD62" s="14">
        <v>17</v>
      </c>
      <c r="PE62" s="14">
        <v>31</v>
      </c>
      <c r="PF62" s="14">
        <v>831</v>
      </c>
      <c r="PG62" s="14">
        <v>570</v>
      </c>
      <c r="PH62" s="14">
        <v>30</v>
      </c>
      <c r="PI62" s="14">
        <v>30</v>
      </c>
      <c r="PJ62" s="14">
        <v>781</v>
      </c>
      <c r="PK62" s="14">
        <v>590</v>
      </c>
      <c r="PL62" s="14">
        <v>21</v>
      </c>
      <c r="PM62" s="14">
        <v>31</v>
      </c>
      <c r="PN62" s="14">
        <v>690</v>
      </c>
      <c r="PO62" s="14">
        <v>570</v>
      </c>
      <c r="PP62" s="14">
        <v>0</v>
      </c>
      <c r="PQ62" s="14">
        <v>30</v>
      </c>
      <c r="PR62" s="14">
        <v>636</v>
      </c>
      <c r="PS62" s="14">
        <v>590</v>
      </c>
      <c r="PT62" s="14">
        <v>4</v>
      </c>
      <c r="PU62" s="14">
        <v>31</v>
      </c>
      <c r="PV62" s="14">
        <v>670</v>
      </c>
      <c r="PW62" s="14">
        <v>552</v>
      </c>
      <c r="PX62" s="14">
        <v>0</v>
      </c>
      <c r="PY62" s="14">
        <v>29</v>
      </c>
      <c r="PZ62" s="14">
        <v>721</v>
      </c>
      <c r="QA62" s="14">
        <v>419</v>
      </c>
      <c r="QB62" s="14">
        <v>40</v>
      </c>
      <c r="QC62" s="14">
        <v>22</v>
      </c>
      <c r="QD62" s="14">
        <v>1069</v>
      </c>
      <c r="QE62" s="14">
        <v>590</v>
      </c>
      <c r="QF62" s="14">
        <v>29</v>
      </c>
      <c r="QG62" s="14">
        <v>31</v>
      </c>
      <c r="QH62" s="14">
        <v>1030</v>
      </c>
      <c r="QI62" s="14">
        <v>571</v>
      </c>
      <c r="QJ62" s="14">
        <v>38</v>
      </c>
      <c r="QK62" s="14">
        <v>30</v>
      </c>
      <c r="QL62" s="14">
        <v>1061</v>
      </c>
      <c r="QM62" s="14">
        <v>590</v>
      </c>
      <c r="QN62" s="14">
        <v>30</v>
      </c>
      <c r="QO62" s="14">
        <v>31</v>
      </c>
      <c r="QP62" s="14">
        <v>1018</v>
      </c>
      <c r="QQ62" s="14">
        <v>571</v>
      </c>
      <c r="QR62" s="14">
        <v>13</v>
      </c>
      <c r="QS62" s="14">
        <v>30</v>
      </c>
      <c r="QT62" s="14">
        <v>1055</v>
      </c>
      <c r="QU62" s="14">
        <v>590</v>
      </c>
      <c r="QV62" s="14">
        <v>36</v>
      </c>
      <c r="QW62" s="14">
        <v>31</v>
      </c>
      <c r="QX62" s="14">
        <v>1059</v>
      </c>
      <c r="QY62" s="14">
        <v>590</v>
      </c>
      <c r="QZ62" s="14">
        <v>23</v>
      </c>
      <c r="RA62" s="14">
        <v>31</v>
      </c>
      <c r="RB62" s="14">
        <v>998</v>
      </c>
      <c r="RC62" s="14">
        <v>571</v>
      </c>
      <c r="RD62" s="14">
        <v>23</v>
      </c>
      <c r="RE62" s="14">
        <v>30</v>
      </c>
      <c r="RF62" s="14">
        <v>1049</v>
      </c>
      <c r="RG62" s="14">
        <v>590</v>
      </c>
      <c r="RH62" s="14">
        <v>8</v>
      </c>
      <c r="RI62" s="14">
        <v>31</v>
      </c>
      <c r="RJ62" s="14">
        <v>982</v>
      </c>
      <c r="RK62" s="14">
        <v>514</v>
      </c>
      <c r="RL62" s="14">
        <v>70</v>
      </c>
      <c r="RM62" s="14">
        <v>27</v>
      </c>
      <c r="RN62" s="14">
        <v>1173</v>
      </c>
      <c r="RO62" s="14">
        <v>590</v>
      </c>
      <c r="RP62" s="14">
        <v>25</v>
      </c>
      <c r="RQ62" s="14">
        <v>31</v>
      </c>
      <c r="RR62" s="14">
        <v>1134</v>
      </c>
      <c r="RS62" s="14">
        <v>590</v>
      </c>
      <c r="RT62" s="14">
        <v>6</v>
      </c>
      <c r="RU62" s="14">
        <v>31</v>
      </c>
      <c r="RV62" s="14">
        <v>1053</v>
      </c>
      <c r="RW62" s="14">
        <v>552</v>
      </c>
      <c r="RX62" s="14">
        <v>4</v>
      </c>
      <c r="RY62" s="14">
        <v>29</v>
      </c>
      <c r="RZ62" s="14">
        <v>1077</v>
      </c>
      <c r="SA62" s="14">
        <v>571</v>
      </c>
      <c r="SB62" s="14">
        <v>22</v>
      </c>
      <c r="SC62" s="14">
        <v>30</v>
      </c>
      <c r="SD62" s="14">
        <v>1110</v>
      </c>
      <c r="SE62" s="14">
        <v>571</v>
      </c>
      <c r="SF62" s="14">
        <v>10</v>
      </c>
      <c r="SG62" s="14">
        <v>30</v>
      </c>
      <c r="SH62" s="14">
        <v>1061</v>
      </c>
      <c r="SI62" s="14">
        <v>590</v>
      </c>
      <c r="SJ62" s="14">
        <v>40</v>
      </c>
      <c r="SK62" s="14">
        <v>31</v>
      </c>
      <c r="SL62" s="14">
        <v>1035</v>
      </c>
      <c r="SM62" s="14">
        <v>571</v>
      </c>
      <c r="SN62" s="14">
        <v>28</v>
      </c>
      <c r="SO62" s="14">
        <v>30</v>
      </c>
      <c r="SP62" s="14">
        <v>953</v>
      </c>
      <c r="SQ62" s="14">
        <v>533</v>
      </c>
      <c r="SR62" s="14">
        <v>25</v>
      </c>
      <c r="SS62" s="14">
        <v>28</v>
      </c>
      <c r="ST62" s="14">
        <v>1077</v>
      </c>
      <c r="SU62" s="14">
        <v>590</v>
      </c>
      <c r="SV62" s="14">
        <v>27</v>
      </c>
      <c r="SW62" s="14">
        <v>31</v>
      </c>
      <c r="SX62" s="14">
        <v>1031</v>
      </c>
      <c r="SY62" s="14">
        <v>571</v>
      </c>
      <c r="SZ62" s="14">
        <v>12</v>
      </c>
      <c r="TA62" s="14">
        <v>30</v>
      </c>
      <c r="TB62" s="14">
        <v>1050</v>
      </c>
      <c r="TC62" s="14">
        <v>590</v>
      </c>
      <c r="TD62" s="14">
        <v>45</v>
      </c>
      <c r="TE62" s="14">
        <v>31</v>
      </c>
      <c r="TF62" s="14">
        <v>1032</v>
      </c>
      <c r="TG62" s="14">
        <v>571</v>
      </c>
      <c r="TH62" s="14">
        <v>30</v>
      </c>
      <c r="TI62" s="14">
        <v>30</v>
      </c>
      <c r="TJ62" s="14">
        <v>1051</v>
      </c>
      <c r="TK62" s="14">
        <v>590</v>
      </c>
      <c r="TL62" s="14">
        <v>15</v>
      </c>
      <c r="TM62" s="14">
        <v>31</v>
      </c>
      <c r="TN62" s="14">
        <v>1057</v>
      </c>
      <c r="TO62" s="14">
        <v>590</v>
      </c>
      <c r="TP62" s="14">
        <v>16</v>
      </c>
      <c r="TQ62" s="14">
        <v>31</v>
      </c>
      <c r="TR62" s="14">
        <v>928</v>
      </c>
      <c r="TS62" s="14">
        <v>533</v>
      </c>
      <c r="TT62" s="14">
        <v>5</v>
      </c>
      <c r="TU62" s="14">
        <v>28</v>
      </c>
      <c r="TV62" s="14">
        <v>1028</v>
      </c>
      <c r="TW62" s="14">
        <v>590</v>
      </c>
      <c r="TX62" s="14">
        <v>28</v>
      </c>
      <c r="TY62" s="14">
        <v>31</v>
      </c>
      <c r="TZ62" s="14">
        <v>993</v>
      </c>
      <c r="UA62" s="14">
        <v>571</v>
      </c>
      <c r="UB62" s="14">
        <v>10</v>
      </c>
      <c r="UC62" s="14">
        <v>30</v>
      </c>
      <c r="UD62" s="14">
        <v>1002</v>
      </c>
      <c r="UE62" s="14">
        <v>590</v>
      </c>
      <c r="UF62" s="14">
        <v>24</v>
      </c>
      <c r="UG62" s="14">
        <v>31</v>
      </c>
      <c r="UH62" s="14">
        <v>974</v>
      </c>
      <c r="UI62" s="14">
        <v>571</v>
      </c>
      <c r="UJ62" s="14">
        <v>20</v>
      </c>
      <c r="UK62" s="14">
        <v>30</v>
      </c>
      <c r="UL62" s="14">
        <v>957</v>
      </c>
      <c r="UM62" s="14">
        <v>590</v>
      </c>
      <c r="UN62" s="14">
        <v>0</v>
      </c>
      <c r="UO62" s="14">
        <v>31</v>
      </c>
      <c r="UP62" s="14">
        <v>924</v>
      </c>
      <c r="UQ62" s="14">
        <v>590</v>
      </c>
      <c r="UR62" s="14">
        <v>0</v>
      </c>
      <c r="US62" s="14">
        <v>31</v>
      </c>
      <c r="UT62" s="14">
        <v>997</v>
      </c>
      <c r="UU62" s="14">
        <v>571</v>
      </c>
      <c r="UV62" s="14">
        <v>0</v>
      </c>
      <c r="UW62" s="14">
        <v>31</v>
      </c>
      <c r="UX62" s="14">
        <v>1014</v>
      </c>
      <c r="UY62" s="14">
        <v>590</v>
      </c>
      <c r="UZ62" s="14">
        <v>0</v>
      </c>
      <c r="VA62" s="14">
        <v>31</v>
      </c>
      <c r="VB62" s="14">
        <v>968</v>
      </c>
      <c r="VC62" s="14">
        <v>571</v>
      </c>
      <c r="VD62" s="14">
        <v>0</v>
      </c>
      <c r="VE62" s="14">
        <v>30</v>
      </c>
      <c r="VF62" s="14">
        <v>982</v>
      </c>
      <c r="VG62" s="14">
        <v>590</v>
      </c>
      <c r="VH62" s="14">
        <v>0</v>
      </c>
      <c r="VI62" s="14">
        <v>31</v>
      </c>
      <c r="VJ62" s="14">
        <v>930</v>
      </c>
      <c r="VK62" s="14">
        <v>533</v>
      </c>
      <c r="VL62" s="14">
        <v>0</v>
      </c>
      <c r="VM62" s="14">
        <v>28</v>
      </c>
      <c r="VN62" s="14">
        <v>886</v>
      </c>
      <c r="VO62" s="14">
        <v>533</v>
      </c>
      <c r="VP62" s="14">
        <v>180</v>
      </c>
      <c r="VQ62" s="14">
        <v>28</v>
      </c>
      <c r="VR62" s="14">
        <v>980</v>
      </c>
      <c r="VS62" s="14">
        <v>590</v>
      </c>
      <c r="VT62" s="14">
        <v>0</v>
      </c>
      <c r="VU62" s="14">
        <v>31</v>
      </c>
      <c r="VV62" s="14">
        <v>956</v>
      </c>
      <c r="VW62" s="14">
        <v>571</v>
      </c>
      <c r="VX62" s="14">
        <v>0</v>
      </c>
      <c r="VY62" s="14">
        <v>30</v>
      </c>
      <c r="VZ62" s="14">
        <v>954</v>
      </c>
      <c r="WA62" s="14">
        <v>571</v>
      </c>
      <c r="WB62" s="14">
        <v>0</v>
      </c>
      <c r="WC62" s="14">
        <v>30</v>
      </c>
      <c r="WD62" s="14">
        <v>909</v>
      </c>
      <c r="WE62" s="14">
        <v>571</v>
      </c>
      <c r="WF62" s="14">
        <v>0</v>
      </c>
      <c r="WG62" s="14">
        <v>30</v>
      </c>
      <c r="WH62" s="14">
        <v>944</v>
      </c>
      <c r="WI62" s="14">
        <v>590</v>
      </c>
      <c r="WJ62" s="14">
        <v>0</v>
      </c>
      <c r="WK62" s="14">
        <v>31</v>
      </c>
      <c r="WL62" s="14">
        <v>943</v>
      </c>
      <c r="WM62" s="14">
        <v>590</v>
      </c>
      <c r="WN62" s="14">
        <v>0</v>
      </c>
      <c r="WO62" s="14">
        <v>31</v>
      </c>
      <c r="WP62" s="14">
        <v>888</v>
      </c>
      <c r="WQ62" s="14">
        <v>570</v>
      </c>
      <c r="WR62" s="14">
        <v>0</v>
      </c>
      <c r="WS62" s="14">
        <v>30</v>
      </c>
      <c r="WT62" s="14">
        <v>914</v>
      </c>
      <c r="WU62" s="14">
        <v>552</v>
      </c>
      <c r="WV62" s="14">
        <v>0</v>
      </c>
      <c r="WW62" s="14">
        <v>29</v>
      </c>
      <c r="WX62" s="14">
        <v>923</v>
      </c>
      <c r="WY62" s="14">
        <v>570</v>
      </c>
      <c r="WZ62" s="14">
        <v>0</v>
      </c>
      <c r="XA62" s="14">
        <v>30</v>
      </c>
      <c r="XB62" s="14">
        <v>938</v>
      </c>
      <c r="XC62" s="14">
        <v>590</v>
      </c>
      <c r="XD62" s="14">
        <v>0</v>
      </c>
      <c r="XE62" s="14">
        <v>31</v>
      </c>
      <c r="XF62" s="14">
        <v>913</v>
      </c>
      <c r="XG62" s="14">
        <v>590</v>
      </c>
      <c r="XH62" s="14">
        <v>0</v>
      </c>
      <c r="XI62" s="14">
        <v>31</v>
      </c>
      <c r="XJ62" s="14">
        <v>865</v>
      </c>
      <c r="XK62" s="14">
        <v>532</v>
      </c>
      <c r="XL62" s="14">
        <v>155</v>
      </c>
      <c r="XM62" s="14">
        <v>28</v>
      </c>
      <c r="XN62" s="14">
        <v>950</v>
      </c>
      <c r="XO62" s="14">
        <v>590</v>
      </c>
      <c r="XP62" s="14">
        <v>0</v>
      </c>
      <c r="XQ62" s="14">
        <v>31</v>
      </c>
      <c r="XR62" s="14">
        <v>903</v>
      </c>
      <c r="XS62" s="14">
        <v>570</v>
      </c>
      <c r="XT62" s="14">
        <v>0</v>
      </c>
      <c r="XU62" s="14">
        <v>30</v>
      </c>
      <c r="XV62" s="14">
        <v>929</v>
      </c>
      <c r="XW62" s="14">
        <v>590</v>
      </c>
      <c r="XX62" s="14">
        <v>0</v>
      </c>
      <c r="XY62" s="14">
        <v>31</v>
      </c>
      <c r="XZ62" s="14">
        <v>889</v>
      </c>
      <c r="YA62" s="14">
        <v>570</v>
      </c>
      <c r="YB62" s="14">
        <v>0</v>
      </c>
      <c r="YC62" s="14">
        <v>30</v>
      </c>
      <c r="YD62" s="14">
        <v>915</v>
      </c>
      <c r="YE62" s="14">
        <v>590</v>
      </c>
      <c r="YF62" s="14">
        <v>154</v>
      </c>
      <c r="YG62" s="14">
        <v>31</v>
      </c>
      <c r="YH62" s="14">
        <v>906</v>
      </c>
      <c r="YI62" s="14">
        <v>590</v>
      </c>
      <c r="YJ62" s="14">
        <v>0</v>
      </c>
      <c r="YK62" s="14">
        <v>31</v>
      </c>
      <c r="YL62" s="14">
        <v>897</v>
      </c>
      <c r="YM62" s="14">
        <v>570</v>
      </c>
      <c r="YN62" s="14">
        <v>0</v>
      </c>
      <c r="YO62" s="14">
        <v>30</v>
      </c>
      <c r="YP62" s="14">
        <v>925</v>
      </c>
      <c r="YQ62" s="14">
        <v>590</v>
      </c>
      <c r="YR62" s="14">
        <v>0</v>
      </c>
      <c r="YS62" s="14">
        <v>31</v>
      </c>
      <c r="YT62" s="14">
        <v>551</v>
      </c>
      <c r="YU62" s="14">
        <v>570</v>
      </c>
      <c r="YV62" s="14">
        <v>0</v>
      </c>
      <c r="YW62" s="14">
        <v>30</v>
      </c>
      <c r="YX62" s="14">
        <v>917</v>
      </c>
      <c r="YY62" s="14">
        <v>590</v>
      </c>
      <c r="YZ62" s="14">
        <v>0</v>
      </c>
      <c r="ZA62" s="14">
        <v>31</v>
      </c>
      <c r="ZB62" s="14">
        <v>927</v>
      </c>
      <c r="ZC62" s="14">
        <v>590</v>
      </c>
      <c r="ZD62" s="14">
        <v>0</v>
      </c>
      <c r="ZE62" s="14">
        <v>31</v>
      </c>
      <c r="ZF62" s="14">
        <v>871</v>
      </c>
      <c r="ZG62" s="14">
        <v>552</v>
      </c>
      <c r="ZH62" s="14">
        <v>65</v>
      </c>
      <c r="ZI62" s="14">
        <v>29</v>
      </c>
      <c r="ZJ62" s="14">
        <v>910</v>
      </c>
      <c r="ZK62" s="14">
        <v>590</v>
      </c>
      <c r="ZL62" s="14">
        <v>53</v>
      </c>
      <c r="ZM62" s="14">
        <v>31</v>
      </c>
      <c r="ZN62" s="14">
        <v>866</v>
      </c>
      <c r="ZO62" s="14">
        <v>570</v>
      </c>
      <c r="ZP62" s="14">
        <v>40</v>
      </c>
      <c r="ZQ62" s="14">
        <v>30</v>
      </c>
      <c r="ZR62" s="14">
        <v>898</v>
      </c>
      <c r="ZS62" s="14">
        <v>590</v>
      </c>
      <c r="ZT62" s="14">
        <v>53</v>
      </c>
      <c r="ZU62" s="14">
        <v>31</v>
      </c>
      <c r="ZV62" s="14">
        <v>861</v>
      </c>
      <c r="ZW62" s="14">
        <v>552</v>
      </c>
      <c r="ZX62" s="14">
        <v>49</v>
      </c>
      <c r="ZY62" s="14">
        <v>29</v>
      </c>
      <c r="ZZ62" s="14">
        <v>884</v>
      </c>
      <c r="AAA62" s="14">
        <v>590</v>
      </c>
      <c r="AAB62" s="14">
        <v>6</v>
      </c>
      <c r="AAC62" s="14">
        <v>31</v>
      </c>
      <c r="AAD62" s="14">
        <v>877</v>
      </c>
      <c r="AAE62" s="14">
        <v>590</v>
      </c>
      <c r="AAF62" s="14">
        <v>49</v>
      </c>
      <c r="AAG62" s="14">
        <v>31</v>
      </c>
      <c r="AAH62" s="14">
        <v>817</v>
      </c>
      <c r="AAI62" s="14">
        <v>570</v>
      </c>
      <c r="AAJ62" s="14">
        <v>26</v>
      </c>
      <c r="AAK62" s="14">
        <v>30</v>
      </c>
      <c r="AAL62" s="14">
        <v>889</v>
      </c>
      <c r="AAM62" s="14">
        <v>590</v>
      </c>
      <c r="AAN62" s="14">
        <v>40</v>
      </c>
      <c r="AAO62" s="14">
        <v>31</v>
      </c>
      <c r="AAP62" s="14">
        <v>823</v>
      </c>
      <c r="AAQ62" s="14">
        <v>570</v>
      </c>
      <c r="AAR62" s="14">
        <v>51</v>
      </c>
      <c r="AAS62" s="14">
        <v>30</v>
      </c>
      <c r="AAT62" s="14">
        <v>822</v>
      </c>
      <c r="AAU62" s="14">
        <v>590</v>
      </c>
      <c r="AAV62" s="14">
        <v>58</v>
      </c>
      <c r="AAW62" s="14">
        <v>31</v>
      </c>
      <c r="AAX62" s="14">
        <v>826</v>
      </c>
      <c r="AAY62" s="14">
        <v>590</v>
      </c>
      <c r="AAZ62" s="14">
        <v>29</v>
      </c>
      <c r="ABA62" s="14">
        <v>31</v>
      </c>
      <c r="ABB62" s="14">
        <v>727</v>
      </c>
      <c r="ABC62" s="14">
        <v>532</v>
      </c>
      <c r="ABD62" s="14">
        <v>40</v>
      </c>
      <c r="ABE62" s="14">
        <v>28</v>
      </c>
      <c r="ABF62" s="14">
        <v>787</v>
      </c>
      <c r="ABG62" s="14">
        <v>590</v>
      </c>
      <c r="ABH62" s="14">
        <v>48</v>
      </c>
      <c r="ABI62" s="14">
        <v>31</v>
      </c>
      <c r="ABJ62" s="14">
        <v>754</v>
      </c>
      <c r="ABK62" s="14">
        <v>570</v>
      </c>
      <c r="ABL62" s="14">
        <v>49</v>
      </c>
      <c r="ABM62" s="14">
        <v>30</v>
      </c>
      <c r="ABN62" s="14">
        <v>772</v>
      </c>
      <c r="ABO62" s="14">
        <v>590</v>
      </c>
      <c r="ABP62" s="14">
        <v>32</v>
      </c>
      <c r="ABQ62" s="14">
        <v>31</v>
      </c>
      <c r="ABR62" s="14">
        <v>751</v>
      </c>
      <c r="ABS62" s="14">
        <v>570</v>
      </c>
      <c r="ABT62" s="14">
        <v>29</v>
      </c>
      <c r="ABU62" s="14">
        <v>30</v>
      </c>
      <c r="ABV62" s="14">
        <v>759</v>
      </c>
      <c r="ABW62" s="14">
        <v>590</v>
      </c>
      <c r="ABX62" s="14">
        <v>32</v>
      </c>
      <c r="ABY62" s="14">
        <v>31</v>
      </c>
      <c r="ABZ62" s="14">
        <v>742</v>
      </c>
      <c r="ACA62" s="14">
        <v>590</v>
      </c>
      <c r="ACB62" s="14">
        <v>32</v>
      </c>
      <c r="ACC62" s="14">
        <v>31</v>
      </c>
      <c r="ACD62" s="14">
        <v>772</v>
      </c>
      <c r="ACE62" s="14">
        <v>570</v>
      </c>
      <c r="ACF62" s="14">
        <v>49</v>
      </c>
      <c r="ACG62" s="14">
        <v>30</v>
      </c>
      <c r="ACH62" s="14">
        <v>708</v>
      </c>
      <c r="ACI62" s="14">
        <v>532</v>
      </c>
      <c r="ACJ62" s="14">
        <v>31</v>
      </c>
      <c r="ACK62" s="14">
        <v>28</v>
      </c>
      <c r="ACL62" s="14">
        <v>602</v>
      </c>
      <c r="ACM62" s="14">
        <v>494</v>
      </c>
      <c r="ACN62" s="14">
        <v>48</v>
      </c>
      <c r="ACO62" s="14">
        <v>26</v>
      </c>
      <c r="ACP62" s="14">
        <v>711</v>
      </c>
      <c r="ACQ62" s="14">
        <v>590</v>
      </c>
      <c r="ACR62" s="14">
        <v>9</v>
      </c>
      <c r="ACS62" s="14">
        <v>31</v>
      </c>
      <c r="ACT62" s="14">
        <v>718</v>
      </c>
      <c r="ACU62" s="14">
        <v>590</v>
      </c>
      <c r="ACV62" s="14">
        <v>25</v>
      </c>
      <c r="ACW62" s="14">
        <v>31</v>
      </c>
      <c r="ACX62" s="14">
        <v>147</v>
      </c>
      <c r="ACY62" s="14">
        <v>114</v>
      </c>
      <c r="ACZ62" s="14">
        <v>26</v>
      </c>
      <c r="ADA62" s="14">
        <v>6</v>
      </c>
      <c r="ADB62" s="14">
        <v>917</v>
      </c>
      <c r="ADC62" s="14">
        <v>590</v>
      </c>
      <c r="ADD62" s="14">
        <v>55</v>
      </c>
      <c r="ADE62" s="14">
        <v>31</v>
      </c>
      <c r="ADF62" s="14">
        <v>939</v>
      </c>
      <c r="ADG62" s="14">
        <v>570</v>
      </c>
      <c r="ADH62" s="14">
        <v>29</v>
      </c>
      <c r="ADI62" s="14">
        <v>30</v>
      </c>
      <c r="ADJ62" s="14">
        <v>959</v>
      </c>
      <c r="ADK62" s="14">
        <v>590</v>
      </c>
      <c r="ADL62" s="14">
        <v>34</v>
      </c>
      <c r="ADM62" s="14">
        <v>31</v>
      </c>
      <c r="ADN62" s="14">
        <v>926</v>
      </c>
      <c r="ADO62" s="14">
        <v>570</v>
      </c>
      <c r="ADP62" s="14">
        <v>33</v>
      </c>
      <c r="ADQ62" s="14">
        <v>30</v>
      </c>
      <c r="ADR62" s="14">
        <v>921</v>
      </c>
      <c r="ADS62" s="14">
        <v>590</v>
      </c>
      <c r="ADT62" s="14">
        <v>36</v>
      </c>
      <c r="ADU62" s="14">
        <v>30</v>
      </c>
      <c r="ADV62" s="14">
        <v>931</v>
      </c>
      <c r="ADW62" s="14">
        <v>590</v>
      </c>
      <c r="ADX62" s="14">
        <v>21</v>
      </c>
      <c r="ADY62" s="14">
        <v>31</v>
      </c>
      <c r="ADZ62" s="14">
        <v>906</v>
      </c>
      <c r="AEA62" s="14">
        <v>570</v>
      </c>
      <c r="AEB62" s="14">
        <v>33</v>
      </c>
      <c r="AEC62" s="14">
        <v>30</v>
      </c>
      <c r="AED62" s="14">
        <v>888</v>
      </c>
      <c r="AEE62" s="14">
        <v>532</v>
      </c>
      <c r="AEF62" s="14">
        <v>47</v>
      </c>
      <c r="AEG62" s="14">
        <v>28</v>
      </c>
      <c r="AEH62" s="14">
        <v>938</v>
      </c>
      <c r="AEI62" s="14">
        <v>532</v>
      </c>
      <c r="AEJ62" s="14">
        <v>32</v>
      </c>
      <c r="AEK62" s="14">
        <v>30</v>
      </c>
      <c r="AEL62" s="14">
        <v>980</v>
      </c>
      <c r="AEM62" s="14">
        <v>590</v>
      </c>
      <c r="AEN62" s="14">
        <v>20</v>
      </c>
      <c r="AEO62" s="14">
        <v>31</v>
      </c>
      <c r="AEP62" s="14">
        <v>975</v>
      </c>
      <c r="AEQ62" s="14">
        <v>590</v>
      </c>
      <c r="AER62" s="14">
        <v>25</v>
      </c>
      <c r="AES62" s="14">
        <v>31</v>
      </c>
      <c r="AET62" s="14">
        <v>870</v>
      </c>
      <c r="AEU62" s="14">
        <v>532</v>
      </c>
      <c r="AEV62" s="14">
        <v>36</v>
      </c>
      <c r="AEW62" s="14">
        <v>28</v>
      </c>
      <c r="AEX62" s="14">
        <v>962</v>
      </c>
      <c r="AEY62" s="14">
        <v>590</v>
      </c>
      <c r="AEZ62" s="14">
        <v>29</v>
      </c>
      <c r="AFA62" s="14">
        <v>31</v>
      </c>
      <c r="AFB62" s="14">
        <v>938</v>
      </c>
      <c r="AFC62" s="14">
        <v>570</v>
      </c>
      <c r="AFD62" s="14">
        <v>21</v>
      </c>
      <c r="AFE62" s="14">
        <v>30</v>
      </c>
      <c r="AFF62" s="14">
        <v>993</v>
      </c>
      <c r="AFG62" s="14">
        <v>590</v>
      </c>
      <c r="AFH62" s="14">
        <v>27</v>
      </c>
      <c r="AFI62" s="14">
        <v>31</v>
      </c>
      <c r="AFJ62" s="14">
        <v>945</v>
      </c>
      <c r="AFK62" s="14">
        <v>570</v>
      </c>
      <c r="AFL62" s="14">
        <v>29</v>
      </c>
      <c r="AFM62" s="14">
        <v>30</v>
      </c>
      <c r="AFN62" s="14">
        <v>1095</v>
      </c>
      <c r="AFO62" s="14">
        <v>590</v>
      </c>
      <c r="AFP62" s="14">
        <v>27</v>
      </c>
      <c r="AFQ62" s="14">
        <v>31</v>
      </c>
      <c r="AFR62" s="14">
        <v>971</v>
      </c>
      <c r="AFS62" s="14">
        <v>590</v>
      </c>
      <c r="AFT62" s="14">
        <v>21</v>
      </c>
      <c r="AFU62" s="14">
        <v>31</v>
      </c>
      <c r="AFV62" s="14">
        <v>933</v>
      </c>
      <c r="AFW62" s="14">
        <v>570</v>
      </c>
      <c r="AFX62" s="14">
        <v>27</v>
      </c>
      <c r="AFY62" s="14">
        <v>30</v>
      </c>
      <c r="AFZ62" s="14">
        <v>960</v>
      </c>
      <c r="AGA62" s="14">
        <v>590</v>
      </c>
      <c r="AGB62" s="14">
        <v>58</v>
      </c>
      <c r="AGC62" s="14">
        <v>31</v>
      </c>
      <c r="AGD62" s="14">
        <v>805</v>
      </c>
      <c r="AGE62" s="14">
        <v>494</v>
      </c>
      <c r="AGF62" s="14">
        <v>26</v>
      </c>
      <c r="AGG62" s="14">
        <v>26</v>
      </c>
      <c r="AGH62" s="14">
        <v>825</v>
      </c>
      <c r="AGI62" s="14">
        <v>494</v>
      </c>
      <c r="AGJ62" s="14">
        <v>15</v>
      </c>
      <c r="AGK62" s="14">
        <v>26</v>
      </c>
      <c r="AGL62" s="14">
        <v>990</v>
      </c>
      <c r="AGM62" s="14">
        <v>590</v>
      </c>
      <c r="AGN62" s="14">
        <v>82</v>
      </c>
      <c r="AGO62" s="14">
        <v>31</v>
      </c>
      <c r="AGP62" s="14">
        <v>908</v>
      </c>
      <c r="AGQ62" s="14">
        <v>552</v>
      </c>
      <c r="AGR62" s="14">
        <v>6</v>
      </c>
      <c r="AGS62" s="14">
        <v>29</v>
      </c>
      <c r="AGT62" s="14">
        <v>976</v>
      </c>
      <c r="AGU62" s="14">
        <v>590</v>
      </c>
      <c r="AGV62" s="14">
        <v>0</v>
      </c>
      <c r="AGW62" s="14">
        <v>31</v>
      </c>
      <c r="AGX62" s="14">
        <v>908</v>
      </c>
      <c r="AGY62" s="14">
        <v>570</v>
      </c>
      <c r="AGZ62" s="14">
        <v>32</v>
      </c>
      <c r="AHA62" s="14">
        <v>30</v>
      </c>
      <c r="AHB62" s="14">
        <v>938</v>
      </c>
      <c r="AHC62" s="14">
        <v>590</v>
      </c>
      <c r="AHD62" s="14">
        <v>20</v>
      </c>
      <c r="AHE62" s="14">
        <v>31</v>
      </c>
      <c r="AHF62" s="14">
        <v>916</v>
      </c>
      <c r="AHG62" s="14">
        <v>570</v>
      </c>
      <c r="AHH62" s="14">
        <v>28</v>
      </c>
      <c r="AHI62" s="14">
        <v>30</v>
      </c>
      <c r="AHJ62" s="14">
        <v>921</v>
      </c>
      <c r="AHK62" s="14">
        <v>590</v>
      </c>
      <c r="AHL62" s="14">
        <v>48</v>
      </c>
      <c r="AHM62" s="14">
        <v>31</v>
      </c>
      <c r="AHN62" s="14">
        <v>904</v>
      </c>
      <c r="AHO62" s="14">
        <v>590</v>
      </c>
      <c r="AHP62" s="14">
        <v>30</v>
      </c>
      <c r="AHQ62" s="14">
        <v>31</v>
      </c>
      <c r="AHR62" s="14">
        <v>875</v>
      </c>
      <c r="AHS62" s="14">
        <v>570</v>
      </c>
      <c r="AHT62" s="14">
        <v>24</v>
      </c>
      <c r="AHU62" s="14">
        <v>30</v>
      </c>
      <c r="AHV62" s="14">
        <v>904</v>
      </c>
      <c r="AHW62" s="14">
        <v>590</v>
      </c>
      <c r="AHX62" s="14">
        <v>19</v>
      </c>
      <c r="AHY62" s="14">
        <v>31</v>
      </c>
      <c r="AHZ62" s="14">
        <v>870</v>
      </c>
      <c r="AIA62" s="14">
        <v>728</v>
      </c>
      <c r="AIB62" s="14">
        <v>30</v>
      </c>
      <c r="AIC62" s="14">
        <v>30</v>
      </c>
      <c r="AID62" s="14">
        <v>922</v>
      </c>
      <c r="AIE62" s="14">
        <v>1014</v>
      </c>
      <c r="AIF62" s="14">
        <v>19</v>
      </c>
      <c r="AIG62" s="14">
        <v>31</v>
      </c>
      <c r="AIH62" s="14">
        <v>883</v>
      </c>
      <c r="AII62" s="14">
        <v>1326</v>
      </c>
      <c r="AIJ62" s="14">
        <v>29</v>
      </c>
      <c r="AIK62" s="14">
        <v>31</v>
      </c>
      <c r="AIL62" s="14">
        <v>805</v>
      </c>
      <c r="AIM62" s="14">
        <v>1010</v>
      </c>
      <c r="AIN62" s="14">
        <v>61</v>
      </c>
      <c r="AIO62" s="14">
        <v>28</v>
      </c>
      <c r="AIP62" s="14">
        <v>884</v>
      </c>
      <c r="AIQ62" s="14">
        <v>1216</v>
      </c>
      <c r="AIR62" s="14">
        <v>42</v>
      </c>
      <c r="AIS62" s="14">
        <v>31</v>
      </c>
      <c r="AIT62" s="14">
        <v>835</v>
      </c>
      <c r="AIU62" s="14">
        <v>1186</v>
      </c>
      <c r="AIV62" s="14">
        <v>15</v>
      </c>
      <c r="AIW62" s="14">
        <v>30</v>
      </c>
      <c r="AIX62" s="14">
        <v>877</v>
      </c>
      <c r="AIY62" s="14">
        <v>1185</v>
      </c>
      <c r="AIZ62" s="14">
        <v>0</v>
      </c>
      <c r="AJA62" s="14">
        <v>31</v>
      </c>
      <c r="AJB62" s="14">
        <v>803</v>
      </c>
      <c r="AJC62" s="14">
        <v>1156</v>
      </c>
      <c r="AJD62" s="14">
        <v>6</v>
      </c>
      <c r="AJE62" s="14">
        <v>30</v>
      </c>
      <c r="AJF62" s="14">
        <v>862</v>
      </c>
      <c r="AJG62" s="14">
        <v>1276</v>
      </c>
      <c r="AJH62" s="14">
        <v>21</v>
      </c>
      <c r="AJI62" s="14">
        <v>31</v>
      </c>
      <c r="AJJ62" s="14">
        <v>811</v>
      </c>
      <c r="AJK62" s="14">
        <v>1294</v>
      </c>
      <c r="AJL62" s="14">
        <v>49</v>
      </c>
      <c r="AJM62" s="14">
        <v>31</v>
      </c>
      <c r="AJN62" s="14">
        <v>822</v>
      </c>
      <c r="AJO62" s="14">
        <v>1235</v>
      </c>
      <c r="AJP62" s="14">
        <v>37</v>
      </c>
      <c r="AJQ62" s="14">
        <v>30</v>
      </c>
      <c r="AJR62" s="14">
        <v>865</v>
      </c>
      <c r="AJS62" s="14">
        <v>1239</v>
      </c>
      <c r="AJT62" s="14">
        <v>8</v>
      </c>
      <c r="AJU62" s="14">
        <v>31</v>
      </c>
      <c r="AJV62" s="14">
        <v>797</v>
      </c>
      <c r="AJW62" s="14">
        <v>1201</v>
      </c>
      <c r="AJX62" s="14">
        <v>80</v>
      </c>
      <c r="AJY62" s="14">
        <v>30</v>
      </c>
      <c r="AJZ62" s="14">
        <v>843</v>
      </c>
      <c r="AKA62" s="14">
        <v>1263</v>
      </c>
      <c r="AKB62" s="14">
        <v>0</v>
      </c>
      <c r="AKC62" s="14">
        <v>31</v>
      </c>
      <c r="AKD62" s="14">
        <v>851</v>
      </c>
      <c r="AKE62" s="14">
        <v>1306</v>
      </c>
      <c r="AKF62" s="14">
        <v>127</v>
      </c>
      <c r="AKG62" s="14">
        <v>31</v>
      </c>
      <c r="AKH62" s="14">
        <v>759</v>
      </c>
      <c r="AKI62" s="14">
        <v>1029</v>
      </c>
      <c r="AKJ62" s="14">
        <v>121</v>
      </c>
      <c r="AKK62" s="14">
        <v>28</v>
      </c>
      <c r="AKL62" s="14">
        <v>108</v>
      </c>
      <c r="AKM62" s="14">
        <v>106</v>
      </c>
      <c r="AKN62" s="14">
        <v>86</v>
      </c>
      <c r="AKO62" s="14">
        <v>4</v>
      </c>
      <c r="AKP62" s="14">
        <v>485</v>
      </c>
      <c r="AKQ62" s="14">
        <v>816</v>
      </c>
      <c r="AKR62" s="14">
        <v>158</v>
      </c>
      <c r="AKS62" s="14">
        <v>28</v>
      </c>
      <c r="AKT62" s="14">
        <v>793</v>
      </c>
      <c r="AKU62" s="14">
        <v>1086</v>
      </c>
      <c r="AKV62" s="14">
        <v>28</v>
      </c>
      <c r="AKW62" s="14">
        <v>31</v>
      </c>
      <c r="AKX62" s="14">
        <v>753</v>
      </c>
      <c r="AKY62" s="14">
        <v>978</v>
      </c>
      <c r="AKZ62" s="14">
        <v>48</v>
      </c>
      <c r="ALA62" s="14">
        <v>30</v>
      </c>
      <c r="ALB62" s="14">
        <v>810</v>
      </c>
      <c r="ALC62" s="14">
        <v>1070</v>
      </c>
      <c r="ALD62" s="14">
        <v>12</v>
      </c>
      <c r="ALE62" s="14">
        <v>31</v>
      </c>
      <c r="ALF62" s="14">
        <v>806</v>
      </c>
      <c r="ALG62" s="14">
        <v>976</v>
      </c>
      <c r="ALH62" s="14">
        <v>73</v>
      </c>
      <c r="ALI62" s="14">
        <v>31</v>
      </c>
      <c r="ALJ62" s="14">
        <v>768</v>
      </c>
      <c r="ALK62" s="14">
        <v>1058</v>
      </c>
      <c r="ALL62" s="14">
        <v>51</v>
      </c>
      <c r="ALM62" s="14">
        <v>30</v>
      </c>
      <c r="ALN62" s="14">
        <v>425</v>
      </c>
      <c r="ALO62" s="14">
        <v>1090</v>
      </c>
      <c r="ALP62" s="14">
        <v>23</v>
      </c>
      <c r="ALQ62" s="14">
        <v>31</v>
      </c>
      <c r="ALR62" s="14">
        <v>734</v>
      </c>
      <c r="ALS62" s="14">
        <v>1118</v>
      </c>
      <c r="ALT62" s="14">
        <v>53</v>
      </c>
      <c r="ALU62" s="14">
        <v>30</v>
      </c>
      <c r="ALV62" s="14">
        <v>796</v>
      </c>
      <c r="ALW62" s="14">
        <v>972</v>
      </c>
      <c r="ALX62" s="14">
        <v>27</v>
      </c>
      <c r="ALY62" s="14">
        <v>31</v>
      </c>
      <c r="ALZ62" s="14">
        <v>750</v>
      </c>
      <c r="AMA62" s="14">
        <v>980</v>
      </c>
      <c r="AMB62" s="14">
        <v>34</v>
      </c>
      <c r="AMC62" s="14">
        <v>31</v>
      </c>
    </row>
    <row r="63" spans="1:1037" s="14" customFormat="1" x14ac:dyDescent="0.25">
      <c r="A63" s="11">
        <v>12788</v>
      </c>
      <c r="B63" s="11" t="s">
        <v>4880</v>
      </c>
      <c r="C63" s="11" t="s">
        <v>4881</v>
      </c>
      <c r="D63" s="11" t="s">
        <v>4748</v>
      </c>
      <c r="E63" s="11" t="s">
        <v>1111</v>
      </c>
      <c r="F63" s="11" t="s">
        <v>2166</v>
      </c>
      <c r="G63" s="12">
        <v>32853</v>
      </c>
      <c r="H63" s="11" t="s">
        <v>1109</v>
      </c>
      <c r="I63" s="11" t="s">
        <v>4735</v>
      </c>
      <c r="J63" s="11" t="s">
        <v>1867</v>
      </c>
      <c r="K63" s="11"/>
      <c r="L63" s="13">
        <v>47.12724</v>
      </c>
      <c r="M63" s="13">
        <v>-103.52254600000001</v>
      </c>
      <c r="N63" s="8">
        <v>1362</v>
      </c>
      <c r="O63" s="8">
        <v>1090</v>
      </c>
      <c r="P63" s="8">
        <v>0</v>
      </c>
      <c r="Q63" s="8">
        <v>192733</v>
      </c>
      <c r="R63" s="8">
        <v>194708</v>
      </c>
      <c r="S63" s="8">
        <v>1014</v>
      </c>
      <c r="T63" s="8">
        <f>SUM(V63+Z63+AD63+AH63+AL63+AP63)</f>
        <v>82188</v>
      </c>
      <c r="U63" s="8">
        <f>SUM(V63+Z63+AD63+AH63+AL63+AP63+AT63+AX63+BB63+BF63+BJ63+BN63)</f>
        <v>126365</v>
      </c>
      <c r="V63" s="14">
        <v>14621</v>
      </c>
      <c r="W63" s="14">
        <v>10802</v>
      </c>
      <c r="X63" s="14">
        <v>0</v>
      </c>
      <c r="Y63" s="14">
        <v>23</v>
      </c>
      <c r="Z63" s="14">
        <v>16844</v>
      </c>
      <c r="AA63" s="14">
        <v>12347</v>
      </c>
      <c r="AB63" s="14">
        <v>0</v>
      </c>
      <c r="AC63" s="14">
        <v>31</v>
      </c>
      <c r="AD63" s="14">
        <v>13702</v>
      </c>
      <c r="AE63" s="14">
        <v>10065</v>
      </c>
      <c r="AF63" s="14">
        <v>0</v>
      </c>
      <c r="AG63" s="14">
        <v>30</v>
      </c>
      <c r="AH63" s="14">
        <v>13476</v>
      </c>
      <c r="AI63" s="14">
        <v>7445</v>
      </c>
      <c r="AJ63" s="14">
        <v>0</v>
      </c>
      <c r="AK63" s="14">
        <v>31</v>
      </c>
      <c r="AL63" s="14">
        <v>12237</v>
      </c>
      <c r="AM63" s="14">
        <v>8450</v>
      </c>
      <c r="AN63" s="14">
        <v>60</v>
      </c>
      <c r="AO63" s="14">
        <v>30</v>
      </c>
      <c r="AP63" s="14">
        <v>11308</v>
      </c>
      <c r="AQ63" s="14">
        <v>5996</v>
      </c>
      <c r="AR63" s="14">
        <v>0</v>
      </c>
      <c r="AS63" s="14">
        <v>31</v>
      </c>
      <c r="AT63" s="14">
        <v>6915</v>
      </c>
      <c r="AU63" s="14">
        <v>2888</v>
      </c>
      <c r="AV63" s="14">
        <v>47</v>
      </c>
      <c r="AW63" s="14">
        <v>30</v>
      </c>
      <c r="AX63" s="14">
        <v>7083</v>
      </c>
      <c r="AY63" s="14">
        <v>5010</v>
      </c>
      <c r="AZ63" s="14">
        <v>0</v>
      </c>
      <c r="BA63" s="14">
        <v>26</v>
      </c>
      <c r="BB63" s="14">
        <v>8937</v>
      </c>
      <c r="BC63" s="14">
        <v>6404</v>
      </c>
      <c r="BD63" s="14">
        <v>0</v>
      </c>
      <c r="BE63" s="14">
        <v>31</v>
      </c>
      <c r="BF63" s="14">
        <v>7886</v>
      </c>
      <c r="BG63" s="14">
        <v>5992</v>
      </c>
      <c r="BH63" s="14">
        <v>0</v>
      </c>
      <c r="BI63" s="14">
        <v>30</v>
      </c>
      <c r="BJ63" s="14">
        <v>6707</v>
      </c>
      <c r="BK63" s="14">
        <v>5470</v>
      </c>
      <c r="BL63" s="14">
        <v>65</v>
      </c>
      <c r="BM63" s="14">
        <v>29</v>
      </c>
      <c r="BN63" s="14">
        <v>6649</v>
      </c>
      <c r="BO63" s="14">
        <v>4989</v>
      </c>
      <c r="BP63" s="14">
        <v>0</v>
      </c>
      <c r="BQ63" s="14">
        <v>30</v>
      </c>
      <c r="BR63" s="14">
        <v>4650</v>
      </c>
      <c r="BS63" s="14">
        <v>3620</v>
      </c>
      <c r="BT63" s="14">
        <v>0</v>
      </c>
      <c r="BU63" s="14">
        <v>21</v>
      </c>
      <c r="BV63" s="14">
        <v>4974</v>
      </c>
      <c r="BW63" s="14">
        <v>3306</v>
      </c>
      <c r="BX63" s="14">
        <v>0</v>
      </c>
      <c r="BY63" s="14">
        <v>31</v>
      </c>
      <c r="BZ63" s="14">
        <v>4714</v>
      </c>
      <c r="CA63" s="14">
        <v>3286</v>
      </c>
      <c r="CB63" s="14">
        <v>0</v>
      </c>
      <c r="CC63" s="14">
        <v>23</v>
      </c>
      <c r="CD63" s="14">
        <v>2167</v>
      </c>
      <c r="CE63" s="14">
        <v>1317</v>
      </c>
      <c r="CF63" s="14">
        <v>0</v>
      </c>
      <c r="CG63" s="14">
        <v>16</v>
      </c>
      <c r="CH63" s="14">
        <v>3917</v>
      </c>
      <c r="CI63" s="14">
        <v>2684</v>
      </c>
      <c r="CJ63" s="14">
        <v>0</v>
      </c>
      <c r="CK63" s="14">
        <v>30</v>
      </c>
      <c r="CL63" s="14">
        <v>3558</v>
      </c>
      <c r="CM63" s="14">
        <v>2939</v>
      </c>
      <c r="CN63" s="14">
        <v>0</v>
      </c>
      <c r="CO63" s="14">
        <v>31</v>
      </c>
      <c r="CP63" s="14">
        <v>2684</v>
      </c>
      <c r="CQ63" s="14">
        <v>2520</v>
      </c>
      <c r="CR63" s="14">
        <v>37</v>
      </c>
      <c r="CS63" s="14">
        <v>31</v>
      </c>
      <c r="CT63" s="14">
        <v>3038</v>
      </c>
      <c r="CU63" s="14">
        <v>2763</v>
      </c>
      <c r="CV63" s="14">
        <v>0</v>
      </c>
      <c r="CW63" s="14">
        <v>30</v>
      </c>
      <c r="CX63" s="14">
        <v>2650</v>
      </c>
      <c r="CY63" s="14">
        <v>2759</v>
      </c>
      <c r="CZ63" s="14">
        <v>0</v>
      </c>
      <c r="DA63" s="14">
        <v>31</v>
      </c>
      <c r="DB63" s="14">
        <v>2169</v>
      </c>
      <c r="DC63" s="14">
        <v>2264</v>
      </c>
      <c r="DD63" s="14">
        <v>0</v>
      </c>
      <c r="DE63" s="14">
        <v>30</v>
      </c>
      <c r="DF63" s="14">
        <v>2145</v>
      </c>
      <c r="DG63" s="14">
        <v>2112</v>
      </c>
      <c r="DH63" s="14">
        <v>0</v>
      </c>
      <c r="DI63" s="14">
        <v>31</v>
      </c>
      <c r="DJ63" s="14">
        <v>2002</v>
      </c>
      <c r="DK63" s="14">
        <v>2394</v>
      </c>
      <c r="DL63" s="14">
        <v>50</v>
      </c>
      <c r="DM63" s="14">
        <v>31</v>
      </c>
      <c r="DN63" s="14">
        <v>1783</v>
      </c>
      <c r="DO63" s="14">
        <v>2383</v>
      </c>
      <c r="DP63" s="14">
        <v>25</v>
      </c>
      <c r="DQ63" s="14">
        <v>29</v>
      </c>
      <c r="DR63" s="14">
        <v>1788</v>
      </c>
      <c r="DS63" s="14">
        <v>2158</v>
      </c>
      <c r="DT63" s="14">
        <v>0</v>
      </c>
      <c r="DU63" s="14">
        <v>31</v>
      </c>
      <c r="DV63" s="14">
        <v>1651</v>
      </c>
      <c r="DW63" s="14">
        <v>2491</v>
      </c>
      <c r="DX63" s="14">
        <v>0</v>
      </c>
      <c r="DY63" s="14">
        <v>30</v>
      </c>
      <c r="DZ63" s="14">
        <v>1558</v>
      </c>
      <c r="EA63" s="14">
        <v>2410</v>
      </c>
      <c r="EB63" s="14">
        <v>40</v>
      </c>
      <c r="EC63" s="14">
        <v>31</v>
      </c>
      <c r="ED63" s="14">
        <v>1574</v>
      </c>
      <c r="EE63" s="14">
        <v>2991</v>
      </c>
      <c r="EF63" s="14">
        <v>40</v>
      </c>
      <c r="EG63" s="14">
        <v>30</v>
      </c>
      <c r="EH63" s="14">
        <v>1374</v>
      </c>
      <c r="EI63" s="14">
        <v>2566</v>
      </c>
      <c r="EJ63" s="14">
        <v>45</v>
      </c>
      <c r="EK63" s="14">
        <v>31</v>
      </c>
      <c r="EL63" s="14">
        <v>1351</v>
      </c>
      <c r="EM63" s="14">
        <v>2669</v>
      </c>
      <c r="EN63" s="14">
        <v>0</v>
      </c>
      <c r="EO63" s="14">
        <v>31</v>
      </c>
      <c r="EP63" s="14">
        <v>1224</v>
      </c>
      <c r="EQ63" s="14">
        <v>2574</v>
      </c>
      <c r="ER63" s="14">
        <v>40</v>
      </c>
      <c r="ES63" s="14">
        <v>30</v>
      </c>
      <c r="ET63" s="14">
        <v>1080</v>
      </c>
      <c r="EU63" s="14">
        <v>2387</v>
      </c>
      <c r="EV63" s="14">
        <v>40</v>
      </c>
      <c r="EW63" s="14">
        <v>31</v>
      </c>
      <c r="EX63" s="14">
        <v>718</v>
      </c>
      <c r="EY63" s="14">
        <v>1518</v>
      </c>
      <c r="EZ63" s="14">
        <v>0</v>
      </c>
      <c r="FA63" s="14">
        <v>27</v>
      </c>
      <c r="FB63" s="14">
        <v>669</v>
      </c>
      <c r="FC63" s="14">
        <v>1671</v>
      </c>
      <c r="FD63" s="14">
        <v>25</v>
      </c>
      <c r="FE63" s="14">
        <v>29</v>
      </c>
      <c r="FF63" s="14">
        <v>786</v>
      </c>
      <c r="FG63" s="14">
        <v>2576</v>
      </c>
      <c r="FH63" s="14">
        <v>0</v>
      </c>
      <c r="FI63" s="14">
        <v>30</v>
      </c>
      <c r="FJ63" s="14">
        <v>488</v>
      </c>
      <c r="FK63" s="14">
        <v>1416</v>
      </c>
      <c r="FL63" s="14">
        <v>0</v>
      </c>
      <c r="FM63" s="14">
        <v>21</v>
      </c>
      <c r="FN63" s="14">
        <v>1183</v>
      </c>
      <c r="FO63" s="14">
        <v>1952</v>
      </c>
      <c r="FP63" s="14">
        <v>60</v>
      </c>
      <c r="FQ63" s="14">
        <v>30</v>
      </c>
      <c r="FR63" s="14">
        <v>983</v>
      </c>
      <c r="FS63" s="14">
        <v>1281</v>
      </c>
      <c r="FT63" s="14">
        <v>60</v>
      </c>
      <c r="FU63" s="14">
        <v>30</v>
      </c>
      <c r="FV63" s="14">
        <v>893</v>
      </c>
      <c r="FW63" s="14">
        <v>1042</v>
      </c>
      <c r="FX63" s="14">
        <v>0</v>
      </c>
      <c r="FY63" s="14">
        <v>31</v>
      </c>
      <c r="FZ63" s="14">
        <v>737</v>
      </c>
      <c r="GA63" s="14">
        <v>1189</v>
      </c>
      <c r="GB63" s="14">
        <v>0</v>
      </c>
      <c r="GC63" s="14">
        <v>30</v>
      </c>
      <c r="GD63" s="14">
        <v>672</v>
      </c>
      <c r="GE63" s="14">
        <v>1206</v>
      </c>
      <c r="GF63" s="14">
        <v>55</v>
      </c>
      <c r="GG63" s="14">
        <v>31</v>
      </c>
      <c r="GH63" s="14">
        <v>636</v>
      </c>
      <c r="GI63" s="14">
        <v>1484</v>
      </c>
      <c r="GJ63" s="14">
        <v>0</v>
      </c>
      <c r="GK63" s="14">
        <v>31</v>
      </c>
      <c r="GL63" s="14">
        <v>527</v>
      </c>
      <c r="GM63" s="14">
        <v>1233</v>
      </c>
      <c r="GN63" s="14">
        <v>0</v>
      </c>
      <c r="GO63" s="14">
        <v>30</v>
      </c>
      <c r="GP63" s="14">
        <v>494</v>
      </c>
      <c r="GQ63" s="14">
        <v>1234</v>
      </c>
      <c r="GR63" s="14">
        <v>0</v>
      </c>
      <c r="GS63" s="14">
        <v>31</v>
      </c>
      <c r="GT63" s="14">
        <v>454</v>
      </c>
      <c r="GU63" s="14">
        <v>1736</v>
      </c>
      <c r="GV63" s="14">
        <v>0</v>
      </c>
      <c r="GW63" s="14">
        <v>30</v>
      </c>
      <c r="GX63" s="14">
        <v>407</v>
      </c>
      <c r="GY63" s="14">
        <v>2012</v>
      </c>
      <c r="GZ63" s="14">
        <v>0</v>
      </c>
      <c r="HA63" s="14">
        <v>31</v>
      </c>
      <c r="HB63" s="14">
        <v>366</v>
      </c>
      <c r="HC63" s="14">
        <v>1890</v>
      </c>
      <c r="HD63" s="14">
        <v>0</v>
      </c>
      <c r="HE63" s="14">
        <v>30</v>
      </c>
      <c r="HF63" s="14">
        <v>318</v>
      </c>
      <c r="HG63" s="14">
        <v>1501</v>
      </c>
      <c r="HH63" s="14">
        <v>0</v>
      </c>
      <c r="HI63" s="14">
        <v>28</v>
      </c>
      <c r="HJ63" s="14">
        <v>302</v>
      </c>
      <c r="HK63" s="14">
        <v>1510</v>
      </c>
      <c r="HL63" s="14">
        <v>0</v>
      </c>
      <c r="HM63" s="14">
        <v>30</v>
      </c>
      <c r="HN63" s="14">
        <v>238</v>
      </c>
      <c r="HO63" s="14">
        <v>1505</v>
      </c>
      <c r="HP63" s="14">
        <v>0</v>
      </c>
      <c r="HQ63" s="14">
        <v>28</v>
      </c>
      <c r="HR63" s="14">
        <v>0</v>
      </c>
      <c r="HS63" s="14">
        <v>6</v>
      </c>
      <c r="HT63" s="14">
        <v>0</v>
      </c>
      <c r="HU63" s="14">
        <v>0</v>
      </c>
      <c r="HV63" s="14">
        <v>10</v>
      </c>
      <c r="HW63" s="14">
        <v>0</v>
      </c>
      <c r="HX63" s="14">
        <v>0</v>
      </c>
      <c r="HY63" s="14">
        <v>1</v>
      </c>
      <c r="HZ63" s="14">
        <v>10</v>
      </c>
      <c r="IA63" s="14">
        <v>0</v>
      </c>
      <c r="IB63" s="14">
        <v>0</v>
      </c>
      <c r="IC63" s="14">
        <v>1</v>
      </c>
      <c r="ID63" s="14">
        <v>10</v>
      </c>
      <c r="IE63" s="14">
        <v>0</v>
      </c>
      <c r="IF63" s="14">
        <v>0</v>
      </c>
      <c r="IG63" s="14">
        <v>1</v>
      </c>
      <c r="IH63" s="14">
        <v>7</v>
      </c>
      <c r="II63" s="14">
        <v>0</v>
      </c>
      <c r="IJ63" s="14">
        <v>0</v>
      </c>
      <c r="IK63" s="14">
        <v>1</v>
      </c>
      <c r="IL63" s="14">
        <v>10</v>
      </c>
      <c r="IM63" s="14">
        <v>0</v>
      </c>
      <c r="IN63" s="14">
        <v>0</v>
      </c>
      <c r="IO63" s="14">
        <v>1</v>
      </c>
      <c r="IP63" s="14">
        <v>0</v>
      </c>
      <c r="IQ63" s="14">
        <v>0</v>
      </c>
      <c r="IR63" s="14">
        <v>0</v>
      </c>
      <c r="IS63" s="14">
        <v>0</v>
      </c>
      <c r="IT63" s="14">
        <v>1046</v>
      </c>
      <c r="IU63" s="14">
        <v>1148</v>
      </c>
      <c r="IV63" s="14">
        <v>55</v>
      </c>
      <c r="IW63" s="14">
        <v>31</v>
      </c>
      <c r="IX63" s="14">
        <v>700</v>
      </c>
      <c r="IY63" s="14">
        <v>1742</v>
      </c>
      <c r="IZ63" s="14">
        <v>0</v>
      </c>
      <c r="JA63" s="14">
        <v>31</v>
      </c>
      <c r="JB63" s="14">
        <v>379</v>
      </c>
      <c r="JC63" s="14">
        <v>1474</v>
      </c>
      <c r="JD63" s="14">
        <v>25</v>
      </c>
      <c r="JE63" s="14">
        <v>28</v>
      </c>
      <c r="JF63" s="14">
        <v>280</v>
      </c>
      <c r="JG63" s="14">
        <v>1743</v>
      </c>
      <c r="JH63" s="14">
        <v>15</v>
      </c>
      <c r="JI63" s="14">
        <v>31</v>
      </c>
      <c r="JJ63" s="14">
        <v>198</v>
      </c>
      <c r="JK63" s="14">
        <v>1886</v>
      </c>
      <c r="JL63" s="14">
        <v>0</v>
      </c>
      <c r="JM63" s="14">
        <v>30</v>
      </c>
      <c r="JN63" s="14">
        <v>129</v>
      </c>
      <c r="JO63" s="14">
        <v>2126</v>
      </c>
      <c r="JP63" s="14">
        <v>30</v>
      </c>
      <c r="JQ63" s="14">
        <v>31</v>
      </c>
      <c r="JR63" s="14">
        <v>151</v>
      </c>
      <c r="JS63" s="14">
        <v>2044</v>
      </c>
      <c r="JT63" s="14">
        <v>35</v>
      </c>
      <c r="JU63" s="14">
        <v>30</v>
      </c>
      <c r="JV63" s="14">
        <v>54</v>
      </c>
      <c r="JW63" s="14">
        <v>1417</v>
      </c>
      <c r="JX63" s="14">
        <v>0</v>
      </c>
      <c r="JY63" s="14">
        <v>31</v>
      </c>
      <c r="JZ63" s="14">
        <v>100</v>
      </c>
      <c r="KA63" s="14">
        <v>1992</v>
      </c>
      <c r="KB63" s="14">
        <v>0</v>
      </c>
      <c r="KC63" s="14">
        <v>27</v>
      </c>
      <c r="KD63" s="14">
        <v>65</v>
      </c>
      <c r="KE63" s="14">
        <v>2098</v>
      </c>
      <c r="KF63" s="14">
        <v>55</v>
      </c>
      <c r="KG63" s="14">
        <v>19</v>
      </c>
      <c r="KH63" s="14">
        <v>70</v>
      </c>
      <c r="KI63" s="14">
        <v>2487</v>
      </c>
      <c r="KJ63" s="14">
        <v>30</v>
      </c>
      <c r="KK63" s="14">
        <v>31</v>
      </c>
      <c r="KL63" s="14">
        <v>84</v>
      </c>
      <c r="KM63" s="14">
        <v>2358</v>
      </c>
      <c r="KN63" s="14">
        <v>40</v>
      </c>
      <c r="KO63" s="14">
        <v>30</v>
      </c>
      <c r="KP63" s="14">
        <v>40</v>
      </c>
      <c r="KQ63" s="14">
        <v>2051</v>
      </c>
      <c r="KR63" s="14">
        <v>40</v>
      </c>
      <c r="KS63" s="14">
        <v>31</v>
      </c>
      <c r="KT63" s="14">
        <v>23</v>
      </c>
      <c r="KU63" s="14">
        <v>1127</v>
      </c>
      <c r="KV63" s="14">
        <v>0</v>
      </c>
      <c r="KW63" s="14">
        <v>9</v>
      </c>
      <c r="KX63" s="14">
        <v>0</v>
      </c>
      <c r="KY63" s="14">
        <v>584</v>
      </c>
      <c r="KZ63" s="14">
        <v>0</v>
      </c>
      <c r="LA63" s="14">
        <v>0</v>
      </c>
      <c r="LB63" s="14">
        <v>0</v>
      </c>
      <c r="LC63" s="14">
        <v>0</v>
      </c>
      <c r="LD63" s="14">
        <v>0</v>
      </c>
      <c r="LE63" s="14">
        <v>0</v>
      </c>
      <c r="LF63" s="14">
        <v>0</v>
      </c>
      <c r="LG63" s="14">
        <v>0</v>
      </c>
      <c r="LH63" s="14">
        <v>0</v>
      </c>
      <c r="LI63" s="14">
        <v>0</v>
      </c>
      <c r="LJ63" s="14">
        <v>0</v>
      </c>
      <c r="LK63" s="14">
        <v>1</v>
      </c>
      <c r="LL63" s="14">
        <v>0</v>
      </c>
      <c r="LM63" s="14">
        <v>0</v>
      </c>
      <c r="LN63" s="14">
        <v>0</v>
      </c>
      <c r="LO63" s="14">
        <v>0</v>
      </c>
      <c r="LP63" s="14">
        <v>0</v>
      </c>
      <c r="LQ63" s="14">
        <v>0</v>
      </c>
      <c r="LR63" s="14">
        <v>0</v>
      </c>
      <c r="LS63" s="14">
        <v>0</v>
      </c>
      <c r="LT63" s="14">
        <v>0</v>
      </c>
      <c r="LU63" s="14">
        <v>0</v>
      </c>
      <c r="LV63" s="14">
        <v>0</v>
      </c>
      <c r="LW63" s="14">
        <v>0</v>
      </c>
      <c r="LX63" s="14">
        <v>0</v>
      </c>
      <c r="LY63" s="14">
        <v>0</v>
      </c>
      <c r="LZ63" s="14">
        <v>0</v>
      </c>
      <c r="MA63" s="14">
        <v>0</v>
      </c>
      <c r="MB63" s="14">
        <v>0</v>
      </c>
      <c r="MC63" s="14">
        <v>0</v>
      </c>
      <c r="MD63" s="14">
        <v>80</v>
      </c>
      <c r="ME63" s="14">
        <v>17</v>
      </c>
      <c r="MF63" s="14">
        <v>0</v>
      </c>
      <c r="MG63" s="14">
        <v>1</v>
      </c>
      <c r="MH63" s="14">
        <v>0</v>
      </c>
      <c r="MI63" s="14">
        <v>0</v>
      </c>
      <c r="MJ63" s="14">
        <v>0</v>
      </c>
      <c r="MK63" s="14">
        <v>0</v>
      </c>
      <c r="ML63" s="14">
        <v>0</v>
      </c>
      <c r="MM63" s="14">
        <v>0</v>
      </c>
      <c r="MN63" s="14">
        <v>0</v>
      </c>
      <c r="MO63" s="14">
        <v>0</v>
      </c>
    </row>
    <row r="64" spans="1:1037" s="14" customFormat="1" x14ac:dyDescent="0.25">
      <c r="A64" s="11">
        <v>12802</v>
      </c>
      <c r="B64" s="11" t="s">
        <v>4882</v>
      </c>
      <c r="C64" s="11" t="s">
        <v>4883</v>
      </c>
      <c r="D64" s="11" t="s">
        <v>1128</v>
      </c>
      <c r="E64" s="11" t="s">
        <v>1111</v>
      </c>
      <c r="F64" s="11" t="s">
        <v>2812</v>
      </c>
      <c r="G64" s="12">
        <v>38310</v>
      </c>
      <c r="H64" s="11" t="s">
        <v>1095</v>
      </c>
      <c r="I64" s="11" t="s">
        <v>4735</v>
      </c>
      <c r="J64" s="11" t="s">
        <v>1867</v>
      </c>
      <c r="K64" s="11" t="s">
        <v>4884</v>
      </c>
      <c r="L64" s="13">
        <v>47.183557</v>
      </c>
      <c r="M64" s="13">
        <v>-103.621571</v>
      </c>
      <c r="N64" s="8">
        <v>280</v>
      </c>
      <c r="O64" s="8">
        <v>210</v>
      </c>
      <c r="P64" s="8">
        <v>0</v>
      </c>
      <c r="Q64" s="8">
        <v>166383</v>
      </c>
      <c r="R64" s="8">
        <v>148407</v>
      </c>
      <c r="S64" s="8">
        <v>1761</v>
      </c>
      <c r="T64" s="8">
        <f>SUM(V64+Z64+AD64+AH64+AL64+AP64)</f>
        <v>35527</v>
      </c>
      <c r="U64" s="8">
        <f>SUM(V64+Z64+AD64+AH64+AL64+AP64+AT64+AX64+BB64+BF64+BJ64+BN64)</f>
        <v>62823</v>
      </c>
      <c r="V64" s="14">
        <v>1023</v>
      </c>
      <c r="W64" s="14">
        <v>730</v>
      </c>
      <c r="X64" s="14">
        <v>0</v>
      </c>
      <c r="Y64" s="14">
        <v>5</v>
      </c>
      <c r="Z64" s="14">
        <v>8185</v>
      </c>
      <c r="AA64" s="14">
        <v>5582</v>
      </c>
      <c r="AB64" s="14">
        <v>0</v>
      </c>
      <c r="AC64" s="14">
        <v>30</v>
      </c>
      <c r="AD64" s="14">
        <v>7200</v>
      </c>
      <c r="AE64" s="14">
        <v>4910</v>
      </c>
      <c r="AF64" s="14">
        <v>0</v>
      </c>
      <c r="AG64" s="14">
        <v>31</v>
      </c>
      <c r="AH64" s="14">
        <v>6302</v>
      </c>
      <c r="AI64" s="14">
        <v>4164</v>
      </c>
      <c r="AJ64" s="14">
        <v>0</v>
      </c>
      <c r="AK64" s="14">
        <v>30</v>
      </c>
      <c r="AL64" s="14">
        <v>6545</v>
      </c>
      <c r="AM64" s="14">
        <v>4095</v>
      </c>
      <c r="AN64" s="14">
        <v>0</v>
      </c>
      <c r="AO64" s="14">
        <v>31</v>
      </c>
      <c r="AP64" s="14">
        <v>6272</v>
      </c>
      <c r="AQ64" s="14">
        <v>4147</v>
      </c>
      <c r="AR64" s="14">
        <v>0</v>
      </c>
      <c r="AS64" s="14">
        <v>31</v>
      </c>
      <c r="AT64" s="14">
        <v>5724</v>
      </c>
      <c r="AU64" s="14">
        <v>3709</v>
      </c>
      <c r="AV64" s="14">
        <v>0</v>
      </c>
      <c r="AW64" s="14">
        <v>30</v>
      </c>
      <c r="AX64" s="14">
        <v>5265</v>
      </c>
      <c r="AY64" s="14">
        <v>3029</v>
      </c>
      <c r="AZ64" s="14">
        <v>0</v>
      </c>
      <c r="BA64" s="14">
        <v>31</v>
      </c>
      <c r="BB64" s="14">
        <v>2181</v>
      </c>
      <c r="BC64" s="14">
        <v>1534</v>
      </c>
      <c r="BD64" s="14">
        <v>8</v>
      </c>
      <c r="BE64" s="14">
        <v>26</v>
      </c>
      <c r="BF64" s="14">
        <v>5622</v>
      </c>
      <c r="BG64" s="14">
        <v>2193</v>
      </c>
      <c r="BH64" s="14">
        <v>26</v>
      </c>
      <c r="BI64" s="14">
        <v>28</v>
      </c>
      <c r="BJ64" s="14">
        <v>4667</v>
      </c>
      <c r="BK64" s="14">
        <v>1299</v>
      </c>
      <c r="BL64" s="14">
        <v>0</v>
      </c>
      <c r="BM64" s="14">
        <v>31</v>
      </c>
      <c r="BN64" s="14">
        <v>3837</v>
      </c>
      <c r="BO64" s="14">
        <v>819</v>
      </c>
      <c r="BP64" s="14">
        <v>0</v>
      </c>
      <c r="BQ64" s="14">
        <v>28</v>
      </c>
      <c r="BR64" s="14">
        <v>3058</v>
      </c>
      <c r="BS64" s="14">
        <v>1213</v>
      </c>
      <c r="BT64" s="14">
        <v>20</v>
      </c>
      <c r="BU64" s="14">
        <v>28</v>
      </c>
      <c r="BV64" s="14">
        <v>2481</v>
      </c>
      <c r="BW64" s="14">
        <v>1385</v>
      </c>
      <c r="BX64" s="14">
        <v>12</v>
      </c>
      <c r="BY64" s="14">
        <v>30</v>
      </c>
      <c r="BZ64" s="14">
        <v>2496</v>
      </c>
      <c r="CA64" s="14">
        <v>1485</v>
      </c>
      <c r="CB64" s="14">
        <v>5</v>
      </c>
      <c r="CC64" s="14">
        <v>31</v>
      </c>
      <c r="CD64" s="14">
        <v>2775</v>
      </c>
      <c r="CE64" s="14">
        <v>1675</v>
      </c>
      <c r="CF64" s="14">
        <v>5</v>
      </c>
      <c r="CG64" s="14">
        <v>28</v>
      </c>
      <c r="CH64" s="14">
        <v>3314</v>
      </c>
      <c r="CI64" s="14">
        <v>2252</v>
      </c>
      <c r="CJ64" s="14">
        <v>5</v>
      </c>
      <c r="CK64" s="14">
        <v>31</v>
      </c>
      <c r="CL64" s="14">
        <v>2860</v>
      </c>
      <c r="CM64" s="14">
        <v>2045</v>
      </c>
      <c r="CN64" s="14">
        <v>0</v>
      </c>
      <c r="CO64" s="14">
        <v>31</v>
      </c>
      <c r="CP64" s="14">
        <v>2075</v>
      </c>
      <c r="CQ64" s="14">
        <v>1339</v>
      </c>
      <c r="CR64" s="14">
        <v>12</v>
      </c>
      <c r="CS64" s="14">
        <v>30</v>
      </c>
      <c r="CT64" s="14">
        <v>2495</v>
      </c>
      <c r="CU64" s="14">
        <v>1480</v>
      </c>
      <c r="CV64" s="14">
        <v>0</v>
      </c>
      <c r="CW64" s="14">
        <v>30</v>
      </c>
      <c r="CX64" s="14">
        <v>1523</v>
      </c>
      <c r="CY64" s="14">
        <v>890</v>
      </c>
      <c r="CZ64" s="14">
        <v>19</v>
      </c>
      <c r="DA64" s="14">
        <v>30</v>
      </c>
      <c r="DB64" s="14">
        <v>1275</v>
      </c>
      <c r="DC64" s="14">
        <v>796</v>
      </c>
      <c r="DD64" s="14">
        <v>5</v>
      </c>
      <c r="DE64" s="14">
        <v>31</v>
      </c>
      <c r="DF64" s="14">
        <v>2306</v>
      </c>
      <c r="DG64" s="14">
        <v>1020</v>
      </c>
      <c r="DH64" s="14">
        <v>15</v>
      </c>
      <c r="DI64" s="14">
        <v>24</v>
      </c>
      <c r="DJ64" s="14">
        <v>2559</v>
      </c>
      <c r="DK64" s="14">
        <v>1558</v>
      </c>
      <c r="DL64" s="14">
        <v>27</v>
      </c>
      <c r="DM64" s="14">
        <v>29</v>
      </c>
      <c r="DN64" s="14">
        <v>2658</v>
      </c>
      <c r="DO64" s="14">
        <v>1814</v>
      </c>
      <c r="DP64" s="14">
        <v>34</v>
      </c>
      <c r="DQ64" s="14">
        <v>31</v>
      </c>
      <c r="DR64" s="14">
        <v>2421</v>
      </c>
      <c r="DS64" s="14">
        <v>1697</v>
      </c>
      <c r="DT64" s="14">
        <v>8</v>
      </c>
      <c r="DU64" s="14">
        <v>30</v>
      </c>
      <c r="DV64" s="14">
        <v>2291</v>
      </c>
      <c r="DW64" s="14">
        <v>1648</v>
      </c>
      <c r="DX64" s="14">
        <v>30</v>
      </c>
      <c r="DY64" s="14">
        <v>31</v>
      </c>
      <c r="DZ64" s="14">
        <v>2192</v>
      </c>
      <c r="EA64" s="14">
        <v>1518</v>
      </c>
      <c r="EB64" s="14">
        <v>3</v>
      </c>
      <c r="EC64" s="14">
        <v>30</v>
      </c>
      <c r="ED64" s="14">
        <v>2169</v>
      </c>
      <c r="EE64" s="14">
        <v>1591</v>
      </c>
      <c r="EF64" s="14">
        <v>12</v>
      </c>
      <c r="EG64" s="14">
        <v>31</v>
      </c>
      <c r="EH64" s="14">
        <v>2103</v>
      </c>
      <c r="EI64" s="14">
        <v>1654</v>
      </c>
      <c r="EJ64" s="14">
        <v>43</v>
      </c>
      <c r="EK64" s="14">
        <v>31</v>
      </c>
      <c r="EL64" s="14">
        <v>1980</v>
      </c>
      <c r="EM64" s="14">
        <v>1814</v>
      </c>
      <c r="EN64" s="14">
        <v>20</v>
      </c>
      <c r="EO64" s="14">
        <v>30</v>
      </c>
      <c r="EP64" s="14">
        <v>2068</v>
      </c>
      <c r="EQ64" s="14">
        <v>2092</v>
      </c>
      <c r="ER64" s="14">
        <v>5</v>
      </c>
      <c r="ES64" s="14">
        <v>31</v>
      </c>
      <c r="ET64" s="14">
        <v>1890</v>
      </c>
      <c r="EU64" s="14">
        <v>1880</v>
      </c>
      <c r="EV64" s="14">
        <v>0</v>
      </c>
      <c r="EW64" s="14">
        <v>30</v>
      </c>
      <c r="EX64" s="14">
        <v>1698</v>
      </c>
      <c r="EY64" s="14">
        <v>1859</v>
      </c>
      <c r="EZ64" s="14">
        <v>26</v>
      </c>
      <c r="FA64" s="14">
        <v>31</v>
      </c>
      <c r="FB64" s="14">
        <v>1559</v>
      </c>
      <c r="FC64" s="14">
        <v>1519</v>
      </c>
      <c r="FD64" s="14">
        <v>8</v>
      </c>
      <c r="FE64" s="14">
        <v>28</v>
      </c>
      <c r="FF64" s="14">
        <v>1553</v>
      </c>
      <c r="FG64" s="14">
        <v>1515</v>
      </c>
      <c r="FH64" s="14">
        <v>5</v>
      </c>
      <c r="FI64" s="14">
        <v>28</v>
      </c>
      <c r="FJ64" s="14">
        <v>1687</v>
      </c>
      <c r="FK64" s="14">
        <v>1718</v>
      </c>
      <c r="FL64" s="14">
        <v>14</v>
      </c>
      <c r="FM64" s="14">
        <v>31</v>
      </c>
      <c r="FN64" s="14">
        <v>1614</v>
      </c>
      <c r="FO64" s="14">
        <v>1251</v>
      </c>
      <c r="FP64" s="14">
        <v>24</v>
      </c>
      <c r="FQ64" s="14">
        <v>30</v>
      </c>
      <c r="FR64" s="14">
        <v>1027</v>
      </c>
      <c r="FS64" s="14">
        <v>783</v>
      </c>
      <c r="FT64" s="14">
        <v>22</v>
      </c>
      <c r="FU64" s="14">
        <v>29</v>
      </c>
      <c r="FV64" s="14">
        <v>612</v>
      </c>
      <c r="FW64" s="14">
        <v>360</v>
      </c>
      <c r="FX64" s="14">
        <v>4</v>
      </c>
      <c r="FY64" s="14">
        <v>26</v>
      </c>
      <c r="FZ64" s="14">
        <v>2062</v>
      </c>
      <c r="GA64" s="14">
        <v>999</v>
      </c>
      <c r="GB64" s="14">
        <v>23</v>
      </c>
      <c r="GC64" s="14">
        <v>31</v>
      </c>
      <c r="GD64" s="14">
        <v>1437</v>
      </c>
      <c r="GE64" s="14">
        <v>1358</v>
      </c>
      <c r="GF64" s="14">
        <v>7</v>
      </c>
      <c r="GG64" s="14">
        <v>31</v>
      </c>
      <c r="GH64" s="14">
        <v>783</v>
      </c>
      <c r="GI64" s="14">
        <v>876</v>
      </c>
      <c r="GJ64" s="14">
        <v>19</v>
      </c>
      <c r="GK64" s="14">
        <v>30</v>
      </c>
      <c r="GL64" s="14">
        <v>668</v>
      </c>
      <c r="GM64" s="14">
        <v>1582</v>
      </c>
      <c r="GN64" s="14">
        <v>0</v>
      </c>
      <c r="GO64" s="14">
        <v>31</v>
      </c>
      <c r="GP64" s="14">
        <v>586</v>
      </c>
      <c r="GQ64" s="14">
        <v>1457</v>
      </c>
      <c r="GR64" s="14">
        <v>0</v>
      </c>
      <c r="GS64" s="14">
        <v>30</v>
      </c>
      <c r="GT64" s="14">
        <v>582</v>
      </c>
      <c r="GU64" s="14">
        <v>2762</v>
      </c>
      <c r="GV64" s="14">
        <v>0</v>
      </c>
      <c r="GW64" s="14">
        <v>31</v>
      </c>
      <c r="GX64" s="14">
        <v>547</v>
      </c>
      <c r="GY64" s="14">
        <v>932</v>
      </c>
      <c r="GZ64" s="14">
        <v>0</v>
      </c>
      <c r="HA64" s="14">
        <v>31</v>
      </c>
      <c r="HB64" s="14">
        <v>498</v>
      </c>
      <c r="HC64" s="14">
        <v>835</v>
      </c>
      <c r="HD64" s="14">
        <v>0</v>
      </c>
      <c r="HE64" s="14">
        <v>28</v>
      </c>
      <c r="HF64" s="14">
        <v>510</v>
      </c>
      <c r="HG64" s="14">
        <v>812</v>
      </c>
      <c r="HH64" s="14">
        <v>0</v>
      </c>
      <c r="HI64" s="14">
        <v>31</v>
      </c>
      <c r="HJ64" s="14">
        <v>521</v>
      </c>
      <c r="HK64" s="14">
        <v>422</v>
      </c>
      <c r="HL64" s="14">
        <v>10</v>
      </c>
      <c r="HM64" s="14">
        <v>30</v>
      </c>
      <c r="HN64" s="14">
        <v>521</v>
      </c>
      <c r="HO64" s="14">
        <v>556</v>
      </c>
      <c r="HP64" s="14">
        <v>0</v>
      </c>
      <c r="HQ64" s="14">
        <v>31</v>
      </c>
      <c r="HR64" s="14">
        <v>422</v>
      </c>
      <c r="HS64" s="14">
        <v>391</v>
      </c>
      <c r="HT64" s="14">
        <v>20</v>
      </c>
      <c r="HU64" s="14">
        <v>30</v>
      </c>
      <c r="HV64" s="14">
        <v>397</v>
      </c>
      <c r="HW64" s="14">
        <v>375</v>
      </c>
      <c r="HX64" s="14">
        <v>0</v>
      </c>
      <c r="HY64" s="14">
        <v>31</v>
      </c>
      <c r="HZ64" s="14">
        <v>411</v>
      </c>
      <c r="IA64" s="14">
        <v>289</v>
      </c>
      <c r="IB64" s="14">
        <v>0</v>
      </c>
      <c r="IC64" s="14">
        <v>31</v>
      </c>
      <c r="ID64" s="14">
        <v>407</v>
      </c>
      <c r="IE64" s="14">
        <v>220</v>
      </c>
      <c r="IF64" s="14">
        <v>0</v>
      </c>
      <c r="IG64" s="14">
        <v>30</v>
      </c>
      <c r="IH64" s="14">
        <v>1074</v>
      </c>
      <c r="II64" s="14">
        <v>1219</v>
      </c>
      <c r="IJ64" s="14">
        <v>0</v>
      </c>
      <c r="IK64" s="14">
        <v>27</v>
      </c>
      <c r="IL64" s="14">
        <v>1675</v>
      </c>
      <c r="IM64" s="14">
        <v>1961</v>
      </c>
      <c r="IN64" s="14">
        <v>0</v>
      </c>
      <c r="IO64" s="14">
        <v>30</v>
      </c>
      <c r="IP64" s="14">
        <v>1551</v>
      </c>
      <c r="IQ64" s="14">
        <v>1945</v>
      </c>
      <c r="IR64" s="14">
        <v>0</v>
      </c>
      <c r="IS64" s="14">
        <v>31</v>
      </c>
      <c r="IT64" s="14">
        <v>1441</v>
      </c>
      <c r="IU64" s="14">
        <v>2015</v>
      </c>
      <c r="IV64" s="14">
        <v>0</v>
      </c>
      <c r="IW64" s="14">
        <v>31</v>
      </c>
      <c r="IX64" s="14">
        <v>1272</v>
      </c>
      <c r="IY64" s="14">
        <v>1965</v>
      </c>
      <c r="IZ64" s="14">
        <v>0</v>
      </c>
      <c r="JA64" s="14">
        <v>28</v>
      </c>
      <c r="JB64" s="14">
        <v>1288</v>
      </c>
      <c r="JC64" s="14">
        <v>2081</v>
      </c>
      <c r="JD64" s="14">
        <v>12</v>
      </c>
      <c r="JE64" s="14">
        <v>31</v>
      </c>
      <c r="JF64" s="14">
        <v>579</v>
      </c>
      <c r="JG64" s="14">
        <v>250</v>
      </c>
      <c r="JH64" s="14">
        <v>12</v>
      </c>
      <c r="JI64" s="14">
        <v>29</v>
      </c>
      <c r="JJ64" s="14">
        <v>457</v>
      </c>
      <c r="JK64" s="14">
        <v>272</v>
      </c>
      <c r="JL64" s="14">
        <v>0</v>
      </c>
      <c r="JM64" s="14">
        <v>31</v>
      </c>
      <c r="JN64" s="14">
        <v>394</v>
      </c>
      <c r="JO64" s="14">
        <v>234</v>
      </c>
      <c r="JP64" s="14">
        <v>0</v>
      </c>
      <c r="JQ64" s="14">
        <v>30</v>
      </c>
      <c r="JR64" s="14">
        <v>235</v>
      </c>
      <c r="JS64" s="14">
        <v>139</v>
      </c>
      <c r="JT64" s="14">
        <v>0</v>
      </c>
      <c r="JU64" s="14">
        <v>23</v>
      </c>
      <c r="JV64" s="14">
        <v>608</v>
      </c>
      <c r="JW64" s="14">
        <v>378</v>
      </c>
      <c r="JX64" s="14">
        <v>274</v>
      </c>
      <c r="JY64" s="14">
        <v>26</v>
      </c>
      <c r="JZ64" s="14">
        <v>546</v>
      </c>
      <c r="KA64" s="14">
        <v>330</v>
      </c>
      <c r="KB64" s="14">
        <v>95</v>
      </c>
      <c r="KC64" s="14">
        <v>30</v>
      </c>
      <c r="KD64" s="14">
        <v>574</v>
      </c>
      <c r="KE64" s="14">
        <v>342</v>
      </c>
      <c r="KF64" s="14">
        <v>73</v>
      </c>
      <c r="KG64" s="14">
        <v>31</v>
      </c>
      <c r="KH64" s="14">
        <v>565</v>
      </c>
      <c r="KI64" s="14">
        <v>336</v>
      </c>
      <c r="KJ64" s="14">
        <v>57</v>
      </c>
      <c r="KK64" s="14">
        <v>30</v>
      </c>
      <c r="KL64" s="14">
        <v>677</v>
      </c>
      <c r="KM64" s="14">
        <v>403</v>
      </c>
      <c r="KN64" s="14">
        <v>9</v>
      </c>
      <c r="KO64" s="14">
        <v>31</v>
      </c>
      <c r="KP64" s="14">
        <v>677</v>
      </c>
      <c r="KQ64" s="14">
        <v>402</v>
      </c>
      <c r="KR64" s="14">
        <v>29</v>
      </c>
      <c r="KS64" s="14">
        <v>31</v>
      </c>
      <c r="KT64" s="14">
        <v>607</v>
      </c>
      <c r="KU64" s="14">
        <v>361</v>
      </c>
      <c r="KV64" s="14">
        <v>33</v>
      </c>
      <c r="KW64" s="14">
        <v>28</v>
      </c>
      <c r="KX64" s="14">
        <v>643</v>
      </c>
      <c r="KY64" s="14">
        <v>553</v>
      </c>
      <c r="KZ64" s="14">
        <v>17</v>
      </c>
      <c r="LA64" s="14">
        <v>31</v>
      </c>
      <c r="LB64" s="14">
        <v>550</v>
      </c>
      <c r="LC64" s="14">
        <v>809</v>
      </c>
      <c r="LD64" s="14">
        <v>28</v>
      </c>
      <c r="LE64" s="14">
        <v>29</v>
      </c>
      <c r="LF64" s="14">
        <v>521</v>
      </c>
      <c r="LG64" s="14">
        <v>637</v>
      </c>
      <c r="LH64" s="14">
        <v>136</v>
      </c>
      <c r="LI64" s="14">
        <v>26</v>
      </c>
      <c r="LJ64" s="14">
        <v>589</v>
      </c>
      <c r="LK64" s="14">
        <v>865</v>
      </c>
      <c r="LL64" s="14">
        <v>27</v>
      </c>
      <c r="LM64" s="14">
        <v>30</v>
      </c>
      <c r="LN64" s="14">
        <v>597</v>
      </c>
      <c r="LO64" s="14">
        <v>879</v>
      </c>
      <c r="LP64" s="14">
        <v>16</v>
      </c>
      <c r="LQ64" s="14">
        <v>31</v>
      </c>
      <c r="LR64" s="14">
        <v>582</v>
      </c>
      <c r="LS64" s="14">
        <v>1143</v>
      </c>
      <c r="LT64" s="14">
        <v>29</v>
      </c>
      <c r="LU64" s="14">
        <v>31</v>
      </c>
      <c r="LV64" s="14">
        <v>565</v>
      </c>
      <c r="LW64" s="14">
        <v>1223</v>
      </c>
      <c r="LX64" s="14">
        <v>2</v>
      </c>
      <c r="LY64" s="14">
        <v>30</v>
      </c>
      <c r="LZ64" s="14">
        <v>439</v>
      </c>
      <c r="MA64" s="14">
        <v>777</v>
      </c>
      <c r="MB64" s="14">
        <v>21</v>
      </c>
      <c r="MC64" s="14">
        <v>31</v>
      </c>
      <c r="MD64" s="14">
        <v>299</v>
      </c>
      <c r="ME64" s="14">
        <v>421</v>
      </c>
      <c r="MF64" s="14">
        <v>3</v>
      </c>
      <c r="MG64" s="14">
        <v>30</v>
      </c>
      <c r="MH64" s="14">
        <v>234</v>
      </c>
      <c r="MI64" s="14">
        <v>249</v>
      </c>
      <c r="MJ64" s="14">
        <v>7</v>
      </c>
      <c r="MK64" s="14">
        <v>31</v>
      </c>
      <c r="ML64" s="14">
        <v>220</v>
      </c>
      <c r="MM64" s="14">
        <v>609</v>
      </c>
      <c r="MN64" s="14">
        <v>0</v>
      </c>
      <c r="MO64" s="14">
        <v>25</v>
      </c>
      <c r="MP64" s="14">
        <v>188</v>
      </c>
      <c r="MQ64" s="14">
        <v>532</v>
      </c>
      <c r="MR64" s="14">
        <v>23</v>
      </c>
      <c r="MS64" s="14">
        <v>28</v>
      </c>
      <c r="MT64" s="14">
        <v>188</v>
      </c>
      <c r="MU64" s="14">
        <v>589</v>
      </c>
      <c r="MV64" s="14">
        <v>0</v>
      </c>
      <c r="MW64" s="14">
        <v>31</v>
      </c>
      <c r="MX64" s="14">
        <v>166</v>
      </c>
      <c r="MY64" s="14">
        <v>456</v>
      </c>
      <c r="MZ64" s="14">
        <v>12</v>
      </c>
      <c r="NA64" s="14">
        <v>30</v>
      </c>
      <c r="NB64" s="14">
        <v>171</v>
      </c>
      <c r="NC64" s="14">
        <v>606</v>
      </c>
      <c r="ND64" s="14">
        <v>3</v>
      </c>
      <c r="NE64" s="14">
        <v>31</v>
      </c>
      <c r="NF64" s="14">
        <v>163</v>
      </c>
      <c r="NG64" s="14">
        <v>534</v>
      </c>
      <c r="NH64" s="14">
        <v>0</v>
      </c>
      <c r="NI64" s="14">
        <v>30</v>
      </c>
      <c r="NJ64" s="14">
        <v>244</v>
      </c>
      <c r="NK64" s="14">
        <v>720</v>
      </c>
      <c r="NL64" s="14">
        <v>25</v>
      </c>
      <c r="NM64" s="14">
        <v>24</v>
      </c>
      <c r="NN64" s="14">
        <v>383</v>
      </c>
      <c r="NO64" s="14">
        <v>1111</v>
      </c>
      <c r="NP64" s="14">
        <v>3</v>
      </c>
      <c r="NQ64" s="14">
        <v>18</v>
      </c>
      <c r="NR64" s="14">
        <v>503</v>
      </c>
      <c r="NS64" s="14">
        <v>1416</v>
      </c>
      <c r="NT64" s="14">
        <v>0</v>
      </c>
      <c r="NU64" s="14">
        <v>30</v>
      </c>
      <c r="NV64" s="14">
        <v>457</v>
      </c>
      <c r="NW64" s="14">
        <v>1517</v>
      </c>
      <c r="NX64" s="14">
        <v>18</v>
      </c>
      <c r="NY64" s="14">
        <v>31</v>
      </c>
      <c r="NZ64" s="14">
        <v>446</v>
      </c>
      <c r="OA64" s="14">
        <v>1475</v>
      </c>
      <c r="OB64" s="14">
        <v>66</v>
      </c>
      <c r="OC64" s="14">
        <v>30</v>
      </c>
      <c r="OD64" s="14">
        <v>444</v>
      </c>
      <c r="OE64" s="14">
        <v>1156</v>
      </c>
      <c r="OF64" s="14">
        <v>0</v>
      </c>
      <c r="OG64" s="14">
        <v>31</v>
      </c>
      <c r="OH64" s="14">
        <v>268</v>
      </c>
      <c r="OI64" s="14">
        <v>852</v>
      </c>
      <c r="OJ64" s="14">
        <v>0</v>
      </c>
      <c r="OK64" s="14">
        <v>31</v>
      </c>
      <c r="OL64" s="14">
        <v>162</v>
      </c>
      <c r="OM64" s="14">
        <v>910</v>
      </c>
      <c r="ON64" s="14">
        <v>0</v>
      </c>
      <c r="OO64" s="14">
        <v>28</v>
      </c>
      <c r="OP64" s="14">
        <v>186</v>
      </c>
      <c r="OQ64" s="14">
        <v>643</v>
      </c>
      <c r="OR64" s="14">
        <v>0</v>
      </c>
      <c r="OS64" s="14">
        <v>29</v>
      </c>
      <c r="OT64" s="14">
        <v>194</v>
      </c>
      <c r="OU64" s="14">
        <v>570</v>
      </c>
      <c r="OV64" s="14">
        <v>0</v>
      </c>
      <c r="OW64" s="14">
        <v>28</v>
      </c>
      <c r="OX64" s="14">
        <v>122</v>
      </c>
      <c r="OY64" s="14">
        <v>746</v>
      </c>
      <c r="OZ64" s="14">
        <v>8</v>
      </c>
      <c r="PA64" s="14">
        <v>31</v>
      </c>
      <c r="PB64" s="14">
        <v>111</v>
      </c>
      <c r="PC64" s="14">
        <v>481</v>
      </c>
      <c r="PD64" s="14">
        <v>13</v>
      </c>
      <c r="PE64" s="14">
        <v>6</v>
      </c>
      <c r="PF64" s="14">
        <v>80</v>
      </c>
      <c r="PG64" s="14">
        <v>378</v>
      </c>
      <c r="PH64" s="14">
        <v>0</v>
      </c>
      <c r="PI64" s="14">
        <v>3</v>
      </c>
      <c r="PJ64" s="14">
        <v>68</v>
      </c>
      <c r="PK64" s="14">
        <v>414</v>
      </c>
      <c r="PL64" s="14">
        <v>80</v>
      </c>
      <c r="PM64" s="14">
        <v>4</v>
      </c>
      <c r="PN64" s="14">
        <v>127</v>
      </c>
      <c r="PO64" s="14">
        <v>368</v>
      </c>
      <c r="PP64" s="14">
        <v>0</v>
      </c>
      <c r="PQ64" s="14">
        <v>3</v>
      </c>
      <c r="PR64" s="14">
        <v>90</v>
      </c>
      <c r="PS64" s="14">
        <v>330</v>
      </c>
      <c r="PT64" s="14">
        <v>0</v>
      </c>
      <c r="PU64" s="14">
        <v>2</v>
      </c>
      <c r="PV64" s="14">
        <v>94</v>
      </c>
      <c r="PW64" s="14">
        <v>394</v>
      </c>
      <c r="PX64" s="14">
        <v>0</v>
      </c>
      <c r="PY64" s="14">
        <v>27</v>
      </c>
      <c r="PZ64" s="14">
        <v>94</v>
      </c>
      <c r="QA64" s="14">
        <v>622</v>
      </c>
      <c r="QB64" s="14">
        <v>0</v>
      </c>
      <c r="QC64" s="14">
        <v>26</v>
      </c>
      <c r="QD64" s="14">
        <v>98</v>
      </c>
      <c r="QE64" s="14">
        <v>331</v>
      </c>
      <c r="QF64" s="14">
        <v>0</v>
      </c>
      <c r="QG64" s="14">
        <v>23</v>
      </c>
      <c r="QH64" s="14">
        <v>77</v>
      </c>
      <c r="QI64" s="14">
        <v>102</v>
      </c>
      <c r="QJ64" s="14">
        <v>0</v>
      </c>
      <c r="QK64" s="14">
        <v>3</v>
      </c>
      <c r="QL64" s="14">
        <v>133</v>
      </c>
      <c r="QM64" s="14">
        <v>48</v>
      </c>
      <c r="QN64" s="14">
        <v>0</v>
      </c>
      <c r="QO64" s="14">
        <v>5</v>
      </c>
      <c r="QP64" s="14">
        <v>87</v>
      </c>
      <c r="QQ64" s="14">
        <v>33</v>
      </c>
      <c r="QR64" s="14">
        <v>0</v>
      </c>
      <c r="QS64" s="14">
        <v>5</v>
      </c>
      <c r="QT64" s="14">
        <v>76</v>
      </c>
      <c r="QU64" s="14">
        <v>125</v>
      </c>
      <c r="QV64" s="14">
        <v>5</v>
      </c>
      <c r="QW64" s="14">
        <v>5</v>
      </c>
      <c r="QX64" s="14">
        <v>63</v>
      </c>
      <c r="QY64" s="14">
        <v>291</v>
      </c>
      <c r="QZ64" s="14">
        <v>0</v>
      </c>
      <c r="RA64" s="14">
        <v>5</v>
      </c>
      <c r="RB64" s="14">
        <v>108</v>
      </c>
      <c r="RC64" s="14">
        <v>333</v>
      </c>
      <c r="RD64" s="14">
        <v>0</v>
      </c>
      <c r="RE64" s="14">
        <v>6</v>
      </c>
      <c r="RF64" s="14">
        <v>96</v>
      </c>
      <c r="RG64" s="14">
        <v>317</v>
      </c>
      <c r="RH64" s="14">
        <v>0</v>
      </c>
      <c r="RI64" s="14">
        <v>7</v>
      </c>
      <c r="RJ64" s="14">
        <v>56</v>
      </c>
      <c r="RK64" s="14">
        <v>232</v>
      </c>
      <c r="RL64" s="14">
        <v>0</v>
      </c>
      <c r="RM64" s="14">
        <v>4</v>
      </c>
      <c r="RN64" s="14">
        <v>92</v>
      </c>
      <c r="RO64" s="14">
        <v>255</v>
      </c>
      <c r="RP64" s="14">
        <v>0</v>
      </c>
      <c r="RQ64" s="14">
        <v>6</v>
      </c>
      <c r="RR64" s="14">
        <v>83</v>
      </c>
      <c r="RS64" s="14">
        <v>222</v>
      </c>
      <c r="RT64" s="14">
        <v>0</v>
      </c>
      <c r="RU64" s="14">
        <v>6</v>
      </c>
      <c r="RV64" s="14">
        <v>61</v>
      </c>
      <c r="RW64" s="14">
        <v>214</v>
      </c>
      <c r="RX64" s="14">
        <v>0</v>
      </c>
      <c r="RY64" s="14">
        <v>4</v>
      </c>
      <c r="RZ64" s="14">
        <v>87</v>
      </c>
      <c r="SA64" s="14">
        <v>190</v>
      </c>
      <c r="SB64" s="14">
        <v>0</v>
      </c>
      <c r="SC64" s="14">
        <v>6</v>
      </c>
      <c r="SD64" s="14">
        <v>93</v>
      </c>
      <c r="SE64" s="14">
        <v>219</v>
      </c>
      <c r="SF64" s="14">
        <v>0</v>
      </c>
      <c r="SG64" s="14">
        <v>6</v>
      </c>
      <c r="SH64" s="14">
        <v>87</v>
      </c>
      <c r="SI64" s="14">
        <v>125</v>
      </c>
      <c r="SJ64" s="14">
        <v>0</v>
      </c>
      <c r="SK64" s="14">
        <v>6</v>
      </c>
      <c r="SL64" s="14">
        <v>58</v>
      </c>
      <c r="SM64" s="14">
        <v>143</v>
      </c>
      <c r="SN64" s="14">
        <v>0</v>
      </c>
      <c r="SO64" s="14">
        <v>4</v>
      </c>
      <c r="SP64" s="14">
        <v>92</v>
      </c>
      <c r="SQ64" s="14">
        <v>141</v>
      </c>
      <c r="SR64" s="14">
        <v>0</v>
      </c>
      <c r="SS64" s="14">
        <v>6</v>
      </c>
      <c r="ST64" s="14">
        <v>87</v>
      </c>
      <c r="SU64" s="14">
        <v>167</v>
      </c>
      <c r="SV64" s="14">
        <v>0</v>
      </c>
      <c r="SW64" s="14">
        <v>6</v>
      </c>
      <c r="SX64" s="14">
        <v>76</v>
      </c>
      <c r="SY64" s="14">
        <v>149</v>
      </c>
      <c r="SZ64" s="14">
        <v>0</v>
      </c>
      <c r="TA64" s="14">
        <v>6</v>
      </c>
      <c r="TB64" s="14">
        <v>74</v>
      </c>
      <c r="TC64" s="14">
        <v>153</v>
      </c>
      <c r="TD64" s="14">
        <v>0</v>
      </c>
      <c r="TE64" s="14">
        <v>5</v>
      </c>
      <c r="TF64" s="14">
        <v>57</v>
      </c>
      <c r="TG64" s="14">
        <v>413</v>
      </c>
      <c r="TH64" s="14">
        <v>0</v>
      </c>
      <c r="TI64" s="14">
        <v>28</v>
      </c>
      <c r="TJ64" s="14">
        <v>85</v>
      </c>
      <c r="TK64" s="14">
        <v>161</v>
      </c>
      <c r="TL64" s="14">
        <v>0</v>
      </c>
      <c r="TM64" s="14">
        <v>4</v>
      </c>
      <c r="TN64" s="14">
        <v>78</v>
      </c>
      <c r="TO64" s="14">
        <v>155</v>
      </c>
      <c r="TP64" s="14">
        <v>0</v>
      </c>
      <c r="TQ64" s="14">
        <v>4</v>
      </c>
      <c r="TR64" s="14">
        <v>66</v>
      </c>
      <c r="TS64" s="14">
        <v>248</v>
      </c>
      <c r="TT64" s="14">
        <v>0</v>
      </c>
      <c r="TU64" s="14">
        <v>16</v>
      </c>
      <c r="TV64" s="14">
        <v>76</v>
      </c>
      <c r="TW64" s="14">
        <v>132</v>
      </c>
      <c r="TX64" s="14">
        <v>0</v>
      </c>
      <c r="TY64" s="14">
        <v>4</v>
      </c>
      <c r="TZ64" s="14">
        <v>53</v>
      </c>
      <c r="UA64" s="14">
        <v>70</v>
      </c>
      <c r="UB64" s="14">
        <v>0</v>
      </c>
      <c r="UC64" s="14">
        <v>4</v>
      </c>
      <c r="UD64" s="14">
        <v>83</v>
      </c>
      <c r="UE64" s="14">
        <v>114</v>
      </c>
      <c r="UF64" s="14">
        <v>0</v>
      </c>
      <c r="UG64" s="14">
        <v>4</v>
      </c>
      <c r="UH64" s="14">
        <v>68</v>
      </c>
      <c r="UI64" s="14">
        <v>110</v>
      </c>
      <c r="UJ64" s="14">
        <v>0</v>
      </c>
      <c r="UK64" s="14">
        <v>4</v>
      </c>
      <c r="UL64" s="14">
        <v>67</v>
      </c>
      <c r="UM64" s="14">
        <v>132</v>
      </c>
      <c r="UN64" s="14">
        <v>18</v>
      </c>
      <c r="UO64" s="14">
        <v>4</v>
      </c>
      <c r="UP64" s="14">
        <v>59</v>
      </c>
      <c r="UQ64" s="14">
        <v>126</v>
      </c>
      <c r="UR64" s="14">
        <v>0</v>
      </c>
      <c r="US64" s="14">
        <v>4</v>
      </c>
      <c r="UT64" s="14">
        <v>55</v>
      </c>
      <c r="UU64" s="14">
        <v>133</v>
      </c>
      <c r="UV64" s="14">
        <v>0</v>
      </c>
      <c r="UW64" s="14">
        <v>4</v>
      </c>
      <c r="UX64" s="14">
        <v>63</v>
      </c>
      <c r="UY64" s="14">
        <v>152</v>
      </c>
      <c r="UZ64" s="14">
        <v>2</v>
      </c>
      <c r="VA64" s="14">
        <v>5</v>
      </c>
      <c r="VB64" s="14">
        <v>54</v>
      </c>
      <c r="VC64" s="14">
        <v>135</v>
      </c>
      <c r="VD64" s="14">
        <v>12</v>
      </c>
      <c r="VE64" s="14">
        <v>5</v>
      </c>
      <c r="VF64" s="14">
        <v>68</v>
      </c>
      <c r="VG64" s="14">
        <v>146</v>
      </c>
      <c r="VH64" s="14">
        <v>0</v>
      </c>
      <c r="VI64" s="14">
        <v>5</v>
      </c>
      <c r="VJ64" s="14">
        <v>52</v>
      </c>
      <c r="VK64" s="14">
        <v>121</v>
      </c>
      <c r="VL64" s="14">
        <v>0</v>
      </c>
      <c r="VM64" s="14">
        <v>4</v>
      </c>
      <c r="VN64" s="14">
        <v>52</v>
      </c>
      <c r="VO64" s="14">
        <v>142</v>
      </c>
      <c r="VP64" s="14">
        <v>0</v>
      </c>
      <c r="VQ64" s="14">
        <v>4</v>
      </c>
      <c r="VR64" s="14">
        <v>49</v>
      </c>
      <c r="VS64" s="14">
        <v>131</v>
      </c>
      <c r="VT64" s="14">
        <v>0</v>
      </c>
      <c r="VU64" s="14">
        <v>5</v>
      </c>
      <c r="VV64" s="14">
        <v>52</v>
      </c>
      <c r="VW64" s="14">
        <v>96</v>
      </c>
      <c r="VX64" s="14">
        <v>0</v>
      </c>
      <c r="VY64" s="14">
        <v>4</v>
      </c>
      <c r="VZ64" s="14">
        <v>45</v>
      </c>
      <c r="WA64" s="14">
        <v>47</v>
      </c>
      <c r="WB64" s="14">
        <v>0</v>
      </c>
      <c r="WC64" s="14">
        <v>4</v>
      </c>
      <c r="WD64" s="14">
        <v>73</v>
      </c>
      <c r="WE64" s="14">
        <v>68</v>
      </c>
      <c r="WF64" s="14">
        <v>0</v>
      </c>
      <c r="WG64" s="14">
        <v>3</v>
      </c>
      <c r="WH64" s="14">
        <v>86</v>
      </c>
      <c r="WI64" s="14">
        <v>185</v>
      </c>
      <c r="WJ64" s="14">
        <v>0</v>
      </c>
      <c r="WK64" s="14">
        <v>5</v>
      </c>
      <c r="WL64" s="14">
        <v>85</v>
      </c>
      <c r="WM64" s="14">
        <v>160</v>
      </c>
      <c r="WN64" s="14">
        <v>0</v>
      </c>
      <c r="WO64" s="14">
        <v>4</v>
      </c>
      <c r="WP64" s="14">
        <v>91</v>
      </c>
      <c r="WQ64" s="14">
        <v>184</v>
      </c>
      <c r="WR64" s="14">
        <v>0</v>
      </c>
      <c r="WS64" s="14">
        <v>17</v>
      </c>
      <c r="WT64" s="14">
        <v>78</v>
      </c>
      <c r="WU64" s="14">
        <v>124</v>
      </c>
      <c r="WV64" s="14">
        <v>0</v>
      </c>
      <c r="WW64" s="14">
        <v>31</v>
      </c>
      <c r="WX64" s="14">
        <v>77</v>
      </c>
      <c r="WY64" s="14">
        <v>53</v>
      </c>
      <c r="WZ64" s="14">
        <v>0</v>
      </c>
      <c r="XA64" s="14">
        <v>4</v>
      </c>
      <c r="XB64" s="14">
        <v>82</v>
      </c>
      <c r="XC64" s="14">
        <v>318</v>
      </c>
      <c r="XD64" s="14">
        <v>3</v>
      </c>
      <c r="XE64" s="14">
        <v>31</v>
      </c>
      <c r="XF64" s="14">
        <v>78</v>
      </c>
      <c r="XG64" s="14">
        <v>304</v>
      </c>
      <c r="XH64" s="14">
        <v>0</v>
      </c>
      <c r="XI64" s="14">
        <v>30</v>
      </c>
      <c r="XJ64" s="14">
        <v>90</v>
      </c>
      <c r="XK64" s="14">
        <v>293</v>
      </c>
      <c r="XL64" s="14">
        <v>0</v>
      </c>
      <c r="XM64" s="14">
        <v>31</v>
      </c>
      <c r="XN64" s="14">
        <v>76</v>
      </c>
      <c r="XO64" s="14">
        <v>302</v>
      </c>
      <c r="XP64" s="14">
        <v>0</v>
      </c>
      <c r="XQ64" s="14">
        <v>31</v>
      </c>
      <c r="XR64" s="14">
        <v>79</v>
      </c>
      <c r="XS64" s="14">
        <v>289</v>
      </c>
      <c r="XT64" s="14">
        <v>0</v>
      </c>
      <c r="XU64" s="14">
        <v>28</v>
      </c>
      <c r="XV64" s="14">
        <v>98</v>
      </c>
      <c r="XW64" s="14">
        <v>357</v>
      </c>
      <c r="XX64" s="14">
        <v>0</v>
      </c>
      <c r="XY64" s="14">
        <v>31</v>
      </c>
      <c r="XZ64" s="14">
        <v>66</v>
      </c>
      <c r="YA64" s="14">
        <v>356</v>
      </c>
      <c r="YB64" s="14">
        <v>0</v>
      </c>
      <c r="YC64" s="14">
        <v>30</v>
      </c>
      <c r="YD64" s="14">
        <v>86</v>
      </c>
      <c r="YE64" s="14">
        <v>328</v>
      </c>
      <c r="YF64" s="14">
        <v>0</v>
      </c>
      <c r="YG64" s="14">
        <v>31</v>
      </c>
      <c r="YH64" s="14">
        <v>97</v>
      </c>
      <c r="YI64" s="14">
        <v>320</v>
      </c>
      <c r="YJ64" s="14">
        <v>5</v>
      </c>
      <c r="YK64" s="14">
        <v>30</v>
      </c>
      <c r="YL64" s="14">
        <v>78</v>
      </c>
      <c r="YM64" s="14">
        <v>338</v>
      </c>
      <c r="YN64" s="14">
        <v>0</v>
      </c>
      <c r="YO64" s="14">
        <v>31</v>
      </c>
      <c r="YP64" s="14">
        <v>72</v>
      </c>
      <c r="YQ64" s="14">
        <v>378</v>
      </c>
      <c r="YR64" s="14">
        <v>0</v>
      </c>
      <c r="YS64" s="14">
        <v>31</v>
      </c>
      <c r="YT64" s="14">
        <v>65</v>
      </c>
      <c r="YU64" s="14">
        <v>377</v>
      </c>
      <c r="YV64" s="14">
        <v>0</v>
      </c>
      <c r="YW64" s="14">
        <v>30</v>
      </c>
      <c r="YX64" s="14">
        <v>370</v>
      </c>
      <c r="YY64" s="14">
        <v>534</v>
      </c>
      <c r="YZ64" s="14">
        <v>0</v>
      </c>
      <c r="ZA64" s="14">
        <v>31</v>
      </c>
      <c r="ZB64" s="14">
        <v>655</v>
      </c>
      <c r="ZC64" s="14">
        <v>378</v>
      </c>
      <c r="ZD64" s="14">
        <v>0</v>
      </c>
      <c r="ZE64" s="14">
        <v>30</v>
      </c>
      <c r="ZF64" s="14">
        <v>554</v>
      </c>
      <c r="ZG64" s="14">
        <v>334</v>
      </c>
      <c r="ZH64" s="14">
        <v>0</v>
      </c>
      <c r="ZI64" s="14">
        <v>31</v>
      </c>
      <c r="ZJ64" s="14">
        <v>500</v>
      </c>
      <c r="ZK64" s="14">
        <v>295</v>
      </c>
      <c r="ZL64" s="14">
        <v>0</v>
      </c>
      <c r="ZM64" s="14">
        <v>31</v>
      </c>
      <c r="ZN64" s="14">
        <v>470</v>
      </c>
      <c r="ZO64" s="14">
        <v>312</v>
      </c>
      <c r="ZP64" s="14">
        <v>5</v>
      </c>
      <c r="ZQ64" s="14">
        <v>29</v>
      </c>
      <c r="ZR64" s="14">
        <v>486</v>
      </c>
      <c r="ZS64" s="14">
        <v>426</v>
      </c>
      <c r="ZT64" s="14">
        <v>8</v>
      </c>
      <c r="ZU64" s="14">
        <v>31</v>
      </c>
      <c r="ZV64" s="14">
        <v>400</v>
      </c>
      <c r="ZW64" s="14">
        <v>318</v>
      </c>
      <c r="ZX64" s="14">
        <v>0</v>
      </c>
      <c r="ZY64" s="14">
        <v>25</v>
      </c>
      <c r="ZZ64" s="14">
        <v>415</v>
      </c>
      <c r="AAA64" s="14">
        <v>432</v>
      </c>
      <c r="AAB64" s="14">
        <v>5</v>
      </c>
      <c r="AAC64" s="14">
        <v>31</v>
      </c>
      <c r="AAD64" s="14">
        <v>420</v>
      </c>
      <c r="AAE64" s="14">
        <v>532</v>
      </c>
      <c r="AAF64" s="14">
        <v>6</v>
      </c>
      <c r="AAG64" s="14">
        <v>30</v>
      </c>
      <c r="AAH64" s="14">
        <v>344</v>
      </c>
      <c r="AAI64" s="14">
        <v>464</v>
      </c>
      <c r="AAJ64" s="14">
        <v>53</v>
      </c>
      <c r="AAK64" s="14">
        <v>31</v>
      </c>
      <c r="AAL64" s="14">
        <v>376</v>
      </c>
      <c r="AAM64" s="14">
        <v>477</v>
      </c>
      <c r="AAN64" s="14">
        <v>7</v>
      </c>
      <c r="AAO64" s="14">
        <v>31</v>
      </c>
      <c r="AAP64" s="14">
        <v>343</v>
      </c>
      <c r="AAQ64" s="14">
        <v>486</v>
      </c>
      <c r="AAR64" s="14">
        <v>0</v>
      </c>
      <c r="AAS64" s="14">
        <v>30</v>
      </c>
      <c r="AAT64" s="14">
        <v>323</v>
      </c>
      <c r="AAU64" s="14">
        <v>523</v>
      </c>
      <c r="AAV64" s="14">
        <v>5</v>
      </c>
      <c r="AAW64" s="14">
        <v>31</v>
      </c>
      <c r="AAX64" s="14">
        <v>82</v>
      </c>
      <c r="AAY64" s="14">
        <v>62</v>
      </c>
      <c r="AAZ64" s="14">
        <v>0</v>
      </c>
      <c r="ABA64" s="14">
        <v>6</v>
      </c>
      <c r="ABB64" s="14">
        <v>0</v>
      </c>
      <c r="ABC64" s="14">
        <v>0</v>
      </c>
      <c r="ABD64" s="14">
        <v>0</v>
      </c>
      <c r="ABE64" s="14">
        <v>0</v>
      </c>
    </row>
    <row r="65" spans="1:1025" s="14" customFormat="1" x14ac:dyDescent="0.25">
      <c r="A65" s="11">
        <v>12804</v>
      </c>
      <c r="B65" s="11" t="s">
        <v>4885</v>
      </c>
      <c r="C65" s="11" t="s">
        <v>4886</v>
      </c>
      <c r="D65" s="11" t="s">
        <v>1128</v>
      </c>
      <c r="E65" s="11" t="s">
        <v>1111</v>
      </c>
      <c r="F65" s="11" t="s">
        <v>2812</v>
      </c>
      <c r="G65" s="12">
        <v>39310</v>
      </c>
      <c r="H65" s="11" t="s">
        <v>1109</v>
      </c>
      <c r="I65" s="11" t="s">
        <v>4735</v>
      </c>
      <c r="J65" s="11" t="s">
        <v>1873</v>
      </c>
      <c r="K65" s="11" t="s">
        <v>4887</v>
      </c>
      <c r="L65" s="13">
        <v>47.154221</v>
      </c>
      <c r="M65" s="13">
        <v>-103.612038</v>
      </c>
      <c r="N65" s="8">
        <v>173</v>
      </c>
      <c r="O65" s="8">
        <v>80</v>
      </c>
      <c r="P65" s="8">
        <v>0</v>
      </c>
      <c r="Q65" s="8">
        <v>96727</v>
      </c>
      <c r="R65" s="8">
        <v>150498</v>
      </c>
      <c r="S65" s="8">
        <v>3026</v>
      </c>
      <c r="T65" s="8">
        <f>SUM(V65+Z65+AD65+AH65+AL65+AP65)</f>
        <v>17906</v>
      </c>
      <c r="U65" s="8">
        <f>SUM(V65+Z65+AD65+AH65+AL65+AP65+AT65+AX65+BB65+BF65+BJ65+BN65)</f>
        <v>32674</v>
      </c>
      <c r="V65" s="14">
        <v>0</v>
      </c>
      <c r="W65" s="14">
        <v>0</v>
      </c>
      <c r="X65" s="14">
        <v>0</v>
      </c>
      <c r="Y65" s="14">
        <v>0</v>
      </c>
      <c r="Z65" s="14">
        <v>2279</v>
      </c>
      <c r="AA65" s="14">
        <v>832</v>
      </c>
      <c r="AB65" s="14">
        <v>0</v>
      </c>
      <c r="AC65" s="14">
        <v>12</v>
      </c>
      <c r="AD65" s="14">
        <v>4521</v>
      </c>
      <c r="AE65" s="14">
        <v>2261</v>
      </c>
      <c r="AF65" s="14">
        <v>10</v>
      </c>
      <c r="AG65" s="14">
        <v>29</v>
      </c>
      <c r="AH65" s="14">
        <v>4277</v>
      </c>
      <c r="AI65" s="14">
        <v>2150</v>
      </c>
      <c r="AJ65" s="14">
        <v>0</v>
      </c>
      <c r="AK65" s="14">
        <v>30</v>
      </c>
      <c r="AL65" s="14">
        <v>2948</v>
      </c>
      <c r="AM65" s="14">
        <v>1750</v>
      </c>
      <c r="AN65" s="14">
        <v>0</v>
      </c>
      <c r="AO65" s="14">
        <v>24</v>
      </c>
      <c r="AP65" s="14">
        <v>3881</v>
      </c>
      <c r="AQ65" s="14">
        <v>1394</v>
      </c>
      <c r="AR65" s="14">
        <v>0</v>
      </c>
      <c r="AS65" s="14">
        <v>25</v>
      </c>
      <c r="AT65" s="14">
        <v>3741</v>
      </c>
      <c r="AU65" s="14">
        <v>752</v>
      </c>
      <c r="AV65" s="14">
        <v>0</v>
      </c>
      <c r="AW65" s="14">
        <v>30</v>
      </c>
      <c r="AX65" s="14">
        <v>2376</v>
      </c>
      <c r="AY65" s="14">
        <v>392</v>
      </c>
      <c r="AZ65" s="14">
        <v>0</v>
      </c>
      <c r="BA65" s="14">
        <v>23</v>
      </c>
      <c r="BB65" s="14">
        <v>2553</v>
      </c>
      <c r="BC65" s="14">
        <v>1668</v>
      </c>
      <c r="BD65" s="14">
        <v>0</v>
      </c>
      <c r="BE65" s="14">
        <v>29</v>
      </c>
      <c r="BF65" s="14">
        <v>2149</v>
      </c>
      <c r="BG65" s="14">
        <v>1668</v>
      </c>
      <c r="BH65" s="14">
        <v>0</v>
      </c>
      <c r="BI65" s="14">
        <v>26</v>
      </c>
      <c r="BJ65" s="14">
        <v>2039</v>
      </c>
      <c r="BK65" s="14">
        <v>1583</v>
      </c>
      <c r="BL65" s="14">
        <v>0</v>
      </c>
      <c r="BM65" s="14">
        <v>30</v>
      </c>
      <c r="BN65" s="14">
        <v>1910</v>
      </c>
      <c r="BO65" s="14">
        <v>1366</v>
      </c>
      <c r="BP65" s="14">
        <v>0</v>
      </c>
      <c r="BQ65" s="14">
        <v>31</v>
      </c>
      <c r="BR65" s="14">
        <v>1531</v>
      </c>
      <c r="BS65" s="14">
        <v>917</v>
      </c>
      <c r="BT65" s="14">
        <v>0</v>
      </c>
      <c r="BU65" s="14">
        <v>31</v>
      </c>
      <c r="BV65" s="14">
        <v>1612</v>
      </c>
      <c r="BW65" s="14">
        <v>912</v>
      </c>
      <c r="BX65" s="14">
        <v>0</v>
      </c>
      <c r="BY65" s="14">
        <v>26</v>
      </c>
      <c r="BZ65" s="14">
        <v>1551</v>
      </c>
      <c r="CA65" s="14">
        <v>1298</v>
      </c>
      <c r="CB65" s="14">
        <v>15</v>
      </c>
      <c r="CC65" s="14">
        <v>31</v>
      </c>
      <c r="CD65" s="14">
        <v>1842</v>
      </c>
      <c r="CE65" s="14">
        <v>1600</v>
      </c>
      <c r="CF65" s="14">
        <v>12</v>
      </c>
      <c r="CG65" s="14">
        <v>30</v>
      </c>
      <c r="CH65" s="14">
        <v>1658</v>
      </c>
      <c r="CI65" s="14">
        <v>1359</v>
      </c>
      <c r="CJ65" s="14">
        <v>10</v>
      </c>
      <c r="CK65" s="14">
        <v>31</v>
      </c>
      <c r="CL65" s="14">
        <v>1524</v>
      </c>
      <c r="CM65" s="14">
        <v>1234</v>
      </c>
      <c r="CN65" s="14">
        <v>0</v>
      </c>
      <c r="CO65" s="14">
        <v>30</v>
      </c>
      <c r="CP65" s="14">
        <v>670</v>
      </c>
      <c r="CQ65" s="14">
        <v>850</v>
      </c>
      <c r="CR65" s="14">
        <v>20</v>
      </c>
      <c r="CS65" s="14">
        <v>19</v>
      </c>
      <c r="CT65" s="14">
        <v>0</v>
      </c>
      <c r="CU65" s="14">
        <v>128</v>
      </c>
      <c r="CV65" s="14">
        <v>0</v>
      </c>
      <c r="CW65" s="14">
        <v>0</v>
      </c>
      <c r="CX65" s="14">
        <v>2285</v>
      </c>
      <c r="CY65" s="14">
        <v>1609</v>
      </c>
      <c r="CZ65" s="14">
        <v>10</v>
      </c>
      <c r="DA65" s="14">
        <v>30</v>
      </c>
      <c r="DB65" s="14">
        <v>1945</v>
      </c>
      <c r="DC65" s="14">
        <v>1747</v>
      </c>
      <c r="DD65" s="14">
        <v>12</v>
      </c>
      <c r="DE65" s="14">
        <v>31</v>
      </c>
      <c r="DF65" s="14">
        <v>1638</v>
      </c>
      <c r="DG65" s="14">
        <v>1612</v>
      </c>
      <c r="DH65" s="14">
        <v>9</v>
      </c>
      <c r="DI65" s="14">
        <v>30</v>
      </c>
      <c r="DJ65" s="14">
        <v>1512</v>
      </c>
      <c r="DK65" s="14">
        <v>1698</v>
      </c>
      <c r="DL65" s="14">
        <v>0</v>
      </c>
      <c r="DM65" s="14">
        <v>31</v>
      </c>
      <c r="DN65" s="14">
        <v>1381</v>
      </c>
      <c r="DO65" s="14">
        <v>1589</v>
      </c>
      <c r="DP65" s="14">
        <v>32</v>
      </c>
      <c r="DQ65" s="14">
        <v>31</v>
      </c>
      <c r="DR65" s="14">
        <v>1192</v>
      </c>
      <c r="DS65" s="14">
        <v>1547</v>
      </c>
      <c r="DT65" s="14">
        <v>5</v>
      </c>
      <c r="DU65" s="14">
        <v>29</v>
      </c>
      <c r="DV65" s="14">
        <v>1232</v>
      </c>
      <c r="DW65" s="14">
        <v>1377</v>
      </c>
      <c r="DX65" s="14">
        <v>12</v>
      </c>
      <c r="DY65" s="14">
        <v>31</v>
      </c>
      <c r="DZ65" s="14">
        <v>1124</v>
      </c>
      <c r="EA65" s="14">
        <v>1271</v>
      </c>
      <c r="EB65" s="14">
        <v>0</v>
      </c>
      <c r="EC65" s="14">
        <v>30</v>
      </c>
      <c r="ED65" s="14">
        <v>1264</v>
      </c>
      <c r="EE65" s="14">
        <v>1540</v>
      </c>
      <c r="EF65" s="14">
        <v>6</v>
      </c>
      <c r="EG65" s="14">
        <v>31</v>
      </c>
      <c r="EH65" s="14">
        <v>1004</v>
      </c>
      <c r="EI65" s="14">
        <v>1481</v>
      </c>
      <c r="EJ65" s="14">
        <v>57</v>
      </c>
      <c r="EK65" s="14">
        <v>30</v>
      </c>
      <c r="EL65" s="14">
        <v>1001</v>
      </c>
      <c r="EM65" s="14">
        <v>1698</v>
      </c>
      <c r="EN65" s="14">
        <v>21</v>
      </c>
      <c r="EO65" s="14">
        <v>31</v>
      </c>
      <c r="EP65" s="14">
        <v>662</v>
      </c>
      <c r="EQ65" s="14">
        <v>1319</v>
      </c>
      <c r="ER65" s="14">
        <v>3</v>
      </c>
      <c r="ES65" s="14">
        <v>23</v>
      </c>
      <c r="ET65" s="14">
        <v>941</v>
      </c>
      <c r="EU65" s="14">
        <v>1586</v>
      </c>
      <c r="EV65" s="14">
        <v>20</v>
      </c>
      <c r="EW65" s="14">
        <v>28</v>
      </c>
      <c r="EX65" s="14">
        <v>394</v>
      </c>
      <c r="EY65" s="14">
        <v>850</v>
      </c>
      <c r="EZ65" s="14">
        <v>5</v>
      </c>
      <c r="FA65" s="14">
        <v>31</v>
      </c>
      <c r="FB65" s="14">
        <v>255</v>
      </c>
      <c r="FC65" s="14">
        <v>426</v>
      </c>
      <c r="FD65" s="14">
        <v>3</v>
      </c>
      <c r="FE65" s="14">
        <v>26</v>
      </c>
      <c r="FF65" s="14">
        <v>1165</v>
      </c>
      <c r="FG65" s="14">
        <v>1543</v>
      </c>
      <c r="FH65" s="14">
        <v>60</v>
      </c>
      <c r="FI65" s="14">
        <v>31</v>
      </c>
      <c r="FJ65" s="14">
        <v>960</v>
      </c>
      <c r="FK65" s="14">
        <v>1343</v>
      </c>
      <c r="FL65" s="14">
        <v>0</v>
      </c>
      <c r="FM65" s="14">
        <v>31</v>
      </c>
      <c r="FN65" s="14">
        <v>746</v>
      </c>
      <c r="FO65" s="14">
        <v>963</v>
      </c>
      <c r="FP65" s="14">
        <v>7</v>
      </c>
      <c r="FQ65" s="14">
        <v>28</v>
      </c>
      <c r="FR65" s="14">
        <v>742</v>
      </c>
      <c r="FS65" s="14">
        <v>1623</v>
      </c>
      <c r="FT65" s="14">
        <v>6</v>
      </c>
      <c r="FU65" s="14">
        <v>31</v>
      </c>
      <c r="FV65" s="14">
        <v>610</v>
      </c>
      <c r="FW65" s="14">
        <v>784</v>
      </c>
      <c r="FX65" s="14">
        <v>45</v>
      </c>
      <c r="FY65" s="14">
        <v>30</v>
      </c>
      <c r="FZ65" s="14">
        <v>511</v>
      </c>
      <c r="GA65" s="14">
        <v>127</v>
      </c>
      <c r="GB65" s="14">
        <v>30</v>
      </c>
      <c r="GC65" s="14">
        <v>31</v>
      </c>
      <c r="GD65" s="14">
        <v>109</v>
      </c>
      <c r="GE65" s="14">
        <v>96</v>
      </c>
      <c r="GF65" s="14">
        <v>20</v>
      </c>
      <c r="GG65" s="14">
        <v>21</v>
      </c>
      <c r="GH65" s="14">
        <v>749</v>
      </c>
      <c r="GI65" s="14">
        <v>1047</v>
      </c>
      <c r="GJ65" s="14">
        <v>41</v>
      </c>
      <c r="GK65" s="14">
        <v>23</v>
      </c>
      <c r="GL65" s="14">
        <v>729</v>
      </c>
      <c r="GM65" s="14">
        <v>1020</v>
      </c>
      <c r="GN65" s="14">
        <v>35</v>
      </c>
      <c r="GO65" s="14">
        <v>31</v>
      </c>
      <c r="GP65" s="14">
        <v>613</v>
      </c>
      <c r="GQ65" s="14">
        <v>857</v>
      </c>
      <c r="GR65" s="14">
        <v>0</v>
      </c>
      <c r="GS65" s="14">
        <v>30</v>
      </c>
      <c r="GT65" s="14">
        <v>372</v>
      </c>
      <c r="GU65" s="14">
        <v>520</v>
      </c>
      <c r="GV65" s="14">
        <v>5</v>
      </c>
      <c r="GW65" s="14">
        <v>31</v>
      </c>
      <c r="GX65" s="14">
        <v>217</v>
      </c>
      <c r="GY65" s="14">
        <v>304</v>
      </c>
      <c r="GZ65" s="14">
        <v>0</v>
      </c>
      <c r="HA65" s="14">
        <v>30</v>
      </c>
      <c r="HB65" s="14">
        <v>216</v>
      </c>
      <c r="HC65" s="14">
        <v>1301</v>
      </c>
      <c r="HD65" s="14">
        <v>0</v>
      </c>
      <c r="HE65" s="14">
        <v>31</v>
      </c>
      <c r="HF65" s="14">
        <v>212</v>
      </c>
      <c r="HG65" s="14">
        <v>297</v>
      </c>
      <c r="HH65" s="14">
        <v>0</v>
      </c>
      <c r="HI65" s="14">
        <v>31</v>
      </c>
      <c r="HJ65" s="14">
        <v>143</v>
      </c>
      <c r="HK65" s="14">
        <v>200</v>
      </c>
      <c r="HL65" s="14">
        <v>0</v>
      </c>
      <c r="HM65" s="14">
        <v>22</v>
      </c>
      <c r="HN65" s="14">
        <v>191</v>
      </c>
      <c r="HO65" s="14">
        <v>267</v>
      </c>
      <c r="HP65" s="14">
        <v>0</v>
      </c>
      <c r="HQ65" s="14">
        <v>26</v>
      </c>
      <c r="HR65" s="14">
        <v>220</v>
      </c>
      <c r="HS65" s="14">
        <v>307</v>
      </c>
      <c r="HT65" s="14">
        <v>0</v>
      </c>
      <c r="HU65" s="14">
        <v>30</v>
      </c>
      <c r="HV65" s="14">
        <v>162</v>
      </c>
      <c r="HW65" s="14">
        <v>227</v>
      </c>
      <c r="HX65" s="14">
        <v>0</v>
      </c>
      <c r="HY65" s="14">
        <v>21</v>
      </c>
      <c r="HZ65" s="14">
        <v>68</v>
      </c>
      <c r="IA65" s="14">
        <v>95</v>
      </c>
      <c r="IB65" s="14">
        <v>0</v>
      </c>
      <c r="IC65" s="14">
        <v>7</v>
      </c>
      <c r="ID65" s="14">
        <v>105</v>
      </c>
      <c r="IE65" s="14">
        <v>147</v>
      </c>
      <c r="IF65" s="14">
        <v>0</v>
      </c>
      <c r="IG65" s="14">
        <v>6</v>
      </c>
      <c r="IH65" s="14">
        <v>79</v>
      </c>
      <c r="II65" s="14">
        <v>110</v>
      </c>
      <c r="IJ65" s="14">
        <v>0</v>
      </c>
      <c r="IK65" s="14">
        <v>4</v>
      </c>
      <c r="IL65" s="14">
        <v>83</v>
      </c>
      <c r="IM65" s="14">
        <v>117</v>
      </c>
      <c r="IN65" s="14">
        <v>0</v>
      </c>
      <c r="IO65" s="14">
        <v>4</v>
      </c>
      <c r="IP65" s="14">
        <v>89</v>
      </c>
      <c r="IQ65" s="14">
        <v>124</v>
      </c>
      <c r="IR65" s="14">
        <v>0</v>
      </c>
      <c r="IS65" s="14">
        <v>3</v>
      </c>
      <c r="IT65" s="14">
        <v>104</v>
      </c>
      <c r="IU65" s="14">
        <v>145</v>
      </c>
      <c r="IV65" s="14">
        <v>0</v>
      </c>
      <c r="IW65" s="14">
        <v>4</v>
      </c>
      <c r="IX65" s="14">
        <v>204</v>
      </c>
      <c r="IY65" s="14">
        <v>285</v>
      </c>
      <c r="IZ65" s="14">
        <v>0</v>
      </c>
      <c r="JA65" s="14">
        <v>6</v>
      </c>
      <c r="JB65" s="14">
        <v>128</v>
      </c>
      <c r="JC65" s="14">
        <v>180</v>
      </c>
      <c r="JD65" s="14">
        <v>0</v>
      </c>
      <c r="JE65" s="14">
        <v>5</v>
      </c>
      <c r="JF65" s="14">
        <v>115</v>
      </c>
      <c r="JG65" s="14">
        <v>161</v>
      </c>
      <c r="JH65" s="14">
        <v>0</v>
      </c>
      <c r="JI65" s="14">
        <v>4</v>
      </c>
      <c r="JJ65" s="14">
        <v>111</v>
      </c>
      <c r="JK65" s="14">
        <v>156</v>
      </c>
      <c r="JL65" s="14">
        <v>0</v>
      </c>
      <c r="JM65" s="14">
        <v>4</v>
      </c>
      <c r="JN65" s="14">
        <v>57</v>
      </c>
      <c r="JO65" s="14">
        <v>79</v>
      </c>
      <c r="JP65" s="14">
        <v>0</v>
      </c>
      <c r="JQ65" s="14">
        <v>19</v>
      </c>
      <c r="JR65" s="14">
        <v>128</v>
      </c>
      <c r="JS65" s="14">
        <v>179</v>
      </c>
      <c r="JT65" s="14">
        <v>0</v>
      </c>
      <c r="JU65" s="14">
        <v>5</v>
      </c>
      <c r="JV65" s="14">
        <v>73</v>
      </c>
      <c r="JW65" s="14">
        <v>103</v>
      </c>
      <c r="JX65" s="14">
        <v>0</v>
      </c>
      <c r="JY65" s="14">
        <v>5</v>
      </c>
      <c r="JZ65" s="14">
        <v>75</v>
      </c>
      <c r="KA65" s="14">
        <v>104</v>
      </c>
      <c r="KB65" s="14">
        <v>0</v>
      </c>
      <c r="KC65" s="14">
        <v>5</v>
      </c>
      <c r="KD65" s="14">
        <v>49</v>
      </c>
      <c r="KE65" s="14">
        <v>69</v>
      </c>
      <c r="KF65" s="14">
        <v>12</v>
      </c>
      <c r="KG65" s="14">
        <v>4</v>
      </c>
      <c r="KH65" s="14">
        <v>48</v>
      </c>
      <c r="KI65" s="14">
        <v>68</v>
      </c>
      <c r="KJ65" s="14">
        <v>0</v>
      </c>
      <c r="KK65" s="14">
        <v>3</v>
      </c>
      <c r="KL65" s="14">
        <v>564</v>
      </c>
      <c r="KM65" s="14">
        <v>788</v>
      </c>
      <c r="KN65" s="14">
        <v>287</v>
      </c>
      <c r="KO65" s="14">
        <v>18</v>
      </c>
      <c r="KP65" s="14">
        <v>587</v>
      </c>
      <c r="KQ65" s="14">
        <v>820</v>
      </c>
      <c r="KR65" s="14">
        <v>93</v>
      </c>
      <c r="KS65" s="14">
        <v>30</v>
      </c>
      <c r="KT65" s="14">
        <v>548</v>
      </c>
      <c r="KU65" s="14">
        <v>767</v>
      </c>
      <c r="KV65" s="14">
        <v>22</v>
      </c>
      <c r="KW65" s="14">
        <v>29</v>
      </c>
      <c r="KX65" s="14">
        <v>581</v>
      </c>
      <c r="KY65" s="14">
        <v>813</v>
      </c>
      <c r="KZ65" s="14">
        <v>0</v>
      </c>
      <c r="LA65" s="14">
        <v>31</v>
      </c>
      <c r="LB65" s="14">
        <v>539</v>
      </c>
      <c r="LC65" s="14">
        <v>754</v>
      </c>
      <c r="LD65" s="14">
        <v>32</v>
      </c>
      <c r="LE65" s="14">
        <v>29</v>
      </c>
      <c r="LF65" s="14">
        <v>588</v>
      </c>
      <c r="LG65" s="14">
        <v>822</v>
      </c>
      <c r="LH65" s="14">
        <v>10</v>
      </c>
      <c r="LI65" s="14">
        <v>31</v>
      </c>
      <c r="LJ65" s="14">
        <v>491</v>
      </c>
      <c r="LK65" s="14">
        <v>687</v>
      </c>
      <c r="LL65" s="14">
        <v>24</v>
      </c>
      <c r="LM65" s="14">
        <v>30</v>
      </c>
      <c r="LN65" s="14">
        <v>555</v>
      </c>
      <c r="LO65" s="14">
        <v>775</v>
      </c>
      <c r="LP65" s="14">
        <v>5</v>
      </c>
      <c r="LQ65" s="14">
        <v>31</v>
      </c>
      <c r="LR65" s="14">
        <v>423</v>
      </c>
      <c r="LS65" s="14">
        <v>592</v>
      </c>
      <c r="LT65" s="14">
        <v>13</v>
      </c>
      <c r="LU65" s="14">
        <v>30</v>
      </c>
      <c r="LV65" s="14">
        <v>138</v>
      </c>
      <c r="LW65" s="14">
        <v>193</v>
      </c>
      <c r="LX65" s="14">
        <v>95</v>
      </c>
      <c r="LY65" s="14">
        <v>12</v>
      </c>
      <c r="LZ65" s="14">
        <v>396</v>
      </c>
      <c r="MA65" s="14">
        <v>554</v>
      </c>
      <c r="MB65" s="14">
        <v>100</v>
      </c>
      <c r="MC65" s="14">
        <v>31</v>
      </c>
      <c r="MD65" s="14">
        <v>474</v>
      </c>
      <c r="ME65" s="14">
        <v>664</v>
      </c>
      <c r="MF65" s="14">
        <v>0</v>
      </c>
      <c r="MG65" s="14">
        <v>30</v>
      </c>
      <c r="MH65" s="14">
        <v>248</v>
      </c>
      <c r="MI65" s="14">
        <v>347</v>
      </c>
      <c r="MJ65" s="14">
        <v>63</v>
      </c>
      <c r="MK65" s="14">
        <v>20</v>
      </c>
      <c r="ML65" s="14">
        <v>396</v>
      </c>
      <c r="MM65" s="14">
        <v>553</v>
      </c>
      <c r="MN65" s="14">
        <v>19</v>
      </c>
      <c r="MO65" s="14">
        <v>24</v>
      </c>
      <c r="MP65" s="14">
        <v>432</v>
      </c>
      <c r="MQ65" s="14">
        <v>604</v>
      </c>
      <c r="MR65" s="14">
        <v>15</v>
      </c>
      <c r="MS65" s="14">
        <v>31</v>
      </c>
      <c r="MT65" s="14">
        <v>407</v>
      </c>
      <c r="MU65" s="14">
        <v>569</v>
      </c>
      <c r="MV65" s="14">
        <v>0</v>
      </c>
      <c r="MW65" s="14">
        <v>31</v>
      </c>
      <c r="MX65" s="14">
        <v>361</v>
      </c>
      <c r="MY65" s="14">
        <v>505</v>
      </c>
      <c r="MZ65" s="14">
        <v>2</v>
      </c>
      <c r="NA65" s="14">
        <v>28</v>
      </c>
      <c r="NB65" s="14">
        <v>367</v>
      </c>
      <c r="NC65" s="14">
        <v>514</v>
      </c>
      <c r="ND65" s="14">
        <v>27</v>
      </c>
      <c r="NE65" s="14">
        <v>31</v>
      </c>
      <c r="NF65" s="14">
        <v>326</v>
      </c>
      <c r="NG65" s="14">
        <v>456</v>
      </c>
      <c r="NH65" s="14">
        <v>15</v>
      </c>
      <c r="NI65" s="14">
        <v>30</v>
      </c>
      <c r="NJ65" s="14">
        <v>401</v>
      </c>
      <c r="NK65" s="14">
        <v>561</v>
      </c>
      <c r="NL65" s="14">
        <v>5</v>
      </c>
      <c r="NM65" s="14">
        <v>31</v>
      </c>
      <c r="NN65" s="14">
        <v>323</v>
      </c>
      <c r="NO65" s="14">
        <v>452</v>
      </c>
      <c r="NP65" s="14">
        <v>0</v>
      </c>
      <c r="NQ65" s="14">
        <v>30</v>
      </c>
      <c r="NR65" s="14">
        <v>306</v>
      </c>
      <c r="NS65" s="14">
        <v>428</v>
      </c>
      <c r="NT65" s="14">
        <v>0</v>
      </c>
      <c r="NU65" s="14">
        <v>28</v>
      </c>
      <c r="NV65" s="14">
        <v>152</v>
      </c>
      <c r="NW65" s="14">
        <v>213</v>
      </c>
      <c r="NX65" s="14">
        <v>7</v>
      </c>
      <c r="NY65" s="14">
        <v>16</v>
      </c>
      <c r="NZ65" s="14">
        <v>305</v>
      </c>
      <c r="OA65" s="14">
        <v>426</v>
      </c>
      <c r="OB65" s="14">
        <v>0</v>
      </c>
      <c r="OC65" s="14">
        <v>30</v>
      </c>
      <c r="OD65" s="14">
        <v>291</v>
      </c>
      <c r="OE65" s="14">
        <v>406</v>
      </c>
      <c r="OF65" s="14">
        <v>17</v>
      </c>
      <c r="OG65" s="14">
        <v>31</v>
      </c>
      <c r="OH65" s="14">
        <v>305</v>
      </c>
      <c r="OI65" s="14">
        <v>426</v>
      </c>
      <c r="OJ65" s="14">
        <v>13</v>
      </c>
      <c r="OK65" s="14">
        <v>30</v>
      </c>
      <c r="OL65" s="14">
        <v>516</v>
      </c>
      <c r="OM65" s="14">
        <v>703</v>
      </c>
      <c r="ON65" s="14">
        <v>5</v>
      </c>
      <c r="OO65" s="14">
        <v>31</v>
      </c>
      <c r="OP65" s="14">
        <v>156</v>
      </c>
      <c r="OQ65" s="14">
        <v>236</v>
      </c>
      <c r="OR65" s="14">
        <v>20</v>
      </c>
      <c r="OS65" s="14">
        <v>18</v>
      </c>
      <c r="OT65" s="14">
        <v>241</v>
      </c>
      <c r="OU65" s="14">
        <v>797</v>
      </c>
      <c r="OV65" s="14">
        <v>0</v>
      </c>
      <c r="OW65" s="14">
        <v>28</v>
      </c>
      <c r="OX65" s="14">
        <v>267</v>
      </c>
      <c r="OY65" s="14">
        <v>373</v>
      </c>
      <c r="OZ65" s="14">
        <v>0</v>
      </c>
      <c r="PA65" s="14">
        <v>27</v>
      </c>
      <c r="PB65" s="14">
        <v>242</v>
      </c>
      <c r="PC65" s="14">
        <v>1185</v>
      </c>
      <c r="PD65" s="14">
        <v>0</v>
      </c>
      <c r="PE65" s="14">
        <v>30</v>
      </c>
      <c r="PF65" s="14">
        <v>250</v>
      </c>
      <c r="PG65" s="14">
        <v>1347</v>
      </c>
      <c r="PH65" s="14">
        <v>2</v>
      </c>
      <c r="PI65" s="14">
        <v>31</v>
      </c>
      <c r="PJ65" s="14">
        <v>198</v>
      </c>
      <c r="PK65" s="14">
        <v>1264</v>
      </c>
      <c r="PL65" s="14">
        <v>60</v>
      </c>
      <c r="PM65" s="14">
        <v>30</v>
      </c>
      <c r="PN65" s="14">
        <v>227</v>
      </c>
      <c r="PO65" s="14">
        <v>1198</v>
      </c>
      <c r="PP65" s="14">
        <v>0</v>
      </c>
      <c r="PQ65" s="14">
        <v>31</v>
      </c>
      <c r="PR65" s="14">
        <v>180</v>
      </c>
      <c r="PS65" s="14">
        <v>1278</v>
      </c>
      <c r="PT65" s="14">
        <v>3</v>
      </c>
      <c r="PU65" s="14">
        <v>31</v>
      </c>
      <c r="PV65" s="14">
        <v>31</v>
      </c>
      <c r="PW65" s="14">
        <v>171</v>
      </c>
      <c r="PX65" s="14">
        <v>0</v>
      </c>
      <c r="PY65" s="14">
        <v>5</v>
      </c>
      <c r="PZ65" s="14">
        <v>0</v>
      </c>
      <c r="QA65" s="14">
        <v>0</v>
      </c>
      <c r="QB65" s="14">
        <v>0</v>
      </c>
      <c r="QC65" s="14">
        <v>0</v>
      </c>
      <c r="QD65" s="14">
        <v>9</v>
      </c>
      <c r="QE65" s="14">
        <v>777</v>
      </c>
      <c r="QF65" s="14">
        <v>0</v>
      </c>
      <c r="QG65" s="14">
        <v>20</v>
      </c>
      <c r="QH65" s="14">
        <v>183</v>
      </c>
      <c r="QI65" s="14">
        <v>1053</v>
      </c>
      <c r="QJ65" s="14">
        <v>0</v>
      </c>
      <c r="QK65" s="14">
        <v>31</v>
      </c>
      <c r="QL65" s="14">
        <v>187</v>
      </c>
      <c r="QM65" s="14">
        <v>693</v>
      </c>
      <c r="QN65" s="14">
        <v>0</v>
      </c>
      <c r="QO65" s="14">
        <v>31</v>
      </c>
      <c r="QP65" s="14">
        <v>189</v>
      </c>
      <c r="QQ65" s="14">
        <v>756</v>
      </c>
      <c r="QR65" s="14">
        <v>22</v>
      </c>
      <c r="QS65" s="14">
        <v>28</v>
      </c>
      <c r="QT65" s="14">
        <v>107</v>
      </c>
      <c r="QU65" s="14">
        <v>785</v>
      </c>
      <c r="QV65" s="14">
        <v>0</v>
      </c>
      <c r="QW65" s="14">
        <v>14</v>
      </c>
      <c r="QX65" s="14">
        <v>0</v>
      </c>
      <c r="QY65" s="14">
        <v>0</v>
      </c>
      <c r="QZ65" s="14">
        <v>0</v>
      </c>
      <c r="RA65" s="14">
        <v>0</v>
      </c>
      <c r="RB65" s="14">
        <v>0</v>
      </c>
      <c r="RC65" s="14">
        <v>1</v>
      </c>
      <c r="RD65" s="14">
        <v>0</v>
      </c>
      <c r="RE65" s="14">
        <v>0</v>
      </c>
      <c r="RF65" s="14">
        <v>0</v>
      </c>
      <c r="RG65" s="14">
        <v>0</v>
      </c>
      <c r="RH65" s="14">
        <v>0</v>
      </c>
      <c r="RI65" s="14">
        <v>0</v>
      </c>
      <c r="RJ65" s="14">
        <v>0</v>
      </c>
      <c r="RK65" s="14">
        <v>2</v>
      </c>
      <c r="RL65" s="14">
        <v>0</v>
      </c>
      <c r="RM65" s="14">
        <v>0</v>
      </c>
      <c r="RN65" s="14">
        <v>0</v>
      </c>
      <c r="RO65" s="14">
        <v>5</v>
      </c>
      <c r="RP65" s="14">
        <v>0</v>
      </c>
      <c r="RQ65" s="14">
        <v>0</v>
      </c>
      <c r="RR65" s="14">
        <v>0</v>
      </c>
      <c r="RS65" s="14">
        <v>2</v>
      </c>
      <c r="RT65" s="14">
        <v>0</v>
      </c>
      <c r="RU65" s="14">
        <v>0</v>
      </c>
      <c r="RV65" s="14">
        <v>47</v>
      </c>
      <c r="RW65" s="14">
        <v>270</v>
      </c>
      <c r="RX65" s="14">
        <v>0</v>
      </c>
      <c r="RY65" s="14">
        <v>12</v>
      </c>
      <c r="RZ65" s="14">
        <v>0</v>
      </c>
      <c r="SA65" s="14">
        <v>2</v>
      </c>
      <c r="SB65" s="14">
        <v>0</v>
      </c>
      <c r="SC65" s="14">
        <v>0</v>
      </c>
      <c r="SD65" s="14">
        <v>272</v>
      </c>
      <c r="SE65" s="14">
        <v>1293</v>
      </c>
      <c r="SF65" s="14">
        <v>0</v>
      </c>
      <c r="SG65" s="14">
        <v>24</v>
      </c>
      <c r="SH65" s="14">
        <v>251</v>
      </c>
      <c r="SI65" s="14">
        <v>1753</v>
      </c>
      <c r="SJ65" s="14">
        <v>0</v>
      </c>
      <c r="SK65" s="14">
        <v>31</v>
      </c>
      <c r="SL65" s="14">
        <v>220</v>
      </c>
      <c r="SM65" s="14">
        <v>1182</v>
      </c>
      <c r="SN65" s="14">
        <v>0</v>
      </c>
      <c r="SO65" s="14">
        <v>29</v>
      </c>
      <c r="SP65" s="14">
        <v>282</v>
      </c>
      <c r="SQ65" s="14">
        <v>1454</v>
      </c>
      <c r="SR65" s="14">
        <v>0</v>
      </c>
      <c r="SS65" s="14">
        <v>31</v>
      </c>
      <c r="ST65" s="14">
        <v>179</v>
      </c>
      <c r="SU65" s="14">
        <v>988</v>
      </c>
      <c r="SV65" s="14">
        <v>58</v>
      </c>
      <c r="SW65" s="14">
        <v>30</v>
      </c>
      <c r="SX65" s="14">
        <v>230</v>
      </c>
      <c r="SY65" s="14">
        <v>675</v>
      </c>
      <c r="SZ65" s="14">
        <v>0</v>
      </c>
      <c r="TA65" s="14">
        <v>31</v>
      </c>
      <c r="TB65" s="14">
        <v>238</v>
      </c>
      <c r="TC65" s="14">
        <v>590</v>
      </c>
      <c r="TD65" s="14">
        <v>10</v>
      </c>
      <c r="TE65" s="14">
        <v>30</v>
      </c>
      <c r="TF65" s="14">
        <v>187</v>
      </c>
      <c r="TG65" s="14">
        <v>733</v>
      </c>
      <c r="TH65" s="14">
        <v>57</v>
      </c>
      <c r="TI65" s="14">
        <v>31</v>
      </c>
      <c r="TJ65" s="14">
        <v>178</v>
      </c>
      <c r="TK65" s="14">
        <v>1113</v>
      </c>
      <c r="TL65" s="14">
        <v>0</v>
      </c>
      <c r="TM65" s="14">
        <v>31</v>
      </c>
      <c r="TN65" s="14">
        <v>200</v>
      </c>
      <c r="TO65" s="14">
        <v>899</v>
      </c>
      <c r="TP65" s="14">
        <v>0</v>
      </c>
      <c r="TQ65" s="14">
        <v>30</v>
      </c>
      <c r="TR65" s="14">
        <v>134</v>
      </c>
      <c r="TS65" s="14">
        <v>738</v>
      </c>
      <c r="TT65" s="14">
        <v>0</v>
      </c>
      <c r="TU65" s="14">
        <v>19</v>
      </c>
      <c r="TV65" s="14">
        <v>148</v>
      </c>
      <c r="TW65" s="14">
        <v>777</v>
      </c>
      <c r="TX65" s="14">
        <v>42</v>
      </c>
      <c r="TY65" s="14">
        <v>21</v>
      </c>
      <c r="TZ65" s="14">
        <v>192</v>
      </c>
      <c r="UA65" s="14">
        <v>747</v>
      </c>
      <c r="UB65" s="14">
        <v>0</v>
      </c>
      <c r="UC65" s="14">
        <v>30</v>
      </c>
      <c r="UD65" s="14">
        <v>189</v>
      </c>
      <c r="UE65" s="14">
        <v>1123</v>
      </c>
      <c r="UF65" s="14">
        <v>20</v>
      </c>
      <c r="UG65" s="14">
        <v>31</v>
      </c>
      <c r="UH65" s="14">
        <v>152</v>
      </c>
      <c r="UI65" s="14">
        <v>745</v>
      </c>
      <c r="UJ65" s="14">
        <v>0</v>
      </c>
      <c r="UK65" s="14">
        <v>28</v>
      </c>
      <c r="UL65" s="14">
        <v>60</v>
      </c>
      <c r="UM65" s="14">
        <v>308</v>
      </c>
      <c r="UN65" s="14">
        <v>11</v>
      </c>
      <c r="UO65" s="14">
        <v>11</v>
      </c>
      <c r="UP65" s="14">
        <v>105</v>
      </c>
      <c r="UQ65" s="14">
        <v>1207</v>
      </c>
      <c r="UR65" s="14">
        <v>2</v>
      </c>
      <c r="US65" s="14">
        <v>27</v>
      </c>
      <c r="UT65" s="14">
        <v>111</v>
      </c>
      <c r="UU65" s="14">
        <v>1152</v>
      </c>
      <c r="UV65" s="14">
        <v>2</v>
      </c>
      <c r="UW65" s="14">
        <v>30</v>
      </c>
      <c r="UX65" s="14">
        <v>91</v>
      </c>
      <c r="UY65" s="14">
        <v>920</v>
      </c>
      <c r="UZ65" s="14">
        <v>10</v>
      </c>
      <c r="VA65" s="14">
        <v>20</v>
      </c>
      <c r="VB65" s="14">
        <v>97</v>
      </c>
      <c r="VC65" s="14">
        <v>1250</v>
      </c>
      <c r="VD65" s="14">
        <v>16</v>
      </c>
      <c r="VE65" s="14">
        <v>24</v>
      </c>
      <c r="VF65" s="14">
        <v>96</v>
      </c>
      <c r="VG65" s="14">
        <v>1252</v>
      </c>
      <c r="VH65" s="14">
        <v>5</v>
      </c>
      <c r="VI65" s="14">
        <v>18</v>
      </c>
      <c r="VJ65" s="14">
        <v>83</v>
      </c>
      <c r="VK65" s="14">
        <v>1180</v>
      </c>
      <c r="VL65" s="14">
        <v>0</v>
      </c>
      <c r="VM65" s="14">
        <v>13</v>
      </c>
      <c r="VN65" s="14">
        <v>84</v>
      </c>
      <c r="VO65" s="14">
        <v>1232</v>
      </c>
      <c r="VP65" s="14">
        <v>11</v>
      </c>
      <c r="VQ65" s="14">
        <v>12</v>
      </c>
      <c r="VR65" s="14">
        <v>109</v>
      </c>
      <c r="VS65" s="14">
        <v>1233</v>
      </c>
      <c r="VT65" s="14">
        <v>10</v>
      </c>
      <c r="VU65" s="14">
        <v>15</v>
      </c>
      <c r="VV65" s="14">
        <v>87</v>
      </c>
      <c r="VW65" s="14">
        <v>1123</v>
      </c>
      <c r="VX65" s="14">
        <v>11</v>
      </c>
      <c r="VY65" s="14">
        <v>12</v>
      </c>
      <c r="VZ65" s="14">
        <v>100</v>
      </c>
      <c r="WA65" s="14">
        <v>1277</v>
      </c>
      <c r="WB65" s="14">
        <v>13</v>
      </c>
      <c r="WC65" s="14">
        <v>15</v>
      </c>
      <c r="WD65" s="14">
        <v>94</v>
      </c>
      <c r="WE65" s="14">
        <v>1069</v>
      </c>
      <c r="WF65" s="14">
        <v>0</v>
      </c>
      <c r="WG65" s="14">
        <v>12</v>
      </c>
      <c r="WH65" s="14">
        <v>88</v>
      </c>
      <c r="WI65" s="14">
        <v>972</v>
      </c>
      <c r="WJ65" s="14">
        <v>0</v>
      </c>
      <c r="WK65" s="14">
        <v>12</v>
      </c>
      <c r="WL65" s="14">
        <v>54</v>
      </c>
      <c r="WM65" s="14">
        <v>627</v>
      </c>
      <c r="WN65" s="14">
        <v>20</v>
      </c>
      <c r="WO65" s="14">
        <v>6</v>
      </c>
      <c r="WP65" s="14">
        <v>120</v>
      </c>
      <c r="WQ65" s="14">
        <v>1022</v>
      </c>
      <c r="WR65" s="14">
        <v>0</v>
      </c>
      <c r="WS65" s="14">
        <v>14</v>
      </c>
      <c r="WT65" s="14">
        <v>75</v>
      </c>
      <c r="WU65" s="14">
        <v>807</v>
      </c>
      <c r="WV65" s="14">
        <v>8</v>
      </c>
      <c r="WW65" s="14">
        <v>6</v>
      </c>
      <c r="WX65" s="14">
        <v>50</v>
      </c>
      <c r="WY65" s="14">
        <v>651</v>
      </c>
      <c r="WZ65" s="14">
        <v>0</v>
      </c>
      <c r="XA65" s="14">
        <v>10</v>
      </c>
      <c r="XB65" s="14">
        <v>42</v>
      </c>
      <c r="XC65" s="14">
        <v>285</v>
      </c>
      <c r="XD65" s="14">
        <v>43</v>
      </c>
      <c r="XE65" s="14">
        <v>13</v>
      </c>
      <c r="XF65" s="14">
        <v>42</v>
      </c>
      <c r="XG65" s="14">
        <v>187</v>
      </c>
      <c r="XH65" s="14">
        <v>10</v>
      </c>
      <c r="XI65" s="14">
        <v>12</v>
      </c>
      <c r="XJ65" s="14">
        <v>68</v>
      </c>
      <c r="XK65" s="14">
        <v>497</v>
      </c>
      <c r="XL65" s="14">
        <v>6</v>
      </c>
      <c r="XM65" s="14">
        <v>31</v>
      </c>
      <c r="XN65" s="14">
        <v>60</v>
      </c>
      <c r="XO65" s="14">
        <v>602</v>
      </c>
      <c r="XP65" s="14">
        <v>6</v>
      </c>
      <c r="XQ65" s="14">
        <v>30</v>
      </c>
      <c r="XR65" s="14">
        <v>62</v>
      </c>
      <c r="XS65" s="14">
        <v>453</v>
      </c>
      <c r="XT65" s="14">
        <v>3</v>
      </c>
      <c r="XU65" s="14">
        <v>31</v>
      </c>
      <c r="XV65" s="14">
        <v>48</v>
      </c>
      <c r="XW65" s="14">
        <v>395</v>
      </c>
      <c r="XX65" s="14">
        <v>2</v>
      </c>
      <c r="XY65" s="14">
        <v>31</v>
      </c>
      <c r="XZ65" s="14">
        <v>25</v>
      </c>
      <c r="YA65" s="14">
        <v>272</v>
      </c>
      <c r="YB65" s="14">
        <v>8</v>
      </c>
      <c r="YC65" s="14">
        <v>28</v>
      </c>
      <c r="YD65" s="14">
        <v>52</v>
      </c>
      <c r="YE65" s="14">
        <v>279</v>
      </c>
      <c r="YF65" s="14">
        <v>0</v>
      </c>
      <c r="YG65" s="14">
        <v>31</v>
      </c>
      <c r="YH65" s="14">
        <v>32</v>
      </c>
      <c r="YI65" s="14">
        <v>496</v>
      </c>
      <c r="YJ65" s="14">
        <v>7</v>
      </c>
      <c r="YK65" s="14">
        <v>30</v>
      </c>
      <c r="YL65" s="14">
        <v>61</v>
      </c>
      <c r="YM65" s="14">
        <v>499</v>
      </c>
      <c r="YN65" s="14">
        <v>6</v>
      </c>
      <c r="YO65" s="14">
        <v>31</v>
      </c>
      <c r="YP65" s="14">
        <v>30</v>
      </c>
      <c r="YQ65" s="14">
        <v>474</v>
      </c>
      <c r="YR65" s="14">
        <v>5</v>
      </c>
      <c r="YS65" s="14">
        <v>30</v>
      </c>
      <c r="YT65" s="14">
        <v>20</v>
      </c>
      <c r="YU65" s="14">
        <v>379</v>
      </c>
      <c r="YV65" s="14">
        <v>0</v>
      </c>
      <c r="YW65" s="14">
        <v>31</v>
      </c>
      <c r="YX65" s="14">
        <v>19</v>
      </c>
      <c r="YY65" s="14">
        <v>175</v>
      </c>
      <c r="YZ65" s="14">
        <v>32</v>
      </c>
      <c r="ZA65" s="14">
        <v>17</v>
      </c>
      <c r="ZB65" s="14">
        <v>134</v>
      </c>
      <c r="ZC65" s="14">
        <v>640</v>
      </c>
      <c r="ZD65" s="14">
        <v>74</v>
      </c>
      <c r="ZE65" s="14">
        <v>29</v>
      </c>
      <c r="ZF65" s="14">
        <v>107</v>
      </c>
      <c r="ZG65" s="14">
        <v>1041</v>
      </c>
      <c r="ZH65" s="14">
        <v>25</v>
      </c>
      <c r="ZI65" s="14">
        <v>31</v>
      </c>
      <c r="ZJ65" s="14">
        <v>193</v>
      </c>
      <c r="ZK65" s="14">
        <v>1110</v>
      </c>
      <c r="ZL65" s="14">
        <v>12</v>
      </c>
      <c r="ZM65" s="14">
        <v>30</v>
      </c>
      <c r="ZN65" s="14">
        <v>215</v>
      </c>
      <c r="ZO65" s="14">
        <v>1067</v>
      </c>
      <c r="ZP65" s="14">
        <v>25</v>
      </c>
      <c r="ZQ65" s="14">
        <v>31</v>
      </c>
      <c r="ZR65" s="14">
        <v>172</v>
      </c>
      <c r="ZS65" s="14">
        <v>771</v>
      </c>
      <c r="ZT65" s="14">
        <v>15</v>
      </c>
      <c r="ZU65" s="14">
        <v>31</v>
      </c>
      <c r="ZV65" s="14">
        <v>157</v>
      </c>
      <c r="ZW65" s="14">
        <v>717</v>
      </c>
      <c r="ZX65" s="14">
        <v>7</v>
      </c>
      <c r="ZY65" s="14">
        <v>29</v>
      </c>
      <c r="ZZ65" s="14">
        <v>177</v>
      </c>
      <c r="AAA65" s="14">
        <v>758</v>
      </c>
      <c r="AAB65" s="14">
        <v>12</v>
      </c>
      <c r="AAC65" s="14">
        <v>31</v>
      </c>
      <c r="AAD65" s="14">
        <v>130</v>
      </c>
      <c r="AAE65" s="14">
        <v>744</v>
      </c>
      <c r="AAF65" s="14">
        <v>0</v>
      </c>
      <c r="AAG65" s="14">
        <v>30</v>
      </c>
      <c r="AAH65" s="14">
        <v>90</v>
      </c>
      <c r="AAI65" s="14">
        <v>644</v>
      </c>
      <c r="AAJ65" s="14">
        <v>8</v>
      </c>
      <c r="AAK65" s="14">
        <v>31</v>
      </c>
      <c r="AAL65" s="14">
        <v>128</v>
      </c>
      <c r="AAM65" s="14">
        <v>700</v>
      </c>
      <c r="AAN65" s="14">
        <v>10</v>
      </c>
      <c r="AAO65" s="14">
        <v>30</v>
      </c>
      <c r="AAP65" s="14">
        <v>87</v>
      </c>
      <c r="AAQ65" s="14">
        <v>745</v>
      </c>
      <c r="AAR65" s="14">
        <v>23</v>
      </c>
      <c r="AAS65" s="14">
        <v>31</v>
      </c>
      <c r="AAT65" s="14">
        <v>100</v>
      </c>
      <c r="AAU65" s="14">
        <v>591</v>
      </c>
      <c r="AAV65" s="14">
        <v>0</v>
      </c>
      <c r="AAW65" s="14">
        <v>31</v>
      </c>
      <c r="AAX65" s="14">
        <v>30</v>
      </c>
      <c r="AAY65" s="14">
        <v>403</v>
      </c>
      <c r="AAZ65" s="14">
        <v>0</v>
      </c>
      <c r="ABA65" s="14">
        <v>30</v>
      </c>
      <c r="ABB65" s="14">
        <v>7</v>
      </c>
      <c r="ABC65" s="14">
        <v>162</v>
      </c>
      <c r="ABD65" s="14">
        <v>27</v>
      </c>
      <c r="ABE65" s="14">
        <v>16</v>
      </c>
      <c r="ABF65" s="14">
        <v>126</v>
      </c>
      <c r="ABG65" s="14">
        <v>748</v>
      </c>
      <c r="ABH65" s="14">
        <v>51</v>
      </c>
      <c r="ABI65" s="14">
        <v>30</v>
      </c>
      <c r="ABJ65" s="14">
        <v>74</v>
      </c>
      <c r="ABK65" s="14">
        <v>478</v>
      </c>
      <c r="ABL65" s="14">
        <v>112</v>
      </c>
      <c r="ABM65" s="14">
        <v>21</v>
      </c>
      <c r="ABN65" s="14">
        <v>206</v>
      </c>
      <c r="ABO65" s="14">
        <v>664</v>
      </c>
      <c r="ABP65" s="14">
        <v>19</v>
      </c>
      <c r="ABQ65" s="14">
        <v>31</v>
      </c>
      <c r="ABR65" s="14">
        <v>250</v>
      </c>
      <c r="ABS65" s="14">
        <v>430</v>
      </c>
      <c r="ABT65" s="14">
        <v>4</v>
      </c>
      <c r="ABU65" s="14">
        <v>28</v>
      </c>
      <c r="ABV65" s="14">
        <v>189</v>
      </c>
      <c r="ABW65" s="14">
        <v>489</v>
      </c>
      <c r="ABX65" s="14">
        <v>11</v>
      </c>
      <c r="ABY65" s="14">
        <v>31</v>
      </c>
      <c r="ABZ65" s="14">
        <v>198</v>
      </c>
      <c r="ACA65" s="14">
        <v>390</v>
      </c>
      <c r="ACB65" s="14">
        <v>4</v>
      </c>
      <c r="ACC65" s="14">
        <v>30</v>
      </c>
      <c r="ACD65" s="14">
        <v>150</v>
      </c>
      <c r="ACE65" s="14">
        <v>364</v>
      </c>
      <c r="ACF65" s="14">
        <v>29</v>
      </c>
      <c r="ACG65" s="14">
        <v>29</v>
      </c>
      <c r="ACH65" s="14">
        <v>133</v>
      </c>
      <c r="ACI65" s="14">
        <v>216</v>
      </c>
      <c r="ACJ65" s="14">
        <v>14</v>
      </c>
      <c r="ACK65" s="14">
        <v>23</v>
      </c>
      <c r="ACL65" s="14">
        <v>124</v>
      </c>
      <c r="ACM65" s="14">
        <v>293</v>
      </c>
      <c r="ACN65" s="14">
        <v>14</v>
      </c>
      <c r="ACO65" s="14">
        <v>31</v>
      </c>
      <c r="ACP65" s="14">
        <v>155</v>
      </c>
      <c r="ACQ65" s="14">
        <v>544</v>
      </c>
      <c r="ACR65" s="14">
        <v>2</v>
      </c>
      <c r="ACS65" s="14">
        <v>31</v>
      </c>
      <c r="ACT65" s="14">
        <v>71</v>
      </c>
      <c r="ACU65" s="14">
        <v>379</v>
      </c>
      <c r="ACV65" s="14">
        <v>34</v>
      </c>
      <c r="ACW65" s="14">
        <v>21</v>
      </c>
      <c r="ACX65" s="14">
        <v>80</v>
      </c>
      <c r="ACY65" s="14">
        <v>389</v>
      </c>
      <c r="ACZ65" s="14">
        <v>29</v>
      </c>
      <c r="ADA65" s="14">
        <v>23</v>
      </c>
      <c r="ADB65" s="14">
        <v>47</v>
      </c>
      <c r="ADC65" s="14">
        <v>399</v>
      </c>
      <c r="ADD65" s="14">
        <v>131</v>
      </c>
      <c r="ADE65" s="14">
        <v>25</v>
      </c>
      <c r="ADF65" s="14">
        <v>141</v>
      </c>
      <c r="ADG65" s="14">
        <v>500</v>
      </c>
      <c r="ADH65" s="14">
        <v>51</v>
      </c>
      <c r="ADI65" s="14">
        <v>31</v>
      </c>
      <c r="ADJ65" s="14">
        <v>196</v>
      </c>
      <c r="ADK65" s="14">
        <v>513</v>
      </c>
      <c r="ADL65" s="14">
        <v>16</v>
      </c>
      <c r="ADM65" s="14">
        <v>31</v>
      </c>
      <c r="ADN65" s="14">
        <v>164</v>
      </c>
      <c r="ADO65" s="14">
        <v>438</v>
      </c>
      <c r="ADP65" s="14">
        <v>7</v>
      </c>
      <c r="ADQ65" s="14">
        <v>28</v>
      </c>
      <c r="ADR65" s="14">
        <v>228</v>
      </c>
      <c r="ADS65" s="14">
        <v>485</v>
      </c>
      <c r="ADT65" s="14">
        <v>43</v>
      </c>
      <c r="ADU65" s="14">
        <v>31</v>
      </c>
      <c r="ADV65" s="14">
        <v>192</v>
      </c>
      <c r="ADW65" s="14">
        <v>596</v>
      </c>
      <c r="ADX65" s="14">
        <v>17</v>
      </c>
      <c r="ADY65" s="14">
        <v>30</v>
      </c>
      <c r="ADZ65" s="14">
        <v>182</v>
      </c>
      <c r="AEA65" s="14">
        <v>512</v>
      </c>
      <c r="AEB65" s="14">
        <v>15</v>
      </c>
      <c r="AEC65" s="14">
        <v>31</v>
      </c>
      <c r="AED65" s="14">
        <v>177</v>
      </c>
      <c r="AEE65" s="14">
        <v>528</v>
      </c>
      <c r="AEF65" s="14">
        <v>12</v>
      </c>
      <c r="AEG65" s="14">
        <v>30</v>
      </c>
      <c r="AEH65" s="14">
        <v>162</v>
      </c>
      <c r="AEI65" s="14">
        <v>552</v>
      </c>
      <c r="AEJ65" s="14">
        <v>22</v>
      </c>
      <c r="AEK65" s="14">
        <v>31</v>
      </c>
      <c r="AEL65" s="14">
        <v>211</v>
      </c>
      <c r="AEM65" s="14">
        <v>532</v>
      </c>
      <c r="AEN65" s="14">
        <v>13</v>
      </c>
      <c r="AEO65" s="14">
        <v>31</v>
      </c>
      <c r="AEP65" s="14">
        <v>245</v>
      </c>
      <c r="AEQ65" s="14">
        <v>487</v>
      </c>
      <c r="AER65" s="14">
        <v>23</v>
      </c>
      <c r="AES65" s="14">
        <v>30</v>
      </c>
      <c r="AET65" s="14">
        <v>268</v>
      </c>
      <c r="AEU65" s="14">
        <v>476</v>
      </c>
      <c r="AEV65" s="14">
        <v>23</v>
      </c>
      <c r="AEW65" s="14">
        <v>31</v>
      </c>
      <c r="AEX65" s="14">
        <v>182</v>
      </c>
      <c r="AEY65" s="14">
        <v>436</v>
      </c>
      <c r="AEZ65" s="14">
        <v>12</v>
      </c>
      <c r="AFA65" s="14">
        <v>30</v>
      </c>
      <c r="AFB65" s="14">
        <v>187</v>
      </c>
      <c r="AFC65" s="14">
        <v>458</v>
      </c>
      <c r="AFD65" s="14">
        <v>15</v>
      </c>
      <c r="AFE65" s="14">
        <v>31</v>
      </c>
      <c r="AFF65" s="14">
        <v>178</v>
      </c>
      <c r="AFG65" s="14">
        <v>458</v>
      </c>
      <c r="AFH65" s="14">
        <v>18</v>
      </c>
      <c r="AFI65" s="14">
        <v>31</v>
      </c>
      <c r="AFJ65" s="14">
        <v>156</v>
      </c>
      <c r="AFK65" s="14">
        <v>338</v>
      </c>
      <c r="AFL65" s="14">
        <v>22</v>
      </c>
      <c r="AFM65" s="14">
        <v>28</v>
      </c>
      <c r="AFN65" s="14">
        <v>174</v>
      </c>
      <c r="AFO65" s="14">
        <v>376</v>
      </c>
      <c r="AFP65" s="14">
        <v>22</v>
      </c>
      <c r="AFQ65" s="14">
        <v>31</v>
      </c>
      <c r="AFR65" s="14">
        <v>167</v>
      </c>
      <c r="AFS65" s="14">
        <v>333</v>
      </c>
      <c r="AFT65" s="14">
        <v>19</v>
      </c>
      <c r="AFU65" s="14">
        <v>30</v>
      </c>
      <c r="AFV65" s="14">
        <v>168</v>
      </c>
      <c r="AFW65" s="14">
        <v>374</v>
      </c>
      <c r="AFX65" s="14">
        <v>13</v>
      </c>
      <c r="AFY65" s="14">
        <v>31</v>
      </c>
      <c r="AFZ65" s="14">
        <v>93</v>
      </c>
      <c r="AGA65" s="14">
        <v>318</v>
      </c>
      <c r="AGB65" s="14">
        <v>38</v>
      </c>
      <c r="AGC65" s="14">
        <v>26</v>
      </c>
      <c r="AGD65" s="14">
        <v>0</v>
      </c>
      <c r="AGE65" s="14">
        <v>279</v>
      </c>
      <c r="AGF65" s="14">
        <v>0</v>
      </c>
      <c r="AGG65" s="14">
        <v>0</v>
      </c>
      <c r="AGH65" s="14">
        <v>0</v>
      </c>
      <c r="AGI65" s="14">
        <v>279</v>
      </c>
      <c r="AGJ65" s="14">
        <v>0</v>
      </c>
      <c r="AGK65" s="14">
        <v>0</v>
      </c>
      <c r="AGL65" s="14">
        <v>0</v>
      </c>
      <c r="AGM65" s="14">
        <v>270</v>
      </c>
      <c r="AGN65" s="14">
        <v>0</v>
      </c>
      <c r="AGO65" s="14">
        <v>0</v>
      </c>
      <c r="AGP65" s="14">
        <v>0</v>
      </c>
      <c r="AGQ65" s="14">
        <v>0</v>
      </c>
      <c r="AGR65" s="14">
        <v>0</v>
      </c>
      <c r="AGS65" s="14">
        <v>0</v>
      </c>
      <c r="AGT65" s="14">
        <v>0</v>
      </c>
      <c r="AGU65" s="14">
        <v>0</v>
      </c>
      <c r="AGV65" s="14">
        <v>0</v>
      </c>
      <c r="AGW65" s="14">
        <v>0</v>
      </c>
      <c r="AGX65" s="14">
        <v>0</v>
      </c>
      <c r="AGY65" s="14">
        <v>0</v>
      </c>
      <c r="AGZ65" s="14">
        <v>0</v>
      </c>
      <c r="AHA65" s="14">
        <v>0</v>
      </c>
      <c r="AHB65" s="14">
        <v>0</v>
      </c>
      <c r="AHC65" s="14">
        <v>0</v>
      </c>
      <c r="AHD65" s="14">
        <v>0</v>
      </c>
      <c r="AHE65" s="14">
        <v>0</v>
      </c>
      <c r="AHF65" s="14">
        <v>0</v>
      </c>
      <c r="AHG65" s="14">
        <v>0</v>
      </c>
      <c r="AHH65" s="14">
        <v>0</v>
      </c>
      <c r="AHI65" s="14">
        <v>0</v>
      </c>
      <c r="AHJ65" s="14">
        <v>0</v>
      </c>
      <c r="AHK65" s="14">
        <v>0</v>
      </c>
      <c r="AHL65" s="14">
        <v>0</v>
      </c>
      <c r="AHM65" s="14">
        <v>0</v>
      </c>
      <c r="AHN65" s="14">
        <v>0</v>
      </c>
      <c r="AHO65" s="14">
        <v>0</v>
      </c>
      <c r="AHP65" s="14">
        <v>0</v>
      </c>
      <c r="AHQ65" s="14">
        <v>0</v>
      </c>
      <c r="AHR65" s="14">
        <v>0</v>
      </c>
      <c r="AHS65" s="14">
        <v>0</v>
      </c>
      <c r="AHT65" s="14">
        <v>0</v>
      </c>
      <c r="AHU65" s="14">
        <v>0</v>
      </c>
      <c r="AHV65" s="14">
        <v>0</v>
      </c>
      <c r="AHW65" s="14">
        <v>0</v>
      </c>
      <c r="AHX65" s="14">
        <v>0</v>
      </c>
      <c r="AHY65" s="14">
        <v>0</v>
      </c>
      <c r="AHZ65" s="14">
        <v>0</v>
      </c>
      <c r="AIA65" s="14">
        <v>0</v>
      </c>
      <c r="AIB65" s="14">
        <v>0</v>
      </c>
      <c r="AIC65" s="14">
        <v>0</v>
      </c>
      <c r="AID65" s="14">
        <v>0</v>
      </c>
      <c r="AIE65" s="14">
        <v>0</v>
      </c>
      <c r="AIF65" s="14">
        <v>0</v>
      </c>
      <c r="AIG65" s="14">
        <v>0</v>
      </c>
      <c r="AIH65" s="14">
        <v>0</v>
      </c>
      <c r="AII65" s="14">
        <v>0</v>
      </c>
      <c r="AIJ65" s="14">
        <v>0</v>
      </c>
      <c r="AIK65" s="14">
        <v>0</v>
      </c>
      <c r="AIL65" s="14">
        <v>0</v>
      </c>
      <c r="AIM65" s="14">
        <v>0</v>
      </c>
      <c r="AIN65" s="14">
        <v>0</v>
      </c>
      <c r="AIO65" s="14">
        <v>0</v>
      </c>
      <c r="AIP65" s="14">
        <v>0</v>
      </c>
      <c r="AIQ65" s="14">
        <v>0</v>
      </c>
      <c r="AIR65" s="14">
        <v>0</v>
      </c>
      <c r="AIS65" s="14">
        <v>0</v>
      </c>
      <c r="AIT65" s="14">
        <v>0</v>
      </c>
      <c r="AIU65" s="14">
        <v>0</v>
      </c>
      <c r="AIV65" s="14">
        <v>0</v>
      </c>
      <c r="AIW65" s="14">
        <v>0</v>
      </c>
      <c r="AIX65" s="14">
        <v>0</v>
      </c>
      <c r="AIY65" s="14">
        <v>0</v>
      </c>
      <c r="AIZ65" s="14">
        <v>0</v>
      </c>
      <c r="AJA65" s="14">
        <v>0</v>
      </c>
    </row>
    <row r="66" spans="1:1025" s="14" customFormat="1" x14ac:dyDescent="0.25">
      <c r="A66" s="11">
        <v>12807</v>
      </c>
      <c r="B66" s="11" t="s">
        <v>4888</v>
      </c>
      <c r="C66" s="11" t="s">
        <v>4889</v>
      </c>
      <c r="D66" s="11" t="s">
        <v>1119</v>
      </c>
      <c r="E66" s="11" t="s">
        <v>1120</v>
      </c>
      <c r="F66" s="11" t="s">
        <v>1190</v>
      </c>
      <c r="G66" s="12">
        <v>32916</v>
      </c>
      <c r="H66" s="11" t="s">
        <v>1109</v>
      </c>
      <c r="I66" s="11" t="s">
        <v>4735</v>
      </c>
      <c r="J66" s="11" t="s">
        <v>1867</v>
      </c>
      <c r="K66" s="11"/>
      <c r="L66" s="13">
        <v>48.113405</v>
      </c>
      <c r="M66" s="13">
        <v>-102.572856</v>
      </c>
      <c r="N66" s="8">
        <v>16</v>
      </c>
      <c r="O66" s="8">
        <v>0</v>
      </c>
      <c r="P66" s="8">
        <v>0</v>
      </c>
      <c r="Q66" s="8">
        <v>658</v>
      </c>
      <c r="R66" s="8">
        <v>964</v>
      </c>
      <c r="S66" s="8">
        <v>0</v>
      </c>
      <c r="T66" s="8">
        <f>SUM(V66+Z66+AD66+AH66+AL66+AP66)</f>
        <v>658</v>
      </c>
      <c r="U66" s="8">
        <f>SUM(V66+Z66+AD66+AH66+AL66+AP66+AT66+AX66+BB66+BF66+BJ66+BN66)</f>
        <v>658</v>
      </c>
      <c r="V66" s="14">
        <v>0</v>
      </c>
      <c r="W66" s="14">
        <v>291</v>
      </c>
      <c r="X66" s="14">
        <v>0</v>
      </c>
      <c r="Y66" s="14">
        <v>0</v>
      </c>
      <c r="Z66" s="14">
        <v>176</v>
      </c>
      <c r="AA66" s="14">
        <v>180</v>
      </c>
      <c r="AB66" s="14">
        <v>0</v>
      </c>
      <c r="AC66" s="14">
        <v>5</v>
      </c>
      <c r="AD66" s="14">
        <v>125</v>
      </c>
      <c r="AE66" s="14">
        <v>128</v>
      </c>
      <c r="AF66" s="14">
        <v>0</v>
      </c>
      <c r="AG66" s="14">
        <v>31</v>
      </c>
      <c r="AH66" s="14">
        <v>50</v>
      </c>
      <c r="AI66" s="14">
        <v>51</v>
      </c>
      <c r="AJ66" s="14">
        <v>0</v>
      </c>
      <c r="AK66" s="14">
        <v>30</v>
      </c>
      <c r="AL66" s="14">
        <v>68</v>
      </c>
      <c r="AM66" s="14">
        <v>70</v>
      </c>
      <c r="AN66" s="14">
        <v>0</v>
      </c>
      <c r="AO66" s="14">
        <v>31</v>
      </c>
      <c r="AP66" s="14">
        <v>239</v>
      </c>
      <c r="AQ66" s="14">
        <v>244</v>
      </c>
      <c r="AR66" s="14">
        <v>0</v>
      </c>
      <c r="AS66" s="14">
        <v>28</v>
      </c>
      <c r="AT66" s="14">
        <v>0</v>
      </c>
      <c r="AU66" s="14">
        <v>0</v>
      </c>
      <c r="AV66" s="14">
        <v>0</v>
      </c>
      <c r="AW66" s="14">
        <v>0</v>
      </c>
    </row>
    <row r="67" spans="1:1025" s="14" customFormat="1" x14ac:dyDescent="0.25">
      <c r="A67" s="11">
        <v>12808</v>
      </c>
      <c r="B67" s="11" t="s">
        <v>4890</v>
      </c>
      <c r="C67" s="11" t="s">
        <v>4891</v>
      </c>
      <c r="D67" s="11" t="s">
        <v>1093</v>
      </c>
      <c r="E67" s="11" t="s">
        <v>1094</v>
      </c>
      <c r="F67" s="11" t="s">
        <v>2037</v>
      </c>
      <c r="G67" s="12">
        <v>33100</v>
      </c>
      <c r="H67" s="11" t="s">
        <v>1109</v>
      </c>
      <c r="I67" s="11" t="s">
        <v>4735</v>
      </c>
      <c r="J67" s="11" t="s">
        <v>1867</v>
      </c>
      <c r="K67" s="11"/>
      <c r="L67" s="13">
        <v>47.352134</v>
      </c>
      <c r="M67" s="13">
        <v>-103.551934</v>
      </c>
      <c r="N67" s="8">
        <v>307</v>
      </c>
      <c r="O67" s="8">
        <v>337</v>
      </c>
      <c r="P67" s="8">
        <v>0</v>
      </c>
      <c r="Q67" s="8">
        <v>43867</v>
      </c>
      <c r="R67" s="8">
        <v>127560</v>
      </c>
      <c r="S67" s="8">
        <v>9585</v>
      </c>
      <c r="T67" s="8">
        <f>SUM(V67+Z67+AD67+AH67+AL67+AP67)</f>
        <v>16194</v>
      </c>
      <c r="U67" s="8">
        <f>SUM(V67+Z67+AD67+AH67+AL67+AP67+AT67+AX67+BB67+BF67+BJ67+BN67)</f>
        <v>22601</v>
      </c>
      <c r="V67" s="14">
        <v>3850</v>
      </c>
      <c r="W67" s="14">
        <v>6922</v>
      </c>
      <c r="X67" s="14">
        <v>20</v>
      </c>
      <c r="Y67" s="14">
        <v>24</v>
      </c>
      <c r="Z67" s="14">
        <v>3342</v>
      </c>
      <c r="AA67" s="14">
        <v>7188</v>
      </c>
      <c r="AB67" s="14">
        <v>13</v>
      </c>
      <c r="AC67" s="14">
        <v>31</v>
      </c>
      <c r="AD67" s="14">
        <v>2748</v>
      </c>
      <c r="AE67" s="14">
        <v>7319</v>
      </c>
      <c r="AF67" s="14">
        <v>34</v>
      </c>
      <c r="AG67" s="14">
        <v>31</v>
      </c>
      <c r="AH67" s="14">
        <v>2211</v>
      </c>
      <c r="AI67" s="14">
        <v>6044</v>
      </c>
      <c r="AJ67" s="14">
        <v>31</v>
      </c>
      <c r="AK67" s="14">
        <v>28</v>
      </c>
      <c r="AL67" s="14">
        <v>2222</v>
      </c>
      <c r="AM67" s="14">
        <v>6557</v>
      </c>
      <c r="AN67" s="14">
        <v>34</v>
      </c>
      <c r="AO67" s="14">
        <v>31</v>
      </c>
      <c r="AP67" s="14">
        <v>1821</v>
      </c>
      <c r="AQ67" s="14">
        <v>5865</v>
      </c>
      <c r="AR67" s="14">
        <v>17</v>
      </c>
      <c r="AS67" s="14">
        <v>30</v>
      </c>
      <c r="AT67" s="14">
        <v>754</v>
      </c>
      <c r="AU67" s="14">
        <v>2590</v>
      </c>
      <c r="AV67" s="14">
        <v>19</v>
      </c>
      <c r="AW67" s="14">
        <v>26</v>
      </c>
      <c r="AX67" s="14">
        <v>1662</v>
      </c>
      <c r="AY67" s="14">
        <v>5052</v>
      </c>
      <c r="AZ67" s="14">
        <v>12</v>
      </c>
      <c r="BA67" s="14">
        <v>30</v>
      </c>
      <c r="BB67" s="14">
        <v>1477</v>
      </c>
      <c r="BC67" s="14">
        <v>5547</v>
      </c>
      <c r="BD67" s="14">
        <v>13</v>
      </c>
      <c r="BE67" s="14">
        <v>31</v>
      </c>
      <c r="BF67" s="14">
        <v>379</v>
      </c>
      <c r="BG67" s="14">
        <v>1062</v>
      </c>
      <c r="BH67" s="14">
        <v>225</v>
      </c>
      <c r="BI67" s="14">
        <v>14</v>
      </c>
      <c r="BJ67" s="14">
        <v>945</v>
      </c>
      <c r="BK67" s="14">
        <v>2560</v>
      </c>
      <c r="BL67" s="14">
        <v>13</v>
      </c>
      <c r="BM67" s="14">
        <v>29</v>
      </c>
      <c r="BN67" s="14">
        <v>1190</v>
      </c>
      <c r="BO67" s="14">
        <v>3226</v>
      </c>
      <c r="BP67" s="14">
        <v>8</v>
      </c>
      <c r="BQ67" s="14">
        <v>30</v>
      </c>
      <c r="BR67" s="14">
        <v>1127</v>
      </c>
      <c r="BS67" s="14">
        <v>3240</v>
      </c>
      <c r="BT67" s="14">
        <v>11</v>
      </c>
      <c r="BU67" s="14">
        <v>30</v>
      </c>
      <c r="BV67" s="14">
        <v>1106</v>
      </c>
      <c r="BW67" s="14">
        <v>3430</v>
      </c>
      <c r="BX67" s="14">
        <v>8</v>
      </c>
      <c r="BY67" s="14">
        <v>31</v>
      </c>
      <c r="BZ67" s="14">
        <v>1027</v>
      </c>
      <c r="CA67" s="14">
        <v>3317</v>
      </c>
      <c r="CB67" s="14">
        <v>8</v>
      </c>
      <c r="CC67" s="14">
        <v>30</v>
      </c>
      <c r="CD67" s="14">
        <v>721</v>
      </c>
      <c r="CE67" s="14">
        <v>2460</v>
      </c>
      <c r="CF67" s="14">
        <v>8</v>
      </c>
      <c r="CG67" s="14">
        <v>29</v>
      </c>
      <c r="CH67" s="14">
        <v>704</v>
      </c>
      <c r="CI67" s="14">
        <v>2251</v>
      </c>
      <c r="CJ67" s="14">
        <v>9</v>
      </c>
      <c r="CK67" s="14">
        <v>30</v>
      </c>
      <c r="CL67" s="14">
        <v>655</v>
      </c>
      <c r="CM67" s="14">
        <v>2140</v>
      </c>
      <c r="CN67" s="14">
        <v>9</v>
      </c>
      <c r="CO67" s="14">
        <v>29</v>
      </c>
      <c r="CP67" s="14">
        <v>679</v>
      </c>
      <c r="CQ67" s="14">
        <v>2262</v>
      </c>
      <c r="CR67" s="14">
        <v>24</v>
      </c>
      <c r="CS67" s="14">
        <v>31</v>
      </c>
      <c r="CT67" s="14">
        <v>651</v>
      </c>
      <c r="CU67" s="14">
        <v>2347</v>
      </c>
      <c r="CV67" s="14">
        <v>24</v>
      </c>
      <c r="CW67" s="14">
        <v>30</v>
      </c>
      <c r="CX67" s="14">
        <v>652</v>
      </c>
      <c r="CY67" s="14">
        <v>2230</v>
      </c>
      <c r="CZ67" s="14">
        <v>27</v>
      </c>
      <c r="DA67" s="14">
        <v>31</v>
      </c>
      <c r="DB67" s="14">
        <v>665</v>
      </c>
      <c r="DC67" s="14">
        <v>2231</v>
      </c>
      <c r="DD67" s="14">
        <v>24</v>
      </c>
      <c r="DE67" s="14">
        <v>30</v>
      </c>
      <c r="DF67" s="14">
        <v>574</v>
      </c>
      <c r="DG67" s="14">
        <v>2080</v>
      </c>
      <c r="DH67" s="14">
        <v>29</v>
      </c>
      <c r="DI67" s="14">
        <v>28</v>
      </c>
      <c r="DJ67" s="14">
        <v>592</v>
      </c>
      <c r="DK67" s="14">
        <v>2080</v>
      </c>
      <c r="DL67" s="14">
        <v>27</v>
      </c>
      <c r="DM67" s="14">
        <v>30</v>
      </c>
      <c r="DN67" s="14">
        <v>628</v>
      </c>
      <c r="DO67" s="14">
        <v>1982</v>
      </c>
      <c r="DP67" s="14">
        <v>24</v>
      </c>
      <c r="DQ67" s="14">
        <v>28</v>
      </c>
      <c r="DR67" s="14">
        <v>664</v>
      </c>
      <c r="DS67" s="14">
        <v>1843</v>
      </c>
      <c r="DT67" s="14">
        <v>29</v>
      </c>
      <c r="DU67" s="14">
        <v>31</v>
      </c>
      <c r="DV67" s="14">
        <v>656</v>
      </c>
      <c r="DW67" s="14">
        <v>1880</v>
      </c>
      <c r="DX67" s="14">
        <v>34</v>
      </c>
      <c r="DY67" s="14">
        <v>31</v>
      </c>
      <c r="DZ67" s="14">
        <v>441</v>
      </c>
      <c r="EA67" s="14">
        <v>1242</v>
      </c>
      <c r="EB67" s="14">
        <v>32</v>
      </c>
      <c r="EC67" s="14">
        <v>28</v>
      </c>
      <c r="ED67" s="14">
        <v>544</v>
      </c>
      <c r="EE67" s="14">
        <v>1325</v>
      </c>
      <c r="EF67" s="14">
        <v>32</v>
      </c>
      <c r="EG67" s="14">
        <v>31</v>
      </c>
      <c r="EH67" s="14">
        <v>522</v>
      </c>
      <c r="EI67" s="14">
        <v>1297</v>
      </c>
      <c r="EJ67" s="14">
        <v>35</v>
      </c>
      <c r="EK67" s="14">
        <v>30</v>
      </c>
      <c r="EL67" s="14">
        <v>539</v>
      </c>
      <c r="EM67" s="14">
        <v>1301</v>
      </c>
      <c r="EN67" s="14">
        <v>47</v>
      </c>
      <c r="EO67" s="14">
        <v>31</v>
      </c>
      <c r="EP67" s="14">
        <v>440</v>
      </c>
      <c r="EQ67" s="14">
        <v>1434</v>
      </c>
      <c r="ER67" s="14">
        <v>57</v>
      </c>
      <c r="ES67" s="14">
        <v>29</v>
      </c>
      <c r="ET67" s="14">
        <v>465</v>
      </c>
      <c r="EU67" s="14">
        <v>1341</v>
      </c>
      <c r="EV67" s="14">
        <v>52</v>
      </c>
      <c r="EW67" s="14">
        <v>31</v>
      </c>
      <c r="EX67" s="14">
        <v>535</v>
      </c>
      <c r="EY67" s="14">
        <v>1487</v>
      </c>
      <c r="EZ67" s="14">
        <v>46</v>
      </c>
      <c r="FA67" s="14">
        <v>31</v>
      </c>
      <c r="FB67" s="14">
        <v>496</v>
      </c>
      <c r="FC67" s="14">
        <v>1562</v>
      </c>
      <c r="FD67" s="14">
        <v>50</v>
      </c>
      <c r="FE67" s="14">
        <v>30</v>
      </c>
      <c r="FF67" s="14">
        <v>499</v>
      </c>
      <c r="FG67" s="14">
        <v>1688</v>
      </c>
      <c r="FH67" s="14">
        <v>52</v>
      </c>
      <c r="FI67" s="14">
        <v>31</v>
      </c>
      <c r="FJ67" s="14">
        <v>457</v>
      </c>
      <c r="FK67" s="14">
        <v>1530</v>
      </c>
      <c r="FL67" s="14">
        <v>65</v>
      </c>
      <c r="FM67" s="14">
        <v>30</v>
      </c>
      <c r="FN67" s="14">
        <v>433</v>
      </c>
      <c r="FO67" s="14">
        <v>1531</v>
      </c>
      <c r="FP67" s="14">
        <v>61</v>
      </c>
      <c r="FQ67" s="14">
        <v>30</v>
      </c>
      <c r="FR67" s="14">
        <v>456</v>
      </c>
      <c r="FS67" s="14">
        <v>1597</v>
      </c>
      <c r="FT67" s="14">
        <v>79</v>
      </c>
      <c r="FU67" s="14">
        <v>31</v>
      </c>
      <c r="FV67" s="14">
        <v>72</v>
      </c>
      <c r="FW67" s="14">
        <v>347</v>
      </c>
      <c r="FX67" s="14">
        <v>100</v>
      </c>
      <c r="FY67" s="14">
        <v>28</v>
      </c>
      <c r="FZ67" s="14">
        <v>82</v>
      </c>
      <c r="GA67" s="14">
        <v>381</v>
      </c>
      <c r="GB67" s="14">
        <v>100</v>
      </c>
      <c r="GC67" s="14">
        <v>31</v>
      </c>
      <c r="GD67" s="14">
        <v>78</v>
      </c>
      <c r="GE67" s="14">
        <v>400</v>
      </c>
      <c r="GF67" s="14">
        <v>87</v>
      </c>
      <c r="GG67" s="14">
        <v>30</v>
      </c>
      <c r="GH67" s="14">
        <v>74</v>
      </c>
      <c r="GI67" s="14">
        <v>350</v>
      </c>
      <c r="GJ67" s="14">
        <v>79</v>
      </c>
      <c r="GK67" s="14">
        <v>31</v>
      </c>
      <c r="GL67" s="14">
        <v>69</v>
      </c>
      <c r="GM67" s="14">
        <v>371</v>
      </c>
      <c r="GN67" s="14">
        <v>61</v>
      </c>
      <c r="GO67" s="14">
        <v>30</v>
      </c>
      <c r="GP67" s="14">
        <v>76</v>
      </c>
      <c r="GQ67" s="14">
        <v>375</v>
      </c>
      <c r="GR67" s="14">
        <v>71</v>
      </c>
      <c r="GS67" s="14">
        <v>31</v>
      </c>
      <c r="GT67" s="14">
        <v>122</v>
      </c>
      <c r="GU67" s="14">
        <v>551</v>
      </c>
      <c r="GV67" s="14">
        <v>108</v>
      </c>
      <c r="GW67" s="14">
        <v>30</v>
      </c>
      <c r="GX67" s="14">
        <v>114</v>
      </c>
      <c r="GY67" s="14">
        <v>652</v>
      </c>
      <c r="GZ67" s="14">
        <v>96</v>
      </c>
      <c r="HA67" s="14">
        <v>30</v>
      </c>
      <c r="HB67" s="14">
        <v>122</v>
      </c>
      <c r="HC67" s="14">
        <v>678</v>
      </c>
      <c r="HD67" s="14">
        <v>77</v>
      </c>
      <c r="HE67" s="14">
        <v>31</v>
      </c>
      <c r="HF67" s="14">
        <v>113</v>
      </c>
      <c r="HG67" s="14">
        <v>452</v>
      </c>
      <c r="HH67" s="14">
        <v>66</v>
      </c>
      <c r="HI67" s="14">
        <v>29</v>
      </c>
      <c r="HJ67" s="14">
        <v>124</v>
      </c>
      <c r="HK67" s="14">
        <v>570</v>
      </c>
      <c r="HL67" s="14">
        <v>100</v>
      </c>
      <c r="HM67" s="14">
        <v>31</v>
      </c>
      <c r="HN67" s="14">
        <v>264</v>
      </c>
      <c r="HO67" s="14">
        <v>1056</v>
      </c>
      <c r="HP67" s="14">
        <v>599</v>
      </c>
      <c r="HQ67" s="14">
        <v>31</v>
      </c>
      <c r="HR67" s="14">
        <v>210</v>
      </c>
      <c r="HS67" s="14">
        <v>457</v>
      </c>
      <c r="HT67" s="14">
        <v>424</v>
      </c>
      <c r="HU67" s="14">
        <v>17</v>
      </c>
      <c r="HV67" s="14">
        <v>293</v>
      </c>
      <c r="HW67" s="14">
        <v>874</v>
      </c>
      <c r="HX67" s="14">
        <v>639</v>
      </c>
      <c r="HY67" s="14">
        <v>30</v>
      </c>
      <c r="HZ67" s="14">
        <v>272</v>
      </c>
      <c r="IA67" s="14">
        <v>859</v>
      </c>
      <c r="IB67" s="14">
        <v>605</v>
      </c>
      <c r="IC67" s="14">
        <v>30</v>
      </c>
      <c r="ID67" s="14">
        <v>273</v>
      </c>
      <c r="IE67" s="14">
        <v>842</v>
      </c>
      <c r="IF67" s="14">
        <v>624</v>
      </c>
      <c r="IG67" s="14">
        <v>31</v>
      </c>
      <c r="IH67" s="14">
        <v>271</v>
      </c>
      <c r="II67" s="14">
        <v>810</v>
      </c>
      <c r="IJ67" s="14">
        <v>605</v>
      </c>
      <c r="IK67" s="14">
        <v>30</v>
      </c>
      <c r="IL67" s="14">
        <v>271</v>
      </c>
      <c r="IM67" s="14">
        <v>901</v>
      </c>
      <c r="IN67" s="14">
        <v>611</v>
      </c>
      <c r="IO67" s="14">
        <v>31</v>
      </c>
      <c r="IP67" s="14">
        <v>239</v>
      </c>
      <c r="IQ67" s="14">
        <v>865</v>
      </c>
      <c r="IR67" s="14">
        <v>602</v>
      </c>
      <c r="IS67" s="14">
        <v>31</v>
      </c>
      <c r="IT67" s="14">
        <v>255</v>
      </c>
      <c r="IU67" s="14">
        <v>623</v>
      </c>
      <c r="IV67" s="14">
        <v>529</v>
      </c>
      <c r="IW67" s="14">
        <v>25</v>
      </c>
      <c r="IX67" s="14">
        <v>301</v>
      </c>
      <c r="IY67" s="14">
        <v>832</v>
      </c>
      <c r="IZ67" s="14">
        <v>629</v>
      </c>
      <c r="JA67" s="14">
        <v>31</v>
      </c>
      <c r="JB67" s="14">
        <v>278</v>
      </c>
      <c r="JC67" s="14">
        <v>741</v>
      </c>
      <c r="JD67" s="14">
        <v>598</v>
      </c>
      <c r="JE67" s="14">
        <v>30</v>
      </c>
      <c r="JF67" s="14">
        <v>365</v>
      </c>
      <c r="JG67" s="14">
        <v>533</v>
      </c>
      <c r="JH67" s="14">
        <v>833</v>
      </c>
      <c r="JI67" s="14">
        <v>4</v>
      </c>
      <c r="JJ67" s="14">
        <v>0</v>
      </c>
      <c r="JK67" s="14">
        <v>0</v>
      </c>
      <c r="JL67" s="14">
        <v>0</v>
      </c>
      <c r="JM67" s="14">
        <v>0</v>
      </c>
      <c r="JN67" s="14">
        <v>0</v>
      </c>
      <c r="JO67" s="14">
        <v>0</v>
      </c>
      <c r="JP67" s="14">
        <v>0</v>
      </c>
      <c r="JQ67" s="14">
        <v>0</v>
      </c>
      <c r="JR67" s="14">
        <v>0</v>
      </c>
      <c r="JS67" s="14">
        <v>0</v>
      </c>
      <c r="JT67" s="14">
        <v>0</v>
      </c>
      <c r="JU67" s="14">
        <v>0</v>
      </c>
      <c r="JV67" s="14">
        <v>0</v>
      </c>
      <c r="JW67" s="14">
        <v>0</v>
      </c>
      <c r="JX67" s="14">
        <v>0</v>
      </c>
      <c r="JY67" s="14">
        <v>0</v>
      </c>
      <c r="JZ67" s="14">
        <v>0</v>
      </c>
      <c r="KA67" s="14">
        <v>0</v>
      </c>
      <c r="KB67" s="14">
        <v>0</v>
      </c>
      <c r="KC67" s="14">
        <v>0</v>
      </c>
      <c r="KD67" s="14">
        <v>0</v>
      </c>
      <c r="KE67" s="14">
        <v>0</v>
      </c>
      <c r="KF67" s="14">
        <v>0</v>
      </c>
      <c r="KG67" s="14">
        <v>0</v>
      </c>
      <c r="KH67" s="14">
        <v>0</v>
      </c>
      <c r="KI67" s="14">
        <v>0</v>
      </c>
      <c r="KJ67" s="14">
        <v>0</v>
      </c>
      <c r="KK67" s="14">
        <v>0</v>
      </c>
      <c r="KL67" s="14">
        <v>0</v>
      </c>
      <c r="KM67" s="14">
        <v>0</v>
      </c>
      <c r="KN67" s="14">
        <v>0</v>
      </c>
      <c r="KO67" s="14">
        <v>0</v>
      </c>
      <c r="KP67" s="14">
        <v>0</v>
      </c>
      <c r="KQ67" s="14">
        <v>0</v>
      </c>
      <c r="KR67" s="14">
        <v>0</v>
      </c>
      <c r="KS67" s="14">
        <v>0</v>
      </c>
      <c r="KT67" s="14">
        <v>0</v>
      </c>
      <c r="KU67" s="14">
        <v>0</v>
      </c>
      <c r="KV67" s="14">
        <v>0</v>
      </c>
      <c r="KW67" s="14">
        <v>0</v>
      </c>
      <c r="KX67" s="14">
        <v>0</v>
      </c>
      <c r="KY67" s="14">
        <v>0</v>
      </c>
      <c r="KZ67" s="14">
        <v>0</v>
      </c>
      <c r="LA67" s="14">
        <v>0</v>
      </c>
      <c r="LB67" s="14">
        <v>0</v>
      </c>
      <c r="LC67" s="14">
        <v>0</v>
      </c>
      <c r="LD67" s="14">
        <v>0</v>
      </c>
      <c r="LE67" s="14">
        <v>0</v>
      </c>
      <c r="LF67" s="14">
        <v>0</v>
      </c>
      <c r="LG67" s="14">
        <v>0</v>
      </c>
      <c r="LH67" s="14">
        <v>0</v>
      </c>
      <c r="LI67" s="14">
        <v>0</v>
      </c>
      <c r="LJ67" s="14">
        <v>0</v>
      </c>
      <c r="LK67" s="14">
        <v>0</v>
      </c>
      <c r="LL67" s="14">
        <v>0</v>
      </c>
      <c r="LM67" s="14">
        <v>0</v>
      </c>
      <c r="LN67" s="14">
        <v>0</v>
      </c>
      <c r="LO67" s="14">
        <v>0</v>
      </c>
      <c r="LP67" s="14">
        <v>0</v>
      </c>
      <c r="LQ67" s="14">
        <v>0</v>
      </c>
      <c r="LR67" s="14">
        <v>0</v>
      </c>
      <c r="LS67" s="14">
        <v>0</v>
      </c>
      <c r="LT67" s="14">
        <v>0</v>
      </c>
      <c r="LU67" s="14">
        <v>0</v>
      </c>
      <c r="LV67" s="14">
        <v>0</v>
      </c>
      <c r="LW67" s="14">
        <v>0</v>
      </c>
      <c r="LX67" s="14">
        <v>0</v>
      </c>
      <c r="LY67" s="14">
        <v>0</v>
      </c>
      <c r="LZ67" s="14">
        <v>0</v>
      </c>
      <c r="MA67" s="14">
        <v>0</v>
      </c>
      <c r="MB67" s="14">
        <v>0</v>
      </c>
      <c r="MC67" s="14">
        <v>0</v>
      </c>
      <c r="MD67" s="14">
        <v>0</v>
      </c>
      <c r="ME67" s="14">
        <v>0</v>
      </c>
      <c r="MF67" s="14">
        <v>0</v>
      </c>
      <c r="MG67" s="14">
        <v>0</v>
      </c>
      <c r="MH67" s="14">
        <v>0</v>
      </c>
      <c r="MI67" s="14">
        <v>0</v>
      </c>
      <c r="MJ67" s="14">
        <v>0</v>
      </c>
      <c r="MK67" s="14">
        <v>0</v>
      </c>
      <c r="ML67" s="14">
        <v>0</v>
      </c>
      <c r="MM67" s="14">
        <v>0</v>
      </c>
      <c r="MN67" s="14">
        <v>0</v>
      </c>
      <c r="MO67" s="14">
        <v>0</v>
      </c>
      <c r="MP67" s="14">
        <v>0</v>
      </c>
      <c r="MQ67" s="14">
        <v>0</v>
      </c>
      <c r="MR67" s="14">
        <v>0</v>
      </c>
      <c r="MS67" s="14">
        <v>0</v>
      </c>
      <c r="MT67" s="14">
        <v>0</v>
      </c>
      <c r="MU67" s="14">
        <v>0</v>
      </c>
      <c r="MV67" s="14">
        <v>0</v>
      </c>
      <c r="MW67" s="14">
        <v>0</v>
      </c>
      <c r="MX67" s="14">
        <v>0</v>
      </c>
      <c r="MY67" s="14">
        <v>0</v>
      </c>
      <c r="MZ67" s="14">
        <v>0</v>
      </c>
      <c r="NA67" s="14">
        <v>0</v>
      </c>
      <c r="NB67" s="14">
        <v>0</v>
      </c>
      <c r="NC67" s="14">
        <v>0</v>
      </c>
      <c r="ND67" s="14">
        <v>0</v>
      </c>
      <c r="NE67" s="14">
        <v>0</v>
      </c>
      <c r="NF67" s="14">
        <v>0</v>
      </c>
      <c r="NG67" s="14">
        <v>0</v>
      </c>
      <c r="NH67" s="14">
        <v>0</v>
      </c>
      <c r="NI67" s="14">
        <v>0</v>
      </c>
      <c r="NJ67" s="14">
        <v>0</v>
      </c>
      <c r="NK67" s="14">
        <v>0</v>
      </c>
      <c r="NL67" s="14">
        <v>0</v>
      </c>
      <c r="NM67" s="14">
        <v>0</v>
      </c>
      <c r="NN67" s="14">
        <v>0</v>
      </c>
      <c r="NO67" s="14">
        <v>0</v>
      </c>
      <c r="NP67" s="14">
        <v>0</v>
      </c>
      <c r="NQ67" s="14">
        <v>0</v>
      </c>
      <c r="NR67" s="14">
        <v>0</v>
      </c>
      <c r="NS67" s="14">
        <v>0</v>
      </c>
      <c r="NT67" s="14">
        <v>0</v>
      </c>
      <c r="NU67" s="14">
        <v>0</v>
      </c>
      <c r="NV67" s="14">
        <v>0</v>
      </c>
      <c r="NW67" s="14">
        <v>0</v>
      </c>
      <c r="NX67" s="14">
        <v>0</v>
      </c>
      <c r="NY67" s="14">
        <v>0</v>
      </c>
      <c r="NZ67" s="14">
        <v>0</v>
      </c>
      <c r="OA67" s="14">
        <v>0</v>
      </c>
      <c r="OB67" s="14">
        <v>0</v>
      </c>
      <c r="OC67" s="14">
        <v>0</v>
      </c>
      <c r="OD67" s="14">
        <v>0</v>
      </c>
      <c r="OE67" s="14">
        <v>0</v>
      </c>
      <c r="OF67" s="14">
        <v>0</v>
      </c>
      <c r="OG67" s="14">
        <v>0</v>
      </c>
      <c r="OH67" s="14">
        <v>0</v>
      </c>
      <c r="OI67" s="14">
        <v>0</v>
      </c>
      <c r="OJ67" s="14">
        <v>0</v>
      </c>
      <c r="OK67" s="14">
        <v>0</v>
      </c>
      <c r="OL67" s="14">
        <v>0</v>
      </c>
      <c r="OM67" s="14">
        <v>0</v>
      </c>
      <c r="ON67" s="14">
        <v>0</v>
      </c>
      <c r="OO67" s="14">
        <v>0</v>
      </c>
    </row>
    <row r="68" spans="1:1025" s="14" customFormat="1" x14ac:dyDescent="0.25">
      <c r="A68" s="11">
        <v>12813</v>
      </c>
      <c r="B68" s="11" t="s">
        <v>4892</v>
      </c>
      <c r="C68" s="11" t="s">
        <v>4893</v>
      </c>
      <c r="D68" s="11" t="s">
        <v>4894</v>
      </c>
      <c r="E68" s="11" t="s">
        <v>1111</v>
      </c>
      <c r="F68" s="11" t="s">
        <v>2166</v>
      </c>
      <c r="G68" s="12">
        <v>32883</v>
      </c>
      <c r="H68" s="11" t="s">
        <v>1109</v>
      </c>
      <c r="I68" s="11" t="s">
        <v>4735</v>
      </c>
      <c r="J68" s="11" t="s">
        <v>1867</v>
      </c>
      <c r="K68" s="11"/>
      <c r="L68" s="13">
        <v>47.121335000000002</v>
      </c>
      <c r="M68" s="13">
        <v>-103.49026499999999</v>
      </c>
      <c r="N68" s="8">
        <v>80</v>
      </c>
      <c r="O68" s="8">
        <v>111</v>
      </c>
      <c r="P68" s="8">
        <v>0</v>
      </c>
      <c r="Q68" s="8">
        <v>19203</v>
      </c>
      <c r="R68" s="8">
        <v>39736</v>
      </c>
      <c r="S68" s="8">
        <v>215</v>
      </c>
      <c r="T68" s="8">
        <f>SUM(V68+Z68+AD68+AH68+AL68+AP68)</f>
        <v>6413</v>
      </c>
      <c r="U68" s="8">
        <f>SUM(V68+Z68+AD68+AH68+AL68+AP68+AT68+AX68+BB68+BF68+BJ68+BN68)</f>
        <v>9628</v>
      </c>
      <c r="V68" s="14">
        <v>985</v>
      </c>
      <c r="W68" s="14">
        <v>1130</v>
      </c>
      <c r="X68" s="14">
        <v>0</v>
      </c>
      <c r="Y68" s="14">
        <v>6</v>
      </c>
      <c r="Z68" s="14">
        <v>1721</v>
      </c>
      <c r="AA68" s="14">
        <v>1615</v>
      </c>
      <c r="AB68" s="14">
        <v>0</v>
      </c>
      <c r="AC68" s="14">
        <v>18</v>
      </c>
      <c r="AD68" s="14">
        <v>614</v>
      </c>
      <c r="AE68" s="14">
        <v>786</v>
      </c>
      <c r="AF68" s="14">
        <v>0</v>
      </c>
      <c r="AG68" s="14">
        <v>24</v>
      </c>
      <c r="AH68" s="14">
        <v>1205</v>
      </c>
      <c r="AI68" s="14">
        <v>1378</v>
      </c>
      <c r="AJ68" s="14">
        <v>62</v>
      </c>
      <c r="AK68" s="14">
        <v>22</v>
      </c>
      <c r="AL68" s="14">
        <v>1105</v>
      </c>
      <c r="AM68" s="14">
        <v>1601</v>
      </c>
      <c r="AN68" s="14">
        <v>0</v>
      </c>
      <c r="AO68" s="14">
        <v>30</v>
      </c>
      <c r="AP68" s="14">
        <v>783</v>
      </c>
      <c r="AQ68" s="14">
        <v>1370</v>
      </c>
      <c r="AR68" s="14">
        <v>17</v>
      </c>
      <c r="AS68" s="14">
        <v>31</v>
      </c>
      <c r="AT68" s="14">
        <v>656</v>
      </c>
      <c r="AU68" s="14">
        <v>1075</v>
      </c>
      <c r="AV68" s="14">
        <v>0</v>
      </c>
      <c r="AW68" s="14">
        <v>30</v>
      </c>
      <c r="AX68" s="14">
        <v>582</v>
      </c>
      <c r="AY68" s="14">
        <v>1078</v>
      </c>
      <c r="AZ68" s="14">
        <v>15</v>
      </c>
      <c r="BA68" s="14">
        <v>30</v>
      </c>
      <c r="BB68" s="14">
        <v>557</v>
      </c>
      <c r="BC68" s="14">
        <v>1022</v>
      </c>
      <c r="BD68" s="14">
        <v>8</v>
      </c>
      <c r="BE68" s="14">
        <v>30</v>
      </c>
      <c r="BF68" s="14">
        <v>449</v>
      </c>
      <c r="BG68" s="14">
        <v>778</v>
      </c>
      <c r="BH68" s="14">
        <v>0</v>
      </c>
      <c r="BI68" s="14">
        <v>25</v>
      </c>
      <c r="BJ68" s="14">
        <v>540</v>
      </c>
      <c r="BK68" s="14">
        <v>958</v>
      </c>
      <c r="BL68" s="14">
        <v>0</v>
      </c>
      <c r="BM68" s="14">
        <v>31</v>
      </c>
      <c r="BN68" s="14">
        <v>431</v>
      </c>
      <c r="BO68" s="14">
        <v>709</v>
      </c>
      <c r="BP68" s="14">
        <v>0</v>
      </c>
      <c r="BQ68" s="14">
        <v>25</v>
      </c>
      <c r="BR68" s="14">
        <v>484</v>
      </c>
      <c r="BS68" s="14">
        <v>742</v>
      </c>
      <c r="BT68" s="14">
        <v>55</v>
      </c>
      <c r="BU68" s="14">
        <v>31</v>
      </c>
      <c r="BV68" s="14">
        <v>430</v>
      </c>
      <c r="BW68" s="14">
        <v>726</v>
      </c>
      <c r="BX68" s="14">
        <v>0</v>
      </c>
      <c r="BY68" s="14">
        <v>30</v>
      </c>
      <c r="BZ68" s="14">
        <v>384</v>
      </c>
      <c r="CA68" s="14">
        <v>874</v>
      </c>
      <c r="CB68" s="14">
        <v>5</v>
      </c>
      <c r="CC68" s="14">
        <v>31</v>
      </c>
      <c r="CD68" s="14">
        <v>364</v>
      </c>
      <c r="CE68" s="14">
        <v>773</v>
      </c>
      <c r="CF68" s="14">
        <v>0</v>
      </c>
      <c r="CG68" s="14">
        <v>30</v>
      </c>
      <c r="CH68" s="14">
        <v>355</v>
      </c>
      <c r="CI68" s="14">
        <v>780</v>
      </c>
      <c r="CJ68" s="14">
        <v>0</v>
      </c>
      <c r="CK68" s="14">
        <v>31</v>
      </c>
      <c r="CL68" s="14">
        <v>339</v>
      </c>
      <c r="CM68" s="14">
        <v>753</v>
      </c>
      <c r="CN68" s="14">
        <v>0</v>
      </c>
      <c r="CO68" s="14">
        <v>31</v>
      </c>
      <c r="CP68" s="14">
        <v>312</v>
      </c>
      <c r="CQ68" s="14">
        <v>737</v>
      </c>
      <c r="CR68" s="14">
        <v>0</v>
      </c>
      <c r="CS68" s="14">
        <v>30</v>
      </c>
      <c r="CT68" s="14">
        <v>316</v>
      </c>
      <c r="CU68" s="14">
        <v>728</v>
      </c>
      <c r="CV68" s="14">
        <v>0</v>
      </c>
      <c r="CW68" s="14">
        <v>31</v>
      </c>
      <c r="CX68" s="14">
        <v>307</v>
      </c>
      <c r="CY68" s="14">
        <v>669</v>
      </c>
      <c r="CZ68" s="14">
        <v>0</v>
      </c>
      <c r="DA68" s="14">
        <v>30</v>
      </c>
      <c r="DB68" s="14">
        <v>300</v>
      </c>
      <c r="DC68" s="14">
        <v>673</v>
      </c>
      <c r="DD68" s="14">
        <v>0</v>
      </c>
      <c r="DE68" s="14">
        <v>31</v>
      </c>
      <c r="DF68" s="14">
        <v>291</v>
      </c>
      <c r="DG68" s="14">
        <v>643</v>
      </c>
      <c r="DH68" s="14">
        <v>0</v>
      </c>
      <c r="DI68" s="14">
        <v>31</v>
      </c>
      <c r="DJ68" s="14">
        <v>249</v>
      </c>
      <c r="DK68" s="14">
        <v>550</v>
      </c>
      <c r="DL68" s="14">
        <v>0</v>
      </c>
      <c r="DM68" s="14">
        <v>25</v>
      </c>
      <c r="DN68" s="14">
        <v>269</v>
      </c>
      <c r="DO68" s="14">
        <v>685</v>
      </c>
      <c r="DP68" s="14">
        <v>0</v>
      </c>
      <c r="DQ68" s="14">
        <v>31</v>
      </c>
      <c r="DR68" s="14">
        <v>242</v>
      </c>
      <c r="DS68" s="14">
        <v>684</v>
      </c>
      <c r="DT68" s="14">
        <v>0</v>
      </c>
      <c r="DU68" s="14">
        <v>30</v>
      </c>
      <c r="DV68" s="14">
        <v>254</v>
      </c>
      <c r="DW68" s="14">
        <v>742</v>
      </c>
      <c r="DX68" s="14">
        <v>0</v>
      </c>
      <c r="DY68" s="14">
        <v>31</v>
      </c>
      <c r="DZ68" s="14">
        <v>229</v>
      </c>
      <c r="EA68" s="14">
        <v>630</v>
      </c>
      <c r="EB68" s="14">
        <v>0</v>
      </c>
      <c r="EC68" s="14">
        <v>30</v>
      </c>
      <c r="ED68" s="14">
        <v>228</v>
      </c>
      <c r="EE68" s="14">
        <v>717</v>
      </c>
      <c r="EF68" s="14">
        <v>0</v>
      </c>
      <c r="EG68" s="14">
        <v>31</v>
      </c>
      <c r="EH68" s="14">
        <v>206</v>
      </c>
      <c r="EI68" s="14">
        <v>652</v>
      </c>
      <c r="EJ68" s="14">
        <v>0</v>
      </c>
      <c r="EK68" s="14">
        <v>29</v>
      </c>
      <c r="EL68" s="14">
        <v>212</v>
      </c>
      <c r="EM68" s="14">
        <v>640</v>
      </c>
      <c r="EN68" s="14">
        <v>0</v>
      </c>
      <c r="EO68" s="14">
        <v>30</v>
      </c>
      <c r="EP68" s="14">
        <v>206</v>
      </c>
      <c r="EQ68" s="14">
        <v>633</v>
      </c>
      <c r="ER68" s="14">
        <v>0</v>
      </c>
      <c r="ES68" s="14">
        <v>31</v>
      </c>
      <c r="ET68" s="14">
        <v>200</v>
      </c>
      <c r="EU68" s="14">
        <v>611</v>
      </c>
      <c r="EV68" s="14">
        <v>0</v>
      </c>
      <c r="EW68" s="14">
        <v>30</v>
      </c>
      <c r="EX68" s="14">
        <v>197</v>
      </c>
      <c r="EY68" s="14">
        <v>606</v>
      </c>
      <c r="EZ68" s="14">
        <v>2</v>
      </c>
      <c r="FA68" s="14">
        <v>31</v>
      </c>
      <c r="FB68" s="14">
        <v>208</v>
      </c>
      <c r="FC68" s="14">
        <v>591</v>
      </c>
      <c r="FD68" s="14">
        <v>0</v>
      </c>
      <c r="FE68" s="14">
        <v>31</v>
      </c>
      <c r="FF68" s="14">
        <v>185</v>
      </c>
      <c r="FG68" s="14">
        <v>548</v>
      </c>
      <c r="FH68" s="14">
        <v>0</v>
      </c>
      <c r="FI68" s="14">
        <v>28</v>
      </c>
      <c r="FJ68" s="14">
        <v>200</v>
      </c>
      <c r="FK68" s="14">
        <v>624</v>
      </c>
      <c r="FL68" s="14">
        <v>0</v>
      </c>
      <c r="FM68" s="14">
        <v>31</v>
      </c>
      <c r="FN68" s="14">
        <v>118</v>
      </c>
      <c r="FO68" s="14">
        <v>374</v>
      </c>
      <c r="FP68" s="14">
        <v>3</v>
      </c>
      <c r="FQ68" s="14">
        <v>20</v>
      </c>
      <c r="FR68" s="14">
        <v>181</v>
      </c>
      <c r="FS68" s="14">
        <v>340</v>
      </c>
      <c r="FT68" s="14">
        <v>18</v>
      </c>
      <c r="FU68" s="14">
        <v>12</v>
      </c>
      <c r="FV68" s="14">
        <v>216</v>
      </c>
      <c r="FW68" s="14">
        <v>689</v>
      </c>
      <c r="FX68" s="14">
        <v>18</v>
      </c>
      <c r="FY68" s="14">
        <v>30</v>
      </c>
      <c r="FZ68" s="14">
        <v>193</v>
      </c>
      <c r="GA68" s="14">
        <v>675</v>
      </c>
      <c r="GB68" s="14">
        <v>0</v>
      </c>
      <c r="GC68" s="14">
        <v>31</v>
      </c>
      <c r="GD68" s="14">
        <v>175</v>
      </c>
      <c r="GE68" s="14">
        <v>659</v>
      </c>
      <c r="GF68" s="14">
        <v>2</v>
      </c>
      <c r="GG68" s="14">
        <v>31</v>
      </c>
      <c r="GH68" s="14">
        <v>163</v>
      </c>
      <c r="GI68" s="14">
        <v>578</v>
      </c>
      <c r="GJ68" s="14">
        <v>0</v>
      </c>
      <c r="GK68" s="14">
        <v>26</v>
      </c>
      <c r="GL68" s="14">
        <v>162</v>
      </c>
      <c r="GM68" s="14">
        <v>605</v>
      </c>
      <c r="GN68" s="14">
        <v>5</v>
      </c>
      <c r="GO68" s="14">
        <v>27</v>
      </c>
      <c r="GP68" s="14">
        <v>171</v>
      </c>
      <c r="GQ68" s="14">
        <v>630</v>
      </c>
      <c r="GR68" s="14">
        <v>5</v>
      </c>
      <c r="GS68" s="14">
        <v>30</v>
      </c>
      <c r="GT68" s="14">
        <v>171</v>
      </c>
      <c r="GU68" s="14">
        <v>628</v>
      </c>
      <c r="GV68" s="14">
        <v>0</v>
      </c>
      <c r="GW68" s="14">
        <v>31</v>
      </c>
      <c r="GX68" s="14">
        <v>170</v>
      </c>
      <c r="GY68" s="14">
        <v>630</v>
      </c>
      <c r="GZ68" s="14">
        <v>0</v>
      </c>
      <c r="HA68" s="14">
        <v>31</v>
      </c>
      <c r="HB68" s="14">
        <v>127</v>
      </c>
      <c r="HC68" s="14">
        <v>571</v>
      </c>
      <c r="HD68" s="14">
        <v>0</v>
      </c>
      <c r="HE68" s="14">
        <v>28</v>
      </c>
      <c r="HF68" s="14">
        <v>180</v>
      </c>
      <c r="HG68" s="14">
        <v>593</v>
      </c>
      <c r="HH68" s="14">
        <v>0</v>
      </c>
      <c r="HI68" s="14">
        <v>26</v>
      </c>
      <c r="HJ68" s="14">
        <v>157</v>
      </c>
      <c r="HK68" s="14">
        <v>577</v>
      </c>
      <c r="HL68" s="14">
        <v>0</v>
      </c>
      <c r="HM68" s="14">
        <v>30</v>
      </c>
      <c r="HN68" s="14">
        <v>148</v>
      </c>
      <c r="HO68" s="14">
        <v>550</v>
      </c>
      <c r="HP68" s="14">
        <v>0</v>
      </c>
      <c r="HQ68" s="14">
        <v>28</v>
      </c>
      <c r="HR68" s="14">
        <v>146</v>
      </c>
      <c r="HS68" s="14">
        <v>584</v>
      </c>
      <c r="HT68" s="14">
        <v>0</v>
      </c>
      <c r="HU68" s="14">
        <v>28</v>
      </c>
      <c r="HV68" s="14">
        <v>117</v>
      </c>
      <c r="HW68" s="14">
        <v>482</v>
      </c>
      <c r="HX68" s="14">
        <v>0</v>
      </c>
      <c r="HY68" s="14">
        <v>24</v>
      </c>
      <c r="HZ68" s="14">
        <v>0</v>
      </c>
      <c r="IA68" s="14">
        <v>60</v>
      </c>
      <c r="IB68" s="14">
        <v>0</v>
      </c>
      <c r="IC68" s="14">
        <v>0</v>
      </c>
      <c r="ID68" s="14">
        <v>13</v>
      </c>
      <c r="IE68" s="14">
        <v>0</v>
      </c>
      <c r="IF68" s="14">
        <v>0</v>
      </c>
      <c r="IG68" s="14">
        <v>0</v>
      </c>
      <c r="IH68" s="14">
        <v>0</v>
      </c>
      <c r="II68" s="14">
        <v>0</v>
      </c>
      <c r="IJ68" s="14">
        <v>0</v>
      </c>
      <c r="IK68" s="14">
        <v>0</v>
      </c>
      <c r="IL68" s="14">
        <v>0</v>
      </c>
      <c r="IM68" s="14">
        <v>0</v>
      </c>
      <c r="IN68" s="14">
        <v>0</v>
      </c>
      <c r="IO68" s="14">
        <v>0</v>
      </c>
    </row>
    <row r="69" spans="1:1025" s="14" customFormat="1" x14ac:dyDescent="0.25">
      <c r="A69" s="11">
        <v>12814</v>
      </c>
      <c r="B69" s="11" t="s">
        <v>4895</v>
      </c>
      <c r="C69" s="11" t="s">
        <v>4896</v>
      </c>
      <c r="D69" s="11" t="s">
        <v>4897</v>
      </c>
      <c r="E69" s="11" t="s">
        <v>1111</v>
      </c>
      <c r="F69" s="11" t="s">
        <v>1177</v>
      </c>
      <c r="G69" s="12">
        <v>32903</v>
      </c>
      <c r="H69" s="11" t="s">
        <v>1109</v>
      </c>
      <c r="I69" s="11" t="s">
        <v>4735</v>
      </c>
      <c r="J69" s="11" t="s">
        <v>1096</v>
      </c>
      <c r="K69" s="11"/>
      <c r="L69" s="13">
        <v>47.168193000000002</v>
      </c>
      <c r="M69" s="13">
        <v>-103.574085</v>
      </c>
      <c r="N69" s="8">
        <v>400</v>
      </c>
      <c r="O69" s="8">
        <v>239</v>
      </c>
      <c r="P69" s="8">
        <v>0</v>
      </c>
      <c r="Q69" s="8">
        <v>207589</v>
      </c>
      <c r="R69" s="8">
        <v>349389</v>
      </c>
      <c r="S69" s="8">
        <v>58200</v>
      </c>
      <c r="T69" s="8">
        <f>SUM(V69+Z69+AD69+AH69+AL69+AP69)</f>
        <v>54604</v>
      </c>
      <c r="U69" s="8">
        <f>SUM(V69+Z69+AD69+AH69+AL69+AP69+AT69+AX69+BB69+BF69+BJ69+BN69)</f>
        <v>99134</v>
      </c>
      <c r="V69" s="14">
        <v>4505</v>
      </c>
      <c r="W69" s="14">
        <v>0</v>
      </c>
      <c r="X69" s="14">
        <v>0</v>
      </c>
      <c r="Y69" s="14">
        <v>7</v>
      </c>
      <c r="Z69" s="14">
        <v>12948</v>
      </c>
      <c r="AA69" s="14">
        <v>0</v>
      </c>
      <c r="AB69" s="14">
        <v>0</v>
      </c>
      <c r="AC69" s="14">
        <v>30</v>
      </c>
      <c r="AD69" s="14">
        <v>10962</v>
      </c>
      <c r="AE69" s="14">
        <v>6588</v>
      </c>
      <c r="AF69" s="14">
        <v>0</v>
      </c>
      <c r="AG69" s="14">
        <v>31</v>
      </c>
      <c r="AH69" s="14">
        <v>9048</v>
      </c>
      <c r="AI69" s="14">
        <v>5546</v>
      </c>
      <c r="AJ69" s="14">
        <v>0</v>
      </c>
      <c r="AK69" s="14">
        <v>30</v>
      </c>
      <c r="AL69" s="14">
        <v>9093</v>
      </c>
      <c r="AM69" s="14">
        <v>5194</v>
      </c>
      <c r="AN69" s="14">
        <v>0</v>
      </c>
      <c r="AO69" s="14">
        <v>31</v>
      </c>
      <c r="AP69" s="14">
        <v>8048</v>
      </c>
      <c r="AQ69" s="14">
        <v>4834</v>
      </c>
      <c r="AR69" s="14">
        <v>0</v>
      </c>
      <c r="AS69" s="14">
        <v>31</v>
      </c>
      <c r="AT69" s="14">
        <v>7878</v>
      </c>
      <c r="AU69" s="14">
        <v>4868</v>
      </c>
      <c r="AV69" s="14">
        <v>0</v>
      </c>
      <c r="AW69" s="14">
        <v>30</v>
      </c>
      <c r="AX69" s="14">
        <v>8077</v>
      </c>
      <c r="AY69" s="14">
        <v>5157</v>
      </c>
      <c r="AZ69" s="14">
        <v>0</v>
      </c>
      <c r="BA69" s="14">
        <v>31</v>
      </c>
      <c r="BB69" s="14">
        <v>7643</v>
      </c>
      <c r="BC69" s="14">
        <v>5260</v>
      </c>
      <c r="BD69" s="14">
        <v>0</v>
      </c>
      <c r="BE69" s="14">
        <v>30</v>
      </c>
      <c r="BF69" s="14">
        <v>6394</v>
      </c>
      <c r="BG69" s="14">
        <v>4395</v>
      </c>
      <c r="BH69" s="14">
        <v>27</v>
      </c>
      <c r="BI69" s="14">
        <v>27</v>
      </c>
      <c r="BJ69" s="14">
        <v>7309</v>
      </c>
      <c r="BK69" s="14">
        <v>6120</v>
      </c>
      <c r="BL69" s="14">
        <v>28</v>
      </c>
      <c r="BM69" s="14">
        <v>28</v>
      </c>
      <c r="BN69" s="14">
        <v>7229</v>
      </c>
      <c r="BO69" s="14">
        <v>4060</v>
      </c>
      <c r="BP69" s="14">
        <v>0</v>
      </c>
      <c r="BQ69" s="14">
        <v>28</v>
      </c>
      <c r="BR69" s="14">
        <v>7458</v>
      </c>
      <c r="BS69" s="14">
        <v>5018</v>
      </c>
      <c r="BT69" s="14">
        <v>0</v>
      </c>
      <c r="BU69" s="14">
        <v>31</v>
      </c>
      <c r="BV69" s="14">
        <v>6317</v>
      </c>
      <c r="BW69" s="14">
        <v>3761</v>
      </c>
      <c r="BX69" s="14">
        <v>0</v>
      </c>
      <c r="BY69" s="14">
        <v>29</v>
      </c>
      <c r="BZ69" s="14">
        <v>5322</v>
      </c>
      <c r="CA69" s="14">
        <v>3558</v>
      </c>
      <c r="CB69" s="14">
        <v>0</v>
      </c>
      <c r="CC69" s="14">
        <v>29</v>
      </c>
      <c r="CD69" s="14">
        <v>5509</v>
      </c>
      <c r="CE69" s="14">
        <v>1573</v>
      </c>
      <c r="CF69" s="14">
        <v>30</v>
      </c>
      <c r="CG69" s="14">
        <v>30</v>
      </c>
      <c r="CH69" s="14">
        <v>4922</v>
      </c>
      <c r="CI69" s="14">
        <v>5290</v>
      </c>
      <c r="CJ69" s="14">
        <v>49</v>
      </c>
      <c r="CK69" s="14">
        <v>31</v>
      </c>
      <c r="CL69" s="14">
        <v>4541</v>
      </c>
      <c r="CM69" s="14">
        <v>5716</v>
      </c>
      <c r="CN69" s="14">
        <v>31</v>
      </c>
      <c r="CO69" s="14">
        <v>31</v>
      </c>
      <c r="CP69" s="14">
        <v>3938</v>
      </c>
      <c r="CQ69" s="14">
        <v>4794</v>
      </c>
      <c r="CR69" s="14">
        <v>30</v>
      </c>
      <c r="CS69" s="14">
        <v>30</v>
      </c>
      <c r="CT69" s="14">
        <v>3824</v>
      </c>
      <c r="CU69" s="14">
        <v>4929</v>
      </c>
      <c r="CV69" s="14">
        <v>38</v>
      </c>
      <c r="CW69" s="14">
        <v>31</v>
      </c>
      <c r="CX69" s="14">
        <v>2996</v>
      </c>
      <c r="CY69" s="14">
        <v>4683</v>
      </c>
      <c r="CZ69" s="14">
        <v>30</v>
      </c>
      <c r="DA69" s="14">
        <v>28</v>
      </c>
      <c r="DB69" s="14">
        <v>3944</v>
      </c>
      <c r="DC69" s="14">
        <v>6543</v>
      </c>
      <c r="DD69" s="14">
        <v>39</v>
      </c>
      <c r="DE69" s="14">
        <v>30</v>
      </c>
      <c r="DF69" s="14">
        <v>3206</v>
      </c>
      <c r="DG69" s="14">
        <v>7209</v>
      </c>
      <c r="DH69" s="14">
        <v>32</v>
      </c>
      <c r="DI69" s="14">
        <v>30</v>
      </c>
      <c r="DJ69" s="14">
        <v>1471</v>
      </c>
      <c r="DK69" s="14">
        <v>5024</v>
      </c>
      <c r="DL69" s="14">
        <v>15</v>
      </c>
      <c r="DM69" s="14">
        <v>28</v>
      </c>
      <c r="DN69" s="14">
        <v>1747</v>
      </c>
      <c r="DO69" s="14">
        <v>5060</v>
      </c>
      <c r="DP69" s="14">
        <v>70</v>
      </c>
      <c r="DQ69" s="14">
        <v>30</v>
      </c>
      <c r="DR69" s="14">
        <v>3731</v>
      </c>
      <c r="DS69" s="14">
        <v>7274</v>
      </c>
      <c r="DT69" s="14">
        <v>0</v>
      </c>
      <c r="DU69" s="14">
        <v>30</v>
      </c>
      <c r="DV69" s="14">
        <v>2428</v>
      </c>
      <c r="DW69" s="14">
        <v>7195</v>
      </c>
      <c r="DX69" s="14">
        <v>0</v>
      </c>
      <c r="DY69" s="14">
        <v>31</v>
      </c>
      <c r="DZ69" s="14">
        <v>863</v>
      </c>
      <c r="EA69" s="14">
        <v>4519</v>
      </c>
      <c r="EB69" s="14">
        <v>0</v>
      </c>
      <c r="EC69" s="14">
        <v>28</v>
      </c>
      <c r="ED69" s="14">
        <v>576</v>
      </c>
      <c r="EE69" s="14">
        <v>3704</v>
      </c>
      <c r="EF69" s="14">
        <v>0</v>
      </c>
      <c r="EG69" s="14">
        <v>30</v>
      </c>
      <c r="EH69" s="14">
        <v>1755</v>
      </c>
      <c r="EI69" s="14">
        <v>5780</v>
      </c>
      <c r="EJ69" s="14">
        <v>53</v>
      </c>
      <c r="EK69" s="14">
        <v>31</v>
      </c>
      <c r="EL69" s="14">
        <v>967</v>
      </c>
      <c r="EM69" s="14">
        <v>3711</v>
      </c>
      <c r="EN69" s="14">
        <v>19</v>
      </c>
      <c r="EO69" s="14">
        <v>30</v>
      </c>
      <c r="EP69" s="14">
        <v>1390</v>
      </c>
      <c r="EQ69" s="14">
        <v>3525</v>
      </c>
      <c r="ER69" s="14">
        <v>28</v>
      </c>
      <c r="ES69" s="14">
        <v>31</v>
      </c>
      <c r="ET69" s="14">
        <v>704</v>
      </c>
      <c r="EU69" s="14">
        <v>3442</v>
      </c>
      <c r="EV69" s="14">
        <v>21</v>
      </c>
      <c r="EW69" s="14">
        <v>29</v>
      </c>
      <c r="EX69" s="14">
        <v>453</v>
      </c>
      <c r="EY69" s="14">
        <v>2578</v>
      </c>
      <c r="EZ69" s="14">
        <v>18</v>
      </c>
      <c r="FA69" s="14">
        <v>30</v>
      </c>
      <c r="FB69" s="14">
        <v>1113</v>
      </c>
      <c r="FC69" s="14">
        <v>3559</v>
      </c>
      <c r="FD69" s="14">
        <v>45</v>
      </c>
      <c r="FE69" s="14">
        <v>31</v>
      </c>
      <c r="FF69" s="14">
        <v>778</v>
      </c>
      <c r="FG69" s="14">
        <v>2624</v>
      </c>
      <c r="FH69" s="14">
        <v>23</v>
      </c>
      <c r="FI69" s="14">
        <v>28</v>
      </c>
      <c r="FJ69" s="14">
        <v>1038</v>
      </c>
      <c r="FK69" s="14">
        <v>2642</v>
      </c>
      <c r="FL69" s="14">
        <v>31</v>
      </c>
      <c r="FM69" s="14">
        <v>31</v>
      </c>
      <c r="FN69" s="14">
        <v>1124</v>
      </c>
      <c r="FO69" s="14">
        <v>3507</v>
      </c>
      <c r="FP69" s="14">
        <v>34</v>
      </c>
      <c r="FQ69" s="14">
        <v>30</v>
      </c>
      <c r="FR69" s="14">
        <v>1179</v>
      </c>
      <c r="FS69" s="14">
        <v>3313</v>
      </c>
      <c r="FT69" s="14">
        <v>35</v>
      </c>
      <c r="FU69" s="14">
        <v>31</v>
      </c>
      <c r="FV69" s="14">
        <v>784</v>
      </c>
      <c r="FW69" s="14">
        <v>3548</v>
      </c>
      <c r="FX69" s="14">
        <v>47</v>
      </c>
      <c r="FY69" s="14">
        <v>29</v>
      </c>
      <c r="FZ69" s="14">
        <v>2197</v>
      </c>
      <c r="GA69" s="14">
        <v>5446</v>
      </c>
      <c r="GB69" s="14">
        <v>110</v>
      </c>
      <c r="GC69" s="14">
        <v>31</v>
      </c>
      <c r="GD69" s="14">
        <v>1090</v>
      </c>
      <c r="GE69" s="14">
        <v>4641</v>
      </c>
      <c r="GF69" s="14">
        <v>37</v>
      </c>
      <c r="GG69" s="14">
        <v>21</v>
      </c>
      <c r="GH69" s="14">
        <v>200</v>
      </c>
      <c r="GI69" s="14">
        <v>2422</v>
      </c>
      <c r="GJ69" s="14">
        <v>20</v>
      </c>
      <c r="GK69" s="14">
        <v>15</v>
      </c>
      <c r="GL69" s="14">
        <v>72</v>
      </c>
      <c r="GM69" s="14">
        <v>1076</v>
      </c>
      <c r="GN69" s="14">
        <v>0</v>
      </c>
      <c r="GO69" s="14">
        <v>17</v>
      </c>
      <c r="GP69" s="14">
        <v>67</v>
      </c>
      <c r="GQ69" s="14">
        <v>131</v>
      </c>
      <c r="GR69" s="14">
        <v>0</v>
      </c>
      <c r="GS69" s="14">
        <v>11</v>
      </c>
      <c r="GT69" s="14">
        <v>1120</v>
      </c>
      <c r="GU69" s="14">
        <v>5261</v>
      </c>
      <c r="GV69" s="14">
        <v>123</v>
      </c>
      <c r="GW69" s="14">
        <v>25</v>
      </c>
      <c r="GX69" s="14">
        <v>1144</v>
      </c>
      <c r="GY69" s="14">
        <v>3780</v>
      </c>
      <c r="GZ69" s="14">
        <v>126</v>
      </c>
      <c r="HA69" s="14">
        <v>30</v>
      </c>
      <c r="HB69" s="14">
        <v>916</v>
      </c>
      <c r="HC69" s="14">
        <v>3390</v>
      </c>
      <c r="HD69" s="14">
        <v>46</v>
      </c>
      <c r="HE69" s="14">
        <v>28</v>
      </c>
      <c r="HF69" s="14">
        <v>849</v>
      </c>
      <c r="HG69" s="14">
        <v>3555</v>
      </c>
      <c r="HH69" s="14">
        <v>25</v>
      </c>
      <c r="HI69" s="14">
        <v>31</v>
      </c>
      <c r="HJ69" s="14">
        <v>570</v>
      </c>
      <c r="HK69" s="14">
        <v>3018</v>
      </c>
      <c r="HL69" s="14">
        <v>11</v>
      </c>
      <c r="HM69" s="14">
        <v>30</v>
      </c>
      <c r="HN69" s="14">
        <v>488</v>
      </c>
      <c r="HO69" s="14">
        <v>3195</v>
      </c>
      <c r="HP69" s="14">
        <v>0</v>
      </c>
      <c r="HQ69" s="14">
        <v>27</v>
      </c>
      <c r="HR69" s="14">
        <v>419</v>
      </c>
      <c r="HS69" s="14">
        <v>2407</v>
      </c>
      <c r="HT69" s="14">
        <v>0</v>
      </c>
      <c r="HU69" s="14">
        <v>28</v>
      </c>
      <c r="HV69" s="14">
        <v>14</v>
      </c>
      <c r="HW69" s="14">
        <v>172</v>
      </c>
      <c r="HX69" s="14">
        <v>0</v>
      </c>
      <c r="HY69" s="14">
        <v>17</v>
      </c>
      <c r="HZ69" s="14">
        <v>729</v>
      </c>
      <c r="IA69" s="14">
        <v>4232</v>
      </c>
      <c r="IB69" s="14">
        <v>211</v>
      </c>
      <c r="IC69" s="14">
        <v>29</v>
      </c>
      <c r="ID69" s="14">
        <v>365</v>
      </c>
      <c r="IE69" s="14">
        <v>2564</v>
      </c>
      <c r="IF69" s="14">
        <v>29</v>
      </c>
      <c r="IG69" s="14">
        <v>30</v>
      </c>
      <c r="IH69" s="14">
        <v>210</v>
      </c>
      <c r="II69" s="14">
        <v>1611</v>
      </c>
      <c r="IJ69" s="14">
        <v>11</v>
      </c>
      <c r="IK69" s="14">
        <v>31</v>
      </c>
      <c r="IL69" s="14">
        <v>299</v>
      </c>
      <c r="IM69" s="14">
        <v>1752</v>
      </c>
      <c r="IN69" s="14">
        <v>15</v>
      </c>
      <c r="IO69" s="14">
        <v>30</v>
      </c>
      <c r="IP69" s="14">
        <v>274</v>
      </c>
      <c r="IQ69" s="14">
        <v>1693</v>
      </c>
      <c r="IR69" s="14">
        <v>14</v>
      </c>
      <c r="IS69" s="14">
        <v>17</v>
      </c>
      <c r="IT69" s="14">
        <v>191</v>
      </c>
      <c r="IU69" s="14">
        <v>1450</v>
      </c>
      <c r="IV69" s="14">
        <v>15</v>
      </c>
      <c r="IW69" s="14">
        <v>21</v>
      </c>
      <c r="IX69" s="14">
        <v>147</v>
      </c>
      <c r="IY69" s="14">
        <v>944</v>
      </c>
      <c r="IZ69" s="14">
        <v>12</v>
      </c>
      <c r="JA69" s="14">
        <v>11</v>
      </c>
      <c r="JB69" s="14">
        <v>142</v>
      </c>
      <c r="JC69" s="14">
        <v>1100</v>
      </c>
      <c r="JD69" s="14">
        <v>13</v>
      </c>
      <c r="JE69" s="14">
        <v>27</v>
      </c>
      <c r="JF69" s="14">
        <v>35</v>
      </c>
      <c r="JG69" s="14">
        <v>598</v>
      </c>
      <c r="JH69" s="14">
        <v>4</v>
      </c>
      <c r="JI69" s="14">
        <v>30</v>
      </c>
      <c r="JJ69" s="14">
        <v>227</v>
      </c>
      <c r="JK69" s="14">
        <v>821</v>
      </c>
      <c r="JL69" s="14">
        <v>23</v>
      </c>
      <c r="JM69" s="14">
        <v>11</v>
      </c>
      <c r="JN69" s="14">
        <v>38</v>
      </c>
      <c r="JO69" s="14">
        <v>239</v>
      </c>
      <c r="JP69" s="14">
        <v>4</v>
      </c>
      <c r="JQ69" s="14">
        <v>12</v>
      </c>
      <c r="JR69" s="14">
        <v>224</v>
      </c>
      <c r="JS69" s="14">
        <v>1139</v>
      </c>
      <c r="JT69" s="14">
        <v>3</v>
      </c>
      <c r="JU69" s="14">
        <v>27</v>
      </c>
      <c r="JV69" s="14">
        <v>72</v>
      </c>
      <c r="JW69" s="14">
        <v>602</v>
      </c>
      <c r="JX69" s="14">
        <v>0</v>
      </c>
      <c r="JY69" s="14">
        <v>13</v>
      </c>
      <c r="JZ69" s="14">
        <v>129</v>
      </c>
      <c r="KA69" s="14">
        <v>594</v>
      </c>
      <c r="KB69" s="14">
        <v>2</v>
      </c>
      <c r="KC69" s="14">
        <v>13</v>
      </c>
      <c r="KD69" s="14">
        <v>44</v>
      </c>
      <c r="KE69" s="14">
        <v>452</v>
      </c>
      <c r="KF69" s="14">
        <v>0</v>
      </c>
      <c r="KG69" s="14">
        <v>8</v>
      </c>
      <c r="KH69" s="14">
        <v>110</v>
      </c>
      <c r="KI69" s="14">
        <v>582</v>
      </c>
      <c r="KJ69" s="14">
        <v>0</v>
      </c>
      <c r="KK69" s="14">
        <v>14</v>
      </c>
      <c r="KL69" s="14">
        <v>63</v>
      </c>
      <c r="KM69" s="14">
        <v>722</v>
      </c>
      <c r="KN69" s="14">
        <v>0</v>
      </c>
      <c r="KO69" s="14">
        <v>14</v>
      </c>
      <c r="KP69" s="14">
        <v>43</v>
      </c>
      <c r="KQ69" s="14">
        <v>752</v>
      </c>
      <c r="KR69" s="14">
        <v>0</v>
      </c>
      <c r="KS69" s="14">
        <v>12</v>
      </c>
      <c r="KT69" s="14">
        <v>65</v>
      </c>
      <c r="KU69" s="14">
        <v>452</v>
      </c>
      <c r="KV69" s="14">
        <v>0</v>
      </c>
      <c r="KW69" s="14">
        <v>7</v>
      </c>
      <c r="KX69" s="14">
        <v>61</v>
      </c>
      <c r="KY69" s="14">
        <v>416</v>
      </c>
      <c r="KZ69" s="14">
        <v>0</v>
      </c>
      <c r="LA69" s="14">
        <v>7</v>
      </c>
      <c r="LB69" s="14">
        <v>56</v>
      </c>
      <c r="LC69" s="14">
        <v>241</v>
      </c>
      <c r="LD69" s="14">
        <v>0</v>
      </c>
      <c r="LE69" s="14">
        <v>6</v>
      </c>
      <c r="LF69" s="14">
        <v>42</v>
      </c>
      <c r="LG69" s="14">
        <v>197</v>
      </c>
      <c r="LH69" s="14">
        <v>0</v>
      </c>
      <c r="LI69" s="14">
        <v>8</v>
      </c>
      <c r="LJ69" s="14">
        <v>50</v>
      </c>
      <c r="LK69" s="14">
        <v>621</v>
      </c>
      <c r="LL69" s="14">
        <v>0</v>
      </c>
      <c r="LM69" s="14">
        <v>8</v>
      </c>
      <c r="LN69" s="14">
        <v>32</v>
      </c>
      <c r="LO69" s="14">
        <v>327</v>
      </c>
      <c r="LP69" s="14">
        <v>0</v>
      </c>
      <c r="LQ69" s="14">
        <v>4</v>
      </c>
      <c r="LR69" s="14">
        <v>40</v>
      </c>
      <c r="LS69" s="14">
        <v>382</v>
      </c>
      <c r="LT69" s="14">
        <v>0</v>
      </c>
      <c r="LU69" s="14">
        <v>3</v>
      </c>
      <c r="LV69" s="14">
        <v>43</v>
      </c>
      <c r="LW69" s="14">
        <v>397</v>
      </c>
      <c r="LX69" s="14">
        <v>0</v>
      </c>
      <c r="LY69" s="14">
        <v>3</v>
      </c>
      <c r="LZ69" s="14">
        <v>19</v>
      </c>
      <c r="MA69" s="14">
        <v>225</v>
      </c>
      <c r="MB69" s="14">
        <v>0</v>
      </c>
      <c r="MC69" s="14">
        <v>18</v>
      </c>
      <c r="MD69" s="14">
        <v>60</v>
      </c>
      <c r="ME69" s="14">
        <v>250</v>
      </c>
      <c r="MF69" s="14">
        <v>0</v>
      </c>
      <c r="MG69" s="14">
        <v>2</v>
      </c>
      <c r="MH69" s="14">
        <v>53</v>
      </c>
      <c r="MI69" s="14">
        <v>255</v>
      </c>
      <c r="MJ69" s="14">
        <v>0</v>
      </c>
      <c r="MK69" s="14">
        <v>2</v>
      </c>
      <c r="ML69" s="14">
        <v>50</v>
      </c>
      <c r="MM69" s="14">
        <v>240</v>
      </c>
      <c r="MN69" s="14">
        <v>0</v>
      </c>
      <c r="MO69" s="14">
        <v>2</v>
      </c>
      <c r="MP69" s="14">
        <v>25</v>
      </c>
      <c r="MQ69" s="14">
        <v>498</v>
      </c>
      <c r="MR69" s="14">
        <v>0</v>
      </c>
      <c r="MS69" s="14">
        <v>2</v>
      </c>
      <c r="MT69" s="14">
        <v>32</v>
      </c>
      <c r="MU69" s="14">
        <v>221</v>
      </c>
      <c r="MV69" s="14">
        <v>0</v>
      </c>
      <c r="MW69" s="14">
        <v>2</v>
      </c>
      <c r="MX69" s="14">
        <v>23</v>
      </c>
      <c r="MY69" s="14">
        <v>345</v>
      </c>
      <c r="MZ69" s="14">
        <v>0</v>
      </c>
      <c r="NA69" s="14">
        <v>2</v>
      </c>
      <c r="NB69" s="14">
        <v>22</v>
      </c>
      <c r="NC69" s="14">
        <v>450</v>
      </c>
      <c r="ND69" s="14">
        <v>0</v>
      </c>
      <c r="NE69" s="14">
        <v>2</v>
      </c>
      <c r="NF69" s="14">
        <v>18</v>
      </c>
      <c r="NG69" s="14">
        <v>289</v>
      </c>
      <c r="NH69" s="14">
        <v>0</v>
      </c>
      <c r="NI69" s="14">
        <v>2</v>
      </c>
      <c r="NJ69" s="14">
        <v>17</v>
      </c>
      <c r="NK69" s="14">
        <v>115</v>
      </c>
      <c r="NL69" s="14">
        <v>0</v>
      </c>
      <c r="NM69" s="14">
        <v>2</v>
      </c>
      <c r="NN69" s="14">
        <v>9</v>
      </c>
      <c r="NO69" s="14">
        <v>115</v>
      </c>
      <c r="NP69" s="14">
        <v>0</v>
      </c>
      <c r="NQ69" s="14">
        <v>2</v>
      </c>
      <c r="NR69" s="14">
        <v>0</v>
      </c>
      <c r="NS69" s="14">
        <v>0</v>
      </c>
      <c r="NT69" s="14">
        <v>0</v>
      </c>
      <c r="NU69" s="14">
        <v>0</v>
      </c>
      <c r="NV69" s="14">
        <v>0</v>
      </c>
      <c r="NW69" s="14">
        <v>0</v>
      </c>
      <c r="NX69" s="14">
        <v>0</v>
      </c>
      <c r="NY69" s="14">
        <v>0</v>
      </c>
      <c r="NZ69" s="14">
        <v>0</v>
      </c>
      <c r="OA69" s="14">
        <v>0</v>
      </c>
      <c r="OB69" s="14">
        <v>0</v>
      </c>
      <c r="OC69" s="14">
        <v>0</v>
      </c>
      <c r="OD69" s="14">
        <v>0</v>
      </c>
      <c r="OE69" s="14">
        <v>0</v>
      </c>
      <c r="OF69" s="14">
        <v>0</v>
      </c>
      <c r="OG69" s="14">
        <v>0</v>
      </c>
      <c r="OH69" s="14">
        <v>0</v>
      </c>
      <c r="OI69" s="14">
        <v>0</v>
      </c>
      <c r="OJ69" s="14">
        <v>0</v>
      </c>
      <c r="OK69" s="14">
        <v>0</v>
      </c>
      <c r="OL69" s="14">
        <v>0</v>
      </c>
      <c r="OM69" s="14">
        <v>0</v>
      </c>
      <c r="ON69" s="14">
        <v>0</v>
      </c>
      <c r="OO69" s="14">
        <v>0</v>
      </c>
      <c r="OP69" s="14">
        <v>0</v>
      </c>
      <c r="OQ69" s="14">
        <v>0</v>
      </c>
      <c r="OR69" s="14">
        <v>0</v>
      </c>
      <c r="OS69" s="14">
        <v>0</v>
      </c>
      <c r="OT69" s="14">
        <v>0</v>
      </c>
      <c r="OU69" s="14">
        <v>0</v>
      </c>
      <c r="OV69" s="14">
        <v>0</v>
      </c>
      <c r="OW69" s="14">
        <v>0</v>
      </c>
      <c r="OX69" s="14">
        <v>0</v>
      </c>
      <c r="OY69" s="14">
        <v>0</v>
      </c>
      <c r="OZ69" s="14">
        <v>0</v>
      </c>
      <c r="PA69" s="14">
        <v>0</v>
      </c>
      <c r="PB69" s="14">
        <v>0</v>
      </c>
      <c r="PC69" s="14">
        <v>0</v>
      </c>
      <c r="PD69" s="14">
        <v>0</v>
      </c>
      <c r="PE69" s="14">
        <v>0</v>
      </c>
      <c r="PF69" s="14">
        <v>0</v>
      </c>
      <c r="PG69" s="14">
        <v>0</v>
      </c>
      <c r="PH69" s="14">
        <v>0</v>
      </c>
      <c r="PI69" s="14">
        <v>0</v>
      </c>
      <c r="PJ69" s="14">
        <v>0</v>
      </c>
      <c r="PK69" s="14">
        <v>0</v>
      </c>
      <c r="PL69" s="14">
        <v>0</v>
      </c>
      <c r="PM69" s="14">
        <v>0</v>
      </c>
      <c r="PN69" s="14">
        <v>0</v>
      </c>
      <c r="PO69" s="14">
        <v>0</v>
      </c>
      <c r="PP69" s="14">
        <v>0</v>
      </c>
      <c r="PQ69" s="14">
        <v>0</v>
      </c>
      <c r="PR69" s="14">
        <v>0</v>
      </c>
      <c r="PS69" s="14">
        <v>0</v>
      </c>
      <c r="PT69" s="14">
        <v>0</v>
      </c>
      <c r="PU69" s="14">
        <v>0</v>
      </c>
      <c r="PV69" s="14">
        <v>0</v>
      </c>
      <c r="PW69" s="14">
        <v>0</v>
      </c>
      <c r="PX69" s="14">
        <v>0</v>
      </c>
      <c r="PY69" s="14">
        <v>0</v>
      </c>
      <c r="PZ69" s="14">
        <v>0</v>
      </c>
      <c r="QA69" s="14">
        <v>0</v>
      </c>
      <c r="QB69" s="14">
        <v>0</v>
      </c>
      <c r="QC69" s="14">
        <v>0</v>
      </c>
      <c r="QD69" s="14">
        <v>0</v>
      </c>
      <c r="QE69" s="14">
        <v>0</v>
      </c>
      <c r="QF69" s="14">
        <v>0</v>
      </c>
      <c r="QG69" s="14">
        <v>0</v>
      </c>
      <c r="QH69" s="14">
        <v>0</v>
      </c>
      <c r="QI69" s="14">
        <v>0</v>
      </c>
      <c r="QJ69" s="14">
        <v>0</v>
      </c>
      <c r="QK69" s="14">
        <v>0</v>
      </c>
      <c r="QL69" s="14">
        <v>0</v>
      </c>
      <c r="QM69" s="14">
        <v>0</v>
      </c>
      <c r="QN69" s="14">
        <v>0</v>
      </c>
      <c r="QO69" s="14">
        <v>0</v>
      </c>
      <c r="QP69" s="14">
        <v>0</v>
      </c>
      <c r="QQ69" s="14">
        <v>0</v>
      </c>
      <c r="QR69" s="14">
        <v>0</v>
      </c>
      <c r="QS69" s="14">
        <v>0</v>
      </c>
      <c r="QT69" s="14">
        <v>0</v>
      </c>
      <c r="QU69" s="14">
        <v>0</v>
      </c>
      <c r="QV69" s="14">
        <v>0</v>
      </c>
      <c r="QW69" s="14">
        <v>0</v>
      </c>
      <c r="QX69" s="14">
        <v>0</v>
      </c>
      <c r="QY69" s="14">
        <v>0</v>
      </c>
      <c r="QZ69" s="14">
        <v>0</v>
      </c>
      <c r="RA69" s="14">
        <v>0</v>
      </c>
      <c r="RB69" s="14">
        <v>0</v>
      </c>
      <c r="RC69" s="14">
        <v>0</v>
      </c>
      <c r="RD69" s="14">
        <v>0</v>
      </c>
      <c r="RE69" s="14">
        <v>0</v>
      </c>
      <c r="RF69" s="14">
        <v>0</v>
      </c>
      <c r="RG69" s="14">
        <v>0</v>
      </c>
      <c r="RH69" s="14">
        <v>0</v>
      </c>
      <c r="RI69" s="14">
        <v>0</v>
      </c>
      <c r="RJ69" s="14">
        <v>0</v>
      </c>
      <c r="RK69" s="14">
        <v>0</v>
      </c>
      <c r="RL69" s="14">
        <v>0</v>
      </c>
      <c r="RM69" s="14">
        <v>0</v>
      </c>
      <c r="RN69" s="14">
        <v>0</v>
      </c>
      <c r="RO69" s="14">
        <v>0</v>
      </c>
      <c r="RP69" s="14">
        <v>0</v>
      </c>
      <c r="RQ69" s="14">
        <v>0</v>
      </c>
      <c r="RR69" s="14">
        <v>0</v>
      </c>
      <c r="RS69" s="14">
        <v>0</v>
      </c>
      <c r="RT69" s="14">
        <v>0</v>
      </c>
      <c r="RU69" s="14">
        <v>0</v>
      </c>
      <c r="RV69" s="14">
        <v>0</v>
      </c>
      <c r="RW69" s="14">
        <v>0</v>
      </c>
      <c r="RX69" s="14">
        <v>0</v>
      </c>
      <c r="RY69" s="14">
        <v>0</v>
      </c>
      <c r="RZ69" s="14">
        <v>0</v>
      </c>
      <c r="SA69" s="14">
        <v>0</v>
      </c>
      <c r="SB69" s="14">
        <v>0</v>
      </c>
      <c r="SC69" s="14">
        <v>0</v>
      </c>
      <c r="SD69" s="14">
        <v>0</v>
      </c>
      <c r="SE69" s="14">
        <v>0</v>
      </c>
      <c r="SF69" s="14">
        <v>0</v>
      </c>
      <c r="SG69" s="14">
        <v>0</v>
      </c>
      <c r="SH69" s="14">
        <v>0</v>
      </c>
      <c r="SI69" s="14">
        <v>0</v>
      </c>
      <c r="SJ69" s="14">
        <v>0</v>
      </c>
      <c r="SK69" s="14">
        <v>0</v>
      </c>
      <c r="SL69" s="14">
        <v>0</v>
      </c>
      <c r="SM69" s="14">
        <v>0</v>
      </c>
      <c r="SN69" s="14">
        <v>0</v>
      </c>
      <c r="SO69" s="14">
        <v>0</v>
      </c>
      <c r="SP69" s="14">
        <v>0</v>
      </c>
      <c r="SQ69" s="14">
        <v>0</v>
      </c>
      <c r="SR69" s="14">
        <v>0</v>
      </c>
      <c r="SS69" s="14">
        <v>0</v>
      </c>
      <c r="ST69" s="14">
        <v>0</v>
      </c>
      <c r="SU69" s="14">
        <v>0</v>
      </c>
      <c r="SV69" s="14">
        <v>0</v>
      </c>
      <c r="SW69" s="14">
        <v>0</v>
      </c>
      <c r="SX69" s="14">
        <v>0</v>
      </c>
      <c r="SY69" s="14">
        <v>0</v>
      </c>
      <c r="SZ69" s="14">
        <v>0</v>
      </c>
      <c r="TA69" s="14">
        <v>0</v>
      </c>
      <c r="TB69" s="14">
        <v>0</v>
      </c>
      <c r="TC69" s="14">
        <v>0</v>
      </c>
      <c r="TD69" s="14">
        <v>0</v>
      </c>
      <c r="TE69" s="14">
        <v>0</v>
      </c>
      <c r="TF69" s="14">
        <v>0</v>
      </c>
      <c r="TG69" s="14">
        <v>0</v>
      </c>
      <c r="TH69" s="14">
        <v>0</v>
      </c>
      <c r="TI69" s="14">
        <v>0</v>
      </c>
      <c r="TJ69" s="14">
        <v>0</v>
      </c>
      <c r="TK69" s="14">
        <v>0</v>
      </c>
      <c r="TL69" s="14">
        <v>0</v>
      </c>
      <c r="TM69" s="14">
        <v>0</v>
      </c>
      <c r="TN69" s="14">
        <v>0</v>
      </c>
      <c r="TO69" s="14">
        <v>0</v>
      </c>
      <c r="TP69" s="14">
        <v>0</v>
      </c>
      <c r="TQ69" s="14">
        <v>0</v>
      </c>
      <c r="TR69" s="14">
        <v>0</v>
      </c>
      <c r="TS69" s="14">
        <v>0</v>
      </c>
      <c r="TT69" s="14">
        <v>0</v>
      </c>
      <c r="TU69" s="14">
        <v>0</v>
      </c>
      <c r="TV69" s="14">
        <v>0</v>
      </c>
      <c r="TW69" s="14">
        <v>0</v>
      </c>
      <c r="TX69" s="14">
        <v>0</v>
      </c>
      <c r="TY69" s="14">
        <v>0</v>
      </c>
      <c r="TZ69" s="14">
        <v>0</v>
      </c>
      <c r="UA69" s="14">
        <v>0</v>
      </c>
      <c r="UB69" s="14">
        <v>0</v>
      </c>
      <c r="UC69" s="14">
        <v>0</v>
      </c>
      <c r="UD69" s="14">
        <v>0</v>
      </c>
      <c r="UE69" s="14">
        <v>0</v>
      </c>
      <c r="UF69" s="14">
        <v>0</v>
      </c>
      <c r="UG69" s="14">
        <v>0</v>
      </c>
      <c r="UH69" s="14">
        <v>0</v>
      </c>
      <c r="UI69" s="14">
        <v>0</v>
      </c>
      <c r="UJ69" s="14">
        <v>0</v>
      </c>
      <c r="UK69" s="14">
        <v>0</v>
      </c>
      <c r="UL69" s="14">
        <v>0</v>
      </c>
      <c r="UM69" s="14">
        <v>0</v>
      </c>
      <c r="UN69" s="14">
        <v>0</v>
      </c>
      <c r="UO69" s="14">
        <v>0</v>
      </c>
      <c r="UP69" s="14">
        <v>0</v>
      </c>
      <c r="UQ69" s="14">
        <v>0</v>
      </c>
      <c r="UR69" s="14">
        <v>0</v>
      </c>
      <c r="US69" s="14">
        <v>0</v>
      </c>
      <c r="UT69" s="14">
        <v>225</v>
      </c>
      <c r="UU69" s="14">
        <v>0</v>
      </c>
      <c r="UV69" s="14">
        <v>1823</v>
      </c>
      <c r="UW69" s="14">
        <v>31</v>
      </c>
      <c r="UX69" s="14">
        <v>185</v>
      </c>
      <c r="UY69" s="14">
        <v>0</v>
      </c>
      <c r="UZ69" s="14">
        <v>1440</v>
      </c>
      <c r="VA69" s="14">
        <v>31</v>
      </c>
      <c r="VB69" s="14">
        <v>167</v>
      </c>
      <c r="VC69" s="14">
        <v>0</v>
      </c>
      <c r="VD69" s="14">
        <v>1314</v>
      </c>
      <c r="VE69" s="14">
        <v>30</v>
      </c>
      <c r="VF69" s="14">
        <v>16</v>
      </c>
      <c r="VG69" s="14">
        <v>0</v>
      </c>
      <c r="VH69" s="14">
        <v>373</v>
      </c>
      <c r="VI69" s="14">
        <v>9</v>
      </c>
      <c r="VJ69" s="14">
        <v>0</v>
      </c>
      <c r="VK69" s="14">
        <v>0</v>
      </c>
      <c r="VL69" s="14">
        <v>0</v>
      </c>
      <c r="VM69" s="14">
        <v>0</v>
      </c>
      <c r="VN69" s="14">
        <v>0</v>
      </c>
      <c r="VO69" s="14">
        <v>0</v>
      </c>
      <c r="VP69" s="14">
        <v>0</v>
      </c>
      <c r="VQ69" s="14">
        <v>0</v>
      </c>
      <c r="VR69" s="14">
        <v>29</v>
      </c>
      <c r="VS69" s="14">
        <v>0</v>
      </c>
      <c r="VT69" s="14">
        <v>322</v>
      </c>
      <c r="VU69" s="14">
        <v>10</v>
      </c>
      <c r="VV69" s="14">
        <v>232</v>
      </c>
      <c r="VW69" s="14">
        <v>0</v>
      </c>
      <c r="VX69" s="14">
        <v>673</v>
      </c>
      <c r="VY69" s="14">
        <v>28</v>
      </c>
      <c r="VZ69" s="14">
        <v>433</v>
      </c>
      <c r="WA69" s="14">
        <v>645</v>
      </c>
      <c r="WB69" s="14">
        <v>643</v>
      </c>
      <c r="WC69" s="14">
        <v>25</v>
      </c>
      <c r="WD69" s="14">
        <v>142</v>
      </c>
      <c r="WE69" s="14">
        <v>869</v>
      </c>
      <c r="WF69" s="14">
        <v>634</v>
      </c>
      <c r="WG69" s="14">
        <v>30</v>
      </c>
      <c r="WH69" s="14">
        <v>258</v>
      </c>
      <c r="WI69" s="14">
        <v>1079</v>
      </c>
      <c r="WJ69" s="14">
        <v>642</v>
      </c>
      <c r="WK69" s="14">
        <v>31</v>
      </c>
      <c r="WL69" s="14">
        <v>137</v>
      </c>
      <c r="WM69" s="14">
        <v>744</v>
      </c>
      <c r="WN69" s="14">
        <v>534</v>
      </c>
      <c r="WO69" s="14">
        <v>30</v>
      </c>
      <c r="WP69" s="14">
        <v>126</v>
      </c>
      <c r="WQ69" s="14">
        <v>892</v>
      </c>
      <c r="WR69" s="14">
        <v>578</v>
      </c>
      <c r="WS69" s="14">
        <v>31</v>
      </c>
      <c r="WT69" s="14">
        <v>263</v>
      </c>
      <c r="WU69" s="14">
        <v>845</v>
      </c>
      <c r="WV69" s="14">
        <v>595</v>
      </c>
      <c r="WW69" s="14">
        <v>31</v>
      </c>
      <c r="WX69" s="14">
        <v>307</v>
      </c>
      <c r="WY69" s="14">
        <v>1059</v>
      </c>
      <c r="WZ69" s="14">
        <v>589</v>
      </c>
      <c r="XA69" s="14">
        <v>30</v>
      </c>
      <c r="XB69" s="14">
        <v>190</v>
      </c>
      <c r="XC69" s="14">
        <v>778</v>
      </c>
      <c r="XD69" s="14">
        <v>529</v>
      </c>
      <c r="XE69" s="14">
        <v>31</v>
      </c>
      <c r="XF69" s="14">
        <v>180</v>
      </c>
      <c r="XG69" s="14">
        <v>895</v>
      </c>
      <c r="XH69" s="14">
        <v>522</v>
      </c>
      <c r="XI69" s="14">
        <v>27</v>
      </c>
      <c r="XJ69" s="14">
        <v>471</v>
      </c>
      <c r="XK69" s="14">
        <v>1413</v>
      </c>
      <c r="XL69" s="14">
        <v>608</v>
      </c>
      <c r="XM69" s="14">
        <v>31</v>
      </c>
      <c r="XN69" s="14">
        <v>401</v>
      </c>
      <c r="XO69" s="14">
        <v>1392</v>
      </c>
      <c r="XP69" s="14">
        <v>572</v>
      </c>
      <c r="XQ69" s="14">
        <v>29</v>
      </c>
      <c r="XR69" s="14">
        <v>347</v>
      </c>
      <c r="XS69" s="14">
        <v>1378</v>
      </c>
      <c r="XT69" s="14">
        <v>577</v>
      </c>
      <c r="XU69" s="14">
        <v>28</v>
      </c>
      <c r="XV69" s="14">
        <v>91</v>
      </c>
      <c r="XW69" s="14">
        <v>611</v>
      </c>
      <c r="XX69" s="14">
        <v>589</v>
      </c>
      <c r="XY69" s="14">
        <v>17</v>
      </c>
      <c r="XZ69" s="14">
        <v>328</v>
      </c>
      <c r="YA69" s="14">
        <v>1377</v>
      </c>
      <c r="YB69" s="14">
        <v>632</v>
      </c>
      <c r="YC69" s="14">
        <v>30</v>
      </c>
      <c r="YD69" s="14">
        <v>410</v>
      </c>
      <c r="YE69" s="14">
        <v>1451</v>
      </c>
      <c r="YF69" s="14">
        <v>638</v>
      </c>
      <c r="YG69" s="14">
        <v>31</v>
      </c>
      <c r="YH69" s="14">
        <v>435</v>
      </c>
      <c r="YI69" s="14">
        <v>1579</v>
      </c>
      <c r="YJ69" s="14">
        <v>540</v>
      </c>
      <c r="YK69" s="14">
        <v>30</v>
      </c>
      <c r="YL69" s="14">
        <v>367</v>
      </c>
      <c r="YM69" s="14">
        <v>1019</v>
      </c>
      <c r="YN69" s="14">
        <v>695</v>
      </c>
      <c r="YO69" s="14">
        <v>29</v>
      </c>
      <c r="YP69" s="14">
        <v>402</v>
      </c>
      <c r="YQ69" s="14">
        <v>1453</v>
      </c>
      <c r="YR69" s="14">
        <v>538</v>
      </c>
      <c r="YS69" s="14">
        <v>31</v>
      </c>
      <c r="YT69" s="14">
        <v>365</v>
      </c>
      <c r="YU69" s="14">
        <v>1442</v>
      </c>
      <c r="YV69" s="14">
        <v>636</v>
      </c>
      <c r="YW69" s="14">
        <v>30</v>
      </c>
      <c r="YX69" s="14">
        <v>368</v>
      </c>
      <c r="YY69" s="14">
        <v>1627</v>
      </c>
      <c r="YZ69" s="14">
        <v>583</v>
      </c>
      <c r="ZA69" s="14">
        <v>31</v>
      </c>
      <c r="ZB69" s="14">
        <v>336</v>
      </c>
      <c r="ZC69" s="14">
        <v>1634</v>
      </c>
      <c r="ZD69" s="14">
        <v>478</v>
      </c>
      <c r="ZE69" s="14">
        <v>30</v>
      </c>
      <c r="ZF69" s="14">
        <v>406</v>
      </c>
      <c r="ZG69" s="14">
        <v>1746</v>
      </c>
      <c r="ZH69" s="14">
        <v>588</v>
      </c>
      <c r="ZI69" s="14">
        <v>31</v>
      </c>
      <c r="ZJ69" s="14">
        <v>328</v>
      </c>
      <c r="ZK69" s="14">
        <v>1703</v>
      </c>
      <c r="ZL69" s="14">
        <v>503</v>
      </c>
      <c r="ZM69" s="14">
        <v>31</v>
      </c>
      <c r="ZN69" s="14">
        <v>286</v>
      </c>
      <c r="ZO69" s="14">
        <v>1679</v>
      </c>
      <c r="ZP69" s="14">
        <v>398</v>
      </c>
      <c r="ZQ69" s="14">
        <v>29</v>
      </c>
      <c r="ZR69" s="14">
        <v>354</v>
      </c>
      <c r="ZS69" s="14">
        <v>1709</v>
      </c>
      <c r="ZT69" s="14">
        <v>418</v>
      </c>
      <c r="ZU69" s="14">
        <v>31</v>
      </c>
      <c r="ZV69" s="14">
        <v>194</v>
      </c>
      <c r="ZW69" s="14">
        <v>1636</v>
      </c>
      <c r="ZX69" s="14">
        <v>599</v>
      </c>
      <c r="ZY69" s="14">
        <v>30</v>
      </c>
      <c r="ZZ69" s="14">
        <v>244</v>
      </c>
      <c r="AAA69" s="14">
        <v>1748</v>
      </c>
      <c r="AAB69" s="14">
        <v>470</v>
      </c>
      <c r="AAC69" s="14">
        <v>31</v>
      </c>
      <c r="AAD69" s="14">
        <v>146</v>
      </c>
      <c r="AAE69" s="14">
        <v>1301</v>
      </c>
      <c r="AAF69" s="14">
        <v>428</v>
      </c>
      <c r="AAG69" s="14">
        <v>23</v>
      </c>
      <c r="AAH69" s="14">
        <v>113</v>
      </c>
      <c r="AAI69" s="14">
        <v>1544</v>
      </c>
      <c r="AAJ69" s="14">
        <v>605</v>
      </c>
      <c r="AAK69" s="14">
        <v>25</v>
      </c>
      <c r="AAL69" s="14">
        <v>122</v>
      </c>
      <c r="AAM69" s="14">
        <v>1450</v>
      </c>
      <c r="AAN69" s="14">
        <v>485</v>
      </c>
      <c r="AAO69" s="14">
        <v>31</v>
      </c>
      <c r="AAP69" s="14">
        <v>115</v>
      </c>
      <c r="AAQ69" s="14">
        <v>1319</v>
      </c>
      <c r="AAR69" s="14">
        <v>475</v>
      </c>
      <c r="AAS69" s="14">
        <v>30</v>
      </c>
      <c r="AAT69" s="14">
        <v>117</v>
      </c>
      <c r="AAU69" s="14">
        <v>1369</v>
      </c>
      <c r="AAV69" s="14">
        <v>468</v>
      </c>
      <c r="AAW69" s="14">
        <v>31</v>
      </c>
      <c r="AAX69" s="14">
        <v>85</v>
      </c>
      <c r="AAY69" s="14">
        <v>410</v>
      </c>
      <c r="AAZ69" s="14">
        <v>253</v>
      </c>
      <c r="ABA69" s="14">
        <v>18</v>
      </c>
      <c r="ABB69" s="14">
        <v>134</v>
      </c>
      <c r="ABC69" s="14">
        <v>1853</v>
      </c>
      <c r="ABD69" s="14">
        <v>672</v>
      </c>
      <c r="ABE69" s="14">
        <v>31</v>
      </c>
      <c r="ABF69" s="14">
        <v>157</v>
      </c>
      <c r="ABG69" s="14">
        <v>1676</v>
      </c>
      <c r="ABH69" s="14">
        <v>619</v>
      </c>
      <c r="ABI69" s="14">
        <v>31</v>
      </c>
      <c r="ABJ69" s="14">
        <v>163</v>
      </c>
      <c r="ABK69" s="14">
        <v>1510</v>
      </c>
      <c r="ABL69" s="14">
        <v>527</v>
      </c>
      <c r="ABM69" s="14">
        <v>28</v>
      </c>
      <c r="ABN69" s="14">
        <v>210</v>
      </c>
      <c r="ABO69" s="14">
        <v>1626</v>
      </c>
      <c r="ABP69" s="14">
        <v>437</v>
      </c>
      <c r="ABQ69" s="14">
        <v>31</v>
      </c>
      <c r="ABR69" s="14">
        <v>245</v>
      </c>
      <c r="ABS69" s="14">
        <v>1563</v>
      </c>
      <c r="ABT69" s="14">
        <v>506</v>
      </c>
      <c r="ABU69" s="14">
        <v>30</v>
      </c>
      <c r="ABV69" s="14">
        <v>227</v>
      </c>
      <c r="ABW69" s="14">
        <v>1252</v>
      </c>
      <c r="ABX69" s="14">
        <v>256</v>
      </c>
      <c r="ABY69" s="14">
        <v>31</v>
      </c>
      <c r="ABZ69" s="14">
        <v>108</v>
      </c>
      <c r="ACA69" s="14">
        <v>1346</v>
      </c>
      <c r="ACB69" s="14">
        <v>295</v>
      </c>
      <c r="ACC69" s="14">
        <v>24</v>
      </c>
      <c r="ACD69" s="14">
        <v>116</v>
      </c>
      <c r="ACE69" s="14">
        <v>1385</v>
      </c>
      <c r="ACF69" s="14">
        <v>403</v>
      </c>
      <c r="ACG69" s="14">
        <v>26</v>
      </c>
      <c r="ACH69" s="14">
        <v>179</v>
      </c>
      <c r="ACI69" s="14">
        <v>1420</v>
      </c>
      <c r="ACJ69" s="14">
        <v>400</v>
      </c>
      <c r="ACK69" s="14">
        <v>31</v>
      </c>
      <c r="ACL69" s="14">
        <v>210</v>
      </c>
      <c r="ACM69" s="14">
        <v>1226</v>
      </c>
      <c r="ACN69" s="14">
        <v>523</v>
      </c>
      <c r="ACO69" s="14">
        <v>30</v>
      </c>
      <c r="ACP69" s="14">
        <v>181</v>
      </c>
      <c r="ACQ69" s="14">
        <v>1263</v>
      </c>
      <c r="ACR69" s="14">
        <v>494</v>
      </c>
      <c r="ACS69" s="14">
        <v>31</v>
      </c>
      <c r="ACT69" s="14">
        <v>165</v>
      </c>
      <c r="ACU69" s="14">
        <v>1156</v>
      </c>
      <c r="ACV69" s="14">
        <v>426</v>
      </c>
      <c r="ACW69" s="14">
        <v>30</v>
      </c>
      <c r="ACX69" s="14">
        <v>77</v>
      </c>
      <c r="ACY69" s="14">
        <v>160</v>
      </c>
      <c r="ACZ69" s="14">
        <v>96</v>
      </c>
      <c r="ADA69" s="14">
        <v>31</v>
      </c>
      <c r="ADB69" s="14">
        <v>146</v>
      </c>
      <c r="ADC69" s="14">
        <v>1133</v>
      </c>
      <c r="ADD69" s="14">
        <v>635</v>
      </c>
      <c r="ADE69" s="14">
        <v>31</v>
      </c>
      <c r="ADF69" s="14">
        <v>182</v>
      </c>
      <c r="ADG69" s="14">
        <v>1067</v>
      </c>
      <c r="ADH69" s="14">
        <v>460</v>
      </c>
      <c r="ADI69" s="14">
        <v>28</v>
      </c>
      <c r="ADJ69" s="14">
        <v>250</v>
      </c>
      <c r="ADK69" s="14">
        <v>1200</v>
      </c>
      <c r="ADL69" s="14">
        <v>507</v>
      </c>
      <c r="ADM69" s="14">
        <v>31</v>
      </c>
      <c r="ADN69" s="14">
        <v>251</v>
      </c>
      <c r="ADO69" s="14">
        <v>1154</v>
      </c>
      <c r="ADP69" s="14">
        <v>595</v>
      </c>
      <c r="ADQ69" s="14">
        <v>30</v>
      </c>
      <c r="ADR69" s="14">
        <v>257</v>
      </c>
      <c r="ADS69" s="14">
        <v>1098</v>
      </c>
      <c r="ADT69" s="14">
        <v>456</v>
      </c>
      <c r="ADU69" s="14">
        <v>31</v>
      </c>
      <c r="ADV69" s="14">
        <v>167</v>
      </c>
      <c r="ADW69" s="14">
        <v>1040</v>
      </c>
      <c r="ADX69" s="14">
        <v>469</v>
      </c>
      <c r="ADY69" s="14">
        <v>30</v>
      </c>
      <c r="ADZ69" s="14">
        <v>158</v>
      </c>
      <c r="AEA69" s="14">
        <v>976</v>
      </c>
      <c r="AEB69" s="14">
        <v>472</v>
      </c>
      <c r="AEC69" s="14">
        <v>31</v>
      </c>
      <c r="AED69" s="14">
        <v>288</v>
      </c>
      <c r="AEE69" s="14">
        <v>1058</v>
      </c>
      <c r="AEF69" s="14">
        <v>500</v>
      </c>
      <c r="AEG69" s="14">
        <v>31</v>
      </c>
      <c r="AEH69" s="14">
        <v>275</v>
      </c>
      <c r="AEI69" s="14">
        <v>944</v>
      </c>
      <c r="AEJ69" s="14">
        <v>365</v>
      </c>
      <c r="AEK69" s="14">
        <v>30</v>
      </c>
      <c r="AEL69" s="14">
        <v>343</v>
      </c>
      <c r="AEM69" s="14">
        <v>1161</v>
      </c>
      <c r="AEN69" s="14">
        <v>418</v>
      </c>
      <c r="AEO69" s="14">
        <v>31</v>
      </c>
      <c r="AEP69" s="14">
        <v>316</v>
      </c>
      <c r="AEQ69" s="14">
        <v>1009</v>
      </c>
      <c r="AER69" s="14">
        <v>398</v>
      </c>
      <c r="AES69" s="14">
        <v>30</v>
      </c>
      <c r="AET69" s="14">
        <v>312</v>
      </c>
      <c r="AEU69" s="14">
        <v>1087</v>
      </c>
      <c r="AEV69" s="14">
        <v>383</v>
      </c>
      <c r="AEW69" s="14">
        <v>31</v>
      </c>
      <c r="AEX69" s="14">
        <v>233</v>
      </c>
      <c r="AEY69" s="14">
        <v>799</v>
      </c>
      <c r="AEZ69" s="14">
        <v>511</v>
      </c>
      <c r="AFA69" s="14">
        <v>31</v>
      </c>
      <c r="AFB69" s="14">
        <v>84</v>
      </c>
      <c r="AFC69" s="14">
        <v>296</v>
      </c>
      <c r="AFD69" s="14">
        <v>325</v>
      </c>
      <c r="AFE69" s="14">
        <v>28</v>
      </c>
      <c r="AFF69" s="14">
        <v>26</v>
      </c>
      <c r="AFG69" s="14">
        <v>71</v>
      </c>
      <c r="AFH69" s="14">
        <v>179</v>
      </c>
      <c r="AFI69" s="14">
        <v>31</v>
      </c>
      <c r="AFJ69" s="14">
        <v>60</v>
      </c>
      <c r="AFK69" s="14">
        <v>72</v>
      </c>
      <c r="AFL69" s="14">
        <v>230</v>
      </c>
      <c r="AFM69" s="14">
        <v>30</v>
      </c>
      <c r="AFN69" s="14">
        <v>142</v>
      </c>
      <c r="AFO69" s="14">
        <v>943</v>
      </c>
      <c r="AFP69" s="14">
        <v>679</v>
      </c>
      <c r="AFQ69" s="14">
        <v>31</v>
      </c>
      <c r="AFR69" s="14">
        <v>184</v>
      </c>
      <c r="AFS69" s="14">
        <v>754</v>
      </c>
      <c r="AFT69" s="14">
        <v>604</v>
      </c>
      <c r="AFU69" s="14">
        <v>30</v>
      </c>
      <c r="AFV69" s="14">
        <v>212</v>
      </c>
      <c r="AFW69" s="14">
        <v>831</v>
      </c>
      <c r="AFX69" s="14">
        <v>464</v>
      </c>
      <c r="AFY69" s="14">
        <v>31</v>
      </c>
      <c r="AFZ69" s="14">
        <v>227</v>
      </c>
      <c r="AGA69" s="14">
        <v>897</v>
      </c>
      <c r="AGB69" s="14">
        <v>515</v>
      </c>
      <c r="AGC69" s="14">
        <v>31</v>
      </c>
      <c r="AGD69" s="14">
        <v>202</v>
      </c>
      <c r="AGE69" s="14">
        <v>781</v>
      </c>
      <c r="AGF69" s="14">
        <v>521</v>
      </c>
      <c r="AGG69" s="14">
        <v>30</v>
      </c>
      <c r="AGH69" s="14">
        <v>222</v>
      </c>
      <c r="AGI69" s="14">
        <v>946</v>
      </c>
      <c r="AGJ69" s="14">
        <v>466</v>
      </c>
      <c r="AGK69" s="14">
        <v>31</v>
      </c>
      <c r="AGL69" s="14">
        <v>207</v>
      </c>
      <c r="AGM69" s="14">
        <v>987</v>
      </c>
      <c r="AGN69" s="14">
        <v>518</v>
      </c>
      <c r="AGO69" s="14">
        <v>30</v>
      </c>
      <c r="AGP69" s="14">
        <v>109</v>
      </c>
      <c r="AGQ69" s="14">
        <v>657</v>
      </c>
      <c r="AGR69" s="14">
        <v>440</v>
      </c>
      <c r="AGS69" s="14">
        <v>31</v>
      </c>
      <c r="AGT69" s="14">
        <v>180</v>
      </c>
      <c r="AGU69" s="14">
        <v>624</v>
      </c>
      <c r="AGV69" s="14">
        <v>575</v>
      </c>
      <c r="AGW69" s="14">
        <v>31</v>
      </c>
      <c r="AGX69" s="14">
        <v>227</v>
      </c>
      <c r="AGY69" s="14">
        <v>160</v>
      </c>
      <c r="AGZ69" s="14">
        <v>478</v>
      </c>
      <c r="AHA69" s="14">
        <v>29</v>
      </c>
      <c r="AHB69" s="14">
        <v>220</v>
      </c>
      <c r="AHC69" s="14">
        <v>421</v>
      </c>
      <c r="AHD69" s="14">
        <v>509</v>
      </c>
      <c r="AHE69" s="14">
        <v>31</v>
      </c>
      <c r="AHF69" s="14">
        <v>186</v>
      </c>
      <c r="AHG69" s="14">
        <v>980</v>
      </c>
      <c r="AHH69" s="14">
        <v>481</v>
      </c>
      <c r="AHI69" s="14">
        <v>30</v>
      </c>
      <c r="AHJ69" s="14">
        <v>189</v>
      </c>
      <c r="AHK69" s="14">
        <v>984</v>
      </c>
      <c r="AHL69" s="14">
        <v>495</v>
      </c>
      <c r="AHM69" s="14">
        <v>31</v>
      </c>
      <c r="AHN69" s="14">
        <v>172</v>
      </c>
      <c r="AHO69" s="14">
        <v>1054</v>
      </c>
      <c r="AHP69" s="14">
        <v>523</v>
      </c>
      <c r="AHQ69" s="14">
        <v>30</v>
      </c>
      <c r="AHR69" s="14">
        <v>248</v>
      </c>
      <c r="AHS69" s="14">
        <v>1176</v>
      </c>
      <c r="AHT69" s="14">
        <v>517</v>
      </c>
      <c r="AHU69" s="14">
        <v>31</v>
      </c>
      <c r="AHV69" s="14">
        <v>221</v>
      </c>
      <c r="AHW69" s="14">
        <v>1208</v>
      </c>
      <c r="AHX69" s="14">
        <v>496</v>
      </c>
      <c r="AHY69" s="14">
        <v>31</v>
      </c>
      <c r="AHZ69" s="14">
        <v>163</v>
      </c>
      <c r="AIA69" s="14">
        <v>1103</v>
      </c>
      <c r="AIB69" s="14">
        <v>476</v>
      </c>
      <c r="AIC69" s="14">
        <v>30</v>
      </c>
      <c r="AID69" s="14">
        <v>125</v>
      </c>
      <c r="AIE69" s="14">
        <v>666</v>
      </c>
      <c r="AIF69" s="14">
        <v>366</v>
      </c>
      <c r="AIG69" s="14">
        <v>31</v>
      </c>
      <c r="AIH69" s="14">
        <v>120</v>
      </c>
      <c r="AII69" s="14">
        <v>1063</v>
      </c>
      <c r="AIJ69" s="14">
        <v>479</v>
      </c>
      <c r="AIK69" s="14">
        <v>30</v>
      </c>
      <c r="AIL69" s="14">
        <v>151</v>
      </c>
      <c r="AIM69" s="14">
        <v>560</v>
      </c>
      <c r="AIN69" s="14">
        <v>428</v>
      </c>
      <c r="AIO69" s="14">
        <v>31</v>
      </c>
      <c r="AIP69" s="14">
        <v>173</v>
      </c>
      <c r="AIQ69" s="14">
        <v>1080</v>
      </c>
      <c r="AIR69" s="14">
        <v>513</v>
      </c>
      <c r="AIS69" s="14">
        <v>31</v>
      </c>
      <c r="AIT69" s="14">
        <v>180</v>
      </c>
      <c r="AIU69" s="14">
        <v>977</v>
      </c>
      <c r="AIV69" s="14">
        <v>472</v>
      </c>
      <c r="AIW69" s="14">
        <v>28</v>
      </c>
      <c r="AIX69" s="14">
        <v>157</v>
      </c>
      <c r="AIY69" s="14">
        <v>952</v>
      </c>
      <c r="AIZ69" s="14">
        <v>419</v>
      </c>
      <c r="AJA69" s="14">
        <v>31</v>
      </c>
      <c r="AJB69" s="14">
        <v>74</v>
      </c>
      <c r="AJC69" s="14">
        <v>249</v>
      </c>
      <c r="AJD69" s="14">
        <v>392</v>
      </c>
      <c r="AJE69" s="14">
        <v>14</v>
      </c>
      <c r="AJF69" s="14">
        <v>115</v>
      </c>
      <c r="AJG69" s="14">
        <v>880</v>
      </c>
      <c r="AJH69" s="14">
        <v>551</v>
      </c>
      <c r="AJI69" s="14">
        <v>31</v>
      </c>
      <c r="AJJ69" s="14">
        <v>148</v>
      </c>
      <c r="AJK69" s="14">
        <v>960</v>
      </c>
      <c r="AJL69" s="14">
        <v>502</v>
      </c>
      <c r="AJM69" s="14">
        <v>30</v>
      </c>
      <c r="AJN69" s="14">
        <v>137</v>
      </c>
      <c r="AJO69" s="14">
        <v>1062</v>
      </c>
      <c r="AJP69" s="14">
        <v>470</v>
      </c>
      <c r="AJQ69" s="14">
        <v>31</v>
      </c>
      <c r="AJR69" s="14">
        <v>147</v>
      </c>
      <c r="AJS69" s="14">
        <v>1066</v>
      </c>
      <c r="AJT69" s="14">
        <v>479</v>
      </c>
      <c r="AJU69" s="14">
        <v>31</v>
      </c>
      <c r="AJV69" s="14">
        <v>141</v>
      </c>
      <c r="AJW69" s="14">
        <v>1095</v>
      </c>
      <c r="AJX69" s="14">
        <v>478</v>
      </c>
      <c r="AJY69" s="14">
        <v>30</v>
      </c>
      <c r="AJZ69" s="14">
        <v>142</v>
      </c>
      <c r="AKA69" s="14">
        <v>561</v>
      </c>
      <c r="AKB69" s="14">
        <v>479</v>
      </c>
      <c r="AKC69" s="14">
        <v>31</v>
      </c>
      <c r="AKD69" s="14">
        <v>75</v>
      </c>
      <c r="AKE69" s="14">
        <v>824</v>
      </c>
      <c r="AKF69" s="14">
        <v>437</v>
      </c>
      <c r="AKG69" s="14">
        <v>30</v>
      </c>
      <c r="AKH69" s="14">
        <v>87</v>
      </c>
      <c r="AKI69" s="14">
        <v>892</v>
      </c>
      <c r="AKJ69" s="14">
        <v>443</v>
      </c>
      <c r="AKK69" s="14">
        <v>31</v>
      </c>
      <c r="AKL69" s="14">
        <v>83</v>
      </c>
      <c r="AKM69" s="14">
        <v>793</v>
      </c>
      <c r="AKN69" s="14">
        <v>425</v>
      </c>
      <c r="AKO69" s="14">
        <v>27</v>
      </c>
      <c r="AKP69" s="14">
        <v>66</v>
      </c>
      <c r="AKQ69" s="14">
        <v>817</v>
      </c>
      <c r="AKR69" s="14">
        <v>421</v>
      </c>
      <c r="AKS69" s="14">
        <v>28</v>
      </c>
      <c r="AKT69" s="14">
        <v>66</v>
      </c>
      <c r="AKU69" s="14">
        <v>1118</v>
      </c>
      <c r="AKV69" s="14">
        <v>482</v>
      </c>
      <c r="AKW69" s="14">
        <v>31</v>
      </c>
      <c r="AKX69" s="14">
        <v>85</v>
      </c>
      <c r="AKY69" s="14">
        <v>1160</v>
      </c>
      <c r="AKZ69" s="14">
        <v>438</v>
      </c>
      <c r="ALA69" s="14">
        <v>30</v>
      </c>
      <c r="ALB69" s="14">
        <v>65</v>
      </c>
      <c r="ALC69" s="14">
        <v>1008</v>
      </c>
      <c r="ALD69" s="14">
        <v>429</v>
      </c>
      <c r="ALE69" s="14">
        <v>30</v>
      </c>
      <c r="ALF69" s="14">
        <v>56</v>
      </c>
      <c r="ALG69" s="14">
        <v>708</v>
      </c>
      <c r="ALH69" s="14">
        <v>416</v>
      </c>
      <c r="ALI69" s="14">
        <v>30</v>
      </c>
      <c r="ALJ69" s="14">
        <v>97</v>
      </c>
      <c r="ALK69" s="14">
        <v>445</v>
      </c>
      <c r="ALL69" s="14">
        <v>388</v>
      </c>
      <c r="ALM69" s="14">
        <v>28</v>
      </c>
      <c r="ALN69" s="14">
        <v>0</v>
      </c>
      <c r="ALO69" s="14">
        <v>0</v>
      </c>
      <c r="ALP69" s="14">
        <v>29</v>
      </c>
      <c r="ALQ69" s="14">
        <v>3</v>
      </c>
      <c r="ALR69" s="14">
        <v>16</v>
      </c>
      <c r="ALS69" s="14">
        <v>6</v>
      </c>
      <c r="ALT69" s="14">
        <v>29</v>
      </c>
      <c r="ALU69" s="14">
        <v>29</v>
      </c>
      <c r="ALV69" s="14">
        <v>23</v>
      </c>
      <c r="ALW69" s="14">
        <v>2</v>
      </c>
      <c r="ALX69" s="14">
        <v>311</v>
      </c>
      <c r="ALY69" s="14">
        <v>31</v>
      </c>
      <c r="ALZ69" s="14">
        <v>25</v>
      </c>
      <c r="AMA69" s="14">
        <v>13</v>
      </c>
      <c r="AMB69" s="14">
        <v>398</v>
      </c>
      <c r="AMC69" s="14">
        <v>27</v>
      </c>
      <c r="AMD69" s="14">
        <v>32</v>
      </c>
      <c r="AME69" s="14">
        <v>10</v>
      </c>
      <c r="AMF69" s="14">
        <v>230</v>
      </c>
      <c r="AMG69" s="14">
        <v>17</v>
      </c>
      <c r="AMH69" s="14">
        <v>34</v>
      </c>
      <c r="AMI69" s="14">
        <v>41</v>
      </c>
      <c r="AMJ69" s="14">
        <v>368</v>
      </c>
      <c r="AMK69" s="14">
        <v>23</v>
      </c>
    </row>
    <row r="70" spans="1:1025" s="14" customFormat="1" x14ac:dyDescent="0.25">
      <c r="A70" s="11">
        <v>12818</v>
      </c>
      <c r="B70" s="11" t="s">
        <v>4898</v>
      </c>
      <c r="C70" s="11" t="s">
        <v>4899</v>
      </c>
      <c r="D70" s="11" t="s">
        <v>1093</v>
      </c>
      <c r="E70" s="11" t="s">
        <v>1094</v>
      </c>
      <c r="F70" s="11" t="s">
        <v>2037</v>
      </c>
      <c r="G70" s="12">
        <v>32931</v>
      </c>
      <c r="H70" s="11" t="s">
        <v>1109</v>
      </c>
      <c r="I70" s="11" t="s">
        <v>4735</v>
      </c>
      <c r="J70" s="11" t="s">
        <v>1867</v>
      </c>
      <c r="K70" s="11"/>
      <c r="L70" s="13">
        <v>47.371530999999997</v>
      </c>
      <c r="M70" s="13">
        <v>-103.511078</v>
      </c>
      <c r="N70" s="8">
        <v>221</v>
      </c>
      <c r="O70" s="8">
        <v>198</v>
      </c>
      <c r="P70" s="8">
        <v>1</v>
      </c>
      <c r="Q70" s="8">
        <v>96209</v>
      </c>
      <c r="R70" s="8">
        <v>321199</v>
      </c>
      <c r="S70" s="8">
        <v>1110</v>
      </c>
      <c r="T70" s="8">
        <f>SUM(V70+Z70+AD70+AH70+AL70+AP70)</f>
        <v>20544</v>
      </c>
      <c r="U70" s="8">
        <f>SUM(V70+Z70+AD70+AH70+AL70+AP70+AT70+AX70+BB70+BF70+BJ70+BN70)</f>
        <v>44029</v>
      </c>
      <c r="V70" s="14">
        <v>0</v>
      </c>
      <c r="W70" s="14">
        <v>0</v>
      </c>
      <c r="X70" s="14">
        <v>0</v>
      </c>
      <c r="Y70" s="14">
        <v>0</v>
      </c>
      <c r="Z70" s="14">
        <v>412</v>
      </c>
      <c r="AA70" s="14">
        <v>532</v>
      </c>
      <c r="AB70" s="14">
        <v>0</v>
      </c>
      <c r="AC70" s="14">
        <v>4</v>
      </c>
      <c r="AD70" s="14">
        <v>4839</v>
      </c>
      <c r="AE70" s="14">
        <v>6862</v>
      </c>
      <c r="AF70" s="14">
        <v>30</v>
      </c>
      <c r="AG70" s="14">
        <v>30</v>
      </c>
      <c r="AH70" s="14">
        <v>5472</v>
      </c>
      <c r="AI70" s="14">
        <v>7699</v>
      </c>
      <c r="AJ70" s="14">
        <v>15</v>
      </c>
      <c r="AK70" s="14">
        <v>30</v>
      </c>
      <c r="AL70" s="14">
        <v>5119</v>
      </c>
      <c r="AM70" s="14">
        <v>7039</v>
      </c>
      <c r="AN70" s="14">
        <v>5</v>
      </c>
      <c r="AO70" s="14">
        <v>31</v>
      </c>
      <c r="AP70" s="14">
        <v>4702</v>
      </c>
      <c r="AQ70" s="14">
        <v>5277</v>
      </c>
      <c r="AR70" s="14">
        <v>2</v>
      </c>
      <c r="AS70" s="14">
        <v>31</v>
      </c>
      <c r="AT70" s="14">
        <v>4054</v>
      </c>
      <c r="AU70" s="14">
        <v>5295</v>
      </c>
      <c r="AV70" s="14">
        <v>14</v>
      </c>
      <c r="AW70" s="14">
        <v>30</v>
      </c>
      <c r="AX70" s="14">
        <v>4262</v>
      </c>
      <c r="AY70" s="14">
        <v>5825</v>
      </c>
      <c r="AZ70" s="14">
        <v>9</v>
      </c>
      <c r="BA70" s="14">
        <v>31</v>
      </c>
      <c r="BB70" s="14">
        <v>3900</v>
      </c>
      <c r="BC70" s="14">
        <v>4863</v>
      </c>
      <c r="BD70" s="14">
        <v>11</v>
      </c>
      <c r="BE70" s="14">
        <v>30</v>
      </c>
      <c r="BF70" s="14">
        <v>4236</v>
      </c>
      <c r="BG70" s="14">
        <v>6085</v>
      </c>
      <c r="BH70" s="14">
        <v>3</v>
      </c>
      <c r="BI70" s="14">
        <v>31</v>
      </c>
      <c r="BJ70" s="14">
        <v>3743</v>
      </c>
      <c r="BK70" s="14">
        <v>5421</v>
      </c>
      <c r="BL70" s="14">
        <v>4</v>
      </c>
      <c r="BM70" s="14">
        <v>31</v>
      </c>
      <c r="BN70" s="14">
        <v>3290</v>
      </c>
      <c r="BO70" s="14">
        <v>5022</v>
      </c>
      <c r="BP70" s="14">
        <v>7</v>
      </c>
      <c r="BQ70" s="14">
        <v>28</v>
      </c>
      <c r="BR70" s="14">
        <v>3298</v>
      </c>
      <c r="BS70" s="14">
        <v>5064</v>
      </c>
      <c r="BT70" s="14">
        <v>15</v>
      </c>
      <c r="BU70" s="14">
        <v>31</v>
      </c>
      <c r="BV70" s="14">
        <v>3276</v>
      </c>
      <c r="BW70" s="14">
        <v>5975</v>
      </c>
      <c r="BX70" s="14">
        <v>12</v>
      </c>
      <c r="BY70" s="14">
        <v>30</v>
      </c>
      <c r="BZ70" s="14">
        <v>3100</v>
      </c>
      <c r="CA70" s="14">
        <v>5051</v>
      </c>
      <c r="CB70" s="14">
        <v>9</v>
      </c>
      <c r="CC70" s="14">
        <v>31</v>
      </c>
      <c r="CD70" s="14">
        <v>1536</v>
      </c>
      <c r="CE70" s="14">
        <v>2741</v>
      </c>
      <c r="CF70" s="14">
        <v>9</v>
      </c>
      <c r="CG70" s="14">
        <v>29</v>
      </c>
      <c r="CH70" s="14">
        <v>887</v>
      </c>
      <c r="CI70" s="14">
        <v>1902</v>
      </c>
      <c r="CJ70" s="14">
        <v>3</v>
      </c>
      <c r="CK70" s="14">
        <v>30</v>
      </c>
      <c r="CL70" s="14">
        <v>4279</v>
      </c>
      <c r="CM70" s="14">
        <v>7380</v>
      </c>
      <c r="CN70" s="14">
        <v>19</v>
      </c>
      <c r="CO70" s="14">
        <v>31</v>
      </c>
      <c r="CP70" s="14">
        <v>3100</v>
      </c>
      <c r="CQ70" s="14">
        <v>5709</v>
      </c>
      <c r="CR70" s="14">
        <v>4</v>
      </c>
      <c r="CS70" s="14">
        <v>30</v>
      </c>
      <c r="CT70" s="14">
        <v>2912</v>
      </c>
      <c r="CU70" s="14">
        <v>5196</v>
      </c>
      <c r="CV70" s="14">
        <v>13</v>
      </c>
      <c r="CW70" s="14">
        <v>31</v>
      </c>
      <c r="CX70" s="14">
        <v>2626</v>
      </c>
      <c r="CY70" s="14">
        <v>4538</v>
      </c>
      <c r="CZ70" s="14">
        <v>9</v>
      </c>
      <c r="DA70" s="14">
        <v>30</v>
      </c>
      <c r="DB70" s="14">
        <v>2808</v>
      </c>
      <c r="DC70" s="14">
        <v>6503</v>
      </c>
      <c r="DD70" s="14">
        <v>5</v>
      </c>
      <c r="DE70" s="14">
        <v>31</v>
      </c>
      <c r="DF70" s="14">
        <v>2446</v>
      </c>
      <c r="DG70" s="14">
        <v>5821</v>
      </c>
      <c r="DH70" s="14">
        <v>15</v>
      </c>
      <c r="DI70" s="14">
        <v>31</v>
      </c>
      <c r="DJ70" s="14">
        <v>2324</v>
      </c>
      <c r="DK70" s="14">
        <v>5838</v>
      </c>
      <c r="DL70" s="14">
        <v>30</v>
      </c>
      <c r="DM70" s="14">
        <v>29</v>
      </c>
      <c r="DN70" s="14">
        <v>2304</v>
      </c>
      <c r="DO70" s="14">
        <v>5374</v>
      </c>
      <c r="DP70" s="14">
        <v>15</v>
      </c>
      <c r="DQ70" s="14">
        <v>31</v>
      </c>
      <c r="DR70" s="14">
        <v>2133</v>
      </c>
      <c r="DS70" s="14">
        <v>4635</v>
      </c>
      <c r="DT70" s="14">
        <v>28</v>
      </c>
      <c r="DU70" s="14">
        <v>30</v>
      </c>
      <c r="DV70" s="14">
        <v>2080</v>
      </c>
      <c r="DW70" s="14">
        <v>4764</v>
      </c>
      <c r="DX70" s="14">
        <v>19</v>
      </c>
      <c r="DY70" s="14">
        <v>31</v>
      </c>
      <c r="DZ70" s="14">
        <v>1809</v>
      </c>
      <c r="EA70" s="14">
        <v>4594</v>
      </c>
      <c r="EB70" s="14">
        <v>11</v>
      </c>
      <c r="EC70" s="14">
        <v>30</v>
      </c>
      <c r="ED70" s="14">
        <v>1445</v>
      </c>
      <c r="EE70" s="14">
        <v>4463</v>
      </c>
      <c r="EF70" s="14">
        <v>12</v>
      </c>
      <c r="EG70" s="14">
        <v>31</v>
      </c>
      <c r="EH70" s="14">
        <v>929</v>
      </c>
      <c r="EI70" s="14">
        <v>4117</v>
      </c>
      <c r="EJ70" s="14">
        <v>4</v>
      </c>
      <c r="EK70" s="14">
        <v>31</v>
      </c>
      <c r="EL70" s="14">
        <v>696</v>
      </c>
      <c r="EM70" s="14">
        <v>3839</v>
      </c>
      <c r="EN70" s="14">
        <v>0</v>
      </c>
      <c r="EO70" s="14">
        <v>30</v>
      </c>
      <c r="EP70" s="14">
        <v>910</v>
      </c>
      <c r="EQ70" s="14">
        <v>5268</v>
      </c>
      <c r="ER70" s="14">
        <v>35</v>
      </c>
      <c r="ES70" s="14">
        <v>26</v>
      </c>
      <c r="ET70" s="14">
        <v>546</v>
      </c>
      <c r="EU70" s="14">
        <v>4744</v>
      </c>
      <c r="EV70" s="14">
        <v>7</v>
      </c>
      <c r="EW70" s="14">
        <v>30</v>
      </c>
      <c r="EX70" s="14">
        <v>499</v>
      </c>
      <c r="EY70" s="14">
        <v>4473</v>
      </c>
      <c r="EZ70" s="14">
        <v>2</v>
      </c>
      <c r="FA70" s="14">
        <v>31</v>
      </c>
      <c r="FB70" s="14">
        <v>240</v>
      </c>
      <c r="FC70" s="14">
        <v>4300</v>
      </c>
      <c r="FD70" s="14">
        <v>0</v>
      </c>
      <c r="FE70" s="14">
        <v>31</v>
      </c>
      <c r="FF70" s="14">
        <v>267</v>
      </c>
      <c r="FG70" s="14">
        <v>3491</v>
      </c>
      <c r="FH70" s="14">
        <v>2</v>
      </c>
      <c r="FI70" s="14">
        <v>28</v>
      </c>
      <c r="FJ70" s="14">
        <v>232</v>
      </c>
      <c r="FK70" s="14">
        <v>3690</v>
      </c>
      <c r="FL70" s="14">
        <v>15</v>
      </c>
      <c r="FM70" s="14">
        <v>31</v>
      </c>
      <c r="FN70" s="14">
        <v>203</v>
      </c>
      <c r="FO70" s="14">
        <v>3667</v>
      </c>
      <c r="FP70" s="14">
        <v>2</v>
      </c>
      <c r="FQ70" s="14">
        <v>30</v>
      </c>
      <c r="FR70" s="14">
        <v>185</v>
      </c>
      <c r="FS70" s="14">
        <v>4055</v>
      </c>
      <c r="FT70" s="14">
        <v>7</v>
      </c>
      <c r="FU70" s="14">
        <v>31</v>
      </c>
      <c r="FV70" s="14">
        <v>140</v>
      </c>
      <c r="FW70" s="14">
        <v>3965</v>
      </c>
      <c r="FX70" s="14">
        <v>16</v>
      </c>
      <c r="FY70" s="14">
        <v>29</v>
      </c>
      <c r="FZ70" s="14">
        <v>196</v>
      </c>
      <c r="GA70" s="14">
        <v>3829</v>
      </c>
      <c r="GB70" s="14">
        <v>46</v>
      </c>
      <c r="GC70" s="14">
        <v>31</v>
      </c>
      <c r="GD70" s="14">
        <v>155</v>
      </c>
      <c r="GE70" s="14">
        <v>4765</v>
      </c>
      <c r="GF70" s="14">
        <v>20</v>
      </c>
      <c r="GG70" s="14">
        <v>31</v>
      </c>
      <c r="GH70" s="14">
        <v>132</v>
      </c>
      <c r="GI70" s="14">
        <v>3552</v>
      </c>
      <c r="GJ70" s="14">
        <v>8</v>
      </c>
      <c r="GK70" s="14">
        <v>30</v>
      </c>
      <c r="GL70" s="14">
        <v>130</v>
      </c>
      <c r="GM70" s="14">
        <v>3458</v>
      </c>
      <c r="GN70" s="14">
        <v>11</v>
      </c>
      <c r="GO70" s="14">
        <v>31</v>
      </c>
      <c r="GP70" s="14">
        <v>131</v>
      </c>
      <c r="GQ70" s="14">
        <v>3020</v>
      </c>
      <c r="GR70" s="14">
        <v>9</v>
      </c>
      <c r="GS70" s="14">
        <v>30</v>
      </c>
      <c r="GT70" s="14">
        <v>113</v>
      </c>
      <c r="GU70" s="14">
        <v>2847</v>
      </c>
      <c r="GV70" s="14">
        <v>6</v>
      </c>
      <c r="GW70" s="14">
        <v>31</v>
      </c>
      <c r="GX70" s="14">
        <v>108</v>
      </c>
      <c r="GY70" s="14">
        <v>1816</v>
      </c>
      <c r="GZ70" s="14">
        <v>0</v>
      </c>
      <c r="HA70" s="14">
        <v>31</v>
      </c>
      <c r="HB70" s="14">
        <v>89</v>
      </c>
      <c r="HC70" s="14">
        <v>1943</v>
      </c>
      <c r="HD70" s="14">
        <v>0</v>
      </c>
      <c r="HE70" s="14">
        <v>28</v>
      </c>
      <c r="HF70" s="14">
        <v>81</v>
      </c>
      <c r="HG70" s="14">
        <v>3366</v>
      </c>
      <c r="HH70" s="14">
        <v>26</v>
      </c>
      <c r="HI70" s="14">
        <v>31</v>
      </c>
      <c r="HJ70" s="14">
        <v>90</v>
      </c>
      <c r="HK70" s="14">
        <v>2524</v>
      </c>
      <c r="HL70" s="14">
        <v>5</v>
      </c>
      <c r="HM70" s="14">
        <v>30</v>
      </c>
      <c r="HN70" s="14">
        <v>95</v>
      </c>
      <c r="HO70" s="14">
        <v>2031</v>
      </c>
      <c r="HP70" s="14">
        <v>10</v>
      </c>
      <c r="HQ70" s="14">
        <v>31</v>
      </c>
      <c r="HR70" s="14">
        <v>85</v>
      </c>
      <c r="HS70" s="14">
        <v>2297</v>
      </c>
      <c r="HT70" s="14">
        <v>8</v>
      </c>
      <c r="HU70" s="14">
        <v>30</v>
      </c>
      <c r="HV70" s="14">
        <v>73</v>
      </c>
      <c r="HW70" s="14">
        <v>2389</v>
      </c>
      <c r="HX70" s="14">
        <v>14</v>
      </c>
      <c r="HY70" s="14">
        <v>31</v>
      </c>
      <c r="HZ70" s="14">
        <v>75</v>
      </c>
      <c r="IA70" s="14">
        <v>3432</v>
      </c>
      <c r="IB70" s="14">
        <v>12</v>
      </c>
      <c r="IC70" s="14">
        <v>31</v>
      </c>
      <c r="ID70" s="14">
        <v>76</v>
      </c>
      <c r="IE70" s="14">
        <v>2371</v>
      </c>
      <c r="IF70" s="14">
        <v>8</v>
      </c>
      <c r="IG70" s="14">
        <v>30</v>
      </c>
      <c r="IH70" s="14">
        <v>94</v>
      </c>
      <c r="II70" s="14">
        <v>4494</v>
      </c>
      <c r="IJ70" s="14">
        <v>11</v>
      </c>
      <c r="IK70" s="14">
        <v>31</v>
      </c>
      <c r="IL70" s="14">
        <v>60</v>
      </c>
      <c r="IM70" s="14">
        <v>2603</v>
      </c>
      <c r="IN70" s="14">
        <v>47</v>
      </c>
      <c r="IO70" s="14">
        <v>30</v>
      </c>
      <c r="IP70" s="14">
        <v>93</v>
      </c>
      <c r="IQ70" s="14">
        <v>2231</v>
      </c>
      <c r="IR70" s="14">
        <v>0</v>
      </c>
      <c r="IS70" s="14">
        <v>31</v>
      </c>
      <c r="IT70" s="14">
        <v>90</v>
      </c>
      <c r="IU70" s="14">
        <v>5043</v>
      </c>
      <c r="IV70" s="14">
        <v>0</v>
      </c>
      <c r="IW70" s="14">
        <v>31</v>
      </c>
      <c r="IX70" s="14">
        <v>80</v>
      </c>
      <c r="IY70" s="14">
        <v>1640</v>
      </c>
      <c r="IZ70" s="14">
        <v>3</v>
      </c>
      <c r="JA70" s="14">
        <v>28</v>
      </c>
      <c r="JB70" s="14">
        <v>82</v>
      </c>
      <c r="JC70" s="14">
        <v>1998</v>
      </c>
      <c r="JD70" s="14">
        <v>0</v>
      </c>
      <c r="JE70" s="14">
        <v>31</v>
      </c>
      <c r="JF70" s="14">
        <v>68</v>
      </c>
      <c r="JG70" s="14">
        <v>1720</v>
      </c>
      <c r="JH70" s="14">
        <v>12</v>
      </c>
      <c r="JI70" s="14">
        <v>30</v>
      </c>
      <c r="JJ70" s="14">
        <v>85</v>
      </c>
      <c r="JK70" s="14">
        <v>1512</v>
      </c>
      <c r="JL70" s="14">
        <v>2</v>
      </c>
      <c r="JM70" s="14">
        <v>31</v>
      </c>
      <c r="JN70" s="14">
        <v>41</v>
      </c>
      <c r="JO70" s="14">
        <v>4168</v>
      </c>
      <c r="JP70" s="14">
        <v>2</v>
      </c>
      <c r="JQ70" s="14">
        <v>30</v>
      </c>
      <c r="JR70" s="14">
        <v>60</v>
      </c>
      <c r="JS70" s="14">
        <v>1786</v>
      </c>
      <c r="JT70" s="14">
        <v>15</v>
      </c>
      <c r="JU70" s="14">
        <v>31</v>
      </c>
      <c r="JV70" s="14">
        <v>88</v>
      </c>
      <c r="JW70" s="14">
        <v>2316</v>
      </c>
      <c r="JX70" s="14">
        <v>7</v>
      </c>
      <c r="JY70" s="14">
        <v>30</v>
      </c>
      <c r="JZ70" s="14">
        <v>111</v>
      </c>
      <c r="KA70" s="14">
        <v>3350</v>
      </c>
      <c r="KB70" s="14">
        <v>10</v>
      </c>
      <c r="KC70" s="14">
        <v>30</v>
      </c>
      <c r="KD70" s="14">
        <v>112</v>
      </c>
      <c r="KE70" s="14">
        <v>2178</v>
      </c>
      <c r="KF70" s="14">
        <v>2</v>
      </c>
      <c r="KG70" s="14">
        <v>31</v>
      </c>
      <c r="KH70" s="14">
        <v>113</v>
      </c>
      <c r="KI70" s="14">
        <v>3263</v>
      </c>
      <c r="KJ70" s="14">
        <v>32</v>
      </c>
      <c r="KK70" s="14">
        <v>30</v>
      </c>
      <c r="KL70" s="14">
        <v>100</v>
      </c>
      <c r="KM70" s="14">
        <v>2973</v>
      </c>
      <c r="KN70" s="14">
        <v>25</v>
      </c>
      <c r="KO70" s="14">
        <v>31</v>
      </c>
      <c r="KP70" s="14">
        <v>110</v>
      </c>
      <c r="KQ70" s="14">
        <v>2110</v>
      </c>
      <c r="KR70" s="14">
        <v>0</v>
      </c>
      <c r="KS70" s="14">
        <v>31</v>
      </c>
      <c r="KT70" s="14">
        <v>82</v>
      </c>
      <c r="KU70" s="14">
        <v>2418</v>
      </c>
      <c r="KV70" s="14">
        <v>13</v>
      </c>
      <c r="KW70" s="14">
        <v>29</v>
      </c>
      <c r="KX70" s="14">
        <v>103</v>
      </c>
      <c r="KY70" s="14">
        <v>1162</v>
      </c>
      <c r="KZ70" s="14">
        <v>0</v>
      </c>
      <c r="LA70" s="14">
        <v>29</v>
      </c>
      <c r="LB70" s="14">
        <v>79</v>
      </c>
      <c r="LC70" s="14">
        <v>1063</v>
      </c>
      <c r="LD70" s="14">
        <v>0</v>
      </c>
      <c r="LE70" s="14">
        <v>30</v>
      </c>
      <c r="LF70" s="14">
        <v>46</v>
      </c>
      <c r="LG70" s="14">
        <v>276</v>
      </c>
      <c r="LH70" s="14">
        <v>3</v>
      </c>
      <c r="LI70" s="14">
        <v>31</v>
      </c>
      <c r="LJ70" s="14">
        <v>116</v>
      </c>
      <c r="LK70" s="14">
        <v>1149</v>
      </c>
      <c r="LL70" s="14">
        <v>4</v>
      </c>
      <c r="LM70" s="14">
        <v>30</v>
      </c>
      <c r="LN70" s="14">
        <v>105</v>
      </c>
      <c r="LO70" s="14">
        <v>1585</v>
      </c>
      <c r="LP70" s="14">
        <v>5</v>
      </c>
      <c r="LQ70" s="14">
        <v>31</v>
      </c>
      <c r="LR70" s="14">
        <v>122</v>
      </c>
      <c r="LS70" s="14">
        <v>2610</v>
      </c>
      <c r="LT70" s="14">
        <v>0</v>
      </c>
      <c r="LU70" s="14">
        <v>31</v>
      </c>
      <c r="LV70" s="14">
        <v>101</v>
      </c>
      <c r="LW70" s="14">
        <v>1583</v>
      </c>
      <c r="LX70" s="14">
        <v>15</v>
      </c>
      <c r="LY70" s="14">
        <v>30</v>
      </c>
      <c r="LZ70" s="14">
        <v>101</v>
      </c>
      <c r="MA70" s="14">
        <v>1911</v>
      </c>
      <c r="MB70" s="14">
        <v>41</v>
      </c>
      <c r="MC70" s="14">
        <v>31</v>
      </c>
      <c r="MD70" s="14">
        <v>85</v>
      </c>
      <c r="ME70" s="14">
        <v>1898</v>
      </c>
      <c r="MF70" s="14">
        <v>60</v>
      </c>
      <c r="MG70" s="14">
        <v>30</v>
      </c>
      <c r="MH70" s="14">
        <v>103</v>
      </c>
      <c r="MI70" s="14">
        <v>1257</v>
      </c>
      <c r="MJ70" s="14">
        <v>0</v>
      </c>
      <c r="MK70" s="14">
        <v>26</v>
      </c>
      <c r="ML70" s="14">
        <v>83</v>
      </c>
      <c r="MM70" s="14">
        <v>1294</v>
      </c>
      <c r="MN70" s="14">
        <v>0</v>
      </c>
      <c r="MO70" s="14">
        <v>31</v>
      </c>
      <c r="MP70" s="14">
        <v>45</v>
      </c>
      <c r="MQ70" s="14">
        <v>44</v>
      </c>
      <c r="MR70" s="14">
        <v>30</v>
      </c>
      <c r="MS70" s="14">
        <v>28</v>
      </c>
      <c r="MT70" s="14">
        <v>97</v>
      </c>
      <c r="MU70" s="14">
        <v>1495</v>
      </c>
      <c r="MV70" s="14">
        <v>0</v>
      </c>
      <c r="MW70" s="14">
        <v>31</v>
      </c>
      <c r="MX70" s="14">
        <v>78</v>
      </c>
      <c r="MY70" s="14">
        <v>1682</v>
      </c>
      <c r="MZ70" s="14">
        <v>0</v>
      </c>
      <c r="NA70" s="14">
        <v>30</v>
      </c>
      <c r="NB70" s="14">
        <v>57</v>
      </c>
      <c r="NC70" s="14">
        <v>1328</v>
      </c>
      <c r="ND70" s="14">
        <v>0</v>
      </c>
      <c r="NE70" s="14">
        <v>31</v>
      </c>
      <c r="NF70" s="14">
        <v>55</v>
      </c>
      <c r="NG70" s="14">
        <v>1195</v>
      </c>
      <c r="NH70" s="14">
        <v>30</v>
      </c>
      <c r="NI70" s="14">
        <v>30</v>
      </c>
      <c r="NJ70" s="14">
        <v>53</v>
      </c>
      <c r="NK70" s="14">
        <v>1334</v>
      </c>
      <c r="NL70" s="14">
        <v>0</v>
      </c>
      <c r="NM70" s="14">
        <v>28</v>
      </c>
      <c r="NN70" s="14">
        <v>24</v>
      </c>
      <c r="NO70" s="14">
        <v>132</v>
      </c>
      <c r="NP70" s="14">
        <v>80</v>
      </c>
      <c r="NQ70" s="14">
        <v>31</v>
      </c>
      <c r="NR70" s="14">
        <v>3</v>
      </c>
      <c r="NS70" s="14">
        <v>1593</v>
      </c>
      <c r="NT70" s="14">
        <v>0</v>
      </c>
      <c r="NU70" s="14">
        <v>30</v>
      </c>
      <c r="NV70" s="14">
        <v>35</v>
      </c>
      <c r="NW70" s="14">
        <v>1360</v>
      </c>
      <c r="NX70" s="14">
        <v>0</v>
      </c>
      <c r="NY70" s="14">
        <v>31</v>
      </c>
      <c r="NZ70" s="14">
        <v>12</v>
      </c>
      <c r="OA70" s="14">
        <v>875</v>
      </c>
      <c r="OB70" s="14">
        <v>15</v>
      </c>
      <c r="OC70" s="14">
        <v>27</v>
      </c>
      <c r="OD70" s="14">
        <v>27</v>
      </c>
      <c r="OE70" s="14">
        <v>896</v>
      </c>
      <c r="OF70" s="14">
        <v>0</v>
      </c>
      <c r="OG70" s="14">
        <v>28</v>
      </c>
      <c r="OH70" s="14">
        <v>55</v>
      </c>
      <c r="OI70" s="14">
        <v>1025</v>
      </c>
      <c r="OJ70" s="14">
        <v>0</v>
      </c>
      <c r="OK70" s="14">
        <v>30</v>
      </c>
      <c r="OL70" s="14">
        <v>28</v>
      </c>
      <c r="OM70" s="14">
        <v>634</v>
      </c>
      <c r="ON70" s="14">
        <v>0</v>
      </c>
      <c r="OO70" s="14">
        <v>24</v>
      </c>
      <c r="OP70" s="14">
        <v>50</v>
      </c>
      <c r="OQ70" s="14">
        <v>1260</v>
      </c>
      <c r="OR70" s="14">
        <v>0</v>
      </c>
      <c r="OS70" s="14">
        <v>31</v>
      </c>
      <c r="OT70" s="14">
        <v>40</v>
      </c>
      <c r="OU70" s="14">
        <v>384</v>
      </c>
      <c r="OV70" s="14">
        <v>0</v>
      </c>
      <c r="OW70" s="14">
        <v>28</v>
      </c>
      <c r="OX70" s="14">
        <v>35</v>
      </c>
      <c r="OY70" s="14">
        <v>1142</v>
      </c>
      <c r="OZ70" s="14">
        <v>0</v>
      </c>
      <c r="PA70" s="14">
        <v>31</v>
      </c>
      <c r="PB70" s="14">
        <v>42</v>
      </c>
      <c r="PC70" s="14">
        <v>1070</v>
      </c>
      <c r="PD70" s="14">
        <v>0</v>
      </c>
      <c r="PE70" s="14">
        <v>29</v>
      </c>
      <c r="PF70" s="14">
        <v>8</v>
      </c>
      <c r="PG70" s="14">
        <v>924</v>
      </c>
      <c r="PH70" s="14">
        <v>45</v>
      </c>
      <c r="PI70" s="14">
        <v>24</v>
      </c>
      <c r="PJ70" s="14">
        <v>0</v>
      </c>
      <c r="PK70" s="14">
        <v>981</v>
      </c>
      <c r="PL70" s="14">
        <v>0</v>
      </c>
      <c r="PM70" s="14">
        <v>0</v>
      </c>
      <c r="PN70" s="14">
        <v>35</v>
      </c>
      <c r="PO70" s="14">
        <v>1859</v>
      </c>
      <c r="PP70" s="14">
        <v>0</v>
      </c>
      <c r="PQ70" s="14">
        <v>25</v>
      </c>
      <c r="PR70" s="14">
        <v>48</v>
      </c>
      <c r="PS70" s="14">
        <v>2153</v>
      </c>
      <c r="PT70" s="14">
        <v>0</v>
      </c>
      <c r="PU70" s="14">
        <v>29</v>
      </c>
      <c r="PV70" s="14">
        <v>0</v>
      </c>
      <c r="PW70" s="14">
        <v>1010</v>
      </c>
      <c r="PX70" s="14">
        <v>0</v>
      </c>
      <c r="PY70" s="14">
        <v>0</v>
      </c>
      <c r="PZ70" s="14">
        <v>0</v>
      </c>
      <c r="QA70" s="14">
        <v>44</v>
      </c>
      <c r="QB70" s="14">
        <v>0</v>
      </c>
      <c r="QC70" s="14">
        <v>31</v>
      </c>
      <c r="QD70" s="14">
        <v>0</v>
      </c>
      <c r="QE70" s="14">
        <v>47</v>
      </c>
      <c r="QF70" s="14">
        <v>0</v>
      </c>
      <c r="QG70" s="14">
        <v>0</v>
      </c>
      <c r="QH70" s="14">
        <v>0</v>
      </c>
      <c r="QI70" s="14">
        <v>42</v>
      </c>
      <c r="QJ70" s="14">
        <v>0</v>
      </c>
      <c r="QK70" s="14">
        <v>0</v>
      </c>
      <c r="QL70" s="14">
        <v>0</v>
      </c>
      <c r="QM70" s="14">
        <v>0</v>
      </c>
      <c r="QN70" s="14">
        <v>0</v>
      </c>
      <c r="QO70" s="14">
        <v>0</v>
      </c>
      <c r="QP70" s="14">
        <v>0</v>
      </c>
      <c r="QQ70" s="14">
        <v>0</v>
      </c>
      <c r="QR70" s="14">
        <v>0</v>
      </c>
      <c r="QS70" s="14">
        <v>0</v>
      </c>
      <c r="QT70" s="14">
        <v>0</v>
      </c>
      <c r="QU70" s="14">
        <v>0</v>
      </c>
      <c r="QV70" s="14">
        <v>0</v>
      </c>
      <c r="QW70" s="14">
        <v>0</v>
      </c>
      <c r="QX70" s="14">
        <v>0</v>
      </c>
      <c r="QY70" s="14">
        <v>0</v>
      </c>
      <c r="QZ70" s="14">
        <v>0</v>
      </c>
      <c r="RA70" s="14">
        <v>0</v>
      </c>
      <c r="RB70" s="14">
        <v>0</v>
      </c>
      <c r="RC70" s="14">
        <v>0</v>
      </c>
      <c r="RD70" s="14">
        <v>0</v>
      </c>
      <c r="RE70" s="14">
        <v>0</v>
      </c>
      <c r="RF70" s="14">
        <v>0</v>
      </c>
      <c r="RG70" s="14">
        <v>0</v>
      </c>
      <c r="RH70" s="14">
        <v>0</v>
      </c>
      <c r="RI70" s="14">
        <v>0</v>
      </c>
      <c r="RJ70" s="14">
        <v>0</v>
      </c>
      <c r="RK70" s="14">
        <v>0</v>
      </c>
      <c r="RL70" s="14">
        <v>0</v>
      </c>
      <c r="RM70" s="14">
        <v>0</v>
      </c>
      <c r="RN70" s="14">
        <v>0</v>
      </c>
      <c r="RO70" s="14">
        <v>0</v>
      </c>
      <c r="RP70" s="14">
        <v>0</v>
      </c>
      <c r="RQ70" s="14">
        <v>0</v>
      </c>
      <c r="RR70" s="14">
        <v>0</v>
      </c>
      <c r="RS70" s="14">
        <v>0</v>
      </c>
      <c r="RT70" s="14">
        <v>0</v>
      </c>
      <c r="RU70" s="14">
        <v>0</v>
      </c>
      <c r="RV70" s="14">
        <v>0</v>
      </c>
      <c r="RW70" s="14">
        <v>0</v>
      </c>
      <c r="RX70" s="14">
        <v>0</v>
      </c>
      <c r="RY70" s="14">
        <v>0</v>
      </c>
      <c r="RZ70" s="14">
        <v>0</v>
      </c>
      <c r="SA70" s="14">
        <v>0</v>
      </c>
      <c r="SB70" s="14">
        <v>0</v>
      </c>
      <c r="SC70" s="14">
        <v>0</v>
      </c>
      <c r="SD70" s="14">
        <v>0</v>
      </c>
      <c r="SE70" s="14">
        <v>0</v>
      </c>
      <c r="SF70" s="14">
        <v>0</v>
      </c>
      <c r="SG70" s="14">
        <v>0</v>
      </c>
      <c r="SH70" s="14">
        <v>0</v>
      </c>
      <c r="SI70" s="14">
        <v>0</v>
      </c>
      <c r="SJ70" s="14">
        <v>0</v>
      </c>
      <c r="SK70" s="14">
        <v>0</v>
      </c>
      <c r="SL70" s="14">
        <v>0</v>
      </c>
      <c r="SM70" s="14">
        <v>153</v>
      </c>
      <c r="SN70" s="14">
        <v>0</v>
      </c>
      <c r="SO70" s="14">
        <v>0</v>
      </c>
      <c r="SP70" s="14">
        <v>1</v>
      </c>
      <c r="SQ70" s="14">
        <v>0</v>
      </c>
      <c r="SR70" s="14">
        <v>0</v>
      </c>
      <c r="SS70" s="14">
        <v>1</v>
      </c>
      <c r="ST70" s="14">
        <v>0</v>
      </c>
      <c r="SU70" s="14">
        <v>0</v>
      </c>
      <c r="SV70" s="14">
        <v>0</v>
      </c>
      <c r="SW70" s="14">
        <v>0</v>
      </c>
      <c r="SX70" s="14">
        <v>0</v>
      </c>
      <c r="SY70" s="14">
        <v>0</v>
      </c>
      <c r="SZ70" s="14">
        <v>0</v>
      </c>
      <c r="TA70" s="14">
        <v>0</v>
      </c>
      <c r="TB70" s="14">
        <v>0</v>
      </c>
      <c r="TC70" s="14">
        <v>0</v>
      </c>
      <c r="TD70" s="14">
        <v>0</v>
      </c>
      <c r="TE70" s="14">
        <v>0</v>
      </c>
      <c r="TF70" s="14">
        <v>0</v>
      </c>
      <c r="TG70" s="14">
        <v>0</v>
      </c>
      <c r="TH70" s="14">
        <v>0</v>
      </c>
      <c r="TI70" s="14">
        <v>0</v>
      </c>
      <c r="TJ70" s="14">
        <v>0</v>
      </c>
      <c r="TK70" s="14">
        <v>0</v>
      </c>
      <c r="TL70" s="14">
        <v>0</v>
      </c>
      <c r="TM70" s="14">
        <v>0</v>
      </c>
      <c r="TN70" s="14">
        <v>0</v>
      </c>
      <c r="TO70" s="14">
        <v>0</v>
      </c>
      <c r="TP70" s="14">
        <v>0</v>
      </c>
      <c r="TQ70" s="14">
        <v>0</v>
      </c>
      <c r="TR70" s="14">
        <v>0</v>
      </c>
      <c r="TS70" s="14">
        <v>0</v>
      </c>
      <c r="TT70" s="14">
        <v>0</v>
      </c>
      <c r="TU70" s="14">
        <v>0</v>
      </c>
      <c r="TV70" s="14">
        <v>0</v>
      </c>
      <c r="TW70" s="14">
        <v>0</v>
      </c>
      <c r="TX70" s="14">
        <v>0</v>
      </c>
      <c r="TY70" s="14">
        <v>0</v>
      </c>
      <c r="TZ70" s="14">
        <v>0</v>
      </c>
      <c r="UA70" s="14">
        <v>0</v>
      </c>
      <c r="UB70" s="14">
        <v>0</v>
      </c>
      <c r="UC70" s="14">
        <v>0</v>
      </c>
      <c r="UD70" s="14">
        <v>0</v>
      </c>
      <c r="UE70" s="14">
        <v>0</v>
      </c>
      <c r="UF70" s="14">
        <v>0</v>
      </c>
      <c r="UG70" s="14">
        <v>0</v>
      </c>
      <c r="UH70" s="14">
        <v>0</v>
      </c>
      <c r="UI70" s="14">
        <v>0</v>
      </c>
      <c r="UJ70" s="14">
        <v>0</v>
      </c>
      <c r="UK70" s="14">
        <v>0</v>
      </c>
      <c r="UL70" s="14">
        <v>0</v>
      </c>
      <c r="UM70" s="14">
        <v>0</v>
      </c>
      <c r="UN70" s="14">
        <v>0</v>
      </c>
      <c r="UO70" s="14">
        <v>0</v>
      </c>
      <c r="UP70" s="14">
        <v>0</v>
      </c>
      <c r="UQ70" s="14">
        <v>0</v>
      </c>
      <c r="UR70" s="14">
        <v>0</v>
      </c>
      <c r="US70" s="14">
        <v>0</v>
      </c>
      <c r="UT70" s="14">
        <v>0</v>
      </c>
      <c r="UU70" s="14">
        <v>98</v>
      </c>
      <c r="UV70" s="14">
        <v>0</v>
      </c>
      <c r="UW70" s="14">
        <v>0</v>
      </c>
      <c r="UX70" s="14">
        <v>0</v>
      </c>
      <c r="UY70" s="14">
        <v>131</v>
      </c>
      <c r="UZ70" s="14">
        <v>0</v>
      </c>
      <c r="VA70" s="14">
        <v>0</v>
      </c>
      <c r="VB70" s="14">
        <v>0</v>
      </c>
      <c r="VC70" s="14">
        <v>0</v>
      </c>
      <c r="VD70" s="14">
        <v>0</v>
      </c>
      <c r="VE70" s="14">
        <v>0</v>
      </c>
      <c r="VF70" s="14">
        <v>0</v>
      </c>
      <c r="VG70" s="14">
        <v>0</v>
      </c>
      <c r="VH70" s="14">
        <v>0</v>
      </c>
      <c r="VI70" s="14">
        <v>0</v>
      </c>
      <c r="VJ70" s="14">
        <v>0</v>
      </c>
      <c r="VK70" s="14">
        <v>0</v>
      </c>
      <c r="VL70" s="14">
        <v>0</v>
      </c>
      <c r="VM70" s="14">
        <v>0</v>
      </c>
      <c r="VN70" s="14">
        <v>0</v>
      </c>
      <c r="VO70" s="14">
        <v>0</v>
      </c>
      <c r="VP70" s="14">
        <v>0</v>
      </c>
      <c r="VQ70" s="14">
        <v>0</v>
      </c>
      <c r="VR70" s="14">
        <v>0</v>
      </c>
      <c r="VS70" s="14">
        <v>0</v>
      </c>
      <c r="VT70" s="14">
        <v>0</v>
      </c>
      <c r="VU70" s="14">
        <v>0</v>
      </c>
      <c r="VV70" s="14">
        <v>0</v>
      </c>
      <c r="VW70" s="14">
        <v>0</v>
      </c>
      <c r="VX70" s="14">
        <v>0</v>
      </c>
      <c r="VY70" s="14">
        <v>0</v>
      </c>
      <c r="VZ70" s="14">
        <v>0</v>
      </c>
      <c r="WA70" s="14">
        <v>0</v>
      </c>
      <c r="WB70" s="14">
        <v>0</v>
      </c>
      <c r="WC70" s="14">
        <v>0</v>
      </c>
      <c r="WD70" s="14">
        <v>0</v>
      </c>
      <c r="WE70" s="14">
        <v>0</v>
      </c>
      <c r="WF70" s="14">
        <v>0</v>
      </c>
      <c r="WG70" s="14">
        <v>0</v>
      </c>
      <c r="WH70" s="14">
        <v>0</v>
      </c>
      <c r="WI70" s="14">
        <v>0</v>
      </c>
      <c r="WJ70" s="14">
        <v>0</v>
      </c>
      <c r="WK70" s="14">
        <v>0</v>
      </c>
      <c r="WL70" s="14">
        <v>0</v>
      </c>
      <c r="WM70" s="14">
        <v>0</v>
      </c>
      <c r="WN70" s="14">
        <v>0</v>
      </c>
      <c r="WO70" s="14">
        <v>0</v>
      </c>
      <c r="WP70" s="14">
        <v>0</v>
      </c>
      <c r="WQ70" s="14">
        <v>0</v>
      </c>
      <c r="WR70" s="14">
        <v>0</v>
      </c>
      <c r="WS70" s="14">
        <v>0</v>
      </c>
      <c r="WT70" s="14">
        <v>0</v>
      </c>
      <c r="WU70" s="14">
        <v>0</v>
      </c>
      <c r="WV70" s="14">
        <v>0</v>
      </c>
      <c r="WW70" s="14">
        <v>0</v>
      </c>
      <c r="WX70" s="14">
        <v>0</v>
      </c>
      <c r="WY70" s="14">
        <v>0</v>
      </c>
      <c r="WZ70" s="14">
        <v>0</v>
      </c>
      <c r="XA70" s="14">
        <v>0</v>
      </c>
      <c r="XB70" s="14">
        <v>0</v>
      </c>
      <c r="XC70" s="14">
        <v>0</v>
      </c>
      <c r="XD70" s="14">
        <v>0</v>
      </c>
      <c r="XE70" s="14">
        <v>0</v>
      </c>
      <c r="XF70" s="14">
        <v>0</v>
      </c>
      <c r="XG70" s="14">
        <v>0</v>
      </c>
      <c r="XH70" s="14">
        <v>0</v>
      </c>
      <c r="XI70" s="14">
        <v>0</v>
      </c>
    </row>
    <row r="71" spans="1:1025" s="14" customFormat="1" x14ac:dyDescent="0.25">
      <c r="A71" s="11">
        <v>12820</v>
      </c>
      <c r="B71" s="11" t="s">
        <v>4900</v>
      </c>
      <c r="C71" s="11" t="s">
        <v>4901</v>
      </c>
      <c r="D71" s="11" t="s">
        <v>2165</v>
      </c>
      <c r="E71" s="11" t="s">
        <v>1111</v>
      </c>
      <c r="F71" s="11" t="s">
        <v>2812</v>
      </c>
      <c r="G71" s="12">
        <v>32900</v>
      </c>
      <c r="H71" s="11" t="s">
        <v>1109</v>
      </c>
      <c r="I71" s="11" t="s">
        <v>4735</v>
      </c>
      <c r="J71" s="11" t="s">
        <v>1096</v>
      </c>
      <c r="K71" s="11"/>
      <c r="L71" s="13">
        <v>47.154505</v>
      </c>
      <c r="M71" s="13">
        <v>-103.64311499999999</v>
      </c>
      <c r="N71" s="8">
        <v>144</v>
      </c>
      <c r="O71" s="8">
        <v>54</v>
      </c>
      <c r="P71" s="8">
        <v>0</v>
      </c>
      <c r="Q71" s="8">
        <v>121354</v>
      </c>
      <c r="R71" s="8">
        <v>85860</v>
      </c>
      <c r="S71" s="8">
        <v>5985</v>
      </c>
      <c r="T71" s="8">
        <f>SUM(V71+Z71+AD71+AH71+AL71+AP71)</f>
        <v>13149</v>
      </c>
      <c r="U71" s="8">
        <f>SUM(V71+Z71+AD71+AH71+AL71+AP71+AT71+AX71+BB71+BF71+BJ71+BN71)</f>
        <v>19816</v>
      </c>
      <c r="V71" s="14">
        <v>4295</v>
      </c>
      <c r="W71" s="14">
        <v>1360</v>
      </c>
      <c r="X71" s="14">
        <v>0</v>
      </c>
      <c r="Y71" s="14">
        <v>29</v>
      </c>
      <c r="Z71" s="14">
        <v>2940</v>
      </c>
      <c r="AA71" s="14">
        <v>1180</v>
      </c>
      <c r="AB71" s="14">
        <v>0</v>
      </c>
      <c r="AC71" s="14">
        <v>30</v>
      </c>
      <c r="AD71" s="14">
        <v>1957</v>
      </c>
      <c r="AE71" s="14">
        <v>1200</v>
      </c>
      <c r="AF71" s="14">
        <v>19</v>
      </c>
      <c r="AG71" s="14">
        <v>30</v>
      </c>
      <c r="AH71" s="14">
        <v>1136</v>
      </c>
      <c r="AI71" s="14">
        <v>716</v>
      </c>
      <c r="AJ71" s="14">
        <v>36</v>
      </c>
      <c r="AK71" s="14">
        <v>27</v>
      </c>
      <c r="AL71" s="14">
        <v>1337</v>
      </c>
      <c r="AM71" s="14">
        <v>736</v>
      </c>
      <c r="AN71" s="14">
        <v>43</v>
      </c>
      <c r="AO71" s="14">
        <v>27</v>
      </c>
      <c r="AP71" s="14">
        <v>1484</v>
      </c>
      <c r="AQ71" s="14">
        <v>927</v>
      </c>
      <c r="AR71" s="14">
        <v>12</v>
      </c>
      <c r="AS71" s="14">
        <v>29</v>
      </c>
      <c r="AT71" s="14">
        <v>1373</v>
      </c>
      <c r="AU71" s="14">
        <v>983</v>
      </c>
      <c r="AV71" s="14">
        <v>15</v>
      </c>
      <c r="AW71" s="14">
        <v>31</v>
      </c>
      <c r="AX71" s="14">
        <v>1070</v>
      </c>
      <c r="AY71" s="14">
        <v>960</v>
      </c>
      <c r="AZ71" s="14">
        <v>0</v>
      </c>
      <c r="BA71" s="14">
        <v>30</v>
      </c>
      <c r="BB71" s="14">
        <v>1162</v>
      </c>
      <c r="BC71" s="14">
        <v>992</v>
      </c>
      <c r="BD71" s="14">
        <v>40</v>
      </c>
      <c r="BE71" s="14">
        <v>31</v>
      </c>
      <c r="BF71" s="14">
        <v>1096</v>
      </c>
      <c r="BG71" s="14">
        <v>992</v>
      </c>
      <c r="BH71" s="14">
        <v>25</v>
      </c>
      <c r="BI71" s="14">
        <v>31</v>
      </c>
      <c r="BJ71" s="14">
        <v>964</v>
      </c>
      <c r="BK71" s="14">
        <v>756</v>
      </c>
      <c r="BL71" s="14">
        <v>25</v>
      </c>
      <c r="BM71" s="14">
        <v>28</v>
      </c>
      <c r="BN71" s="14">
        <v>1002</v>
      </c>
      <c r="BO71" s="14">
        <v>837</v>
      </c>
      <c r="BP71" s="14">
        <v>9</v>
      </c>
      <c r="BQ71" s="14">
        <v>31</v>
      </c>
      <c r="BR71" s="14">
        <v>953</v>
      </c>
      <c r="BS71" s="14">
        <v>810</v>
      </c>
      <c r="BT71" s="14">
        <v>2</v>
      </c>
      <c r="BU71" s="14">
        <v>30</v>
      </c>
      <c r="BV71" s="14">
        <v>917</v>
      </c>
      <c r="BW71" s="14">
        <v>837</v>
      </c>
      <c r="BX71" s="14">
        <v>9</v>
      </c>
      <c r="BY71" s="14">
        <v>31</v>
      </c>
      <c r="BZ71" s="14">
        <v>742</v>
      </c>
      <c r="CA71" s="14">
        <v>810</v>
      </c>
      <c r="CB71" s="14">
        <v>0</v>
      </c>
      <c r="CC71" s="14">
        <v>30</v>
      </c>
      <c r="CD71" s="14">
        <v>747</v>
      </c>
      <c r="CE71" s="14">
        <v>837</v>
      </c>
      <c r="CF71" s="14">
        <v>31</v>
      </c>
      <c r="CG71" s="14">
        <v>31</v>
      </c>
      <c r="CH71" s="14">
        <v>791</v>
      </c>
      <c r="CI71" s="14">
        <v>837</v>
      </c>
      <c r="CJ71" s="14">
        <v>43</v>
      </c>
      <c r="CK71" s="14">
        <v>31</v>
      </c>
      <c r="CL71" s="14">
        <v>740</v>
      </c>
      <c r="CM71" s="14">
        <v>810</v>
      </c>
      <c r="CN71" s="14">
        <v>4</v>
      </c>
      <c r="CO71" s="14">
        <v>30</v>
      </c>
      <c r="CP71" s="14">
        <v>700</v>
      </c>
      <c r="CQ71" s="14">
        <v>821</v>
      </c>
      <c r="CR71" s="14">
        <v>17</v>
      </c>
      <c r="CS71" s="14">
        <v>30</v>
      </c>
      <c r="CT71" s="14">
        <v>758</v>
      </c>
      <c r="CU71" s="14">
        <v>810</v>
      </c>
      <c r="CV71" s="14">
        <v>53</v>
      </c>
      <c r="CW71" s="14">
        <v>30</v>
      </c>
      <c r="CX71" s="14">
        <v>784</v>
      </c>
      <c r="CY71" s="14">
        <v>372</v>
      </c>
      <c r="CZ71" s="14">
        <v>46</v>
      </c>
      <c r="DA71" s="14">
        <v>31</v>
      </c>
      <c r="DB71" s="14">
        <v>747</v>
      </c>
      <c r="DC71" s="14">
        <v>372</v>
      </c>
      <c r="DD71" s="14">
        <v>21</v>
      </c>
      <c r="DE71" s="14">
        <v>31</v>
      </c>
      <c r="DF71" s="14">
        <v>639</v>
      </c>
      <c r="DG71" s="14">
        <v>348</v>
      </c>
      <c r="DH71" s="14">
        <v>27</v>
      </c>
      <c r="DI71" s="14">
        <v>29</v>
      </c>
      <c r="DJ71" s="14">
        <v>716</v>
      </c>
      <c r="DK71" s="14">
        <v>372</v>
      </c>
      <c r="DL71" s="14">
        <v>20</v>
      </c>
      <c r="DM71" s="14">
        <v>31</v>
      </c>
      <c r="DN71" s="14">
        <v>634</v>
      </c>
      <c r="DO71" s="14">
        <v>554</v>
      </c>
      <c r="DP71" s="14">
        <v>16</v>
      </c>
      <c r="DQ71" s="14">
        <v>30</v>
      </c>
      <c r="DR71" s="14">
        <v>679</v>
      </c>
      <c r="DS71" s="14">
        <v>594</v>
      </c>
      <c r="DT71" s="14">
        <v>23</v>
      </c>
      <c r="DU71" s="14">
        <v>31</v>
      </c>
      <c r="DV71" s="14">
        <v>658</v>
      </c>
      <c r="DW71" s="14">
        <v>575</v>
      </c>
      <c r="DX71" s="14">
        <v>13</v>
      </c>
      <c r="DY71" s="14">
        <v>30</v>
      </c>
      <c r="DZ71" s="14">
        <v>545</v>
      </c>
      <c r="EA71" s="14">
        <v>476</v>
      </c>
      <c r="EB71" s="14">
        <v>9</v>
      </c>
      <c r="EC71" s="14">
        <v>31</v>
      </c>
      <c r="ED71" s="14">
        <v>619</v>
      </c>
      <c r="EE71" s="14">
        <v>542</v>
      </c>
      <c r="EF71" s="14">
        <v>11</v>
      </c>
      <c r="EG71" s="14">
        <v>31</v>
      </c>
      <c r="EH71" s="14">
        <v>524</v>
      </c>
      <c r="EI71" s="14">
        <v>458</v>
      </c>
      <c r="EJ71" s="14">
        <v>21</v>
      </c>
      <c r="EK71" s="14">
        <v>30</v>
      </c>
      <c r="EL71" s="14">
        <v>577</v>
      </c>
      <c r="EM71" s="14">
        <v>506</v>
      </c>
      <c r="EN71" s="14">
        <v>15</v>
      </c>
      <c r="EO71" s="14">
        <v>31</v>
      </c>
      <c r="EP71" s="14">
        <v>648</v>
      </c>
      <c r="EQ71" s="14">
        <v>567</v>
      </c>
      <c r="ER71" s="14">
        <v>43</v>
      </c>
      <c r="ES71" s="14">
        <v>30</v>
      </c>
      <c r="ET71" s="14">
        <v>625</v>
      </c>
      <c r="EU71" s="14">
        <v>546</v>
      </c>
      <c r="EV71" s="14">
        <v>13</v>
      </c>
      <c r="EW71" s="14">
        <v>31</v>
      </c>
      <c r="EX71" s="14">
        <v>659</v>
      </c>
      <c r="EY71" s="14">
        <v>577</v>
      </c>
      <c r="EZ71" s="14">
        <v>21</v>
      </c>
      <c r="FA71" s="14">
        <v>31</v>
      </c>
      <c r="FB71" s="14">
        <v>548</v>
      </c>
      <c r="FC71" s="14">
        <v>480</v>
      </c>
      <c r="FD71" s="14">
        <v>0</v>
      </c>
      <c r="FE71" s="14">
        <v>28</v>
      </c>
      <c r="FF71" s="14">
        <v>612</v>
      </c>
      <c r="FG71" s="14">
        <v>536</v>
      </c>
      <c r="FH71" s="14">
        <v>19</v>
      </c>
      <c r="FI71" s="14">
        <v>31</v>
      </c>
      <c r="FJ71" s="14">
        <v>473</v>
      </c>
      <c r="FK71" s="14">
        <v>415</v>
      </c>
      <c r="FL71" s="14">
        <v>14</v>
      </c>
      <c r="FM71" s="14">
        <v>30</v>
      </c>
      <c r="FN71" s="14">
        <v>597</v>
      </c>
      <c r="FO71" s="14">
        <v>522</v>
      </c>
      <c r="FP71" s="14">
        <v>24</v>
      </c>
      <c r="FQ71" s="14">
        <v>31</v>
      </c>
      <c r="FR71" s="14">
        <v>533</v>
      </c>
      <c r="FS71" s="14">
        <v>467</v>
      </c>
      <c r="FT71" s="14">
        <v>19</v>
      </c>
      <c r="FU71" s="14">
        <v>30</v>
      </c>
      <c r="FV71" s="14">
        <v>556</v>
      </c>
      <c r="FW71" s="14">
        <v>487</v>
      </c>
      <c r="FX71" s="14">
        <v>6</v>
      </c>
      <c r="FY71" s="14">
        <v>31</v>
      </c>
      <c r="FZ71" s="14">
        <v>516</v>
      </c>
      <c r="GA71" s="14">
        <v>451</v>
      </c>
      <c r="GB71" s="14">
        <v>8</v>
      </c>
      <c r="GC71" s="14">
        <v>31</v>
      </c>
      <c r="GD71" s="14">
        <v>512</v>
      </c>
      <c r="GE71" s="14">
        <v>448</v>
      </c>
      <c r="GF71" s="14">
        <v>0</v>
      </c>
      <c r="GG71" s="14">
        <v>29</v>
      </c>
      <c r="GH71" s="14">
        <v>516</v>
      </c>
      <c r="GI71" s="14">
        <v>452</v>
      </c>
      <c r="GJ71" s="14">
        <v>21</v>
      </c>
      <c r="GK71" s="14">
        <v>29</v>
      </c>
      <c r="GL71" s="14">
        <v>564</v>
      </c>
      <c r="GM71" s="14">
        <v>493</v>
      </c>
      <c r="GN71" s="14">
        <v>46</v>
      </c>
      <c r="GO71" s="14">
        <v>28</v>
      </c>
      <c r="GP71" s="14">
        <v>534</v>
      </c>
      <c r="GQ71" s="14">
        <v>489</v>
      </c>
      <c r="GR71" s="14">
        <v>2</v>
      </c>
      <c r="GS71" s="14">
        <v>31</v>
      </c>
      <c r="GT71" s="14">
        <v>524</v>
      </c>
      <c r="GU71" s="14">
        <v>458</v>
      </c>
      <c r="GV71" s="14">
        <v>0</v>
      </c>
      <c r="GW71" s="14">
        <v>30</v>
      </c>
      <c r="GX71" s="14">
        <v>505</v>
      </c>
      <c r="GY71" s="14">
        <v>442</v>
      </c>
      <c r="GZ71" s="14">
        <v>0</v>
      </c>
      <c r="HA71" s="14">
        <v>28</v>
      </c>
      <c r="HB71" s="14">
        <v>591</v>
      </c>
      <c r="HC71" s="14">
        <v>517</v>
      </c>
      <c r="HD71" s="14">
        <v>15</v>
      </c>
      <c r="HE71" s="14">
        <v>31</v>
      </c>
      <c r="HF71" s="14">
        <v>497</v>
      </c>
      <c r="HG71" s="14">
        <v>434</v>
      </c>
      <c r="HH71" s="14">
        <v>0</v>
      </c>
      <c r="HI71" s="14">
        <v>23</v>
      </c>
      <c r="HJ71" s="14">
        <v>513</v>
      </c>
      <c r="HK71" s="14">
        <v>449</v>
      </c>
      <c r="HL71" s="14">
        <v>0</v>
      </c>
      <c r="HM71" s="14">
        <v>31</v>
      </c>
      <c r="HN71" s="14">
        <v>440</v>
      </c>
      <c r="HO71" s="14">
        <v>384</v>
      </c>
      <c r="HP71" s="14">
        <v>0</v>
      </c>
      <c r="HQ71" s="14">
        <v>26</v>
      </c>
      <c r="HR71" s="14">
        <v>466</v>
      </c>
      <c r="HS71" s="14">
        <v>408</v>
      </c>
      <c r="HT71" s="14">
        <v>16</v>
      </c>
      <c r="HU71" s="14">
        <v>31</v>
      </c>
      <c r="HV71" s="14">
        <v>468</v>
      </c>
      <c r="HW71" s="14">
        <v>409</v>
      </c>
      <c r="HX71" s="14">
        <v>0</v>
      </c>
      <c r="HY71" s="14">
        <v>31</v>
      </c>
      <c r="HZ71" s="14">
        <v>314</v>
      </c>
      <c r="IA71" s="14">
        <v>275</v>
      </c>
      <c r="IB71" s="14">
        <v>0</v>
      </c>
      <c r="IC71" s="14">
        <v>22</v>
      </c>
      <c r="ID71" s="14">
        <v>0</v>
      </c>
      <c r="IE71" s="14">
        <v>0</v>
      </c>
      <c r="IF71" s="14">
        <v>0</v>
      </c>
      <c r="IG71" s="14">
        <v>0</v>
      </c>
      <c r="IH71" s="14">
        <v>666</v>
      </c>
      <c r="II71" s="14">
        <v>582</v>
      </c>
      <c r="IJ71" s="14">
        <v>43</v>
      </c>
      <c r="IK71" s="14">
        <v>30</v>
      </c>
      <c r="IL71" s="14">
        <v>617</v>
      </c>
      <c r="IM71" s="14">
        <v>540</v>
      </c>
      <c r="IN71" s="14">
        <v>0</v>
      </c>
      <c r="IO71" s="14">
        <v>31</v>
      </c>
      <c r="IP71" s="14">
        <v>558</v>
      </c>
      <c r="IQ71" s="14">
        <v>488</v>
      </c>
      <c r="IR71" s="14">
        <v>8</v>
      </c>
      <c r="IS71" s="14">
        <v>31</v>
      </c>
      <c r="IT71" s="14">
        <v>491</v>
      </c>
      <c r="IU71" s="14">
        <v>429</v>
      </c>
      <c r="IV71" s="14">
        <v>0</v>
      </c>
      <c r="IW71" s="14">
        <v>27</v>
      </c>
      <c r="IX71" s="14">
        <v>536</v>
      </c>
      <c r="IY71" s="14">
        <v>469</v>
      </c>
      <c r="IZ71" s="14">
        <v>0</v>
      </c>
      <c r="JA71" s="14">
        <v>31</v>
      </c>
      <c r="JB71" s="14">
        <v>496</v>
      </c>
      <c r="JC71" s="14">
        <v>434</v>
      </c>
      <c r="JD71" s="14">
        <v>0</v>
      </c>
      <c r="JE71" s="14">
        <v>30</v>
      </c>
      <c r="JF71" s="14">
        <v>505</v>
      </c>
      <c r="JG71" s="14">
        <v>442</v>
      </c>
      <c r="JH71" s="14">
        <v>0</v>
      </c>
      <c r="JI71" s="14">
        <v>31</v>
      </c>
      <c r="JJ71" s="14">
        <v>447</v>
      </c>
      <c r="JK71" s="14">
        <v>391</v>
      </c>
      <c r="JL71" s="14">
        <v>0</v>
      </c>
      <c r="JM71" s="14">
        <v>27</v>
      </c>
      <c r="JN71" s="14">
        <v>464</v>
      </c>
      <c r="JO71" s="14">
        <v>406</v>
      </c>
      <c r="JP71" s="14">
        <v>0</v>
      </c>
      <c r="JQ71" s="14">
        <v>30</v>
      </c>
      <c r="JR71" s="14">
        <v>483</v>
      </c>
      <c r="JS71" s="14">
        <v>423</v>
      </c>
      <c r="JT71" s="14">
        <v>0</v>
      </c>
      <c r="JU71" s="14">
        <v>30</v>
      </c>
      <c r="JV71" s="14">
        <v>397</v>
      </c>
      <c r="JW71" s="14">
        <v>347</v>
      </c>
      <c r="JX71" s="14">
        <v>54</v>
      </c>
      <c r="JY71" s="14">
        <v>25</v>
      </c>
      <c r="JZ71" s="14">
        <v>480</v>
      </c>
      <c r="KA71" s="14">
        <v>419</v>
      </c>
      <c r="KB71" s="14">
        <v>0</v>
      </c>
      <c r="KC71" s="14">
        <v>31</v>
      </c>
      <c r="KD71" s="14">
        <v>468</v>
      </c>
      <c r="KE71" s="14">
        <v>410</v>
      </c>
      <c r="KF71" s="14">
        <v>0</v>
      </c>
      <c r="KG71" s="14">
        <v>30</v>
      </c>
      <c r="KH71" s="14">
        <v>457</v>
      </c>
      <c r="KI71" s="14">
        <v>400</v>
      </c>
      <c r="KJ71" s="14">
        <v>0</v>
      </c>
      <c r="KK71" s="14">
        <v>31</v>
      </c>
      <c r="KL71" s="14">
        <v>368</v>
      </c>
      <c r="KM71" s="14">
        <v>321</v>
      </c>
      <c r="KN71" s="14">
        <v>0</v>
      </c>
      <c r="KO71" s="14">
        <v>29</v>
      </c>
      <c r="KP71" s="14">
        <v>422</v>
      </c>
      <c r="KQ71" s="14">
        <v>370</v>
      </c>
      <c r="KR71" s="14">
        <v>0</v>
      </c>
      <c r="KS71" s="14">
        <v>26</v>
      </c>
      <c r="KT71" s="14">
        <v>459</v>
      </c>
      <c r="KU71" s="14">
        <v>401</v>
      </c>
      <c r="KV71" s="14">
        <v>0</v>
      </c>
      <c r="KW71" s="14">
        <v>28</v>
      </c>
      <c r="KX71" s="14">
        <v>448</v>
      </c>
      <c r="KY71" s="14">
        <v>392</v>
      </c>
      <c r="KZ71" s="14">
        <v>0</v>
      </c>
      <c r="LA71" s="14">
        <v>30</v>
      </c>
      <c r="LB71" s="14">
        <v>436</v>
      </c>
      <c r="LC71" s="14">
        <v>381</v>
      </c>
      <c r="LD71" s="14">
        <v>0</v>
      </c>
      <c r="LE71" s="14">
        <v>30</v>
      </c>
      <c r="LF71" s="14">
        <v>408</v>
      </c>
      <c r="LG71" s="14">
        <v>357</v>
      </c>
      <c r="LH71" s="14">
        <v>0</v>
      </c>
      <c r="LI71" s="14">
        <v>28</v>
      </c>
      <c r="LJ71" s="14">
        <v>435</v>
      </c>
      <c r="LK71" s="14">
        <v>381</v>
      </c>
      <c r="LL71" s="14">
        <v>0</v>
      </c>
      <c r="LM71" s="14">
        <v>28</v>
      </c>
      <c r="LN71" s="14">
        <v>428</v>
      </c>
      <c r="LO71" s="14">
        <v>375</v>
      </c>
      <c r="LP71" s="14">
        <v>0</v>
      </c>
      <c r="LQ71" s="14">
        <v>30</v>
      </c>
      <c r="LR71" s="14">
        <v>375</v>
      </c>
      <c r="LS71" s="14">
        <v>328</v>
      </c>
      <c r="LT71" s="14">
        <v>0</v>
      </c>
      <c r="LU71" s="14">
        <v>28</v>
      </c>
      <c r="LV71" s="14">
        <v>442</v>
      </c>
      <c r="LW71" s="14">
        <v>387</v>
      </c>
      <c r="LX71" s="14">
        <v>0</v>
      </c>
      <c r="LY71" s="14">
        <v>31</v>
      </c>
      <c r="LZ71" s="14">
        <v>411</v>
      </c>
      <c r="MA71" s="14">
        <v>359</v>
      </c>
      <c r="MB71" s="14">
        <v>0</v>
      </c>
      <c r="MC71" s="14">
        <v>30</v>
      </c>
      <c r="MD71" s="14">
        <v>361</v>
      </c>
      <c r="ME71" s="14">
        <v>316</v>
      </c>
      <c r="MF71" s="14">
        <v>76</v>
      </c>
      <c r="MG71" s="14">
        <v>31</v>
      </c>
      <c r="MH71" s="14">
        <v>410</v>
      </c>
      <c r="MI71" s="14">
        <v>359</v>
      </c>
      <c r="MJ71" s="14">
        <v>0</v>
      </c>
      <c r="MK71" s="14">
        <v>29</v>
      </c>
      <c r="ML71" s="14">
        <v>382</v>
      </c>
      <c r="MM71" s="14">
        <v>335</v>
      </c>
      <c r="MN71" s="14">
        <v>0</v>
      </c>
      <c r="MO71" s="14">
        <v>28</v>
      </c>
      <c r="MP71" s="14">
        <v>395</v>
      </c>
      <c r="MQ71" s="14">
        <v>345</v>
      </c>
      <c r="MR71" s="14">
        <v>0</v>
      </c>
      <c r="MS71" s="14">
        <v>31</v>
      </c>
      <c r="MT71" s="14">
        <v>410</v>
      </c>
      <c r="MU71" s="14">
        <v>359</v>
      </c>
      <c r="MV71" s="14">
        <v>0</v>
      </c>
      <c r="MW71" s="14">
        <v>30</v>
      </c>
      <c r="MX71" s="14">
        <v>383</v>
      </c>
      <c r="MY71" s="14">
        <v>335</v>
      </c>
      <c r="MZ71" s="14">
        <v>0</v>
      </c>
      <c r="NA71" s="14">
        <v>31</v>
      </c>
      <c r="NB71" s="14">
        <v>383</v>
      </c>
      <c r="NC71" s="14">
        <v>335</v>
      </c>
      <c r="ND71" s="14">
        <v>0</v>
      </c>
      <c r="NE71" s="14">
        <v>30</v>
      </c>
      <c r="NF71" s="14">
        <v>371</v>
      </c>
      <c r="NG71" s="14">
        <v>324</v>
      </c>
      <c r="NH71" s="14">
        <v>0</v>
      </c>
      <c r="NI71" s="14">
        <v>31</v>
      </c>
      <c r="NJ71" s="14">
        <v>223</v>
      </c>
      <c r="NK71" s="14">
        <v>195</v>
      </c>
      <c r="NL71" s="14">
        <v>133</v>
      </c>
      <c r="NM71" s="14">
        <v>18</v>
      </c>
      <c r="NN71" s="14">
        <v>320</v>
      </c>
      <c r="NO71" s="14">
        <v>280</v>
      </c>
      <c r="NP71" s="14">
        <v>29</v>
      </c>
      <c r="NQ71" s="14">
        <v>27</v>
      </c>
      <c r="NR71" s="14">
        <v>333</v>
      </c>
      <c r="NS71" s="14">
        <v>291</v>
      </c>
      <c r="NT71" s="14">
        <v>0</v>
      </c>
      <c r="NU71" s="14">
        <v>30</v>
      </c>
      <c r="NV71" s="14">
        <v>339</v>
      </c>
      <c r="NW71" s="14">
        <v>297</v>
      </c>
      <c r="NX71" s="14">
        <v>7</v>
      </c>
      <c r="NY71" s="14">
        <v>30</v>
      </c>
      <c r="NZ71" s="14">
        <v>330</v>
      </c>
      <c r="OA71" s="14">
        <v>297</v>
      </c>
      <c r="OB71" s="14">
        <v>13</v>
      </c>
      <c r="OC71" s="14">
        <v>31</v>
      </c>
      <c r="OD71" s="14">
        <v>351</v>
      </c>
      <c r="OE71" s="14">
        <v>297</v>
      </c>
      <c r="OF71" s="14">
        <v>0</v>
      </c>
      <c r="OG71" s="14">
        <v>31</v>
      </c>
      <c r="OH71" s="14">
        <v>299</v>
      </c>
      <c r="OI71" s="14">
        <v>268</v>
      </c>
      <c r="OJ71" s="14">
        <v>0</v>
      </c>
      <c r="OK71" s="14">
        <v>28</v>
      </c>
      <c r="OL71" s="14">
        <v>369</v>
      </c>
      <c r="OM71" s="14">
        <v>297</v>
      </c>
      <c r="ON71" s="14">
        <v>0</v>
      </c>
      <c r="OO71" s="14">
        <v>31</v>
      </c>
      <c r="OP71" s="14">
        <v>334</v>
      </c>
      <c r="OQ71" s="14">
        <v>287</v>
      </c>
      <c r="OR71" s="14">
        <v>0</v>
      </c>
      <c r="OS71" s="14">
        <v>30</v>
      </c>
      <c r="OT71" s="14">
        <v>344</v>
      </c>
      <c r="OU71" s="14">
        <v>297</v>
      </c>
      <c r="OV71" s="14">
        <v>2</v>
      </c>
      <c r="OW71" s="14">
        <v>31</v>
      </c>
      <c r="OX71" s="14">
        <v>326</v>
      </c>
      <c r="OY71" s="14">
        <v>287</v>
      </c>
      <c r="OZ71" s="14">
        <v>0</v>
      </c>
      <c r="PA71" s="14">
        <v>30</v>
      </c>
      <c r="PB71" s="14">
        <v>323</v>
      </c>
      <c r="PC71" s="14">
        <v>297</v>
      </c>
      <c r="PD71" s="14">
        <v>0</v>
      </c>
      <c r="PE71" s="14">
        <v>31</v>
      </c>
      <c r="PF71" s="14">
        <v>335</v>
      </c>
      <c r="PG71" s="14">
        <v>297</v>
      </c>
      <c r="PH71" s="14">
        <v>0</v>
      </c>
      <c r="PI71" s="14">
        <v>31</v>
      </c>
      <c r="PJ71" s="14">
        <v>322</v>
      </c>
      <c r="PK71" s="14">
        <v>287</v>
      </c>
      <c r="PL71" s="14">
        <v>0</v>
      </c>
      <c r="PM71" s="14">
        <v>30</v>
      </c>
      <c r="PN71" s="14">
        <v>335</v>
      </c>
      <c r="PO71" s="14">
        <v>297</v>
      </c>
      <c r="PP71" s="14">
        <v>0</v>
      </c>
      <c r="PQ71" s="14">
        <v>31</v>
      </c>
      <c r="PR71" s="14">
        <v>327</v>
      </c>
      <c r="PS71" s="14">
        <v>278</v>
      </c>
      <c r="PT71" s="14">
        <v>0</v>
      </c>
      <c r="PU71" s="14">
        <v>29</v>
      </c>
      <c r="PV71" s="14">
        <v>11</v>
      </c>
      <c r="PW71" s="14">
        <v>19</v>
      </c>
      <c r="PX71" s="14">
        <v>0</v>
      </c>
      <c r="PY71" s="14">
        <v>2</v>
      </c>
      <c r="PZ71" s="14">
        <v>0</v>
      </c>
      <c r="QA71" s="14">
        <v>0</v>
      </c>
      <c r="QB71" s="14">
        <v>0</v>
      </c>
      <c r="QC71" s="14">
        <v>0</v>
      </c>
      <c r="QD71" s="14">
        <v>0</v>
      </c>
      <c r="QE71" s="14">
        <v>0</v>
      </c>
      <c r="QF71" s="14">
        <v>0</v>
      </c>
      <c r="QG71" s="14">
        <v>0</v>
      </c>
      <c r="QH71" s="14">
        <v>0</v>
      </c>
      <c r="QI71" s="14">
        <v>0</v>
      </c>
      <c r="QJ71" s="14">
        <v>0</v>
      </c>
      <c r="QK71" s="14">
        <v>0</v>
      </c>
      <c r="QL71" s="14">
        <v>0</v>
      </c>
      <c r="QM71" s="14">
        <v>0</v>
      </c>
      <c r="QN71" s="14">
        <v>0</v>
      </c>
      <c r="QO71" s="14">
        <v>0</v>
      </c>
      <c r="QP71" s="14">
        <v>0</v>
      </c>
      <c r="QQ71" s="14">
        <v>0</v>
      </c>
      <c r="QR71" s="14">
        <v>0</v>
      </c>
      <c r="QS71" s="14">
        <v>0</v>
      </c>
      <c r="QT71" s="14">
        <v>0</v>
      </c>
      <c r="QU71" s="14">
        <v>0</v>
      </c>
      <c r="QV71" s="14">
        <v>0</v>
      </c>
      <c r="QW71" s="14">
        <v>0</v>
      </c>
      <c r="QX71" s="14">
        <v>0</v>
      </c>
      <c r="QY71" s="14">
        <v>0</v>
      </c>
      <c r="QZ71" s="14">
        <v>0</v>
      </c>
      <c r="RA71" s="14">
        <v>0</v>
      </c>
      <c r="RB71" s="14">
        <v>0</v>
      </c>
      <c r="RC71" s="14">
        <v>0</v>
      </c>
      <c r="RD71" s="14">
        <v>0</v>
      </c>
      <c r="RE71" s="14">
        <v>0</v>
      </c>
      <c r="RF71" s="14">
        <v>0</v>
      </c>
      <c r="RG71" s="14">
        <v>0</v>
      </c>
      <c r="RH71" s="14">
        <v>0</v>
      </c>
      <c r="RI71" s="14">
        <v>0</v>
      </c>
      <c r="RJ71" s="14">
        <v>324</v>
      </c>
      <c r="RK71" s="14">
        <v>86</v>
      </c>
      <c r="RL71" s="14">
        <v>0</v>
      </c>
      <c r="RM71" s="14">
        <v>9</v>
      </c>
      <c r="RN71" s="14">
        <v>807</v>
      </c>
      <c r="RO71" s="14">
        <v>287</v>
      </c>
      <c r="RP71" s="14">
        <v>0</v>
      </c>
      <c r="RQ71" s="14">
        <v>30</v>
      </c>
      <c r="RR71" s="14">
        <v>431</v>
      </c>
      <c r="RS71" s="14">
        <v>240</v>
      </c>
      <c r="RT71" s="14">
        <v>37</v>
      </c>
      <c r="RU71" s="14">
        <v>25</v>
      </c>
      <c r="RV71" s="14">
        <v>384</v>
      </c>
      <c r="RW71" s="14">
        <v>297</v>
      </c>
      <c r="RX71" s="14">
        <v>0</v>
      </c>
      <c r="RY71" s="14">
        <v>31</v>
      </c>
      <c r="RZ71" s="14">
        <v>431</v>
      </c>
      <c r="SA71" s="14">
        <v>278</v>
      </c>
      <c r="SB71" s="14">
        <v>0</v>
      </c>
      <c r="SC71" s="14">
        <v>29</v>
      </c>
      <c r="SD71" s="14">
        <v>389</v>
      </c>
      <c r="SE71" s="14">
        <v>297</v>
      </c>
      <c r="SF71" s="14">
        <v>4</v>
      </c>
      <c r="SG71" s="14">
        <v>31</v>
      </c>
      <c r="SH71" s="14">
        <v>354</v>
      </c>
      <c r="SI71" s="14">
        <v>287</v>
      </c>
      <c r="SJ71" s="14">
        <v>6</v>
      </c>
      <c r="SK71" s="14">
        <v>30</v>
      </c>
      <c r="SL71" s="14">
        <v>336</v>
      </c>
      <c r="SM71" s="14">
        <v>297</v>
      </c>
      <c r="SN71" s="14">
        <v>7</v>
      </c>
      <c r="SO71" s="14">
        <v>31</v>
      </c>
      <c r="SP71" s="14">
        <v>352</v>
      </c>
      <c r="SQ71" s="14">
        <v>287</v>
      </c>
      <c r="SR71" s="14">
        <v>0</v>
      </c>
      <c r="SS71" s="14">
        <v>30</v>
      </c>
      <c r="ST71" s="14">
        <v>482</v>
      </c>
      <c r="SU71" s="14">
        <v>297</v>
      </c>
      <c r="SV71" s="14">
        <v>0</v>
      </c>
      <c r="SW71" s="14">
        <v>31</v>
      </c>
      <c r="SX71" s="14">
        <v>324</v>
      </c>
      <c r="SY71" s="14">
        <v>297</v>
      </c>
      <c r="SZ71" s="14">
        <v>0</v>
      </c>
      <c r="TA71" s="14">
        <v>31</v>
      </c>
      <c r="TB71" s="14">
        <v>349</v>
      </c>
      <c r="TC71" s="14">
        <v>287</v>
      </c>
      <c r="TD71" s="14">
        <v>0</v>
      </c>
      <c r="TE71" s="14">
        <v>30</v>
      </c>
      <c r="TF71" s="14">
        <v>318</v>
      </c>
      <c r="TG71" s="14">
        <v>297</v>
      </c>
      <c r="TH71" s="14">
        <v>0</v>
      </c>
      <c r="TI71" s="14">
        <v>31</v>
      </c>
      <c r="TJ71" s="14">
        <v>461</v>
      </c>
      <c r="TK71" s="14">
        <v>287</v>
      </c>
      <c r="TL71" s="14">
        <v>0</v>
      </c>
      <c r="TM71" s="14">
        <v>30</v>
      </c>
      <c r="TN71" s="14">
        <v>338</v>
      </c>
      <c r="TO71" s="14">
        <v>297</v>
      </c>
      <c r="TP71" s="14">
        <v>0</v>
      </c>
      <c r="TQ71" s="14">
        <v>31</v>
      </c>
      <c r="TR71" s="14">
        <v>430</v>
      </c>
      <c r="TS71" s="14">
        <v>297</v>
      </c>
      <c r="TT71" s="14">
        <v>0</v>
      </c>
      <c r="TU71" s="14">
        <v>31</v>
      </c>
      <c r="TV71" s="14">
        <v>451</v>
      </c>
      <c r="TW71" s="14">
        <v>268</v>
      </c>
      <c r="TX71" s="14">
        <v>0</v>
      </c>
      <c r="TY71" s="14">
        <v>28</v>
      </c>
      <c r="TZ71" s="14">
        <v>288</v>
      </c>
      <c r="UA71" s="14">
        <v>297</v>
      </c>
      <c r="UB71" s="14">
        <v>0</v>
      </c>
      <c r="UC71" s="14">
        <v>31</v>
      </c>
      <c r="UD71" s="14">
        <v>300</v>
      </c>
      <c r="UE71" s="14">
        <v>287</v>
      </c>
      <c r="UF71" s="14">
        <v>0</v>
      </c>
      <c r="UG71" s="14">
        <v>30</v>
      </c>
      <c r="UH71" s="14">
        <v>337</v>
      </c>
      <c r="UI71" s="14">
        <v>297</v>
      </c>
      <c r="UJ71" s="14">
        <v>0</v>
      </c>
      <c r="UK71" s="14">
        <v>31</v>
      </c>
      <c r="UL71" s="14">
        <v>288</v>
      </c>
      <c r="UM71" s="14">
        <v>287</v>
      </c>
      <c r="UN71" s="14">
        <v>0</v>
      </c>
      <c r="UO71" s="14">
        <v>30</v>
      </c>
      <c r="UP71" s="14">
        <v>311</v>
      </c>
      <c r="UQ71" s="14">
        <v>297</v>
      </c>
      <c r="UR71" s="14">
        <v>0</v>
      </c>
      <c r="US71" s="14">
        <v>31</v>
      </c>
      <c r="UT71" s="14">
        <v>194</v>
      </c>
      <c r="UU71" s="14">
        <v>220</v>
      </c>
      <c r="UV71" s="14">
        <v>165</v>
      </c>
      <c r="UW71" s="14">
        <v>23</v>
      </c>
      <c r="UX71" s="14">
        <v>340</v>
      </c>
      <c r="UY71" s="14">
        <v>287</v>
      </c>
      <c r="UZ71" s="14">
        <v>0</v>
      </c>
      <c r="VA71" s="14">
        <v>30</v>
      </c>
      <c r="VB71" s="14">
        <v>334</v>
      </c>
      <c r="VC71" s="14">
        <v>297</v>
      </c>
      <c r="VD71" s="14">
        <v>0</v>
      </c>
      <c r="VE71" s="14">
        <v>31</v>
      </c>
      <c r="VF71" s="14">
        <v>370</v>
      </c>
      <c r="VG71" s="14">
        <v>278</v>
      </c>
      <c r="VH71" s="14">
        <v>0</v>
      </c>
      <c r="VI71" s="14">
        <v>29</v>
      </c>
      <c r="VJ71" s="14">
        <v>323</v>
      </c>
      <c r="VK71" s="14">
        <v>287</v>
      </c>
      <c r="VL71" s="14">
        <v>0</v>
      </c>
      <c r="VM71" s="14">
        <v>30</v>
      </c>
      <c r="VN71" s="14">
        <v>351</v>
      </c>
      <c r="VO71" s="14">
        <v>268</v>
      </c>
      <c r="VP71" s="14">
        <v>189</v>
      </c>
      <c r="VQ71" s="14">
        <v>28</v>
      </c>
      <c r="VR71" s="14">
        <v>302</v>
      </c>
      <c r="VS71" s="14">
        <v>268</v>
      </c>
      <c r="VT71" s="14">
        <v>0</v>
      </c>
      <c r="VU71" s="14">
        <v>28</v>
      </c>
      <c r="VV71" s="14">
        <v>322</v>
      </c>
      <c r="VW71" s="14">
        <v>297</v>
      </c>
      <c r="VX71" s="14">
        <v>0</v>
      </c>
      <c r="VY71" s="14">
        <v>31</v>
      </c>
      <c r="VZ71" s="14">
        <v>330</v>
      </c>
      <c r="WA71" s="14">
        <v>287</v>
      </c>
      <c r="WB71" s="14">
        <v>0</v>
      </c>
      <c r="WC71" s="14">
        <v>30</v>
      </c>
      <c r="WD71" s="14">
        <v>309</v>
      </c>
      <c r="WE71" s="14">
        <v>297</v>
      </c>
      <c r="WF71" s="14">
        <v>0</v>
      </c>
      <c r="WG71" s="14">
        <v>31</v>
      </c>
      <c r="WH71" s="14">
        <v>316</v>
      </c>
      <c r="WI71" s="14">
        <v>287</v>
      </c>
      <c r="WJ71" s="14">
        <v>150</v>
      </c>
      <c r="WK71" s="14">
        <v>30</v>
      </c>
      <c r="WL71" s="14">
        <v>321</v>
      </c>
      <c r="WM71" s="14">
        <v>297</v>
      </c>
      <c r="WN71" s="14">
        <v>0</v>
      </c>
      <c r="WO71" s="14">
        <v>31</v>
      </c>
      <c r="WP71" s="14">
        <v>301</v>
      </c>
      <c r="WQ71" s="14">
        <v>297</v>
      </c>
      <c r="WR71" s="14">
        <v>0</v>
      </c>
      <c r="WS71" s="14">
        <v>31</v>
      </c>
      <c r="WT71" s="14">
        <v>312</v>
      </c>
      <c r="WU71" s="14">
        <v>287</v>
      </c>
      <c r="WV71" s="14">
        <v>0</v>
      </c>
      <c r="WW71" s="14">
        <v>30</v>
      </c>
      <c r="WX71" s="14">
        <v>612</v>
      </c>
      <c r="WY71" s="14">
        <v>297</v>
      </c>
      <c r="WZ71" s="14">
        <v>0</v>
      </c>
      <c r="XA71" s="14">
        <v>31</v>
      </c>
      <c r="XB71" s="14">
        <v>319</v>
      </c>
      <c r="XC71" s="14">
        <v>287</v>
      </c>
      <c r="XD71" s="14">
        <v>0</v>
      </c>
      <c r="XE71" s="14">
        <v>30</v>
      </c>
      <c r="XF71" s="14">
        <v>239</v>
      </c>
      <c r="XG71" s="14">
        <v>287</v>
      </c>
      <c r="XH71" s="14">
        <v>0</v>
      </c>
      <c r="XI71" s="14">
        <v>30</v>
      </c>
      <c r="XJ71" s="14">
        <v>299</v>
      </c>
      <c r="XK71" s="14">
        <v>230</v>
      </c>
      <c r="XL71" s="14">
        <v>319</v>
      </c>
      <c r="XM71" s="14">
        <v>24</v>
      </c>
      <c r="XN71" s="14">
        <v>275</v>
      </c>
      <c r="XO71" s="14">
        <v>268</v>
      </c>
      <c r="XP71" s="14">
        <v>0</v>
      </c>
      <c r="XQ71" s="14">
        <v>28</v>
      </c>
      <c r="XR71" s="14">
        <v>300</v>
      </c>
      <c r="XS71" s="14">
        <v>297</v>
      </c>
      <c r="XT71" s="14">
        <v>0</v>
      </c>
      <c r="XU71" s="14">
        <v>31</v>
      </c>
      <c r="XV71" s="14">
        <v>309</v>
      </c>
      <c r="XW71" s="14">
        <v>287</v>
      </c>
      <c r="XX71" s="14">
        <v>0</v>
      </c>
      <c r="XY71" s="14">
        <v>30</v>
      </c>
      <c r="XZ71" s="14">
        <v>296</v>
      </c>
      <c r="YA71" s="14">
        <v>297</v>
      </c>
      <c r="YB71" s="14">
        <v>0</v>
      </c>
      <c r="YC71" s="14">
        <v>31</v>
      </c>
      <c r="YD71" s="14">
        <v>294</v>
      </c>
      <c r="YE71" s="14">
        <v>287</v>
      </c>
      <c r="YF71" s="14">
        <v>0</v>
      </c>
      <c r="YG71" s="14">
        <v>30</v>
      </c>
      <c r="YH71" s="14">
        <v>311</v>
      </c>
      <c r="YI71" s="14">
        <v>297</v>
      </c>
      <c r="YJ71" s="14">
        <v>0</v>
      </c>
      <c r="YK71" s="14">
        <v>31</v>
      </c>
      <c r="YL71" s="14">
        <v>289</v>
      </c>
      <c r="YM71" s="14">
        <v>287</v>
      </c>
      <c r="YN71" s="14">
        <v>0</v>
      </c>
      <c r="YO71" s="14">
        <v>30</v>
      </c>
      <c r="YP71" s="14">
        <v>297</v>
      </c>
      <c r="YQ71" s="14">
        <v>287</v>
      </c>
      <c r="YR71" s="14">
        <v>0</v>
      </c>
      <c r="YS71" s="14">
        <v>30</v>
      </c>
      <c r="YT71" s="14">
        <v>272</v>
      </c>
      <c r="YU71" s="14">
        <v>278</v>
      </c>
      <c r="YV71" s="14">
        <v>167</v>
      </c>
      <c r="YW71" s="14">
        <v>29</v>
      </c>
      <c r="YX71" s="14">
        <v>274</v>
      </c>
      <c r="YY71" s="14">
        <v>278</v>
      </c>
      <c r="YZ71" s="14">
        <v>0</v>
      </c>
      <c r="ZA71" s="14">
        <v>29</v>
      </c>
      <c r="ZB71" s="14">
        <v>292</v>
      </c>
      <c r="ZC71" s="14">
        <v>297</v>
      </c>
      <c r="ZD71" s="14">
        <v>0</v>
      </c>
      <c r="ZE71" s="14">
        <v>31</v>
      </c>
      <c r="ZF71" s="14">
        <v>260</v>
      </c>
      <c r="ZG71" s="14">
        <v>287</v>
      </c>
      <c r="ZH71" s="14">
        <v>0</v>
      </c>
      <c r="ZI71" s="14">
        <v>30</v>
      </c>
      <c r="ZJ71" s="14">
        <v>233</v>
      </c>
      <c r="ZK71" s="14">
        <v>230</v>
      </c>
      <c r="ZL71" s="14">
        <v>0</v>
      </c>
      <c r="ZM71" s="14">
        <v>24</v>
      </c>
      <c r="ZN71" s="14">
        <v>146</v>
      </c>
      <c r="ZO71" s="14">
        <v>105</v>
      </c>
      <c r="ZP71" s="14">
        <v>0</v>
      </c>
      <c r="ZQ71" s="14">
        <v>11</v>
      </c>
      <c r="ZR71" s="14">
        <v>144</v>
      </c>
      <c r="ZS71" s="14">
        <v>144</v>
      </c>
      <c r="ZT71" s="14">
        <v>32</v>
      </c>
      <c r="ZU71" s="14">
        <v>15</v>
      </c>
      <c r="ZV71" s="14">
        <v>211</v>
      </c>
      <c r="ZW71" s="14">
        <v>153</v>
      </c>
      <c r="ZX71" s="14">
        <v>8</v>
      </c>
      <c r="ZY71" s="14">
        <v>16</v>
      </c>
      <c r="ZZ71" s="14">
        <v>167</v>
      </c>
      <c r="AAA71" s="14">
        <v>134</v>
      </c>
      <c r="AAB71" s="14">
        <v>0</v>
      </c>
      <c r="AAC71" s="14">
        <v>14</v>
      </c>
      <c r="AAD71" s="14">
        <v>109</v>
      </c>
      <c r="AAE71" s="14">
        <v>67</v>
      </c>
      <c r="AAF71" s="14">
        <v>0</v>
      </c>
      <c r="AAG71" s="14">
        <v>7</v>
      </c>
      <c r="AAH71" s="14">
        <v>230</v>
      </c>
      <c r="AAI71" s="14">
        <v>172</v>
      </c>
      <c r="AAJ71" s="14">
        <v>2</v>
      </c>
      <c r="AAK71" s="14">
        <v>18</v>
      </c>
      <c r="AAL71" s="14">
        <v>57</v>
      </c>
      <c r="AAM71" s="14">
        <v>29</v>
      </c>
      <c r="AAN71" s="14">
        <v>0</v>
      </c>
      <c r="AAO71" s="14">
        <v>3</v>
      </c>
      <c r="AAP71" s="14">
        <v>288</v>
      </c>
      <c r="AAQ71" s="14">
        <v>153</v>
      </c>
      <c r="AAR71" s="14">
        <v>0</v>
      </c>
      <c r="AAS71" s="14">
        <v>16</v>
      </c>
      <c r="AAT71" s="14">
        <v>119</v>
      </c>
      <c r="AAU71" s="14">
        <v>77</v>
      </c>
      <c r="AAV71" s="14">
        <v>0</v>
      </c>
      <c r="AAW71" s="14">
        <v>8</v>
      </c>
      <c r="AAX71" s="14">
        <v>323</v>
      </c>
      <c r="AAY71" s="14">
        <v>172</v>
      </c>
      <c r="AAZ71" s="14">
        <v>0</v>
      </c>
      <c r="ABA71" s="14">
        <v>18</v>
      </c>
      <c r="ABB71" s="14">
        <v>193</v>
      </c>
      <c r="ABC71" s="14">
        <v>96</v>
      </c>
      <c r="ABD71" s="14">
        <v>0</v>
      </c>
      <c r="ABE71" s="14">
        <v>10</v>
      </c>
      <c r="ABF71" s="14">
        <v>187</v>
      </c>
      <c r="ABG71" s="14">
        <v>105</v>
      </c>
      <c r="ABH71" s="14">
        <v>0</v>
      </c>
      <c r="ABI71" s="14">
        <v>11</v>
      </c>
      <c r="ABJ71" s="14">
        <v>283</v>
      </c>
      <c r="ABK71" s="14">
        <v>182</v>
      </c>
      <c r="ABL71" s="14">
        <v>0</v>
      </c>
      <c r="ABM71" s="14">
        <v>19</v>
      </c>
      <c r="ABN71" s="14">
        <v>166</v>
      </c>
      <c r="ABO71" s="14">
        <v>115</v>
      </c>
      <c r="ABP71" s="14">
        <v>0</v>
      </c>
      <c r="ABQ71" s="14">
        <v>12</v>
      </c>
      <c r="ABR71" s="14">
        <v>315</v>
      </c>
      <c r="ABS71" s="14">
        <v>220</v>
      </c>
      <c r="ABT71" s="14">
        <v>0</v>
      </c>
      <c r="ABU71" s="14">
        <v>23</v>
      </c>
      <c r="ABV71" s="14">
        <v>198</v>
      </c>
      <c r="ABW71" s="14">
        <v>163</v>
      </c>
      <c r="ABX71" s="14">
        <v>0</v>
      </c>
      <c r="ABY71" s="14">
        <v>17</v>
      </c>
      <c r="ABZ71" s="14">
        <v>258</v>
      </c>
      <c r="ACA71" s="14">
        <v>220</v>
      </c>
      <c r="ACB71" s="14">
        <v>0</v>
      </c>
      <c r="ACC71" s="14">
        <v>23</v>
      </c>
      <c r="ACD71" s="14">
        <v>204</v>
      </c>
      <c r="ACE71" s="14">
        <v>192</v>
      </c>
      <c r="ACF71" s="14">
        <v>0</v>
      </c>
      <c r="ACG71" s="14">
        <v>20</v>
      </c>
      <c r="ACH71" s="14">
        <v>212</v>
      </c>
      <c r="ACI71" s="14">
        <v>240</v>
      </c>
      <c r="ACJ71" s="14">
        <v>0</v>
      </c>
      <c r="ACK71" s="14">
        <v>25</v>
      </c>
      <c r="ACL71" s="14">
        <v>213</v>
      </c>
      <c r="ACM71" s="14">
        <v>259</v>
      </c>
      <c r="ACN71" s="14">
        <v>0</v>
      </c>
      <c r="ACO71" s="14">
        <v>27</v>
      </c>
      <c r="ACP71" s="14">
        <v>569</v>
      </c>
      <c r="ACQ71" s="14">
        <v>163</v>
      </c>
      <c r="ACR71" s="14">
        <v>418</v>
      </c>
      <c r="ACS71" s="14">
        <v>17</v>
      </c>
      <c r="ACT71" s="14">
        <v>1772</v>
      </c>
      <c r="ACU71" s="14">
        <v>240</v>
      </c>
      <c r="ACV71" s="14">
        <v>426</v>
      </c>
      <c r="ACW71" s="14">
        <v>25</v>
      </c>
      <c r="ACX71" s="14">
        <v>264</v>
      </c>
      <c r="ACY71" s="14">
        <v>153</v>
      </c>
      <c r="ACZ71" s="14">
        <v>733</v>
      </c>
      <c r="ADA71" s="14">
        <v>16</v>
      </c>
      <c r="ADB71" s="14">
        <v>777</v>
      </c>
      <c r="ADC71" s="14">
        <v>268</v>
      </c>
      <c r="ADD71" s="14">
        <v>296</v>
      </c>
      <c r="ADE71" s="14">
        <v>28</v>
      </c>
      <c r="ADF71" s="14">
        <v>871</v>
      </c>
      <c r="ADG71" s="14">
        <v>297</v>
      </c>
      <c r="ADH71" s="14">
        <v>128</v>
      </c>
      <c r="ADI71" s="14">
        <v>31</v>
      </c>
      <c r="ADJ71" s="14">
        <v>725</v>
      </c>
      <c r="ADK71" s="14">
        <v>287</v>
      </c>
      <c r="ADL71" s="14">
        <v>89</v>
      </c>
      <c r="ADM71" s="14">
        <v>30</v>
      </c>
      <c r="ADN71" s="14">
        <v>719</v>
      </c>
      <c r="ADO71" s="14">
        <v>297</v>
      </c>
      <c r="ADP71" s="14">
        <v>69</v>
      </c>
      <c r="ADQ71" s="14">
        <v>31</v>
      </c>
      <c r="ADR71" s="14">
        <v>601</v>
      </c>
      <c r="ADS71" s="14">
        <v>287</v>
      </c>
      <c r="ADT71" s="14">
        <v>50</v>
      </c>
      <c r="ADU71" s="14">
        <v>30</v>
      </c>
      <c r="ADV71" s="14">
        <v>659</v>
      </c>
      <c r="ADW71" s="14">
        <v>297</v>
      </c>
      <c r="ADX71" s="14">
        <v>79</v>
      </c>
      <c r="ADY71" s="14">
        <v>31</v>
      </c>
      <c r="ADZ71" s="14">
        <v>327</v>
      </c>
      <c r="AEA71" s="14">
        <v>240</v>
      </c>
      <c r="AEB71" s="14">
        <v>29</v>
      </c>
      <c r="AEC71" s="14">
        <v>25</v>
      </c>
      <c r="AED71" s="14">
        <v>537</v>
      </c>
      <c r="AEE71" s="14">
        <v>287</v>
      </c>
      <c r="AEF71" s="14">
        <v>43</v>
      </c>
      <c r="AEG71" s="14">
        <v>30</v>
      </c>
      <c r="AEH71" s="14">
        <v>373</v>
      </c>
      <c r="AEI71" s="14">
        <v>297</v>
      </c>
      <c r="AEJ71" s="14">
        <v>6</v>
      </c>
      <c r="AEK71" s="14">
        <v>31</v>
      </c>
      <c r="AEL71" s="14">
        <v>487</v>
      </c>
      <c r="AEM71" s="14">
        <v>297</v>
      </c>
      <c r="AEN71" s="14">
        <v>52</v>
      </c>
      <c r="AEO71" s="14">
        <v>30</v>
      </c>
      <c r="AEP71" s="14">
        <v>485</v>
      </c>
      <c r="AEQ71" s="14">
        <v>297</v>
      </c>
      <c r="AER71" s="14">
        <v>36</v>
      </c>
      <c r="AES71" s="14">
        <v>31</v>
      </c>
      <c r="AET71" s="14">
        <v>452</v>
      </c>
      <c r="AEU71" s="14">
        <v>297</v>
      </c>
      <c r="AEV71" s="14">
        <v>36</v>
      </c>
      <c r="AEW71" s="14">
        <v>31</v>
      </c>
      <c r="AEX71" s="14">
        <v>279</v>
      </c>
      <c r="AEY71" s="14">
        <v>268</v>
      </c>
      <c r="AEZ71" s="14">
        <v>2</v>
      </c>
      <c r="AFA71" s="14">
        <v>28</v>
      </c>
      <c r="AFB71" s="14">
        <v>504</v>
      </c>
      <c r="AFC71" s="14">
        <v>297</v>
      </c>
      <c r="AFD71" s="14">
        <v>77</v>
      </c>
      <c r="AFE71" s="14">
        <v>31</v>
      </c>
      <c r="AFF71" s="14">
        <v>430</v>
      </c>
      <c r="AFG71" s="14">
        <v>287</v>
      </c>
      <c r="AFH71" s="14">
        <v>30</v>
      </c>
      <c r="AFI71" s="14">
        <v>30</v>
      </c>
      <c r="AFJ71" s="14">
        <v>501</v>
      </c>
      <c r="AFK71" s="14">
        <v>297</v>
      </c>
      <c r="AFL71" s="14">
        <v>40</v>
      </c>
      <c r="AFM71" s="14">
        <v>31</v>
      </c>
      <c r="AFN71" s="14">
        <v>495</v>
      </c>
      <c r="AFO71" s="14">
        <v>287</v>
      </c>
      <c r="AFP71" s="14">
        <v>44</v>
      </c>
      <c r="AFQ71" s="14">
        <v>30</v>
      </c>
      <c r="AFR71" s="14">
        <v>506</v>
      </c>
      <c r="AFS71" s="14">
        <v>297</v>
      </c>
      <c r="AFT71" s="14">
        <v>38</v>
      </c>
      <c r="AFU71" s="14">
        <v>31</v>
      </c>
      <c r="AFV71" s="14">
        <v>478</v>
      </c>
      <c r="AFW71" s="14">
        <v>297</v>
      </c>
      <c r="AFX71" s="14">
        <v>135</v>
      </c>
      <c r="AFY71" s="14">
        <v>31</v>
      </c>
      <c r="AFZ71" s="14">
        <v>463</v>
      </c>
      <c r="AGA71" s="14">
        <v>287</v>
      </c>
      <c r="AGB71" s="14">
        <v>38</v>
      </c>
      <c r="AGC71" s="14">
        <v>30</v>
      </c>
      <c r="AGD71" s="14">
        <v>456</v>
      </c>
      <c r="AGE71" s="14">
        <v>297</v>
      </c>
      <c r="AGF71" s="14">
        <v>26</v>
      </c>
      <c r="AGG71" s="14">
        <v>31</v>
      </c>
      <c r="AGH71" s="14">
        <v>442</v>
      </c>
      <c r="AGI71" s="14">
        <v>287</v>
      </c>
      <c r="AGJ71" s="14">
        <v>209</v>
      </c>
      <c r="AGK71" s="14">
        <v>30</v>
      </c>
      <c r="AGL71" s="14">
        <v>260</v>
      </c>
      <c r="AGM71" s="14">
        <v>192</v>
      </c>
      <c r="AGN71" s="14">
        <v>16</v>
      </c>
      <c r="AGO71" s="14">
        <v>20</v>
      </c>
      <c r="AGP71" s="14">
        <v>945</v>
      </c>
      <c r="AGQ71" s="14">
        <v>259</v>
      </c>
      <c r="AGR71" s="14">
        <v>16</v>
      </c>
      <c r="AGS71" s="14">
        <v>27</v>
      </c>
      <c r="AGT71" s="14">
        <v>261</v>
      </c>
      <c r="AGU71" s="14">
        <v>125</v>
      </c>
      <c r="AGV71" s="14">
        <v>23</v>
      </c>
      <c r="AGW71" s="14">
        <v>13</v>
      </c>
      <c r="AGX71" s="14">
        <v>0</v>
      </c>
      <c r="AGY71" s="14">
        <v>0</v>
      </c>
      <c r="AGZ71" s="14">
        <v>0</v>
      </c>
      <c r="AHA71" s="14">
        <v>0</v>
      </c>
      <c r="AHB71" s="14">
        <v>0</v>
      </c>
      <c r="AHC71" s="14">
        <v>0</v>
      </c>
      <c r="AHD71" s="14">
        <v>0</v>
      </c>
      <c r="AHE71" s="14">
        <v>0</v>
      </c>
      <c r="AHF71" s="14">
        <v>468</v>
      </c>
      <c r="AHG71" s="14">
        <v>86</v>
      </c>
      <c r="AHH71" s="14">
        <v>0</v>
      </c>
      <c r="AHI71" s="14">
        <v>9</v>
      </c>
      <c r="AHJ71" s="14">
        <v>826</v>
      </c>
      <c r="AHK71" s="14">
        <v>287</v>
      </c>
      <c r="AHL71" s="14">
        <v>74</v>
      </c>
      <c r="AHM71" s="14">
        <v>30</v>
      </c>
      <c r="AHN71" s="14">
        <v>741</v>
      </c>
      <c r="AHO71" s="14">
        <v>297</v>
      </c>
      <c r="AHP71" s="14">
        <v>57</v>
      </c>
      <c r="AHQ71" s="14">
        <v>31</v>
      </c>
      <c r="AHR71" s="14">
        <v>673</v>
      </c>
      <c r="AHS71" s="14">
        <v>30</v>
      </c>
      <c r="AHT71" s="14">
        <v>13</v>
      </c>
      <c r="AHU71" s="14">
        <v>31</v>
      </c>
      <c r="AHV71" s="14">
        <v>738</v>
      </c>
      <c r="AHW71" s="14">
        <v>278</v>
      </c>
      <c r="AHX71" s="14">
        <v>0</v>
      </c>
      <c r="AHY71" s="14">
        <v>29</v>
      </c>
      <c r="AHZ71" s="14">
        <v>736</v>
      </c>
      <c r="AIA71" s="14">
        <v>297</v>
      </c>
      <c r="AIB71" s="14">
        <v>0</v>
      </c>
      <c r="AIC71" s="14">
        <v>31</v>
      </c>
      <c r="AID71" s="14">
        <v>661</v>
      </c>
      <c r="AIE71" s="14">
        <v>287</v>
      </c>
      <c r="AIF71" s="14">
        <v>0</v>
      </c>
      <c r="AIG71" s="14">
        <v>30</v>
      </c>
      <c r="AIH71" s="14">
        <v>674</v>
      </c>
      <c r="AII71" s="14">
        <v>297</v>
      </c>
      <c r="AIJ71" s="14">
        <v>0</v>
      </c>
      <c r="AIK71" s="14">
        <v>31</v>
      </c>
      <c r="AIL71" s="14">
        <v>646</v>
      </c>
      <c r="AIM71" s="14">
        <v>297</v>
      </c>
      <c r="AIN71" s="14">
        <v>4</v>
      </c>
      <c r="AIO71" s="14">
        <v>31</v>
      </c>
      <c r="AIP71" s="14">
        <v>553</v>
      </c>
      <c r="AIQ71" s="14">
        <v>268</v>
      </c>
      <c r="AIR71" s="14">
        <v>0</v>
      </c>
      <c r="AIS71" s="14">
        <v>28</v>
      </c>
      <c r="AIT71" s="14">
        <v>376</v>
      </c>
      <c r="AIU71" s="14">
        <v>297</v>
      </c>
      <c r="AIV71" s="14">
        <v>7</v>
      </c>
      <c r="AIW71" s="14">
        <v>31</v>
      </c>
      <c r="AIX71" s="14">
        <v>804</v>
      </c>
      <c r="AIY71" s="14">
        <v>287</v>
      </c>
      <c r="AIZ71" s="14">
        <v>6</v>
      </c>
      <c r="AJA71" s="14">
        <v>30</v>
      </c>
      <c r="AJB71" s="14">
        <v>579</v>
      </c>
      <c r="AJC71" s="14">
        <v>297</v>
      </c>
      <c r="AJD71" s="14">
        <v>4</v>
      </c>
      <c r="AJE71" s="14">
        <v>31</v>
      </c>
      <c r="AJF71" s="14">
        <v>537</v>
      </c>
      <c r="AJG71" s="14">
        <v>287</v>
      </c>
      <c r="AJH71" s="14">
        <v>2</v>
      </c>
      <c r="AJI71" s="14">
        <v>30</v>
      </c>
      <c r="AJJ71" s="14">
        <v>521</v>
      </c>
      <c r="AJK71" s="14">
        <v>278</v>
      </c>
      <c r="AJL71" s="14">
        <v>12</v>
      </c>
      <c r="AJM71" s="14">
        <v>29</v>
      </c>
      <c r="AJN71" s="14">
        <v>549</v>
      </c>
      <c r="AJO71" s="14">
        <v>297</v>
      </c>
      <c r="AJP71" s="14">
        <v>22</v>
      </c>
      <c r="AJQ71" s="14">
        <v>31</v>
      </c>
      <c r="AJR71" s="14">
        <v>521</v>
      </c>
      <c r="AJS71" s="14">
        <v>287</v>
      </c>
      <c r="AJT71" s="14">
        <v>2</v>
      </c>
      <c r="AJU71" s="14">
        <v>30</v>
      </c>
      <c r="AJV71" s="14">
        <v>510</v>
      </c>
      <c r="AJW71" s="14">
        <v>297</v>
      </c>
      <c r="AJX71" s="14">
        <v>20</v>
      </c>
      <c r="AJY71" s="14">
        <v>31</v>
      </c>
      <c r="AJZ71" s="14">
        <v>390</v>
      </c>
      <c r="AKA71" s="14">
        <v>163</v>
      </c>
      <c r="AKB71" s="14">
        <v>0</v>
      </c>
      <c r="AKC71" s="14">
        <v>17</v>
      </c>
      <c r="AKD71" s="14">
        <v>538</v>
      </c>
      <c r="AKE71" s="14">
        <v>297</v>
      </c>
      <c r="AKF71" s="14">
        <v>8</v>
      </c>
      <c r="AKG71" s="14">
        <v>31</v>
      </c>
      <c r="AKH71" s="14">
        <v>478</v>
      </c>
      <c r="AKI71" s="14">
        <v>297</v>
      </c>
      <c r="AKJ71" s="14">
        <v>8</v>
      </c>
      <c r="AKK71" s="14">
        <v>31</v>
      </c>
      <c r="AKL71" s="14">
        <v>456</v>
      </c>
      <c r="AKM71" s="14">
        <v>268</v>
      </c>
      <c r="AKN71" s="14">
        <v>29</v>
      </c>
      <c r="AKO71" s="14">
        <v>28</v>
      </c>
      <c r="AKP71" s="14">
        <v>534</v>
      </c>
      <c r="AKQ71" s="14">
        <v>297</v>
      </c>
      <c r="AKR71" s="14">
        <v>2</v>
      </c>
      <c r="AKS71" s="14">
        <v>31</v>
      </c>
      <c r="AKT71" s="14">
        <v>413</v>
      </c>
      <c r="AKU71" s="14">
        <v>220</v>
      </c>
      <c r="AKV71" s="14">
        <v>0</v>
      </c>
      <c r="AKW71" s="14">
        <v>23</v>
      </c>
      <c r="AKX71" s="14">
        <v>539</v>
      </c>
      <c r="AKY71" s="14">
        <v>297</v>
      </c>
      <c r="AKZ71" s="14">
        <v>0</v>
      </c>
      <c r="ALA71" s="14">
        <v>31</v>
      </c>
      <c r="ALB71" s="14">
        <v>462</v>
      </c>
      <c r="ALC71" s="14">
        <v>278</v>
      </c>
      <c r="ALD71" s="14">
        <v>2</v>
      </c>
      <c r="ALE71" s="14">
        <v>29</v>
      </c>
      <c r="ALF71" s="14">
        <v>469</v>
      </c>
      <c r="ALG71" s="14">
        <v>297</v>
      </c>
      <c r="ALH71" s="14">
        <v>45</v>
      </c>
      <c r="ALI71" s="14">
        <v>31</v>
      </c>
      <c r="ALJ71" s="14">
        <v>483</v>
      </c>
      <c r="ALK71" s="14">
        <v>297</v>
      </c>
      <c r="ALL71" s="14">
        <v>45</v>
      </c>
      <c r="ALM71" s="14">
        <v>31</v>
      </c>
      <c r="ALN71" s="14">
        <v>437</v>
      </c>
      <c r="ALO71" s="14">
        <v>287</v>
      </c>
      <c r="ALP71" s="14">
        <v>49</v>
      </c>
      <c r="ALQ71" s="14">
        <v>30</v>
      </c>
      <c r="ALR71" s="14">
        <v>458</v>
      </c>
      <c r="ALS71" s="14">
        <v>287</v>
      </c>
      <c r="ALT71" s="14">
        <v>6</v>
      </c>
      <c r="ALU71" s="14">
        <v>30</v>
      </c>
      <c r="ALV71" s="14">
        <v>455</v>
      </c>
      <c r="ALW71" s="14">
        <v>287</v>
      </c>
      <c r="ALX71" s="14">
        <v>42</v>
      </c>
      <c r="ALY71" s="14">
        <v>30</v>
      </c>
      <c r="ALZ71" s="14">
        <v>442</v>
      </c>
      <c r="AMA71" s="14">
        <v>287</v>
      </c>
      <c r="AMB71" s="14">
        <v>17</v>
      </c>
      <c r="AMC71" s="14">
        <v>30</v>
      </c>
      <c r="AMD71" s="14">
        <v>435</v>
      </c>
      <c r="AME71" s="14">
        <v>297</v>
      </c>
      <c r="AMF71" s="14">
        <v>2</v>
      </c>
      <c r="AMG71" s="14">
        <v>31</v>
      </c>
    </row>
    <row r="72" spans="1:1025" s="14" customFormat="1" x14ac:dyDescent="0.25">
      <c r="A72" s="11">
        <v>12827</v>
      </c>
      <c r="B72" s="11" t="s">
        <v>4902</v>
      </c>
      <c r="C72" s="11" t="s">
        <v>4903</v>
      </c>
      <c r="D72" s="11" t="s">
        <v>4904</v>
      </c>
      <c r="E72" s="11" t="s">
        <v>1094</v>
      </c>
      <c r="F72" s="11" t="s">
        <v>1205</v>
      </c>
      <c r="G72" s="12">
        <v>32936</v>
      </c>
      <c r="H72" s="11" t="s">
        <v>1109</v>
      </c>
      <c r="I72" s="11" t="s">
        <v>4735</v>
      </c>
      <c r="J72" s="11" t="s">
        <v>1096</v>
      </c>
      <c r="K72" s="11"/>
      <c r="L72" s="13">
        <v>47.352387</v>
      </c>
      <c r="M72" s="13">
        <v>-103.87233500000001</v>
      </c>
      <c r="N72" s="8">
        <v>28</v>
      </c>
      <c r="O72" s="8">
        <v>8</v>
      </c>
      <c r="P72" s="8">
        <v>0</v>
      </c>
      <c r="Q72" s="8">
        <v>19345</v>
      </c>
      <c r="R72" s="8">
        <v>3518</v>
      </c>
      <c r="S72" s="8">
        <v>99</v>
      </c>
      <c r="T72" s="8">
        <f>SUM(V72+Z72+AD72+AH72+AL72+AP72)</f>
        <v>1436</v>
      </c>
      <c r="U72" s="8">
        <f>SUM(V72+Z72+AD72+AH72+AL72+AP72+AT72+AX72+BB72+BF72+BJ72+BN72)</f>
        <v>3242</v>
      </c>
      <c r="V72" s="14">
        <v>0</v>
      </c>
      <c r="W72" s="14">
        <v>0</v>
      </c>
      <c r="X72" s="14">
        <v>0</v>
      </c>
      <c r="Y72" s="14">
        <v>0</v>
      </c>
      <c r="Z72" s="14">
        <v>0</v>
      </c>
      <c r="AA72" s="14">
        <v>0</v>
      </c>
      <c r="AB72" s="14">
        <v>0</v>
      </c>
      <c r="AC72" s="14">
        <v>0</v>
      </c>
      <c r="AD72" s="14">
        <v>194</v>
      </c>
      <c r="AE72" s="14">
        <v>65</v>
      </c>
      <c r="AF72" s="14">
        <v>0</v>
      </c>
      <c r="AG72" s="14">
        <v>24</v>
      </c>
      <c r="AH72" s="14">
        <v>479</v>
      </c>
      <c r="AI72" s="14">
        <v>160</v>
      </c>
      <c r="AJ72" s="14">
        <v>0</v>
      </c>
      <c r="AK72" s="14">
        <v>31</v>
      </c>
      <c r="AL72" s="14">
        <v>411</v>
      </c>
      <c r="AM72" s="14">
        <v>137</v>
      </c>
      <c r="AN72" s="14">
        <v>0</v>
      </c>
      <c r="AO72" s="14">
        <v>31</v>
      </c>
      <c r="AP72" s="14">
        <v>352</v>
      </c>
      <c r="AQ72" s="14">
        <v>117</v>
      </c>
      <c r="AR72" s="14">
        <v>0</v>
      </c>
      <c r="AS72" s="14">
        <v>30</v>
      </c>
      <c r="AT72" s="14">
        <v>331</v>
      </c>
      <c r="AU72" s="14">
        <v>110</v>
      </c>
      <c r="AV72" s="14">
        <v>0</v>
      </c>
      <c r="AW72" s="14">
        <v>31</v>
      </c>
      <c r="AX72" s="14">
        <v>281</v>
      </c>
      <c r="AY72" s="14">
        <v>94</v>
      </c>
      <c r="AZ72" s="14">
        <v>0</v>
      </c>
      <c r="BA72" s="14">
        <v>30</v>
      </c>
      <c r="BB72" s="14">
        <v>329</v>
      </c>
      <c r="BC72" s="14">
        <v>110</v>
      </c>
      <c r="BD72" s="14">
        <v>5</v>
      </c>
      <c r="BE72" s="14">
        <v>31</v>
      </c>
      <c r="BF72" s="14">
        <v>311</v>
      </c>
      <c r="BG72" s="14">
        <v>104</v>
      </c>
      <c r="BH72" s="14">
        <v>0</v>
      </c>
      <c r="BI72" s="14">
        <v>31</v>
      </c>
      <c r="BJ72" s="14">
        <v>263</v>
      </c>
      <c r="BK72" s="14">
        <v>87</v>
      </c>
      <c r="BL72" s="14">
        <v>0</v>
      </c>
      <c r="BM72" s="14">
        <v>28</v>
      </c>
      <c r="BN72" s="14">
        <v>291</v>
      </c>
      <c r="BO72" s="14">
        <v>96</v>
      </c>
      <c r="BP72" s="14">
        <v>10</v>
      </c>
      <c r="BQ72" s="14">
        <v>31</v>
      </c>
      <c r="BR72" s="14">
        <v>285</v>
      </c>
      <c r="BS72" s="14">
        <v>95</v>
      </c>
      <c r="BT72" s="14">
        <v>0</v>
      </c>
      <c r="BU72" s="14">
        <v>30</v>
      </c>
      <c r="BV72" s="14">
        <v>270</v>
      </c>
      <c r="BW72" s="14">
        <v>105</v>
      </c>
      <c r="BX72" s="14">
        <v>5</v>
      </c>
      <c r="BY72" s="14">
        <v>31</v>
      </c>
      <c r="BZ72" s="14">
        <v>261</v>
      </c>
      <c r="CA72" s="14">
        <v>87</v>
      </c>
      <c r="CB72" s="14">
        <v>3</v>
      </c>
      <c r="CC72" s="14">
        <v>30</v>
      </c>
      <c r="CD72" s="14">
        <v>274</v>
      </c>
      <c r="CE72" s="14">
        <v>91</v>
      </c>
      <c r="CF72" s="14">
        <v>3</v>
      </c>
      <c r="CG72" s="14">
        <v>31</v>
      </c>
      <c r="CH72" s="14">
        <v>236</v>
      </c>
      <c r="CI72" s="14">
        <v>79</v>
      </c>
      <c r="CJ72" s="14">
        <v>0</v>
      </c>
      <c r="CK72" s="14">
        <v>31</v>
      </c>
      <c r="CL72" s="14">
        <v>220</v>
      </c>
      <c r="CM72" s="14">
        <v>73</v>
      </c>
      <c r="CN72" s="14">
        <v>0</v>
      </c>
      <c r="CO72" s="14">
        <v>26</v>
      </c>
      <c r="CP72" s="14">
        <v>217</v>
      </c>
      <c r="CQ72" s="14">
        <v>72</v>
      </c>
      <c r="CR72" s="14">
        <v>0</v>
      </c>
      <c r="CS72" s="14">
        <v>29</v>
      </c>
      <c r="CT72" s="14">
        <v>248</v>
      </c>
      <c r="CU72" s="14">
        <v>83</v>
      </c>
      <c r="CV72" s="14">
        <v>0</v>
      </c>
      <c r="CW72" s="14">
        <v>30</v>
      </c>
      <c r="CX72" s="14">
        <v>248</v>
      </c>
      <c r="CY72" s="14">
        <v>83</v>
      </c>
      <c r="CZ72" s="14">
        <v>0</v>
      </c>
      <c r="DA72" s="14">
        <v>31</v>
      </c>
      <c r="DB72" s="14">
        <v>230</v>
      </c>
      <c r="DC72" s="14">
        <v>77</v>
      </c>
      <c r="DD72" s="14">
        <v>5</v>
      </c>
      <c r="DE72" s="14">
        <v>31</v>
      </c>
      <c r="DF72" s="14">
        <v>195</v>
      </c>
      <c r="DG72" s="14">
        <v>65</v>
      </c>
      <c r="DH72" s="14">
        <v>0</v>
      </c>
      <c r="DI72" s="14">
        <v>29</v>
      </c>
      <c r="DJ72" s="14">
        <v>214</v>
      </c>
      <c r="DK72" s="14">
        <v>71</v>
      </c>
      <c r="DL72" s="14">
        <v>0</v>
      </c>
      <c r="DM72" s="14">
        <v>31</v>
      </c>
      <c r="DN72" s="14">
        <v>217</v>
      </c>
      <c r="DO72" s="14">
        <v>72</v>
      </c>
      <c r="DP72" s="14">
        <v>0</v>
      </c>
      <c r="DQ72" s="14">
        <v>30</v>
      </c>
      <c r="DR72" s="14">
        <v>187</v>
      </c>
      <c r="DS72" s="14">
        <v>62</v>
      </c>
      <c r="DT72" s="14">
        <v>0</v>
      </c>
      <c r="DU72" s="14">
        <v>29</v>
      </c>
      <c r="DV72" s="14">
        <v>178</v>
      </c>
      <c r="DW72" s="14">
        <v>59</v>
      </c>
      <c r="DX72" s="14">
        <v>0</v>
      </c>
      <c r="DY72" s="14">
        <v>29</v>
      </c>
      <c r="DZ72" s="14">
        <v>200</v>
      </c>
      <c r="EA72" s="14">
        <v>67</v>
      </c>
      <c r="EB72" s="14">
        <v>0</v>
      </c>
      <c r="EC72" s="14">
        <v>31</v>
      </c>
      <c r="ED72" s="14">
        <v>184</v>
      </c>
      <c r="EE72" s="14">
        <v>61</v>
      </c>
      <c r="EF72" s="14">
        <v>0</v>
      </c>
      <c r="EG72" s="14">
        <v>31</v>
      </c>
      <c r="EH72" s="14">
        <v>155</v>
      </c>
      <c r="EI72" s="14">
        <v>52</v>
      </c>
      <c r="EJ72" s="14">
        <v>0</v>
      </c>
      <c r="EK72" s="14">
        <v>22</v>
      </c>
      <c r="EL72" s="14">
        <v>215</v>
      </c>
      <c r="EM72" s="14">
        <v>72</v>
      </c>
      <c r="EN72" s="14">
        <v>0</v>
      </c>
      <c r="EO72" s="14">
        <v>31</v>
      </c>
      <c r="EP72" s="14">
        <v>196</v>
      </c>
      <c r="EQ72" s="14">
        <v>65</v>
      </c>
      <c r="ER72" s="14">
        <v>0</v>
      </c>
      <c r="ES72" s="14">
        <v>30</v>
      </c>
      <c r="ET72" s="14">
        <v>197</v>
      </c>
      <c r="EU72" s="14">
        <v>66</v>
      </c>
      <c r="EV72" s="14">
        <v>0</v>
      </c>
      <c r="EW72" s="14">
        <v>31</v>
      </c>
      <c r="EX72" s="14">
        <v>91</v>
      </c>
      <c r="EY72" s="14">
        <v>30</v>
      </c>
      <c r="EZ72" s="14">
        <v>0</v>
      </c>
      <c r="FA72" s="14">
        <v>8</v>
      </c>
      <c r="FB72" s="14">
        <v>185</v>
      </c>
      <c r="FC72" s="14">
        <v>61</v>
      </c>
      <c r="FD72" s="14">
        <v>0</v>
      </c>
      <c r="FE72" s="14">
        <v>28</v>
      </c>
      <c r="FF72" s="14">
        <v>212</v>
      </c>
      <c r="FG72" s="14">
        <v>71</v>
      </c>
      <c r="FH72" s="14">
        <v>0</v>
      </c>
      <c r="FI72" s="14">
        <v>31</v>
      </c>
      <c r="FJ72" s="14">
        <v>192</v>
      </c>
      <c r="FK72" s="14">
        <v>64</v>
      </c>
      <c r="FL72" s="14">
        <v>20</v>
      </c>
      <c r="FM72" s="14">
        <v>30</v>
      </c>
      <c r="FN72" s="14">
        <v>190</v>
      </c>
      <c r="FO72" s="14">
        <v>63</v>
      </c>
      <c r="FP72" s="14">
        <v>0</v>
      </c>
      <c r="FQ72" s="14">
        <v>31</v>
      </c>
      <c r="FR72" s="14">
        <v>166</v>
      </c>
      <c r="FS72" s="14">
        <v>55</v>
      </c>
      <c r="FT72" s="14">
        <v>0</v>
      </c>
      <c r="FU72" s="14">
        <v>30</v>
      </c>
      <c r="FV72" s="14">
        <v>169</v>
      </c>
      <c r="FW72" s="14">
        <v>56</v>
      </c>
      <c r="FX72" s="14">
        <v>0</v>
      </c>
      <c r="FY72" s="14">
        <v>28</v>
      </c>
      <c r="FZ72" s="14">
        <v>161</v>
      </c>
      <c r="GA72" s="14">
        <v>54</v>
      </c>
      <c r="GB72" s="14">
        <v>0</v>
      </c>
      <c r="GC72" s="14">
        <v>31</v>
      </c>
      <c r="GD72" s="14">
        <v>154</v>
      </c>
      <c r="GE72" s="14">
        <v>51</v>
      </c>
      <c r="GF72" s="14">
        <v>0</v>
      </c>
      <c r="GG72" s="14">
        <v>30</v>
      </c>
      <c r="GH72" s="14">
        <v>159</v>
      </c>
      <c r="GI72" s="14">
        <v>53</v>
      </c>
      <c r="GJ72" s="14">
        <v>0</v>
      </c>
      <c r="GK72" s="14">
        <v>31</v>
      </c>
      <c r="GL72" s="14">
        <v>153</v>
      </c>
      <c r="GM72" s="14">
        <v>51</v>
      </c>
      <c r="GN72" s="14">
        <v>0</v>
      </c>
      <c r="GO72" s="14">
        <v>29</v>
      </c>
      <c r="GP72" s="14">
        <v>165</v>
      </c>
      <c r="GQ72" s="14">
        <v>55</v>
      </c>
      <c r="GR72" s="14">
        <v>0</v>
      </c>
      <c r="GS72" s="14">
        <v>30</v>
      </c>
      <c r="GT72" s="14">
        <v>145</v>
      </c>
      <c r="GU72" s="14">
        <v>48</v>
      </c>
      <c r="GV72" s="14">
        <v>0</v>
      </c>
      <c r="GW72" s="14">
        <v>31</v>
      </c>
      <c r="GX72" s="14">
        <v>53</v>
      </c>
      <c r="GY72" s="14">
        <v>18</v>
      </c>
      <c r="GZ72" s="14">
        <v>0</v>
      </c>
      <c r="HA72" s="14">
        <v>6</v>
      </c>
      <c r="HB72" s="14">
        <v>180</v>
      </c>
      <c r="HC72" s="14">
        <v>60</v>
      </c>
      <c r="HD72" s="14">
        <v>0</v>
      </c>
      <c r="HE72" s="14">
        <v>31</v>
      </c>
      <c r="HF72" s="14">
        <v>119</v>
      </c>
      <c r="HG72" s="14">
        <v>40</v>
      </c>
      <c r="HH72" s="14">
        <v>0</v>
      </c>
      <c r="HI72" s="14">
        <v>15</v>
      </c>
      <c r="HJ72" s="14">
        <v>82</v>
      </c>
      <c r="HK72" s="14">
        <v>27</v>
      </c>
      <c r="HL72" s="14">
        <v>0</v>
      </c>
      <c r="HM72" s="14">
        <v>7</v>
      </c>
      <c r="HN72" s="14">
        <v>71</v>
      </c>
      <c r="HO72" s="14">
        <v>24</v>
      </c>
      <c r="HP72" s="14">
        <v>0</v>
      </c>
      <c r="HQ72" s="14">
        <v>6</v>
      </c>
      <c r="HR72" s="14">
        <v>0</v>
      </c>
      <c r="HS72" s="14">
        <v>0</v>
      </c>
      <c r="HT72" s="14">
        <v>0</v>
      </c>
      <c r="HU72" s="14">
        <v>0</v>
      </c>
      <c r="HV72" s="14">
        <v>185</v>
      </c>
      <c r="HW72" s="14">
        <v>0</v>
      </c>
      <c r="HX72" s="14">
        <v>0</v>
      </c>
      <c r="HY72" s="14">
        <v>31</v>
      </c>
      <c r="HZ72" s="14">
        <v>97</v>
      </c>
      <c r="IA72" s="14">
        <v>0</v>
      </c>
      <c r="IB72" s="14">
        <v>0</v>
      </c>
      <c r="IC72" s="14">
        <v>30</v>
      </c>
      <c r="ID72" s="14">
        <v>95</v>
      </c>
      <c r="IE72" s="14">
        <v>0</v>
      </c>
      <c r="IF72" s="14">
        <v>0</v>
      </c>
      <c r="IG72" s="14">
        <v>31</v>
      </c>
      <c r="IH72" s="14">
        <v>96</v>
      </c>
      <c r="II72" s="14">
        <v>0</v>
      </c>
      <c r="IJ72" s="14">
        <v>0</v>
      </c>
      <c r="IK72" s="14">
        <v>30</v>
      </c>
      <c r="IL72" s="14">
        <v>103</v>
      </c>
      <c r="IM72" s="14">
        <v>0</v>
      </c>
      <c r="IN72" s="14">
        <v>0</v>
      </c>
      <c r="IO72" s="14">
        <v>31</v>
      </c>
      <c r="IP72" s="14">
        <v>112</v>
      </c>
      <c r="IQ72" s="14">
        <v>0</v>
      </c>
      <c r="IR72" s="14">
        <v>0</v>
      </c>
      <c r="IS72" s="14">
        <v>31</v>
      </c>
      <c r="IT72" s="14">
        <v>75</v>
      </c>
      <c r="IU72" s="14">
        <v>0</v>
      </c>
      <c r="IV72" s="14">
        <v>0</v>
      </c>
      <c r="IW72" s="14">
        <v>28</v>
      </c>
      <c r="IX72" s="14">
        <v>102</v>
      </c>
      <c r="IY72" s="14">
        <v>0</v>
      </c>
      <c r="IZ72" s="14">
        <v>0</v>
      </c>
      <c r="JA72" s="14">
        <v>8</v>
      </c>
      <c r="JB72" s="14">
        <v>97</v>
      </c>
      <c r="JC72" s="14">
        <v>0</v>
      </c>
      <c r="JD72" s="14">
        <v>0</v>
      </c>
      <c r="JE72" s="14">
        <v>5</v>
      </c>
      <c r="JF72" s="14">
        <v>100</v>
      </c>
      <c r="JG72" s="14">
        <v>0</v>
      </c>
      <c r="JH72" s="14">
        <v>0</v>
      </c>
      <c r="JI72" s="14">
        <v>7</v>
      </c>
      <c r="JJ72" s="14">
        <v>97</v>
      </c>
      <c r="JK72" s="14">
        <v>0</v>
      </c>
      <c r="JL72" s="14">
        <v>0</v>
      </c>
      <c r="JM72" s="14">
        <v>6</v>
      </c>
      <c r="JN72" s="14">
        <v>104</v>
      </c>
      <c r="JO72" s="14">
        <v>0</v>
      </c>
      <c r="JP72" s="14">
        <v>0</v>
      </c>
      <c r="JQ72" s="14">
        <v>6</v>
      </c>
      <c r="JR72" s="14">
        <v>85</v>
      </c>
      <c r="JS72" s="14">
        <v>0</v>
      </c>
      <c r="JT72" s="14">
        <v>0</v>
      </c>
      <c r="JU72" s="14">
        <v>5</v>
      </c>
      <c r="JV72" s="14">
        <v>76</v>
      </c>
      <c r="JW72" s="14">
        <v>0</v>
      </c>
      <c r="JX72" s="14">
        <v>0</v>
      </c>
      <c r="JY72" s="14">
        <v>6</v>
      </c>
      <c r="JZ72" s="14">
        <v>85</v>
      </c>
      <c r="KA72" s="14">
        <v>0</v>
      </c>
      <c r="KB72" s="14">
        <v>0</v>
      </c>
      <c r="KC72" s="14">
        <v>7</v>
      </c>
      <c r="KD72" s="14">
        <v>75</v>
      </c>
      <c r="KE72" s="14">
        <v>0</v>
      </c>
      <c r="KF72" s="14">
        <v>0</v>
      </c>
      <c r="KG72" s="14">
        <v>7</v>
      </c>
      <c r="KH72" s="14">
        <v>57</v>
      </c>
      <c r="KI72" s="14">
        <v>0</v>
      </c>
      <c r="KJ72" s="14">
        <v>0</v>
      </c>
      <c r="KK72" s="14">
        <v>7</v>
      </c>
      <c r="KL72" s="14">
        <v>67</v>
      </c>
      <c r="KM72" s="14">
        <v>0</v>
      </c>
      <c r="KN72" s="14">
        <v>0</v>
      </c>
      <c r="KO72" s="14">
        <v>6</v>
      </c>
      <c r="KP72" s="14">
        <v>95</v>
      </c>
      <c r="KQ72" s="14">
        <v>0</v>
      </c>
      <c r="KR72" s="14">
        <v>0</v>
      </c>
      <c r="KS72" s="14">
        <v>6</v>
      </c>
      <c r="KT72" s="14">
        <v>68</v>
      </c>
      <c r="KU72" s="14">
        <v>0</v>
      </c>
      <c r="KV72" s="14">
        <v>0</v>
      </c>
      <c r="KW72" s="14">
        <v>6</v>
      </c>
      <c r="KX72" s="14">
        <v>68</v>
      </c>
      <c r="KY72" s="14">
        <v>0</v>
      </c>
      <c r="KZ72" s="14">
        <v>0</v>
      </c>
      <c r="LA72" s="14">
        <v>6</v>
      </c>
      <c r="LB72" s="14">
        <v>65</v>
      </c>
      <c r="LC72" s="14">
        <v>0</v>
      </c>
      <c r="LD72" s="14">
        <v>0</v>
      </c>
      <c r="LE72" s="14">
        <v>6</v>
      </c>
      <c r="LF72" s="14">
        <v>71</v>
      </c>
      <c r="LG72" s="14">
        <v>0</v>
      </c>
      <c r="LH72" s="14">
        <v>0</v>
      </c>
      <c r="LI72" s="14">
        <v>8</v>
      </c>
      <c r="LJ72" s="14">
        <v>68</v>
      </c>
      <c r="LK72" s="14">
        <v>0</v>
      </c>
      <c r="LL72" s="14">
        <v>0</v>
      </c>
      <c r="LM72" s="14">
        <v>8</v>
      </c>
      <c r="LN72" s="14">
        <v>67</v>
      </c>
      <c r="LO72" s="14">
        <v>0</v>
      </c>
      <c r="LP72" s="14">
        <v>0</v>
      </c>
      <c r="LQ72" s="14">
        <v>6</v>
      </c>
      <c r="LR72" s="14">
        <v>58</v>
      </c>
      <c r="LS72" s="14">
        <v>0</v>
      </c>
      <c r="LT72" s="14">
        <v>0</v>
      </c>
      <c r="LU72" s="14">
        <v>6</v>
      </c>
      <c r="LV72" s="14">
        <v>52</v>
      </c>
      <c r="LW72" s="14">
        <v>0</v>
      </c>
      <c r="LX72" s="14">
        <v>0</v>
      </c>
      <c r="LY72" s="14">
        <v>6</v>
      </c>
      <c r="LZ72" s="14">
        <v>47</v>
      </c>
      <c r="MA72" s="14">
        <v>0</v>
      </c>
      <c r="MB72" s="14">
        <v>0</v>
      </c>
      <c r="MC72" s="14">
        <v>6</v>
      </c>
      <c r="MD72" s="14">
        <v>37</v>
      </c>
      <c r="ME72" s="14">
        <v>0</v>
      </c>
      <c r="MF72" s="14">
        <v>0</v>
      </c>
      <c r="MG72" s="14">
        <v>6</v>
      </c>
      <c r="MH72" s="14">
        <v>23</v>
      </c>
      <c r="MI72" s="14">
        <v>0</v>
      </c>
      <c r="MJ72" s="14">
        <v>0</v>
      </c>
      <c r="MK72" s="14">
        <v>7</v>
      </c>
      <c r="ML72" s="14">
        <v>71</v>
      </c>
      <c r="MM72" s="14">
        <v>0</v>
      </c>
      <c r="MN72" s="14">
        <v>0</v>
      </c>
      <c r="MO72" s="14">
        <v>6</v>
      </c>
      <c r="MP72" s="14">
        <v>77</v>
      </c>
      <c r="MQ72" s="14">
        <v>0</v>
      </c>
      <c r="MR72" s="14">
        <v>0</v>
      </c>
      <c r="MS72" s="14">
        <v>6</v>
      </c>
      <c r="MT72" s="14">
        <v>63</v>
      </c>
      <c r="MU72" s="14">
        <v>0</v>
      </c>
      <c r="MV72" s="14">
        <v>0</v>
      </c>
      <c r="MW72" s="14">
        <v>6</v>
      </c>
      <c r="MX72" s="14">
        <v>57</v>
      </c>
      <c r="MY72" s="14">
        <v>0</v>
      </c>
      <c r="MZ72" s="14">
        <v>0</v>
      </c>
      <c r="NA72" s="14">
        <v>7</v>
      </c>
      <c r="NB72" s="14">
        <v>27</v>
      </c>
      <c r="NC72" s="14">
        <v>0</v>
      </c>
      <c r="ND72" s="14">
        <v>0</v>
      </c>
      <c r="NE72" s="14">
        <v>6</v>
      </c>
      <c r="NF72" s="14">
        <v>62</v>
      </c>
      <c r="NG72" s="14">
        <v>0</v>
      </c>
      <c r="NH72" s="14">
        <v>0</v>
      </c>
      <c r="NI72" s="14">
        <v>7</v>
      </c>
      <c r="NJ72" s="14">
        <v>58</v>
      </c>
      <c r="NK72" s="14">
        <v>0</v>
      </c>
      <c r="NL72" s="14">
        <v>0</v>
      </c>
      <c r="NM72" s="14">
        <v>6</v>
      </c>
      <c r="NN72" s="14">
        <v>62</v>
      </c>
      <c r="NO72" s="14">
        <v>0</v>
      </c>
      <c r="NP72" s="14">
        <v>0</v>
      </c>
      <c r="NQ72" s="14">
        <v>6</v>
      </c>
      <c r="NR72" s="14">
        <v>26</v>
      </c>
      <c r="NS72" s="14">
        <v>0</v>
      </c>
      <c r="NT72" s="14">
        <v>0</v>
      </c>
      <c r="NU72" s="14">
        <v>6</v>
      </c>
      <c r="NV72" s="14">
        <v>49</v>
      </c>
      <c r="NW72" s="14">
        <v>0</v>
      </c>
      <c r="NX72" s="14">
        <v>0</v>
      </c>
      <c r="NY72" s="14">
        <v>6</v>
      </c>
      <c r="NZ72" s="14">
        <v>58</v>
      </c>
      <c r="OA72" s="14">
        <v>0</v>
      </c>
      <c r="OB72" s="14">
        <v>0</v>
      </c>
      <c r="OC72" s="14">
        <v>6</v>
      </c>
      <c r="OD72" s="14">
        <v>52</v>
      </c>
      <c r="OE72" s="14">
        <v>0</v>
      </c>
      <c r="OF72" s="14">
        <v>0</v>
      </c>
      <c r="OG72" s="14">
        <v>6</v>
      </c>
      <c r="OH72" s="14">
        <v>58</v>
      </c>
      <c r="OI72" s="14">
        <v>0</v>
      </c>
      <c r="OJ72" s="14">
        <v>0</v>
      </c>
      <c r="OK72" s="14">
        <v>6</v>
      </c>
      <c r="OL72" s="14">
        <v>52</v>
      </c>
      <c r="OM72" s="14">
        <v>0</v>
      </c>
      <c r="ON72" s="14">
        <v>0</v>
      </c>
      <c r="OO72" s="14">
        <v>6</v>
      </c>
      <c r="OP72" s="14">
        <v>50</v>
      </c>
      <c r="OQ72" s="14">
        <v>0</v>
      </c>
      <c r="OR72" s="14">
        <v>0</v>
      </c>
      <c r="OS72" s="14">
        <v>5</v>
      </c>
      <c r="OT72" s="14">
        <v>55</v>
      </c>
      <c r="OU72" s="14">
        <v>0</v>
      </c>
      <c r="OV72" s="14">
        <v>0</v>
      </c>
      <c r="OW72" s="14">
        <v>8</v>
      </c>
      <c r="OX72" s="14">
        <v>48</v>
      </c>
      <c r="OY72" s="14">
        <v>0</v>
      </c>
      <c r="OZ72" s="14">
        <v>0</v>
      </c>
      <c r="PA72" s="14">
        <v>6</v>
      </c>
      <c r="PB72" s="14">
        <v>32</v>
      </c>
      <c r="PC72" s="14">
        <v>0</v>
      </c>
      <c r="PD72" s="14">
        <v>0</v>
      </c>
      <c r="PE72" s="14">
        <v>6</v>
      </c>
      <c r="PF72" s="14">
        <v>51</v>
      </c>
      <c r="PG72" s="14">
        <v>0</v>
      </c>
      <c r="PH72" s="14">
        <v>0</v>
      </c>
      <c r="PI72" s="14">
        <v>6</v>
      </c>
      <c r="PJ72" s="14">
        <v>36</v>
      </c>
      <c r="PK72" s="14">
        <v>0</v>
      </c>
      <c r="PL72" s="14">
        <v>0</v>
      </c>
      <c r="PM72" s="14">
        <v>6</v>
      </c>
      <c r="PN72" s="14">
        <v>38</v>
      </c>
      <c r="PO72" s="14">
        <v>0</v>
      </c>
      <c r="PP72" s="14">
        <v>0</v>
      </c>
      <c r="PQ72" s="14">
        <v>6</v>
      </c>
      <c r="PR72" s="14">
        <v>40</v>
      </c>
      <c r="PS72" s="14">
        <v>0</v>
      </c>
      <c r="PT72" s="14">
        <v>0</v>
      </c>
      <c r="PU72" s="14">
        <v>6</v>
      </c>
      <c r="PV72" s="14">
        <v>40</v>
      </c>
      <c r="PW72" s="14">
        <v>0</v>
      </c>
      <c r="PX72" s="14">
        <v>0</v>
      </c>
      <c r="PY72" s="14">
        <v>6</v>
      </c>
      <c r="PZ72" s="14">
        <v>37</v>
      </c>
      <c r="QA72" s="14">
        <v>0</v>
      </c>
      <c r="QB72" s="14">
        <v>0</v>
      </c>
      <c r="QC72" s="14">
        <v>6</v>
      </c>
      <c r="QD72" s="14">
        <v>37</v>
      </c>
      <c r="QE72" s="14">
        <v>0</v>
      </c>
      <c r="QF72" s="14">
        <v>0</v>
      </c>
      <c r="QG72" s="14">
        <v>6</v>
      </c>
      <c r="QH72" s="14">
        <v>32</v>
      </c>
      <c r="QI72" s="14">
        <v>0</v>
      </c>
      <c r="QJ72" s="14">
        <v>0</v>
      </c>
      <c r="QK72" s="14">
        <v>6</v>
      </c>
      <c r="QL72" s="14">
        <v>35</v>
      </c>
      <c r="QM72" s="14">
        <v>0</v>
      </c>
      <c r="QN72" s="14">
        <v>0</v>
      </c>
      <c r="QO72" s="14">
        <v>6</v>
      </c>
      <c r="QP72" s="14">
        <v>33</v>
      </c>
      <c r="QQ72" s="14">
        <v>0</v>
      </c>
      <c r="QR72" s="14">
        <v>0</v>
      </c>
      <c r="QS72" s="14">
        <v>6</v>
      </c>
      <c r="QT72" s="14">
        <v>27</v>
      </c>
      <c r="QU72" s="14">
        <v>0</v>
      </c>
      <c r="QV72" s="14">
        <v>0</v>
      </c>
      <c r="QW72" s="14">
        <v>6</v>
      </c>
      <c r="QX72" s="14">
        <v>38</v>
      </c>
      <c r="QY72" s="14">
        <v>0</v>
      </c>
      <c r="QZ72" s="14">
        <v>0</v>
      </c>
      <c r="RA72" s="14">
        <v>7</v>
      </c>
      <c r="RB72" s="14">
        <v>28</v>
      </c>
      <c r="RC72" s="14">
        <v>0</v>
      </c>
      <c r="RD72" s="14">
        <v>0</v>
      </c>
      <c r="RE72" s="14">
        <v>7</v>
      </c>
      <c r="RF72" s="14">
        <v>35</v>
      </c>
      <c r="RG72" s="14">
        <v>0</v>
      </c>
      <c r="RH72" s="14">
        <v>0</v>
      </c>
      <c r="RI72" s="14">
        <v>7</v>
      </c>
      <c r="RJ72" s="14">
        <v>26</v>
      </c>
      <c r="RK72" s="14">
        <v>0</v>
      </c>
      <c r="RL72" s="14">
        <v>0</v>
      </c>
      <c r="RM72" s="14">
        <v>8</v>
      </c>
      <c r="RN72" s="14">
        <v>23</v>
      </c>
      <c r="RO72" s="14">
        <v>0</v>
      </c>
      <c r="RP72" s="14">
        <v>0</v>
      </c>
      <c r="RQ72" s="14">
        <v>8</v>
      </c>
      <c r="RR72" s="14">
        <v>7</v>
      </c>
      <c r="RS72" s="14">
        <v>0</v>
      </c>
      <c r="RT72" s="14">
        <v>0</v>
      </c>
      <c r="RU72" s="14">
        <v>8</v>
      </c>
      <c r="RV72" s="14">
        <v>13</v>
      </c>
      <c r="RW72" s="14">
        <v>0</v>
      </c>
      <c r="RX72" s="14">
        <v>0</v>
      </c>
      <c r="RY72" s="14">
        <v>8</v>
      </c>
      <c r="RZ72" s="14">
        <v>7</v>
      </c>
      <c r="SA72" s="14">
        <v>0</v>
      </c>
      <c r="SB72" s="14">
        <v>0</v>
      </c>
      <c r="SC72" s="14">
        <v>8</v>
      </c>
      <c r="SD72" s="14">
        <v>20</v>
      </c>
      <c r="SE72" s="14">
        <v>0</v>
      </c>
      <c r="SF72" s="14">
        <v>0</v>
      </c>
      <c r="SG72" s="14">
        <v>8</v>
      </c>
      <c r="SH72" s="14">
        <v>107</v>
      </c>
      <c r="SI72" s="14">
        <v>0</v>
      </c>
      <c r="SJ72" s="14">
        <v>0</v>
      </c>
      <c r="SK72" s="14">
        <v>8</v>
      </c>
      <c r="SL72" s="14">
        <v>122</v>
      </c>
      <c r="SM72" s="14">
        <v>0</v>
      </c>
      <c r="SN72" s="14">
        <v>0</v>
      </c>
      <c r="SO72" s="14">
        <v>8</v>
      </c>
      <c r="SP72" s="14">
        <v>90</v>
      </c>
      <c r="SQ72" s="14">
        <v>0</v>
      </c>
      <c r="SR72" s="14">
        <v>0</v>
      </c>
      <c r="SS72" s="14">
        <v>8</v>
      </c>
      <c r="ST72" s="14">
        <v>110</v>
      </c>
      <c r="SU72" s="14">
        <v>0</v>
      </c>
      <c r="SV72" s="14">
        <v>0</v>
      </c>
      <c r="SW72" s="14">
        <v>8</v>
      </c>
      <c r="SX72" s="14">
        <v>90</v>
      </c>
      <c r="SY72" s="14">
        <v>0</v>
      </c>
      <c r="SZ72" s="14">
        <v>0</v>
      </c>
      <c r="TA72" s="14">
        <v>8</v>
      </c>
      <c r="TB72" s="14">
        <v>67</v>
      </c>
      <c r="TC72" s="14">
        <v>0</v>
      </c>
      <c r="TD72" s="14">
        <v>0</v>
      </c>
      <c r="TE72" s="14">
        <v>8</v>
      </c>
      <c r="TF72" s="14">
        <v>72</v>
      </c>
      <c r="TG72" s="14">
        <v>0</v>
      </c>
      <c r="TH72" s="14">
        <v>0</v>
      </c>
      <c r="TI72" s="14">
        <v>8</v>
      </c>
      <c r="TJ72" s="14">
        <v>41</v>
      </c>
      <c r="TK72" s="14">
        <v>0</v>
      </c>
      <c r="TL72" s="14">
        <v>0</v>
      </c>
      <c r="TM72" s="14">
        <v>8</v>
      </c>
      <c r="TN72" s="14">
        <v>15</v>
      </c>
      <c r="TO72" s="14">
        <v>0</v>
      </c>
      <c r="TP72" s="14">
        <v>0</v>
      </c>
      <c r="TQ72" s="14">
        <v>8</v>
      </c>
      <c r="TR72" s="14">
        <v>64</v>
      </c>
      <c r="TS72" s="14">
        <v>0</v>
      </c>
      <c r="TT72" s="14">
        <v>0</v>
      </c>
      <c r="TU72" s="14">
        <v>8</v>
      </c>
      <c r="TV72" s="14">
        <v>69</v>
      </c>
      <c r="TW72" s="14">
        <v>0</v>
      </c>
      <c r="TX72" s="14">
        <v>0</v>
      </c>
      <c r="TY72" s="14">
        <v>8</v>
      </c>
      <c r="TZ72" s="14">
        <v>97</v>
      </c>
      <c r="UA72" s="14">
        <v>0</v>
      </c>
      <c r="UB72" s="14">
        <v>0</v>
      </c>
      <c r="UC72" s="14">
        <v>8</v>
      </c>
      <c r="UD72" s="14">
        <v>81</v>
      </c>
      <c r="UE72" s="14">
        <v>0</v>
      </c>
      <c r="UF72" s="14">
        <v>0</v>
      </c>
      <c r="UG72" s="14">
        <v>10</v>
      </c>
      <c r="UH72" s="14">
        <v>62</v>
      </c>
      <c r="UI72" s="14">
        <v>0</v>
      </c>
      <c r="UJ72" s="14">
        <v>0</v>
      </c>
      <c r="UK72" s="14">
        <v>8</v>
      </c>
      <c r="UL72" s="14">
        <v>60</v>
      </c>
      <c r="UM72" s="14">
        <v>0</v>
      </c>
      <c r="UN72" s="14">
        <v>0</v>
      </c>
      <c r="UO72" s="14">
        <v>8</v>
      </c>
      <c r="UP72" s="14">
        <v>53</v>
      </c>
      <c r="UQ72" s="14">
        <v>0</v>
      </c>
      <c r="UR72" s="14">
        <v>0</v>
      </c>
      <c r="US72" s="14">
        <v>9</v>
      </c>
      <c r="UT72" s="14">
        <v>42</v>
      </c>
      <c r="UU72" s="14">
        <v>0</v>
      </c>
      <c r="UV72" s="14">
        <v>0</v>
      </c>
      <c r="UW72" s="14">
        <v>8</v>
      </c>
      <c r="UX72" s="14">
        <v>50</v>
      </c>
      <c r="UY72" s="14">
        <v>0</v>
      </c>
      <c r="UZ72" s="14">
        <v>0</v>
      </c>
      <c r="VA72" s="14">
        <v>8</v>
      </c>
      <c r="VB72" s="14">
        <v>50</v>
      </c>
      <c r="VC72" s="14">
        <v>0</v>
      </c>
      <c r="VD72" s="14">
        <v>0</v>
      </c>
      <c r="VE72" s="14">
        <v>8</v>
      </c>
      <c r="VF72" s="14">
        <v>59</v>
      </c>
      <c r="VG72" s="14">
        <v>0</v>
      </c>
      <c r="VH72" s="14">
        <v>0</v>
      </c>
      <c r="VI72" s="14">
        <v>8</v>
      </c>
      <c r="VJ72" s="14">
        <v>48</v>
      </c>
      <c r="VK72" s="14">
        <v>0</v>
      </c>
      <c r="VL72" s="14">
        <v>0</v>
      </c>
      <c r="VM72" s="14">
        <v>8</v>
      </c>
      <c r="VN72" s="14">
        <v>48</v>
      </c>
      <c r="VO72" s="14">
        <v>0</v>
      </c>
      <c r="VP72" s="14">
        <v>0</v>
      </c>
      <c r="VQ72" s="14">
        <v>8</v>
      </c>
      <c r="VR72" s="14">
        <v>52</v>
      </c>
      <c r="VS72" s="14">
        <v>0</v>
      </c>
      <c r="VT72" s="14">
        <v>0</v>
      </c>
      <c r="VU72" s="14">
        <v>8</v>
      </c>
      <c r="VV72" s="14">
        <v>57</v>
      </c>
      <c r="VW72" s="14">
        <v>0</v>
      </c>
      <c r="VX72" s="14">
        <v>0</v>
      </c>
      <c r="VY72" s="14">
        <v>8</v>
      </c>
      <c r="VZ72" s="14">
        <v>44</v>
      </c>
      <c r="WA72" s="14">
        <v>0</v>
      </c>
      <c r="WB72" s="14">
        <v>0</v>
      </c>
      <c r="WC72" s="14">
        <v>8</v>
      </c>
      <c r="WD72" s="14">
        <v>40</v>
      </c>
      <c r="WE72" s="14">
        <v>0</v>
      </c>
      <c r="WF72" s="14">
        <v>0</v>
      </c>
      <c r="WG72" s="14">
        <v>8</v>
      </c>
      <c r="WH72" s="14">
        <v>52</v>
      </c>
      <c r="WI72" s="14">
        <v>0</v>
      </c>
      <c r="WJ72" s="14">
        <v>0</v>
      </c>
      <c r="WK72" s="14">
        <v>8</v>
      </c>
      <c r="WL72" s="14">
        <v>37</v>
      </c>
      <c r="WM72" s="14">
        <v>0</v>
      </c>
      <c r="WN72" s="14">
        <v>0</v>
      </c>
      <c r="WO72" s="14">
        <v>18</v>
      </c>
      <c r="WP72" s="14">
        <v>32</v>
      </c>
      <c r="WQ72" s="14">
        <v>0</v>
      </c>
      <c r="WR72" s="14">
        <v>0</v>
      </c>
      <c r="WS72" s="14">
        <v>8</v>
      </c>
      <c r="WT72" s="14">
        <v>30</v>
      </c>
      <c r="WU72" s="14">
        <v>0</v>
      </c>
      <c r="WV72" s="14">
        <v>0</v>
      </c>
      <c r="WW72" s="14">
        <v>8</v>
      </c>
      <c r="WX72" s="14">
        <v>37</v>
      </c>
      <c r="WY72" s="14">
        <v>0</v>
      </c>
      <c r="WZ72" s="14">
        <v>0</v>
      </c>
      <c r="XA72" s="14">
        <v>8</v>
      </c>
      <c r="XB72" s="14">
        <v>20</v>
      </c>
      <c r="XC72" s="14">
        <v>0</v>
      </c>
      <c r="XD72" s="14">
        <v>0</v>
      </c>
      <c r="XE72" s="14">
        <v>7</v>
      </c>
      <c r="XF72" s="14">
        <v>0</v>
      </c>
      <c r="XG72" s="14">
        <v>0</v>
      </c>
      <c r="XH72" s="14">
        <v>0</v>
      </c>
      <c r="XI72" s="14">
        <v>0</v>
      </c>
      <c r="XJ72" s="14">
        <v>46</v>
      </c>
      <c r="XK72" s="14">
        <v>0</v>
      </c>
      <c r="XL72" s="14">
        <v>0</v>
      </c>
      <c r="XM72" s="14">
        <v>31</v>
      </c>
      <c r="XN72" s="14">
        <v>32</v>
      </c>
      <c r="XO72" s="14">
        <v>0</v>
      </c>
      <c r="XP72" s="14">
        <v>0</v>
      </c>
      <c r="XQ72" s="14">
        <v>28</v>
      </c>
      <c r="XR72" s="14">
        <v>33</v>
      </c>
      <c r="XS72" s="14">
        <v>0</v>
      </c>
      <c r="XT72" s="14">
        <v>0</v>
      </c>
      <c r="XU72" s="14">
        <v>8</v>
      </c>
      <c r="XV72" s="14">
        <v>70</v>
      </c>
      <c r="XW72" s="14">
        <v>0</v>
      </c>
      <c r="XX72" s="14">
        <v>0</v>
      </c>
      <c r="XY72" s="14">
        <v>8</v>
      </c>
      <c r="XZ72" s="14">
        <v>59</v>
      </c>
      <c r="YA72" s="14">
        <v>0</v>
      </c>
      <c r="YB72" s="14">
        <v>0</v>
      </c>
      <c r="YC72" s="14">
        <v>8</v>
      </c>
      <c r="YD72" s="14">
        <v>51</v>
      </c>
      <c r="YE72" s="14">
        <v>0</v>
      </c>
      <c r="YF72" s="14">
        <v>0</v>
      </c>
      <c r="YG72" s="14">
        <v>30</v>
      </c>
      <c r="YH72" s="14">
        <v>83</v>
      </c>
      <c r="YI72" s="14">
        <v>0</v>
      </c>
      <c r="YJ72" s="14">
        <v>0</v>
      </c>
      <c r="YK72" s="14">
        <v>23</v>
      </c>
      <c r="YL72" s="14">
        <v>5</v>
      </c>
      <c r="YM72" s="14">
        <v>0</v>
      </c>
      <c r="YN72" s="14">
        <v>0</v>
      </c>
      <c r="YO72" s="14">
        <v>8</v>
      </c>
      <c r="YP72" s="14">
        <v>32</v>
      </c>
      <c r="YQ72" s="14">
        <v>0</v>
      </c>
      <c r="YR72" s="14">
        <v>0</v>
      </c>
      <c r="YS72" s="14">
        <v>22</v>
      </c>
      <c r="YT72" s="14">
        <v>47</v>
      </c>
      <c r="YU72" s="14">
        <v>0</v>
      </c>
      <c r="YV72" s="14">
        <v>0</v>
      </c>
      <c r="YW72" s="14">
        <v>23</v>
      </c>
      <c r="YX72" s="14">
        <v>45</v>
      </c>
      <c r="YY72" s="14">
        <v>0</v>
      </c>
      <c r="YZ72" s="14">
        <v>0</v>
      </c>
      <c r="ZA72" s="14">
        <v>30</v>
      </c>
      <c r="ZB72" s="14">
        <v>33</v>
      </c>
      <c r="ZC72" s="14">
        <v>0</v>
      </c>
      <c r="ZD72" s="14">
        <v>0</v>
      </c>
      <c r="ZE72" s="14">
        <v>23</v>
      </c>
      <c r="ZF72" s="14">
        <v>25</v>
      </c>
      <c r="ZG72" s="14">
        <v>0</v>
      </c>
      <c r="ZH72" s="14">
        <v>0</v>
      </c>
      <c r="ZI72" s="14">
        <v>8</v>
      </c>
      <c r="ZJ72" s="14">
        <v>0</v>
      </c>
      <c r="ZK72" s="14">
        <v>0</v>
      </c>
      <c r="ZL72" s="14">
        <v>0</v>
      </c>
      <c r="ZM72" s="14">
        <v>0</v>
      </c>
      <c r="ZN72" s="14">
        <v>0</v>
      </c>
      <c r="ZO72" s="14">
        <v>0</v>
      </c>
      <c r="ZP72" s="14">
        <v>0</v>
      </c>
      <c r="ZQ72" s="14">
        <v>0</v>
      </c>
      <c r="ZR72" s="14">
        <v>0</v>
      </c>
      <c r="ZS72" s="14">
        <v>0</v>
      </c>
      <c r="ZT72" s="14">
        <v>0</v>
      </c>
      <c r="ZU72" s="14">
        <v>0</v>
      </c>
      <c r="ZV72" s="14">
        <v>0</v>
      </c>
      <c r="ZW72" s="14">
        <v>0</v>
      </c>
      <c r="ZX72" s="14">
        <v>0</v>
      </c>
      <c r="ZY72" s="14">
        <v>0</v>
      </c>
      <c r="ZZ72" s="14">
        <v>0</v>
      </c>
      <c r="AAA72" s="14">
        <v>0</v>
      </c>
      <c r="AAB72" s="14">
        <v>0</v>
      </c>
      <c r="AAC72" s="14">
        <v>0</v>
      </c>
      <c r="AAD72" s="14">
        <v>0</v>
      </c>
      <c r="AAE72" s="14">
        <v>0</v>
      </c>
      <c r="AAF72" s="14">
        <v>0</v>
      </c>
      <c r="AAG72" s="14">
        <v>0</v>
      </c>
      <c r="AAH72" s="14">
        <v>0</v>
      </c>
      <c r="AAI72" s="14">
        <v>0</v>
      </c>
      <c r="AAJ72" s="14">
        <v>0</v>
      </c>
      <c r="AAK72" s="14">
        <v>0</v>
      </c>
      <c r="AAL72" s="14">
        <v>0</v>
      </c>
      <c r="AAM72" s="14">
        <v>0</v>
      </c>
      <c r="AAN72" s="14">
        <v>0</v>
      </c>
      <c r="AAO72" s="14">
        <v>0</v>
      </c>
      <c r="AAP72" s="14">
        <v>0</v>
      </c>
      <c r="AAQ72" s="14">
        <v>0</v>
      </c>
      <c r="AAR72" s="14">
        <v>0</v>
      </c>
      <c r="AAS72" s="14">
        <v>0</v>
      </c>
      <c r="AAT72" s="14">
        <v>0</v>
      </c>
      <c r="AAU72" s="14">
        <v>0</v>
      </c>
      <c r="AAV72" s="14">
        <v>0</v>
      </c>
      <c r="AAW72" s="14">
        <v>0</v>
      </c>
      <c r="AAX72" s="14">
        <v>0</v>
      </c>
      <c r="AAY72" s="14">
        <v>0</v>
      </c>
      <c r="AAZ72" s="14">
        <v>0</v>
      </c>
      <c r="ABA72" s="14">
        <v>0</v>
      </c>
      <c r="ABB72" s="14">
        <v>0</v>
      </c>
      <c r="ABC72" s="14">
        <v>0</v>
      </c>
      <c r="ABD72" s="14">
        <v>0</v>
      </c>
      <c r="ABE72" s="14">
        <v>0</v>
      </c>
      <c r="ABF72" s="14">
        <v>0</v>
      </c>
      <c r="ABG72" s="14">
        <v>0</v>
      </c>
      <c r="ABH72" s="14">
        <v>0</v>
      </c>
      <c r="ABI72" s="14">
        <v>0</v>
      </c>
      <c r="ABJ72" s="14">
        <v>0</v>
      </c>
      <c r="ABK72" s="14">
        <v>0</v>
      </c>
      <c r="ABL72" s="14">
        <v>0</v>
      </c>
      <c r="ABM72" s="14">
        <v>0</v>
      </c>
      <c r="ABN72" s="14">
        <v>0</v>
      </c>
      <c r="ABO72" s="14">
        <v>0</v>
      </c>
      <c r="ABP72" s="14">
        <v>0</v>
      </c>
      <c r="ABQ72" s="14">
        <v>0</v>
      </c>
      <c r="ABR72" s="14">
        <v>0</v>
      </c>
      <c r="ABS72" s="14">
        <v>0</v>
      </c>
      <c r="ABT72" s="14">
        <v>0</v>
      </c>
      <c r="ABU72" s="14">
        <v>0</v>
      </c>
      <c r="ABV72" s="14">
        <v>0</v>
      </c>
      <c r="ABW72" s="14">
        <v>0</v>
      </c>
      <c r="ABX72" s="14">
        <v>0</v>
      </c>
      <c r="ABY72" s="14">
        <v>0</v>
      </c>
      <c r="ABZ72" s="14">
        <v>0</v>
      </c>
      <c r="ACA72" s="14">
        <v>0</v>
      </c>
      <c r="ACB72" s="14">
        <v>0</v>
      </c>
      <c r="ACC72" s="14">
        <v>0</v>
      </c>
      <c r="ACD72" s="14">
        <v>0</v>
      </c>
      <c r="ACE72" s="14">
        <v>0</v>
      </c>
      <c r="ACF72" s="14">
        <v>0</v>
      </c>
      <c r="ACG72" s="14">
        <v>0</v>
      </c>
      <c r="ACH72" s="14">
        <v>0</v>
      </c>
      <c r="ACI72" s="14">
        <v>0</v>
      </c>
      <c r="ACJ72" s="14">
        <v>0</v>
      </c>
      <c r="ACK72" s="14">
        <v>0</v>
      </c>
      <c r="ACL72" s="14">
        <v>0</v>
      </c>
      <c r="ACM72" s="14">
        <v>0</v>
      </c>
      <c r="ACN72" s="14">
        <v>0</v>
      </c>
      <c r="ACO72" s="14">
        <v>0</v>
      </c>
      <c r="ACP72" s="14">
        <v>0</v>
      </c>
      <c r="ACQ72" s="14">
        <v>0</v>
      </c>
      <c r="ACR72" s="14">
        <v>0</v>
      </c>
      <c r="ACS72" s="14">
        <v>0</v>
      </c>
      <c r="ACT72" s="14">
        <v>0</v>
      </c>
      <c r="ACU72" s="14">
        <v>0</v>
      </c>
      <c r="ACV72" s="14">
        <v>0</v>
      </c>
      <c r="ACW72" s="14">
        <v>0</v>
      </c>
      <c r="ACX72" s="14">
        <v>0</v>
      </c>
      <c r="ACY72" s="14">
        <v>0</v>
      </c>
      <c r="ACZ72" s="14">
        <v>0</v>
      </c>
      <c r="ADA72" s="14">
        <v>0</v>
      </c>
      <c r="ADB72" s="14">
        <v>0</v>
      </c>
      <c r="ADC72" s="14">
        <v>0</v>
      </c>
      <c r="ADD72" s="14">
        <v>0</v>
      </c>
      <c r="ADE72" s="14">
        <v>0</v>
      </c>
      <c r="ADF72" s="14">
        <v>0</v>
      </c>
      <c r="ADG72" s="14">
        <v>0</v>
      </c>
      <c r="ADH72" s="14">
        <v>0</v>
      </c>
      <c r="ADI72" s="14">
        <v>0</v>
      </c>
      <c r="ADJ72" s="14">
        <v>0</v>
      </c>
      <c r="ADK72" s="14">
        <v>0</v>
      </c>
      <c r="ADL72" s="14">
        <v>0</v>
      </c>
      <c r="ADM72" s="14">
        <v>0</v>
      </c>
      <c r="ADN72" s="14">
        <v>0</v>
      </c>
      <c r="ADO72" s="14">
        <v>0</v>
      </c>
      <c r="ADP72" s="14">
        <v>0</v>
      </c>
      <c r="ADQ72" s="14">
        <v>0</v>
      </c>
      <c r="ADR72" s="14">
        <v>0</v>
      </c>
      <c r="ADS72" s="14">
        <v>0</v>
      </c>
      <c r="ADT72" s="14">
        <v>0</v>
      </c>
      <c r="ADU72" s="14">
        <v>0</v>
      </c>
      <c r="ADV72" s="14">
        <v>0</v>
      </c>
      <c r="ADW72" s="14">
        <v>0</v>
      </c>
      <c r="ADX72" s="14">
        <v>0</v>
      </c>
      <c r="ADY72" s="14">
        <v>0</v>
      </c>
      <c r="ADZ72" s="14">
        <v>0</v>
      </c>
      <c r="AEA72" s="14">
        <v>0</v>
      </c>
      <c r="AEB72" s="14">
        <v>0</v>
      </c>
      <c r="AEC72" s="14">
        <v>0</v>
      </c>
      <c r="AED72" s="14">
        <v>0</v>
      </c>
      <c r="AEE72" s="14">
        <v>0</v>
      </c>
      <c r="AEF72" s="14">
        <v>0</v>
      </c>
      <c r="AEG72" s="14">
        <v>0</v>
      </c>
      <c r="AEH72" s="14">
        <v>0</v>
      </c>
      <c r="AEI72" s="14">
        <v>0</v>
      </c>
      <c r="AEJ72" s="14">
        <v>0</v>
      </c>
      <c r="AEK72" s="14">
        <v>0</v>
      </c>
      <c r="AEL72" s="14">
        <v>0</v>
      </c>
      <c r="AEM72" s="14">
        <v>0</v>
      </c>
      <c r="AEN72" s="14">
        <v>0</v>
      </c>
      <c r="AEO72" s="14">
        <v>0</v>
      </c>
      <c r="AEP72" s="14">
        <v>0</v>
      </c>
      <c r="AEQ72" s="14">
        <v>0</v>
      </c>
      <c r="AER72" s="14">
        <v>0</v>
      </c>
      <c r="AES72" s="14">
        <v>0</v>
      </c>
      <c r="AET72" s="14">
        <v>21</v>
      </c>
      <c r="AEU72" s="14">
        <v>0</v>
      </c>
      <c r="AEV72" s="14">
        <v>0</v>
      </c>
      <c r="AEW72" s="14">
        <v>31</v>
      </c>
      <c r="AEX72" s="14">
        <v>0</v>
      </c>
      <c r="AEY72" s="14">
        <v>0</v>
      </c>
      <c r="AEZ72" s="14">
        <v>0</v>
      </c>
      <c r="AFA72" s="14">
        <v>0</v>
      </c>
      <c r="AFB72" s="14">
        <v>132</v>
      </c>
      <c r="AFC72" s="14">
        <v>0</v>
      </c>
      <c r="AFD72" s="14">
        <v>0</v>
      </c>
      <c r="AFE72" s="14">
        <v>31</v>
      </c>
      <c r="AFF72" s="14">
        <v>86</v>
      </c>
      <c r="AFG72" s="14">
        <v>0</v>
      </c>
      <c r="AFH72" s="14">
        <v>0</v>
      </c>
      <c r="AFI72" s="14">
        <v>16</v>
      </c>
      <c r="AFJ72" s="14">
        <v>105</v>
      </c>
      <c r="AFK72" s="14">
        <v>0</v>
      </c>
      <c r="AFL72" s="14">
        <v>0</v>
      </c>
      <c r="AFM72" s="14">
        <v>27</v>
      </c>
      <c r="AFN72" s="14">
        <v>29</v>
      </c>
      <c r="AFO72" s="14">
        <v>0</v>
      </c>
      <c r="AFP72" s="14">
        <v>0</v>
      </c>
      <c r="AFQ72" s="14">
        <v>30</v>
      </c>
      <c r="AFR72" s="14">
        <v>96</v>
      </c>
      <c r="AFS72" s="14">
        <v>0</v>
      </c>
      <c r="AFT72" s="14">
        <v>0</v>
      </c>
      <c r="AFU72" s="14">
        <v>31</v>
      </c>
      <c r="AFV72" s="14">
        <v>67</v>
      </c>
      <c r="AFW72" s="14">
        <v>0</v>
      </c>
      <c r="AFX72" s="14">
        <v>0</v>
      </c>
      <c r="AFY72" s="14">
        <v>31</v>
      </c>
      <c r="AFZ72" s="14">
        <v>97</v>
      </c>
      <c r="AGA72" s="14">
        <v>0</v>
      </c>
      <c r="AGB72" s="14">
        <v>0</v>
      </c>
      <c r="AGC72" s="14">
        <v>30</v>
      </c>
      <c r="AGD72" s="14">
        <v>85</v>
      </c>
      <c r="AGE72" s="14">
        <v>0</v>
      </c>
      <c r="AGF72" s="14">
        <v>0</v>
      </c>
      <c r="AGG72" s="14">
        <v>31</v>
      </c>
      <c r="AGH72" s="14">
        <v>71</v>
      </c>
      <c r="AGI72" s="14">
        <v>0</v>
      </c>
      <c r="AGJ72" s="14">
        <v>0</v>
      </c>
      <c r="AGK72" s="14">
        <v>30</v>
      </c>
      <c r="AGL72" s="14">
        <v>79</v>
      </c>
      <c r="AGM72" s="14">
        <v>0</v>
      </c>
      <c r="AGN72" s="14">
        <v>0</v>
      </c>
      <c r="AGO72" s="14">
        <v>31</v>
      </c>
      <c r="AGP72" s="14">
        <v>78</v>
      </c>
      <c r="AGQ72" s="14">
        <v>0</v>
      </c>
      <c r="AGR72" s="14">
        <v>0</v>
      </c>
      <c r="AGS72" s="14">
        <v>31</v>
      </c>
      <c r="AGT72" s="14">
        <v>58</v>
      </c>
      <c r="AGU72" s="14">
        <v>0</v>
      </c>
      <c r="AGV72" s="14">
        <v>0</v>
      </c>
      <c r="AGW72" s="14">
        <v>29</v>
      </c>
      <c r="AGX72" s="14">
        <v>44</v>
      </c>
      <c r="AGY72" s="14">
        <v>0</v>
      </c>
      <c r="AGZ72" s="14">
        <v>0</v>
      </c>
      <c r="AHA72" s="14">
        <v>31</v>
      </c>
      <c r="AHB72" s="14">
        <v>0</v>
      </c>
      <c r="AHC72" s="14">
        <v>0</v>
      </c>
      <c r="AHD72" s="14">
        <v>0</v>
      </c>
      <c r="AHE72" s="14">
        <v>0</v>
      </c>
      <c r="AHF72" s="14">
        <v>0</v>
      </c>
      <c r="AHG72" s="14">
        <v>0</v>
      </c>
      <c r="AHH72" s="14">
        <v>0</v>
      </c>
      <c r="AHI72" s="14">
        <v>0</v>
      </c>
      <c r="AHJ72" s="14">
        <v>0</v>
      </c>
      <c r="AHK72" s="14">
        <v>0</v>
      </c>
      <c r="AHL72" s="14">
        <v>0</v>
      </c>
      <c r="AHM72" s="14">
        <v>0</v>
      </c>
      <c r="AHN72" s="14">
        <v>0</v>
      </c>
      <c r="AHO72" s="14">
        <v>0</v>
      </c>
      <c r="AHP72" s="14">
        <v>0</v>
      </c>
      <c r="AHQ72" s="14">
        <v>0</v>
      </c>
      <c r="AHR72" s="14">
        <v>21</v>
      </c>
      <c r="AHS72" s="14">
        <v>0</v>
      </c>
      <c r="AHT72" s="14">
        <v>0</v>
      </c>
      <c r="AHU72" s="14">
        <v>31</v>
      </c>
      <c r="AHV72" s="14">
        <v>72</v>
      </c>
      <c r="AHW72" s="14">
        <v>0</v>
      </c>
      <c r="AHX72" s="14">
        <v>0</v>
      </c>
      <c r="AHY72" s="14">
        <v>30</v>
      </c>
      <c r="AHZ72" s="14">
        <v>82</v>
      </c>
      <c r="AIA72" s="14">
        <v>0</v>
      </c>
      <c r="AIB72" s="14">
        <v>0</v>
      </c>
      <c r="AIC72" s="14">
        <v>31</v>
      </c>
      <c r="AID72" s="14">
        <v>43</v>
      </c>
      <c r="AIE72" s="14">
        <v>0</v>
      </c>
      <c r="AIF72" s="14">
        <v>0</v>
      </c>
      <c r="AIG72" s="14">
        <v>30</v>
      </c>
      <c r="AIH72" s="14">
        <v>71</v>
      </c>
      <c r="AII72" s="14">
        <v>0</v>
      </c>
      <c r="AIJ72" s="14">
        <v>0</v>
      </c>
      <c r="AIK72" s="14">
        <v>22</v>
      </c>
      <c r="AIL72" s="14">
        <v>57</v>
      </c>
      <c r="AIM72" s="14">
        <v>0</v>
      </c>
      <c r="AIN72" s="14">
        <v>0</v>
      </c>
      <c r="AIO72" s="14">
        <v>22</v>
      </c>
      <c r="AIP72" s="14">
        <v>65</v>
      </c>
      <c r="AIQ72" s="14">
        <v>0</v>
      </c>
      <c r="AIR72" s="14">
        <v>0</v>
      </c>
      <c r="AIS72" s="14">
        <v>28</v>
      </c>
      <c r="AIT72" s="14">
        <v>58</v>
      </c>
      <c r="AIU72" s="14">
        <v>0</v>
      </c>
      <c r="AIV72" s="14">
        <v>0</v>
      </c>
      <c r="AIW72" s="14">
        <v>19</v>
      </c>
      <c r="AIX72" s="14">
        <v>73</v>
      </c>
      <c r="AIY72" s="14">
        <v>0</v>
      </c>
      <c r="AIZ72" s="14">
        <v>0</v>
      </c>
      <c r="AJA72" s="14">
        <v>30</v>
      </c>
      <c r="AJB72" s="14">
        <v>79</v>
      </c>
      <c r="AJC72" s="14">
        <v>0</v>
      </c>
      <c r="AJD72" s="14">
        <v>0</v>
      </c>
      <c r="AJE72" s="14">
        <v>31</v>
      </c>
      <c r="AJF72" s="14">
        <v>49</v>
      </c>
      <c r="AJG72" s="14">
        <v>0</v>
      </c>
      <c r="AJH72" s="14">
        <v>0</v>
      </c>
      <c r="AJI72" s="14">
        <v>30</v>
      </c>
      <c r="AJJ72" s="14">
        <v>65</v>
      </c>
      <c r="AJK72" s="14">
        <v>0</v>
      </c>
      <c r="AJL72" s="14">
        <v>0</v>
      </c>
      <c r="AJM72" s="14">
        <v>31</v>
      </c>
      <c r="AJN72" s="14">
        <v>35</v>
      </c>
      <c r="AJO72" s="14">
        <v>0</v>
      </c>
      <c r="AJP72" s="14">
        <v>0</v>
      </c>
      <c r="AJQ72" s="14">
        <v>31</v>
      </c>
      <c r="AJR72" s="14">
        <v>45</v>
      </c>
      <c r="AJS72" s="14">
        <v>0</v>
      </c>
      <c r="AJT72" s="14">
        <v>0</v>
      </c>
      <c r="AJU72" s="14">
        <v>23</v>
      </c>
      <c r="AJV72" s="14">
        <v>60</v>
      </c>
      <c r="AJW72" s="14">
        <v>0</v>
      </c>
      <c r="AJX72" s="14">
        <v>0</v>
      </c>
      <c r="AJY72" s="14">
        <v>31</v>
      </c>
      <c r="AJZ72" s="14">
        <v>40</v>
      </c>
      <c r="AKA72" s="14">
        <v>0</v>
      </c>
      <c r="AKB72" s="14">
        <v>0</v>
      </c>
      <c r="AKC72" s="14">
        <v>30</v>
      </c>
      <c r="AKD72" s="14">
        <v>43</v>
      </c>
      <c r="AKE72" s="14">
        <v>0</v>
      </c>
      <c r="AKF72" s="14">
        <v>0</v>
      </c>
      <c r="AKG72" s="14">
        <v>22</v>
      </c>
      <c r="AKH72" s="14">
        <v>57</v>
      </c>
      <c r="AKI72" s="14">
        <v>0</v>
      </c>
      <c r="AKJ72" s="14">
        <v>0</v>
      </c>
      <c r="AKK72" s="14">
        <v>27</v>
      </c>
      <c r="AKL72" s="14">
        <v>30</v>
      </c>
      <c r="AKM72" s="14">
        <v>0</v>
      </c>
      <c r="AKN72" s="14">
        <v>0</v>
      </c>
      <c r="AKO72" s="14">
        <v>20</v>
      </c>
      <c r="AKP72" s="14">
        <v>37</v>
      </c>
      <c r="AKQ72" s="14">
        <v>0</v>
      </c>
      <c r="AKR72" s="14">
        <v>20</v>
      </c>
      <c r="AKS72" s="14">
        <v>22</v>
      </c>
      <c r="AKT72" s="14">
        <v>53</v>
      </c>
      <c r="AKU72" s="14">
        <v>0</v>
      </c>
      <c r="AKV72" s="14">
        <v>0</v>
      </c>
      <c r="AKW72" s="14">
        <v>30</v>
      </c>
      <c r="AKX72" s="14">
        <v>30</v>
      </c>
      <c r="AKY72" s="14">
        <v>0</v>
      </c>
      <c r="AKZ72" s="14">
        <v>0</v>
      </c>
      <c r="ALA72" s="14">
        <v>18</v>
      </c>
      <c r="ALB72" s="14">
        <v>49</v>
      </c>
      <c r="ALC72" s="14">
        <v>0</v>
      </c>
      <c r="ALD72" s="14">
        <v>0</v>
      </c>
      <c r="ALE72" s="14">
        <v>30</v>
      </c>
      <c r="ALF72" s="14">
        <v>30</v>
      </c>
      <c r="ALG72" s="14">
        <v>0</v>
      </c>
      <c r="ALH72" s="14">
        <v>0</v>
      </c>
      <c r="ALI72" s="14">
        <v>20</v>
      </c>
      <c r="ALJ72" s="14">
        <v>37</v>
      </c>
      <c r="ALK72" s="14">
        <v>0</v>
      </c>
      <c r="ALL72" s="14">
        <v>28</v>
      </c>
      <c r="ALM72" s="14">
        <v>25</v>
      </c>
      <c r="ALN72" s="14">
        <v>21</v>
      </c>
      <c r="ALO72" s="14">
        <v>0</v>
      </c>
      <c r="ALP72" s="14">
        <v>0</v>
      </c>
      <c r="ALQ72" s="14">
        <v>11</v>
      </c>
      <c r="ALR72" s="14">
        <v>0</v>
      </c>
      <c r="ALS72" s="14">
        <v>0</v>
      </c>
      <c r="ALT72" s="14">
        <v>0</v>
      </c>
      <c r="ALU72" s="14">
        <v>0</v>
      </c>
      <c r="ALV72" s="14">
        <v>0</v>
      </c>
      <c r="ALW72" s="14">
        <v>0</v>
      </c>
      <c r="ALX72" s="14">
        <v>0</v>
      </c>
      <c r="ALY72" s="14">
        <v>0</v>
      </c>
      <c r="ALZ72" s="14">
        <v>17</v>
      </c>
      <c r="AMA72" s="14">
        <v>0</v>
      </c>
      <c r="AMB72" s="14">
        <v>0</v>
      </c>
      <c r="AMC72" s="14">
        <v>22</v>
      </c>
      <c r="AMD72" s="14">
        <v>16</v>
      </c>
      <c r="AME72" s="14">
        <v>0</v>
      </c>
      <c r="AMF72" s="14">
        <v>0</v>
      </c>
      <c r="AMG72" s="14">
        <v>10</v>
      </c>
    </row>
    <row r="73" spans="1:1025" s="14" customFormat="1" x14ac:dyDescent="0.25">
      <c r="A73" s="11">
        <v>12835</v>
      </c>
      <c r="B73" s="11" t="s">
        <v>4905</v>
      </c>
      <c r="C73" s="11" t="s">
        <v>4906</v>
      </c>
      <c r="D73" s="11" t="s">
        <v>1108</v>
      </c>
      <c r="E73" s="11" t="s">
        <v>1094</v>
      </c>
      <c r="F73" s="11" t="s">
        <v>2153</v>
      </c>
      <c r="G73" s="12">
        <v>32986</v>
      </c>
      <c r="H73" s="11" t="s">
        <v>1109</v>
      </c>
      <c r="I73" s="11" t="s">
        <v>4735</v>
      </c>
      <c r="J73" s="11" t="s">
        <v>1096</v>
      </c>
      <c r="K73" s="11"/>
      <c r="L73" s="13">
        <v>47.464030000000001</v>
      </c>
      <c r="M73" s="13">
        <v>-103.942117</v>
      </c>
      <c r="N73" s="8">
        <v>254</v>
      </c>
      <c r="O73" s="8">
        <v>184</v>
      </c>
      <c r="P73" s="8">
        <v>0</v>
      </c>
      <c r="Q73" s="8">
        <v>317657</v>
      </c>
      <c r="R73" s="8">
        <v>122398</v>
      </c>
      <c r="S73" s="8">
        <v>120</v>
      </c>
      <c r="T73" s="8">
        <f>SUM(V73+Z73+AD73+AH73+AL73+AP73)</f>
        <v>15121</v>
      </c>
      <c r="U73" s="8">
        <f>SUM(V73+Z73+AD73+AH73+AL73+AP73+AT73+AX73+BB73+BF73+BJ73+BN73)</f>
        <v>26115</v>
      </c>
      <c r="V73" s="14">
        <v>2682</v>
      </c>
      <c r="W73" s="14">
        <v>916</v>
      </c>
      <c r="X73" s="14">
        <v>0</v>
      </c>
      <c r="Y73" s="14">
        <v>16</v>
      </c>
      <c r="Z73" s="14">
        <v>2970</v>
      </c>
      <c r="AA73" s="14">
        <v>1020</v>
      </c>
      <c r="AB73" s="14">
        <v>0</v>
      </c>
      <c r="AC73" s="14">
        <v>31</v>
      </c>
      <c r="AD73" s="14">
        <v>2675</v>
      </c>
      <c r="AE73" s="14">
        <v>919</v>
      </c>
      <c r="AF73" s="14">
        <v>0</v>
      </c>
      <c r="AG73" s="14">
        <v>31</v>
      </c>
      <c r="AH73" s="14">
        <v>2389</v>
      </c>
      <c r="AI73" s="14">
        <v>614</v>
      </c>
      <c r="AJ73" s="14">
        <v>0</v>
      </c>
      <c r="AK73" s="14">
        <v>30</v>
      </c>
      <c r="AL73" s="14">
        <v>2296</v>
      </c>
      <c r="AM73" s="14">
        <v>946</v>
      </c>
      <c r="AN73" s="14">
        <v>0</v>
      </c>
      <c r="AO73" s="14">
        <v>31</v>
      </c>
      <c r="AP73" s="14">
        <v>2109</v>
      </c>
      <c r="AQ73" s="14">
        <v>858</v>
      </c>
      <c r="AR73" s="14">
        <v>0</v>
      </c>
      <c r="AS73" s="14">
        <v>30</v>
      </c>
      <c r="AT73" s="14">
        <v>2030</v>
      </c>
      <c r="AU73" s="14">
        <v>740</v>
      </c>
      <c r="AV73" s="14">
        <v>0</v>
      </c>
      <c r="AW73" s="14">
        <v>31</v>
      </c>
      <c r="AX73" s="14">
        <v>1924</v>
      </c>
      <c r="AY73" s="14">
        <v>604</v>
      </c>
      <c r="AZ73" s="14">
        <v>0</v>
      </c>
      <c r="BA73" s="14">
        <v>31</v>
      </c>
      <c r="BB73" s="14">
        <v>1734</v>
      </c>
      <c r="BC73" s="14">
        <v>682</v>
      </c>
      <c r="BD73" s="14">
        <v>0</v>
      </c>
      <c r="BE73" s="14">
        <v>28</v>
      </c>
      <c r="BF73" s="14">
        <v>1804</v>
      </c>
      <c r="BG73" s="14">
        <v>687</v>
      </c>
      <c r="BH73" s="14">
        <v>0</v>
      </c>
      <c r="BI73" s="14">
        <v>31</v>
      </c>
      <c r="BJ73" s="14">
        <v>1675</v>
      </c>
      <c r="BK73" s="14">
        <v>681</v>
      </c>
      <c r="BL73" s="14">
        <v>0</v>
      </c>
      <c r="BM73" s="14">
        <v>30</v>
      </c>
      <c r="BN73" s="14">
        <v>1827</v>
      </c>
      <c r="BO73" s="14">
        <v>691</v>
      </c>
      <c r="BP73" s="14">
        <v>0</v>
      </c>
      <c r="BQ73" s="14">
        <v>30</v>
      </c>
      <c r="BR73" s="14">
        <v>1524</v>
      </c>
      <c r="BS73" s="14">
        <v>660</v>
      </c>
      <c r="BT73" s="14">
        <v>0</v>
      </c>
      <c r="BU73" s="14">
        <v>30</v>
      </c>
      <c r="BV73" s="14">
        <v>1654</v>
      </c>
      <c r="BW73" s="14">
        <v>688</v>
      </c>
      <c r="BX73" s="14">
        <v>0</v>
      </c>
      <c r="BY73" s="14">
        <v>31</v>
      </c>
      <c r="BZ73" s="14">
        <v>1463</v>
      </c>
      <c r="CA73" s="14">
        <v>623</v>
      </c>
      <c r="CB73" s="14">
        <v>0</v>
      </c>
      <c r="CC73" s="14">
        <v>31</v>
      </c>
      <c r="CD73" s="14">
        <v>1541</v>
      </c>
      <c r="CE73" s="14">
        <v>638</v>
      </c>
      <c r="CF73" s="14">
        <v>0</v>
      </c>
      <c r="CG73" s="14">
        <v>30</v>
      </c>
      <c r="CH73" s="14">
        <v>3276</v>
      </c>
      <c r="CI73" s="14">
        <v>991</v>
      </c>
      <c r="CJ73" s="14">
        <v>0</v>
      </c>
      <c r="CK73" s="14">
        <v>29</v>
      </c>
      <c r="CL73" s="14">
        <v>2491</v>
      </c>
      <c r="CM73" s="14">
        <v>736</v>
      </c>
      <c r="CN73" s="14">
        <v>0</v>
      </c>
      <c r="CO73" s="14">
        <v>30</v>
      </c>
      <c r="CP73" s="14">
        <v>2368</v>
      </c>
      <c r="CQ73" s="14">
        <v>720</v>
      </c>
      <c r="CR73" s="14">
        <v>0</v>
      </c>
      <c r="CS73" s="14">
        <v>31</v>
      </c>
      <c r="CT73" s="14">
        <v>2523</v>
      </c>
      <c r="CU73" s="14">
        <v>758</v>
      </c>
      <c r="CV73" s="14">
        <v>0</v>
      </c>
      <c r="CW73" s="14">
        <v>31</v>
      </c>
      <c r="CX73" s="14">
        <v>2276</v>
      </c>
      <c r="CY73" s="14">
        <v>663</v>
      </c>
      <c r="CZ73" s="14">
        <v>0</v>
      </c>
      <c r="DA73" s="14">
        <v>29</v>
      </c>
      <c r="DB73" s="14">
        <v>2309</v>
      </c>
      <c r="DC73" s="14">
        <v>663</v>
      </c>
      <c r="DD73" s="14">
        <v>0</v>
      </c>
      <c r="DE73" s="14">
        <v>31</v>
      </c>
      <c r="DF73" s="14">
        <v>2136</v>
      </c>
      <c r="DG73" s="14">
        <v>365</v>
      </c>
      <c r="DH73" s="14">
        <v>0</v>
      </c>
      <c r="DI73" s="14">
        <v>29</v>
      </c>
      <c r="DJ73" s="14">
        <v>2170</v>
      </c>
      <c r="DK73" s="14">
        <v>444</v>
      </c>
      <c r="DL73" s="14">
        <v>0</v>
      </c>
      <c r="DM73" s="14">
        <v>31</v>
      </c>
      <c r="DN73" s="14">
        <v>2052</v>
      </c>
      <c r="DO73" s="14">
        <v>437</v>
      </c>
      <c r="DP73" s="14">
        <v>0</v>
      </c>
      <c r="DQ73" s="14">
        <v>30</v>
      </c>
      <c r="DR73" s="14">
        <v>2209</v>
      </c>
      <c r="DS73" s="14">
        <v>505</v>
      </c>
      <c r="DT73" s="14">
        <v>0</v>
      </c>
      <c r="DU73" s="14">
        <v>31</v>
      </c>
      <c r="DV73" s="14">
        <v>2076</v>
      </c>
      <c r="DW73" s="14">
        <v>509</v>
      </c>
      <c r="DX73" s="14">
        <v>0</v>
      </c>
      <c r="DY73" s="14">
        <v>31</v>
      </c>
      <c r="DZ73" s="14">
        <v>2012</v>
      </c>
      <c r="EA73" s="14">
        <v>414</v>
      </c>
      <c r="EB73" s="14">
        <v>0</v>
      </c>
      <c r="EC73" s="14">
        <v>29</v>
      </c>
      <c r="ED73" s="14">
        <v>1962</v>
      </c>
      <c r="EE73" s="14">
        <v>456</v>
      </c>
      <c r="EF73" s="14">
        <v>0</v>
      </c>
      <c r="EG73" s="14">
        <v>31</v>
      </c>
      <c r="EH73" s="14">
        <v>2076</v>
      </c>
      <c r="EI73" s="14">
        <v>470</v>
      </c>
      <c r="EJ73" s="14">
        <v>0</v>
      </c>
      <c r="EK73" s="14">
        <v>30</v>
      </c>
      <c r="EL73" s="14">
        <v>2031</v>
      </c>
      <c r="EM73" s="14">
        <v>348</v>
      </c>
      <c r="EN73" s="14">
        <v>0</v>
      </c>
      <c r="EO73" s="14">
        <v>31</v>
      </c>
      <c r="EP73" s="14">
        <v>2043</v>
      </c>
      <c r="EQ73" s="14">
        <v>488</v>
      </c>
      <c r="ER73" s="14">
        <v>0</v>
      </c>
      <c r="ES73" s="14">
        <v>31</v>
      </c>
      <c r="ET73" s="14">
        <v>1728</v>
      </c>
      <c r="EU73" s="14">
        <v>540</v>
      </c>
      <c r="EV73" s="14">
        <v>0</v>
      </c>
      <c r="EW73" s="14">
        <v>28</v>
      </c>
      <c r="EX73" s="14">
        <v>1963</v>
      </c>
      <c r="EY73" s="14">
        <v>464</v>
      </c>
      <c r="EZ73" s="14">
        <v>0</v>
      </c>
      <c r="FA73" s="14">
        <v>31</v>
      </c>
      <c r="FB73" s="14">
        <v>1847</v>
      </c>
      <c r="FC73" s="14">
        <v>437</v>
      </c>
      <c r="FD73" s="14">
        <v>0</v>
      </c>
      <c r="FE73" s="14">
        <v>29</v>
      </c>
      <c r="FF73" s="14">
        <v>1967</v>
      </c>
      <c r="FG73" s="14">
        <v>236</v>
      </c>
      <c r="FH73" s="14">
        <v>0</v>
      </c>
      <c r="FI73" s="14">
        <v>31</v>
      </c>
      <c r="FJ73" s="14">
        <v>1842</v>
      </c>
      <c r="FK73" s="14">
        <v>297</v>
      </c>
      <c r="FL73" s="14">
        <v>0</v>
      </c>
      <c r="FM73" s="14">
        <v>30</v>
      </c>
      <c r="FN73" s="14">
        <v>1896</v>
      </c>
      <c r="FO73" s="14">
        <v>278</v>
      </c>
      <c r="FP73" s="14">
        <v>0</v>
      </c>
      <c r="FQ73" s="14">
        <v>31</v>
      </c>
      <c r="FR73" s="14">
        <v>1855</v>
      </c>
      <c r="FS73" s="14">
        <v>313</v>
      </c>
      <c r="FT73" s="14">
        <v>0</v>
      </c>
      <c r="FU73" s="14">
        <v>31</v>
      </c>
      <c r="FV73" s="14">
        <v>1773</v>
      </c>
      <c r="FW73" s="14">
        <v>355</v>
      </c>
      <c r="FX73" s="14">
        <v>0</v>
      </c>
      <c r="FY73" s="14">
        <v>30</v>
      </c>
      <c r="FZ73" s="14">
        <v>1822</v>
      </c>
      <c r="GA73" s="14">
        <v>308</v>
      </c>
      <c r="GB73" s="14">
        <v>0</v>
      </c>
      <c r="GC73" s="14">
        <v>31</v>
      </c>
      <c r="GD73" s="14">
        <v>1718</v>
      </c>
      <c r="GE73" s="14">
        <v>264</v>
      </c>
      <c r="GF73" s="14">
        <v>0</v>
      </c>
      <c r="GG73" s="14">
        <v>30</v>
      </c>
      <c r="GH73" s="14">
        <v>1833</v>
      </c>
      <c r="GI73" s="14">
        <v>297</v>
      </c>
      <c r="GJ73" s="14">
        <v>0</v>
      </c>
      <c r="GK73" s="14">
        <v>31</v>
      </c>
      <c r="GL73" s="14">
        <v>1443</v>
      </c>
      <c r="GM73" s="14">
        <v>286</v>
      </c>
      <c r="GN73" s="14">
        <v>0</v>
      </c>
      <c r="GO73" s="14">
        <v>27</v>
      </c>
      <c r="GP73" s="14">
        <v>619</v>
      </c>
      <c r="GQ73" s="14">
        <v>152</v>
      </c>
      <c r="GR73" s="14">
        <v>0</v>
      </c>
      <c r="GS73" s="14">
        <v>12</v>
      </c>
      <c r="GT73" s="14">
        <v>2278</v>
      </c>
      <c r="GU73" s="14">
        <v>1055</v>
      </c>
      <c r="GV73" s="14">
        <v>0</v>
      </c>
      <c r="GW73" s="14">
        <v>31</v>
      </c>
      <c r="GX73" s="14">
        <v>1824</v>
      </c>
      <c r="GY73" s="14">
        <v>581</v>
      </c>
      <c r="GZ73" s="14">
        <v>0</v>
      </c>
      <c r="HA73" s="14">
        <v>30</v>
      </c>
      <c r="HB73" s="14">
        <v>1767</v>
      </c>
      <c r="HC73" s="14">
        <v>446</v>
      </c>
      <c r="HD73" s="14">
        <v>0</v>
      </c>
      <c r="HE73" s="14">
        <v>31</v>
      </c>
      <c r="HF73" s="14">
        <v>1728</v>
      </c>
      <c r="HG73" s="14">
        <v>344</v>
      </c>
      <c r="HH73" s="14">
        <v>0</v>
      </c>
      <c r="HI73" s="14">
        <v>30</v>
      </c>
      <c r="HJ73" s="14">
        <v>1557</v>
      </c>
      <c r="HK73" s="14">
        <v>363</v>
      </c>
      <c r="HL73" s="14">
        <v>0</v>
      </c>
      <c r="HM73" s="14">
        <v>26</v>
      </c>
      <c r="HN73" s="14">
        <v>1743</v>
      </c>
      <c r="HO73" s="14">
        <v>246</v>
      </c>
      <c r="HP73" s="14">
        <v>0</v>
      </c>
      <c r="HQ73" s="14">
        <v>31</v>
      </c>
      <c r="HR73" s="14">
        <v>1675</v>
      </c>
      <c r="HS73" s="14">
        <v>299</v>
      </c>
      <c r="HT73" s="14">
        <v>0</v>
      </c>
      <c r="HU73" s="14">
        <v>30</v>
      </c>
      <c r="HV73" s="14">
        <v>1651</v>
      </c>
      <c r="HW73" s="14">
        <v>331</v>
      </c>
      <c r="HX73" s="14">
        <v>0</v>
      </c>
      <c r="HY73" s="14">
        <v>31</v>
      </c>
      <c r="HZ73" s="14">
        <v>1619</v>
      </c>
      <c r="IA73" s="14">
        <v>457</v>
      </c>
      <c r="IB73" s="14">
        <v>0</v>
      </c>
      <c r="IC73" s="14">
        <v>30</v>
      </c>
      <c r="ID73" s="14">
        <v>1435</v>
      </c>
      <c r="IE73" s="14">
        <v>373</v>
      </c>
      <c r="IF73" s="14">
        <v>0</v>
      </c>
      <c r="IG73" s="14">
        <v>30</v>
      </c>
      <c r="IH73" s="14">
        <v>1755</v>
      </c>
      <c r="II73" s="14">
        <v>833</v>
      </c>
      <c r="IJ73" s="14">
        <v>0</v>
      </c>
      <c r="IK73" s="14">
        <v>31</v>
      </c>
      <c r="IL73" s="14">
        <v>1492</v>
      </c>
      <c r="IM73" s="14">
        <v>691</v>
      </c>
      <c r="IN73" s="14">
        <v>0</v>
      </c>
      <c r="IO73" s="14">
        <v>28</v>
      </c>
      <c r="IP73" s="14">
        <v>1592</v>
      </c>
      <c r="IQ73" s="14">
        <v>879</v>
      </c>
      <c r="IR73" s="14">
        <v>0</v>
      </c>
      <c r="IS73" s="14">
        <v>31</v>
      </c>
      <c r="IT73" s="14">
        <v>1555</v>
      </c>
      <c r="IU73" s="14">
        <v>804</v>
      </c>
      <c r="IV73" s="14">
        <v>0</v>
      </c>
      <c r="IW73" s="14">
        <v>30</v>
      </c>
      <c r="IX73" s="14">
        <v>1555</v>
      </c>
      <c r="IY73" s="14">
        <v>776</v>
      </c>
      <c r="IZ73" s="14">
        <v>0</v>
      </c>
      <c r="JA73" s="14">
        <v>31</v>
      </c>
      <c r="JB73" s="14">
        <v>1428</v>
      </c>
      <c r="JC73" s="14">
        <v>749</v>
      </c>
      <c r="JD73" s="14">
        <v>0</v>
      </c>
      <c r="JE73" s="14">
        <v>30</v>
      </c>
      <c r="JF73" s="14">
        <v>1595</v>
      </c>
      <c r="JG73" s="14">
        <v>765</v>
      </c>
      <c r="JH73" s="14">
        <v>0</v>
      </c>
      <c r="JI73" s="14">
        <v>31</v>
      </c>
      <c r="JJ73" s="14">
        <v>1584</v>
      </c>
      <c r="JK73" s="14">
        <v>792</v>
      </c>
      <c r="JL73" s="14">
        <v>0</v>
      </c>
      <c r="JM73" s="14">
        <v>31</v>
      </c>
      <c r="JN73" s="14">
        <v>1509</v>
      </c>
      <c r="JO73" s="14">
        <v>696</v>
      </c>
      <c r="JP73" s="14">
        <v>0</v>
      </c>
      <c r="JQ73" s="14">
        <v>30</v>
      </c>
      <c r="JR73" s="14">
        <v>1415</v>
      </c>
      <c r="JS73" s="14">
        <v>764</v>
      </c>
      <c r="JT73" s="14">
        <v>0</v>
      </c>
      <c r="JU73" s="14">
        <v>31</v>
      </c>
      <c r="JV73" s="14">
        <v>1128</v>
      </c>
      <c r="JW73" s="14">
        <v>711</v>
      </c>
      <c r="JX73" s="14">
        <v>0</v>
      </c>
      <c r="JY73" s="14">
        <v>29</v>
      </c>
      <c r="JZ73" s="14">
        <v>999</v>
      </c>
      <c r="KA73" s="14">
        <v>633</v>
      </c>
      <c r="KB73" s="14">
        <v>0</v>
      </c>
      <c r="KC73" s="14">
        <v>23</v>
      </c>
      <c r="KD73" s="14">
        <v>1735</v>
      </c>
      <c r="KE73" s="14">
        <v>957</v>
      </c>
      <c r="KF73" s="14">
        <v>0</v>
      </c>
      <c r="KG73" s="14">
        <v>31</v>
      </c>
      <c r="KH73" s="14">
        <v>1536</v>
      </c>
      <c r="KI73" s="14">
        <v>821</v>
      </c>
      <c r="KJ73" s="14">
        <v>0</v>
      </c>
      <c r="KK73" s="14">
        <v>29</v>
      </c>
      <c r="KL73" s="14">
        <v>1574</v>
      </c>
      <c r="KM73" s="14">
        <v>875</v>
      </c>
      <c r="KN73" s="14">
        <v>0</v>
      </c>
      <c r="KO73" s="14">
        <v>31</v>
      </c>
      <c r="KP73" s="14">
        <v>1456</v>
      </c>
      <c r="KQ73" s="14">
        <v>963</v>
      </c>
      <c r="KR73" s="14">
        <v>0</v>
      </c>
      <c r="KS73" s="14">
        <v>30</v>
      </c>
      <c r="KT73" s="14">
        <v>1477</v>
      </c>
      <c r="KU73" s="14">
        <v>870</v>
      </c>
      <c r="KV73" s="14">
        <v>0</v>
      </c>
      <c r="KW73" s="14">
        <v>31</v>
      </c>
      <c r="KX73" s="14">
        <v>1369</v>
      </c>
      <c r="KY73" s="14">
        <v>888</v>
      </c>
      <c r="KZ73" s="14">
        <v>0</v>
      </c>
      <c r="LA73" s="14">
        <v>30</v>
      </c>
      <c r="LB73" s="14">
        <v>1449</v>
      </c>
      <c r="LC73" s="14">
        <v>941</v>
      </c>
      <c r="LD73" s="14">
        <v>0</v>
      </c>
      <c r="LE73" s="14">
        <v>31</v>
      </c>
      <c r="LF73" s="14">
        <v>1378</v>
      </c>
      <c r="LG73" s="14">
        <v>874</v>
      </c>
      <c r="LH73" s="14">
        <v>0</v>
      </c>
      <c r="LI73" s="14">
        <v>29</v>
      </c>
      <c r="LJ73" s="14">
        <v>1445</v>
      </c>
      <c r="LK73" s="14">
        <v>844</v>
      </c>
      <c r="LL73" s="14">
        <v>0</v>
      </c>
      <c r="LM73" s="14">
        <v>30</v>
      </c>
      <c r="LN73" s="14">
        <v>1469</v>
      </c>
      <c r="LO73" s="14">
        <v>888</v>
      </c>
      <c r="LP73" s="14">
        <v>0</v>
      </c>
      <c r="LQ73" s="14">
        <v>31</v>
      </c>
      <c r="LR73" s="14">
        <v>1301</v>
      </c>
      <c r="LS73" s="14">
        <v>770</v>
      </c>
      <c r="LT73" s="14">
        <v>0</v>
      </c>
      <c r="LU73" s="14">
        <v>28</v>
      </c>
      <c r="LV73" s="14">
        <v>1423</v>
      </c>
      <c r="LW73" s="14">
        <v>707</v>
      </c>
      <c r="LX73" s="14">
        <v>0</v>
      </c>
      <c r="LY73" s="14">
        <v>31</v>
      </c>
      <c r="LZ73" s="14">
        <v>1395</v>
      </c>
      <c r="MA73" s="14">
        <v>740</v>
      </c>
      <c r="MB73" s="14">
        <v>0</v>
      </c>
      <c r="MC73" s="14">
        <v>31</v>
      </c>
      <c r="MD73" s="14">
        <v>1378</v>
      </c>
      <c r="ME73" s="14">
        <v>887</v>
      </c>
      <c r="MF73" s="14">
        <v>0</v>
      </c>
      <c r="MG73" s="14">
        <v>28</v>
      </c>
      <c r="MH73" s="14">
        <v>1465</v>
      </c>
      <c r="MI73" s="14">
        <v>868</v>
      </c>
      <c r="MJ73" s="14">
        <v>0</v>
      </c>
      <c r="MK73" s="14">
        <v>31</v>
      </c>
      <c r="ML73" s="14">
        <v>1343</v>
      </c>
      <c r="MM73" s="14">
        <v>734</v>
      </c>
      <c r="MN73" s="14">
        <v>0</v>
      </c>
      <c r="MO73" s="14">
        <v>30</v>
      </c>
      <c r="MP73" s="14">
        <v>1417</v>
      </c>
      <c r="MQ73" s="14">
        <v>895</v>
      </c>
      <c r="MR73" s="14">
        <v>0</v>
      </c>
      <c r="MS73" s="14">
        <v>31</v>
      </c>
      <c r="MT73" s="14">
        <v>1309</v>
      </c>
      <c r="MU73" s="14">
        <v>843</v>
      </c>
      <c r="MV73" s="14">
        <v>0</v>
      </c>
      <c r="MW73" s="14">
        <v>30</v>
      </c>
      <c r="MX73" s="14">
        <v>1328</v>
      </c>
      <c r="MY73" s="14">
        <v>829</v>
      </c>
      <c r="MZ73" s="14">
        <v>0</v>
      </c>
      <c r="NA73" s="14">
        <v>31</v>
      </c>
      <c r="NB73" s="14">
        <v>1387</v>
      </c>
      <c r="NC73" s="14">
        <v>773</v>
      </c>
      <c r="ND73" s="14">
        <v>0</v>
      </c>
      <c r="NE73" s="14">
        <v>31</v>
      </c>
      <c r="NF73" s="14">
        <v>1281</v>
      </c>
      <c r="NG73" s="14">
        <v>706</v>
      </c>
      <c r="NH73" s="14">
        <v>0</v>
      </c>
      <c r="NI73" s="14">
        <v>30</v>
      </c>
      <c r="NJ73" s="14">
        <v>1356</v>
      </c>
      <c r="NK73" s="14">
        <v>783</v>
      </c>
      <c r="NL73" s="14">
        <v>0</v>
      </c>
      <c r="NM73" s="14">
        <v>31</v>
      </c>
      <c r="NN73" s="14">
        <v>746</v>
      </c>
      <c r="NO73" s="14">
        <v>608</v>
      </c>
      <c r="NP73" s="14">
        <v>0</v>
      </c>
      <c r="NQ73" s="14">
        <v>19</v>
      </c>
      <c r="NR73" s="14">
        <v>1425</v>
      </c>
      <c r="NS73" s="14">
        <v>734</v>
      </c>
      <c r="NT73" s="14">
        <v>0</v>
      </c>
      <c r="NU73" s="14">
        <v>31</v>
      </c>
      <c r="NV73" s="14">
        <v>1370</v>
      </c>
      <c r="NW73" s="14">
        <v>805</v>
      </c>
      <c r="NX73" s="14">
        <v>0</v>
      </c>
      <c r="NY73" s="14">
        <v>31</v>
      </c>
      <c r="NZ73" s="14">
        <v>1182</v>
      </c>
      <c r="OA73" s="14">
        <v>624</v>
      </c>
      <c r="OB73" s="14">
        <v>0</v>
      </c>
      <c r="OC73" s="14">
        <v>28</v>
      </c>
      <c r="OD73" s="14">
        <v>1249</v>
      </c>
      <c r="OE73" s="14">
        <v>653</v>
      </c>
      <c r="OF73" s="14">
        <v>0</v>
      </c>
      <c r="OG73" s="14">
        <v>26</v>
      </c>
      <c r="OH73" s="14">
        <v>1301</v>
      </c>
      <c r="OI73" s="14">
        <v>716</v>
      </c>
      <c r="OJ73" s="14">
        <v>0</v>
      </c>
      <c r="OK73" s="14">
        <v>30</v>
      </c>
      <c r="OL73" s="14">
        <v>1319</v>
      </c>
      <c r="OM73" s="14">
        <v>696</v>
      </c>
      <c r="ON73" s="14">
        <v>0</v>
      </c>
      <c r="OO73" s="14">
        <v>31</v>
      </c>
      <c r="OP73" s="14">
        <v>1270</v>
      </c>
      <c r="OQ73" s="14">
        <v>738</v>
      </c>
      <c r="OR73" s="14">
        <v>0</v>
      </c>
      <c r="OS73" s="14">
        <v>30</v>
      </c>
      <c r="OT73" s="14">
        <v>1264</v>
      </c>
      <c r="OU73" s="14">
        <v>832</v>
      </c>
      <c r="OV73" s="14">
        <v>0</v>
      </c>
      <c r="OW73" s="14">
        <v>31</v>
      </c>
      <c r="OX73" s="14">
        <v>1293</v>
      </c>
      <c r="OY73" s="14">
        <v>707</v>
      </c>
      <c r="OZ73" s="14">
        <v>0</v>
      </c>
      <c r="PA73" s="14">
        <v>31</v>
      </c>
      <c r="PB73" s="14">
        <v>1211</v>
      </c>
      <c r="PC73" s="14">
        <v>750</v>
      </c>
      <c r="PD73" s="14">
        <v>0</v>
      </c>
      <c r="PE73" s="14">
        <v>30</v>
      </c>
      <c r="PF73" s="14">
        <v>1263</v>
      </c>
      <c r="PG73" s="14">
        <v>711</v>
      </c>
      <c r="PH73" s="14">
        <v>0</v>
      </c>
      <c r="PI73" s="14">
        <v>31</v>
      </c>
      <c r="PJ73" s="14">
        <v>1289</v>
      </c>
      <c r="PK73" s="14">
        <v>707</v>
      </c>
      <c r="PL73" s="14">
        <v>0</v>
      </c>
      <c r="PM73" s="14">
        <v>30</v>
      </c>
      <c r="PN73" s="14">
        <v>1159</v>
      </c>
      <c r="PO73" s="14">
        <v>527</v>
      </c>
      <c r="PP73" s="14">
        <v>0</v>
      </c>
      <c r="PQ73" s="14">
        <v>26</v>
      </c>
      <c r="PR73" s="14">
        <v>1382</v>
      </c>
      <c r="PS73" s="14">
        <v>689</v>
      </c>
      <c r="PT73" s="14">
        <v>0</v>
      </c>
      <c r="PU73" s="14">
        <v>31</v>
      </c>
      <c r="PV73" s="14">
        <v>1211</v>
      </c>
      <c r="PW73" s="14">
        <v>608</v>
      </c>
      <c r="PX73" s="14">
        <v>0</v>
      </c>
      <c r="PY73" s="14">
        <v>28</v>
      </c>
      <c r="PZ73" s="14">
        <v>1306</v>
      </c>
      <c r="QA73" s="14">
        <v>545</v>
      </c>
      <c r="QB73" s="14">
        <v>0</v>
      </c>
      <c r="QC73" s="14">
        <v>31</v>
      </c>
      <c r="QD73" s="14">
        <v>1254</v>
      </c>
      <c r="QE73" s="14">
        <v>654</v>
      </c>
      <c r="QF73" s="14">
        <v>0</v>
      </c>
      <c r="QG73" s="14">
        <v>30</v>
      </c>
      <c r="QH73" s="14">
        <v>1206</v>
      </c>
      <c r="QI73" s="14">
        <v>586</v>
      </c>
      <c r="QJ73" s="14">
        <v>35</v>
      </c>
      <c r="QK73" s="14">
        <v>31</v>
      </c>
      <c r="QL73" s="14">
        <v>1188</v>
      </c>
      <c r="QM73" s="14">
        <v>564</v>
      </c>
      <c r="QN73" s="14">
        <v>0</v>
      </c>
      <c r="QO73" s="14">
        <v>30</v>
      </c>
      <c r="QP73" s="14">
        <v>1261</v>
      </c>
      <c r="QQ73" s="14">
        <v>564</v>
      </c>
      <c r="QR73" s="14">
        <v>0</v>
      </c>
      <c r="QS73" s="14">
        <v>31</v>
      </c>
      <c r="QT73" s="14">
        <v>1213</v>
      </c>
      <c r="QU73" s="14">
        <v>636</v>
      </c>
      <c r="QV73" s="14">
        <v>0</v>
      </c>
      <c r="QW73" s="14">
        <v>31</v>
      </c>
      <c r="QX73" s="14">
        <v>1200</v>
      </c>
      <c r="QY73" s="14">
        <v>576</v>
      </c>
      <c r="QZ73" s="14">
        <v>0</v>
      </c>
      <c r="RA73" s="14">
        <v>30</v>
      </c>
      <c r="RB73" s="14">
        <v>1210</v>
      </c>
      <c r="RC73" s="14">
        <v>759</v>
      </c>
      <c r="RD73" s="14">
        <v>0</v>
      </c>
      <c r="RE73" s="14">
        <v>31</v>
      </c>
      <c r="RF73" s="14">
        <v>1184</v>
      </c>
      <c r="RG73" s="14">
        <v>747</v>
      </c>
      <c r="RH73" s="14">
        <v>0</v>
      </c>
      <c r="RI73" s="14">
        <v>30</v>
      </c>
      <c r="RJ73" s="14">
        <v>1152</v>
      </c>
      <c r="RK73" s="14">
        <v>745</v>
      </c>
      <c r="RL73" s="14">
        <v>0</v>
      </c>
      <c r="RM73" s="14">
        <v>31</v>
      </c>
      <c r="RN73" s="14">
        <v>1247</v>
      </c>
      <c r="RO73" s="14">
        <v>741</v>
      </c>
      <c r="RP73" s="14">
        <v>0</v>
      </c>
      <c r="RQ73" s="14">
        <v>31</v>
      </c>
      <c r="RR73" s="14">
        <v>1100</v>
      </c>
      <c r="RS73" s="14">
        <v>699</v>
      </c>
      <c r="RT73" s="14">
        <v>0</v>
      </c>
      <c r="RU73" s="14">
        <v>29</v>
      </c>
      <c r="RV73" s="14">
        <v>1189</v>
      </c>
      <c r="RW73" s="14">
        <v>754</v>
      </c>
      <c r="RX73" s="14">
        <v>0</v>
      </c>
      <c r="RY73" s="14">
        <v>31</v>
      </c>
      <c r="RZ73" s="14">
        <v>1161</v>
      </c>
      <c r="SA73" s="14">
        <v>651</v>
      </c>
      <c r="SB73" s="14">
        <v>0</v>
      </c>
      <c r="SC73" s="14">
        <v>30</v>
      </c>
      <c r="SD73" s="14">
        <v>1201</v>
      </c>
      <c r="SE73" s="14">
        <v>467</v>
      </c>
      <c r="SF73" s="14">
        <v>0</v>
      </c>
      <c r="SG73" s="14">
        <v>31</v>
      </c>
      <c r="SH73" s="14">
        <v>1051</v>
      </c>
      <c r="SI73" s="14">
        <v>413</v>
      </c>
      <c r="SJ73" s="14">
        <v>0</v>
      </c>
      <c r="SK73" s="14">
        <v>27</v>
      </c>
      <c r="SL73" s="14">
        <v>1162</v>
      </c>
      <c r="SM73" s="14">
        <v>254</v>
      </c>
      <c r="SN73" s="14">
        <v>20</v>
      </c>
      <c r="SO73" s="14">
        <v>31</v>
      </c>
      <c r="SP73" s="14">
        <v>1210</v>
      </c>
      <c r="SQ73" s="14">
        <v>358</v>
      </c>
      <c r="SR73" s="14">
        <v>0</v>
      </c>
      <c r="SS73" s="14">
        <v>31</v>
      </c>
      <c r="ST73" s="14">
        <v>1214</v>
      </c>
      <c r="SU73" s="14">
        <v>415</v>
      </c>
      <c r="SV73" s="14">
        <v>0</v>
      </c>
      <c r="SW73" s="14">
        <v>30</v>
      </c>
      <c r="SX73" s="14">
        <v>1225</v>
      </c>
      <c r="SY73" s="14">
        <v>417</v>
      </c>
      <c r="SZ73" s="14">
        <v>0</v>
      </c>
      <c r="TA73" s="14">
        <v>31</v>
      </c>
      <c r="TB73" s="14">
        <v>1094</v>
      </c>
      <c r="TC73" s="14">
        <v>403</v>
      </c>
      <c r="TD73" s="14">
        <v>0</v>
      </c>
      <c r="TE73" s="14">
        <v>30</v>
      </c>
      <c r="TF73" s="14">
        <v>1094</v>
      </c>
      <c r="TG73" s="14">
        <v>375</v>
      </c>
      <c r="TH73" s="14">
        <v>0</v>
      </c>
      <c r="TI73" s="14">
        <v>31</v>
      </c>
      <c r="TJ73" s="14">
        <v>1181</v>
      </c>
      <c r="TK73" s="14">
        <v>403</v>
      </c>
      <c r="TL73" s="14">
        <v>0</v>
      </c>
      <c r="TM73" s="14">
        <v>31</v>
      </c>
      <c r="TN73" s="14">
        <v>1069</v>
      </c>
      <c r="TO73" s="14">
        <v>333</v>
      </c>
      <c r="TP73" s="14">
        <v>0</v>
      </c>
      <c r="TQ73" s="14">
        <v>28</v>
      </c>
      <c r="TR73" s="14">
        <v>1127</v>
      </c>
      <c r="TS73" s="14">
        <v>376</v>
      </c>
      <c r="TT73" s="14">
        <v>0</v>
      </c>
      <c r="TU73" s="14">
        <v>30</v>
      </c>
      <c r="TV73" s="14">
        <v>1055</v>
      </c>
      <c r="TW73" s="14">
        <v>321</v>
      </c>
      <c r="TX73" s="14">
        <v>0</v>
      </c>
      <c r="TY73" s="14">
        <v>28</v>
      </c>
      <c r="TZ73" s="14">
        <v>1144</v>
      </c>
      <c r="UA73" s="14">
        <v>387</v>
      </c>
      <c r="UB73" s="14">
        <v>0</v>
      </c>
      <c r="UC73" s="14">
        <v>31</v>
      </c>
      <c r="UD73" s="14">
        <v>1113</v>
      </c>
      <c r="UE73" s="14">
        <v>388</v>
      </c>
      <c r="UF73" s="14">
        <v>0</v>
      </c>
      <c r="UG73" s="14">
        <v>30</v>
      </c>
      <c r="UH73" s="14">
        <v>703</v>
      </c>
      <c r="UI73" s="14">
        <v>292</v>
      </c>
      <c r="UJ73" s="14">
        <v>0</v>
      </c>
      <c r="UK73" s="14">
        <v>25</v>
      </c>
      <c r="UL73" s="14">
        <v>1114</v>
      </c>
      <c r="UM73" s="14">
        <v>344</v>
      </c>
      <c r="UN73" s="14">
        <v>0</v>
      </c>
      <c r="UO73" s="14">
        <v>31</v>
      </c>
      <c r="UP73" s="14">
        <v>1046</v>
      </c>
      <c r="UQ73" s="14">
        <v>341</v>
      </c>
      <c r="UR73" s="14">
        <v>0</v>
      </c>
      <c r="US73" s="14">
        <v>30</v>
      </c>
      <c r="UT73" s="14">
        <v>1094</v>
      </c>
      <c r="UU73" s="14">
        <v>355</v>
      </c>
      <c r="UV73" s="14">
        <v>0</v>
      </c>
      <c r="UW73" s="14">
        <v>31</v>
      </c>
      <c r="UX73" s="14">
        <v>1065</v>
      </c>
      <c r="UY73" s="14">
        <v>338</v>
      </c>
      <c r="UZ73" s="14">
        <v>0</v>
      </c>
      <c r="VA73" s="14">
        <v>30</v>
      </c>
      <c r="VB73" s="14">
        <v>1045</v>
      </c>
      <c r="VC73" s="14">
        <v>355</v>
      </c>
      <c r="VD73" s="14">
        <v>30</v>
      </c>
      <c r="VE73" s="14">
        <v>31</v>
      </c>
      <c r="VF73" s="14">
        <v>1073</v>
      </c>
      <c r="VG73" s="14">
        <v>344</v>
      </c>
      <c r="VH73" s="14">
        <v>0</v>
      </c>
      <c r="VI73" s="14">
        <v>31</v>
      </c>
      <c r="VJ73" s="14">
        <v>981</v>
      </c>
      <c r="VK73" s="14">
        <v>315</v>
      </c>
      <c r="VL73" s="14">
        <v>0</v>
      </c>
      <c r="VM73" s="14">
        <v>28</v>
      </c>
      <c r="VN73" s="14">
        <v>1062</v>
      </c>
      <c r="VO73" s="14">
        <v>346</v>
      </c>
      <c r="VP73" s="14">
        <v>0</v>
      </c>
      <c r="VQ73" s="14">
        <v>31</v>
      </c>
      <c r="VR73" s="14">
        <v>1015</v>
      </c>
      <c r="VS73" s="14">
        <v>330</v>
      </c>
      <c r="VT73" s="14">
        <v>0</v>
      </c>
      <c r="VU73" s="14">
        <v>30</v>
      </c>
      <c r="VV73" s="14">
        <v>1059</v>
      </c>
      <c r="VW73" s="14">
        <v>345</v>
      </c>
      <c r="VX73" s="14">
        <v>0</v>
      </c>
      <c r="VY73" s="14">
        <v>31</v>
      </c>
      <c r="VZ73" s="14">
        <v>1020</v>
      </c>
      <c r="WA73" s="14">
        <v>336</v>
      </c>
      <c r="WB73" s="14">
        <v>0</v>
      </c>
      <c r="WC73" s="14">
        <v>30</v>
      </c>
      <c r="WD73" s="14">
        <v>1049</v>
      </c>
      <c r="WE73" s="14">
        <v>345</v>
      </c>
      <c r="WF73" s="14">
        <v>0</v>
      </c>
      <c r="WG73" s="14">
        <v>31</v>
      </c>
      <c r="WH73" s="14">
        <v>671</v>
      </c>
      <c r="WI73" s="14">
        <v>202</v>
      </c>
      <c r="WJ73" s="14">
        <v>0</v>
      </c>
      <c r="WK73" s="14">
        <v>16</v>
      </c>
      <c r="WL73" s="14">
        <v>1114</v>
      </c>
      <c r="WM73" s="14">
        <v>377</v>
      </c>
      <c r="WN73" s="14">
        <v>0</v>
      </c>
      <c r="WO73" s="14">
        <v>30</v>
      </c>
      <c r="WP73" s="14">
        <v>1175</v>
      </c>
      <c r="WQ73" s="14">
        <v>406</v>
      </c>
      <c r="WR73" s="14">
        <v>0</v>
      </c>
      <c r="WS73" s="14">
        <v>31</v>
      </c>
      <c r="WT73" s="14">
        <v>1053</v>
      </c>
      <c r="WU73" s="14">
        <v>376</v>
      </c>
      <c r="WV73" s="14">
        <v>0</v>
      </c>
      <c r="WW73" s="14">
        <v>30</v>
      </c>
      <c r="WX73" s="14">
        <v>1079</v>
      </c>
      <c r="WY73" s="14">
        <v>404</v>
      </c>
      <c r="WZ73" s="14">
        <v>0</v>
      </c>
      <c r="XA73" s="14">
        <v>31</v>
      </c>
      <c r="XB73" s="14">
        <v>1011</v>
      </c>
      <c r="XC73" s="14">
        <v>400</v>
      </c>
      <c r="XD73" s="14">
        <v>35</v>
      </c>
      <c r="XE73" s="14">
        <v>31</v>
      </c>
      <c r="XF73" s="14">
        <v>374</v>
      </c>
      <c r="XG73" s="14">
        <v>147</v>
      </c>
      <c r="XH73" s="14">
        <v>0</v>
      </c>
      <c r="XI73" s="14">
        <v>11</v>
      </c>
      <c r="XJ73" s="14">
        <v>1321</v>
      </c>
      <c r="XK73" s="14">
        <v>377</v>
      </c>
      <c r="XL73" s="14">
        <v>0</v>
      </c>
      <c r="XM73" s="14">
        <v>31</v>
      </c>
      <c r="XN73" s="14">
        <v>1060</v>
      </c>
      <c r="XO73" s="14">
        <v>398</v>
      </c>
      <c r="XP73" s="14">
        <v>0</v>
      </c>
      <c r="XQ73" s="14">
        <v>30</v>
      </c>
      <c r="XR73" s="14">
        <v>984</v>
      </c>
      <c r="XS73" s="14">
        <v>596</v>
      </c>
      <c r="XT73" s="14">
        <v>0</v>
      </c>
      <c r="XU73" s="14">
        <v>29</v>
      </c>
      <c r="XV73" s="14">
        <v>1090</v>
      </c>
      <c r="XW73" s="14">
        <v>600</v>
      </c>
      <c r="XX73" s="14">
        <v>0</v>
      </c>
      <c r="XY73" s="14">
        <v>29</v>
      </c>
      <c r="XZ73" s="14">
        <v>1066</v>
      </c>
      <c r="YA73" s="14">
        <v>452</v>
      </c>
      <c r="YB73" s="14">
        <v>0</v>
      </c>
      <c r="YC73" s="14">
        <v>31</v>
      </c>
      <c r="YD73" s="14">
        <v>1060</v>
      </c>
      <c r="YE73" s="14">
        <v>233</v>
      </c>
      <c r="YF73" s="14">
        <v>0</v>
      </c>
      <c r="YG73" s="14">
        <v>31</v>
      </c>
      <c r="YH73" s="14">
        <v>1044</v>
      </c>
      <c r="YI73" s="14">
        <v>365</v>
      </c>
      <c r="YJ73" s="14">
        <v>0</v>
      </c>
      <c r="YK73" s="14">
        <v>30</v>
      </c>
      <c r="YL73" s="14">
        <v>1056</v>
      </c>
      <c r="YM73" s="14">
        <v>380</v>
      </c>
      <c r="YN73" s="14">
        <v>0</v>
      </c>
      <c r="YO73" s="14">
        <v>31</v>
      </c>
      <c r="YP73" s="14">
        <v>1022</v>
      </c>
      <c r="YQ73" s="14">
        <v>374</v>
      </c>
      <c r="YR73" s="14">
        <v>0</v>
      </c>
      <c r="YS73" s="14">
        <v>30</v>
      </c>
      <c r="YT73" s="14">
        <v>1045</v>
      </c>
      <c r="YU73" s="14">
        <v>380</v>
      </c>
      <c r="YV73" s="14">
        <v>0</v>
      </c>
      <c r="YW73" s="14">
        <v>31</v>
      </c>
      <c r="YX73" s="14">
        <v>995</v>
      </c>
      <c r="YY73" s="14">
        <v>363</v>
      </c>
      <c r="YZ73" s="14">
        <v>0</v>
      </c>
      <c r="ZA73" s="14">
        <v>31</v>
      </c>
      <c r="ZB73" s="14">
        <v>954</v>
      </c>
      <c r="ZC73" s="14">
        <v>358</v>
      </c>
      <c r="ZD73" s="14">
        <v>0</v>
      </c>
      <c r="ZE73" s="14">
        <v>29</v>
      </c>
      <c r="ZF73" s="14">
        <v>990</v>
      </c>
      <c r="ZG73" s="14">
        <v>357</v>
      </c>
      <c r="ZH73" s="14">
        <v>0</v>
      </c>
      <c r="ZI73" s="14">
        <v>31</v>
      </c>
      <c r="ZJ73" s="14">
        <v>986</v>
      </c>
      <c r="ZK73" s="14">
        <v>372</v>
      </c>
      <c r="ZL73" s="14">
        <v>0</v>
      </c>
      <c r="ZM73" s="14">
        <v>30</v>
      </c>
      <c r="ZN73" s="14">
        <v>1013</v>
      </c>
      <c r="ZO73" s="14">
        <v>413</v>
      </c>
      <c r="ZP73" s="14">
        <v>0</v>
      </c>
      <c r="ZQ73" s="14">
        <v>31</v>
      </c>
      <c r="ZR73" s="14">
        <v>985</v>
      </c>
      <c r="ZS73" s="14">
        <v>390</v>
      </c>
      <c r="ZT73" s="14">
        <v>0</v>
      </c>
      <c r="ZU73" s="14">
        <v>30</v>
      </c>
      <c r="ZV73" s="14">
        <v>969</v>
      </c>
      <c r="ZW73" s="14">
        <v>396</v>
      </c>
      <c r="ZX73" s="14">
        <v>0</v>
      </c>
      <c r="ZY73" s="14">
        <v>31</v>
      </c>
      <c r="ZZ73" s="14">
        <v>1004</v>
      </c>
      <c r="AAA73" s="14">
        <v>410</v>
      </c>
      <c r="AAB73" s="14">
        <v>0</v>
      </c>
      <c r="AAC73" s="14">
        <v>31</v>
      </c>
      <c r="AAD73" s="14">
        <v>957</v>
      </c>
      <c r="AAE73" s="14">
        <v>390</v>
      </c>
      <c r="AAF73" s="14">
        <v>0</v>
      </c>
      <c r="AAG73" s="14">
        <v>30</v>
      </c>
      <c r="AAH73" s="14">
        <v>986</v>
      </c>
      <c r="AAI73" s="14">
        <v>391</v>
      </c>
      <c r="AAJ73" s="14">
        <v>0</v>
      </c>
      <c r="AAK73" s="14">
        <v>31</v>
      </c>
      <c r="AAL73" s="14">
        <v>939</v>
      </c>
      <c r="AAM73" s="14">
        <v>371</v>
      </c>
      <c r="AAN73" s="14">
        <v>0</v>
      </c>
      <c r="AAO73" s="14">
        <v>28</v>
      </c>
      <c r="AAP73" s="14">
        <v>996</v>
      </c>
      <c r="AAQ73" s="14">
        <v>391</v>
      </c>
      <c r="AAR73" s="14">
        <v>0</v>
      </c>
      <c r="AAS73" s="14">
        <v>31</v>
      </c>
      <c r="AAT73" s="14">
        <v>982</v>
      </c>
      <c r="AAU73" s="14">
        <v>382</v>
      </c>
      <c r="AAV73" s="14">
        <v>0</v>
      </c>
      <c r="AAW73" s="14">
        <v>31</v>
      </c>
      <c r="AAX73" s="14">
        <v>895</v>
      </c>
      <c r="AAY73" s="14">
        <v>350</v>
      </c>
      <c r="AAZ73" s="14">
        <v>0</v>
      </c>
      <c r="ABA73" s="14">
        <v>28</v>
      </c>
      <c r="ABB73" s="14">
        <v>990</v>
      </c>
      <c r="ABC73" s="14">
        <v>390</v>
      </c>
      <c r="ABD73" s="14">
        <v>0</v>
      </c>
      <c r="ABE73" s="14">
        <v>31</v>
      </c>
      <c r="ABF73" s="14">
        <v>929</v>
      </c>
      <c r="ABG73" s="14">
        <v>380</v>
      </c>
      <c r="ABH73" s="14">
        <v>0</v>
      </c>
      <c r="ABI73" s="14">
        <v>30</v>
      </c>
      <c r="ABJ73" s="14">
        <v>988</v>
      </c>
      <c r="ABK73" s="14">
        <v>418</v>
      </c>
      <c r="ABL73" s="14">
        <v>0</v>
      </c>
      <c r="ABM73" s="14">
        <v>31</v>
      </c>
      <c r="ABN73" s="14">
        <v>860</v>
      </c>
      <c r="ABO73" s="14">
        <v>367</v>
      </c>
      <c r="ABP73" s="14">
        <v>0</v>
      </c>
      <c r="ABQ73" s="14">
        <v>30</v>
      </c>
      <c r="ABR73" s="14">
        <v>996</v>
      </c>
      <c r="ABS73" s="14">
        <v>385</v>
      </c>
      <c r="ABT73" s="14">
        <v>0</v>
      </c>
      <c r="ABU73" s="14">
        <v>30</v>
      </c>
      <c r="ABV73" s="14">
        <v>937</v>
      </c>
      <c r="ABW73" s="14">
        <v>385</v>
      </c>
      <c r="ABX73" s="14">
        <v>0</v>
      </c>
      <c r="ABY73" s="14">
        <v>31</v>
      </c>
      <c r="ABZ73" s="14">
        <v>912</v>
      </c>
      <c r="ACA73" s="14">
        <v>371</v>
      </c>
      <c r="ACB73" s="14">
        <v>0</v>
      </c>
      <c r="ACC73" s="14">
        <v>30</v>
      </c>
      <c r="ACD73" s="14">
        <v>860</v>
      </c>
      <c r="ACE73" s="14">
        <v>344</v>
      </c>
      <c r="ACF73" s="14">
        <v>0</v>
      </c>
      <c r="ACG73" s="14">
        <v>31</v>
      </c>
      <c r="ACH73" s="14">
        <v>697</v>
      </c>
      <c r="ACI73" s="14">
        <v>229</v>
      </c>
      <c r="ACJ73" s="14">
        <v>0</v>
      </c>
      <c r="ACK73" s="14">
        <v>22</v>
      </c>
      <c r="ACL73" s="14">
        <v>1123</v>
      </c>
      <c r="ACM73" s="14">
        <v>414</v>
      </c>
      <c r="ACN73" s="14">
        <v>0</v>
      </c>
      <c r="ACO73" s="14">
        <v>31</v>
      </c>
      <c r="ACP73" s="14">
        <v>1055</v>
      </c>
      <c r="ACQ73" s="14">
        <v>359</v>
      </c>
      <c r="ACR73" s="14">
        <v>0</v>
      </c>
      <c r="ACS73" s="14">
        <v>31</v>
      </c>
      <c r="ACT73" s="14">
        <v>965</v>
      </c>
      <c r="ACU73" s="14">
        <v>278</v>
      </c>
      <c r="ACV73" s="14">
        <v>0</v>
      </c>
      <c r="ACW73" s="14">
        <v>28</v>
      </c>
      <c r="ACX73" s="14">
        <v>936</v>
      </c>
      <c r="ACY73" s="14">
        <v>330</v>
      </c>
      <c r="ACZ73" s="14">
        <v>0</v>
      </c>
      <c r="ADA73" s="14">
        <v>31</v>
      </c>
      <c r="ADB73" s="14">
        <v>911</v>
      </c>
      <c r="ADC73" s="14">
        <v>257</v>
      </c>
      <c r="ADD73" s="14">
        <v>0</v>
      </c>
      <c r="ADE73" s="14">
        <v>30</v>
      </c>
      <c r="ADF73" s="14">
        <v>931</v>
      </c>
      <c r="ADG73" s="14">
        <v>288</v>
      </c>
      <c r="ADH73" s="14">
        <v>0</v>
      </c>
      <c r="ADI73" s="14">
        <v>31</v>
      </c>
      <c r="ADJ73" s="14">
        <v>867</v>
      </c>
      <c r="ADK73" s="14">
        <v>343</v>
      </c>
      <c r="ADL73" s="14">
        <v>0</v>
      </c>
      <c r="ADM73" s="14">
        <v>30</v>
      </c>
      <c r="ADN73" s="14">
        <v>774</v>
      </c>
      <c r="ADO73" s="14">
        <v>140</v>
      </c>
      <c r="ADP73" s="14">
        <v>0</v>
      </c>
      <c r="ADQ73" s="14">
        <v>31</v>
      </c>
      <c r="ADR73" s="14">
        <v>580</v>
      </c>
      <c r="ADS73" s="14">
        <v>194</v>
      </c>
      <c r="ADT73" s="14">
        <v>0</v>
      </c>
      <c r="ADU73" s="14">
        <v>19</v>
      </c>
      <c r="ADV73" s="14">
        <v>289</v>
      </c>
      <c r="ADW73" s="14">
        <v>98</v>
      </c>
      <c r="ADX73" s="14">
        <v>0</v>
      </c>
      <c r="ADY73" s="14">
        <v>10</v>
      </c>
      <c r="ADZ73" s="14">
        <v>1471</v>
      </c>
      <c r="AEA73" s="14">
        <v>337</v>
      </c>
      <c r="AEB73" s="14">
        <v>0</v>
      </c>
      <c r="AEC73" s="14">
        <v>31</v>
      </c>
      <c r="AED73" s="14">
        <v>1229</v>
      </c>
      <c r="AEE73" s="14">
        <v>328</v>
      </c>
      <c r="AEF73" s="14">
        <v>0</v>
      </c>
      <c r="AEG73" s="14">
        <v>30</v>
      </c>
      <c r="AEH73" s="14">
        <v>1196</v>
      </c>
      <c r="AEI73" s="14">
        <v>225</v>
      </c>
      <c r="AEJ73" s="14">
        <v>0</v>
      </c>
      <c r="AEK73" s="14">
        <v>31</v>
      </c>
      <c r="AEL73" s="14">
        <v>1147</v>
      </c>
      <c r="AEM73" s="14">
        <v>261</v>
      </c>
      <c r="AEN73" s="14">
        <v>0</v>
      </c>
      <c r="AEO73" s="14">
        <v>31</v>
      </c>
      <c r="AEP73" s="14">
        <v>990</v>
      </c>
      <c r="AEQ73" s="14">
        <v>199</v>
      </c>
      <c r="AER73" s="14">
        <v>0</v>
      </c>
      <c r="AES73" s="14">
        <v>28</v>
      </c>
      <c r="AET73" s="14">
        <v>1101</v>
      </c>
      <c r="AEU73" s="14">
        <v>239</v>
      </c>
      <c r="AEV73" s="14">
        <v>0</v>
      </c>
      <c r="AEW73" s="14">
        <v>31</v>
      </c>
      <c r="AEX73" s="14">
        <v>967</v>
      </c>
      <c r="AEY73" s="14">
        <v>216</v>
      </c>
      <c r="AEZ73" s="14">
        <v>0</v>
      </c>
      <c r="AFA73" s="14">
        <v>30</v>
      </c>
      <c r="AFB73" s="14">
        <v>974</v>
      </c>
      <c r="AFC73" s="14">
        <v>221</v>
      </c>
      <c r="AFD73" s="14">
        <v>0</v>
      </c>
      <c r="AFE73" s="14">
        <v>29</v>
      </c>
      <c r="AFF73" s="14">
        <v>916</v>
      </c>
      <c r="AFG73" s="14">
        <v>222</v>
      </c>
      <c r="AFH73" s="14">
        <v>0</v>
      </c>
      <c r="AFI73" s="14">
        <v>30</v>
      </c>
      <c r="AFJ73" s="14">
        <v>1018</v>
      </c>
      <c r="AFK73" s="14">
        <v>241</v>
      </c>
      <c r="AFL73" s="14">
        <v>0</v>
      </c>
      <c r="AFM73" s="14">
        <v>31</v>
      </c>
      <c r="AFN73" s="14">
        <v>866</v>
      </c>
      <c r="AFO73" s="14">
        <v>88</v>
      </c>
      <c r="AFP73" s="14">
        <v>0</v>
      </c>
      <c r="AFQ73" s="14">
        <v>31</v>
      </c>
      <c r="AFR73" s="14">
        <v>929</v>
      </c>
      <c r="AFS73" s="14">
        <v>160</v>
      </c>
      <c r="AFT73" s="14">
        <v>0</v>
      </c>
      <c r="AFU73" s="14">
        <v>30</v>
      </c>
      <c r="AFV73" s="14">
        <v>926</v>
      </c>
      <c r="AFW73" s="14">
        <v>164</v>
      </c>
      <c r="AFX73" s="14">
        <v>0</v>
      </c>
      <c r="AFY73" s="14">
        <v>31</v>
      </c>
      <c r="AFZ73" s="14">
        <v>942</v>
      </c>
      <c r="AGA73" s="14">
        <v>190</v>
      </c>
      <c r="AGB73" s="14">
        <v>0</v>
      </c>
      <c r="AGC73" s="14">
        <v>30</v>
      </c>
      <c r="AGD73" s="14">
        <v>950</v>
      </c>
      <c r="AGE73" s="14">
        <v>223</v>
      </c>
      <c r="AGF73" s="14">
        <v>0</v>
      </c>
      <c r="AGG73" s="14">
        <v>31</v>
      </c>
      <c r="AGH73" s="14">
        <v>870</v>
      </c>
      <c r="AGI73" s="14">
        <v>148</v>
      </c>
      <c r="AGJ73" s="14">
        <v>0</v>
      </c>
      <c r="AGK73" s="14">
        <v>31</v>
      </c>
      <c r="AGL73" s="14">
        <v>861</v>
      </c>
      <c r="AGM73" s="14">
        <v>107</v>
      </c>
      <c r="AGN73" s="14">
        <v>0</v>
      </c>
      <c r="AGO73" s="14">
        <v>29</v>
      </c>
      <c r="AGP73" s="14">
        <v>923</v>
      </c>
      <c r="AGQ73" s="14">
        <v>200</v>
      </c>
      <c r="AGR73" s="14">
        <v>0</v>
      </c>
      <c r="AGS73" s="14">
        <v>30</v>
      </c>
      <c r="AGT73" s="14">
        <v>932</v>
      </c>
      <c r="AGU73" s="14">
        <v>213</v>
      </c>
      <c r="AGV73" s="14">
        <v>0</v>
      </c>
      <c r="AGW73" s="14">
        <v>30</v>
      </c>
      <c r="AGX73" s="14">
        <v>995</v>
      </c>
      <c r="AGY73" s="14">
        <v>234</v>
      </c>
      <c r="AGZ73" s="14">
        <v>0</v>
      </c>
      <c r="AHA73" s="14">
        <v>31</v>
      </c>
      <c r="AHB73" s="14">
        <v>872</v>
      </c>
      <c r="AHC73" s="14">
        <v>166</v>
      </c>
      <c r="AHD73" s="14">
        <v>0</v>
      </c>
      <c r="AHE73" s="14">
        <v>30</v>
      </c>
      <c r="AHF73" s="14">
        <v>942</v>
      </c>
      <c r="AHG73" s="14">
        <v>243</v>
      </c>
      <c r="AHH73" s="14">
        <v>0</v>
      </c>
      <c r="AHI73" s="14">
        <v>31</v>
      </c>
      <c r="AHJ73" s="14">
        <v>814</v>
      </c>
      <c r="AHK73" s="14">
        <v>562</v>
      </c>
      <c r="AHL73" s="14">
        <v>0</v>
      </c>
      <c r="AHM73" s="14">
        <v>31</v>
      </c>
      <c r="AHN73" s="14">
        <v>980</v>
      </c>
      <c r="AHO73" s="14">
        <v>426</v>
      </c>
      <c r="AHP73" s="14">
        <v>0</v>
      </c>
      <c r="AHQ73" s="14">
        <v>30</v>
      </c>
      <c r="AHR73" s="14">
        <v>928</v>
      </c>
      <c r="AHS73" s="14">
        <v>192</v>
      </c>
      <c r="AHT73" s="14">
        <v>0</v>
      </c>
      <c r="AHU73" s="14">
        <v>31</v>
      </c>
      <c r="AHV73" s="14">
        <v>873</v>
      </c>
      <c r="AHW73" s="14">
        <v>70</v>
      </c>
      <c r="AHX73" s="14">
        <v>0</v>
      </c>
      <c r="AHY73" s="14">
        <v>30</v>
      </c>
      <c r="AHZ73" s="14">
        <v>802</v>
      </c>
      <c r="AIA73" s="14">
        <v>55</v>
      </c>
      <c r="AIB73" s="14">
        <v>0</v>
      </c>
      <c r="AIC73" s="14">
        <v>31</v>
      </c>
      <c r="AID73" s="14">
        <v>834</v>
      </c>
      <c r="AIE73" s="14">
        <v>97</v>
      </c>
      <c r="AIF73" s="14">
        <v>0</v>
      </c>
      <c r="AIG73" s="14">
        <v>31</v>
      </c>
      <c r="AIH73" s="14">
        <v>839</v>
      </c>
      <c r="AII73" s="14">
        <v>511</v>
      </c>
      <c r="AIJ73" s="14">
        <v>0</v>
      </c>
      <c r="AIK73" s="14">
        <v>28</v>
      </c>
      <c r="AIL73" s="14">
        <v>840</v>
      </c>
      <c r="AIM73" s="14">
        <v>560</v>
      </c>
      <c r="AIN73" s="14">
        <v>0</v>
      </c>
      <c r="AIO73" s="14">
        <v>31</v>
      </c>
      <c r="AIP73" s="14">
        <v>851</v>
      </c>
      <c r="AIQ73" s="14">
        <v>546</v>
      </c>
      <c r="AIR73" s="14">
        <v>0</v>
      </c>
      <c r="AIS73" s="14">
        <v>30</v>
      </c>
      <c r="AIT73" s="14">
        <v>874</v>
      </c>
      <c r="AIU73" s="14">
        <v>558</v>
      </c>
      <c r="AIV73" s="14">
        <v>0</v>
      </c>
      <c r="AIW73" s="14">
        <v>31</v>
      </c>
      <c r="AIX73" s="14">
        <v>857</v>
      </c>
      <c r="AIY73" s="14">
        <v>542</v>
      </c>
      <c r="AIZ73" s="14">
        <v>0</v>
      </c>
      <c r="AJA73" s="14">
        <v>30</v>
      </c>
      <c r="AJB73" s="14">
        <v>895</v>
      </c>
      <c r="AJC73" s="14">
        <v>544</v>
      </c>
      <c r="AJD73" s="14">
        <v>0</v>
      </c>
      <c r="AJE73" s="14">
        <v>31</v>
      </c>
      <c r="AJF73" s="14">
        <v>864</v>
      </c>
      <c r="AJG73" s="14">
        <v>535</v>
      </c>
      <c r="AJH73" s="14">
        <v>0</v>
      </c>
      <c r="AJI73" s="14">
        <v>31</v>
      </c>
      <c r="AJJ73" s="14">
        <v>798</v>
      </c>
      <c r="AJK73" s="14">
        <v>495</v>
      </c>
      <c r="AJL73" s="14">
        <v>0</v>
      </c>
      <c r="AJM73" s="14">
        <v>30</v>
      </c>
      <c r="AJN73" s="14">
        <v>835</v>
      </c>
      <c r="AJO73" s="14">
        <v>481</v>
      </c>
      <c r="AJP73" s="14">
        <v>0</v>
      </c>
      <c r="AJQ73" s="14">
        <v>31</v>
      </c>
      <c r="AJR73" s="14">
        <v>402</v>
      </c>
      <c r="AJS73" s="14">
        <v>251</v>
      </c>
      <c r="AJT73" s="14">
        <v>0</v>
      </c>
      <c r="AJU73" s="14">
        <v>16</v>
      </c>
      <c r="AJV73" s="14">
        <v>1030</v>
      </c>
      <c r="AJW73" s="14">
        <v>456</v>
      </c>
      <c r="AJX73" s="14">
        <v>0</v>
      </c>
      <c r="AJY73" s="14">
        <v>31</v>
      </c>
      <c r="AJZ73" s="14">
        <v>975</v>
      </c>
      <c r="AKA73" s="14">
        <v>487</v>
      </c>
      <c r="AKB73" s="14">
        <v>0</v>
      </c>
      <c r="AKC73" s="14">
        <v>31</v>
      </c>
      <c r="AKD73" s="14">
        <v>860</v>
      </c>
      <c r="AKE73" s="14">
        <v>407</v>
      </c>
      <c r="AKF73" s="14">
        <v>0</v>
      </c>
      <c r="AKG73" s="14">
        <v>28</v>
      </c>
      <c r="AKH73" s="14">
        <v>931</v>
      </c>
      <c r="AKI73" s="14">
        <v>529</v>
      </c>
      <c r="AKJ73" s="14">
        <v>0</v>
      </c>
      <c r="AKK73" s="14">
        <v>31</v>
      </c>
      <c r="AKL73" s="14">
        <v>877</v>
      </c>
      <c r="AKM73" s="14">
        <v>440</v>
      </c>
      <c r="AKN73" s="14">
        <v>0</v>
      </c>
      <c r="AKO73" s="14">
        <v>30</v>
      </c>
      <c r="AKP73" s="14">
        <v>894</v>
      </c>
      <c r="AKQ73" s="14">
        <v>484</v>
      </c>
      <c r="AKR73" s="14">
        <v>0</v>
      </c>
      <c r="AKS73" s="14">
        <v>31</v>
      </c>
      <c r="AKT73" s="14">
        <v>845</v>
      </c>
      <c r="AKU73" s="14">
        <v>452</v>
      </c>
      <c r="AKV73" s="14">
        <v>0</v>
      </c>
      <c r="AKW73" s="14">
        <v>30</v>
      </c>
      <c r="AKX73" s="14">
        <v>852</v>
      </c>
      <c r="AKY73" s="14">
        <v>463</v>
      </c>
      <c r="AKZ73" s="14">
        <v>0</v>
      </c>
      <c r="ALA73" s="14">
        <v>31</v>
      </c>
      <c r="ALB73" s="14">
        <v>831</v>
      </c>
      <c r="ALC73" s="14">
        <v>482</v>
      </c>
      <c r="ALD73" s="14">
        <v>0</v>
      </c>
      <c r="ALE73" s="14">
        <v>31</v>
      </c>
      <c r="ALF73" s="14">
        <v>807</v>
      </c>
      <c r="ALG73" s="14">
        <v>486</v>
      </c>
      <c r="ALH73" s="14">
        <v>0</v>
      </c>
      <c r="ALI73" s="14">
        <v>28</v>
      </c>
      <c r="ALJ73" s="14">
        <v>869</v>
      </c>
      <c r="ALK73" s="14">
        <v>483</v>
      </c>
      <c r="ALL73" s="14">
        <v>0</v>
      </c>
      <c r="ALM73" s="14">
        <v>31</v>
      </c>
      <c r="ALN73" s="14">
        <v>825</v>
      </c>
      <c r="ALO73" s="14">
        <v>456</v>
      </c>
      <c r="ALP73" s="14">
        <v>0</v>
      </c>
      <c r="ALQ73" s="14">
        <v>30</v>
      </c>
      <c r="ALR73" s="14">
        <v>848</v>
      </c>
      <c r="ALS73" s="14">
        <v>449</v>
      </c>
      <c r="ALT73" s="14">
        <v>0</v>
      </c>
      <c r="ALU73" s="14">
        <v>31</v>
      </c>
      <c r="ALV73" s="14">
        <v>595</v>
      </c>
      <c r="ALW73" s="14">
        <v>276</v>
      </c>
      <c r="ALX73" s="14">
        <v>0</v>
      </c>
      <c r="ALY73" s="14">
        <v>20</v>
      </c>
    </row>
    <row r="74" spans="1:1025" s="14" customFormat="1" x14ac:dyDescent="0.25">
      <c r="A74" s="11">
        <v>12839</v>
      </c>
      <c r="B74" s="11" t="s">
        <v>4907</v>
      </c>
      <c r="C74" s="11" t="s">
        <v>4908</v>
      </c>
      <c r="D74" s="11" t="s">
        <v>2428</v>
      </c>
      <c r="E74" s="11" t="s">
        <v>1094</v>
      </c>
      <c r="F74" s="11" t="s">
        <v>1205</v>
      </c>
      <c r="G74" s="12">
        <v>32946</v>
      </c>
      <c r="H74" s="11" t="s">
        <v>1109</v>
      </c>
      <c r="I74" s="11" t="s">
        <v>4735</v>
      </c>
      <c r="J74" s="11" t="s">
        <v>1867</v>
      </c>
      <c r="K74" s="11"/>
      <c r="L74" s="13">
        <v>47.342357</v>
      </c>
      <c r="M74" s="13">
        <v>-103.823322</v>
      </c>
      <c r="N74" s="8">
        <v>251</v>
      </c>
      <c r="O74" s="8">
        <v>55</v>
      </c>
      <c r="P74" s="8">
        <v>0</v>
      </c>
      <c r="Q74" s="8">
        <v>72899</v>
      </c>
      <c r="R74" s="8">
        <v>55905</v>
      </c>
      <c r="S74" s="8">
        <v>1727</v>
      </c>
      <c r="T74" s="8">
        <f>SUM(V74+Z74+AD74+AH74+AL74+AP74)</f>
        <v>15763</v>
      </c>
      <c r="U74" s="8">
        <f>SUM(V74+Z74+AD74+AH74+AL74+AP74+AT74+AX74+BB74+BF74+BJ74+BN74)</f>
        <v>26856</v>
      </c>
      <c r="V74" s="14">
        <v>1849</v>
      </c>
      <c r="W74" s="14">
        <v>555</v>
      </c>
      <c r="X74" s="14">
        <v>0</v>
      </c>
      <c r="Y74" s="14">
        <v>16</v>
      </c>
      <c r="Z74" s="14">
        <v>4012</v>
      </c>
      <c r="AA74" s="14">
        <v>1204</v>
      </c>
      <c r="AB74" s="14">
        <v>0</v>
      </c>
      <c r="AC74" s="14">
        <v>23</v>
      </c>
      <c r="AD74" s="14">
        <v>3100</v>
      </c>
      <c r="AE74" s="14">
        <v>1296</v>
      </c>
      <c r="AF74" s="14">
        <v>86</v>
      </c>
      <c r="AG74" s="14">
        <v>29</v>
      </c>
      <c r="AH74" s="14">
        <v>1955</v>
      </c>
      <c r="AI74" s="14">
        <v>287</v>
      </c>
      <c r="AJ74" s="14">
        <v>0</v>
      </c>
      <c r="AK74" s="14">
        <v>25</v>
      </c>
      <c r="AL74" s="14">
        <v>2430</v>
      </c>
      <c r="AM74" s="14">
        <v>1031</v>
      </c>
      <c r="AN74" s="14">
        <v>0</v>
      </c>
      <c r="AO74" s="14">
        <v>30</v>
      </c>
      <c r="AP74" s="14">
        <v>2417</v>
      </c>
      <c r="AQ74" s="14">
        <v>1147</v>
      </c>
      <c r="AR74" s="14">
        <v>30</v>
      </c>
      <c r="AS74" s="14">
        <v>31</v>
      </c>
      <c r="AT74" s="14">
        <v>2164</v>
      </c>
      <c r="AU74" s="14">
        <v>1189</v>
      </c>
      <c r="AV74" s="14">
        <v>27</v>
      </c>
      <c r="AW74" s="14">
        <v>30</v>
      </c>
      <c r="AX74" s="14">
        <v>2197</v>
      </c>
      <c r="AY74" s="14">
        <v>1164</v>
      </c>
      <c r="AZ74" s="14">
        <v>0</v>
      </c>
      <c r="BA74" s="14">
        <v>31</v>
      </c>
      <c r="BB74" s="14">
        <v>2124</v>
      </c>
      <c r="BC74" s="14">
        <v>1005</v>
      </c>
      <c r="BD74" s="14">
        <v>0</v>
      </c>
      <c r="BE74" s="14">
        <v>31</v>
      </c>
      <c r="BF74" s="14">
        <v>1611</v>
      </c>
      <c r="BG74" s="14">
        <v>692</v>
      </c>
      <c r="BH74" s="14">
        <v>50</v>
      </c>
      <c r="BI74" s="14">
        <v>28</v>
      </c>
      <c r="BJ74" s="14">
        <v>1565</v>
      </c>
      <c r="BK74" s="14">
        <v>497</v>
      </c>
      <c r="BL74" s="14">
        <v>0</v>
      </c>
      <c r="BM74" s="14">
        <v>31</v>
      </c>
      <c r="BN74" s="14">
        <v>1432</v>
      </c>
      <c r="BO74" s="14">
        <v>469</v>
      </c>
      <c r="BP74" s="14">
        <v>57</v>
      </c>
      <c r="BQ74" s="14">
        <v>30</v>
      </c>
      <c r="BR74" s="14">
        <v>1527</v>
      </c>
      <c r="BS74" s="14">
        <v>672</v>
      </c>
      <c r="BT74" s="14">
        <v>120</v>
      </c>
      <c r="BU74" s="14">
        <v>31</v>
      </c>
      <c r="BV74" s="14">
        <v>1346</v>
      </c>
      <c r="BW74" s="14">
        <v>830</v>
      </c>
      <c r="BX74" s="14">
        <v>9</v>
      </c>
      <c r="BY74" s="14">
        <v>30</v>
      </c>
      <c r="BZ74" s="14">
        <v>1287</v>
      </c>
      <c r="CA74" s="14">
        <v>975</v>
      </c>
      <c r="CB74" s="14">
        <v>11</v>
      </c>
      <c r="CC74" s="14">
        <v>31</v>
      </c>
      <c r="CD74" s="14">
        <v>1261</v>
      </c>
      <c r="CE74" s="14">
        <v>1015</v>
      </c>
      <c r="CF74" s="14">
        <v>33</v>
      </c>
      <c r="CG74" s="14">
        <v>31</v>
      </c>
      <c r="CH74" s="14">
        <v>1353</v>
      </c>
      <c r="CI74" s="14">
        <v>1269</v>
      </c>
      <c r="CJ74" s="14">
        <v>14</v>
      </c>
      <c r="CK74" s="14">
        <v>30</v>
      </c>
      <c r="CL74" s="14">
        <v>1287</v>
      </c>
      <c r="CM74" s="14">
        <v>797</v>
      </c>
      <c r="CN74" s="14">
        <v>8</v>
      </c>
      <c r="CO74" s="14">
        <v>31</v>
      </c>
      <c r="CP74" s="14">
        <v>1234</v>
      </c>
      <c r="CQ74" s="14">
        <v>669</v>
      </c>
      <c r="CR74" s="14">
        <v>12</v>
      </c>
      <c r="CS74" s="14">
        <v>30</v>
      </c>
      <c r="CT74" s="14">
        <v>1241</v>
      </c>
      <c r="CU74" s="14">
        <v>769</v>
      </c>
      <c r="CV74" s="14">
        <v>16</v>
      </c>
      <c r="CW74" s="14">
        <v>31</v>
      </c>
      <c r="CX74" s="14">
        <v>1224</v>
      </c>
      <c r="CY74" s="14">
        <v>766</v>
      </c>
      <c r="CZ74" s="14">
        <v>18</v>
      </c>
      <c r="DA74" s="14">
        <v>31</v>
      </c>
      <c r="DB74" s="14">
        <v>1122</v>
      </c>
      <c r="DC74" s="14">
        <v>726</v>
      </c>
      <c r="DD74" s="14">
        <v>12</v>
      </c>
      <c r="DE74" s="14">
        <v>29</v>
      </c>
      <c r="DF74" s="14">
        <v>1159</v>
      </c>
      <c r="DG74" s="14">
        <v>832</v>
      </c>
      <c r="DH74" s="14">
        <v>22</v>
      </c>
      <c r="DI74" s="14">
        <v>30</v>
      </c>
      <c r="DJ74" s="14">
        <v>1138</v>
      </c>
      <c r="DK74" s="14">
        <v>697</v>
      </c>
      <c r="DL74" s="14">
        <v>10</v>
      </c>
      <c r="DM74" s="14">
        <v>30</v>
      </c>
      <c r="DN74" s="14">
        <v>1129</v>
      </c>
      <c r="DO74" s="14">
        <v>806</v>
      </c>
      <c r="DP74" s="14">
        <v>17</v>
      </c>
      <c r="DQ74" s="14">
        <v>31</v>
      </c>
      <c r="DR74" s="14">
        <v>1070</v>
      </c>
      <c r="DS74" s="14">
        <v>803</v>
      </c>
      <c r="DT74" s="14">
        <v>11</v>
      </c>
      <c r="DU74" s="14">
        <v>30</v>
      </c>
      <c r="DV74" s="14">
        <v>1093</v>
      </c>
      <c r="DW74" s="14">
        <v>820</v>
      </c>
      <c r="DX74" s="14">
        <v>13</v>
      </c>
      <c r="DY74" s="14">
        <v>31</v>
      </c>
      <c r="DZ74" s="14">
        <v>1067</v>
      </c>
      <c r="EA74" s="14">
        <v>840</v>
      </c>
      <c r="EB74" s="14">
        <v>10</v>
      </c>
      <c r="EC74" s="14">
        <v>31</v>
      </c>
      <c r="ED74" s="14">
        <v>1016</v>
      </c>
      <c r="EE74" s="14">
        <v>792</v>
      </c>
      <c r="EF74" s="14">
        <v>18</v>
      </c>
      <c r="EG74" s="14">
        <v>30</v>
      </c>
      <c r="EH74" s="14">
        <v>1031</v>
      </c>
      <c r="EI74" s="14">
        <v>812</v>
      </c>
      <c r="EJ74" s="14">
        <v>9</v>
      </c>
      <c r="EK74" s="14">
        <v>31</v>
      </c>
      <c r="EL74" s="14">
        <v>988</v>
      </c>
      <c r="EM74" s="14">
        <v>763</v>
      </c>
      <c r="EN74" s="14">
        <v>18</v>
      </c>
      <c r="EO74" s="14">
        <v>30</v>
      </c>
      <c r="EP74" s="14">
        <v>912</v>
      </c>
      <c r="EQ74" s="14">
        <v>693</v>
      </c>
      <c r="ER74" s="14">
        <v>18</v>
      </c>
      <c r="ES74" s="14">
        <v>31</v>
      </c>
      <c r="ET74" s="14">
        <v>592</v>
      </c>
      <c r="EU74" s="14">
        <v>313</v>
      </c>
      <c r="EV74" s="14">
        <v>29</v>
      </c>
      <c r="EW74" s="14">
        <v>30</v>
      </c>
      <c r="EX74" s="14">
        <v>711</v>
      </c>
      <c r="EY74" s="14">
        <v>440</v>
      </c>
      <c r="EZ74" s="14">
        <v>6</v>
      </c>
      <c r="FA74" s="14">
        <v>28</v>
      </c>
      <c r="FB74" s="14">
        <v>711</v>
      </c>
      <c r="FC74" s="14">
        <v>578</v>
      </c>
      <c r="FD74" s="14">
        <v>0</v>
      </c>
      <c r="FE74" s="14">
        <v>31</v>
      </c>
      <c r="FF74" s="14">
        <v>676</v>
      </c>
      <c r="FG74" s="14">
        <v>449</v>
      </c>
      <c r="FH74" s="14">
        <v>0</v>
      </c>
      <c r="FI74" s="14">
        <v>30</v>
      </c>
      <c r="FJ74" s="14">
        <v>655</v>
      </c>
      <c r="FK74" s="14">
        <v>498</v>
      </c>
      <c r="FL74" s="14">
        <v>0</v>
      </c>
      <c r="FM74" s="14">
        <v>31</v>
      </c>
      <c r="FN74" s="14">
        <v>622</v>
      </c>
      <c r="FO74" s="14">
        <v>459</v>
      </c>
      <c r="FP74" s="14">
        <v>0</v>
      </c>
      <c r="FQ74" s="14">
        <v>30</v>
      </c>
      <c r="FR74" s="14">
        <v>602</v>
      </c>
      <c r="FS74" s="14">
        <v>509</v>
      </c>
      <c r="FT74" s="14">
        <v>10</v>
      </c>
      <c r="FU74" s="14">
        <v>31</v>
      </c>
      <c r="FV74" s="14">
        <v>548</v>
      </c>
      <c r="FW74" s="14">
        <v>633</v>
      </c>
      <c r="FX74" s="14">
        <v>12</v>
      </c>
      <c r="FY74" s="14">
        <v>31</v>
      </c>
      <c r="FZ74" s="14">
        <v>566</v>
      </c>
      <c r="GA74" s="14">
        <v>528</v>
      </c>
      <c r="GB74" s="14">
        <v>7</v>
      </c>
      <c r="GC74" s="14">
        <v>30</v>
      </c>
      <c r="GD74" s="14">
        <v>582</v>
      </c>
      <c r="GE74" s="14">
        <v>594</v>
      </c>
      <c r="GF74" s="14">
        <v>6</v>
      </c>
      <c r="GG74" s="14">
        <v>31</v>
      </c>
      <c r="GH74" s="14">
        <v>561</v>
      </c>
      <c r="GI74" s="14">
        <v>603</v>
      </c>
      <c r="GJ74" s="14">
        <v>11</v>
      </c>
      <c r="GK74" s="14">
        <v>30</v>
      </c>
      <c r="GL74" s="14">
        <v>575</v>
      </c>
      <c r="GM74" s="14">
        <v>748</v>
      </c>
      <c r="GN74" s="14">
        <v>14</v>
      </c>
      <c r="GO74" s="14">
        <v>31</v>
      </c>
      <c r="GP74" s="14">
        <v>546</v>
      </c>
      <c r="GQ74" s="14">
        <v>689</v>
      </c>
      <c r="GR74" s="14">
        <v>6</v>
      </c>
      <c r="GS74" s="14">
        <v>31</v>
      </c>
      <c r="GT74" s="14">
        <v>541</v>
      </c>
      <c r="GU74" s="14">
        <v>528</v>
      </c>
      <c r="GV74" s="14">
        <v>8</v>
      </c>
      <c r="GW74" s="14">
        <v>28</v>
      </c>
      <c r="GX74" s="14">
        <v>551</v>
      </c>
      <c r="GY74" s="14">
        <v>733</v>
      </c>
      <c r="GZ74" s="14">
        <v>16</v>
      </c>
      <c r="HA74" s="14">
        <v>31</v>
      </c>
      <c r="HB74" s="14">
        <v>553</v>
      </c>
      <c r="HC74" s="14">
        <v>721</v>
      </c>
      <c r="HD74" s="14">
        <v>13</v>
      </c>
      <c r="HE74" s="14">
        <v>30</v>
      </c>
      <c r="HF74" s="14">
        <v>564</v>
      </c>
      <c r="HG74" s="14">
        <v>693</v>
      </c>
      <c r="HH74" s="14">
        <v>10</v>
      </c>
      <c r="HI74" s="14">
        <v>31</v>
      </c>
      <c r="HJ74" s="14">
        <v>562</v>
      </c>
      <c r="HK74" s="14">
        <v>1012</v>
      </c>
      <c r="HL74" s="14">
        <v>13</v>
      </c>
      <c r="HM74" s="14">
        <v>30</v>
      </c>
      <c r="HN74" s="14">
        <v>511</v>
      </c>
      <c r="HO74" s="14">
        <v>507</v>
      </c>
      <c r="HP74" s="14">
        <v>7</v>
      </c>
      <c r="HQ74" s="14">
        <v>31</v>
      </c>
      <c r="HR74" s="14">
        <v>491</v>
      </c>
      <c r="HS74" s="14">
        <v>470</v>
      </c>
      <c r="HT74" s="14">
        <v>4</v>
      </c>
      <c r="HU74" s="14">
        <v>31</v>
      </c>
      <c r="HV74" s="14">
        <v>475</v>
      </c>
      <c r="HW74" s="14">
        <v>600</v>
      </c>
      <c r="HX74" s="14">
        <v>13</v>
      </c>
      <c r="HY74" s="14">
        <v>30</v>
      </c>
      <c r="HZ74" s="14">
        <v>493</v>
      </c>
      <c r="IA74" s="14">
        <v>617</v>
      </c>
      <c r="IB74" s="14">
        <v>6</v>
      </c>
      <c r="IC74" s="14">
        <v>31</v>
      </c>
      <c r="ID74" s="14">
        <v>492</v>
      </c>
      <c r="IE74" s="14">
        <v>521</v>
      </c>
      <c r="IF74" s="14">
        <v>4</v>
      </c>
      <c r="IG74" s="14">
        <v>30</v>
      </c>
      <c r="IH74" s="14">
        <v>516</v>
      </c>
      <c r="II74" s="14">
        <v>570</v>
      </c>
      <c r="IJ74" s="14">
        <v>9</v>
      </c>
      <c r="IK74" s="14">
        <v>31</v>
      </c>
      <c r="IL74" s="14">
        <v>356</v>
      </c>
      <c r="IM74" s="14">
        <v>534</v>
      </c>
      <c r="IN74" s="14">
        <v>18</v>
      </c>
      <c r="IO74" s="14">
        <v>31</v>
      </c>
      <c r="IP74" s="14">
        <v>565</v>
      </c>
      <c r="IQ74" s="14">
        <v>523</v>
      </c>
      <c r="IR74" s="14">
        <v>18</v>
      </c>
      <c r="IS74" s="14">
        <v>28</v>
      </c>
      <c r="IT74" s="14">
        <v>575</v>
      </c>
      <c r="IU74" s="14">
        <v>580</v>
      </c>
      <c r="IV74" s="14">
        <v>12</v>
      </c>
      <c r="IW74" s="14">
        <v>31</v>
      </c>
      <c r="IX74" s="14">
        <v>545</v>
      </c>
      <c r="IY74" s="14">
        <v>575</v>
      </c>
      <c r="IZ74" s="14">
        <v>8</v>
      </c>
      <c r="JA74" s="14">
        <v>30</v>
      </c>
      <c r="JB74" s="14">
        <v>566</v>
      </c>
      <c r="JC74" s="14">
        <v>654</v>
      </c>
      <c r="JD74" s="14">
        <v>10</v>
      </c>
      <c r="JE74" s="14">
        <v>31</v>
      </c>
      <c r="JF74" s="14">
        <v>471</v>
      </c>
      <c r="JG74" s="14">
        <v>459</v>
      </c>
      <c r="JH74" s="14">
        <v>9</v>
      </c>
      <c r="JI74" s="14">
        <v>30</v>
      </c>
      <c r="JJ74" s="14">
        <v>249</v>
      </c>
      <c r="JK74" s="14">
        <v>343</v>
      </c>
      <c r="JL74" s="14">
        <v>99</v>
      </c>
      <c r="JM74" s="14">
        <v>28</v>
      </c>
      <c r="JN74" s="14">
        <v>335</v>
      </c>
      <c r="JO74" s="14">
        <v>794</v>
      </c>
      <c r="JP74" s="14">
        <v>47</v>
      </c>
      <c r="JQ74" s="14">
        <v>31</v>
      </c>
      <c r="JR74" s="14">
        <v>294</v>
      </c>
      <c r="JS74" s="14">
        <v>712</v>
      </c>
      <c r="JT74" s="14">
        <v>84</v>
      </c>
      <c r="JU74" s="14">
        <v>30</v>
      </c>
      <c r="JV74" s="14">
        <v>292</v>
      </c>
      <c r="JW74" s="14">
        <v>581</v>
      </c>
      <c r="JX74" s="14">
        <v>123</v>
      </c>
      <c r="JY74" s="14">
        <v>31</v>
      </c>
      <c r="JZ74" s="14">
        <v>276</v>
      </c>
      <c r="KA74" s="14">
        <v>549</v>
      </c>
      <c r="KB74" s="14">
        <v>17</v>
      </c>
      <c r="KC74" s="14">
        <v>30</v>
      </c>
      <c r="KD74" s="14">
        <v>311</v>
      </c>
      <c r="KE74" s="14">
        <v>388</v>
      </c>
      <c r="KF74" s="14">
        <v>46</v>
      </c>
      <c r="KG74" s="14">
        <v>31</v>
      </c>
      <c r="KH74" s="14">
        <v>287</v>
      </c>
      <c r="KI74" s="14">
        <v>473</v>
      </c>
      <c r="KJ74" s="14">
        <v>28</v>
      </c>
      <c r="KK74" s="14">
        <v>31</v>
      </c>
      <c r="KL74" s="14">
        <v>281</v>
      </c>
      <c r="KM74" s="14">
        <v>332</v>
      </c>
      <c r="KN74" s="14">
        <v>14</v>
      </c>
      <c r="KO74" s="14">
        <v>29</v>
      </c>
      <c r="KP74" s="14">
        <v>276</v>
      </c>
      <c r="KQ74" s="14">
        <v>377</v>
      </c>
      <c r="KR74" s="14">
        <v>16</v>
      </c>
      <c r="KS74" s="14">
        <v>31</v>
      </c>
      <c r="KT74" s="14">
        <v>275</v>
      </c>
      <c r="KU74" s="14">
        <v>479</v>
      </c>
      <c r="KV74" s="14">
        <v>20</v>
      </c>
      <c r="KW74" s="14">
        <v>30</v>
      </c>
      <c r="KX74" s="14">
        <v>282</v>
      </c>
      <c r="KY74" s="14">
        <v>614</v>
      </c>
      <c r="KZ74" s="14">
        <v>41</v>
      </c>
      <c r="LA74" s="14">
        <v>31</v>
      </c>
      <c r="LB74" s="14">
        <v>275</v>
      </c>
      <c r="LC74" s="14">
        <v>388</v>
      </c>
      <c r="LD74" s="14">
        <v>34</v>
      </c>
      <c r="LE74" s="14">
        <v>30</v>
      </c>
      <c r="LF74" s="14">
        <v>276</v>
      </c>
      <c r="LG74" s="14">
        <v>486</v>
      </c>
      <c r="LH74" s="14">
        <v>47</v>
      </c>
      <c r="LI74" s="14">
        <v>31</v>
      </c>
      <c r="LJ74" s="14">
        <v>242</v>
      </c>
      <c r="LK74" s="14">
        <v>556</v>
      </c>
      <c r="LL74" s="14">
        <v>32</v>
      </c>
      <c r="LM74" s="14">
        <v>31</v>
      </c>
      <c r="LN74" s="14">
        <v>238</v>
      </c>
      <c r="LO74" s="14">
        <v>824</v>
      </c>
      <c r="LP74" s="14">
        <v>28</v>
      </c>
      <c r="LQ74" s="14">
        <v>30</v>
      </c>
      <c r="LR74" s="14">
        <v>48</v>
      </c>
      <c r="LS74" s="14">
        <v>209</v>
      </c>
      <c r="LT74" s="14">
        <v>17</v>
      </c>
      <c r="LU74" s="14">
        <v>31</v>
      </c>
      <c r="LV74" s="14">
        <v>56</v>
      </c>
      <c r="LW74" s="14">
        <v>181</v>
      </c>
      <c r="LX74" s="14">
        <v>25</v>
      </c>
      <c r="LY74" s="14">
        <v>16</v>
      </c>
      <c r="LZ74" s="14">
        <v>33</v>
      </c>
      <c r="MA74" s="14">
        <v>44</v>
      </c>
      <c r="MB74" s="14">
        <v>0</v>
      </c>
      <c r="MC74" s="14">
        <v>4</v>
      </c>
      <c r="MD74" s="14">
        <v>11</v>
      </c>
      <c r="ME74" s="14">
        <v>8</v>
      </c>
      <c r="MF74" s="14">
        <v>0</v>
      </c>
      <c r="MG74" s="14">
        <v>1</v>
      </c>
      <c r="MH74" s="14">
        <v>21</v>
      </c>
      <c r="MI74" s="14">
        <v>16</v>
      </c>
      <c r="MJ74" s="14">
        <v>0</v>
      </c>
      <c r="MK74" s="14">
        <v>2</v>
      </c>
      <c r="ML74" s="14">
        <v>70</v>
      </c>
      <c r="MM74" s="14">
        <v>90</v>
      </c>
      <c r="MN74" s="14">
        <v>0</v>
      </c>
      <c r="MO74" s="14">
        <v>9</v>
      </c>
      <c r="MP74" s="14">
        <v>71</v>
      </c>
      <c r="MQ74" s="14">
        <v>106</v>
      </c>
      <c r="MR74" s="14">
        <v>0</v>
      </c>
      <c r="MS74" s="14">
        <v>9</v>
      </c>
      <c r="MT74" s="14">
        <v>70</v>
      </c>
      <c r="MU74" s="14">
        <v>320</v>
      </c>
      <c r="MV74" s="14">
        <v>0</v>
      </c>
      <c r="MW74" s="14">
        <v>9</v>
      </c>
      <c r="MX74" s="14">
        <v>76</v>
      </c>
      <c r="MY74" s="14">
        <v>404</v>
      </c>
      <c r="MZ74" s="14">
        <v>0</v>
      </c>
      <c r="NA74" s="14">
        <v>9</v>
      </c>
      <c r="NB74" s="14">
        <v>70</v>
      </c>
      <c r="NC74" s="14">
        <v>261</v>
      </c>
      <c r="ND74" s="14">
        <v>0</v>
      </c>
      <c r="NE74" s="14">
        <v>9</v>
      </c>
      <c r="NF74" s="14">
        <v>43</v>
      </c>
      <c r="NG74" s="14">
        <v>48</v>
      </c>
      <c r="NH74" s="14">
        <v>0</v>
      </c>
      <c r="NI74" s="14">
        <v>31</v>
      </c>
      <c r="NJ74" s="14">
        <v>54</v>
      </c>
      <c r="NK74" s="14">
        <v>92</v>
      </c>
      <c r="NL74" s="14">
        <v>0</v>
      </c>
      <c r="NM74" s="14">
        <v>8</v>
      </c>
      <c r="NN74" s="14">
        <v>43</v>
      </c>
      <c r="NO74" s="14">
        <v>179</v>
      </c>
      <c r="NP74" s="14">
        <v>81</v>
      </c>
      <c r="NQ74" s="14">
        <v>31</v>
      </c>
      <c r="NR74" s="14">
        <v>322</v>
      </c>
      <c r="NS74" s="14">
        <v>695</v>
      </c>
      <c r="NT74" s="14">
        <v>0</v>
      </c>
      <c r="NU74" s="14">
        <v>30</v>
      </c>
      <c r="NV74" s="14">
        <v>288</v>
      </c>
      <c r="NW74" s="14">
        <v>723</v>
      </c>
      <c r="NX74" s="14">
        <v>0</v>
      </c>
      <c r="NY74" s="14">
        <v>31</v>
      </c>
      <c r="NZ74" s="14">
        <v>49</v>
      </c>
      <c r="OA74" s="14">
        <v>64</v>
      </c>
      <c r="OB74" s="14">
        <v>0</v>
      </c>
      <c r="OC74" s="14">
        <v>8</v>
      </c>
      <c r="OD74" s="14">
        <v>27</v>
      </c>
      <c r="OE74" s="14">
        <v>20</v>
      </c>
      <c r="OF74" s="14">
        <v>0</v>
      </c>
      <c r="OG74" s="14">
        <v>2</v>
      </c>
      <c r="OH74" s="14">
        <v>11</v>
      </c>
      <c r="OI74" s="14">
        <v>8</v>
      </c>
      <c r="OJ74" s="14">
        <v>0</v>
      </c>
      <c r="OK74" s="14">
        <v>1</v>
      </c>
      <c r="OL74" s="14">
        <v>21</v>
      </c>
      <c r="OM74" s="14">
        <v>15</v>
      </c>
      <c r="ON74" s="14">
        <v>0</v>
      </c>
      <c r="OO74" s="14">
        <v>1</v>
      </c>
      <c r="OP74" s="14">
        <v>17</v>
      </c>
      <c r="OQ74" s="14">
        <v>34</v>
      </c>
      <c r="OR74" s="14">
        <v>0</v>
      </c>
      <c r="OS74" s="14">
        <v>2</v>
      </c>
      <c r="OT74" s="14">
        <v>32</v>
      </c>
      <c r="OU74" s="14">
        <v>75</v>
      </c>
      <c r="OV74" s="14">
        <v>0</v>
      </c>
      <c r="OW74" s="14">
        <v>4</v>
      </c>
      <c r="OX74" s="14">
        <v>32</v>
      </c>
      <c r="OY74" s="14">
        <v>37</v>
      </c>
      <c r="OZ74" s="14">
        <v>0</v>
      </c>
      <c r="PA74" s="14">
        <v>4</v>
      </c>
      <c r="PB74" s="14">
        <v>27</v>
      </c>
      <c r="PC74" s="14">
        <v>24</v>
      </c>
      <c r="PD74" s="14">
        <v>0</v>
      </c>
      <c r="PE74" s="14">
        <v>3</v>
      </c>
      <c r="PF74" s="14">
        <v>28</v>
      </c>
      <c r="PG74" s="14">
        <v>40</v>
      </c>
      <c r="PH74" s="14">
        <v>0</v>
      </c>
      <c r="PI74" s="14">
        <v>5</v>
      </c>
      <c r="PJ74" s="14">
        <v>22</v>
      </c>
      <c r="PK74" s="14">
        <v>32</v>
      </c>
      <c r="PL74" s="14">
        <v>0</v>
      </c>
      <c r="PM74" s="14">
        <v>4</v>
      </c>
      <c r="PN74" s="14">
        <v>22</v>
      </c>
      <c r="PO74" s="14">
        <v>32</v>
      </c>
      <c r="PP74" s="14">
        <v>0</v>
      </c>
      <c r="PQ74" s="14">
        <v>4</v>
      </c>
      <c r="PR74" s="14">
        <v>16</v>
      </c>
      <c r="PS74" s="14">
        <v>24</v>
      </c>
      <c r="PT74" s="14">
        <v>0</v>
      </c>
      <c r="PU74" s="14">
        <v>3</v>
      </c>
      <c r="PV74" s="14">
        <v>0</v>
      </c>
      <c r="PW74" s="14">
        <v>0</v>
      </c>
      <c r="PX74" s="14">
        <v>0</v>
      </c>
      <c r="PY74" s="14">
        <v>0</v>
      </c>
      <c r="PZ74" s="14">
        <v>15</v>
      </c>
      <c r="QA74" s="14">
        <v>8</v>
      </c>
      <c r="QB74" s="14">
        <v>0</v>
      </c>
      <c r="QC74" s="14">
        <v>1</v>
      </c>
      <c r="QD74" s="14">
        <v>0</v>
      </c>
      <c r="QE74" s="14">
        <v>0</v>
      </c>
      <c r="QF74" s="14">
        <v>0</v>
      </c>
      <c r="QG74" s="14">
        <v>0</v>
      </c>
      <c r="QH74" s="14">
        <v>0</v>
      </c>
      <c r="QI74" s="14">
        <v>0</v>
      </c>
      <c r="QJ74" s="14">
        <v>0</v>
      </c>
      <c r="QK74" s="14">
        <v>0</v>
      </c>
      <c r="QL74" s="14">
        <v>0</v>
      </c>
      <c r="QM74" s="14">
        <v>0</v>
      </c>
      <c r="QN74" s="14">
        <v>0</v>
      </c>
      <c r="QO74" s="14">
        <v>0</v>
      </c>
      <c r="QP74" s="14">
        <v>0</v>
      </c>
      <c r="QQ74" s="14">
        <v>0</v>
      </c>
      <c r="QR74" s="14">
        <v>0</v>
      </c>
      <c r="QS74" s="14">
        <v>0</v>
      </c>
      <c r="QT74" s="14">
        <v>0</v>
      </c>
      <c r="QU74" s="14">
        <v>0</v>
      </c>
      <c r="QV74" s="14">
        <v>0</v>
      </c>
      <c r="QW74" s="14">
        <v>0</v>
      </c>
      <c r="QX74" s="14">
        <v>0</v>
      </c>
      <c r="QY74" s="14">
        <v>0</v>
      </c>
      <c r="QZ74" s="14">
        <v>0</v>
      </c>
      <c r="RA74" s="14">
        <v>0</v>
      </c>
      <c r="RB74" s="14">
        <v>0</v>
      </c>
      <c r="RC74" s="14">
        <v>0</v>
      </c>
      <c r="RD74" s="14">
        <v>0</v>
      </c>
      <c r="RE74" s="14">
        <v>0</v>
      </c>
      <c r="RF74" s="14">
        <v>0</v>
      </c>
      <c r="RG74" s="14">
        <v>0</v>
      </c>
      <c r="RH74" s="14">
        <v>0</v>
      </c>
      <c r="RI74" s="14">
        <v>0</v>
      </c>
      <c r="RJ74" s="14">
        <v>0</v>
      </c>
      <c r="RK74" s="14">
        <v>0</v>
      </c>
      <c r="RL74" s="14">
        <v>0</v>
      </c>
      <c r="RM74" s="14">
        <v>0</v>
      </c>
      <c r="RN74" s="14">
        <v>0</v>
      </c>
      <c r="RO74" s="14">
        <v>0</v>
      </c>
      <c r="RP74" s="14">
        <v>0</v>
      </c>
      <c r="RQ74" s="14">
        <v>0</v>
      </c>
      <c r="RR74" s="14">
        <v>0</v>
      </c>
      <c r="RS74" s="14">
        <v>0</v>
      </c>
      <c r="RT74" s="14">
        <v>0</v>
      </c>
      <c r="RU74" s="14">
        <v>0</v>
      </c>
      <c r="RV74" s="14">
        <v>0</v>
      </c>
      <c r="RW74" s="14">
        <v>0</v>
      </c>
      <c r="RX74" s="14">
        <v>0</v>
      </c>
      <c r="RY74" s="14">
        <v>0</v>
      </c>
      <c r="RZ74" s="14">
        <v>0</v>
      </c>
      <c r="SA74" s="14">
        <v>0</v>
      </c>
      <c r="SB74" s="14">
        <v>0</v>
      </c>
      <c r="SC74" s="14">
        <v>0</v>
      </c>
      <c r="SD74" s="14">
        <v>0</v>
      </c>
      <c r="SE74" s="14">
        <v>0</v>
      </c>
      <c r="SF74" s="14">
        <v>0</v>
      </c>
      <c r="SG74" s="14">
        <v>0</v>
      </c>
      <c r="SH74" s="14">
        <v>0</v>
      </c>
      <c r="SI74" s="14">
        <v>0</v>
      </c>
      <c r="SJ74" s="14">
        <v>0</v>
      </c>
      <c r="SK74" s="14">
        <v>0</v>
      </c>
    </row>
    <row r="75" spans="1:1025" s="14" customFormat="1" x14ac:dyDescent="0.25">
      <c r="A75" s="11">
        <v>12840</v>
      </c>
      <c r="B75" s="11" t="s">
        <v>4909</v>
      </c>
      <c r="C75" s="11" t="s">
        <v>4910</v>
      </c>
      <c r="D75" s="11" t="s">
        <v>1965</v>
      </c>
      <c r="E75" s="11" t="s">
        <v>1104</v>
      </c>
      <c r="F75" s="11" t="s">
        <v>3918</v>
      </c>
      <c r="G75" s="12">
        <v>33036</v>
      </c>
      <c r="H75" s="11" t="s">
        <v>1109</v>
      </c>
      <c r="I75" s="11" t="s">
        <v>4735</v>
      </c>
      <c r="J75" s="11" t="s">
        <v>1096</v>
      </c>
      <c r="K75" s="11"/>
      <c r="L75" s="13">
        <v>47.171779000000001</v>
      </c>
      <c r="M75" s="13">
        <v>-102.82430600000001</v>
      </c>
      <c r="N75" s="8">
        <v>6</v>
      </c>
      <c r="O75" s="8">
        <v>7</v>
      </c>
      <c r="P75" s="8">
        <v>0</v>
      </c>
      <c r="Q75" s="8">
        <v>5158</v>
      </c>
      <c r="R75" s="8">
        <v>2376</v>
      </c>
      <c r="S75" s="8">
        <v>1137</v>
      </c>
      <c r="T75" s="8">
        <f>SUM(V75+Z75+AD75+AH75+AL75+AP75)</f>
        <v>289</v>
      </c>
      <c r="U75" s="8">
        <f>SUM(V75+Z75+AD75+AH75+AL75+AP75+AT75+AX75+BB75+BF75+BJ75+BN75)</f>
        <v>759</v>
      </c>
      <c r="V75" s="14">
        <v>154</v>
      </c>
      <c r="W75" s="14">
        <v>0</v>
      </c>
      <c r="X75" s="14">
        <v>0</v>
      </c>
      <c r="Y75" s="14">
        <v>1</v>
      </c>
      <c r="Z75" s="14">
        <v>0</v>
      </c>
      <c r="AA75" s="14">
        <v>0</v>
      </c>
      <c r="AB75" s="14">
        <v>0</v>
      </c>
      <c r="AC75" s="14">
        <v>0</v>
      </c>
      <c r="AD75" s="14">
        <v>135</v>
      </c>
      <c r="AE75" s="14">
        <v>0</v>
      </c>
      <c r="AF75" s="14">
        <v>0</v>
      </c>
      <c r="AG75" s="14">
        <v>2</v>
      </c>
      <c r="AH75" s="14">
        <v>0</v>
      </c>
      <c r="AI75" s="14">
        <v>0</v>
      </c>
      <c r="AJ75" s="14">
        <v>0</v>
      </c>
      <c r="AK75" s="14">
        <v>0</v>
      </c>
      <c r="AL75" s="14">
        <v>0</v>
      </c>
      <c r="AM75" s="14">
        <v>0</v>
      </c>
      <c r="AN75" s="14">
        <v>0</v>
      </c>
      <c r="AO75" s="14">
        <v>0</v>
      </c>
      <c r="AP75" s="14">
        <v>0</v>
      </c>
      <c r="AQ75" s="14">
        <v>0</v>
      </c>
      <c r="AR75" s="14">
        <v>0</v>
      </c>
      <c r="AS75" s="14">
        <v>0</v>
      </c>
      <c r="AT75" s="14">
        <v>205</v>
      </c>
      <c r="AU75" s="14">
        <v>0</v>
      </c>
      <c r="AV75" s="14">
        <v>0</v>
      </c>
      <c r="AW75" s="14">
        <v>0</v>
      </c>
      <c r="AX75" s="14">
        <v>0</v>
      </c>
      <c r="AY75" s="14">
        <v>0</v>
      </c>
      <c r="AZ75" s="14">
        <v>0</v>
      </c>
      <c r="BA75" s="14">
        <v>0</v>
      </c>
      <c r="BB75" s="14">
        <v>115</v>
      </c>
      <c r="BC75" s="14">
        <v>0</v>
      </c>
      <c r="BD75" s="14">
        <v>0</v>
      </c>
      <c r="BE75" s="14">
        <v>2</v>
      </c>
      <c r="BF75" s="14">
        <v>0</v>
      </c>
      <c r="BG75" s="14">
        <v>0</v>
      </c>
      <c r="BH75" s="14">
        <v>0</v>
      </c>
      <c r="BI75" s="14">
        <v>0</v>
      </c>
      <c r="BJ75" s="14">
        <v>0</v>
      </c>
      <c r="BK75" s="14">
        <v>0</v>
      </c>
      <c r="BL75" s="14">
        <v>0</v>
      </c>
      <c r="BM75" s="14">
        <v>0</v>
      </c>
      <c r="BN75" s="14">
        <v>150</v>
      </c>
      <c r="BO75" s="14">
        <v>0</v>
      </c>
      <c r="BP75" s="14">
        <v>0</v>
      </c>
      <c r="BQ75" s="14">
        <v>2</v>
      </c>
      <c r="BR75" s="14">
        <v>0</v>
      </c>
      <c r="BS75" s="14">
        <v>0</v>
      </c>
      <c r="BT75" s="14">
        <v>0</v>
      </c>
      <c r="BU75" s="14">
        <v>0</v>
      </c>
      <c r="BV75" s="14">
        <v>0</v>
      </c>
      <c r="BW75" s="14">
        <v>0</v>
      </c>
      <c r="BX75" s="14">
        <v>0</v>
      </c>
      <c r="BY75" s="14">
        <v>0</v>
      </c>
      <c r="BZ75" s="14">
        <v>116</v>
      </c>
      <c r="CA75" s="14">
        <v>0</v>
      </c>
      <c r="CB75" s="14">
        <v>0</v>
      </c>
      <c r="CC75" s="14">
        <v>0</v>
      </c>
      <c r="CD75" s="14">
        <v>0</v>
      </c>
      <c r="CE75" s="14">
        <v>0</v>
      </c>
      <c r="CF75" s="14">
        <v>0</v>
      </c>
      <c r="CG75" s="14">
        <v>0</v>
      </c>
      <c r="CH75" s="14">
        <v>0</v>
      </c>
      <c r="CI75" s="14">
        <v>0</v>
      </c>
      <c r="CJ75" s="14">
        <v>0</v>
      </c>
      <c r="CK75" s="14">
        <v>0</v>
      </c>
      <c r="CL75" s="14">
        <v>0</v>
      </c>
      <c r="CM75" s="14">
        <v>0</v>
      </c>
      <c r="CN75" s="14">
        <v>0</v>
      </c>
      <c r="CO75" s="14">
        <v>0</v>
      </c>
      <c r="CP75" s="14">
        <v>0</v>
      </c>
      <c r="CQ75" s="14">
        <v>0</v>
      </c>
      <c r="CR75" s="14">
        <v>0</v>
      </c>
      <c r="CS75" s="14">
        <v>0</v>
      </c>
      <c r="CT75" s="14">
        <v>0</v>
      </c>
      <c r="CU75" s="14">
        <v>0</v>
      </c>
      <c r="CV75" s="14">
        <v>0</v>
      </c>
      <c r="CW75" s="14">
        <v>0</v>
      </c>
      <c r="CX75" s="14">
        <v>0</v>
      </c>
      <c r="CY75" s="14">
        <v>0</v>
      </c>
      <c r="CZ75" s="14">
        <v>0</v>
      </c>
      <c r="DA75" s="14">
        <v>0</v>
      </c>
      <c r="DB75" s="14">
        <v>0</v>
      </c>
      <c r="DC75" s="14">
        <v>0</v>
      </c>
      <c r="DD75" s="14">
        <v>0</v>
      </c>
      <c r="DE75" s="14">
        <v>0</v>
      </c>
      <c r="DF75" s="14">
        <v>0</v>
      </c>
      <c r="DG75" s="14">
        <v>0</v>
      </c>
      <c r="DH75" s="14">
        <v>0</v>
      </c>
      <c r="DI75" s="14">
        <v>0</v>
      </c>
      <c r="DJ75" s="14">
        <v>0</v>
      </c>
      <c r="DK75" s="14">
        <v>0</v>
      </c>
      <c r="DL75" s="14">
        <v>0</v>
      </c>
      <c r="DM75" s="14">
        <v>0</v>
      </c>
      <c r="DN75" s="14">
        <v>0</v>
      </c>
      <c r="DO75" s="14">
        <v>0</v>
      </c>
      <c r="DP75" s="14">
        <v>0</v>
      </c>
      <c r="DQ75" s="14">
        <v>0</v>
      </c>
      <c r="DR75" s="14">
        <v>0</v>
      </c>
      <c r="DS75" s="14">
        <v>0</v>
      </c>
      <c r="DT75" s="14">
        <v>0</v>
      </c>
      <c r="DU75" s="14">
        <v>0</v>
      </c>
      <c r="DV75" s="14">
        <v>0</v>
      </c>
      <c r="DW75" s="14">
        <v>0</v>
      </c>
      <c r="DX75" s="14">
        <v>0</v>
      </c>
      <c r="DY75" s="14">
        <v>0</v>
      </c>
      <c r="DZ75" s="14">
        <v>0</v>
      </c>
      <c r="EA75" s="14">
        <v>0</v>
      </c>
      <c r="EB75" s="14">
        <v>0</v>
      </c>
      <c r="EC75" s="14">
        <v>0</v>
      </c>
      <c r="ED75" s="14">
        <v>0</v>
      </c>
      <c r="EE75" s="14">
        <v>0</v>
      </c>
      <c r="EF75" s="14">
        <v>0</v>
      </c>
      <c r="EG75" s="14">
        <v>0</v>
      </c>
      <c r="EH75" s="14">
        <v>0</v>
      </c>
      <c r="EI75" s="14">
        <v>0</v>
      </c>
      <c r="EJ75" s="14">
        <v>0</v>
      </c>
      <c r="EK75" s="14">
        <v>0</v>
      </c>
      <c r="EL75" s="14">
        <v>0</v>
      </c>
      <c r="EM75" s="14">
        <v>0</v>
      </c>
      <c r="EN75" s="14">
        <v>0</v>
      </c>
      <c r="EO75" s="14">
        <v>0</v>
      </c>
      <c r="EP75" s="14">
        <v>0</v>
      </c>
      <c r="EQ75" s="14">
        <v>0</v>
      </c>
      <c r="ER75" s="14">
        <v>0</v>
      </c>
      <c r="ES75" s="14">
        <v>0</v>
      </c>
      <c r="ET75" s="14">
        <v>0</v>
      </c>
      <c r="EU75" s="14">
        <v>0</v>
      </c>
      <c r="EV75" s="14">
        <v>0</v>
      </c>
      <c r="EW75" s="14">
        <v>0</v>
      </c>
      <c r="EX75" s="14">
        <v>0</v>
      </c>
      <c r="EY75" s="14">
        <v>0</v>
      </c>
      <c r="EZ75" s="14">
        <v>0</v>
      </c>
      <c r="FA75" s="14">
        <v>0</v>
      </c>
      <c r="FB75" s="14">
        <v>0</v>
      </c>
      <c r="FC75" s="14">
        <v>0</v>
      </c>
      <c r="FD75" s="14">
        <v>0</v>
      </c>
      <c r="FE75" s="14">
        <v>0</v>
      </c>
      <c r="FF75" s="14">
        <v>0</v>
      </c>
      <c r="FG75" s="14">
        <v>0</v>
      </c>
      <c r="FH75" s="14">
        <v>0</v>
      </c>
      <c r="FI75" s="14">
        <v>0</v>
      </c>
      <c r="FJ75" s="14">
        <v>0</v>
      </c>
      <c r="FK75" s="14">
        <v>0</v>
      </c>
      <c r="FL75" s="14">
        <v>0</v>
      </c>
      <c r="FM75" s="14">
        <v>0</v>
      </c>
      <c r="FN75" s="14">
        <v>0</v>
      </c>
      <c r="FO75" s="14">
        <v>0</v>
      </c>
      <c r="FP75" s="14">
        <v>0</v>
      </c>
      <c r="FQ75" s="14">
        <v>0</v>
      </c>
      <c r="FR75" s="14">
        <v>0</v>
      </c>
      <c r="FS75" s="14">
        <v>0</v>
      </c>
      <c r="FT75" s="14">
        <v>0</v>
      </c>
      <c r="FU75" s="14">
        <v>0</v>
      </c>
      <c r="FV75" s="14">
        <v>0</v>
      </c>
      <c r="FW75" s="14">
        <v>0</v>
      </c>
      <c r="FX75" s="14">
        <v>0</v>
      </c>
      <c r="FY75" s="14">
        <v>0</v>
      </c>
      <c r="FZ75" s="14">
        <v>0</v>
      </c>
      <c r="GA75" s="14">
        <v>0</v>
      </c>
      <c r="GB75" s="14">
        <v>0</v>
      </c>
      <c r="GC75" s="14">
        <v>0</v>
      </c>
      <c r="GD75" s="14">
        <v>0</v>
      </c>
      <c r="GE75" s="14">
        <v>0</v>
      </c>
      <c r="GF75" s="14">
        <v>0</v>
      </c>
      <c r="GG75" s="14">
        <v>0</v>
      </c>
      <c r="GH75" s="14">
        <v>103</v>
      </c>
      <c r="GI75" s="14">
        <v>116</v>
      </c>
      <c r="GJ75" s="14">
        <v>0</v>
      </c>
      <c r="GK75" s="14">
        <v>15</v>
      </c>
      <c r="GL75" s="14">
        <v>0</v>
      </c>
      <c r="GM75" s="14">
        <v>0</v>
      </c>
      <c r="GN75" s="14">
        <v>0</v>
      </c>
      <c r="GO75" s="14">
        <v>0</v>
      </c>
      <c r="GP75" s="14">
        <v>66</v>
      </c>
      <c r="GQ75" s="14">
        <v>77</v>
      </c>
      <c r="GR75" s="14">
        <v>0</v>
      </c>
      <c r="GS75" s="14">
        <v>15</v>
      </c>
      <c r="GT75" s="14">
        <v>31</v>
      </c>
      <c r="GU75" s="14">
        <v>35</v>
      </c>
      <c r="GV75" s="14">
        <v>0</v>
      </c>
      <c r="GW75" s="14">
        <v>15</v>
      </c>
      <c r="GX75" s="14">
        <v>30</v>
      </c>
      <c r="GY75" s="14">
        <v>35</v>
      </c>
      <c r="GZ75" s="14">
        <v>0</v>
      </c>
      <c r="HA75" s="14">
        <v>15</v>
      </c>
      <c r="HB75" s="14">
        <v>28</v>
      </c>
      <c r="HC75" s="14">
        <v>33</v>
      </c>
      <c r="HD75" s="14">
        <v>0</v>
      </c>
      <c r="HE75" s="14">
        <v>4</v>
      </c>
      <c r="HF75" s="14">
        <v>15</v>
      </c>
      <c r="HG75" s="14">
        <v>17</v>
      </c>
      <c r="HH75" s="14">
        <v>0</v>
      </c>
      <c r="HI75" s="14">
        <v>4</v>
      </c>
      <c r="HJ75" s="14">
        <v>0</v>
      </c>
      <c r="HK75" s="14">
        <v>0</v>
      </c>
      <c r="HL75" s="14">
        <v>0</v>
      </c>
      <c r="HM75" s="14">
        <v>0</v>
      </c>
      <c r="HN75" s="14">
        <v>44</v>
      </c>
      <c r="HO75" s="14">
        <v>51</v>
      </c>
      <c r="HP75" s="14">
        <v>0</v>
      </c>
      <c r="HQ75" s="14">
        <v>8</v>
      </c>
      <c r="HR75" s="14">
        <v>16</v>
      </c>
      <c r="HS75" s="14">
        <v>18</v>
      </c>
      <c r="HT75" s="14">
        <v>0</v>
      </c>
      <c r="HU75" s="14">
        <v>4</v>
      </c>
      <c r="HV75" s="14">
        <v>22</v>
      </c>
      <c r="HW75" s="14">
        <v>26</v>
      </c>
      <c r="HX75" s="14">
        <v>0</v>
      </c>
      <c r="HY75" s="14">
        <v>4</v>
      </c>
      <c r="HZ75" s="14">
        <v>17</v>
      </c>
      <c r="IA75" s="14">
        <v>20</v>
      </c>
      <c r="IB75" s="14">
        <v>0</v>
      </c>
      <c r="IC75" s="14">
        <v>4</v>
      </c>
      <c r="ID75" s="14">
        <v>23</v>
      </c>
      <c r="IE75" s="14">
        <v>26</v>
      </c>
      <c r="IF75" s="14">
        <v>0</v>
      </c>
      <c r="IG75" s="14">
        <v>4</v>
      </c>
      <c r="IH75" s="14">
        <v>11</v>
      </c>
      <c r="II75" s="14">
        <v>13</v>
      </c>
      <c r="IJ75" s="14">
        <v>0</v>
      </c>
      <c r="IK75" s="14">
        <v>4</v>
      </c>
      <c r="IL75" s="14">
        <v>21</v>
      </c>
      <c r="IM75" s="14">
        <v>25</v>
      </c>
      <c r="IN75" s="14">
        <v>0</v>
      </c>
      <c r="IO75" s="14">
        <v>4</v>
      </c>
      <c r="IP75" s="14">
        <v>10</v>
      </c>
      <c r="IQ75" s="14">
        <v>11</v>
      </c>
      <c r="IR75" s="14">
        <v>0</v>
      </c>
      <c r="IS75" s="14">
        <v>4</v>
      </c>
      <c r="IT75" s="14">
        <v>15</v>
      </c>
      <c r="IU75" s="14">
        <v>17</v>
      </c>
      <c r="IV75" s="14">
        <v>0</v>
      </c>
      <c r="IW75" s="14">
        <v>4</v>
      </c>
      <c r="IX75" s="14">
        <v>13</v>
      </c>
      <c r="IY75" s="14">
        <v>15</v>
      </c>
      <c r="IZ75" s="14">
        <v>0</v>
      </c>
      <c r="JA75" s="14">
        <v>4</v>
      </c>
      <c r="JB75" s="14">
        <v>14</v>
      </c>
      <c r="JC75" s="14">
        <v>16</v>
      </c>
      <c r="JD75" s="14">
        <v>0</v>
      </c>
      <c r="JE75" s="14">
        <v>4</v>
      </c>
      <c r="JF75" s="14">
        <v>0</v>
      </c>
      <c r="JG75" s="14">
        <v>0</v>
      </c>
      <c r="JH75" s="14">
        <v>0</v>
      </c>
      <c r="JI75" s="14">
        <v>0</v>
      </c>
      <c r="JJ75" s="14">
        <v>31</v>
      </c>
      <c r="JK75" s="14">
        <v>36</v>
      </c>
      <c r="JL75" s="14">
        <v>0</v>
      </c>
      <c r="JM75" s="14">
        <v>4</v>
      </c>
      <c r="JN75" s="14">
        <v>16</v>
      </c>
      <c r="JO75" s="14">
        <v>18</v>
      </c>
      <c r="JP75" s="14">
        <v>0</v>
      </c>
      <c r="JQ75" s="14">
        <v>4</v>
      </c>
      <c r="JR75" s="14">
        <v>13</v>
      </c>
      <c r="JS75" s="14">
        <v>15</v>
      </c>
      <c r="JT75" s="14">
        <v>0</v>
      </c>
      <c r="JU75" s="14">
        <v>4</v>
      </c>
      <c r="JV75" s="14">
        <v>23</v>
      </c>
      <c r="JW75" s="14">
        <v>27</v>
      </c>
      <c r="JX75" s="14">
        <v>0</v>
      </c>
      <c r="JY75" s="14">
        <v>5</v>
      </c>
      <c r="JZ75" s="14">
        <v>21</v>
      </c>
      <c r="KA75" s="14">
        <v>24</v>
      </c>
      <c r="KB75" s="14">
        <v>0</v>
      </c>
      <c r="KC75" s="14">
        <v>5</v>
      </c>
      <c r="KD75" s="14">
        <v>13</v>
      </c>
      <c r="KE75" s="14">
        <v>15</v>
      </c>
      <c r="KF75" s="14">
        <v>0</v>
      </c>
      <c r="KG75" s="14">
        <v>4</v>
      </c>
      <c r="KH75" s="14">
        <v>13</v>
      </c>
      <c r="KI75" s="14">
        <v>15</v>
      </c>
      <c r="KJ75" s="14">
        <v>0</v>
      </c>
      <c r="KK75" s="14">
        <v>4</v>
      </c>
      <c r="KL75" s="14">
        <v>13</v>
      </c>
      <c r="KM75" s="14">
        <v>15</v>
      </c>
      <c r="KN75" s="14">
        <v>0</v>
      </c>
      <c r="KO75" s="14">
        <v>4</v>
      </c>
      <c r="KP75" s="14">
        <v>14</v>
      </c>
      <c r="KQ75" s="14">
        <v>16</v>
      </c>
      <c r="KR75" s="14">
        <v>0</v>
      </c>
      <c r="KS75" s="14">
        <v>4</v>
      </c>
      <c r="KT75" s="14">
        <v>0</v>
      </c>
      <c r="KU75" s="14">
        <v>0</v>
      </c>
      <c r="KV75" s="14">
        <v>0</v>
      </c>
      <c r="KW75" s="14">
        <v>0</v>
      </c>
      <c r="KX75" s="14">
        <v>0</v>
      </c>
      <c r="KY75" s="14">
        <v>0</v>
      </c>
      <c r="KZ75" s="14">
        <v>0</v>
      </c>
      <c r="LA75" s="14">
        <v>0</v>
      </c>
      <c r="LB75" s="14">
        <v>10</v>
      </c>
      <c r="LC75" s="14">
        <v>12</v>
      </c>
      <c r="LD75" s="14">
        <v>0</v>
      </c>
      <c r="LE75" s="14">
        <v>31</v>
      </c>
      <c r="LF75" s="14">
        <v>32</v>
      </c>
      <c r="LG75" s="14">
        <v>37</v>
      </c>
      <c r="LH75" s="14">
        <v>0</v>
      </c>
      <c r="LI75" s="14">
        <v>8</v>
      </c>
      <c r="LJ75" s="14">
        <v>13</v>
      </c>
      <c r="LK75" s="14">
        <v>15</v>
      </c>
      <c r="LL75" s="14">
        <v>0</v>
      </c>
      <c r="LM75" s="14">
        <v>4</v>
      </c>
      <c r="LN75" s="14">
        <v>20</v>
      </c>
      <c r="LO75" s="14">
        <v>23</v>
      </c>
      <c r="LP75" s="14">
        <v>0</v>
      </c>
      <c r="LQ75" s="14">
        <v>8</v>
      </c>
      <c r="LR75" s="14">
        <v>15</v>
      </c>
      <c r="LS75" s="14">
        <v>17</v>
      </c>
      <c r="LT75" s="14">
        <v>0</v>
      </c>
      <c r="LU75" s="14">
        <v>8</v>
      </c>
      <c r="LV75" s="14">
        <v>12</v>
      </c>
      <c r="LW75" s="14">
        <v>14</v>
      </c>
      <c r="LX75" s="14">
        <v>0</v>
      </c>
      <c r="LY75" s="14">
        <v>6</v>
      </c>
      <c r="LZ75" s="14">
        <v>10</v>
      </c>
      <c r="MA75" s="14">
        <v>12</v>
      </c>
      <c r="MB75" s="14">
        <v>0</v>
      </c>
      <c r="MC75" s="14">
        <v>8</v>
      </c>
      <c r="MD75" s="14">
        <v>15</v>
      </c>
      <c r="ME75" s="14">
        <v>18</v>
      </c>
      <c r="MF75" s="14">
        <v>0</v>
      </c>
      <c r="MG75" s="14">
        <v>6</v>
      </c>
      <c r="MH75" s="14">
        <v>13</v>
      </c>
      <c r="MI75" s="14">
        <v>15</v>
      </c>
      <c r="MJ75" s="14">
        <v>0</v>
      </c>
      <c r="MK75" s="14">
        <v>7</v>
      </c>
      <c r="ML75" s="14">
        <v>11</v>
      </c>
      <c r="MM75" s="14">
        <v>13</v>
      </c>
      <c r="MN75" s="14">
        <v>0</v>
      </c>
      <c r="MO75" s="14">
        <v>7</v>
      </c>
      <c r="MP75" s="14">
        <v>11</v>
      </c>
      <c r="MQ75" s="14">
        <v>13</v>
      </c>
      <c r="MR75" s="14">
        <v>0</v>
      </c>
      <c r="MS75" s="14">
        <v>9</v>
      </c>
      <c r="MT75" s="14">
        <v>10</v>
      </c>
      <c r="MU75" s="14">
        <v>11</v>
      </c>
      <c r="MV75" s="14">
        <v>0</v>
      </c>
      <c r="MW75" s="14">
        <v>6</v>
      </c>
      <c r="MX75" s="14">
        <v>15</v>
      </c>
      <c r="MY75" s="14">
        <v>17</v>
      </c>
      <c r="MZ75" s="14">
        <v>0</v>
      </c>
      <c r="NA75" s="14">
        <v>7</v>
      </c>
      <c r="NB75" s="14">
        <v>16</v>
      </c>
      <c r="NC75" s="14">
        <v>19</v>
      </c>
      <c r="ND75" s="14">
        <v>0</v>
      </c>
      <c r="NE75" s="14">
        <v>7</v>
      </c>
      <c r="NF75" s="14">
        <v>10</v>
      </c>
      <c r="NG75" s="14">
        <v>12</v>
      </c>
      <c r="NH75" s="14">
        <v>0</v>
      </c>
      <c r="NI75" s="14">
        <v>6</v>
      </c>
      <c r="NJ75" s="14">
        <v>20</v>
      </c>
      <c r="NK75" s="14">
        <v>23</v>
      </c>
      <c r="NL75" s="14">
        <v>0</v>
      </c>
      <c r="NM75" s="14">
        <v>9</v>
      </c>
      <c r="NN75" s="14">
        <v>19</v>
      </c>
      <c r="NO75" s="14">
        <v>22</v>
      </c>
      <c r="NP75" s="14">
        <v>0</v>
      </c>
      <c r="NQ75" s="14">
        <v>8</v>
      </c>
      <c r="NR75" s="14">
        <v>14</v>
      </c>
      <c r="NS75" s="14">
        <v>16</v>
      </c>
      <c r="NT75" s="14">
        <v>0</v>
      </c>
      <c r="NU75" s="14">
        <v>8</v>
      </c>
      <c r="NV75" s="14">
        <v>8</v>
      </c>
      <c r="NW75" s="14">
        <v>9</v>
      </c>
      <c r="NX75" s="14">
        <v>0</v>
      </c>
      <c r="NY75" s="14">
        <v>4</v>
      </c>
      <c r="NZ75" s="14">
        <v>10</v>
      </c>
      <c r="OA75" s="14">
        <v>12</v>
      </c>
      <c r="OB75" s="14">
        <v>0</v>
      </c>
      <c r="OC75" s="14">
        <v>8</v>
      </c>
      <c r="OD75" s="14">
        <v>9</v>
      </c>
      <c r="OE75" s="14">
        <v>10</v>
      </c>
      <c r="OF75" s="14">
        <v>0</v>
      </c>
      <c r="OG75" s="14">
        <v>5</v>
      </c>
      <c r="OH75" s="14">
        <v>5</v>
      </c>
      <c r="OI75" s="14">
        <v>6</v>
      </c>
      <c r="OJ75" s="14">
        <v>0</v>
      </c>
      <c r="OK75" s="14">
        <v>2</v>
      </c>
      <c r="OL75" s="14">
        <v>4</v>
      </c>
      <c r="OM75" s="14">
        <v>5</v>
      </c>
      <c r="ON75" s="14">
        <v>0</v>
      </c>
      <c r="OO75" s="14">
        <v>2</v>
      </c>
      <c r="OP75" s="14">
        <v>2</v>
      </c>
      <c r="OQ75" s="14">
        <v>2</v>
      </c>
      <c r="OR75" s="14">
        <v>0</v>
      </c>
      <c r="OS75" s="14">
        <v>2</v>
      </c>
      <c r="OT75" s="14">
        <v>8</v>
      </c>
      <c r="OU75" s="14">
        <v>9</v>
      </c>
      <c r="OV75" s="14">
        <v>0</v>
      </c>
      <c r="OW75" s="14">
        <v>7</v>
      </c>
      <c r="OX75" s="14">
        <v>6</v>
      </c>
      <c r="OY75" s="14">
        <v>7</v>
      </c>
      <c r="OZ75" s="14">
        <v>0</v>
      </c>
      <c r="PA75" s="14">
        <v>6</v>
      </c>
      <c r="PB75" s="14">
        <v>19</v>
      </c>
      <c r="PC75" s="14">
        <v>21</v>
      </c>
      <c r="PD75" s="14">
        <v>0</v>
      </c>
      <c r="PE75" s="14">
        <v>12</v>
      </c>
      <c r="PF75" s="14">
        <v>15</v>
      </c>
      <c r="PG75" s="14">
        <v>17</v>
      </c>
      <c r="PH75" s="14">
        <v>0</v>
      </c>
      <c r="PI75" s="14">
        <v>6</v>
      </c>
      <c r="PJ75" s="14">
        <v>10</v>
      </c>
      <c r="PK75" s="14">
        <v>12</v>
      </c>
      <c r="PL75" s="14">
        <v>0</v>
      </c>
      <c r="PM75" s="14">
        <v>7</v>
      </c>
      <c r="PN75" s="14">
        <v>9</v>
      </c>
      <c r="PO75" s="14">
        <v>10</v>
      </c>
      <c r="PP75" s="14">
        <v>0</v>
      </c>
      <c r="PQ75" s="14">
        <v>7</v>
      </c>
      <c r="PR75" s="14">
        <v>13</v>
      </c>
      <c r="PS75" s="14">
        <v>15</v>
      </c>
      <c r="PT75" s="14">
        <v>0</v>
      </c>
      <c r="PU75" s="14">
        <v>6</v>
      </c>
      <c r="PV75" s="14">
        <v>13</v>
      </c>
      <c r="PW75" s="14">
        <v>15</v>
      </c>
      <c r="PX75" s="14">
        <v>0</v>
      </c>
      <c r="PY75" s="14">
        <v>6</v>
      </c>
      <c r="PZ75" s="14">
        <v>7</v>
      </c>
      <c r="QA75" s="14">
        <v>8</v>
      </c>
      <c r="QB75" s="14">
        <v>0</v>
      </c>
      <c r="QC75" s="14">
        <v>4</v>
      </c>
      <c r="QD75" s="14">
        <v>10</v>
      </c>
      <c r="QE75" s="14">
        <v>12</v>
      </c>
      <c r="QF75" s="14">
        <v>0</v>
      </c>
      <c r="QG75" s="14">
        <v>6</v>
      </c>
      <c r="QH75" s="14">
        <v>11</v>
      </c>
      <c r="QI75" s="14">
        <v>13</v>
      </c>
      <c r="QJ75" s="14">
        <v>0</v>
      </c>
      <c r="QK75" s="14">
        <v>6</v>
      </c>
      <c r="QL75" s="14">
        <v>10</v>
      </c>
      <c r="QM75" s="14">
        <v>11</v>
      </c>
      <c r="QN75" s="14">
        <v>0</v>
      </c>
      <c r="QO75" s="14">
        <v>6</v>
      </c>
      <c r="QP75" s="14">
        <v>8</v>
      </c>
      <c r="QQ75" s="14">
        <v>9</v>
      </c>
      <c r="QR75" s="14">
        <v>0</v>
      </c>
      <c r="QS75" s="14">
        <v>5</v>
      </c>
      <c r="QT75" s="14">
        <v>9</v>
      </c>
      <c r="QU75" s="14">
        <v>11</v>
      </c>
      <c r="QV75" s="14">
        <v>0</v>
      </c>
      <c r="QW75" s="14">
        <v>6</v>
      </c>
      <c r="QX75" s="14">
        <v>11</v>
      </c>
      <c r="QY75" s="14">
        <v>12</v>
      </c>
      <c r="QZ75" s="14">
        <v>0</v>
      </c>
      <c r="RA75" s="14">
        <v>6</v>
      </c>
      <c r="RB75" s="14">
        <v>15</v>
      </c>
      <c r="RC75" s="14">
        <v>17</v>
      </c>
      <c r="RD75" s="14">
        <v>0</v>
      </c>
      <c r="RE75" s="14">
        <v>8</v>
      </c>
      <c r="RF75" s="14">
        <v>13</v>
      </c>
      <c r="RG75" s="14">
        <v>15</v>
      </c>
      <c r="RH75" s="14">
        <v>0</v>
      </c>
      <c r="RI75" s="14">
        <v>6</v>
      </c>
      <c r="RJ75" s="14">
        <v>10</v>
      </c>
      <c r="RK75" s="14">
        <v>11</v>
      </c>
      <c r="RL75" s="14">
        <v>0</v>
      </c>
      <c r="RM75" s="14">
        <v>4</v>
      </c>
      <c r="RN75" s="14">
        <v>11</v>
      </c>
      <c r="RO75" s="14">
        <v>13</v>
      </c>
      <c r="RP75" s="14">
        <v>0</v>
      </c>
      <c r="RQ75" s="14">
        <v>7</v>
      </c>
      <c r="RR75" s="14">
        <v>10</v>
      </c>
      <c r="RS75" s="14">
        <v>12</v>
      </c>
      <c r="RT75" s="14">
        <v>0</v>
      </c>
      <c r="RU75" s="14">
        <v>6</v>
      </c>
      <c r="RV75" s="14">
        <v>8</v>
      </c>
      <c r="RW75" s="14">
        <v>9</v>
      </c>
      <c r="RX75" s="14">
        <v>0</v>
      </c>
      <c r="RY75" s="14">
        <v>4</v>
      </c>
      <c r="RZ75" s="14">
        <v>11</v>
      </c>
      <c r="SA75" s="14">
        <v>13</v>
      </c>
      <c r="SB75" s="14">
        <v>0</v>
      </c>
      <c r="SC75" s="14">
        <v>6</v>
      </c>
      <c r="SD75" s="14">
        <v>10</v>
      </c>
      <c r="SE75" s="14">
        <v>12</v>
      </c>
      <c r="SF75" s="14">
        <v>0</v>
      </c>
      <c r="SG75" s="14">
        <v>6</v>
      </c>
      <c r="SH75" s="14">
        <v>8</v>
      </c>
      <c r="SI75" s="14">
        <v>9</v>
      </c>
      <c r="SJ75" s="14">
        <v>0</v>
      </c>
      <c r="SK75" s="14">
        <v>4</v>
      </c>
      <c r="SL75" s="14">
        <v>10</v>
      </c>
      <c r="SM75" s="14">
        <v>12</v>
      </c>
      <c r="SN75" s="14">
        <v>0</v>
      </c>
      <c r="SO75" s="14">
        <v>6</v>
      </c>
      <c r="SP75" s="14">
        <v>8</v>
      </c>
      <c r="SQ75" s="14">
        <v>9</v>
      </c>
      <c r="SR75" s="14">
        <v>0</v>
      </c>
      <c r="SS75" s="14">
        <v>4</v>
      </c>
      <c r="ST75" s="14">
        <v>8</v>
      </c>
      <c r="SU75" s="14">
        <v>9</v>
      </c>
      <c r="SV75" s="14">
        <v>0</v>
      </c>
      <c r="SW75" s="14">
        <v>4</v>
      </c>
      <c r="SX75" s="14">
        <v>9</v>
      </c>
      <c r="SY75" s="14">
        <v>10</v>
      </c>
      <c r="SZ75" s="14">
        <v>0</v>
      </c>
      <c r="TA75" s="14">
        <v>6</v>
      </c>
      <c r="TB75" s="14">
        <v>13</v>
      </c>
      <c r="TC75" s="14">
        <v>15</v>
      </c>
      <c r="TD75" s="14">
        <v>0</v>
      </c>
      <c r="TE75" s="14">
        <v>7</v>
      </c>
      <c r="TF75" s="14">
        <v>13</v>
      </c>
      <c r="TG75" s="14">
        <v>15</v>
      </c>
      <c r="TH75" s="14">
        <v>0</v>
      </c>
      <c r="TI75" s="14">
        <v>7</v>
      </c>
      <c r="TJ75" s="14">
        <v>10</v>
      </c>
      <c r="TK75" s="14">
        <v>12</v>
      </c>
      <c r="TL75" s="14">
        <v>0</v>
      </c>
      <c r="TM75" s="14">
        <v>5</v>
      </c>
      <c r="TN75" s="14">
        <v>10</v>
      </c>
      <c r="TO75" s="14">
        <v>12</v>
      </c>
      <c r="TP75" s="14">
        <v>0</v>
      </c>
      <c r="TQ75" s="14">
        <v>5</v>
      </c>
      <c r="TR75" s="14">
        <v>11</v>
      </c>
      <c r="TS75" s="14">
        <v>12</v>
      </c>
      <c r="TT75" s="14">
        <v>0</v>
      </c>
      <c r="TU75" s="14">
        <v>6</v>
      </c>
      <c r="TV75" s="14">
        <v>12</v>
      </c>
      <c r="TW75" s="14">
        <v>14</v>
      </c>
      <c r="TX75" s="14">
        <v>0</v>
      </c>
      <c r="TY75" s="14">
        <v>6</v>
      </c>
      <c r="TZ75" s="14">
        <v>10</v>
      </c>
      <c r="UA75" s="14">
        <v>12</v>
      </c>
      <c r="UB75" s="14">
        <v>0</v>
      </c>
      <c r="UC75" s="14">
        <v>5</v>
      </c>
      <c r="UD75" s="14">
        <v>10</v>
      </c>
      <c r="UE75" s="14">
        <v>11</v>
      </c>
      <c r="UF75" s="14">
        <v>0</v>
      </c>
      <c r="UG75" s="14">
        <v>4</v>
      </c>
      <c r="UH75" s="14">
        <v>10</v>
      </c>
      <c r="UI75" s="14">
        <v>12</v>
      </c>
      <c r="UJ75" s="14">
        <v>0</v>
      </c>
      <c r="UK75" s="14">
        <v>4</v>
      </c>
      <c r="UL75" s="14">
        <v>11</v>
      </c>
      <c r="UM75" s="14">
        <v>13</v>
      </c>
      <c r="UN75" s="14">
        <v>0</v>
      </c>
      <c r="UO75" s="14">
        <v>7</v>
      </c>
      <c r="UP75" s="14">
        <v>9</v>
      </c>
      <c r="UQ75" s="14">
        <v>10</v>
      </c>
      <c r="UR75" s="14">
        <v>0</v>
      </c>
      <c r="US75" s="14">
        <v>4</v>
      </c>
      <c r="UT75" s="14">
        <v>11</v>
      </c>
      <c r="UU75" s="14">
        <v>13</v>
      </c>
      <c r="UV75" s="14">
        <v>0</v>
      </c>
      <c r="UW75" s="14">
        <v>5</v>
      </c>
      <c r="UX75" s="14">
        <v>10</v>
      </c>
      <c r="UY75" s="14">
        <v>12</v>
      </c>
      <c r="UZ75" s="14">
        <v>0</v>
      </c>
      <c r="VA75" s="14">
        <v>4</v>
      </c>
      <c r="VB75" s="14">
        <v>14</v>
      </c>
      <c r="VC75" s="14">
        <v>16</v>
      </c>
      <c r="VD75" s="14">
        <v>0</v>
      </c>
      <c r="VE75" s="14">
        <v>7</v>
      </c>
      <c r="VF75" s="14">
        <v>16</v>
      </c>
      <c r="VG75" s="14">
        <v>19</v>
      </c>
      <c r="VH75" s="14">
        <v>0</v>
      </c>
      <c r="VI75" s="14">
        <v>8</v>
      </c>
      <c r="VJ75" s="14">
        <v>5</v>
      </c>
      <c r="VK75" s="14">
        <v>6</v>
      </c>
      <c r="VL75" s="14">
        <v>0</v>
      </c>
      <c r="VM75" s="14">
        <v>2</v>
      </c>
      <c r="VN75" s="14">
        <v>3</v>
      </c>
      <c r="VO75" s="14">
        <v>3</v>
      </c>
      <c r="VP75" s="14">
        <v>0</v>
      </c>
      <c r="VQ75" s="14">
        <v>2</v>
      </c>
      <c r="VR75" s="14">
        <v>10</v>
      </c>
      <c r="VS75" s="14">
        <v>12</v>
      </c>
      <c r="VT75" s="14">
        <v>0</v>
      </c>
      <c r="VU75" s="14">
        <v>4</v>
      </c>
      <c r="VV75" s="14">
        <v>10</v>
      </c>
      <c r="VW75" s="14">
        <v>12</v>
      </c>
      <c r="VX75" s="14">
        <v>0</v>
      </c>
      <c r="VY75" s="14">
        <v>4</v>
      </c>
      <c r="VZ75" s="14">
        <v>10</v>
      </c>
      <c r="WA75" s="14">
        <v>11</v>
      </c>
      <c r="WB75" s="14">
        <v>0</v>
      </c>
      <c r="WC75" s="14">
        <v>5</v>
      </c>
      <c r="WD75" s="14">
        <v>11</v>
      </c>
      <c r="WE75" s="14">
        <v>13</v>
      </c>
      <c r="WF75" s="14">
        <v>0</v>
      </c>
      <c r="WG75" s="14">
        <v>5</v>
      </c>
      <c r="WH75" s="14">
        <v>12</v>
      </c>
      <c r="WI75" s="14">
        <v>14</v>
      </c>
      <c r="WJ75" s="14">
        <v>0</v>
      </c>
      <c r="WK75" s="14">
        <v>5</v>
      </c>
      <c r="WL75" s="14">
        <v>104</v>
      </c>
      <c r="WM75" s="14">
        <v>118</v>
      </c>
      <c r="WN75" s="14">
        <v>0</v>
      </c>
      <c r="WO75" s="14">
        <v>6</v>
      </c>
      <c r="WP75" s="14">
        <v>9</v>
      </c>
      <c r="WQ75" s="14">
        <v>10</v>
      </c>
      <c r="WR75" s="14">
        <v>0</v>
      </c>
      <c r="WS75" s="14">
        <v>2</v>
      </c>
      <c r="WT75" s="14">
        <v>16</v>
      </c>
      <c r="WU75" s="14">
        <v>19</v>
      </c>
      <c r="WV75" s="14">
        <v>0</v>
      </c>
      <c r="WW75" s="14">
        <v>7</v>
      </c>
      <c r="WX75" s="14">
        <v>26</v>
      </c>
      <c r="WY75" s="14">
        <v>30</v>
      </c>
      <c r="WZ75" s="14">
        <v>0</v>
      </c>
      <c r="XA75" s="14">
        <v>6</v>
      </c>
      <c r="XB75" s="14">
        <v>16</v>
      </c>
      <c r="XC75" s="14">
        <v>19</v>
      </c>
      <c r="XD75" s="14">
        <v>0</v>
      </c>
      <c r="XE75" s="14">
        <v>4</v>
      </c>
      <c r="XF75" s="14">
        <v>11</v>
      </c>
      <c r="XG75" s="14">
        <v>13</v>
      </c>
      <c r="XH75" s="14">
        <v>0</v>
      </c>
      <c r="XI75" s="14">
        <v>4</v>
      </c>
      <c r="XJ75" s="14">
        <v>7</v>
      </c>
      <c r="XK75" s="14">
        <v>8</v>
      </c>
      <c r="XL75" s="14">
        <v>0</v>
      </c>
      <c r="XM75" s="14">
        <v>3</v>
      </c>
      <c r="XN75" s="14">
        <v>5</v>
      </c>
      <c r="XO75" s="14">
        <v>6</v>
      </c>
      <c r="XP75" s="14">
        <v>0</v>
      </c>
      <c r="XQ75" s="14">
        <v>3</v>
      </c>
      <c r="XR75" s="14">
        <v>10</v>
      </c>
      <c r="XS75" s="14">
        <v>12</v>
      </c>
      <c r="XT75" s="14">
        <v>0</v>
      </c>
      <c r="XU75" s="14">
        <v>5</v>
      </c>
      <c r="XV75" s="14">
        <v>16</v>
      </c>
      <c r="XW75" s="14">
        <v>18</v>
      </c>
      <c r="XX75" s="14">
        <v>0</v>
      </c>
      <c r="XY75" s="14">
        <v>6</v>
      </c>
      <c r="XZ75" s="14">
        <v>5</v>
      </c>
      <c r="YA75" s="14">
        <v>6</v>
      </c>
      <c r="YB75" s="14">
        <v>0</v>
      </c>
      <c r="YC75" s="14">
        <v>2</v>
      </c>
      <c r="YD75" s="14">
        <v>8</v>
      </c>
      <c r="YE75" s="14">
        <v>9</v>
      </c>
      <c r="YF75" s="14">
        <v>0</v>
      </c>
      <c r="YG75" s="14">
        <v>3</v>
      </c>
      <c r="YH75" s="14">
        <v>11</v>
      </c>
      <c r="YI75" s="14">
        <v>12</v>
      </c>
      <c r="YJ75" s="14">
        <v>0</v>
      </c>
      <c r="YK75" s="14">
        <v>5</v>
      </c>
      <c r="YL75" s="14">
        <v>13</v>
      </c>
      <c r="YM75" s="14">
        <v>15</v>
      </c>
      <c r="YN75" s="14">
        <v>0</v>
      </c>
      <c r="YO75" s="14">
        <v>4</v>
      </c>
      <c r="YP75" s="14">
        <v>21</v>
      </c>
      <c r="YQ75" s="14">
        <v>24</v>
      </c>
      <c r="YR75" s="14">
        <v>0</v>
      </c>
      <c r="YS75" s="14">
        <v>6</v>
      </c>
      <c r="YT75" s="14">
        <v>26</v>
      </c>
      <c r="YU75" s="14">
        <v>30</v>
      </c>
      <c r="YV75" s="14">
        <v>0</v>
      </c>
      <c r="YW75" s="14">
        <v>6</v>
      </c>
      <c r="YX75" s="14">
        <v>0</v>
      </c>
      <c r="YY75" s="14">
        <v>0</v>
      </c>
      <c r="YZ75" s="14">
        <v>0</v>
      </c>
      <c r="ZA75" s="14">
        <v>0</v>
      </c>
      <c r="ZB75" s="14">
        <v>23</v>
      </c>
      <c r="ZC75" s="14">
        <v>26</v>
      </c>
      <c r="ZD75" s="14">
        <v>0</v>
      </c>
      <c r="ZE75" s="14">
        <v>6</v>
      </c>
      <c r="ZF75" s="14">
        <v>25</v>
      </c>
      <c r="ZG75" s="14">
        <v>29</v>
      </c>
      <c r="ZH75" s="14">
        <v>0</v>
      </c>
      <c r="ZI75" s="14">
        <v>7</v>
      </c>
      <c r="ZJ75" s="14">
        <v>23</v>
      </c>
      <c r="ZK75" s="14">
        <v>27</v>
      </c>
      <c r="ZL75" s="14">
        <v>0</v>
      </c>
      <c r="ZM75" s="14">
        <v>8</v>
      </c>
      <c r="ZN75" s="14">
        <v>16</v>
      </c>
      <c r="ZO75" s="14">
        <v>19</v>
      </c>
      <c r="ZP75" s="14">
        <v>0</v>
      </c>
      <c r="ZQ75" s="14">
        <v>4</v>
      </c>
      <c r="ZR75" s="14">
        <v>10</v>
      </c>
      <c r="ZS75" s="14">
        <v>11</v>
      </c>
      <c r="ZT75" s="14">
        <v>0</v>
      </c>
      <c r="ZU75" s="14">
        <v>4</v>
      </c>
      <c r="ZV75" s="14">
        <v>12</v>
      </c>
      <c r="ZW75" s="14">
        <v>14</v>
      </c>
      <c r="ZX75" s="14">
        <v>0</v>
      </c>
      <c r="ZY75" s="14">
        <v>3</v>
      </c>
      <c r="ZZ75" s="14">
        <v>13</v>
      </c>
      <c r="AAA75" s="14">
        <v>15</v>
      </c>
      <c r="AAB75" s="14">
        <v>0</v>
      </c>
      <c r="AAC75" s="14">
        <v>4</v>
      </c>
      <c r="AAD75" s="14">
        <v>12</v>
      </c>
      <c r="AAE75" s="14">
        <v>14</v>
      </c>
      <c r="AAF75" s="14">
        <v>0</v>
      </c>
      <c r="AAG75" s="14">
        <v>4</v>
      </c>
      <c r="AAH75" s="14">
        <v>25</v>
      </c>
      <c r="AAI75" s="14">
        <v>28</v>
      </c>
      <c r="AAJ75" s="14">
        <v>0</v>
      </c>
      <c r="AAK75" s="14">
        <v>6</v>
      </c>
      <c r="AAL75" s="14">
        <v>15</v>
      </c>
      <c r="AAM75" s="14">
        <v>17</v>
      </c>
      <c r="AAN75" s="14">
        <v>0</v>
      </c>
      <c r="AAO75" s="14">
        <v>4</v>
      </c>
      <c r="AAP75" s="14">
        <v>7</v>
      </c>
      <c r="AAQ75" s="14">
        <v>8</v>
      </c>
      <c r="AAR75" s="14">
        <v>0</v>
      </c>
      <c r="AAS75" s="14">
        <v>2</v>
      </c>
      <c r="AAT75" s="14">
        <v>4</v>
      </c>
      <c r="AAU75" s="14">
        <v>5</v>
      </c>
      <c r="AAV75" s="14">
        <v>0</v>
      </c>
      <c r="AAW75" s="14">
        <v>1</v>
      </c>
      <c r="AAX75" s="14">
        <v>13</v>
      </c>
      <c r="AAY75" s="14">
        <v>15</v>
      </c>
      <c r="AAZ75" s="14">
        <v>0</v>
      </c>
      <c r="ABA75" s="14">
        <v>4</v>
      </c>
      <c r="ABB75" s="14">
        <v>10</v>
      </c>
      <c r="ABC75" s="14">
        <v>11</v>
      </c>
      <c r="ABD75" s="14">
        <v>0</v>
      </c>
      <c r="ABE75" s="14">
        <v>3</v>
      </c>
      <c r="ABF75" s="14">
        <v>7</v>
      </c>
      <c r="ABG75" s="14">
        <v>8</v>
      </c>
      <c r="ABH75" s="14">
        <v>0</v>
      </c>
      <c r="ABI75" s="14">
        <v>3</v>
      </c>
      <c r="ABJ75" s="14">
        <v>82</v>
      </c>
      <c r="ABK75" s="14">
        <v>93</v>
      </c>
      <c r="ABL75" s="14">
        <v>0</v>
      </c>
      <c r="ABM75" s="14">
        <v>10</v>
      </c>
      <c r="ABN75" s="14">
        <v>0</v>
      </c>
      <c r="ABO75" s="14">
        <v>0</v>
      </c>
      <c r="ABP75" s="14">
        <v>0</v>
      </c>
      <c r="ABQ75" s="14">
        <v>0</v>
      </c>
      <c r="ABR75" s="14">
        <v>0</v>
      </c>
      <c r="ABS75" s="14">
        <v>0</v>
      </c>
      <c r="ABT75" s="14">
        <v>0</v>
      </c>
      <c r="ABU75" s="14">
        <v>0</v>
      </c>
      <c r="ABV75" s="14">
        <v>0</v>
      </c>
      <c r="ABW75" s="14">
        <v>0</v>
      </c>
      <c r="ABX75" s="14">
        <v>0</v>
      </c>
      <c r="ABY75" s="14">
        <v>0</v>
      </c>
      <c r="ABZ75" s="14">
        <v>90</v>
      </c>
      <c r="ACA75" s="14">
        <v>0</v>
      </c>
      <c r="ACB75" s="14">
        <v>63</v>
      </c>
      <c r="ACC75" s="14">
        <v>5</v>
      </c>
      <c r="ACD75" s="14">
        <v>314</v>
      </c>
      <c r="ACE75" s="14">
        <v>0</v>
      </c>
      <c r="ACF75" s="14">
        <v>371</v>
      </c>
      <c r="ACG75" s="14">
        <v>22</v>
      </c>
      <c r="ACH75" s="14">
        <v>251</v>
      </c>
      <c r="ACI75" s="14">
        <v>0</v>
      </c>
      <c r="ACJ75" s="14">
        <v>189</v>
      </c>
      <c r="ACK75" s="14">
        <v>30</v>
      </c>
      <c r="ACL75" s="14">
        <v>176</v>
      </c>
      <c r="ACM75" s="14">
        <v>0</v>
      </c>
      <c r="ACN75" s="14">
        <v>100</v>
      </c>
      <c r="ACO75" s="14">
        <v>30</v>
      </c>
      <c r="ACP75" s="14">
        <v>138</v>
      </c>
      <c r="ACQ75" s="14">
        <v>0</v>
      </c>
      <c r="ACR75" s="14">
        <v>72</v>
      </c>
      <c r="ACS75" s="14">
        <v>30</v>
      </c>
      <c r="ACT75" s="14">
        <v>137</v>
      </c>
      <c r="ACU75" s="14">
        <v>0</v>
      </c>
      <c r="ACV75" s="14">
        <v>37</v>
      </c>
      <c r="ACW75" s="14">
        <v>31</v>
      </c>
      <c r="ACX75" s="14">
        <v>139</v>
      </c>
      <c r="ACY75" s="14">
        <v>0</v>
      </c>
      <c r="ACZ75" s="14">
        <v>52</v>
      </c>
      <c r="ADA75" s="14">
        <v>29</v>
      </c>
      <c r="ADB75" s="14">
        <v>0</v>
      </c>
      <c r="ADC75" s="14">
        <v>0</v>
      </c>
      <c r="ADD75" s="14">
        <v>0</v>
      </c>
      <c r="ADE75" s="14">
        <v>0</v>
      </c>
      <c r="ADF75" s="14">
        <v>125</v>
      </c>
      <c r="ADG75" s="14">
        <v>0</v>
      </c>
      <c r="ADH75" s="14">
        <v>0</v>
      </c>
      <c r="ADI75" s="14">
        <v>21</v>
      </c>
      <c r="ADJ75" s="14">
        <v>116</v>
      </c>
      <c r="ADK75" s="14">
        <v>0</v>
      </c>
      <c r="ADL75" s="14">
        <v>63</v>
      </c>
      <c r="ADM75" s="14">
        <v>18</v>
      </c>
      <c r="ADN75" s="14">
        <v>109</v>
      </c>
      <c r="ADO75" s="14">
        <v>0</v>
      </c>
      <c r="ADP75" s="14">
        <v>72</v>
      </c>
      <c r="ADQ75" s="14">
        <v>17</v>
      </c>
      <c r="ADR75" s="14">
        <v>127</v>
      </c>
      <c r="ADS75" s="14">
        <v>0</v>
      </c>
      <c r="ADT75" s="14">
        <v>53</v>
      </c>
      <c r="ADU75" s="14">
        <v>29</v>
      </c>
      <c r="ADV75" s="14">
        <v>16</v>
      </c>
      <c r="ADW75" s="14">
        <v>0</v>
      </c>
      <c r="ADX75" s="14">
        <v>15</v>
      </c>
      <c r="ADY75" s="14">
        <v>7</v>
      </c>
      <c r="ADZ75" s="14">
        <v>145</v>
      </c>
      <c r="AEA75" s="14">
        <v>0</v>
      </c>
      <c r="AEB75" s="14">
        <v>35</v>
      </c>
      <c r="AEC75" s="14">
        <v>16</v>
      </c>
      <c r="AED75" s="14">
        <v>52</v>
      </c>
      <c r="AEE75" s="14">
        <v>0</v>
      </c>
      <c r="AEF75" s="14">
        <v>15</v>
      </c>
      <c r="AEG75" s="14">
        <v>16</v>
      </c>
      <c r="AEH75" s="14">
        <v>0</v>
      </c>
      <c r="AEI75" s="14">
        <v>0</v>
      </c>
      <c r="AEJ75" s="14">
        <v>0</v>
      </c>
      <c r="AEK75" s="14">
        <v>0</v>
      </c>
      <c r="AEL75" s="14">
        <v>0</v>
      </c>
      <c r="AEM75" s="14">
        <v>0</v>
      </c>
      <c r="AEN75" s="14">
        <v>0</v>
      </c>
      <c r="AEO75" s="14">
        <v>0</v>
      </c>
      <c r="AEP75" s="14">
        <v>0</v>
      </c>
      <c r="AEQ75" s="14">
        <v>0</v>
      </c>
      <c r="AER75" s="14">
        <v>0</v>
      </c>
      <c r="AES75" s="14">
        <v>0</v>
      </c>
      <c r="AET75" s="14">
        <v>0</v>
      </c>
      <c r="AEU75" s="14">
        <v>0</v>
      </c>
      <c r="AEV75" s="14">
        <v>0</v>
      </c>
      <c r="AEW75" s="14">
        <v>0</v>
      </c>
      <c r="AEX75" s="14">
        <v>0</v>
      </c>
      <c r="AEY75" s="14">
        <v>0</v>
      </c>
      <c r="AEZ75" s="14">
        <v>0</v>
      </c>
      <c r="AFA75" s="14">
        <v>0</v>
      </c>
      <c r="AFB75" s="14">
        <v>0</v>
      </c>
      <c r="AFC75" s="14">
        <v>0</v>
      </c>
      <c r="AFD75" s="14">
        <v>0</v>
      </c>
      <c r="AFE75" s="14">
        <v>0</v>
      </c>
      <c r="AFF75" s="14">
        <v>0</v>
      </c>
      <c r="AFG75" s="14">
        <v>0</v>
      </c>
      <c r="AFH75" s="14">
        <v>0</v>
      </c>
      <c r="AFI75" s="14">
        <v>0</v>
      </c>
      <c r="AFJ75" s="14">
        <v>0</v>
      </c>
      <c r="AFK75" s="14">
        <v>0</v>
      </c>
      <c r="AFL75" s="14">
        <v>0</v>
      </c>
      <c r="AFM75" s="14">
        <v>0</v>
      </c>
      <c r="AFN75" s="14">
        <v>0</v>
      </c>
      <c r="AFO75" s="14">
        <v>0</v>
      </c>
      <c r="AFP75" s="14">
        <v>0</v>
      </c>
      <c r="AFQ75" s="14">
        <v>0</v>
      </c>
      <c r="AFR75" s="14">
        <v>0</v>
      </c>
      <c r="AFS75" s="14">
        <v>0</v>
      </c>
      <c r="AFT75" s="14">
        <v>0</v>
      </c>
      <c r="AFU75" s="14">
        <v>0</v>
      </c>
      <c r="AFV75" s="14">
        <v>0</v>
      </c>
      <c r="AFW75" s="14">
        <v>0</v>
      </c>
      <c r="AFX75" s="14">
        <v>0</v>
      </c>
      <c r="AFY75" s="14">
        <v>0</v>
      </c>
      <c r="AFZ75" s="14">
        <v>0</v>
      </c>
      <c r="AGA75" s="14">
        <v>0</v>
      </c>
      <c r="AGB75" s="14">
        <v>0</v>
      </c>
      <c r="AGC75" s="14">
        <v>0</v>
      </c>
      <c r="AGD75" s="14">
        <v>0</v>
      </c>
      <c r="AGE75" s="14">
        <v>0</v>
      </c>
      <c r="AGF75" s="14">
        <v>0</v>
      </c>
      <c r="AGG75" s="14">
        <v>0</v>
      </c>
      <c r="AGH75" s="14">
        <v>0</v>
      </c>
      <c r="AGI75" s="14">
        <v>0</v>
      </c>
      <c r="AGJ75" s="14">
        <v>0</v>
      </c>
      <c r="AGK75" s="14">
        <v>0</v>
      </c>
      <c r="AGL75" s="14">
        <v>0</v>
      </c>
      <c r="AGM75" s="14">
        <v>0</v>
      </c>
      <c r="AGN75" s="14">
        <v>0</v>
      </c>
      <c r="AGO75" s="14">
        <v>0</v>
      </c>
      <c r="AGP75" s="14">
        <v>85</v>
      </c>
      <c r="AGQ75" s="14">
        <v>0</v>
      </c>
      <c r="AGR75" s="14">
        <v>0</v>
      </c>
      <c r="AGS75" s="14">
        <v>1</v>
      </c>
      <c r="AGT75" s="14">
        <v>0</v>
      </c>
      <c r="AGU75" s="14">
        <v>0</v>
      </c>
      <c r="AGV75" s="14">
        <v>0</v>
      </c>
      <c r="AGW75" s="14">
        <v>0</v>
      </c>
      <c r="AGX75" s="14">
        <v>0</v>
      </c>
      <c r="AGY75" s="14">
        <v>0</v>
      </c>
      <c r="AGZ75" s="14">
        <v>0</v>
      </c>
      <c r="AHA75" s="14">
        <v>0</v>
      </c>
      <c r="AHB75" s="14">
        <v>0</v>
      </c>
      <c r="AHC75" s="14">
        <v>0</v>
      </c>
      <c r="AHD75" s="14">
        <v>0</v>
      </c>
      <c r="AHE75" s="14">
        <v>0</v>
      </c>
      <c r="AHF75" s="14">
        <v>0</v>
      </c>
      <c r="AHG75" s="14">
        <v>0</v>
      </c>
      <c r="AHH75" s="14">
        <v>0</v>
      </c>
      <c r="AHI75" s="14">
        <v>0</v>
      </c>
      <c r="AHJ75" s="14">
        <v>0</v>
      </c>
      <c r="AHK75" s="14">
        <v>0</v>
      </c>
      <c r="AHL75" s="14">
        <v>0</v>
      </c>
      <c r="AHM75" s="14">
        <v>0</v>
      </c>
      <c r="AHN75" s="14">
        <v>0</v>
      </c>
      <c r="AHO75" s="14">
        <v>0</v>
      </c>
      <c r="AHP75" s="14">
        <v>0</v>
      </c>
      <c r="AHQ75" s="14">
        <v>0</v>
      </c>
      <c r="AHR75" s="14">
        <v>0</v>
      </c>
      <c r="AHS75" s="14">
        <v>0</v>
      </c>
      <c r="AHT75" s="14">
        <v>0</v>
      </c>
      <c r="AHU75" s="14">
        <v>0</v>
      </c>
      <c r="AHV75" s="14">
        <v>65</v>
      </c>
      <c r="AHW75" s="14">
        <v>0</v>
      </c>
      <c r="AHX75" s="14">
        <v>0</v>
      </c>
      <c r="AHY75" s="14">
        <v>2</v>
      </c>
      <c r="AHZ75" s="14">
        <v>1</v>
      </c>
      <c r="AIA75" s="14">
        <v>0</v>
      </c>
      <c r="AIB75" s="14">
        <v>0</v>
      </c>
      <c r="AIC75" s="14">
        <v>1</v>
      </c>
      <c r="AID75" s="14">
        <v>77</v>
      </c>
      <c r="AIE75" s="14">
        <v>0</v>
      </c>
      <c r="AIF75" s="14">
        <v>0</v>
      </c>
      <c r="AIG75" s="14">
        <v>3</v>
      </c>
      <c r="AIH75" s="14">
        <v>0</v>
      </c>
      <c r="AII75" s="14">
        <v>0</v>
      </c>
      <c r="AIJ75" s="14">
        <v>0</v>
      </c>
      <c r="AIK75" s="14">
        <v>0</v>
      </c>
      <c r="AIL75" s="14">
        <v>58</v>
      </c>
      <c r="AIM75" s="14">
        <v>0</v>
      </c>
      <c r="AIN75" s="14">
        <v>0</v>
      </c>
      <c r="AIO75" s="14">
        <v>4</v>
      </c>
      <c r="AIP75" s="14">
        <v>0</v>
      </c>
      <c r="AIQ75" s="14">
        <v>0</v>
      </c>
      <c r="AIR75" s="14">
        <v>0</v>
      </c>
      <c r="AIS75" s="14">
        <v>0</v>
      </c>
      <c r="AIT75" s="14">
        <v>0</v>
      </c>
      <c r="AIU75" s="14">
        <v>0</v>
      </c>
      <c r="AIV75" s="14">
        <v>0</v>
      </c>
      <c r="AIW75" s="14">
        <v>0</v>
      </c>
      <c r="AIX75" s="14">
        <v>0</v>
      </c>
      <c r="AIY75" s="14">
        <v>0</v>
      </c>
      <c r="AIZ75" s="14">
        <v>0</v>
      </c>
      <c r="AJA75" s="14">
        <v>0</v>
      </c>
      <c r="AJB75" s="14">
        <v>0</v>
      </c>
      <c r="AJC75" s="14">
        <v>0</v>
      </c>
      <c r="AJD75" s="14">
        <v>0</v>
      </c>
      <c r="AJE75" s="14">
        <v>0</v>
      </c>
      <c r="AJF75" s="14">
        <v>0</v>
      </c>
      <c r="AJG75" s="14">
        <v>0</v>
      </c>
      <c r="AJH75" s="14">
        <v>0</v>
      </c>
      <c r="AJI75" s="14">
        <v>0</v>
      </c>
      <c r="AJJ75" s="14">
        <v>0</v>
      </c>
      <c r="AJK75" s="14">
        <v>0</v>
      </c>
      <c r="AJL75" s="14">
        <v>0</v>
      </c>
      <c r="AJM75" s="14">
        <v>0</v>
      </c>
      <c r="AJN75" s="14">
        <v>0</v>
      </c>
      <c r="AJO75" s="14">
        <v>0</v>
      </c>
      <c r="AJP75" s="14">
        <v>0</v>
      </c>
      <c r="AJQ75" s="14">
        <v>0</v>
      </c>
      <c r="AJR75" s="14">
        <v>0</v>
      </c>
      <c r="AJS75" s="14">
        <v>0</v>
      </c>
      <c r="AJT75" s="14">
        <v>0</v>
      </c>
      <c r="AJU75" s="14">
        <v>0</v>
      </c>
      <c r="AJV75" s="14">
        <v>0</v>
      </c>
      <c r="AJW75" s="14">
        <v>0</v>
      </c>
      <c r="AJX75" s="14">
        <v>0</v>
      </c>
      <c r="AJY75" s="14">
        <v>0</v>
      </c>
      <c r="AJZ75" s="14">
        <v>0</v>
      </c>
      <c r="AKA75" s="14">
        <v>0</v>
      </c>
      <c r="AKB75" s="14">
        <v>0</v>
      </c>
      <c r="AKC75" s="14">
        <v>0</v>
      </c>
      <c r="AKD75" s="14">
        <v>0</v>
      </c>
      <c r="AKE75" s="14">
        <v>0</v>
      </c>
      <c r="AKF75" s="14">
        <v>0</v>
      </c>
      <c r="AKG75" s="14">
        <v>0</v>
      </c>
      <c r="AKH75" s="14">
        <v>0</v>
      </c>
      <c r="AKI75" s="14">
        <v>0</v>
      </c>
      <c r="AKJ75" s="14">
        <v>0</v>
      </c>
      <c r="AKK75" s="14">
        <v>0</v>
      </c>
      <c r="AKL75" s="14">
        <v>0</v>
      </c>
      <c r="AKM75" s="14">
        <v>0</v>
      </c>
      <c r="AKN75" s="14">
        <v>0</v>
      </c>
      <c r="AKO75" s="14">
        <v>0</v>
      </c>
      <c r="AKP75" s="14">
        <v>0</v>
      </c>
      <c r="AKQ75" s="14">
        <v>0</v>
      </c>
      <c r="AKR75" s="14">
        <v>0</v>
      </c>
      <c r="AKS75" s="14">
        <v>0</v>
      </c>
      <c r="AKT75" s="14">
        <v>0</v>
      </c>
      <c r="AKU75" s="14">
        <v>0</v>
      </c>
      <c r="AKV75" s="14">
        <v>0</v>
      </c>
      <c r="AKW75" s="14">
        <v>0</v>
      </c>
      <c r="AKX75" s="14">
        <v>0</v>
      </c>
      <c r="AKY75" s="14">
        <v>0</v>
      </c>
      <c r="AKZ75" s="14">
        <v>0</v>
      </c>
      <c r="ALA75" s="14">
        <v>0</v>
      </c>
      <c r="ALB75" s="14">
        <v>0</v>
      </c>
      <c r="ALC75" s="14">
        <v>0</v>
      </c>
      <c r="ALD75" s="14">
        <v>0</v>
      </c>
      <c r="ALE75" s="14">
        <v>0</v>
      </c>
    </row>
    <row r="76" spans="1:1025" s="14" customFormat="1" x14ac:dyDescent="0.25">
      <c r="A76" s="11">
        <v>12841</v>
      </c>
      <c r="B76" s="11" t="s">
        <v>4911</v>
      </c>
      <c r="C76" s="11" t="s">
        <v>4912</v>
      </c>
      <c r="D76" s="11" t="s">
        <v>4866</v>
      </c>
      <c r="E76" s="11" t="s">
        <v>1104</v>
      </c>
      <c r="F76" s="11" t="s">
        <v>1190</v>
      </c>
      <c r="G76" s="12">
        <v>32930</v>
      </c>
      <c r="H76" s="11" t="s">
        <v>1109</v>
      </c>
      <c r="I76" s="11" t="s">
        <v>4735</v>
      </c>
      <c r="J76" s="11" t="s">
        <v>4808</v>
      </c>
      <c r="K76" s="11"/>
      <c r="L76" s="13">
        <v>47.123097999999999</v>
      </c>
      <c r="M76" s="13">
        <v>-102.875924</v>
      </c>
      <c r="N76" s="8">
        <v>3</v>
      </c>
      <c r="O76" s="8">
        <v>0</v>
      </c>
      <c r="P76" s="8">
        <v>0</v>
      </c>
      <c r="Q76" s="8">
        <v>63</v>
      </c>
      <c r="R76" s="8">
        <v>64</v>
      </c>
      <c r="S76" s="8">
        <v>0</v>
      </c>
      <c r="T76" s="8">
        <f>SUM(V76+Z76+AD76+AH76+AL76+AP76)</f>
        <v>63</v>
      </c>
      <c r="U76" s="8">
        <f>SUM(V76+Z76+AD76+AH76+AL76+AP76+AT76+AX76+BB76+BF76+BJ76+BN76)</f>
        <v>63</v>
      </c>
      <c r="V76" s="14">
        <v>0</v>
      </c>
      <c r="W76" s="14">
        <v>0</v>
      </c>
      <c r="X76" s="14">
        <v>0</v>
      </c>
      <c r="Y76" s="14">
        <v>0</v>
      </c>
      <c r="Z76" s="14">
        <v>0</v>
      </c>
      <c r="AA76" s="14">
        <v>0</v>
      </c>
      <c r="AB76" s="14">
        <v>0</v>
      </c>
      <c r="AC76" s="14">
        <v>0</v>
      </c>
      <c r="AD76" s="14">
        <v>0</v>
      </c>
      <c r="AE76" s="14">
        <v>0</v>
      </c>
      <c r="AF76" s="14">
        <v>0</v>
      </c>
      <c r="AG76" s="14">
        <v>0</v>
      </c>
      <c r="AH76" s="14">
        <v>63</v>
      </c>
      <c r="AI76" s="14">
        <v>64</v>
      </c>
      <c r="AJ76" s="14">
        <v>0</v>
      </c>
      <c r="AK76" s="14">
        <v>28</v>
      </c>
      <c r="AL76" s="14">
        <v>0</v>
      </c>
      <c r="AM76" s="14">
        <v>0</v>
      </c>
      <c r="AN76" s="14">
        <v>0</v>
      </c>
      <c r="AO76" s="14">
        <v>0</v>
      </c>
    </row>
    <row r="77" spans="1:1025" s="14" customFormat="1" x14ac:dyDescent="0.25">
      <c r="A77" s="11">
        <v>12851</v>
      </c>
      <c r="B77" s="11" t="s">
        <v>4913</v>
      </c>
      <c r="C77" s="11" t="s">
        <v>4914</v>
      </c>
      <c r="D77" s="11" t="s">
        <v>1128</v>
      </c>
      <c r="E77" s="11" t="s">
        <v>1111</v>
      </c>
      <c r="F77" s="11" t="s">
        <v>2166</v>
      </c>
      <c r="G77" s="12">
        <v>38398</v>
      </c>
      <c r="H77" s="11" t="s">
        <v>1095</v>
      </c>
      <c r="I77" s="11" t="s">
        <v>4735</v>
      </c>
      <c r="J77" s="11" t="s">
        <v>1867</v>
      </c>
      <c r="K77" s="11" t="s">
        <v>4915</v>
      </c>
      <c r="L77" s="13">
        <v>47.122301999999998</v>
      </c>
      <c r="M77" s="13">
        <v>-103.545012</v>
      </c>
      <c r="N77" s="8">
        <v>217</v>
      </c>
      <c r="O77" s="8">
        <v>157</v>
      </c>
      <c r="P77" s="8">
        <v>0</v>
      </c>
      <c r="Q77" s="8">
        <v>49022</v>
      </c>
      <c r="R77" s="8">
        <v>30850</v>
      </c>
      <c r="S77" s="8">
        <v>45</v>
      </c>
      <c r="T77" s="8">
        <f>SUM(V77+Z77+AD77+AH77+AL77+AP77)</f>
        <v>18699</v>
      </c>
      <c r="U77" s="8">
        <f>SUM(V77+Z77+AD77+AH77+AL77+AP77+AT77+AX77+BB77+BF77+BJ77+BN77)</f>
        <v>31533</v>
      </c>
      <c r="V77" s="14">
        <v>1810</v>
      </c>
      <c r="W77" s="14">
        <v>1317</v>
      </c>
      <c r="X77" s="14">
        <v>0</v>
      </c>
      <c r="Y77" s="14">
        <v>8</v>
      </c>
      <c r="Z77" s="14">
        <v>4346</v>
      </c>
      <c r="AA77" s="14">
        <v>3164</v>
      </c>
      <c r="AB77" s="14">
        <v>0</v>
      </c>
      <c r="AC77" s="14">
        <v>31</v>
      </c>
      <c r="AD77" s="14">
        <v>3565</v>
      </c>
      <c r="AE77" s="14">
        <v>2600</v>
      </c>
      <c r="AF77" s="14">
        <v>0</v>
      </c>
      <c r="AG77" s="14">
        <v>30</v>
      </c>
      <c r="AH77" s="14">
        <v>3159</v>
      </c>
      <c r="AI77" s="14">
        <v>1363</v>
      </c>
      <c r="AJ77" s="14">
        <v>0</v>
      </c>
      <c r="AK77" s="14">
        <v>31</v>
      </c>
      <c r="AL77" s="14">
        <v>3075</v>
      </c>
      <c r="AM77" s="14">
        <v>1462</v>
      </c>
      <c r="AN77" s="14">
        <v>0</v>
      </c>
      <c r="AO77" s="14">
        <v>31</v>
      </c>
      <c r="AP77" s="14">
        <v>2744</v>
      </c>
      <c r="AQ77" s="14">
        <v>1616</v>
      </c>
      <c r="AR77" s="14">
        <v>0</v>
      </c>
      <c r="AS77" s="14">
        <v>30</v>
      </c>
      <c r="AT77" s="14">
        <v>2681</v>
      </c>
      <c r="AU77" s="14">
        <v>1453</v>
      </c>
      <c r="AV77" s="14">
        <v>0</v>
      </c>
      <c r="AW77" s="14">
        <v>31</v>
      </c>
      <c r="AX77" s="14">
        <v>2365</v>
      </c>
      <c r="AY77" s="14">
        <v>1260</v>
      </c>
      <c r="AZ77" s="14">
        <v>0</v>
      </c>
      <c r="BA77" s="14">
        <v>30</v>
      </c>
      <c r="BB77" s="14">
        <v>2189</v>
      </c>
      <c r="BC77" s="14">
        <v>1067</v>
      </c>
      <c r="BD77" s="14">
        <v>0</v>
      </c>
      <c r="BE77" s="14">
        <v>29</v>
      </c>
      <c r="BF77" s="14">
        <v>2154</v>
      </c>
      <c r="BG77" s="14">
        <v>1093</v>
      </c>
      <c r="BH77" s="14">
        <v>0</v>
      </c>
      <c r="BI77" s="14">
        <v>31</v>
      </c>
      <c r="BJ77" s="14">
        <v>1633</v>
      </c>
      <c r="BK77" s="14">
        <v>888</v>
      </c>
      <c r="BL77" s="14">
        <v>0</v>
      </c>
      <c r="BM77" s="14">
        <v>28</v>
      </c>
      <c r="BN77" s="14">
        <v>1812</v>
      </c>
      <c r="BO77" s="14">
        <v>929</v>
      </c>
      <c r="BP77" s="14">
        <v>0</v>
      </c>
      <c r="BQ77" s="14">
        <v>31</v>
      </c>
      <c r="BR77" s="14">
        <v>703</v>
      </c>
      <c r="BS77" s="14">
        <v>400</v>
      </c>
      <c r="BT77" s="14">
        <v>0</v>
      </c>
      <c r="BU77" s="14">
        <v>30</v>
      </c>
      <c r="BV77" s="14">
        <v>609</v>
      </c>
      <c r="BW77" s="14">
        <v>342</v>
      </c>
      <c r="BX77" s="14">
        <v>0</v>
      </c>
      <c r="BY77" s="14">
        <v>31</v>
      </c>
      <c r="BZ77" s="14">
        <v>1011</v>
      </c>
      <c r="CA77" s="14">
        <v>597</v>
      </c>
      <c r="CB77" s="14">
        <v>0</v>
      </c>
      <c r="CC77" s="14">
        <v>25</v>
      </c>
      <c r="CD77" s="14">
        <v>1048</v>
      </c>
      <c r="CE77" s="14">
        <v>612</v>
      </c>
      <c r="CF77" s="14">
        <v>0</v>
      </c>
      <c r="CG77" s="14">
        <v>31</v>
      </c>
      <c r="CH77" s="14">
        <v>876</v>
      </c>
      <c r="CI77" s="14">
        <v>458</v>
      </c>
      <c r="CJ77" s="14">
        <v>0</v>
      </c>
      <c r="CK77" s="14">
        <v>31</v>
      </c>
      <c r="CL77" s="14">
        <v>750</v>
      </c>
      <c r="CM77" s="14">
        <v>377</v>
      </c>
      <c r="CN77" s="14">
        <v>0</v>
      </c>
      <c r="CO77" s="14">
        <v>29</v>
      </c>
      <c r="CP77" s="14">
        <v>675</v>
      </c>
      <c r="CQ77" s="14">
        <v>324</v>
      </c>
      <c r="CR77" s="14">
        <v>0</v>
      </c>
      <c r="CS77" s="14">
        <v>29</v>
      </c>
      <c r="CT77" s="14">
        <v>629</v>
      </c>
      <c r="CU77" s="14">
        <v>517</v>
      </c>
      <c r="CV77" s="14">
        <v>0</v>
      </c>
      <c r="CW77" s="14">
        <v>30</v>
      </c>
      <c r="CX77" s="14">
        <v>598</v>
      </c>
      <c r="CY77" s="14">
        <v>552</v>
      </c>
      <c r="CZ77" s="14">
        <v>0</v>
      </c>
      <c r="DA77" s="14">
        <v>31</v>
      </c>
      <c r="DB77" s="14">
        <v>583</v>
      </c>
      <c r="DC77" s="14">
        <v>532</v>
      </c>
      <c r="DD77" s="14">
        <v>0</v>
      </c>
      <c r="DE77" s="14">
        <v>31</v>
      </c>
      <c r="DF77" s="14">
        <v>512</v>
      </c>
      <c r="DG77" s="14">
        <v>514</v>
      </c>
      <c r="DH77" s="14">
        <v>0</v>
      </c>
      <c r="DI77" s="14">
        <v>29</v>
      </c>
      <c r="DJ77" s="14">
        <v>556</v>
      </c>
      <c r="DK77" s="14">
        <v>456</v>
      </c>
      <c r="DL77" s="14">
        <v>0</v>
      </c>
      <c r="DM77" s="14">
        <v>31</v>
      </c>
      <c r="DN77" s="14">
        <v>492</v>
      </c>
      <c r="DO77" s="14">
        <v>484</v>
      </c>
      <c r="DP77" s="14">
        <v>0</v>
      </c>
      <c r="DQ77" s="14">
        <v>30</v>
      </c>
      <c r="DR77" s="14">
        <v>484</v>
      </c>
      <c r="DS77" s="14">
        <v>475</v>
      </c>
      <c r="DT77" s="14">
        <v>0</v>
      </c>
      <c r="DU77" s="14">
        <v>31</v>
      </c>
      <c r="DV77" s="14">
        <v>425</v>
      </c>
      <c r="DW77" s="14">
        <v>458</v>
      </c>
      <c r="DX77" s="14">
        <v>0</v>
      </c>
      <c r="DY77" s="14">
        <v>29</v>
      </c>
      <c r="DZ77" s="14">
        <v>423</v>
      </c>
      <c r="EA77" s="14">
        <v>320</v>
      </c>
      <c r="EB77" s="14">
        <v>0</v>
      </c>
      <c r="EC77" s="14">
        <v>31</v>
      </c>
      <c r="ED77" s="14">
        <v>414</v>
      </c>
      <c r="EE77" s="14">
        <v>305</v>
      </c>
      <c r="EF77" s="14">
        <v>0</v>
      </c>
      <c r="EG77" s="14">
        <v>31</v>
      </c>
      <c r="EH77" s="14">
        <v>389</v>
      </c>
      <c r="EI77" s="14">
        <v>283</v>
      </c>
      <c r="EJ77" s="14">
        <v>0</v>
      </c>
      <c r="EK77" s="14">
        <v>30</v>
      </c>
      <c r="EL77" s="14">
        <v>404</v>
      </c>
      <c r="EM77" s="14">
        <v>294</v>
      </c>
      <c r="EN77" s="14">
        <v>0</v>
      </c>
      <c r="EO77" s="14">
        <v>30</v>
      </c>
      <c r="EP77" s="14">
        <v>267</v>
      </c>
      <c r="EQ77" s="14">
        <v>192</v>
      </c>
      <c r="ER77" s="14">
        <v>0</v>
      </c>
      <c r="ES77" s="14">
        <v>22</v>
      </c>
      <c r="ET77" s="14">
        <v>298</v>
      </c>
      <c r="EU77" s="14">
        <v>216</v>
      </c>
      <c r="EV77" s="14">
        <v>35</v>
      </c>
      <c r="EW77" s="14">
        <v>28</v>
      </c>
      <c r="EX77" s="14">
        <v>401</v>
      </c>
      <c r="EY77" s="14">
        <v>283</v>
      </c>
      <c r="EZ77" s="14">
        <v>0</v>
      </c>
      <c r="FA77" s="14">
        <v>30</v>
      </c>
      <c r="FB77" s="14">
        <v>304</v>
      </c>
      <c r="FC77" s="14">
        <v>218</v>
      </c>
      <c r="FD77" s="14">
        <v>0</v>
      </c>
      <c r="FE77" s="14">
        <v>28</v>
      </c>
      <c r="FF77" s="14">
        <v>310</v>
      </c>
      <c r="FG77" s="14">
        <v>222</v>
      </c>
      <c r="FH77" s="14">
        <v>0</v>
      </c>
      <c r="FI77" s="14">
        <v>30</v>
      </c>
      <c r="FJ77" s="14">
        <v>293</v>
      </c>
      <c r="FK77" s="14">
        <v>213</v>
      </c>
      <c r="FL77" s="14">
        <v>0</v>
      </c>
      <c r="FM77" s="14">
        <v>30</v>
      </c>
      <c r="FN77" s="14">
        <v>283</v>
      </c>
      <c r="FO77" s="14">
        <v>206</v>
      </c>
      <c r="FP77" s="14">
        <v>0</v>
      </c>
      <c r="FQ77" s="14">
        <v>30</v>
      </c>
      <c r="FR77" s="14">
        <v>261</v>
      </c>
      <c r="FS77" s="14">
        <v>190</v>
      </c>
      <c r="FT77" s="14">
        <v>0</v>
      </c>
      <c r="FU77" s="14">
        <v>29</v>
      </c>
      <c r="FV77" s="14">
        <v>276</v>
      </c>
      <c r="FW77" s="14">
        <v>202</v>
      </c>
      <c r="FX77" s="14">
        <v>0</v>
      </c>
      <c r="FY77" s="14">
        <v>31</v>
      </c>
      <c r="FZ77" s="14">
        <v>251</v>
      </c>
      <c r="GA77" s="14">
        <v>183</v>
      </c>
      <c r="GB77" s="14">
        <v>0</v>
      </c>
      <c r="GC77" s="14">
        <v>22</v>
      </c>
      <c r="GD77" s="14">
        <v>254</v>
      </c>
      <c r="GE77" s="14">
        <v>186</v>
      </c>
      <c r="GF77" s="14">
        <v>0</v>
      </c>
      <c r="GG77" s="14">
        <v>30</v>
      </c>
      <c r="GH77" s="14">
        <v>145</v>
      </c>
      <c r="GI77" s="14">
        <v>105</v>
      </c>
      <c r="GJ77" s="14">
        <v>0</v>
      </c>
      <c r="GK77" s="14">
        <v>13</v>
      </c>
      <c r="GL77" s="14">
        <v>292</v>
      </c>
      <c r="GM77" s="14">
        <v>210</v>
      </c>
      <c r="GN77" s="14">
        <v>0</v>
      </c>
      <c r="GO77" s="14">
        <v>30</v>
      </c>
      <c r="GP77" s="14">
        <v>236</v>
      </c>
      <c r="GQ77" s="14">
        <v>169</v>
      </c>
      <c r="GR77" s="14">
        <v>0</v>
      </c>
      <c r="GS77" s="14">
        <v>31</v>
      </c>
      <c r="GT77" s="14">
        <v>240</v>
      </c>
      <c r="GU77" s="14">
        <v>171</v>
      </c>
      <c r="GV77" s="14">
        <v>0</v>
      </c>
      <c r="GW77" s="14">
        <v>27</v>
      </c>
      <c r="GX77" s="14">
        <v>180</v>
      </c>
      <c r="GY77" s="14">
        <v>127</v>
      </c>
      <c r="GZ77" s="14">
        <v>0</v>
      </c>
      <c r="HA77" s="14">
        <v>26</v>
      </c>
      <c r="HB77" s="14">
        <v>25</v>
      </c>
      <c r="HC77" s="14">
        <v>18</v>
      </c>
      <c r="HD77" s="14">
        <v>0</v>
      </c>
      <c r="HE77" s="14">
        <v>4</v>
      </c>
      <c r="HF77" s="14">
        <v>0</v>
      </c>
      <c r="HG77" s="14">
        <v>0</v>
      </c>
      <c r="HH77" s="14">
        <v>0</v>
      </c>
      <c r="HI77" s="14">
        <v>0</v>
      </c>
      <c r="HJ77" s="14">
        <v>227</v>
      </c>
      <c r="HK77" s="14">
        <v>166</v>
      </c>
      <c r="HL77" s="14">
        <v>0</v>
      </c>
      <c r="HM77" s="14">
        <v>22</v>
      </c>
      <c r="HN77" s="14">
        <v>235</v>
      </c>
      <c r="HO77" s="14">
        <v>171</v>
      </c>
      <c r="HP77" s="14">
        <v>0</v>
      </c>
      <c r="HQ77" s="14">
        <v>25</v>
      </c>
      <c r="HR77" s="14">
        <v>176</v>
      </c>
      <c r="HS77" s="14">
        <v>129</v>
      </c>
      <c r="HT77" s="14">
        <v>0</v>
      </c>
      <c r="HU77" s="14">
        <v>23</v>
      </c>
      <c r="HV77" s="14">
        <v>150</v>
      </c>
      <c r="HW77" s="14">
        <v>109</v>
      </c>
      <c r="HX77" s="14">
        <v>0</v>
      </c>
      <c r="HY77" s="14">
        <v>23</v>
      </c>
      <c r="HZ77" s="14">
        <v>194</v>
      </c>
      <c r="IA77" s="14">
        <v>252</v>
      </c>
      <c r="IB77" s="14">
        <v>0</v>
      </c>
      <c r="IC77" s="14">
        <v>29</v>
      </c>
      <c r="ID77" s="14">
        <v>10</v>
      </c>
      <c r="IE77" s="14">
        <v>0</v>
      </c>
      <c r="IF77" s="14">
        <v>0</v>
      </c>
      <c r="IG77" s="14">
        <v>3</v>
      </c>
      <c r="IH77" s="14">
        <v>214</v>
      </c>
      <c r="II77" s="14">
        <v>47</v>
      </c>
      <c r="IJ77" s="14">
        <v>0</v>
      </c>
      <c r="IK77" s="14">
        <v>10</v>
      </c>
      <c r="IL77" s="14">
        <v>111</v>
      </c>
      <c r="IM77" s="14">
        <v>81</v>
      </c>
      <c r="IN77" s="14">
        <v>10</v>
      </c>
      <c r="IO77" s="14">
        <v>17</v>
      </c>
      <c r="IP77" s="14">
        <v>83</v>
      </c>
      <c r="IQ77" s="14">
        <v>102</v>
      </c>
      <c r="IR77" s="14">
        <v>0</v>
      </c>
      <c r="IS77" s="14">
        <v>6</v>
      </c>
      <c r="IT77" s="14">
        <v>30</v>
      </c>
      <c r="IU77" s="14">
        <v>51</v>
      </c>
      <c r="IV77" s="14">
        <v>0</v>
      </c>
      <c r="IW77" s="14">
        <v>3</v>
      </c>
      <c r="IX77" s="14">
        <v>75</v>
      </c>
      <c r="IY77" s="14">
        <v>68</v>
      </c>
      <c r="IZ77" s="14">
        <v>0</v>
      </c>
      <c r="JA77" s="14">
        <v>4</v>
      </c>
      <c r="JB77" s="14">
        <v>55</v>
      </c>
      <c r="JC77" s="14">
        <v>34</v>
      </c>
      <c r="JD77" s="14">
        <v>0</v>
      </c>
      <c r="JE77" s="14">
        <v>2</v>
      </c>
      <c r="JF77" s="14">
        <v>0</v>
      </c>
      <c r="JG77" s="14">
        <v>0</v>
      </c>
      <c r="JH77" s="14">
        <v>0</v>
      </c>
      <c r="JI77" s="14">
        <v>0</v>
      </c>
      <c r="JJ77" s="14">
        <v>0</v>
      </c>
      <c r="JK77" s="14">
        <v>0</v>
      </c>
      <c r="JL77" s="14">
        <v>0</v>
      </c>
      <c r="JM77" s="14">
        <v>0</v>
      </c>
      <c r="JN77" s="14">
        <v>0</v>
      </c>
      <c r="JO77" s="14">
        <v>0</v>
      </c>
      <c r="JP77" s="14">
        <v>0</v>
      </c>
      <c r="JQ77" s="14">
        <v>0</v>
      </c>
      <c r="JR77" s="14">
        <v>0</v>
      </c>
      <c r="JS77" s="14">
        <v>0</v>
      </c>
      <c r="JT77" s="14">
        <v>0</v>
      </c>
      <c r="JU77" s="14">
        <v>0</v>
      </c>
      <c r="JV77" s="14">
        <v>0</v>
      </c>
      <c r="JW77" s="14">
        <v>0</v>
      </c>
      <c r="JX77" s="14">
        <v>0</v>
      </c>
      <c r="JY77" s="14">
        <v>0</v>
      </c>
      <c r="JZ77" s="14">
        <v>0</v>
      </c>
      <c r="KA77" s="14">
        <v>0</v>
      </c>
      <c r="KB77" s="14">
        <v>0</v>
      </c>
      <c r="KC77" s="14">
        <v>0</v>
      </c>
      <c r="KD77" s="14">
        <v>0</v>
      </c>
      <c r="KE77" s="14">
        <v>0</v>
      </c>
      <c r="KF77" s="14">
        <v>0</v>
      </c>
      <c r="KG77" s="14">
        <v>0</v>
      </c>
      <c r="KH77" s="14">
        <v>0</v>
      </c>
      <c r="KI77" s="14">
        <v>0</v>
      </c>
      <c r="KJ77" s="14">
        <v>0</v>
      </c>
      <c r="KK77" s="14">
        <v>0</v>
      </c>
      <c r="KL77" s="14">
        <v>0</v>
      </c>
      <c r="KM77" s="14">
        <v>0</v>
      </c>
      <c r="KN77" s="14">
        <v>0</v>
      </c>
      <c r="KO77" s="14">
        <v>0</v>
      </c>
      <c r="KP77" s="14">
        <v>0</v>
      </c>
      <c r="KQ77" s="14">
        <v>0</v>
      </c>
      <c r="KR77" s="14">
        <v>0</v>
      </c>
      <c r="KS77" s="14">
        <v>0</v>
      </c>
      <c r="KT77" s="14">
        <v>0</v>
      </c>
      <c r="KU77" s="14">
        <v>0</v>
      </c>
      <c r="KV77" s="14">
        <v>0</v>
      </c>
      <c r="KW77" s="14">
        <v>0</v>
      </c>
      <c r="KX77" s="14">
        <v>0</v>
      </c>
      <c r="KY77" s="14">
        <v>0</v>
      </c>
      <c r="KZ77" s="14">
        <v>0</v>
      </c>
      <c r="LA77" s="14">
        <v>0</v>
      </c>
      <c r="LB77" s="14">
        <v>0</v>
      </c>
      <c r="LC77" s="14">
        <v>0</v>
      </c>
      <c r="LD77" s="14">
        <v>0</v>
      </c>
      <c r="LE77" s="14">
        <v>0</v>
      </c>
      <c r="LF77" s="14">
        <v>0</v>
      </c>
      <c r="LG77" s="14">
        <v>0</v>
      </c>
      <c r="LH77" s="14">
        <v>0</v>
      </c>
      <c r="LI77" s="14">
        <v>0</v>
      </c>
      <c r="LJ77" s="14">
        <v>0</v>
      </c>
      <c r="LK77" s="14">
        <v>0</v>
      </c>
      <c r="LL77" s="14">
        <v>0</v>
      </c>
      <c r="LM77" s="14">
        <v>0</v>
      </c>
      <c r="LN77" s="14">
        <v>0</v>
      </c>
      <c r="LO77" s="14">
        <v>0</v>
      </c>
      <c r="LP77" s="14">
        <v>0</v>
      </c>
      <c r="LQ77" s="14">
        <v>0</v>
      </c>
      <c r="LR77" s="14">
        <v>0</v>
      </c>
      <c r="LS77" s="14">
        <v>0</v>
      </c>
      <c r="LT77" s="14">
        <v>0</v>
      </c>
      <c r="LU77" s="14">
        <v>0</v>
      </c>
      <c r="LV77" s="14">
        <v>0</v>
      </c>
      <c r="LW77" s="14">
        <v>0</v>
      </c>
      <c r="LX77" s="14">
        <v>0</v>
      </c>
      <c r="LY77" s="14">
        <v>0</v>
      </c>
      <c r="LZ77" s="14">
        <v>32</v>
      </c>
      <c r="MA77" s="14">
        <v>17</v>
      </c>
      <c r="MB77" s="14">
        <v>0</v>
      </c>
      <c r="MC77" s="14">
        <v>1</v>
      </c>
    </row>
    <row r="78" spans="1:1025" s="14" customFormat="1" x14ac:dyDescent="0.25">
      <c r="A78" s="11">
        <v>12852</v>
      </c>
      <c r="B78" s="11" t="s">
        <v>4916</v>
      </c>
      <c r="C78" s="11" t="s">
        <v>4917</v>
      </c>
      <c r="D78" s="11" t="s">
        <v>4918</v>
      </c>
      <c r="E78" s="11" t="s">
        <v>1094</v>
      </c>
      <c r="F78" s="11" t="s">
        <v>2037</v>
      </c>
      <c r="G78" s="12">
        <v>33022</v>
      </c>
      <c r="H78" s="11" t="s">
        <v>1109</v>
      </c>
      <c r="I78" s="11" t="s">
        <v>4735</v>
      </c>
      <c r="J78" s="11" t="s">
        <v>1096</v>
      </c>
      <c r="K78" s="11"/>
      <c r="L78" s="13">
        <v>47.375371999999999</v>
      </c>
      <c r="M78" s="13">
        <v>-103.54762599999999</v>
      </c>
      <c r="N78" s="8">
        <v>761</v>
      </c>
      <c r="O78" s="8">
        <v>830</v>
      </c>
      <c r="P78" s="8">
        <v>0</v>
      </c>
      <c r="Q78" s="8">
        <v>105232</v>
      </c>
      <c r="R78" s="8">
        <v>259251</v>
      </c>
      <c r="S78" s="8">
        <v>1704</v>
      </c>
      <c r="T78" s="8">
        <f>SUM(V78+Z78+AD78+AH78+AL78+AP78)</f>
        <v>46684</v>
      </c>
      <c r="U78" s="8">
        <f>SUM(V78+Z78+AD78+AH78+AL78+AP78+AT78+AX78+BB78+BF78+BJ78+BN78)</f>
        <v>68622</v>
      </c>
      <c r="V78" s="14">
        <v>7110</v>
      </c>
      <c r="W78" s="14">
        <v>6729</v>
      </c>
      <c r="X78" s="14">
        <v>0</v>
      </c>
      <c r="Y78" s="14">
        <v>15</v>
      </c>
      <c r="Z78" s="14">
        <v>11651</v>
      </c>
      <c r="AA78" s="14">
        <v>14683</v>
      </c>
      <c r="AB78" s="14">
        <v>0</v>
      </c>
      <c r="AC78" s="14">
        <v>31</v>
      </c>
      <c r="AD78" s="14">
        <v>9310</v>
      </c>
      <c r="AE78" s="14">
        <v>10727</v>
      </c>
      <c r="AF78" s="14">
        <v>0</v>
      </c>
      <c r="AG78" s="14">
        <v>30</v>
      </c>
      <c r="AH78" s="14">
        <v>7534</v>
      </c>
      <c r="AI78" s="14">
        <v>7289</v>
      </c>
      <c r="AJ78" s="14">
        <v>0</v>
      </c>
      <c r="AK78" s="14">
        <v>31</v>
      </c>
      <c r="AL78" s="14">
        <v>6263</v>
      </c>
      <c r="AM78" s="14">
        <v>6358</v>
      </c>
      <c r="AN78" s="14">
        <v>0</v>
      </c>
      <c r="AO78" s="14">
        <v>30</v>
      </c>
      <c r="AP78" s="14">
        <v>4816</v>
      </c>
      <c r="AQ78" s="14">
        <v>4648</v>
      </c>
      <c r="AR78" s="14">
        <v>0</v>
      </c>
      <c r="AS78" s="14">
        <v>31</v>
      </c>
      <c r="AT78" s="14">
        <v>3535</v>
      </c>
      <c r="AU78" s="14">
        <v>3878</v>
      </c>
      <c r="AV78" s="14">
        <v>44</v>
      </c>
      <c r="AW78" s="14">
        <v>22</v>
      </c>
      <c r="AX78" s="14">
        <v>4405</v>
      </c>
      <c r="AY78" s="14">
        <v>5150</v>
      </c>
      <c r="AZ78" s="14">
        <v>30</v>
      </c>
      <c r="BA78" s="14">
        <v>28</v>
      </c>
      <c r="BB78" s="14">
        <v>3380</v>
      </c>
      <c r="BC78" s="14">
        <v>4694</v>
      </c>
      <c r="BD78" s="14">
        <v>10</v>
      </c>
      <c r="BE78" s="14">
        <v>31</v>
      </c>
      <c r="BF78" s="14">
        <v>2564</v>
      </c>
      <c r="BG78" s="14">
        <v>3626</v>
      </c>
      <c r="BH78" s="14">
        <v>0</v>
      </c>
      <c r="BI78" s="14">
        <v>30</v>
      </c>
      <c r="BJ78" s="14">
        <v>4094</v>
      </c>
      <c r="BK78" s="14">
        <v>6720</v>
      </c>
      <c r="BL78" s="14">
        <v>49</v>
      </c>
      <c r="BM78" s="14">
        <v>31</v>
      </c>
      <c r="BN78" s="14">
        <v>3960</v>
      </c>
      <c r="BO78" s="14">
        <v>6277</v>
      </c>
      <c r="BP78" s="14">
        <v>0</v>
      </c>
      <c r="BQ78" s="14">
        <v>28</v>
      </c>
      <c r="BR78" s="14">
        <v>3401</v>
      </c>
      <c r="BS78" s="14">
        <v>6174</v>
      </c>
      <c r="BT78" s="14">
        <v>38</v>
      </c>
      <c r="BU78" s="14">
        <v>30</v>
      </c>
      <c r="BV78" s="14">
        <v>3078</v>
      </c>
      <c r="BW78" s="14">
        <v>6727</v>
      </c>
      <c r="BX78" s="14">
        <v>4</v>
      </c>
      <c r="BY78" s="14">
        <v>31</v>
      </c>
      <c r="BZ78" s="14">
        <v>2633</v>
      </c>
      <c r="CA78" s="14">
        <v>5867</v>
      </c>
      <c r="CB78" s="14">
        <v>25</v>
      </c>
      <c r="CC78" s="14">
        <v>30</v>
      </c>
      <c r="CD78" s="14">
        <v>2947</v>
      </c>
      <c r="CE78" s="14">
        <v>5459</v>
      </c>
      <c r="CF78" s="14">
        <v>34</v>
      </c>
      <c r="CG78" s="14">
        <v>27</v>
      </c>
      <c r="CH78" s="14">
        <v>1324</v>
      </c>
      <c r="CI78" s="14">
        <v>3552</v>
      </c>
      <c r="CJ78" s="14">
        <v>2</v>
      </c>
      <c r="CK78" s="14">
        <v>23</v>
      </c>
      <c r="CL78" s="14">
        <v>1964</v>
      </c>
      <c r="CM78" s="14">
        <v>4484</v>
      </c>
      <c r="CN78" s="14">
        <v>11</v>
      </c>
      <c r="CO78" s="14">
        <v>31</v>
      </c>
      <c r="CP78" s="14">
        <v>1743</v>
      </c>
      <c r="CQ78" s="14">
        <v>4937</v>
      </c>
      <c r="CR78" s="14">
        <v>18</v>
      </c>
      <c r="CS78" s="14">
        <v>31</v>
      </c>
      <c r="CT78" s="14">
        <v>1481</v>
      </c>
      <c r="CU78" s="14">
        <v>4710</v>
      </c>
      <c r="CV78" s="14">
        <v>0</v>
      </c>
      <c r="CW78" s="14">
        <v>29</v>
      </c>
      <c r="CX78" s="14">
        <v>1392</v>
      </c>
      <c r="CY78" s="14">
        <v>5060</v>
      </c>
      <c r="CZ78" s="14">
        <v>0</v>
      </c>
      <c r="DA78" s="14">
        <v>31</v>
      </c>
      <c r="DB78" s="14">
        <v>1067</v>
      </c>
      <c r="DC78" s="14">
        <v>4142</v>
      </c>
      <c r="DD78" s="14">
        <v>0</v>
      </c>
      <c r="DE78" s="14">
        <v>30</v>
      </c>
      <c r="DF78" s="14">
        <v>726</v>
      </c>
      <c r="DG78" s="14">
        <v>2992</v>
      </c>
      <c r="DH78" s="14">
        <v>0</v>
      </c>
      <c r="DI78" s="14">
        <v>31</v>
      </c>
      <c r="DJ78" s="14">
        <v>670</v>
      </c>
      <c r="DK78" s="14">
        <v>2268</v>
      </c>
      <c r="DL78" s="14">
        <v>0</v>
      </c>
      <c r="DM78" s="14">
        <v>30</v>
      </c>
      <c r="DN78" s="14">
        <v>728</v>
      </c>
      <c r="DO78" s="14">
        <v>0</v>
      </c>
      <c r="DP78" s="14">
        <v>44</v>
      </c>
      <c r="DQ78" s="14">
        <v>31</v>
      </c>
      <c r="DR78" s="14">
        <v>662</v>
      </c>
      <c r="DS78" s="14">
        <v>2194</v>
      </c>
      <c r="DT78" s="14">
        <v>0</v>
      </c>
      <c r="DU78" s="14">
        <v>31</v>
      </c>
      <c r="DV78" s="14">
        <v>586</v>
      </c>
      <c r="DW78" s="14">
        <v>2178</v>
      </c>
      <c r="DX78" s="14">
        <v>0</v>
      </c>
      <c r="DY78" s="14">
        <v>30</v>
      </c>
      <c r="DZ78" s="14">
        <v>385</v>
      </c>
      <c r="EA78" s="14">
        <v>1833</v>
      </c>
      <c r="EB78" s="14">
        <v>0</v>
      </c>
      <c r="EC78" s="14">
        <v>31</v>
      </c>
      <c r="ED78" s="14">
        <v>920</v>
      </c>
      <c r="EE78" s="14">
        <v>2575</v>
      </c>
      <c r="EF78" s="14">
        <v>0</v>
      </c>
      <c r="EG78" s="14">
        <v>26</v>
      </c>
      <c r="EH78" s="14">
        <v>1175</v>
      </c>
      <c r="EI78" s="14">
        <v>4385</v>
      </c>
      <c r="EJ78" s="14">
        <v>0</v>
      </c>
      <c r="EK78" s="14">
        <v>31</v>
      </c>
      <c r="EL78" s="14">
        <v>819</v>
      </c>
      <c r="EM78" s="14">
        <v>3785</v>
      </c>
      <c r="EN78" s="14">
        <v>0</v>
      </c>
      <c r="EO78" s="14">
        <v>29</v>
      </c>
      <c r="EP78" s="14">
        <v>664</v>
      </c>
      <c r="EQ78" s="14">
        <v>3894</v>
      </c>
      <c r="ER78" s="14">
        <v>0</v>
      </c>
      <c r="ES78" s="14">
        <v>28</v>
      </c>
      <c r="ET78" s="14">
        <v>661</v>
      </c>
      <c r="EU78" s="14">
        <v>3746</v>
      </c>
      <c r="EV78" s="14">
        <v>0</v>
      </c>
      <c r="EW78" s="14">
        <v>31</v>
      </c>
      <c r="EX78" s="14">
        <v>569</v>
      </c>
      <c r="EY78" s="14">
        <v>3080</v>
      </c>
      <c r="EZ78" s="14">
        <v>0</v>
      </c>
      <c r="FA78" s="14">
        <v>30</v>
      </c>
      <c r="FB78" s="14">
        <v>489</v>
      </c>
      <c r="FC78" s="14">
        <v>3209</v>
      </c>
      <c r="FD78" s="14">
        <v>0</v>
      </c>
      <c r="FE78" s="14">
        <v>31</v>
      </c>
      <c r="FF78" s="14">
        <v>475</v>
      </c>
      <c r="FG78" s="14">
        <v>3285</v>
      </c>
      <c r="FH78" s="14">
        <v>0</v>
      </c>
      <c r="FI78" s="14">
        <v>30</v>
      </c>
      <c r="FJ78" s="14">
        <v>429</v>
      </c>
      <c r="FK78" s="14">
        <v>3197</v>
      </c>
      <c r="FL78" s="14">
        <v>0</v>
      </c>
      <c r="FM78" s="14">
        <v>31</v>
      </c>
      <c r="FN78" s="14">
        <v>62</v>
      </c>
      <c r="FO78" s="14">
        <v>797</v>
      </c>
      <c r="FP78" s="14">
        <v>0</v>
      </c>
      <c r="FQ78" s="14">
        <v>5</v>
      </c>
      <c r="FR78" s="14">
        <v>0</v>
      </c>
      <c r="FS78" s="14">
        <v>0</v>
      </c>
      <c r="FT78" s="14">
        <v>0</v>
      </c>
      <c r="FU78" s="14">
        <v>0</v>
      </c>
      <c r="FV78" s="14">
        <v>262</v>
      </c>
      <c r="FW78" s="14">
        <v>1810</v>
      </c>
      <c r="FX78" s="14">
        <v>129</v>
      </c>
      <c r="FY78" s="14">
        <v>31</v>
      </c>
      <c r="FZ78" s="14">
        <v>339</v>
      </c>
      <c r="GA78" s="14">
        <v>2170</v>
      </c>
      <c r="GB78" s="14">
        <v>5</v>
      </c>
      <c r="GC78" s="14">
        <v>30</v>
      </c>
      <c r="GD78" s="14">
        <v>371</v>
      </c>
      <c r="GE78" s="14">
        <v>2377</v>
      </c>
      <c r="GF78" s="14">
        <v>0</v>
      </c>
      <c r="GG78" s="14">
        <v>31</v>
      </c>
      <c r="GH78" s="14">
        <v>281</v>
      </c>
      <c r="GI78" s="14">
        <v>2454</v>
      </c>
      <c r="GJ78" s="14">
        <v>0</v>
      </c>
      <c r="GK78" s="14">
        <v>31</v>
      </c>
      <c r="GL78" s="14">
        <v>193</v>
      </c>
      <c r="GM78" s="14">
        <v>1457</v>
      </c>
      <c r="GN78" s="14">
        <v>0</v>
      </c>
      <c r="GO78" s="14">
        <v>28</v>
      </c>
      <c r="GP78" s="14">
        <v>202</v>
      </c>
      <c r="GQ78" s="14">
        <v>2444</v>
      </c>
      <c r="GR78" s="14">
        <v>0</v>
      </c>
      <c r="GS78" s="14">
        <v>29</v>
      </c>
      <c r="GT78" s="14">
        <v>133</v>
      </c>
      <c r="GU78" s="14">
        <v>2397</v>
      </c>
      <c r="GV78" s="14">
        <v>0</v>
      </c>
      <c r="GW78" s="14">
        <v>28</v>
      </c>
      <c r="GX78" s="14">
        <v>126</v>
      </c>
      <c r="GY78" s="14">
        <v>2620</v>
      </c>
      <c r="GZ78" s="14">
        <v>0</v>
      </c>
      <c r="HA78" s="14">
        <v>31</v>
      </c>
      <c r="HB78" s="14">
        <v>97</v>
      </c>
      <c r="HC78" s="14">
        <v>2312</v>
      </c>
      <c r="HD78" s="14">
        <v>0</v>
      </c>
      <c r="HE78" s="14">
        <v>30</v>
      </c>
      <c r="HF78" s="14">
        <v>85</v>
      </c>
      <c r="HG78" s="14">
        <v>2411</v>
      </c>
      <c r="HH78" s="14">
        <v>0</v>
      </c>
      <c r="HI78" s="14">
        <v>31</v>
      </c>
      <c r="HJ78" s="14">
        <v>70</v>
      </c>
      <c r="HK78" s="14">
        <v>2233</v>
      </c>
      <c r="HL78" s="14">
        <v>0</v>
      </c>
      <c r="HM78" s="14">
        <v>31</v>
      </c>
      <c r="HN78" s="14">
        <v>67</v>
      </c>
      <c r="HO78" s="14">
        <v>2148</v>
      </c>
      <c r="HP78" s="14">
        <v>0</v>
      </c>
      <c r="HQ78" s="14">
        <v>30</v>
      </c>
      <c r="HR78" s="14">
        <v>52</v>
      </c>
      <c r="HS78" s="14">
        <v>1258</v>
      </c>
      <c r="HT78" s="14">
        <v>0</v>
      </c>
      <c r="HU78" s="14">
        <v>21</v>
      </c>
      <c r="HV78" s="14">
        <v>0</v>
      </c>
      <c r="HW78" s="14">
        <v>207</v>
      </c>
      <c r="HX78" s="14">
        <v>0</v>
      </c>
      <c r="HY78" s="14">
        <v>0</v>
      </c>
      <c r="HZ78" s="14">
        <v>0</v>
      </c>
      <c r="IA78" s="14">
        <v>0</v>
      </c>
      <c r="IB78" s="14">
        <v>0</v>
      </c>
      <c r="IC78" s="14">
        <v>0</v>
      </c>
      <c r="ID78" s="14">
        <v>0</v>
      </c>
      <c r="IE78" s="14">
        <v>0</v>
      </c>
      <c r="IF78" s="14">
        <v>0</v>
      </c>
      <c r="IG78" s="14">
        <v>0</v>
      </c>
      <c r="IH78" s="14">
        <v>0</v>
      </c>
      <c r="II78" s="14">
        <v>0</v>
      </c>
      <c r="IJ78" s="14">
        <v>0</v>
      </c>
      <c r="IK78" s="14">
        <v>0</v>
      </c>
      <c r="IL78" s="14">
        <v>8</v>
      </c>
      <c r="IM78" s="14">
        <v>0</v>
      </c>
      <c r="IN78" s="14">
        <v>0</v>
      </c>
      <c r="IO78" s="14">
        <v>2</v>
      </c>
      <c r="IP78" s="14">
        <v>10</v>
      </c>
      <c r="IQ78" s="14">
        <v>0</v>
      </c>
      <c r="IR78" s="14">
        <v>0</v>
      </c>
      <c r="IS78" s="14">
        <v>2</v>
      </c>
      <c r="IT78" s="14">
        <v>7</v>
      </c>
      <c r="IU78" s="14">
        <v>0</v>
      </c>
      <c r="IV78" s="14">
        <v>3</v>
      </c>
      <c r="IW78" s="14">
        <v>1</v>
      </c>
      <c r="IX78" s="14">
        <v>15</v>
      </c>
      <c r="IY78" s="14">
        <v>0</v>
      </c>
      <c r="IZ78" s="14">
        <v>0</v>
      </c>
      <c r="JA78" s="14">
        <v>2</v>
      </c>
      <c r="JB78" s="14">
        <v>7</v>
      </c>
      <c r="JC78" s="14">
        <v>0</v>
      </c>
      <c r="JD78" s="14">
        <v>0</v>
      </c>
      <c r="JE78" s="14">
        <v>2</v>
      </c>
      <c r="JF78" s="14">
        <v>0</v>
      </c>
      <c r="JG78" s="14">
        <v>0</v>
      </c>
      <c r="JH78" s="14">
        <v>0</v>
      </c>
      <c r="JI78" s="14">
        <v>0</v>
      </c>
      <c r="JJ78" s="14">
        <v>21</v>
      </c>
      <c r="JK78" s="14">
        <v>4</v>
      </c>
      <c r="JL78" s="14">
        <v>0</v>
      </c>
      <c r="JM78" s="14">
        <v>2</v>
      </c>
      <c r="JN78" s="14">
        <v>123</v>
      </c>
      <c r="JO78" s="14">
        <v>1721</v>
      </c>
      <c r="JP78" s="14">
        <v>0</v>
      </c>
      <c r="JQ78" s="14">
        <v>20</v>
      </c>
      <c r="JR78" s="14">
        <v>114</v>
      </c>
      <c r="JS78" s="14">
        <v>3454</v>
      </c>
      <c r="JT78" s="14">
        <v>0</v>
      </c>
      <c r="JU78" s="14">
        <v>28</v>
      </c>
      <c r="JV78" s="14">
        <v>53</v>
      </c>
      <c r="JW78" s="14">
        <v>1331</v>
      </c>
      <c r="JX78" s="14">
        <v>0</v>
      </c>
      <c r="JY78" s="14">
        <v>25</v>
      </c>
      <c r="JZ78" s="14">
        <v>64</v>
      </c>
      <c r="KA78" s="14">
        <v>2630</v>
      </c>
      <c r="KB78" s="14">
        <v>0</v>
      </c>
      <c r="KC78" s="14">
        <v>31</v>
      </c>
      <c r="KD78" s="14">
        <v>115</v>
      </c>
      <c r="KE78" s="14">
        <v>2370</v>
      </c>
      <c r="KF78" s="14">
        <v>0</v>
      </c>
      <c r="KG78" s="14">
        <v>29</v>
      </c>
      <c r="KH78" s="14">
        <v>70</v>
      </c>
      <c r="KI78" s="14">
        <v>1881</v>
      </c>
      <c r="KJ78" s="14">
        <v>0</v>
      </c>
      <c r="KK78" s="14">
        <v>23</v>
      </c>
      <c r="KL78" s="14">
        <v>43</v>
      </c>
      <c r="KM78" s="14">
        <v>3719</v>
      </c>
      <c r="KN78" s="14">
        <v>0</v>
      </c>
      <c r="KO78" s="14">
        <v>30</v>
      </c>
      <c r="KP78" s="14">
        <v>34</v>
      </c>
      <c r="KQ78" s="14">
        <v>3303</v>
      </c>
      <c r="KR78" s="14">
        <v>0</v>
      </c>
      <c r="KS78" s="14">
        <v>20</v>
      </c>
      <c r="KT78" s="14">
        <v>42</v>
      </c>
      <c r="KU78" s="14">
        <v>3113</v>
      </c>
      <c r="KV78" s="14">
        <v>13</v>
      </c>
      <c r="KW78" s="14">
        <v>30</v>
      </c>
      <c r="KX78" s="14">
        <v>78</v>
      </c>
      <c r="KY78" s="14">
        <v>2240</v>
      </c>
      <c r="KZ78" s="14">
        <v>0</v>
      </c>
      <c r="LA78" s="14">
        <v>31</v>
      </c>
      <c r="LB78" s="14">
        <v>110</v>
      </c>
      <c r="LC78" s="14">
        <v>2497</v>
      </c>
      <c r="LD78" s="14">
        <v>0</v>
      </c>
      <c r="LE78" s="14">
        <v>31</v>
      </c>
      <c r="LF78" s="14">
        <v>37</v>
      </c>
      <c r="LG78" s="14">
        <v>2980</v>
      </c>
      <c r="LH78" s="14">
        <v>0</v>
      </c>
      <c r="LI78" s="14">
        <v>23</v>
      </c>
      <c r="LJ78" s="14">
        <v>97</v>
      </c>
      <c r="LK78" s="14">
        <v>3168</v>
      </c>
      <c r="LL78" s="14">
        <v>0</v>
      </c>
      <c r="LM78" s="14">
        <v>30</v>
      </c>
      <c r="LN78" s="14">
        <v>64</v>
      </c>
      <c r="LO78" s="14">
        <v>3081</v>
      </c>
      <c r="LP78" s="14">
        <v>0</v>
      </c>
      <c r="LQ78" s="14">
        <v>30</v>
      </c>
      <c r="LR78" s="14">
        <v>68</v>
      </c>
      <c r="LS78" s="14">
        <v>1014</v>
      </c>
      <c r="LT78" s="14">
        <v>0</v>
      </c>
      <c r="LU78" s="14">
        <v>31</v>
      </c>
      <c r="LV78" s="14">
        <v>23</v>
      </c>
      <c r="LW78" s="14">
        <v>0</v>
      </c>
      <c r="LX78" s="14">
        <v>0</v>
      </c>
      <c r="LY78" s="14">
        <v>14</v>
      </c>
      <c r="LZ78" s="14">
        <v>5</v>
      </c>
      <c r="MA78" s="14">
        <v>117</v>
      </c>
      <c r="MB78" s="14">
        <v>0</v>
      </c>
      <c r="MC78" s="14">
        <v>3</v>
      </c>
      <c r="MD78" s="14">
        <v>0</v>
      </c>
      <c r="ME78" s="14">
        <v>907</v>
      </c>
      <c r="MF78" s="14">
        <v>0</v>
      </c>
      <c r="MG78" s="14">
        <v>0</v>
      </c>
      <c r="MH78" s="14">
        <v>22</v>
      </c>
      <c r="MI78" s="14">
        <v>1866</v>
      </c>
      <c r="MJ78" s="14">
        <v>0</v>
      </c>
      <c r="MK78" s="14">
        <v>13</v>
      </c>
      <c r="ML78" s="14">
        <v>79</v>
      </c>
      <c r="MM78" s="14">
        <v>2811</v>
      </c>
      <c r="MN78" s="14">
        <v>0</v>
      </c>
      <c r="MO78" s="14">
        <v>31</v>
      </c>
      <c r="MP78" s="14">
        <v>50</v>
      </c>
      <c r="MQ78" s="14">
        <v>2813</v>
      </c>
      <c r="MR78" s="14">
        <v>0</v>
      </c>
      <c r="MS78" s="14">
        <v>30</v>
      </c>
      <c r="MT78" s="14">
        <v>52</v>
      </c>
      <c r="MU78" s="14">
        <v>2194</v>
      </c>
      <c r="MV78" s="14">
        <v>0</v>
      </c>
      <c r="MW78" s="14">
        <v>31</v>
      </c>
      <c r="MX78" s="14">
        <v>40</v>
      </c>
      <c r="MY78" s="14">
        <v>1701</v>
      </c>
      <c r="MZ78" s="14">
        <v>0</v>
      </c>
      <c r="NA78" s="14">
        <v>25</v>
      </c>
      <c r="NB78" s="14">
        <v>42</v>
      </c>
      <c r="NC78" s="14">
        <v>1353</v>
      </c>
      <c r="ND78" s="14">
        <v>0</v>
      </c>
      <c r="NE78" s="14">
        <v>25</v>
      </c>
      <c r="NF78" s="14">
        <v>0</v>
      </c>
      <c r="NG78" s="14">
        <v>349</v>
      </c>
      <c r="NH78" s="14">
        <v>0</v>
      </c>
      <c r="NI78" s="14">
        <v>0</v>
      </c>
      <c r="NJ78" s="14">
        <v>0</v>
      </c>
      <c r="NK78" s="14">
        <v>10</v>
      </c>
      <c r="NL78" s="14">
        <v>0</v>
      </c>
      <c r="NM78" s="14">
        <v>0</v>
      </c>
      <c r="NN78" s="14">
        <v>8</v>
      </c>
      <c r="NO78" s="14">
        <v>0</v>
      </c>
      <c r="NP78" s="14">
        <v>0</v>
      </c>
      <c r="NQ78" s="14">
        <v>1</v>
      </c>
      <c r="NR78" s="14">
        <v>27</v>
      </c>
      <c r="NS78" s="14">
        <v>0</v>
      </c>
      <c r="NT78" s="14">
        <v>0</v>
      </c>
      <c r="NU78" s="14">
        <v>4</v>
      </c>
      <c r="NV78" s="14">
        <v>2</v>
      </c>
      <c r="NW78" s="14">
        <v>885</v>
      </c>
      <c r="NX78" s="14">
        <v>0</v>
      </c>
      <c r="NY78" s="14">
        <v>1</v>
      </c>
      <c r="NZ78" s="14">
        <v>25</v>
      </c>
      <c r="OA78" s="14">
        <v>604</v>
      </c>
      <c r="OB78" s="14">
        <v>0</v>
      </c>
      <c r="OC78" s="14">
        <v>9</v>
      </c>
      <c r="OD78" s="14">
        <v>16</v>
      </c>
      <c r="OE78" s="14">
        <v>33</v>
      </c>
      <c r="OF78" s="14">
        <v>0</v>
      </c>
      <c r="OG78" s="14">
        <v>8</v>
      </c>
      <c r="OH78" s="14">
        <v>0</v>
      </c>
      <c r="OI78" s="14">
        <v>207</v>
      </c>
      <c r="OJ78" s="14">
        <v>0</v>
      </c>
      <c r="OK78" s="14">
        <v>0</v>
      </c>
      <c r="OL78" s="14">
        <v>0</v>
      </c>
      <c r="OM78" s="14">
        <v>0</v>
      </c>
      <c r="ON78" s="14">
        <v>0</v>
      </c>
      <c r="OO78" s="14">
        <v>0</v>
      </c>
      <c r="OP78" s="14">
        <v>9</v>
      </c>
      <c r="OQ78" s="14">
        <v>0</v>
      </c>
      <c r="OR78" s="14">
        <v>0</v>
      </c>
      <c r="OS78" s="14">
        <v>2</v>
      </c>
      <c r="OT78" s="14">
        <v>12</v>
      </c>
      <c r="OU78" s="14">
        <v>787</v>
      </c>
      <c r="OV78" s="14">
        <v>16</v>
      </c>
      <c r="OW78" s="14">
        <v>4</v>
      </c>
      <c r="OX78" s="14">
        <v>0</v>
      </c>
      <c r="OY78" s="14">
        <v>469</v>
      </c>
      <c r="OZ78" s="14">
        <v>0</v>
      </c>
      <c r="PA78" s="14">
        <v>0</v>
      </c>
      <c r="PB78" s="14">
        <v>0</v>
      </c>
      <c r="PC78" s="14">
        <v>23</v>
      </c>
      <c r="PD78" s="14">
        <v>0</v>
      </c>
      <c r="PE78" s="14">
        <v>0</v>
      </c>
      <c r="PF78" s="14">
        <v>0</v>
      </c>
      <c r="PG78" s="14">
        <v>9</v>
      </c>
      <c r="PH78" s="14">
        <v>0</v>
      </c>
      <c r="PI78" s="14">
        <v>0</v>
      </c>
      <c r="PJ78" s="14">
        <v>0</v>
      </c>
      <c r="PK78" s="14">
        <v>0</v>
      </c>
      <c r="PL78" s="14">
        <v>0</v>
      </c>
      <c r="PM78" s="14">
        <v>0</v>
      </c>
      <c r="PN78" s="14">
        <v>0</v>
      </c>
      <c r="PO78" s="14">
        <v>0</v>
      </c>
      <c r="PP78" s="14">
        <v>0</v>
      </c>
      <c r="PQ78" s="14">
        <v>0</v>
      </c>
      <c r="PR78" s="14">
        <v>0</v>
      </c>
      <c r="PS78" s="14">
        <v>0</v>
      </c>
      <c r="PT78" s="14">
        <v>0</v>
      </c>
      <c r="PU78" s="14">
        <v>0</v>
      </c>
      <c r="PV78" s="14">
        <v>0</v>
      </c>
      <c r="PW78" s="14">
        <v>0</v>
      </c>
      <c r="PX78" s="14">
        <v>0</v>
      </c>
      <c r="PY78" s="14">
        <v>0</v>
      </c>
      <c r="PZ78" s="14">
        <v>0</v>
      </c>
      <c r="QA78" s="14">
        <v>0</v>
      </c>
      <c r="QB78" s="14">
        <v>0</v>
      </c>
      <c r="QC78" s="14">
        <v>0</v>
      </c>
      <c r="QD78" s="14">
        <v>0</v>
      </c>
      <c r="QE78" s="14">
        <v>0</v>
      </c>
      <c r="QF78" s="14">
        <v>0</v>
      </c>
      <c r="QG78" s="14">
        <v>0</v>
      </c>
      <c r="QH78" s="14">
        <v>0</v>
      </c>
      <c r="QI78" s="14">
        <v>0</v>
      </c>
      <c r="QJ78" s="14">
        <v>0</v>
      </c>
      <c r="QK78" s="14">
        <v>0</v>
      </c>
      <c r="QL78" s="14">
        <v>0</v>
      </c>
      <c r="QM78" s="14">
        <v>0</v>
      </c>
      <c r="QN78" s="14">
        <v>0</v>
      </c>
      <c r="QO78" s="14">
        <v>0</v>
      </c>
      <c r="QP78" s="14">
        <v>0</v>
      </c>
      <c r="QQ78" s="14">
        <v>0</v>
      </c>
      <c r="QR78" s="14">
        <v>0</v>
      </c>
      <c r="QS78" s="14">
        <v>0</v>
      </c>
      <c r="QT78" s="14">
        <v>0</v>
      </c>
      <c r="QU78" s="14">
        <v>0</v>
      </c>
      <c r="QV78" s="14">
        <v>0</v>
      </c>
      <c r="QW78" s="14">
        <v>0</v>
      </c>
      <c r="QX78" s="14">
        <v>0</v>
      </c>
      <c r="QY78" s="14">
        <v>0</v>
      </c>
      <c r="QZ78" s="14">
        <v>0</v>
      </c>
      <c r="RA78" s="14">
        <v>0</v>
      </c>
      <c r="RB78" s="14">
        <v>0</v>
      </c>
      <c r="RC78" s="14">
        <v>0</v>
      </c>
      <c r="RD78" s="14">
        <v>0</v>
      </c>
      <c r="RE78" s="14">
        <v>0</v>
      </c>
      <c r="RF78" s="14">
        <v>0</v>
      </c>
      <c r="RG78" s="14">
        <v>0</v>
      </c>
      <c r="RH78" s="14">
        <v>0</v>
      </c>
      <c r="RI78" s="14">
        <v>0</v>
      </c>
      <c r="RJ78" s="14">
        <v>0</v>
      </c>
      <c r="RK78" s="14">
        <v>0</v>
      </c>
      <c r="RL78" s="14">
        <v>0</v>
      </c>
      <c r="RM78" s="14">
        <v>0</v>
      </c>
      <c r="RN78" s="14">
        <v>0</v>
      </c>
      <c r="RO78" s="14">
        <v>0</v>
      </c>
      <c r="RP78" s="14">
        <v>0</v>
      </c>
      <c r="RQ78" s="14">
        <v>0</v>
      </c>
      <c r="RR78" s="14">
        <v>0</v>
      </c>
      <c r="RS78" s="14">
        <v>0</v>
      </c>
      <c r="RT78" s="14">
        <v>0</v>
      </c>
      <c r="RU78" s="14">
        <v>0</v>
      </c>
      <c r="RV78" s="14">
        <v>0</v>
      </c>
      <c r="RW78" s="14">
        <v>0</v>
      </c>
      <c r="RX78" s="14">
        <v>0</v>
      </c>
      <c r="RY78" s="14">
        <v>0</v>
      </c>
      <c r="RZ78" s="14">
        <v>0</v>
      </c>
      <c r="SA78" s="14">
        <v>0</v>
      </c>
      <c r="SB78" s="14">
        <v>0</v>
      </c>
      <c r="SC78" s="14">
        <v>0</v>
      </c>
      <c r="SD78" s="14">
        <v>0</v>
      </c>
      <c r="SE78" s="14">
        <v>0</v>
      </c>
      <c r="SF78" s="14">
        <v>0</v>
      </c>
      <c r="SG78" s="14">
        <v>0</v>
      </c>
      <c r="SH78" s="14">
        <v>0</v>
      </c>
      <c r="SI78" s="14">
        <v>0</v>
      </c>
      <c r="SJ78" s="14">
        <v>0</v>
      </c>
      <c r="SK78" s="14">
        <v>0</v>
      </c>
      <c r="SL78" s="14">
        <v>0</v>
      </c>
      <c r="SM78" s="14">
        <v>0</v>
      </c>
      <c r="SN78" s="14">
        <v>0</v>
      </c>
      <c r="SO78" s="14">
        <v>0</v>
      </c>
      <c r="SP78" s="14">
        <v>0</v>
      </c>
      <c r="SQ78" s="14">
        <v>0</v>
      </c>
      <c r="SR78" s="14">
        <v>0</v>
      </c>
      <c r="SS78" s="14">
        <v>0</v>
      </c>
      <c r="ST78" s="14">
        <v>0</v>
      </c>
      <c r="SU78" s="14">
        <v>0</v>
      </c>
      <c r="SV78" s="14">
        <v>0</v>
      </c>
      <c r="SW78" s="14">
        <v>0</v>
      </c>
      <c r="SX78" s="14">
        <v>0</v>
      </c>
      <c r="SY78" s="14">
        <v>0</v>
      </c>
      <c r="SZ78" s="14">
        <v>0</v>
      </c>
      <c r="TA78" s="14">
        <v>0</v>
      </c>
      <c r="TB78" s="14">
        <v>0</v>
      </c>
      <c r="TC78" s="14">
        <v>0</v>
      </c>
      <c r="TD78" s="14">
        <v>0</v>
      </c>
      <c r="TE78" s="14">
        <v>0</v>
      </c>
      <c r="TF78" s="14">
        <v>0</v>
      </c>
      <c r="TG78" s="14">
        <v>0</v>
      </c>
      <c r="TH78" s="14">
        <v>0</v>
      </c>
      <c r="TI78" s="14">
        <v>0</v>
      </c>
      <c r="TJ78" s="14">
        <v>0</v>
      </c>
      <c r="TK78" s="14">
        <v>0</v>
      </c>
      <c r="TL78" s="14">
        <v>0</v>
      </c>
      <c r="TM78" s="14">
        <v>0</v>
      </c>
      <c r="TN78" s="14">
        <v>0</v>
      </c>
      <c r="TO78" s="14">
        <v>0</v>
      </c>
      <c r="TP78" s="14">
        <v>0</v>
      </c>
      <c r="TQ78" s="14">
        <v>0</v>
      </c>
      <c r="TR78" s="14">
        <v>0</v>
      </c>
      <c r="TS78" s="14">
        <v>0</v>
      </c>
      <c r="TT78" s="14">
        <v>0</v>
      </c>
      <c r="TU78" s="14">
        <v>0</v>
      </c>
      <c r="TV78" s="14">
        <v>18</v>
      </c>
      <c r="TW78" s="14">
        <v>0</v>
      </c>
      <c r="TX78" s="14">
        <v>3</v>
      </c>
      <c r="TY78" s="14">
        <v>10</v>
      </c>
      <c r="TZ78" s="14">
        <v>32</v>
      </c>
      <c r="UA78" s="14">
        <v>0</v>
      </c>
      <c r="UB78" s="14">
        <v>7</v>
      </c>
      <c r="UC78" s="14">
        <v>15</v>
      </c>
      <c r="UD78" s="14">
        <v>23</v>
      </c>
      <c r="UE78" s="14">
        <v>0</v>
      </c>
      <c r="UF78" s="14">
        <v>3</v>
      </c>
      <c r="UG78" s="14">
        <v>12</v>
      </c>
      <c r="UH78" s="14">
        <v>0</v>
      </c>
      <c r="UI78" s="14">
        <v>0</v>
      </c>
      <c r="UJ78" s="14">
        <v>0</v>
      </c>
      <c r="UK78" s="14">
        <v>0</v>
      </c>
      <c r="UL78" s="14">
        <v>0</v>
      </c>
      <c r="UM78" s="14">
        <v>0</v>
      </c>
      <c r="UN78" s="14">
        <v>0</v>
      </c>
      <c r="UO78" s="14">
        <v>0</v>
      </c>
      <c r="UP78" s="14">
        <v>0</v>
      </c>
      <c r="UQ78" s="14">
        <v>0</v>
      </c>
      <c r="UR78" s="14">
        <v>0</v>
      </c>
      <c r="US78" s="14">
        <v>0</v>
      </c>
      <c r="UT78" s="14">
        <v>0</v>
      </c>
      <c r="UU78" s="14">
        <v>0</v>
      </c>
      <c r="UV78" s="14">
        <v>0</v>
      </c>
      <c r="UW78" s="14">
        <v>0</v>
      </c>
      <c r="UX78" s="14">
        <v>0</v>
      </c>
      <c r="UY78" s="14">
        <v>0</v>
      </c>
      <c r="UZ78" s="14">
        <v>0</v>
      </c>
      <c r="VA78" s="14">
        <v>0</v>
      </c>
      <c r="VB78" s="14">
        <v>0</v>
      </c>
      <c r="VC78" s="14">
        <v>0</v>
      </c>
      <c r="VD78" s="14">
        <v>0</v>
      </c>
      <c r="VE78" s="14">
        <v>0</v>
      </c>
      <c r="VF78" s="14">
        <v>0</v>
      </c>
      <c r="VG78" s="14">
        <v>0</v>
      </c>
      <c r="VH78" s="14">
        <v>0</v>
      </c>
      <c r="VI78" s="14">
        <v>0</v>
      </c>
      <c r="VJ78" s="14">
        <v>0</v>
      </c>
      <c r="VK78" s="14">
        <v>0</v>
      </c>
      <c r="VL78" s="14">
        <v>0</v>
      </c>
      <c r="VM78" s="14">
        <v>0</v>
      </c>
      <c r="VN78" s="14">
        <v>0</v>
      </c>
      <c r="VO78" s="14">
        <v>0</v>
      </c>
      <c r="VP78" s="14">
        <v>0</v>
      </c>
      <c r="VQ78" s="14">
        <v>0</v>
      </c>
      <c r="VR78" s="14">
        <v>0</v>
      </c>
      <c r="VS78" s="14">
        <v>0</v>
      </c>
      <c r="VT78" s="14">
        <v>0</v>
      </c>
      <c r="VU78" s="14">
        <v>0</v>
      </c>
      <c r="VV78" s="14">
        <v>0</v>
      </c>
      <c r="VW78" s="14">
        <v>0</v>
      </c>
      <c r="VX78" s="14">
        <v>0</v>
      </c>
      <c r="VY78" s="14">
        <v>0</v>
      </c>
      <c r="VZ78" s="14">
        <v>0</v>
      </c>
      <c r="WA78" s="14">
        <v>0</v>
      </c>
      <c r="WB78" s="14">
        <v>0</v>
      </c>
      <c r="WC78" s="14">
        <v>0</v>
      </c>
      <c r="WD78" s="14">
        <v>0</v>
      </c>
      <c r="WE78" s="14">
        <v>0</v>
      </c>
      <c r="WF78" s="14">
        <v>0</v>
      </c>
      <c r="WG78" s="14">
        <v>0</v>
      </c>
      <c r="WH78" s="14">
        <v>0</v>
      </c>
      <c r="WI78" s="14">
        <v>0</v>
      </c>
      <c r="WJ78" s="14">
        <v>0</v>
      </c>
      <c r="WK78" s="14">
        <v>0</v>
      </c>
      <c r="WL78" s="14">
        <v>0</v>
      </c>
      <c r="WM78" s="14">
        <v>0</v>
      </c>
      <c r="WN78" s="14">
        <v>0</v>
      </c>
      <c r="WO78" s="14">
        <v>0</v>
      </c>
      <c r="WP78" s="14">
        <v>0</v>
      </c>
      <c r="WQ78" s="14">
        <v>0</v>
      </c>
      <c r="WR78" s="14">
        <v>0</v>
      </c>
      <c r="WS78" s="14">
        <v>0</v>
      </c>
      <c r="WT78" s="14">
        <v>0</v>
      </c>
      <c r="WU78" s="14">
        <v>0</v>
      </c>
      <c r="WV78" s="14">
        <v>0</v>
      </c>
      <c r="WW78" s="14">
        <v>0</v>
      </c>
      <c r="WX78" s="14">
        <v>0</v>
      </c>
      <c r="WY78" s="14">
        <v>0</v>
      </c>
      <c r="WZ78" s="14">
        <v>0</v>
      </c>
      <c r="XA78" s="14">
        <v>0</v>
      </c>
      <c r="XB78" s="14">
        <v>0</v>
      </c>
      <c r="XC78" s="14">
        <v>0</v>
      </c>
      <c r="XD78" s="14">
        <v>0</v>
      </c>
      <c r="XE78" s="14">
        <v>0</v>
      </c>
      <c r="XF78" s="14">
        <v>0</v>
      </c>
      <c r="XG78" s="14">
        <v>0</v>
      </c>
      <c r="XH78" s="14">
        <v>0</v>
      </c>
      <c r="XI78" s="14">
        <v>0</v>
      </c>
      <c r="XJ78" s="14">
        <v>0</v>
      </c>
      <c r="XK78" s="14">
        <v>0</v>
      </c>
      <c r="XL78" s="14">
        <v>0</v>
      </c>
      <c r="XM78" s="14">
        <v>0</v>
      </c>
      <c r="XN78" s="14">
        <v>0</v>
      </c>
      <c r="XO78" s="14">
        <v>0</v>
      </c>
      <c r="XP78" s="14">
        <v>0</v>
      </c>
      <c r="XQ78" s="14">
        <v>0</v>
      </c>
      <c r="XR78" s="14">
        <v>0</v>
      </c>
      <c r="XS78" s="14">
        <v>0</v>
      </c>
      <c r="XT78" s="14">
        <v>0</v>
      </c>
      <c r="XU78" s="14">
        <v>0</v>
      </c>
      <c r="XV78" s="14">
        <v>0</v>
      </c>
      <c r="XW78" s="14">
        <v>0</v>
      </c>
      <c r="XX78" s="14">
        <v>0</v>
      </c>
      <c r="XY78" s="14">
        <v>0</v>
      </c>
      <c r="XZ78" s="14">
        <v>0</v>
      </c>
      <c r="YA78" s="14">
        <v>0</v>
      </c>
      <c r="YB78" s="14">
        <v>0</v>
      </c>
      <c r="YC78" s="14">
        <v>0</v>
      </c>
      <c r="YD78" s="14">
        <v>18</v>
      </c>
      <c r="YE78" s="14">
        <v>0</v>
      </c>
      <c r="YF78" s="14">
        <v>0</v>
      </c>
      <c r="YG78" s="14">
        <v>1</v>
      </c>
      <c r="YH78" s="14">
        <v>12</v>
      </c>
      <c r="YI78" s="14">
        <v>0</v>
      </c>
      <c r="YJ78" s="14">
        <v>0</v>
      </c>
      <c r="YK78" s="14">
        <v>3</v>
      </c>
      <c r="YL78" s="14">
        <v>10</v>
      </c>
      <c r="YM78" s="14">
        <v>0</v>
      </c>
      <c r="YN78" s="14">
        <v>0</v>
      </c>
      <c r="YO78" s="14">
        <v>2</v>
      </c>
      <c r="YP78" s="14">
        <v>8</v>
      </c>
      <c r="YQ78" s="14">
        <v>0</v>
      </c>
      <c r="YR78" s="14">
        <v>0</v>
      </c>
      <c r="YS78" s="14">
        <v>2</v>
      </c>
      <c r="YT78" s="14">
        <v>12</v>
      </c>
      <c r="YU78" s="14">
        <v>0</v>
      </c>
      <c r="YV78" s="14">
        <v>0</v>
      </c>
      <c r="YW78" s="14">
        <v>1</v>
      </c>
      <c r="YX78" s="14">
        <v>10</v>
      </c>
      <c r="YY78" s="14">
        <v>0</v>
      </c>
      <c r="YZ78" s="14">
        <v>0</v>
      </c>
      <c r="ZA78" s="14">
        <v>1</v>
      </c>
      <c r="ZB78" s="14">
        <v>7</v>
      </c>
      <c r="ZC78" s="14">
        <v>0</v>
      </c>
      <c r="ZD78" s="14">
        <v>0</v>
      </c>
      <c r="ZE78" s="14">
        <v>1</v>
      </c>
      <c r="ZF78" s="14">
        <v>10</v>
      </c>
      <c r="ZG78" s="14">
        <v>0</v>
      </c>
      <c r="ZH78" s="14">
        <v>0</v>
      </c>
      <c r="ZI78" s="14">
        <v>2</v>
      </c>
      <c r="ZJ78" s="14">
        <v>15</v>
      </c>
      <c r="ZK78" s="14">
        <v>0</v>
      </c>
      <c r="ZL78" s="14">
        <v>0</v>
      </c>
      <c r="ZM78" s="14">
        <v>3</v>
      </c>
      <c r="ZN78" s="14">
        <v>18</v>
      </c>
      <c r="ZO78" s="14">
        <v>0</v>
      </c>
      <c r="ZP78" s="14">
        <v>2</v>
      </c>
      <c r="ZQ78" s="14">
        <v>3</v>
      </c>
      <c r="ZR78" s="14">
        <v>12</v>
      </c>
      <c r="ZS78" s="14">
        <v>0</v>
      </c>
      <c r="ZT78" s="14">
        <v>15</v>
      </c>
      <c r="ZU78" s="14">
        <v>4</v>
      </c>
      <c r="ZV78" s="14">
        <v>10</v>
      </c>
      <c r="ZW78" s="14">
        <v>0</v>
      </c>
      <c r="ZX78" s="14">
        <v>12</v>
      </c>
      <c r="ZY78" s="14">
        <v>4</v>
      </c>
      <c r="ZZ78" s="14">
        <v>12</v>
      </c>
      <c r="AAA78" s="14">
        <v>0</v>
      </c>
      <c r="AAB78" s="14">
        <v>10</v>
      </c>
      <c r="AAC78" s="14">
        <v>3</v>
      </c>
      <c r="AAD78" s="14">
        <v>10</v>
      </c>
      <c r="AAE78" s="14">
        <v>0</v>
      </c>
      <c r="AAF78" s="14">
        <v>8</v>
      </c>
      <c r="AAG78" s="14">
        <v>2</v>
      </c>
      <c r="AAH78" s="14">
        <v>8</v>
      </c>
      <c r="AAI78" s="14">
        <v>0</v>
      </c>
      <c r="AAJ78" s="14">
        <v>5</v>
      </c>
      <c r="AAK78" s="14">
        <v>2</v>
      </c>
      <c r="AAL78" s="14">
        <v>10</v>
      </c>
      <c r="AAM78" s="14">
        <v>0</v>
      </c>
      <c r="AAN78" s="14">
        <v>3</v>
      </c>
      <c r="AAO78" s="14">
        <v>2</v>
      </c>
      <c r="AAP78" s="14">
        <v>8</v>
      </c>
      <c r="AAQ78" s="14">
        <v>0</v>
      </c>
      <c r="AAR78" s="14">
        <v>5</v>
      </c>
      <c r="AAS78" s="14">
        <v>2</v>
      </c>
      <c r="AAT78" s="14">
        <v>10</v>
      </c>
      <c r="AAU78" s="14">
        <v>0</v>
      </c>
      <c r="AAV78" s="14">
        <v>12</v>
      </c>
      <c r="AAW78" s="14">
        <v>2</v>
      </c>
      <c r="AAX78" s="14">
        <v>10</v>
      </c>
      <c r="AAY78" s="14">
        <v>0</v>
      </c>
      <c r="AAZ78" s="14">
        <v>15</v>
      </c>
      <c r="ABA78" s="14">
        <v>3</v>
      </c>
      <c r="ABB78" s="14">
        <v>8</v>
      </c>
      <c r="ABC78" s="14">
        <v>0</v>
      </c>
      <c r="ABD78" s="14">
        <v>12</v>
      </c>
      <c r="ABE78" s="14">
        <v>4</v>
      </c>
      <c r="ABF78" s="14">
        <v>10</v>
      </c>
      <c r="ABG78" s="14">
        <v>0</v>
      </c>
      <c r="ABH78" s="14">
        <v>17</v>
      </c>
      <c r="ABI78" s="14">
        <v>5</v>
      </c>
      <c r="ABJ78" s="14">
        <v>12</v>
      </c>
      <c r="ABK78" s="14">
        <v>0</v>
      </c>
      <c r="ABL78" s="14">
        <v>23</v>
      </c>
      <c r="ABM78" s="14">
        <v>6</v>
      </c>
      <c r="ABN78" s="14">
        <v>10</v>
      </c>
      <c r="ABO78" s="14">
        <v>0</v>
      </c>
      <c r="ABP78" s="14">
        <v>32</v>
      </c>
      <c r="ABQ78" s="14">
        <v>5</v>
      </c>
      <c r="ABR78" s="14">
        <v>8</v>
      </c>
      <c r="ABS78" s="14">
        <v>0</v>
      </c>
      <c r="ABT78" s="14">
        <v>27</v>
      </c>
      <c r="ABU78" s="14">
        <v>8</v>
      </c>
      <c r="ABV78" s="14">
        <v>12</v>
      </c>
      <c r="ABW78" s="14">
        <v>0</v>
      </c>
      <c r="ABX78" s="14">
        <v>33</v>
      </c>
      <c r="ABY78" s="14">
        <v>5</v>
      </c>
      <c r="ABZ78" s="14">
        <v>8</v>
      </c>
      <c r="ACA78" s="14">
        <v>0</v>
      </c>
      <c r="ACB78" s="14">
        <v>31</v>
      </c>
      <c r="ACC78" s="14">
        <v>7</v>
      </c>
      <c r="ACD78" s="14">
        <v>12</v>
      </c>
      <c r="ACE78" s="14">
        <v>0</v>
      </c>
      <c r="ACF78" s="14">
        <v>42</v>
      </c>
      <c r="ACG78" s="14">
        <v>15</v>
      </c>
      <c r="ACH78" s="14">
        <v>10</v>
      </c>
      <c r="ACI78" s="14">
        <v>0</v>
      </c>
      <c r="ACJ78" s="14">
        <v>22</v>
      </c>
      <c r="ACK78" s="14">
        <v>12</v>
      </c>
      <c r="ACL78" s="14">
        <v>8</v>
      </c>
      <c r="ACM78" s="14">
        <v>0</v>
      </c>
      <c r="ACN78" s="14">
        <v>17</v>
      </c>
      <c r="ACO78" s="14">
        <v>10</v>
      </c>
      <c r="ACP78" s="14">
        <v>10</v>
      </c>
      <c r="ACQ78" s="14">
        <v>0</v>
      </c>
      <c r="ACR78" s="14">
        <v>21</v>
      </c>
      <c r="ACS78" s="14">
        <v>8</v>
      </c>
      <c r="ACT78" s="14">
        <v>10</v>
      </c>
      <c r="ACU78" s="14">
        <v>0</v>
      </c>
      <c r="ACV78" s="14">
        <v>27</v>
      </c>
      <c r="ACW78" s="14">
        <v>9</v>
      </c>
      <c r="ACX78" s="14">
        <v>12</v>
      </c>
      <c r="ACY78" s="14">
        <v>0</v>
      </c>
      <c r="ACZ78" s="14">
        <v>28</v>
      </c>
      <c r="ADA78" s="14">
        <v>10</v>
      </c>
      <c r="ADB78" s="14">
        <v>15</v>
      </c>
      <c r="ADC78" s="14">
        <v>0</v>
      </c>
      <c r="ADD78" s="14">
        <v>26</v>
      </c>
      <c r="ADE78" s="14">
        <v>12</v>
      </c>
      <c r="ADF78" s="14">
        <v>12</v>
      </c>
      <c r="ADG78" s="14">
        <v>0</v>
      </c>
      <c r="ADH78" s="14">
        <v>27</v>
      </c>
      <c r="ADI78" s="14">
        <v>10</v>
      </c>
      <c r="ADJ78" s="14">
        <v>5</v>
      </c>
      <c r="ADK78" s="14">
        <v>0</v>
      </c>
      <c r="ADL78" s="14">
        <v>21</v>
      </c>
      <c r="ADM78" s="14">
        <v>8</v>
      </c>
      <c r="ADN78" s="14">
        <v>7</v>
      </c>
      <c r="ADO78" s="14">
        <v>0</v>
      </c>
      <c r="ADP78" s="14">
        <v>26</v>
      </c>
      <c r="ADQ78" s="14">
        <v>10</v>
      </c>
      <c r="ADR78" s="14">
        <v>8</v>
      </c>
      <c r="ADS78" s="14">
        <v>0</v>
      </c>
      <c r="ADT78" s="14">
        <v>15</v>
      </c>
      <c r="ADU78" s="14">
        <v>12</v>
      </c>
      <c r="ADV78" s="14">
        <v>7</v>
      </c>
      <c r="ADW78" s="14">
        <v>0</v>
      </c>
      <c r="ADX78" s="14">
        <v>10</v>
      </c>
      <c r="ADY78" s="14">
        <v>10</v>
      </c>
      <c r="ADZ78" s="14">
        <v>5</v>
      </c>
      <c r="AEA78" s="14">
        <v>0</v>
      </c>
      <c r="AEB78" s="14">
        <v>12</v>
      </c>
      <c r="AEC78" s="14">
        <v>10</v>
      </c>
      <c r="AED78" s="14">
        <v>15</v>
      </c>
      <c r="AEE78" s="14">
        <v>0</v>
      </c>
      <c r="AEF78" s="14">
        <v>18</v>
      </c>
      <c r="AEG78" s="14">
        <v>10</v>
      </c>
      <c r="AEH78" s="14">
        <v>12</v>
      </c>
      <c r="AEI78" s="14">
        <v>0</v>
      </c>
      <c r="AEJ78" s="14">
        <v>8</v>
      </c>
      <c r="AEK78" s="14">
        <v>12</v>
      </c>
      <c r="AEL78" s="14">
        <v>12</v>
      </c>
      <c r="AEM78" s="14">
        <v>0</v>
      </c>
      <c r="AEN78" s="14">
        <v>7</v>
      </c>
      <c r="AEO78" s="14">
        <v>15</v>
      </c>
      <c r="AEP78" s="14">
        <v>13</v>
      </c>
      <c r="AEQ78" s="14">
        <v>0</v>
      </c>
      <c r="AER78" s="14">
        <v>10</v>
      </c>
      <c r="AES78" s="14">
        <v>17</v>
      </c>
      <c r="AET78" s="14">
        <v>15</v>
      </c>
      <c r="AEU78" s="14">
        <v>0</v>
      </c>
      <c r="AEV78" s="14">
        <v>8</v>
      </c>
      <c r="AEW78" s="14">
        <v>15</v>
      </c>
      <c r="AEX78" s="14">
        <v>15</v>
      </c>
      <c r="AEY78" s="14">
        <v>0</v>
      </c>
      <c r="AEZ78" s="14">
        <v>12</v>
      </c>
      <c r="AFA78" s="14">
        <v>12</v>
      </c>
      <c r="AFB78" s="14">
        <v>17</v>
      </c>
      <c r="AFC78" s="14">
        <v>0</v>
      </c>
      <c r="AFD78" s="14">
        <v>10</v>
      </c>
      <c r="AFE78" s="14">
        <v>15</v>
      </c>
      <c r="AFF78" s="14">
        <v>22</v>
      </c>
      <c r="AFG78" s="14">
        <v>0</v>
      </c>
      <c r="AFH78" s="14">
        <v>8</v>
      </c>
      <c r="AFI78" s="14">
        <v>17</v>
      </c>
      <c r="AFJ78" s="14">
        <v>18</v>
      </c>
      <c r="AFK78" s="14">
        <v>0</v>
      </c>
      <c r="AFL78" s="14">
        <v>7</v>
      </c>
      <c r="AFM78" s="14">
        <v>15</v>
      </c>
      <c r="AFN78" s="14">
        <v>60</v>
      </c>
      <c r="AFO78" s="14">
        <v>0</v>
      </c>
      <c r="AFP78" s="14">
        <v>5</v>
      </c>
      <c r="AFQ78" s="14">
        <v>10</v>
      </c>
      <c r="AFR78" s="14">
        <v>23</v>
      </c>
      <c r="AFS78" s="14">
        <v>0</v>
      </c>
      <c r="AFT78" s="14">
        <v>8</v>
      </c>
      <c r="AFU78" s="14">
        <v>15</v>
      </c>
      <c r="AFV78" s="14">
        <v>42</v>
      </c>
      <c r="AFW78" s="14">
        <v>0</v>
      </c>
      <c r="AFX78" s="14">
        <v>12</v>
      </c>
      <c r="AFY78" s="14">
        <v>16</v>
      </c>
      <c r="AFZ78" s="14">
        <v>42</v>
      </c>
      <c r="AGA78" s="14">
        <v>0</v>
      </c>
      <c r="AGB78" s="14">
        <v>15</v>
      </c>
      <c r="AGC78" s="14">
        <v>17</v>
      </c>
      <c r="AGD78" s="14">
        <v>28</v>
      </c>
      <c r="AGE78" s="14">
        <v>0</v>
      </c>
      <c r="AGF78" s="14">
        <v>12</v>
      </c>
      <c r="AGG78" s="14">
        <v>15</v>
      </c>
      <c r="AGH78" s="14">
        <v>22</v>
      </c>
      <c r="AGI78" s="14">
        <v>0</v>
      </c>
      <c r="AGJ78" s="14">
        <v>17</v>
      </c>
      <c r="AGK78" s="14">
        <v>17</v>
      </c>
      <c r="AGL78" s="14">
        <v>17</v>
      </c>
      <c r="AGM78" s="14">
        <v>0</v>
      </c>
      <c r="AGN78" s="14">
        <v>21</v>
      </c>
      <c r="AGO78" s="14">
        <v>15</v>
      </c>
      <c r="AGP78" s="14">
        <v>15</v>
      </c>
      <c r="AGQ78" s="14">
        <v>0</v>
      </c>
      <c r="AGR78" s="14">
        <v>18</v>
      </c>
      <c r="AGS78" s="14">
        <v>10</v>
      </c>
      <c r="AGT78" s="14">
        <v>17</v>
      </c>
      <c r="AGU78" s="14">
        <v>0</v>
      </c>
      <c r="AGV78" s="14">
        <v>23</v>
      </c>
      <c r="AGW78" s="14">
        <v>12</v>
      </c>
      <c r="AGX78" s="14">
        <v>18</v>
      </c>
      <c r="AGY78" s="14">
        <v>0</v>
      </c>
      <c r="AGZ78" s="14">
        <v>27</v>
      </c>
      <c r="AHA78" s="14">
        <v>15</v>
      </c>
      <c r="AHB78" s="14">
        <v>20</v>
      </c>
      <c r="AHC78" s="14">
        <v>0</v>
      </c>
      <c r="AHD78" s="14">
        <v>17</v>
      </c>
      <c r="AHE78" s="14">
        <v>15</v>
      </c>
      <c r="AHF78" s="14">
        <v>17</v>
      </c>
      <c r="AHG78" s="14">
        <v>0</v>
      </c>
      <c r="AHH78" s="14">
        <v>15</v>
      </c>
      <c r="AHI78" s="14">
        <v>15</v>
      </c>
      <c r="AHJ78" s="14">
        <v>20</v>
      </c>
      <c r="AHK78" s="14">
        <v>0</v>
      </c>
      <c r="AHL78" s="14">
        <v>17</v>
      </c>
      <c r="AHM78" s="14">
        <v>17</v>
      </c>
      <c r="AHN78" s="14">
        <v>23</v>
      </c>
      <c r="AHO78" s="14">
        <v>0</v>
      </c>
      <c r="AHP78" s="14">
        <v>17</v>
      </c>
      <c r="AHQ78" s="14">
        <v>15</v>
      </c>
      <c r="AHR78" s="14">
        <v>28</v>
      </c>
      <c r="AHS78" s="14">
        <v>0</v>
      </c>
      <c r="AHT78" s="14">
        <v>15</v>
      </c>
      <c r="AHU78" s="14">
        <v>10</v>
      </c>
      <c r="AHV78" s="14">
        <v>23</v>
      </c>
      <c r="AHW78" s="14">
        <v>0</v>
      </c>
      <c r="AHX78" s="14">
        <v>13</v>
      </c>
      <c r="AHY78" s="14">
        <v>7</v>
      </c>
      <c r="AHZ78" s="14">
        <v>17</v>
      </c>
      <c r="AIA78" s="14">
        <v>0</v>
      </c>
      <c r="AIB78" s="14">
        <v>10</v>
      </c>
      <c r="AIC78" s="14">
        <v>7</v>
      </c>
      <c r="AID78" s="14">
        <v>15</v>
      </c>
      <c r="AIE78" s="14">
        <v>0</v>
      </c>
      <c r="AIF78" s="14">
        <v>15</v>
      </c>
      <c r="AIG78" s="14">
        <v>3</v>
      </c>
      <c r="AIH78" s="14">
        <v>17</v>
      </c>
      <c r="AII78" s="14">
        <v>0</v>
      </c>
      <c r="AIJ78" s="14">
        <v>17</v>
      </c>
      <c r="AIK78" s="14">
        <v>5</v>
      </c>
      <c r="AIL78" s="14">
        <v>15</v>
      </c>
      <c r="AIM78" s="14">
        <v>0</v>
      </c>
      <c r="AIN78" s="14">
        <v>12</v>
      </c>
      <c r="AIO78" s="14">
        <v>6</v>
      </c>
      <c r="AIP78" s="14">
        <v>22</v>
      </c>
      <c r="AIQ78" s="14">
        <v>0</v>
      </c>
      <c r="AIR78" s="14">
        <v>15</v>
      </c>
      <c r="AIS78" s="14">
        <v>7</v>
      </c>
      <c r="AIT78" s="14">
        <v>58</v>
      </c>
      <c r="AIU78" s="14">
        <v>0</v>
      </c>
      <c r="AIV78" s="14">
        <v>12</v>
      </c>
      <c r="AIW78" s="14">
        <v>7</v>
      </c>
      <c r="AIX78" s="14">
        <v>43</v>
      </c>
      <c r="AIY78" s="14">
        <v>0</v>
      </c>
      <c r="AIZ78" s="14">
        <v>7</v>
      </c>
      <c r="AJA78" s="14">
        <v>5</v>
      </c>
      <c r="AJB78" s="14">
        <v>23</v>
      </c>
      <c r="AJC78" s="14">
        <v>0</v>
      </c>
      <c r="AJD78" s="14">
        <v>7</v>
      </c>
      <c r="AJE78" s="14">
        <v>5</v>
      </c>
      <c r="AJF78" s="14">
        <v>25</v>
      </c>
      <c r="AJG78" s="14">
        <v>0</v>
      </c>
      <c r="AJH78" s="14">
        <v>8</v>
      </c>
      <c r="AJI78" s="14">
        <v>7</v>
      </c>
      <c r="AJJ78" s="14">
        <v>23</v>
      </c>
      <c r="AJK78" s="14">
        <v>0</v>
      </c>
      <c r="AJL78" s="14">
        <v>12</v>
      </c>
      <c r="AJM78" s="14">
        <v>5</v>
      </c>
      <c r="AJN78" s="14">
        <v>27</v>
      </c>
      <c r="AJO78" s="14">
        <v>0</v>
      </c>
      <c r="AJP78" s="14">
        <v>10</v>
      </c>
      <c r="AJQ78" s="14">
        <v>5</v>
      </c>
      <c r="AJR78" s="14">
        <v>23</v>
      </c>
      <c r="AJS78" s="14">
        <v>0</v>
      </c>
      <c r="AJT78" s="14">
        <v>15</v>
      </c>
      <c r="AJU78" s="14">
        <v>8</v>
      </c>
      <c r="AJV78" s="14">
        <v>20</v>
      </c>
      <c r="AJW78" s="14">
        <v>0</v>
      </c>
      <c r="AJX78" s="14">
        <v>12</v>
      </c>
      <c r="AJY78" s="14">
        <v>5</v>
      </c>
      <c r="AJZ78" s="14">
        <v>27</v>
      </c>
      <c r="AKA78" s="14">
        <v>0</v>
      </c>
      <c r="AKB78" s="14">
        <v>15</v>
      </c>
      <c r="AKC78" s="14">
        <v>5</v>
      </c>
      <c r="AKD78" s="14">
        <v>30</v>
      </c>
      <c r="AKE78" s="14">
        <v>0</v>
      </c>
      <c r="AKF78" s="14">
        <v>13</v>
      </c>
      <c r="AKG78" s="14">
        <v>7</v>
      </c>
      <c r="AKH78" s="14">
        <v>35</v>
      </c>
      <c r="AKI78" s="14">
        <v>0</v>
      </c>
      <c r="AKJ78" s="14">
        <v>15</v>
      </c>
      <c r="AKK78" s="14">
        <v>5</v>
      </c>
      <c r="AKL78" s="14">
        <v>30</v>
      </c>
      <c r="AKM78" s="14">
        <v>0</v>
      </c>
      <c r="AKN78" s="14">
        <v>17</v>
      </c>
      <c r="AKO78" s="14">
        <v>7</v>
      </c>
      <c r="AKP78" s="14">
        <v>37</v>
      </c>
      <c r="AKQ78" s="14">
        <v>0</v>
      </c>
      <c r="AKR78" s="14">
        <v>15</v>
      </c>
      <c r="AKS78" s="14">
        <v>12</v>
      </c>
      <c r="AKT78" s="14">
        <v>37</v>
      </c>
      <c r="AKU78" s="14">
        <v>0</v>
      </c>
      <c r="AKV78" s="14">
        <v>17</v>
      </c>
      <c r="AKW78" s="14">
        <v>13</v>
      </c>
      <c r="AKX78" s="14">
        <v>30</v>
      </c>
      <c r="AKY78" s="14">
        <v>0</v>
      </c>
      <c r="AKZ78" s="14">
        <v>15</v>
      </c>
      <c r="ALA78" s="14">
        <v>10</v>
      </c>
      <c r="ALB78" s="14">
        <v>30</v>
      </c>
      <c r="ALC78" s="14">
        <v>0</v>
      </c>
      <c r="ALD78" s="14">
        <v>12</v>
      </c>
      <c r="ALE78" s="14">
        <v>12</v>
      </c>
      <c r="ALF78" s="14">
        <v>22</v>
      </c>
      <c r="ALG78" s="14">
        <v>0</v>
      </c>
      <c r="ALH78" s="14">
        <v>15</v>
      </c>
      <c r="ALI78" s="14">
        <v>10</v>
      </c>
      <c r="ALJ78" s="14">
        <v>23</v>
      </c>
      <c r="ALK78" s="14">
        <v>0</v>
      </c>
      <c r="ALL78" s="14">
        <v>12</v>
      </c>
      <c r="ALM78" s="14">
        <v>10</v>
      </c>
      <c r="ALN78" s="14">
        <v>20</v>
      </c>
      <c r="ALO78" s="14">
        <v>0</v>
      </c>
      <c r="ALP78" s="14">
        <v>10</v>
      </c>
      <c r="ALQ78" s="14">
        <v>8</v>
      </c>
      <c r="ALR78" s="14">
        <v>15</v>
      </c>
      <c r="ALS78" s="14">
        <v>0</v>
      </c>
      <c r="ALT78" s="14">
        <v>12</v>
      </c>
      <c r="ALU78" s="14">
        <v>3</v>
      </c>
    </row>
    <row r="79" spans="1:1025" s="14" customFormat="1" x14ac:dyDescent="0.25">
      <c r="A79" s="11">
        <v>12861</v>
      </c>
      <c r="B79" s="11" t="s">
        <v>4919</v>
      </c>
      <c r="C79" s="11" t="s">
        <v>4920</v>
      </c>
      <c r="D79" s="11" t="s">
        <v>4894</v>
      </c>
      <c r="E79" s="11" t="s">
        <v>1111</v>
      </c>
      <c r="F79" s="11" t="s">
        <v>2166</v>
      </c>
      <c r="G79" s="12">
        <v>32947</v>
      </c>
      <c r="H79" s="11" t="s">
        <v>1109</v>
      </c>
      <c r="I79" s="11" t="s">
        <v>4735</v>
      </c>
      <c r="J79" s="11" t="s">
        <v>1867</v>
      </c>
      <c r="K79" s="11"/>
      <c r="L79" s="13">
        <v>47.127167</v>
      </c>
      <c r="M79" s="13">
        <v>-103.516293</v>
      </c>
      <c r="N79" s="8">
        <v>485</v>
      </c>
      <c r="O79" s="8">
        <v>276</v>
      </c>
      <c r="P79" s="8">
        <v>0</v>
      </c>
      <c r="Q79" s="8">
        <v>27409</v>
      </c>
      <c r="R79" s="8">
        <v>50006</v>
      </c>
      <c r="S79" s="8">
        <v>2267</v>
      </c>
      <c r="T79" s="8">
        <f>SUM(V79+Z79+AD79+AH79+AL79+AP79)</f>
        <v>11701</v>
      </c>
      <c r="U79" s="8">
        <f>SUM(V79+Z79+AD79+AH79+AL79+AP79+AT79+AX79+BB79+BF79+BJ79+BN79)</f>
        <v>17782</v>
      </c>
      <c r="V79" s="14">
        <v>1882</v>
      </c>
      <c r="W79" s="14">
        <v>750</v>
      </c>
      <c r="X79" s="14">
        <v>0</v>
      </c>
      <c r="Y79" s="14">
        <v>3</v>
      </c>
      <c r="Z79" s="14">
        <v>2394</v>
      </c>
      <c r="AA79" s="14">
        <v>1290</v>
      </c>
      <c r="AB79" s="14">
        <v>0</v>
      </c>
      <c r="AC79" s="14">
        <v>13</v>
      </c>
      <c r="AD79" s="14">
        <v>2812</v>
      </c>
      <c r="AE79" s="14">
        <v>4338</v>
      </c>
      <c r="AF79" s="14">
        <v>22</v>
      </c>
      <c r="AG79" s="14">
        <v>29</v>
      </c>
      <c r="AH79" s="14">
        <v>1484</v>
      </c>
      <c r="AI79" s="14">
        <v>1496</v>
      </c>
      <c r="AJ79" s="14">
        <v>0</v>
      </c>
      <c r="AK79" s="14">
        <v>22</v>
      </c>
      <c r="AL79" s="14">
        <v>1614</v>
      </c>
      <c r="AM79" s="14">
        <v>948</v>
      </c>
      <c r="AN79" s="14">
        <v>0</v>
      </c>
      <c r="AO79" s="14">
        <v>27</v>
      </c>
      <c r="AP79" s="14">
        <v>1515</v>
      </c>
      <c r="AQ79" s="14">
        <v>1770</v>
      </c>
      <c r="AR79" s="14">
        <v>0</v>
      </c>
      <c r="AS79" s="14">
        <v>31</v>
      </c>
      <c r="AT79" s="14">
        <v>972</v>
      </c>
      <c r="AU79" s="14">
        <v>1292</v>
      </c>
      <c r="AV79" s="14">
        <v>0</v>
      </c>
      <c r="AW79" s="14">
        <v>25</v>
      </c>
      <c r="AX79" s="14">
        <v>1240</v>
      </c>
      <c r="AY79" s="14">
        <v>2089</v>
      </c>
      <c r="AZ79" s="14">
        <v>0</v>
      </c>
      <c r="BA79" s="14">
        <v>31</v>
      </c>
      <c r="BB79" s="14">
        <v>1030</v>
      </c>
      <c r="BC79" s="14">
        <v>1412</v>
      </c>
      <c r="BD79" s="14">
        <v>13</v>
      </c>
      <c r="BE79" s="14">
        <v>28</v>
      </c>
      <c r="BF79" s="14">
        <v>904</v>
      </c>
      <c r="BG79" s="14">
        <v>1330</v>
      </c>
      <c r="BH79" s="14">
        <v>18</v>
      </c>
      <c r="BI79" s="14">
        <v>28</v>
      </c>
      <c r="BJ79" s="14">
        <v>1021</v>
      </c>
      <c r="BK79" s="14">
        <v>1484</v>
      </c>
      <c r="BL79" s="14">
        <v>0</v>
      </c>
      <c r="BM79" s="14">
        <v>27</v>
      </c>
      <c r="BN79" s="14">
        <v>914</v>
      </c>
      <c r="BO79" s="14">
        <v>1524</v>
      </c>
      <c r="BP79" s="14">
        <v>0</v>
      </c>
      <c r="BQ79" s="14">
        <v>26</v>
      </c>
      <c r="BR79" s="14">
        <v>788</v>
      </c>
      <c r="BS79" s="14">
        <v>1663</v>
      </c>
      <c r="BT79" s="14">
        <v>37</v>
      </c>
      <c r="BU79" s="14">
        <v>30</v>
      </c>
      <c r="BV79" s="14">
        <v>584</v>
      </c>
      <c r="BW79" s="14">
        <v>1442</v>
      </c>
      <c r="BX79" s="14">
        <v>0</v>
      </c>
      <c r="BY79" s="14">
        <v>27</v>
      </c>
      <c r="BZ79" s="14">
        <v>578</v>
      </c>
      <c r="CA79" s="14">
        <v>1474</v>
      </c>
      <c r="CB79" s="14">
        <v>0</v>
      </c>
      <c r="CC79" s="14">
        <v>31</v>
      </c>
      <c r="CD79" s="14">
        <v>530</v>
      </c>
      <c r="CE79" s="14">
        <v>1464</v>
      </c>
      <c r="CF79" s="14">
        <v>0</v>
      </c>
      <c r="CG79" s="14">
        <v>31</v>
      </c>
      <c r="CH79" s="14">
        <v>460</v>
      </c>
      <c r="CI79" s="14">
        <v>1364</v>
      </c>
      <c r="CJ79" s="14">
        <v>0</v>
      </c>
      <c r="CK79" s="14">
        <v>30</v>
      </c>
      <c r="CL79" s="14">
        <v>457</v>
      </c>
      <c r="CM79" s="14">
        <v>1318</v>
      </c>
      <c r="CN79" s="14">
        <v>0</v>
      </c>
      <c r="CO79" s="14">
        <v>31</v>
      </c>
      <c r="CP79" s="14">
        <v>437</v>
      </c>
      <c r="CQ79" s="14">
        <v>1251</v>
      </c>
      <c r="CR79" s="14">
        <v>0</v>
      </c>
      <c r="CS79" s="14">
        <v>30</v>
      </c>
      <c r="CT79" s="14">
        <v>434</v>
      </c>
      <c r="CU79" s="14">
        <v>1257</v>
      </c>
      <c r="CV79" s="14">
        <v>0</v>
      </c>
      <c r="CW79" s="14">
        <v>30</v>
      </c>
      <c r="CX79" s="14">
        <v>410</v>
      </c>
      <c r="CY79" s="14">
        <v>1134</v>
      </c>
      <c r="CZ79" s="14">
        <v>17</v>
      </c>
      <c r="DA79" s="14">
        <v>31</v>
      </c>
      <c r="DB79" s="14">
        <v>349</v>
      </c>
      <c r="DC79" s="14">
        <v>1339</v>
      </c>
      <c r="DD79" s="14">
        <v>0</v>
      </c>
      <c r="DE79" s="14">
        <v>29</v>
      </c>
      <c r="DF79" s="14">
        <v>380</v>
      </c>
      <c r="DG79" s="14">
        <v>1212</v>
      </c>
      <c r="DH79" s="14">
        <v>6</v>
      </c>
      <c r="DI79" s="14">
        <v>30</v>
      </c>
      <c r="DJ79" s="14">
        <v>355</v>
      </c>
      <c r="DK79" s="14">
        <v>1199</v>
      </c>
      <c r="DL79" s="14">
        <v>0</v>
      </c>
      <c r="DM79" s="14">
        <v>30</v>
      </c>
      <c r="DN79" s="14">
        <v>344</v>
      </c>
      <c r="DO79" s="14">
        <v>1174</v>
      </c>
      <c r="DP79" s="14">
        <v>0</v>
      </c>
      <c r="DQ79" s="14">
        <v>31</v>
      </c>
      <c r="DR79" s="14">
        <v>331</v>
      </c>
      <c r="DS79" s="14">
        <v>1103</v>
      </c>
      <c r="DT79" s="14">
        <v>0</v>
      </c>
      <c r="DU79" s="14">
        <v>30</v>
      </c>
      <c r="DV79" s="14">
        <v>323</v>
      </c>
      <c r="DW79" s="14">
        <v>1219</v>
      </c>
      <c r="DX79" s="14">
        <v>0</v>
      </c>
      <c r="DY79" s="14">
        <v>31</v>
      </c>
      <c r="DZ79" s="14">
        <v>289</v>
      </c>
      <c r="EA79" s="14">
        <v>1201</v>
      </c>
      <c r="EB79" s="14">
        <v>0</v>
      </c>
      <c r="EC79" s="14">
        <v>30</v>
      </c>
      <c r="ED79" s="14">
        <v>294</v>
      </c>
      <c r="EE79" s="14">
        <v>1178</v>
      </c>
      <c r="EF79" s="14">
        <v>0</v>
      </c>
      <c r="EG79" s="14">
        <v>30</v>
      </c>
      <c r="EH79" s="14">
        <v>202</v>
      </c>
      <c r="EI79" s="14">
        <v>996</v>
      </c>
      <c r="EJ79" s="14">
        <v>155</v>
      </c>
      <c r="EK79" s="14">
        <v>27</v>
      </c>
      <c r="EL79" s="14">
        <v>163</v>
      </c>
      <c r="EM79" s="14">
        <v>995</v>
      </c>
      <c r="EN79" s="14">
        <v>200</v>
      </c>
      <c r="EO79" s="14">
        <v>30</v>
      </c>
      <c r="EP79" s="14">
        <v>76</v>
      </c>
      <c r="EQ79" s="14">
        <v>594</v>
      </c>
      <c r="ER79" s="14">
        <v>102</v>
      </c>
      <c r="ES79" s="14">
        <v>15</v>
      </c>
      <c r="ET79" s="14">
        <v>0</v>
      </c>
      <c r="EU79" s="14">
        <v>0</v>
      </c>
      <c r="EV79" s="14">
        <v>0</v>
      </c>
      <c r="EW79" s="14">
        <v>0</v>
      </c>
      <c r="EX79" s="14">
        <v>0</v>
      </c>
      <c r="EY79" s="14">
        <v>0</v>
      </c>
      <c r="EZ79" s="14">
        <v>0</v>
      </c>
      <c r="FA79" s="14">
        <v>0</v>
      </c>
      <c r="FB79" s="14">
        <v>139</v>
      </c>
      <c r="FC79" s="14">
        <v>198</v>
      </c>
      <c r="FD79" s="14">
        <v>68</v>
      </c>
      <c r="FE79" s="14">
        <v>8</v>
      </c>
      <c r="FF79" s="14">
        <v>284</v>
      </c>
      <c r="FG79" s="14">
        <v>669</v>
      </c>
      <c r="FH79" s="14">
        <v>100</v>
      </c>
      <c r="FI79" s="14">
        <v>27</v>
      </c>
      <c r="FJ79" s="14">
        <v>241</v>
      </c>
      <c r="FK79" s="14">
        <v>799</v>
      </c>
      <c r="FL79" s="14">
        <v>152</v>
      </c>
      <c r="FM79" s="14">
        <v>31</v>
      </c>
      <c r="FN79" s="14">
        <v>151</v>
      </c>
      <c r="FO79" s="14">
        <v>681</v>
      </c>
      <c r="FP79" s="14">
        <v>190</v>
      </c>
      <c r="FQ79" s="14">
        <v>25</v>
      </c>
      <c r="FR79" s="14">
        <v>172</v>
      </c>
      <c r="FS79" s="14">
        <v>758</v>
      </c>
      <c r="FT79" s="14">
        <v>190</v>
      </c>
      <c r="FU79" s="14">
        <v>27</v>
      </c>
      <c r="FV79" s="14">
        <v>155</v>
      </c>
      <c r="FW79" s="14">
        <v>0</v>
      </c>
      <c r="FX79" s="14">
        <v>195</v>
      </c>
      <c r="FY79" s="14">
        <v>24</v>
      </c>
      <c r="FZ79" s="14">
        <v>204</v>
      </c>
      <c r="GA79" s="14">
        <v>644</v>
      </c>
      <c r="GB79" s="14">
        <v>184</v>
      </c>
      <c r="GC79" s="14">
        <v>26</v>
      </c>
      <c r="GD79" s="14">
        <v>192</v>
      </c>
      <c r="GE79" s="14">
        <v>669</v>
      </c>
      <c r="GF79" s="14">
        <v>194</v>
      </c>
      <c r="GG79" s="14">
        <v>27</v>
      </c>
      <c r="GH79" s="14">
        <v>159</v>
      </c>
      <c r="GI79" s="14">
        <v>669</v>
      </c>
      <c r="GJ79" s="14">
        <v>217</v>
      </c>
      <c r="GK79" s="14">
        <v>27</v>
      </c>
      <c r="GL79" s="14">
        <v>136</v>
      </c>
      <c r="GM79" s="14">
        <v>545</v>
      </c>
      <c r="GN79" s="14">
        <v>200</v>
      </c>
      <c r="GO79" s="14">
        <v>22</v>
      </c>
      <c r="GP79" s="14">
        <v>10</v>
      </c>
      <c r="GQ79" s="14">
        <v>74</v>
      </c>
      <c r="GR79" s="14">
        <v>7</v>
      </c>
      <c r="GS79" s="14">
        <v>3</v>
      </c>
      <c r="GT79" s="14">
        <v>0</v>
      </c>
      <c r="GU79" s="14">
        <v>0</v>
      </c>
      <c r="GV79" s="14">
        <v>0</v>
      </c>
      <c r="GW79" s="14">
        <v>0</v>
      </c>
      <c r="GX79" s="14">
        <v>0</v>
      </c>
      <c r="GY79" s="14">
        <v>0</v>
      </c>
      <c r="GZ79" s="14">
        <v>0</v>
      </c>
      <c r="HA79" s="14">
        <v>0</v>
      </c>
      <c r="HB79" s="14">
        <v>0</v>
      </c>
      <c r="HC79" s="14">
        <v>0</v>
      </c>
      <c r="HD79" s="14">
        <v>0</v>
      </c>
      <c r="HE79" s="14">
        <v>0</v>
      </c>
      <c r="HF79" s="14">
        <v>0</v>
      </c>
      <c r="HG79" s="14">
        <v>0</v>
      </c>
      <c r="HH79" s="14">
        <v>0</v>
      </c>
      <c r="HI79" s="14">
        <v>0</v>
      </c>
      <c r="HJ79" s="14">
        <v>0</v>
      </c>
      <c r="HK79" s="14">
        <v>0</v>
      </c>
      <c r="HL79" s="14">
        <v>0</v>
      </c>
      <c r="HM79" s="14">
        <v>0</v>
      </c>
      <c r="HN79" s="14">
        <v>0</v>
      </c>
      <c r="HO79" s="14">
        <v>0</v>
      </c>
      <c r="HP79" s="14">
        <v>0</v>
      </c>
      <c r="HQ79" s="14">
        <v>0</v>
      </c>
      <c r="HR79" s="14">
        <v>0</v>
      </c>
      <c r="HS79" s="14">
        <v>0</v>
      </c>
      <c r="HT79" s="14">
        <v>0</v>
      </c>
      <c r="HU79" s="14">
        <v>0</v>
      </c>
      <c r="HV79" s="14">
        <v>0</v>
      </c>
      <c r="HW79" s="14">
        <v>0</v>
      </c>
      <c r="HX79" s="14">
        <v>0</v>
      </c>
      <c r="HY79" s="14">
        <v>0</v>
      </c>
      <c r="HZ79" s="14">
        <v>0</v>
      </c>
      <c r="IA79" s="14">
        <v>0</v>
      </c>
      <c r="IB79" s="14">
        <v>0</v>
      </c>
      <c r="IC79" s="14">
        <v>0</v>
      </c>
      <c r="ID79" s="14">
        <v>0</v>
      </c>
      <c r="IE79" s="14">
        <v>0</v>
      </c>
      <c r="IF79" s="14">
        <v>0</v>
      </c>
      <c r="IG79" s="14">
        <v>0</v>
      </c>
    </row>
    <row r="80" spans="1:1025" s="14" customFormat="1" x14ac:dyDescent="0.25">
      <c r="A80" s="11">
        <v>12864</v>
      </c>
      <c r="B80" s="11" t="s">
        <v>4921</v>
      </c>
      <c r="C80" s="11" t="s">
        <v>4922</v>
      </c>
      <c r="D80" s="11" t="s">
        <v>4162</v>
      </c>
      <c r="E80" s="11" t="s">
        <v>1097</v>
      </c>
      <c r="F80" s="11" t="s">
        <v>1195</v>
      </c>
      <c r="G80" s="12">
        <v>32982</v>
      </c>
      <c r="H80" s="11" t="s">
        <v>1109</v>
      </c>
      <c r="I80" s="11" t="s">
        <v>4735</v>
      </c>
      <c r="J80" s="11" t="s">
        <v>1096</v>
      </c>
      <c r="K80" s="11"/>
      <c r="L80" s="13">
        <v>48.166798</v>
      </c>
      <c r="M80" s="13">
        <v>-103.284901</v>
      </c>
      <c r="N80" s="8">
        <v>15</v>
      </c>
      <c r="O80" s="8">
        <v>0</v>
      </c>
      <c r="P80" s="8">
        <v>0</v>
      </c>
      <c r="Q80" s="8">
        <v>11537</v>
      </c>
      <c r="R80" s="8">
        <v>31024</v>
      </c>
      <c r="S80" s="8">
        <v>382</v>
      </c>
      <c r="T80" s="8">
        <f>SUM(V80+Z80+AD80+AH80+AL80+AP80)</f>
        <v>858</v>
      </c>
      <c r="U80" s="8">
        <f>SUM(V80+Z80+AD80+AH80+AL80+AP80+AT80+AX80+BB80+BF80+BJ80+BN80)</f>
        <v>1568</v>
      </c>
      <c r="V80" s="14">
        <v>0</v>
      </c>
      <c r="W80" s="14">
        <v>353</v>
      </c>
      <c r="X80" s="14">
        <v>0</v>
      </c>
      <c r="Y80" s="14">
        <v>0</v>
      </c>
      <c r="Z80" s="14">
        <v>177</v>
      </c>
      <c r="AA80" s="14">
        <v>181</v>
      </c>
      <c r="AB80" s="14">
        <v>0</v>
      </c>
      <c r="AC80" s="14">
        <v>19</v>
      </c>
      <c r="AD80" s="14">
        <v>275</v>
      </c>
      <c r="AE80" s="14">
        <v>281</v>
      </c>
      <c r="AF80" s="14">
        <v>0</v>
      </c>
      <c r="AG80" s="14">
        <v>29</v>
      </c>
      <c r="AH80" s="14">
        <v>104</v>
      </c>
      <c r="AI80" s="14">
        <v>106</v>
      </c>
      <c r="AJ80" s="14">
        <v>0</v>
      </c>
      <c r="AK80" s="14">
        <v>30</v>
      </c>
      <c r="AL80" s="14">
        <v>202</v>
      </c>
      <c r="AM80" s="14">
        <v>206</v>
      </c>
      <c r="AN80" s="14">
        <v>0</v>
      </c>
      <c r="AO80" s="14">
        <v>31</v>
      </c>
      <c r="AP80" s="14">
        <v>100</v>
      </c>
      <c r="AQ80" s="14">
        <v>102</v>
      </c>
      <c r="AR80" s="14">
        <v>0</v>
      </c>
      <c r="AS80" s="14">
        <v>31</v>
      </c>
      <c r="AT80" s="14">
        <v>104</v>
      </c>
      <c r="AU80" s="14">
        <v>107</v>
      </c>
      <c r="AV80" s="14">
        <v>0</v>
      </c>
      <c r="AW80" s="14">
        <v>31</v>
      </c>
      <c r="AX80" s="14">
        <v>127</v>
      </c>
      <c r="AY80" s="14">
        <v>130</v>
      </c>
      <c r="AZ80" s="14">
        <v>0</v>
      </c>
      <c r="BA80" s="14">
        <v>31</v>
      </c>
      <c r="BB80" s="14">
        <v>181</v>
      </c>
      <c r="BC80" s="14">
        <v>184</v>
      </c>
      <c r="BD80" s="14">
        <v>0</v>
      </c>
      <c r="BE80" s="14">
        <v>28</v>
      </c>
      <c r="BF80" s="14">
        <v>0</v>
      </c>
      <c r="BG80" s="14">
        <v>0</v>
      </c>
      <c r="BH80" s="14">
        <v>0</v>
      </c>
      <c r="BI80" s="14">
        <v>0</v>
      </c>
      <c r="BJ80" s="14">
        <v>195</v>
      </c>
      <c r="BK80" s="14">
        <v>199</v>
      </c>
      <c r="BL80" s="14">
        <v>0</v>
      </c>
      <c r="BM80" s="14">
        <v>2</v>
      </c>
      <c r="BN80" s="14">
        <v>103</v>
      </c>
      <c r="BO80" s="14">
        <v>106</v>
      </c>
      <c r="BP80" s="14">
        <v>0</v>
      </c>
      <c r="BQ80" s="14">
        <v>1</v>
      </c>
      <c r="BR80" s="14">
        <v>0</v>
      </c>
      <c r="BS80" s="14">
        <v>0</v>
      </c>
      <c r="BT80" s="14">
        <v>0</v>
      </c>
      <c r="BU80" s="14">
        <v>0</v>
      </c>
      <c r="BV80" s="14">
        <v>78</v>
      </c>
      <c r="BW80" s="14">
        <v>103</v>
      </c>
      <c r="BX80" s="14">
        <v>23</v>
      </c>
      <c r="BY80" s="14">
        <v>2</v>
      </c>
      <c r="BZ80" s="14">
        <v>101</v>
      </c>
      <c r="CA80" s="14">
        <v>103</v>
      </c>
      <c r="CB80" s="14">
        <v>0</v>
      </c>
      <c r="CC80" s="14">
        <v>2</v>
      </c>
      <c r="CD80" s="14">
        <v>91</v>
      </c>
      <c r="CE80" s="14">
        <v>93</v>
      </c>
      <c r="CF80" s="14">
        <v>0</v>
      </c>
      <c r="CG80" s="14">
        <v>2</v>
      </c>
      <c r="CH80" s="14">
        <v>0</v>
      </c>
      <c r="CI80" s="14">
        <v>0</v>
      </c>
      <c r="CJ80" s="14">
        <v>0</v>
      </c>
      <c r="CK80" s="14">
        <v>0</v>
      </c>
      <c r="CL80" s="14">
        <v>60</v>
      </c>
      <c r="CM80" s="14">
        <v>102</v>
      </c>
      <c r="CN80" s="14">
        <v>40</v>
      </c>
      <c r="CO80" s="14">
        <v>1</v>
      </c>
      <c r="CP80" s="14">
        <v>0</v>
      </c>
      <c r="CQ80" s="14">
        <v>0</v>
      </c>
      <c r="CR80" s="14">
        <v>0</v>
      </c>
      <c r="CS80" s="14">
        <v>0</v>
      </c>
      <c r="CT80" s="14">
        <v>176</v>
      </c>
      <c r="CU80" s="14">
        <v>180</v>
      </c>
      <c r="CV80" s="14">
        <v>0</v>
      </c>
      <c r="CW80" s="14">
        <v>2</v>
      </c>
      <c r="CX80" s="14">
        <v>100</v>
      </c>
      <c r="CY80" s="14">
        <v>102</v>
      </c>
      <c r="CZ80" s="14">
        <v>0</v>
      </c>
      <c r="DA80" s="14">
        <v>1</v>
      </c>
      <c r="DB80" s="14">
        <v>142</v>
      </c>
      <c r="DC80" s="14">
        <v>518</v>
      </c>
      <c r="DD80" s="14">
        <v>9</v>
      </c>
      <c r="DE80" s="14">
        <v>3</v>
      </c>
      <c r="DF80" s="14">
        <v>128</v>
      </c>
      <c r="DG80" s="14">
        <v>310</v>
      </c>
      <c r="DH80" s="14">
        <v>0</v>
      </c>
      <c r="DI80" s="14">
        <v>2</v>
      </c>
      <c r="DJ80" s="14">
        <v>67</v>
      </c>
      <c r="DK80" s="14">
        <v>280</v>
      </c>
      <c r="DL80" s="14">
        <v>2</v>
      </c>
      <c r="DM80" s="14">
        <v>2</v>
      </c>
      <c r="DN80" s="14">
        <v>92</v>
      </c>
      <c r="DO80" s="14">
        <v>288</v>
      </c>
      <c r="DP80" s="14">
        <v>6</v>
      </c>
      <c r="DQ80" s="14">
        <v>2</v>
      </c>
      <c r="DR80" s="14">
        <v>100</v>
      </c>
      <c r="DS80" s="14">
        <v>360</v>
      </c>
      <c r="DT80" s="14">
        <v>0</v>
      </c>
      <c r="DU80" s="14">
        <v>3</v>
      </c>
      <c r="DV80" s="14">
        <v>84</v>
      </c>
      <c r="DW80" s="14">
        <v>300</v>
      </c>
      <c r="DX80" s="14">
        <v>0</v>
      </c>
      <c r="DY80" s="14">
        <v>3</v>
      </c>
      <c r="DZ80" s="14">
        <v>57</v>
      </c>
      <c r="EA80" s="14">
        <v>140</v>
      </c>
      <c r="EB80" s="14">
        <v>0</v>
      </c>
      <c r="EC80" s="14">
        <v>1</v>
      </c>
      <c r="ED80" s="14">
        <v>68</v>
      </c>
      <c r="EE80" s="14">
        <v>310</v>
      </c>
      <c r="EF80" s="14">
        <v>0</v>
      </c>
      <c r="EG80" s="14">
        <v>2</v>
      </c>
      <c r="EH80" s="14">
        <v>57</v>
      </c>
      <c r="EI80" s="14">
        <v>130</v>
      </c>
      <c r="EJ80" s="14">
        <v>0</v>
      </c>
      <c r="EK80" s="14">
        <v>1</v>
      </c>
      <c r="EL80" s="14">
        <v>10</v>
      </c>
      <c r="EM80" s="14">
        <v>30</v>
      </c>
      <c r="EN80" s="14">
        <v>0</v>
      </c>
      <c r="EO80" s="14">
        <v>1</v>
      </c>
      <c r="EP80" s="14">
        <v>75</v>
      </c>
      <c r="EQ80" s="14">
        <v>130</v>
      </c>
      <c r="ER80" s="14">
        <v>0</v>
      </c>
      <c r="ES80" s="14">
        <v>1</v>
      </c>
      <c r="ET80" s="14">
        <v>69</v>
      </c>
      <c r="EU80" s="14">
        <v>140</v>
      </c>
      <c r="EV80" s="14">
        <v>0</v>
      </c>
      <c r="EW80" s="14">
        <v>1</v>
      </c>
      <c r="EX80" s="14">
        <v>62</v>
      </c>
      <c r="EY80" s="14">
        <v>130</v>
      </c>
      <c r="EZ80" s="14">
        <v>0</v>
      </c>
      <c r="FA80" s="14">
        <v>1</v>
      </c>
      <c r="FB80" s="14">
        <v>69</v>
      </c>
      <c r="FC80" s="14">
        <v>140</v>
      </c>
      <c r="FD80" s="14">
        <v>0</v>
      </c>
      <c r="FE80" s="14">
        <v>1</v>
      </c>
      <c r="FF80" s="14">
        <v>62</v>
      </c>
      <c r="FG80" s="14">
        <v>140</v>
      </c>
      <c r="FH80" s="14">
        <v>0</v>
      </c>
      <c r="FI80" s="14">
        <v>1</v>
      </c>
      <c r="FJ80" s="14">
        <v>71</v>
      </c>
      <c r="FK80" s="14">
        <v>140</v>
      </c>
      <c r="FL80" s="14">
        <v>0</v>
      </c>
      <c r="FM80" s="14">
        <v>1</v>
      </c>
      <c r="FN80" s="14">
        <v>68</v>
      </c>
      <c r="FO80" s="14">
        <v>140</v>
      </c>
      <c r="FP80" s="14">
        <v>0</v>
      </c>
      <c r="FQ80" s="14">
        <v>1</v>
      </c>
      <c r="FR80" s="14">
        <v>63</v>
      </c>
      <c r="FS80" s="14">
        <v>135</v>
      </c>
      <c r="FT80" s="14">
        <v>0</v>
      </c>
      <c r="FU80" s="14">
        <v>1</v>
      </c>
      <c r="FV80" s="14">
        <v>67</v>
      </c>
      <c r="FW80" s="14">
        <v>0</v>
      </c>
      <c r="FX80" s="14">
        <v>0</v>
      </c>
      <c r="FY80" s="14">
        <v>1</v>
      </c>
      <c r="FZ80" s="14">
        <v>68</v>
      </c>
      <c r="GA80" s="14">
        <v>130</v>
      </c>
      <c r="GB80" s="14">
        <v>0</v>
      </c>
      <c r="GC80" s="14">
        <v>1</v>
      </c>
      <c r="GD80" s="14">
        <v>65</v>
      </c>
      <c r="GE80" s="14">
        <v>130</v>
      </c>
      <c r="GF80" s="14">
        <v>0</v>
      </c>
      <c r="GG80" s="14">
        <v>1</v>
      </c>
      <c r="GH80" s="14">
        <v>70</v>
      </c>
      <c r="GI80" s="14">
        <v>130</v>
      </c>
      <c r="GJ80" s="14">
        <v>0</v>
      </c>
      <c r="GK80" s="14">
        <v>1</v>
      </c>
      <c r="GL80" s="14">
        <v>68</v>
      </c>
      <c r="GM80" s="14">
        <v>145</v>
      </c>
      <c r="GN80" s="14">
        <v>0</v>
      </c>
      <c r="GO80" s="14">
        <v>1</v>
      </c>
      <c r="GP80" s="14">
        <v>67</v>
      </c>
      <c r="GQ80" s="14">
        <v>160</v>
      </c>
      <c r="GR80" s="14">
        <v>0</v>
      </c>
      <c r="GS80" s="14">
        <v>1</v>
      </c>
      <c r="GT80" s="14">
        <v>64</v>
      </c>
      <c r="GU80" s="14">
        <v>130</v>
      </c>
      <c r="GV80" s="14">
        <v>0</v>
      </c>
      <c r="GW80" s="14">
        <v>1</v>
      </c>
      <c r="GX80" s="14">
        <v>67</v>
      </c>
      <c r="GY80" s="14">
        <v>130</v>
      </c>
      <c r="GZ80" s="14">
        <v>0</v>
      </c>
      <c r="HA80" s="14">
        <v>1</v>
      </c>
      <c r="HB80" s="14">
        <v>60</v>
      </c>
      <c r="HC80" s="14">
        <v>130</v>
      </c>
      <c r="HD80" s="14">
        <v>0</v>
      </c>
      <c r="HE80" s="14">
        <v>1</v>
      </c>
      <c r="HF80" s="14">
        <v>60</v>
      </c>
      <c r="HG80" s="14">
        <v>140</v>
      </c>
      <c r="HH80" s="14">
        <v>0</v>
      </c>
      <c r="HI80" s="14">
        <v>1</v>
      </c>
      <c r="HJ80" s="14">
        <v>63</v>
      </c>
      <c r="HK80" s="14">
        <v>130</v>
      </c>
      <c r="HL80" s="14">
        <v>0</v>
      </c>
      <c r="HM80" s="14">
        <v>1</v>
      </c>
      <c r="HN80" s="14">
        <v>60</v>
      </c>
      <c r="HO80" s="14">
        <v>135</v>
      </c>
      <c r="HP80" s="14">
        <v>0</v>
      </c>
      <c r="HQ80" s="14">
        <v>1</v>
      </c>
      <c r="HR80" s="14">
        <v>64</v>
      </c>
      <c r="HS80" s="14">
        <v>130</v>
      </c>
      <c r="HT80" s="14">
        <v>0</v>
      </c>
      <c r="HU80" s="14">
        <v>1</v>
      </c>
      <c r="HV80" s="14">
        <v>61</v>
      </c>
      <c r="HW80" s="14">
        <v>130</v>
      </c>
      <c r="HX80" s="14">
        <v>0</v>
      </c>
      <c r="HY80" s="14">
        <v>1</v>
      </c>
      <c r="HZ80" s="14">
        <v>62</v>
      </c>
      <c r="IA80" s="14">
        <v>120</v>
      </c>
      <c r="IB80" s="14">
        <v>0</v>
      </c>
      <c r="IC80" s="14">
        <v>1</v>
      </c>
      <c r="ID80" s="14">
        <v>61</v>
      </c>
      <c r="IE80" s="14">
        <v>130</v>
      </c>
      <c r="IF80" s="14">
        <v>0</v>
      </c>
      <c r="IG80" s="14">
        <v>1</v>
      </c>
      <c r="IH80" s="14">
        <v>64</v>
      </c>
      <c r="II80" s="14">
        <v>130</v>
      </c>
      <c r="IJ80" s="14">
        <v>0</v>
      </c>
      <c r="IK80" s="14">
        <v>1</v>
      </c>
      <c r="IL80" s="14">
        <v>61</v>
      </c>
      <c r="IM80" s="14">
        <v>130</v>
      </c>
      <c r="IN80" s="14">
        <v>0</v>
      </c>
      <c r="IO80" s="14">
        <v>1</v>
      </c>
      <c r="IP80" s="14">
        <v>0</v>
      </c>
      <c r="IQ80" s="14">
        <v>0</v>
      </c>
      <c r="IR80" s="14">
        <v>0</v>
      </c>
      <c r="IS80" s="14">
        <v>0</v>
      </c>
      <c r="IT80" s="14">
        <v>118</v>
      </c>
      <c r="IU80" s="14">
        <v>170</v>
      </c>
      <c r="IV80" s="14">
        <v>0</v>
      </c>
      <c r="IW80" s="14">
        <v>2</v>
      </c>
      <c r="IX80" s="14">
        <v>60</v>
      </c>
      <c r="IY80" s="14">
        <v>130</v>
      </c>
      <c r="IZ80" s="14">
        <v>0</v>
      </c>
      <c r="JA80" s="14">
        <v>1</v>
      </c>
      <c r="JB80" s="14">
        <v>60</v>
      </c>
      <c r="JC80" s="14">
        <v>130</v>
      </c>
      <c r="JD80" s="14">
        <v>0</v>
      </c>
      <c r="JE80" s="14">
        <v>1</v>
      </c>
      <c r="JF80" s="14">
        <v>57</v>
      </c>
      <c r="JG80" s="14">
        <v>130</v>
      </c>
      <c r="JH80" s="14">
        <v>0</v>
      </c>
      <c r="JI80" s="14">
        <v>1</v>
      </c>
      <c r="JJ80" s="14">
        <v>13</v>
      </c>
      <c r="JK80" s="14">
        <v>50</v>
      </c>
      <c r="JL80" s="14">
        <v>0</v>
      </c>
      <c r="JM80" s="14">
        <v>1</v>
      </c>
      <c r="JN80" s="14">
        <v>20</v>
      </c>
      <c r="JO80" s="14">
        <v>80</v>
      </c>
      <c r="JP80" s="14">
        <v>0</v>
      </c>
      <c r="JQ80" s="14">
        <v>1</v>
      </c>
      <c r="JR80" s="14">
        <v>71</v>
      </c>
      <c r="JS80" s="14">
        <v>130</v>
      </c>
      <c r="JT80" s="14">
        <v>0</v>
      </c>
      <c r="JU80" s="14">
        <v>1</v>
      </c>
      <c r="JV80" s="14">
        <v>61</v>
      </c>
      <c r="JW80" s="14">
        <v>130</v>
      </c>
      <c r="JX80" s="14">
        <v>0</v>
      </c>
      <c r="JY80" s="14">
        <v>1</v>
      </c>
      <c r="JZ80" s="14">
        <v>55</v>
      </c>
      <c r="KA80" s="14">
        <v>120</v>
      </c>
      <c r="KB80" s="14">
        <v>0</v>
      </c>
      <c r="KC80" s="14">
        <v>1</v>
      </c>
      <c r="KD80" s="14">
        <v>56</v>
      </c>
      <c r="KE80" s="14">
        <v>130</v>
      </c>
      <c r="KF80" s="14">
        <v>0</v>
      </c>
      <c r="KG80" s="14">
        <v>1</v>
      </c>
      <c r="KH80" s="14">
        <v>0</v>
      </c>
      <c r="KI80" s="14">
        <v>130</v>
      </c>
      <c r="KJ80" s="14">
        <v>0</v>
      </c>
      <c r="KK80" s="14">
        <v>0</v>
      </c>
      <c r="KL80" s="14">
        <v>83</v>
      </c>
      <c r="KM80" s="14">
        <v>170</v>
      </c>
      <c r="KN80" s="14">
        <v>0</v>
      </c>
      <c r="KO80" s="14">
        <v>2</v>
      </c>
      <c r="KP80" s="14">
        <v>57</v>
      </c>
      <c r="KQ80" s="14">
        <v>120</v>
      </c>
      <c r="KR80" s="14">
        <v>0</v>
      </c>
      <c r="KS80" s="14">
        <v>1</v>
      </c>
      <c r="KT80" s="14">
        <v>67</v>
      </c>
      <c r="KU80" s="14">
        <v>150</v>
      </c>
      <c r="KV80" s="14">
        <v>0</v>
      </c>
      <c r="KW80" s="14">
        <v>2</v>
      </c>
      <c r="KX80" s="14">
        <v>57</v>
      </c>
      <c r="KY80" s="14">
        <v>130</v>
      </c>
      <c r="KZ80" s="14">
        <v>0</v>
      </c>
      <c r="LA80" s="14">
        <v>1</v>
      </c>
      <c r="LB80" s="14">
        <v>0</v>
      </c>
      <c r="LC80" s="14">
        <v>0</v>
      </c>
      <c r="LD80" s="14">
        <v>0</v>
      </c>
      <c r="LE80" s="14">
        <v>0</v>
      </c>
      <c r="LF80" s="14">
        <v>79</v>
      </c>
      <c r="LG80" s="14">
        <v>180</v>
      </c>
      <c r="LH80" s="14">
        <v>0</v>
      </c>
      <c r="LI80" s="14">
        <v>2</v>
      </c>
      <c r="LJ80" s="14">
        <v>57</v>
      </c>
      <c r="LK80" s="14">
        <v>130</v>
      </c>
      <c r="LL80" s="14">
        <v>0</v>
      </c>
      <c r="LM80" s="14">
        <v>1</v>
      </c>
      <c r="LN80" s="14">
        <v>0</v>
      </c>
      <c r="LO80" s="14">
        <v>0</v>
      </c>
      <c r="LP80" s="14">
        <v>0</v>
      </c>
      <c r="LQ80" s="14">
        <v>0</v>
      </c>
      <c r="LR80" s="14">
        <v>78</v>
      </c>
      <c r="LS80" s="14">
        <v>130</v>
      </c>
      <c r="LT80" s="14">
        <v>0</v>
      </c>
      <c r="LU80" s="14">
        <v>1</v>
      </c>
      <c r="LV80" s="14">
        <v>2</v>
      </c>
      <c r="LW80" s="14">
        <v>100</v>
      </c>
      <c r="LX80" s="14">
        <v>0</v>
      </c>
      <c r="LY80" s="14">
        <v>1</v>
      </c>
      <c r="LZ80" s="14">
        <v>0</v>
      </c>
      <c r="MA80" s="14">
        <v>0</v>
      </c>
      <c r="MB80" s="14">
        <v>0</v>
      </c>
      <c r="MC80" s="14">
        <v>0</v>
      </c>
      <c r="MD80" s="14">
        <v>82</v>
      </c>
      <c r="ME80" s="14">
        <v>140</v>
      </c>
      <c r="MF80" s="14">
        <v>0</v>
      </c>
      <c r="MG80" s="14">
        <v>1</v>
      </c>
      <c r="MH80" s="14">
        <v>90</v>
      </c>
      <c r="MI80" s="14">
        <v>130</v>
      </c>
      <c r="MJ80" s="14">
        <v>0</v>
      </c>
      <c r="MK80" s="14">
        <v>1</v>
      </c>
      <c r="ML80" s="14">
        <v>0</v>
      </c>
      <c r="MM80" s="14">
        <v>0</v>
      </c>
      <c r="MN80" s="14">
        <v>0</v>
      </c>
      <c r="MO80" s="14">
        <v>0</v>
      </c>
      <c r="MP80" s="14">
        <v>82</v>
      </c>
      <c r="MQ80" s="14">
        <v>120</v>
      </c>
      <c r="MR80" s="14">
        <v>0</v>
      </c>
      <c r="MS80" s="14">
        <v>1</v>
      </c>
      <c r="MT80" s="14">
        <v>34</v>
      </c>
      <c r="MU80" s="14">
        <v>90</v>
      </c>
      <c r="MV80" s="14">
        <v>0</v>
      </c>
      <c r="MW80" s="14">
        <v>1</v>
      </c>
      <c r="MX80" s="14">
        <v>81</v>
      </c>
      <c r="MY80" s="14">
        <v>130</v>
      </c>
      <c r="MZ80" s="14">
        <v>0</v>
      </c>
      <c r="NA80" s="14">
        <v>1</v>
      </c>
      <c r="NB80" s="14">
        <v>41</v>
      </c>
      <c r="NC80" s="14">
        <v>140</v>
      </c>
      <c r="ND80" s="14">
        <v>0</v>
      </c>
      <c r="NE80" s="14">
        <v>1</v>
      </c>
      <c r="NF80" s="14">
        <v>58</v>
      </c>
      <c r="NG80" s="14">
        <v>170</v>
      </c>
      <c r="NH80" s="14">
        <v>0</v>
      </c>
      <c r="NI80" s="14">
        <v>2</v>
      </c>
      <c r="NJ80" s="14">
        <v>10</v>
      </c>
      <c r="NK80" s="14">
        <v>100</v>
      </c>
      <c r="NL80" s="14">
        <v>0</v>
      </c>
      <c r="NM80" s="14">
        <v>1</v>
      </c>
      <c r="NN80" s="14">
        <v>92</v>
      </c>
      <c r="NO80" s="14">
        <v>170</v>
      </c>
      <c r="NP80" s="14">
        <v>0</v>
      </c>
      <c r="NQ80" s="14">
        <v>1</v>
      </c>
      <c r="NR80" s="14">
        <v>64</v>
      </c>
      <c r="NS80" s="14">
        <v>130</v>
      </c>
      <c r="NT80" s="14">
        <v>0</v>
      </c>
      <c r="NU80" s="14">
        <v>1</v>
      </c>
      <c r="NV80" s="14">
        <v>123</v>
      </c>
      <c r="NW80" s="14">
        <v>50</v>
      </c>
      <c r="NX80" s="14">
        <v>0</v>
      </c>
      <c r="NY80" s="14">
        <v>3</v>
      </c>
      <c r="NZ80" s="14">
        <v>53</v>
      </c>
      <c r="OA80" s="14">
        <v>100</v>
      </c>
      <c r="OB80" s="14">
        <v>0</v>
      </c>
      <c r="OC80" s="14">
        <v>1</v>
      </c>
      <c r="OD80" s="14">
        <v>0</v>
      </c>
      <c r="OE80" s="14">
        <v>0</v>
      </c>
      <c r="OF80" s="14">
        <v>0</v>
      </c>
      <c r="OG80" s="14">
        <v>0</v>
      </c>
      <c r="OH80" s="14">
        <v>70</v>
      </c>
      <c r="OI80" s="14">
        <v>130</v>
      </c>
      <c r="OJ80" s="14">
        <v>0</v>
      </c>
      <c r="OK80" s="14">
        <v>1</v>
      </c>
      <c r="OL80" s="14">
        <v>90</v>
      </c>
      <c r="OM80" s="14">
        <v>200</v>
      </c>
      <c r="ON80" s="14">
        <v>0</v>
      </c>
      <c r="OO80" s="14">
        <v>1</v>
      </c>
      <c r="OP80" s="14">
        <v>67</v>
      </c>
      <c r="OQ80" s="14">
        <v>130</v>
      </c>
      <c r="OR80" s="14">
        <v>0</v>
      </c>
      <c r="OS80" s="14">
        <v>1</v>
      </c>
      <c r="OT80" s="14">
        <v>43</v>
      </c>
      <c r="OU80" s="14">
        <v>150</v>
      </c>
      <c r="OV80" s="14">
        <v>0</v>
      </c>
      <c r="OW80" s="14">
        <v>1</v>
      </c>
      <c r="OX80" s="14">
        <v>0</v>
      </c>
      <c r="OY80" s="14">
        <v>50</v>
      </c>
      <c r="OZ80" s="14">
        <v>0</v>
      </c>
      <c r="PA80" s="14">
        <v>0</v>
      </c>
      <c r="PB80" s="14">
        <v>78</v>
      </c>
      <c r="PC80" s="14">
        <v>150</v>
      </c>
      <c r="PD80" s="14">
        <v>0</v>
      </c>
      <c r="PE80" s="14">
        <v>1</v>
      </c>
      <c r="PF80" s="14">
        <v>0</v>
      </c>
      <c r="PG80" s="14">
        <v>0</v>
      </c>
      <c r="PH80" s="14">
        <v>0</v>
      </c>
      <c r="PI80" s="14">
        <v>0</v>
      </c>
      <c r="PJ80" s="14">
        <v>7</v>
      </c>
      <c r="PK80" s="14">
        <v>50</v>
      </c>
      <c r="PL80" s="14">
        <v>0</v>
      </c>
      <c r="PM80" s="14">
        <v>1</v>
      </c>
      <c r="PN80" s="14">
        <v>85</v>
      </c>
      <c r="PO80" s="14">
        <v>150</v>
      </c>
      <c r="PP80" s="14">
        <v>0</v>
      </c>
      <c r="PQ80" s="14">
        <v>1</v>
      </c>
      <c r="PR80" s="14">
        <v>0</v>
      </c>
      <c r="PS80" s="14">
        <v>0</v>
      </c>
      <c r="PT80" s="14">
        <v>0</v>
      </c>
      <c r="PU80" s="14">
        <v>0</v>
      </c>
      <c r="PV80" s="14">
        <v>94</v>
      </c>
      <c r="PW80" s="14">
        <v>140</v>
      </c>
      <c r="PX80" s="14">
        <v>0</v>
      </c>
      <c r="PY80" s="14">
        <v>1</v>
      </c>
      <c r="PZ80" s="14">
        <v>98</v>
      </c>
      <c r="QA80" s="14">
        <v>230</v>
      </c>
      <c r="QB80" s="14">
        <v>0</v>
      </c>
      <c r="QC80" s="14">
        <v>2</v>
      </c>
      <c r="QD80" s="14">
        <v>61</v>
      </c>
      <c r="QE80" s="14">
        <v>200</v>
      </c>
      <c r="QF80" s="14">
        <v>0</v>
      </c>
      <c r="QG80" s="14">
        <v>2</v>
      </c>
      <c r="QH80" s="14">
        <v>54</v>
      </c>
      <c r="QI80" s="14">
        <v>200</v>
      </c>
      <c r="QJ80" s="14">
        <v>0</v>
      </c>
      <c r="QK80" s="14">
        <v>2</v>
      </c>
      <c r="QL80" s="14">
        <v>33</v>
      </c>
      <c r="QM80" s="14">
        <v>100</v>
      </c>
      <c r="QN80" s="14">
        <v>0</v>
      </c>
      <c r="QO80" s="14">
        <v>1</v>
      </c>
      <c r="QP80" s="14">
        <v>42</v>
      </c>
      <c r="QQ80" s="14">
        <v>130</v>
      </c>
      <c r="QR80" s="14">
        <v>0</v>
      </c>
      <c r="QS80" s="14">
        <v>1</v>
      </c>
      <c r="QT80" s="14">
        <v>55</v>
      </c>
      <c r="QU80" s="14">
        <v>120</v>
      </c>
      <c r="QV80" s="14">
        <v>0</v>
      </c>
      <c r="QW80" s="14">
        <v>2</v>
      </c>
      <c r="QX80" s="14">
        <v>55</v>
      </c>
      <c r="QY80" s="14">
        <v>200</v>
      </c>
      <c r="QZ80" s="14">
        <v>0</v>
      </c>
      <c r="RA80" s="14">
        <v>2</v>
      </c>
      <c r="RB80" s="14">
        <v>54</v>
      </c>
      <c r="RC80" s="14">
        <v>225</v>
      </c>
      <c r="RD80" s="14">
        <v>0</v>
      </c>
      <c r="RE80" s="14">
        <v>3</v>
      </c>
      <c r="RF80" s="14">
        <v>35</v>
      </c>
      <c r="RG80" s="14">
        <v>130</v>
      </c>
      <c r="RH80" s="14">
        <v>0</v>
      </c>
      <c r="RI80" s="14">
        <v>2</v>
      </c>
      <c r="RJ80" s="14">
        <v>40</v>
      </c>
      <c r="RK80" s="14">
        <v>120</v>
      </c>
      <c r="RL80" s="14">
        <v>0</v>
      </c>
      <c r="RM80" s="14">
        <v>1</v>
      </c>
      <c r="RN80" s="14">
        <v>55</v>
      </c>
      <c r="RO80" s="14">
        <v>130</v>
      </c>
      <c r="RP80" s="14">
        <v>0</v>
      </c>
      <c r="RQ80" s="14">
        <v>1</v>
      </c>
      <c r="RR80" s="14">
        <v>47</v>
      </c>
      <c r="RS80" s="14">
        <v>200</v>
      </c>
      <c r="RT80" s="14">
        <v>0</v>
      </c>
      <c r="RU80" s="14">
        <v>2</v>
      </c>
      <c r="RV80" s="14">
        <v>50</v>
      </c>
      <c r="RW80" s="14">
        <v>200</v>
      </c>
      <c r="RX80" s="14">
        <v>0</v>
      </c>
      <c r="RY80" s="14">
        <v>2</v>
      </c>
      <c r="RZ80" s="14">
        <v>49</v>
      </c>
      <c r="SA80" s="14">
        <v>200</v>
      </c>
      <c r="SB80" s="14">
        <v>0</v>
      </c>
      <c r="SC80" s="14">
        <v>2</v>
      </c>
      <c r="SD80" s="14">
        <v>30</v>
      </c>
      <c r="SE80" s="14">
        <v>120</v>
      </c>
      <c r="SF80" s="14">
        <v>0</v>
      </c>
      <c r="SG80" s="14">
        <v>1</v>
      </c>
      <c r="SH80" s="14">
        <v>51</v>
      </c>
      <c r="SI80" s="14">
        <v>150</v>
      </c>
      <c r="SJ80" s="14">
        <v>0</v>
      </c>
      <c r="SK80" s="14">
        <v>2</v>
      </c>
      <c r="SL80" s="14">
        <v>47</v>
      </c>
      <c r="SM80" s="14">
        <v>150</v>
      </c>
      <c r="SN80" s="14">
        <v>0</v>
      </c>
      <c r="SO80" s="14">
        <v>2</v>
      </c>
      <c r="SP80" s="14">
        <v>54</v>
      </c>
      <c r="SQ80" s="14">
        <v>150</v>
      </c>
      <c r="SR80" s="14">
        <v>0</v>
      </c>
      <c r="SS80" s="14">
        <v>2</v>
      </c>
      <c r="ST80" s="14">
        <v>42</v>
      </c>
      <c r="SU80" s="14">
        <v>175</v>
      </c>
      <c r="SV80" s="14">
        <v>0</v>
      </c>
      <c r="SW80" s="14">
        <v>2</v>
      </c>
      <c r="SX80" s="14">
        <v>24</v>
      </c>
      <c r="SY80" s="14">
        <v>100</v>
      </c>
      <c r="SZ80" s="14">
        <v>0</v>
      </c>
      <c r="TA80" s="14">
        <v>1</v>
      </c>
      <c r="TB80" s="14">
        <v>2</v>
      </c>
      <c r="TC80" s="14">
        <v>125</v>
      </c>
      <c r="TD80" s="14">
        <v>0</v>
      </c>
      <c r="TE80" s="14">
        <v>2</v>
      </c>
      <c r="TF80" s="14">
        <v>70</v>
      </c>
      <c r="TG80" s="14">
        <v>220</v>
      </c>
      <c r="TH80" s="14">
        <v>0</v>
      </c>
      <c r="TI80" s="14">
        <v>2</v>
      </c>
      <c r="TJ80" s="14">
        <v>60</v>
      </c>
      <c r="TK80" s="14">
        <v>200</v>
      </c>
      <c r="TL80" s="14">
        <v>0</v>
      </c>
      <c r="TM80" s="14">
        <v>2</v>
      </c>
      <c r="TN80" s="14">
        <v>40</v>
      </c>
      <c r="TO80" s="14">
        <v>75</v>
      </c>
      <c r="TP80" s="14">
        <v>0</v>
      </c>
      <c r="TQ80" s="14">
        <v>1</v>
      </c>
      <c r="TR80" s="14">
        <v>44</v>
      </c>
      <c r="TS80" s="14">
        <v>150</v>
      </c>
      <c r="TT80" s="14">
        <v>0</v>
      </c>
      <c r="TU80" s="14">
        <v>2</v>
      </c>
      <c r="TV80" s="14">
        <v>51</v>
      </c>
      <c r="TW80" s="14">
        <v>150</v>
      </c>
      <c r="TX80" s="14">
        <v>0</v>
      </c>
      <c r="TY80" s="14">
        <v>2</v>
      </c>
      <c r="TZ80" s="14">
        <v>45</v>
      </c>
      <c r="UA80" s="14">
        <v>175</v>
      </c>
      <c r="UB80" s="14">
        <v>0</v>
      </c>
      <c r="UC80" s="14">
        <v>2</v>
      </c>
      <c r="UD80" s="14">
        <v>47</v>
      </c>
      <c r="UE80" s="14">
        <v>175</v>
      </c>
      <c r="UF80" s="14">
        <v>0</v>
      </c>
      <c r="UG80" s="14">
        <v>2</v>
      </c>
      <c r="UH80" s="14">
        <v>43</v>
      </c>
      <c r="UI80" s="14">
        <v>180</v>
      </c>
      <c r="UJ80" s="14">
        <v>0</v>
      </c>
      <c r="UK80" s="14">
        <v>2</v>
      </c>
      <c r="UL80" s="14">
        <v>39</v>
      </c>
      <c r="UM80" s="14">
        <v>160</v>
      </c>
      <c r="UN80" s="14">
        <v>0</v>
      </c>
      <c r="UO80" s="14">
        <v>2</v>
      </c>
      <c r="UP80" s="14">
        <v>47</v>
      </c>
      <c r="UQ80" s="14">
        <v>160</v>
      </c>
      <c r="UR80" s="14">
        <v>0</v>
      </c>
      <c r="US80" s="14">
        <v>2</v>
      </c>
      <c r="UT80" s="14">
        <v>40</v>
      </c>
      <c r="UU80" s="14">
        <v>160</v>
      </c>
      <c r="UV80" s="14">
        <v>0</v>
      </c>
      <c r="UW80" s="14">
        <v>2</v>
      </c>
      <c r="UX80" s="14">
        <v>23</v>
      </c>
      <c r="UY80" s="14">
        <v>80</v>
      </c>
      <c r="UZ80" s="14">
        <v>0</v>
      </c>
      <c r="VA80" s="14">
        <v>1</v>
      </c>
      <c r="VB80" s="14">
        <v>59</v>
      </c>
      <c r="VC80" s="14">
        <v>80</v>
      </c>
      <c r="VD80" s="14">
        <v>0</v>
      </c>
      <c r="VE80" s="14">
        <v>1</v>
      </c>
      <c r="VF80" s="14">
        <v>45</v>
      </c>
      <c r="VG80" s="14">
        <v>120</v>
      </c>
      <c r="VH80" s="14">
        <v>0</v>
      </c>
      <c r="VI80" s="14">
        <v>2</v>
      </c>
      <c r="VJ80" s="14">
        <v>47</v>
      </c>
      <c r="VK80" s="14">
        <v>240</v>
      </c>
      <c r="VL80" s="14">
        <v>0</v>
      </c>
      <c r="VM80" s="14">
        <v>2</v>
      </c>
      <c r="VN80" s="14">
        <v>41</v>
      </c>
      <c r="VO80" s="14">
        <v>220</v>
      </c>
      <c r="VP80" s="14">
        <v>0</v>
      </c>
      <c r="VQ80" s="14">
        <v>2</v>
      </c>
      <c r="VR80" s="14">
        <v>26</v>
      </c>
      <c r="VS80" s="14">
        <v>140</v>
      </c>
      <c r="VT80" s="14">
        <v>0</v>
      </c>
      <c r="VU80" s="14">
        <v>1</v>
      </c>
      <c r="VV80" s="14">
        <v>55</v>
      </c>
      <c r="VW80" s="14">
        <v>200</v>
      </c>
      <c r="VX80" s="14">
        <v>0</v>
      </c>
      <c r="VY80" s="14">
        <v>2</v>
      </c>
      <c r="VZ80" s="14">
        <v>32</v>
      </c>
      <c r="WA80" s="14">
        <v>200</v>
      </c>
      <c r="WB80" s="14">
        <v>0</v>
      </c>
      <c r="WC80" s="14">
        <v>2</v>
      </c>
      <c r="WD80" s="14">
        <v>30</v>
      </c>
      <c r="WE80" s="14">
        <v>140</v>
      </c>
      <c r="WF80" s="14">
        <v>0</v>
      </c>
      <c r="WG80" s="14">
        <v>1</v>
      </c>
      <c r="WH80" s="14">
        <v>41</v>
      </c>
      <c r="WI80" s="14">
        <v>240</v>
      </c>
      <c r="WJ80" s="14">
        <v>0</v>
      </c>
      <c r="WK80" s="14">
        <v>2</v>
      </c>
      <c r="WL80" s="14">
        <v>48</v>
      </c>
      <c r="WM80" s="14">
        <v>240</v>
      </c>
      <c r="WN80" s="14">
        <v>0</v>
      </c>
      <c r="WO80" s="14">
        <v>2</v>
      </c>
      <c r="WP80" s="14">
        <v>42</v>
      </c>
      <c r="WQ80" s="14">
        <v>240</v>
      </c>
      <c r="WR80" s="14">
        <v>0</v>
      </c>
      <c r="WS80" s="14">
        <v>2</v>
      </c>
      <c r="WT80" s="14">
        <v>41</v>
      </c>
      <c r="WU80" s="14">
        <v>220</v>
      </c>
      <c r="WV80" s="14">
        <v>0</v>
      </c>
      <c r="WW80" s="14">
        <v>2</v>
      </c>
      <c r="WX80" s="14">
        <v>40</v>
      </c>
      <c r="WY80" s="14">
        <v>200</v>
      </c>
      <c r="WZ80" s="14">
        <v>0</v>
      </c>
      <c r="XA80" s="14">
        <v>2</v>
      </c>
      <c r="XB80" s="14">
        <v>32</v>
      </c>
      <c r="XC80" s="14">
        <v>120</v>
      </c>
      <c r="XD80" s="14">
        <v>0</v>
      </c>
      <c r="XE80" s="14">
        <v>1</v>
      </c>
      <c r="XF80" s="14">
        <v>0</v>
      </c>
      <c r="XG80" s="14">
        <v>0</v>
      </c>
      <c r="XH80" s="14">
        <v>0</v>
      </c>
      <c r="XI80" s="14">
        <v>0</v>
      </c>
      <c r="XJ80" s="14">
        <v>74</v>
      </c>
      <c r="XK80" s="14">
        <v>200</v>
      </c>
      <c r="XL80" s="14">
        <v>0</v>
      </c>
      <c r="XM80" s="14">
        <v>2</v>
      </c>
      <c r="XN80" s="14">
        <v>49</v>
      </c>
      <c r="XO80" s="14">
        <v>200</v>
      </c>
      <c r="XP80" s="14">
        <v>0</v>
      </c>
      <c r="XQ80" s="14">
        <v>2</v>
      </c>
      <c r="XR80" s="14">
        <v>41</v>
      </c>
      <c r="XS80" s="14">
        <v>200</v>
      </c>
      <c r="XT80" s="14">
        <v>0</v>
      </c>
      <c r="XU80" s="14">
        <v>2</v>
      </c>
      <c r="XV80" s="14">
        <v>23</v>
      </c>
      <c r="XW80" s="14">
        <v>100</v>
      </c>
      <c r="XX80" s="14">
        <v>0</v>
      </c>
      <c r="XY80" s="14">
        <v>1</v>
      </c>
      <c r="XZ80" s="14">
        <v>55</v>
      </c>
      <c r="YA80" s="14">
        <v>200</v>
      </c>
      <c r="YB80" s="14">
        <v>0</v>
      </c>
      <c r="YC80" s="14">
        <v>2</v>
      </c>
      <c r="YD80" s="14">
        <v>40</v>
      </c>
      <c r="YE80" s="14">
        <v>200</v>
      </c>
      <c r="YF80" s="14">
        <v>0</v>
      </c>
      <c r="YG80" s="14">
        <v>2</v>
      </c>
      <c r="YH80" s="14">
        <v>43</v>
      </c>
      <c r="YI80" s="14">
        <v>200</v>
      </c>
      <c r="YJ80" s="14">
        <v>0</v>
      </c>
      <c r="YK80" s="14">
        <v>2</v>
      </c>
      <c r="YL80" s="14">
        <v>46</v>
      </c>
      <c r="YM80" s="14">
        <v>200</v>
      </c>
      <c r="YN80" s="14">
        <v>0</v>
      </c>
      <c r="YO80" s="14">
        <v>2</v>
      </c>
      <c r="YP80" s="14">
        <v>40</v>
      </c>
      <c r="YQ80" s="14">
        <v>200</v>
      </c>
      <c r="YR80" s="14">
        <v>0</v>
      </c>
      <c r="YS80" s="14">
        <v>2</v>
      </c>
      <c r="YT80" s="14">
        <v>7</v>
      </c>
      <c r="YU80" s="14">
        <v>100</v>
      </c>
      <c r="YV80" s="14">
        <v>0</v>
      </c>
      <c r="YW80" s="14">
        <v>1</v>
      </c>
      <c r="YX80" s="14">
        <v>8</v>
      </c>
      <c r="YY80" s="14">
        <v>100</v>
      </c>
      <c r="YZ80" s="14">
        <v>0</v>
      </c>
      <c r="ZA80" s="14">
        <v>1</v>
      </c>
      <c r="ZB80" s="14">
        <v>27</v>
      </c>
      <c r="ZC80" s="14">
        <v>100</v>
      </c>
      <c r="ZD80" s="14">
        <v>0</v>
      </c>
      <c r="ZE80" s="14">
        <v>1</v>
      </c>
      <c r="ZF80" s="14">
        <v>58</v>
      </c>
      <c r="ZG80" s="14">
        <v>200</v>
      </c>
      <c r="ZH80" s="14">
        <v>0</v>
      </c>
      <c r="ZI80" s="14">
        <v>2</v>
      </c>
      <c r="ZJ80" s="14">
        <v>45</v>
      </c>
      <c r="ZK80" s="14">
        <v>200</v>
      </c>
      <c r="ZL80" s="14">
        <v>0</v>
      </c>
      <c r="ZM80" s="14">
        <v>2</v>
      </c>
      <c r="ZN80" s="14">
        <v>48</v>
      </c>
      <c r="ZO80" s="14">
        <v>200</v>
      </c>
      <c r="ZP80" s="14">
        <v>0</v>
      </c>
      <c r="ZQ80" s="14">
        <v>2</v>
      </c>
      <c r="ZR80" s="14">
        <v>55</v>
      </c>
      <c r="ZS80" s="14">
        <v>200</v>
      </c>
      <c r="ZT80" s="14">
        <v>0</v>
      </c>
      <c r="ZU80" s="14">
        <v>2</v>
      </c>
      <c r="ZV80" s="14">
        <v>27</v>
      </c>
      <c r="ZW80" s="14">
        <v>100</v>
      </c>
      <c r="ZX80" s="14">
        <v>0</v>
      </c>
      <c r="ZY80" s="14">
        <v>2</v>
      </c>
      <c r="ZZ80" s="14">
        <v>30</v>
      </c>
      <c r="AAA80" s="14">
        <v>100</v>
      </c>
      <c r="AAB80" s="14">
        <v>0</v>
      </c>
      <c r="AAC80" s="14">
        <v>1</v>
      </c>
      <c r="AAD80" s="14">
        <v>54</v>
      </c>
      <c r="AAE80" s="14">
        <v>200</v>
      </c>
      <c r="AAF80" s="14">
        <v>0</v>
      </c>
      <c r="AAG80" s="14">
        <v>2</v>
      </c>
      <c r="AAH80" s="14">
        <v>39</v>
      </c>
      <c r="AAI80" s="14">
        <v>150</v>
      </c>
      <c r="AAJ80" s="14">
        <v>0</v>
      </c>
      <c r="AAK80" s="14">
        <v>2</v>
      </c>
      <c r="AAL80" s="14">
        <v>0</v>
      </c>
      <c r="AAM80" s="14">
        <v>50</v>
      </c>
      <c r="AAN80" s="14">
        <v>0</v>
      </c>
      <c r="AAO80" s="14">
        <v>0</v>
      </c>
      <c r="AAP80" s="14">
        <v>17</v>
      </c>
      <c r="AAQ80" s="14">
        <v>40</v>
      </c>
      <c r="AAR80" s="14">
        <v>0</v>
      </c>
      <c r="AAS80" s="14">
        <v>1</v>
      </c>
      <c r="AAT80" s="14">
        <v>0</v>
      </c>
      <c r="AAU80" s="14">
        <v>0</v>
      </c>
      <c r="AAV80" s="14">
        <v>0</v>
      </c>
      <c r="AAW80" s="14">
        <v>0</v>
      </c>
      <c r="AAX80" s="14">
        <v>7</v>
      </c>
      <c r="AAY80" s="14">
        <v>75</v>
      </c>
      <c r="AAZ80" s="14">
        <v>0</v>
      </c>
      <c r="ABA80" s="14">
        <v>1</v>
      </c>
      <c r="ABB80" s="14">
        <v>0</v>
      </c>
      <c r="ABC80" s="14">
        <v>50</v>
      </c>
      <c r="ABD80" s="14">
        <v>0</v>
      </c>
      <c r="ABE80" s="14">
        <v>0</v>
      </c>
      <c r="ABF80" s="14">
        <v>26</v>
      </c>
      <c r="ABG80" s="14">
        <v>150</v>
      </c>
      <c r="ABH80" s="14">
        <v>50</v>
      </c>
      <c r="ABI80" s="14">
        <v>1</v>
      </c>
      <c r="ABJ80" s="14">
        <v>44</v>
      </c>
      <c r="ABK80" s="14">
        <v>100</v>
      </c>
      <c r="ABL80" s="14">
        <v>10</v>
      </c>
      <c r="ABM80" s="14">
        <v>1</v>
      </c>
      <c r="ABN80" s="14">
        <v>41</v>
      </c>
      <c r="ABO80" s="14">
        <v>110</v>
      </c>
      <c r="ABP80" s="14">
        <v>10</v>
      </c>
      <c r="ABQ80" s="14">
        <v>2</v>
      </c>
      <c r="ABR80" s="14">
        <v>16</v>
      </c>
      <c r="ABS80" s="14">
        <v>150</v>
      </c>
      <c r="ABT80" s="14">
        <v>62</v>
      </c>
      <c r="ABU80" s="14">
        <v>2</v>
      </c>
      <c r="ABV80" s="14">
        <v>27</v>
      </c>
      <c r="ABW80" s="14">
        <v>150</v>
      </c>
      <c r="ABX80" s="14">
        <v>2</v>
      </c>
      <c r="ABY80" s="14">
        <v>1</v>
      </c>
      <c r="ABZ80" s="14">
        <v>35</v>
      </c>
      <c r="ACA80" s="14">
        <v>120</v>
      </c>
      <c r="ACB80" s="14">
        <v>2</v>
      </c>
      <c r="ACC80" s="14">
        <v>1</v>
      </c>
      <c r="ACD80" s="14">
        <v>42</v>
      </c>
      <c r="ACE80" s="14">
        <v>120</v>
      </c>
      <c r="ACF80" s="14">
        <v>0</v>
      </c>
      <c r="ACG80" s="14">
        <v>1</v>
      </c>
      <c r="ACH80" s="14">
        <v>24</v>
      </c>
      <c r="ACI80" s="14">
        <v>130</v>
      </c>
      <c r="ACJ80" s="14">
        <v>2</v>
      </c>
      <c r="ACK80" s="14">
        <v>1</v>
      </c>
      <c r="ACL80" s="14">
        <v>49</v>
      </c>
      <c r="ACM80" s="14">
        <v>130</v>
      </c>
      <c r="ACN80" s="14">
        <v>2</v>
      </c>
      <c r="ACO80" s="14">
        <v>2</v>
      </c>
      <c r="ACP80" s="14">
        <v>10</v>
      </c>
      <c r="ACQ80" s="14">
        <v>100</v>
      </c>
      <c r="ACR80" s="14">
        <v>1</v>
      </c>
      <c r="ACS80" s="14">
        <v>1</v>
      </c>
      <c r="ACT80" s="14">
        <v>30</v>
      </c>
      <c r="ACU80" s="14">
        <v>100</v>
      </c>
      <c r="ACV80" s="14">
        <v>1</v>
      </c>
      <c r="ACW80" s="14">
        <v>1</v>
      </c>
      <c r="ACX80" s="14">
        <v>0</v>
      </c>
      <c r="ACY80" s="14">
        <v>0</v>
      </c>
      <c r="ACZ80" s="14">
        <v>0</v>
      </c>
      <c r="ADA80" s="14">
        <v>0</v>
      </c>
      <c r="ADB80" s="14">
        <v>10</v>
      </c>
      <c r="ADC80" s="14">
        <v>60</v>
      </c>
      <c r="ADD80" s="14">
        <v>0</v>
      </c>
      <c r="ADE80" s="14">
        <v>1</v>
      </c>
      <c r="ADF80" s="14">
        <v>34</v>
      </c>
      <c r="ADG80" s="14">
        <v>100</v>
      </c>
      <c r="ADH80" s="14">
        <v>6</v>
      </c>
      <c r="ADI80" s="14">
        <v>1</v>
      </c>
      <c r="ADJ80" s="14">
        <v>31</v>
      </c>
      <c r="ADK80" s="14">
        <v>100</v>
      </c>
      <c r="ADL80" s="14">
        <v>4</v>
      </c>
      <c r="ADM80" s="14">
        <v>1</v>
      </c>
      <c r="ADN80" s="14">
        <v>30</v>
      </c>
      <c r="ADO80" s="14">
        <v>100</v>
      </c>
      <c r="ADP80" s="14">
        <v>1</v>
      </c>
      <c r="ADQ80" s="14">
        <v>1</v>
      </c>
      <c r="ADR80" s="14">
        <v>21</v>
      </c>
      <c r="ADS80" s="14">
        <v>100</v>
      </c>
      <c r="ADT80" s="14">
        <v>2</v>
      </c>
      <c r="ADU80" s="14">
        <v>1</v>
      </c>
      <c r="ADV80" s="14">
        <v>39</v>
      </c>
      <c r="ADW80" s="14">
        <v>100</v>
      </c>
      <c r="ADX80" s="14">
        <v>2</v>
      </c>
      <c r="ADY80" s="14">
        <v>1</v>
      </c>
      <c r="ADZ80" s="14">
        <v>10</v>
      </c>
      <c r="AEA80" s="14">
        <v>100</v>
      </c>
      <c r="AEB80" s="14">
        <v>2</v>
      </c>
      <c r="AEC80" s="14">
        <v>1</v>
      </c>
      <c r="AED80" s="14">
        <v>0</v>
      </c>
      <c r="AEE80" s="14">
        <v>0</v>
      </c>
      <c r="AEF80" s="14">
        <v>0</v>
      </c>
      <c r="AEG80" s="14">
        <v>0</v>
      </c>
      <c r="AEH80" s="14">
        <v>3</v>
      </c>
      <c r="AEI80" s="14">
        <v>50</v>
      </c>
      <c r="AEJ80" s="14">
        <v>2</v>
      </c>
      <c r="AEK80" s="14">
        <v>1</v>
      </c>
      <c r="AEL80" s="14">
        <v>0</v>
      </c>
      <c r="AEM80" s="14">
        <v>0</v>
      </c>
      <c r="AEN80" s="14">
        <v>0</v>
      </c>
      <c r="AEO80" s="14">
        <v>0</v>
      </c>
      <c r="AEP80" s="14">
        <v>68</v>
      </c>
      <c r="AEQ80" s="14">
        <v>100</v>
      </c>
      <c r="AER80" s="14">
        <v>0</v>
      </c>
      <c r="AES80" s="14">
        <v>3</v>
      </c>
      <c r="AET80" s="14">
        <v>0</v>
      </c>
      <c r="AEU80" s="14">
        <v>0</v>
      </c>
      <c r="AEV80" s="14">
        <v>0</v>
      </c>
      <c r="AEW80" s="14">
        <v>0</v>
      </c>
      <c r="AEX80" s="14">
        <v>5</v>
      </c>
      <c r="AEY80" s="14">
        <v>100</v>
      </c>
      <c r="AEZ80" s="14">
        <v>2</v>
      </c>
      <c r="AFA80" s="14">
        <v>2</v>
      </c>
      <c r="AFB80" s="14">
        <v>4</v>
      </c>
      <c r="AFC80" s="14">
        <v>50</v>
      </c>
      <c r="AFD80" s="14">
        <v>2</v>
      </c>
      <c r="AFE80" s="14">
        <v>2</v>
      </c>
      <c r="AFF80" s="14">
        <v>9</v>
      </c>
      <c r="AFG80" s="14">
        <v>50</v>
      </c>
      <c r="AFH80" s="14">
        <v>2</v>
      </c>
      <c r="AFI80" s="14">
        <v>1</v>
      </c>
      <c r="AFJ80" s="14">
        <v>86</v>
      </c>
      <c r="AFK80" s="14">
        <v>100</v>
      </c>
      <c r="AFL80" s="14">
        <v>12</v>
      </c>
      <c r="AFM80" s="14">
        <v>3</v>
      </c>
      <c r="AFN80" s="14">
        <v>0</v>
      </c>
      <c r="AFO80" s="14">
        <v>0</v>
      </c>
      <c r="AFP80" s="14">
        <v>0</v>
      </c>
      <c r="AFQ80" s="14">
        <v>0</v>
      </c>
      <c r="AFR80" s="14">
        <v>5</v>
      </c>
      <c r="AFS80" s="14">
        <v>30</v>
      </c>
      <c r="AFT80" s="14">
        <v>2</v>
      </c>
      <c r="AFU80" s="14">
        <v>3</v>
      </c>
      <c r="AFV80" s="14">
        <v>23</v>
      </c>
      <c r="AFW80" s="14">
        <v>100</v>
      </c>
      <c r="AFX80" s="14">
        <v>0</v>
      </c>
      <c r="AFY80" s="14">
        <v>2</v>
      </c>
      <c r="AFZ80" s="14">
        <v>24</v>
      </c>
      <c r="AGA80" s="14">
        <v>100</v>
      </c>
      <c r="AGB80" s="14">
        <v>0</v>
      </c>
      <c r="AGC80" s="14">
        <v>3</v>
      </c>
      <c r="AGD80" s="14">
        <v>62</v>
      </c>
      <c r="AGE80" s="14">
        <v>100</v>
      </c>
      <c r="AGF80" s="14">
        <v>6</v>
      </c>
      <c r="AGG80" s="14">
        <v>3</v>
      </c>
      <c r="AGH80" s="14">
        <v>18</v>
      </c>
      <c r="AGI80" s="14">
        <v>100</v>
      </c>
      <c r="AGJ80" s="14">
        <v>2</v>
      </c>
      <c r="AGK80" s="14">
        <v>1</v>
      </c>
      <c r="AGL80" s="14">
        <v>0</v>
      </c>
      <c r="AGM80" s="14">
        <v>0</v>
      </c>
      <c r="AGN80" s="14">
        <v>0</v>
      </c>
      <c r="AGO80" s="14">
        <v>0</v>
      </c>
      <c r="AGP80" s="14">
        <v>22</v>
      </c>
      <c r="AGQ80" s="14">
        <v>100</v>
      </c>
      <c r="AGR80" s="14">
        <v>4</v>
      </c>
      <c r="AGS80" s="14">
        <v>2</v>
      </c>
      <c r="AGT80" s="14">
        <v>12</v>
      </c>
      <c r="AGU80" s="14">
        <v>100</v>
      </c>
      <c r="AGV80" s="14">
        <v>0</v>
      </c>
      <c r="AGW80" s="14">
        <v>1</v>
      </c>
      <c r="AGX80" s="14">
        <v>77</v>
      </c>
      <c r="AGY80" s="14">
        <v>200</v>
      </c>
      <c r="AGZ80" s="14">
        <v>5</v>
      </c>
      <c r="AHA80" s="14">
        <v>8</v>
      </c>
      <c r="AHB80" s="14">
        <v>5</v>
      </c>
      <c r="AHC80" s="14">
        <v>100</v>
      </c>
      <c r="AHD80" s="14">
        <v>0</v>
      </c>
      <c r="AHE80" s="14">
        <v>1</v>
      </c>
      <c r="AHF80" s="14">
        <v>3</v>
      </c>
      <c r="AHG80" s="14">
        <v>100</v>
      </c>
      <c r="AHH80" s="14">
        <v>2</v>
      </c>
      <c r="AHI80" s="14">
        <v>2</v>
      </c>
      <c r="AHJ80" s="14">
        <v>24</v>
      </c>
      <c r="AHK80" s="14">
        <v>100</v>
      </c>
      <c r="AHL80" s="14">
        <v>2</v>
      </c>
      <c r="AHM80" s="14">
        <v>4</v>
      </c>
      <c r="AHN80" s="14">
        <v>12</v>
      </c>
      <c r="AHO80" s="14">
        <v>100</v>
      </c>
      <c r="AHP80" s="14">
        <v>2</v>
      </c>
      <c r="AHQ80" s="14">
        <v>2</v>
      </c>
      <c r="AHR80" s="14">
        <v>24</v>
      </c>
      <c r="AHS80" s="14">
        <v>100</v>
      </c>
      <c r="AHT80" s="14">
        <v>4</v>
      </c>
      <c r="AHU80" s="14">
        <v>2</v>
      </c>
      <c r="AHV80" s="14">
        <v>16</v>
      </c>
      <c r="AHW80" s="14">
        <v>100</v>
      </c>
      <c r="AHX80" s="14">
        <v>2</v>
      </c>
      <c r="AHY80" s="14">
        <v>2</v>
      </c>
      <c r="AHZ80" s="14">
        <v>0</v>
      </c>
      <c r="AIA80" s="14">
        <v>0</v>
      </c>
      <c r="AIB80" s="14">
        <v>0</v>
      </c>
      <c r="AIC80" s="14">
        <v>0</v>
      </c>
      <c r="AID80" s="14">
        <v>16</v>
      </c>
      <c r="AIE80" s="14">
        <v>100</v>
      </c>
      <c r="AIF80" s="14">
        <v>1</v>
      </c>
      <c r="AIG80" s="14">
        <v>1</v>
      </c>
      <c r="AIH80" s="14">
        <v>14</v>
      </c>
      <c r="AII80" s="14">
        <v>100</v>
      </c>
      <c r="AIJ80" s="14">
        <v>0</v>
      </c>
      <c r="AIK80" s="14">
        <v>1</v>
      </c>
      <c r="AIL80" s="14">
        <v>32</v>
      </c>
      <c r="AIM80" s="14">
        <v>100</v>
      </c>
      <c r="AIN80" s="14">
        <v>5</v>
      </c>
      <c r="AIO80" s="14">
        <v>2</v>
      </c>
      <c r="AIP80" s="14">
        <v>28</v>
      </c>
      <c r="AIQ80" s="14">
        <v>100</v>
      </c>
      <c r="AIR80" s="14">
        <v>0</v>
      </c>
      <c r="AIS80" s="14">
        <v>2</v>
      </c>
      <c r="AIT80" s="14">
        <v>18</v>
      </c>
      <c r="AIU80" s="14">
        <v>100</v>
      </c>
      <c r="AIV80" s="14">
        <v>1</v>
      </c>
      <c r="AIW80" s="14">
        <v>2</v>
      </c>
      <c r="AIX80" s="14">
        <v>22</v>
      </c>
      <c r="AIY80" s="14">
        <v>100</v>
      </c>
      <c r="AIZ80" s="14">
        <v>3</v>
      </c>
      <c r="AJA80" s="14">
        <v>2</v>
      </c>
      <c r="AJB80" s="14">
        <v>6</v>
      </c>
      <c r="AJC80" s="14">
        <v>100</v>
      </c>
      <c r="AJD80" s="14">
        <v>0</v>
      </c>
      <c r="AJE80" s="14">
        <v>1</v>
      </c>
      <c r="AJF80" s="14">
        <v>50</v>
      </c>
      <c r="AJG80" s="14">
        <v>100</v>
      </c>
      <c r="AJH80" s="14">
        <v>15</v>
      </c>
      <c r="AJI80" s="14">
        <v>4</v>
      </c>
      <c r="AJJ80" s="14">
        <v>22</v>
      </c>
      <c r="AJK80" s="14">
        <v>100</v>
      </c>
      <c r="AJL80" s="14">
        <v>2</v>
      </c>
      <c r="AJM80" s="14">
        <v>4</v>
      </c>
      <c r="AJN80" s="14">
        <v>18</v>
      </c>
      <c r="AJO80" s="14">
        <v>100</v>
      </c>
      <c r="AJP80" s="14">
        <v>3</v>
      </c>
      <c r="AJQ80" s="14">
        <v>2</v>
      </c>
      <c r="AJR80" s="14">
        <v>7</v>
      </c>
      <c r="AJS80" s="14">
        <v>100</v>
      </c>
      <c r="AJT80" s="14">
        <v>2</v>
      </c>
      <c r="AJU80" s="14">
        <v>4</v>
      </c>
      <c r="AJV80" s="14">
        <v>5</v>
      </c>
      <c r="AJW80" s="14">
        <v>100</v>
      </c>
      <c r="AJX80" s="14">
        <v>2</v>
      </c>
      <c r="AJY80" s="14">
        <v>1</v>
      </c>
      <c r="AJZ80" s="14">
        <v>12</v>
      </c>
      <c r="AKA80" s="14">
        <v>100</v>
      </c>
      <c r="AKB80" s="14">
        <v>0</v>
      </c>
      <c r="AKC80" s="14">
        <v>2</v>
      </c>
      <c r="AKD80" s="14">
        <v>26</v>
      </c>
      <c r="AKE80" s="14">
        <v>100</v>
      </c>
      <c r="AKF80" s="14">
        <v>8</v>
      </c>
      <c r="AKG80" s="14">
        <v>4</v>
      </c>
      <c r="AKH80" s="14">
        <v>32</v>
      </c>
      <c r="AKI80" s="14">
        <v>100</v>
      </c>
      <c r="AKJ80" s="14">
        <v>2</v>
      </c>
      <c r="AKK80" s="14">
        <v>2</v>
      </c>
      <c r="AKL80" s="14">
        <v>22</v>
      </c>
      <c r="AKM80" s="14">
        <v>100</v>
      </c>
      <c r="AKN80" s="14">
        <v>1</v>
      </c>
      <c r="AKO80" s="14">
        <v>2</v>
      </c>
      <c r="AKP80" s="14">
        <v>11</v>
      </c>
      <c r="AKQ80" s="14">
        <v>100</v>
      </c>
      <c r="AKR80" s="14">
        <v>5</v>
      </c>
      <c r="AKS80" s="14">
        <v>2</v>
      </c>
      <c r="AKT80" s="14">
        <v>37</v>
      </c>
      <c r="AKU80" s="14">
        <v>100</v>
      </c>
      <c r="AKV80" s="14">
        <v>2</v>
      </c>
      <c r="AKW80" s="14">
        <v>2</v>
      </c>
      <c r="AKX80" s="14">
        <v>2</v>
      </c>
      <c r="AKY80" s="14">
        <v>100</v>
      </c>
      <c r="AKZ80" s="14">
        <v>0</v>
      </c>
      <c r="ALA80" s="14">
        <v>1</v>
      </c>
      <c r="ALB80" s="14">
        <v>12</v>
      </c>
      <c r="ALC80" s="14">
        <v>100</v>
      </c>
      <c r="ALD80" s="14">
        <v>0</v>
      </c>
      <c r="ALE80" s="14">
        <v>1</v>
      </c>
      <c r="ALF80" s="14">
        <v>4</v>
      </c>
      <c r="ALG80" s="14">
        <v>0</v>
      </c>
      <c r="ALH80" s="14">
        <v>0</v>
      </c>
      <c r="ALI80" s="14">
        <v>1</v>
      </c>
      <c r="ALJ80" s="14">
        <v>3</v>
      </c>
      <c r="ALK80" s="14">
        <v>0</v>
      </c>
      <c r="ALL80" s="14">
        <v>0</v>
      </c>
      <c r="ALM80" s="14">
        <v>31</v>
      </c>
      <c r="ALN80" s="14">
        <v>4</v>
      </c>
      <c r="ALO80" s="14">
        <v>0</v>
      </c>
      <c r="ALP80" s="14">
        <v>0</v>
      </c>
      <c r="ALQ80" s="14">
        <v>30</v>
      </c>
      <c r="ALR80" s="14">
        <v>109</v>
      </c>
      <c r="ALS80" s="14">
        <v>0</v>
      </c>
      <c r="ALT80" s="14">
        <v>40</v>
      </c>
      <c r="ALU80" s="14">
        <v>1</v>
      </c>
      <c r="ALV80" s="14">
        <v>0</v>
      </c>
      <c r="ALW80" s="14">
        <v>0</v>
      </c>
      <c r="ALX80" s="14">
        <v>0</v>
      </c>
      <c r="ALY80" s="14">
        <v>0</v>
      </c>
    </row>
    <row r="81" spans="1:1017" s="14" customFormat="1" x14ac:dyDescent="0.25">
      <c r="A81" s="11">
        <v>12870</v>
      </c>
      <c r="B81" s="11" t="s">
        <v>4923</v>
      </c>
      <c r="C81" s="11" t="s">
        <v>4924</v>
      </c>
      <c r="D81" s="11" t="s">
        <v>1093</v>
      </c>
      <c r="E81" s="11" t="s">
        <v>1094</v>
      </c>
      <c r="F81" s="11" t="s">
        <v>1205</v>
      </c>
      <c r="G81" s="12">
        <v>32998</v>
      </c>
      <c r="H81" s="11" t="s">
        <v>1109</v>
      </c>
      <c r="I81" s="11" t="s">
        <v>4735</v>
      </c>
      <c r="J81" s="11" t="s">
        <v>1096</v>
      </c>
      <c r="K81" s="11"/>
      <c r="L81" s="13">
        <v>47.401152000000003</v>
      </c>
      <c r="M81" s="13">
        <v>-103.88512900000001</v>
      </c>
      <c r="N81" s="8">
        <v>128</v>
      </c>
      <c r="O81" s="8">
        <v>42</v>
      </c>
      <c r="P81" s="8">
        <v>0</v>
      </c>
      <c r="Q81" s="8">
        <v>227945</v>
      </c>
      <c r="R81" s="8">
        <v>91893</v>
      </c>
      <c r="S81" s="8">
        <v>457</v>
      </c>
      <c r="T81" s="8">
        <f>SUM(V81+Z81+AD81+AH81+AL81+AP81)</f>
        <v>14334</v>
      </c>
      <c r="U81" s="8">
        <f>SUM(V81+Z81+AD81+AH81+AL81+AP81+AT81+AX81+BB81+BF81+BJ81+BN81)</f>
        <v>37229</v>
      </c>
      <c r="V81" s="14">
        <v>0</v>
      </c>
      <c r="W81" s="14">
        <v>0</v>
      </c>
      <c r="X81" s="14">
        <v>0</v>
      </c>
      <c r="Y81" s="14">
        <v>0</v>
      </c>
      <c r="Z81" s="14">
        <v>580</v>
      </c>
      <c r="AA81" s="14">
        <v>210</v>
      </c>
      <c r="AB81" s="14">
        <v>0</v>
      </c>
      <c r="AC81" s="14">
        <v>6</v>
      </c>
      <c r="AD81" s="14">
        <v>3867</v>
      </c>
      <c r="AE81" s="14">
        <v>1268</v>
      </c>
      <c r="AF81" s="14">
        <v>0</v>
      </c>
      <c r="AG81" s="14">
        <v>31</v>
      </c>
      <c r="AH81" s="14">
        <v>3490</v>
      </c>
      <c r="AI81" s="14">
        <v>1145</v>
      </c>
      <c r="AJ81" s="14">
        <v>0</v>
      </c>
      <c r="AK81" s="14">
        <v>31</v>
      </c>
      <c r="AL81" s="14">
        <v>3240</v>
      </c>
      <c r="AM81" s="14">
        <v>1063</v>
      </c>
      <c r="AN81" s="14">
        <v>0</v>
      </c>
      <c r="AO81" s="14">
        <v>30</v>
      </c>
      <c r="AP81" s="14">
        <v>3157</v>
      </c>
      <c r="AQ81" s="14">
        <v>1035</v>
      </c>
      <c r="AR81" s="14">
        <v>0</v>
      </c>
      <c r="AS81" s="14">
        <v>31</v>
      </c>
      <c r="AT81" s="14">
        <v>3791</v>
      </c>
      <c r="AU81" s="14">
        <v>1243</v>
      </c>
      <c r="AV81" s="14">
        <v>5</v>
      </c>
      <c r="AW81" s="14">
        <v>28</v>
      </c>
      <c r="AX81" s="14">
        <v>4312</v>
      </c>
      <c r="AY81" s="14">
        <v>1414</v>
      </c>
      <c r="AZ81" s="14">
        <v>0</v>
      </c>
      <c r="BA81" s="14">
        <v>30</v>
      </c>
      <c r="BB81" s="14">
        <v>4016</v>
      </c>
      <c r="BC81" s="14">
        <v>1317</v>
      </c>
      <c r="BD81" s="14">
        <v>0</v>
      </c>
      <c r="BE81" s="14">
        <v>27</v>
      </c>
      <c r="BF81" s="14">
        <v>3567</v>
      </c>
      <c r="BG81" s="14">
        <v>1163</v>
      </c>
      <c r="BH81" s="14">
        <v>0</v>
      </c>
      <c r="BI81" s="14">
        <v>28</v>
      </c>
      <c r="BJ81" s="14">
        <v>3857</v>
      </c>
      <c r="BK81" s="14">
        <v>1261</v>
      </c>
      <c r="BL81" s="14">
        <v>5</v>
      </c>
      <c r="BM81" s="14">
        <v>31</v>
      </c>
      <c r="BN81" s="14">
        <v>3352</v>
      </c>
      <c r="BO81" s="14">
        <v>1102</v>
      </c>
      <c r="BP81" s="14">
        <v>0</v>
      </c>
      <c r="BQ81" s="14">
        <v>28</v>
      </c>
      <c r="BR81" s="14">
        <v>3578</v>
      </c>
      <c r="BS81" s="14">
        <v>1174</v>
      </c>
      <c r="BT81" s="14">
        <v>0</v>
      </c>
      <c r="BU81" s="14">
        <v>30</v>
      </c>
      <c r="BV81" s="14">
        <v>3341</v>
      </c>
      <c r="BW81" s="14">
        <v>1096</v>
      </c>
      <c r="BX81" s="14">
        <v>0</v>
      </c>
      <c r="BY81" s="14">
        <v>29</v>
      </c>
      <c r="BZ81" s="14">
        <v>3362</v>
      </c>
      <c r="CA81" s="14">
        <v>1102</v>
      </c>
      <c r="CB81" s="14">
        <v>3</v>
      </c>
      <c r="CC81" s="14">
        <v>31</v>
      </c>
      <c r="CD81" s="14">
        <v>3018</v>
      </c>
      <c r="CE81" s="14">
        <v>990</v>
      </c>
      <c r="CF81" s="14">
        <v>0</v>
      </c>
      <c r="CG81" s="14">
        <v>27</v>
      </c>
      <c r="CH81" s="14">
        <v>2979</v>
      </c>
      <c r="CI81" s="14">
        <v>977</v>
      </c>
      <c r="CJ81" s="14">
        <v>0</v>
      </c>
      <c r="CK81" s="14">
        <v>26</v>
      </c>
      <c r="CL81" s="14">
        <v>3089</v>
      </c>
      <c r="CM81" s="14">
        <v>1013</v>
      </c>
      <c r="CN81" s="14">
        <v>0</v>
      </c>
      <c r="CO81" s="14">
        <v>30</v>
      </c>
      <c r="CP81" s="14">
        <v>2954</v>
      </c>
      <c r="CQ81" s="14">
        <v>1129</v>
      </c>
      <c r="CR81" s="14">
        <v>0</v>
      </c>
      <c r="CS81" s="14">
        <v>30</v>
      </c>
      <c r="CT81" s="14">
        <v>3013</v>
      </c>
      <c r="CU81" s="14">
        <v>1151</v>
      </c>
      <c r="CV81" s="14">
        <v>0</v>
      </c>
      <c r="CW81" s="14">
        <v>31</v>
      </c>
      <c r="CX81" s="14">
        <v>2916</v>
      </c>
      <c r="CY81" s="14">
        <v>1114</v>
      </c>
      <c r="CZ81" s="14">
        <v>10</v>
      </c>
      <c r="DA81" s="14">
        <v>31</v>
      </c>
      <c r="DB81" s="14">
        <v>2639</v>
      </c>
      <c r="DC81" s="14">
        <v>1008</v>
      </c>
      <c r="DD81" s="14">
        <v>0</v>
      </c>
      <c r="DE81" s="14">
        <v>29</v>
      </c>
      <c r="DF81" s="14">
        <v>2810</v>
      </c>
      <c r="DG81" s="14">
        <v>1073</v>
      </c>
      <c r="DH81" s="14">
        <v>0</v>
      </c>
      <c r="DI81" s="14">
        <v>31</v>
      </c>
      <c r="DJ81" s="14">
        <v>2670</v>
      </c>
      <c r="DK81" s="14">
        <v>1020</v>
      </c>
      <c r="DL81" s="14">
        <v>0</v>
      </c>
      <c r="DM81" s="14">
        <v>30</v>
      </c>
      <c r="DN81" s="14">
        <v>2693</v>
      </c>
      <c r="DO81" s="14">
        <v>1029</v>
      </c>
      <c r="DP81" s="14">
        <v>15</v>
      </c>
      <c r="DQ81" s="14">
        <v>31</v>
      </c>
      <c r="DR81" s="14">
        <v>2550</v>
      </c>
      <c r="DS81" s="14">
        <v>974</v>
      </c>
      <c r="DT81" s="14">
        <v>0</v>
      </c>
      <c r="DU81" s="14">
        <v>30</v>
      </c>
      <c r="DV81" s="14">
        <v>2480</v>
      </c>
      <c r="DW81" s="14">
        <v>947</v>
      </c>
      <c r="DX81" s="14">
        <v>0</v>
      </c>
      <c r="DY81" s="14">
        <v>28</v>
      </c>
      <c r="DZ81" s="14">
        <v>2596</v>
      </c>
      <c r="EA81" s="14">
        <v>991</v>
      </c>
      <c r="EB81" s="14">
        <v>0</v>
      </c>
      <c r="EC81" s="14">
        <v>31</v>
      </c>
      <c r="ED81" s="14">
        <v>2443</v>
      </c>
      <c r="EE81" s="14">
        <v>933</v>
      </c>
      <c r="EF81" s="14">
        <v>20</v>
      </c>
      <c r="EG81" s="14">
        <v>30</v>
      </c>
      <c r="EH81" s="14">
        <v>2481</v>
      </c>
      <c r="EI81" s="14">
        <v>948</v>
      </c>
      <c r="EJ81" s="14">
        <v>0</v>
      </c>
      <c r="EK81" s="14">
        <v>31</v>
      </c>
      <c r="EL81" s="14">
        <v>2392</v>
      </c>
      <c r="EM81" s="14">
        <v>914</v>
      </c>
      <c r="EN81" s="14">
        <v>0</v>
      </c>
      <c r="EO81" s="14">
        <v>30</v>
      </c>
      <c r="EP81" s="14">
        <v>2363</v>
      </c>
      <c r="EQ81" s="14">
        <v>902</v>
      </c>
      <c r="ER81" s="14">
        <v>20</v>
      </c>
      <c r="ES81" s="14">
        <v>31</v>
      </c>
      <c r="ET81" s="14">
        <v>2340</v>
      </c>
      <c r="EU81" s="14">
        <v>894</v>
      </c>
      <c r="EV81" s="14">
        <v>0</v>
      </c>
      <c r="EW81" s="14">
        <v>31</v>
      </c>
      <c r="EX81" s="14">
        <v>2129</v>
      </c>
      <c r="EY81" s="14">
        <v>814</v>
      </c>
      <c r="EZ81" s="14">
        <v>0</v>
      </c>
      <c r="FA81" s="14">
        <v>28</v>
      </c>
      <c r="FB81" s="14">
        <v>2123</v>
      </c>
      <c r="FC81" s="14">
        <v>811</v>
      </c>
      <c r="FD81" s="14">
        <v>0</v>
      </c>
      <c r="FE81" s="14">
        <v>31</v>
      </c>
      <c r="FF81" s="14">
        <v>2176</v>
      </c>
      <c r="FG81" s="14">
        <v>831</v>
      </c>
      <c r="FH81" s="14">
        <v>0</v>
      </c>
      <c r="FI81" s="14">
        <v>30</v>
      </c>
      <c r="FJ81" s="14">
        <v>2260</v>
      </c>
      <c r="FK81" s="14">
        <v>863</v>
      </c>
      <c r="FL81" s="14">
        <v>0</v>
      </c>
      <c r="FM81" s="14">
        <v>31</v>
      </c>
      <c r="FN81" s="14">
        <v>2099</v>
      </c>
      <c r="FO81" s="14">
        <v>802</v>
      </c>
      <c r="FP81" s="14">
        <v>0</v>
      </c>
      <c r="FQ81" s="14">
        <v>30</v>
      </c>
      <c r="FR81" s="14">
        <v>2157</v>
      </c>
      <c r="FS81" s="14">
        <v>824</v>
      </c>
      <c r="FT81" s="14">
        <v>0</v>
      </c>
      <c r="FU81" s="14">
        <v>31</v>
      </c>
      <c r="FV81" s="14">
        <v>2126</v>
      </c>
      <c r="FW81" s="14">
        <v>812</v>
      </c>
      <c r="FX81" s="14">
        <v>0</v>
      </c>
      <c r="FY81" s="14">
        <v>31</v>
      </c>
      <c r="FZ81" s="14">
        <v>2028</v>
      </c>
      <c r="GA81" s="14">
        <v>775</v>
      </c>
      <c r="GB81" s="14">
        <v>0</v>
      </c>
      <c r="GC81" s="14">
        <v>30</v>
      </c>
      <c r="GD81" s="14">
        <v>2055</v>
      </c>
      <c r="GE81" s="14">
        <v>785</v>
      </c>
      <c r="GF81" s="14">
        <v>10</v>
      </c>
      <c r="GG81" s="14">
        <v>31</v>
      </c>
      <c r="GH81" s="14">
        <v>1994</v>
      </c>
      <c r="GI81" s="14">
        <v>762</v>
      </c>
      <c r="GJ81" s="14">
        <v>0</v>
      </c>
      <c r="GK81" s="14">
        <v>30</v>
      </c>
      <c r="GL81" s="14">
        <v>1972</v>
      </c>
      <c r="GM81" s="14">
        <v>753</v>
      </c>
      <c r="GN81" s="14">
        <v>0</v>
      </c>
      <c r="GO81" s="14">
        <v>31</v>
      </c>
      <c r="GP81" s="14">
        <v>1959</v>
      </c>
      <c r="GQ81" s="14">
        <v>749</v>
      </c>
      <c r="GR81" s="14">
        <v>0</v>
      </c>
      <c r="GS81" s="14">
        <v>31</v>
      </c>
      <c r="GT81" s="14">
        <v>1738</v>
      </c>
      <c r="GU81" s="14">
        <v>664</v>
      </c>
      <c r="GV81" s="14">
        <v>0</v>
      </c>
      <c r="GW81" s="14">
        <v>28</v>
      </c>
      <c r="GX81" s="14">
        <v>1907</v>
      </c>
      <c r="GY81" s="14">
        <v>729</v>
      </c>
      <c r="GZ81" s="14">
        <v>0</v>
      </c>
      <c r="HA81" s="14">
        <v>31</v>
      </c>
      <c r="HB81" s="14">
        <v>1805</v>
      </c>
      <c r="HC81" s="14">
        <v>690</v>
      </c>
      <c r="HD81" s="14">
        <v>0</v>
      </c>
      <c r="HE81" s="14">
        <v>30</v>
      </c>
      <c r="HF81" s="14">
        <v>1764</v>
      </c>
      <c r="HG81" s="14">
        <v>674</v>
      </c>
      <c r="HH81" s="14">
        <v>0</v>
      </c>
      <c r="HI81" s="14">
        <v>31</v>
      </c>
      <c r="HJ81" s="14">
        <v>1754</v>
      </c>
      <c r="HK81" s="14">
        <v>670</v>
      </c>
      <c r="HL81" s="14">
        <v>0</v>
      </c>
      <c r="HM81" s="14">
        <v>29</v>
      </c>
      <c r="HN81" s="14">
        <v>1764</v>
      </c>
      <c r="HO81" s="14">
        <v>674</v>
      </c>
      <c r="HP81" s="14">
        <v>0</v>
      </c>
      <c r="HQ81" s="14">
        <v>31</v>
      </c>
      <c r="HR81" s="14">
        <v>1689</v>
      </c>
      <c r="HS81" s="14">
        <v>645</v>
      </c>
      <c r="HT81" s="14">
        <v>0</v>
      </c>
      <c r="HU81" s="14">
        <v>31</v>
      </c>
      <c r="HV81" s="14">
        <v>1105</v>
      </c>
      <c r="HW81" s="14">
        <v>423</v>
      </c>
      <c r="HX81" s="14">
        <v>0</v>
      </c>
      <c r="HY81" s="14">
        <v>23</v>
      </c>
      <c r="HZ81" s="14">
        <v>1608</v>
      </c>
      <c r="IA81" s="14">
        <v>614</v>
      </c>
      <c r="IB81" s="14">
        <v>0</v>
      </c>
      <c r="IC81" s="14">
        <v>30</v>
      </c>
      <c r="ID81" s="14">
        <v>1533</v>
      </c>
      <c r="IE81" s="14">
        <v>586</v>
      </c>
      <c r="IF81" s="14">
        <v>0</v>
      </c>
      <c r="IG81" s="14">
        <v>30</v>
      </c>
      <c r="IH81" s="14">
        <v>1520</v>
      </c>
      <c r="II81" s="14">
        <v>581</v>
      </c>
      <c r="IJ81" s="14">
        <v>0</v>
      </c>
      <c r="IK81" s="14">
        <v>31</v>
      </c>
      <c r="IL81" s="14">
        <v>1459</v>
      </c>
      <c r="IM81" s="14">
        <v>557</v>
      </c>
      <c r="IN81" s="14">
        <v>0</v>
      </c>
      <c r="IO81" s="14">
        <v>31</v>
      </c>
      <c r="IP81" s="14">
        <v>1291</v>
      </c>
      <c r="IQ81" s="14">
        <v>493</v>
      </c>
      <c r="IR81" s="14">
        <v>0</v>
      </c>
      <c r="IS81" s="14">
        <v>28</v>
      </c>
      <c r="IT81" s="14">
        <v>1369</v>
      </c>
      <c r="IU81" s="14">
        <v>523</v>
      </c>
      <c r="IV81" s="14">
        <v>0</v>
      </c>
      <c r="IW81" s="14">
        <v>31</v>
      </c>
      <c r="IX81" s="14">
        <v>1263</v>
      </c>
      <c r="IY81" s="14">
        <v>482</v>
      </c>
      <c r="IZ81" s="14">
        <v>0</v>
      </c>
      <c r="JA81" s="14">
        <v>30</v>
      </c>
      <c r="JB81" s="14">
        <v>1290</v>
      </c>
      <c r="JC81" s="14">
        <v>493</v>
      </c>
      <c r="JD81" s="14">
        <v>0</v>
      </c>
      <c r="JE81" s="14">
        <v>31</v>
      </c>
      <c r="JF81" s="14">
        <v>1195</v>
      </c>
      <c r="JG81" s="14">
        <v>457</v>
      </c>
      <c r="JH81" s="14">
        <v>0</v>
      </c>
      <c r="JI81" s="14">
        <v>30</v>
      </c>
      <c r="JJ81" s="14">
        <v>1217</v>
      </c>
      <c r="JK81" s="14">
        <v>465</v>
      </c>
      <c r="JL81" s="14">
        <v>0</v>
      </c>
      <c r="JM81" s="14">
        <v>31</v>
      </c>
      <c r="JN81" s="14">
        <v>1154</v>
      </c>
      <c r="JO81" s="14">
        <v>441</v>
      </c>
      <c r="JP81" s="14">
        <v>0</v>
      </c>
      <c r="JQ81" s="14">
        <v>31</v>
      </c>
      <c r="JR81" s="14">
        <v>1037</v>
      </c>
      <c r="JS81" s="14">
        <v>396</v>
      </c>
      <c r="JT81" s="14">
        <v>0</v>
      </c>
      <c r="JU81" s="14">
        <v>26</v>
      </c>
      <c r="JV81" s="14">
        <v>1128</v>
      </c>
      <c r="JW81" s="14">
        <v>431</v>
      </c>
      <c r="JX81" s="14">
        <v>0</v>
      </c>
      <c r="JY81" s="14">
        <v>31</v>
      </c>
      <c r="JZ81" s="14">
        <v>1037</v>
      </c>
      <c r="KA81" s="14">
        <v>396</v>
      </c>
      <c r="KB81" s="14">
        <v>0</v>
      </c>
      <c r="KC81" s="14">
        <v>29</v>
      </c>
      <c r="KD81" s="14">
        <v>1083</v>
      </c>
      <c r="KE81" s="14">
        <v>414</v>
      </c>
      <c r="KF81" s="14">
        <v>0</v>
      </c>
      <c r="KG81" s="14">
        <v>31</v>
      </c>
      <c r="KH81" s="14">
        <v>1030</v>
      </c>
      <c r="KI81" s="14">
        <v>394</v>
      </c>
      <c r="KJ81" s="14">
        <v>0</v>
      </c>
      <c r="KK81" s="14">
        <v>29</v>
      </c>
      <c r="KL81" s="14">
        <v>979</v>
      </c>
      <c r="KM81" s="14">
        <v>374</v>
      </c>
      <c r="KN81" s="14">
        <v>0</v>
      </c>
      <c r="KO81" s="14">
        <v>28</v>
      </c>
      <c r="KP81" s="14">
        <v>1026</v>
      </c>
      <c r="KQ81" s="14">
        <v>392</v>
      </c>
      <c r="KR81" s="14">
        <v>0</v>
      </c>
      <c r="KS81" s="14">
        <v>31</v>
      </c>
      <c r="KT81" s="14">
        <v>981</v>
      </c>
      <c r="KU81" s="14">
        <v>375</v>
      </c>
      <c r="KV81" s="14">
        <v>0</v>
      </c>
      <c r="KW81" s="14">
        <v>30</v>
      </c>
      <c r="KX81" s="14">
        <v>918</v>
      </c>
      <c r="KY81" s="14">
        <v>351</v>
      </c>
      <c r="KZ81" s="14">
        <v>0</v>
      </c>
      <c r="LA81" s="14">
        <v>29</v>
      </c>
      <c r="LB81" s="14">
        <v>956</v>
      </c>
      <c r="LC81" s="14">
        <v>366</v>
      </c>
      <c r="LD81" s="14">
        <v>0</v>
      </c>
      <c r="LE81" s="14">
        <v>28</v>
      </c>
      <c r="LF81" s="14">
        <v>610</v>
      </c>
      <c r="LG81" s="14">
        <v>233</v>
      </c>
      <c r="LH81" s="14">
        <v>0</v>
      </c>
      <c r="LI81" s="14">
        <v>18</v>
      </c>
      <c r="LJ81" s="14">
        <v>979</v>
      </c>
      <c r="LK81" s="14">
        <v>396</v>
      </c>
      <c r="LL81" s="14">
        <v>30</v>
      </c>
      <c r="LM81" s="14">
        <v>31</v>
      </c>
      <c r="LN81" s="14">
        <v>927</v>
      </c>
      <c r="LO81" s="14">
        <v>354</v>
      </c>
      <c r="LP81" s="14">
        <v>0</v>
      </c>
      <c r="LQ81" s="14">
        <v>30</v>
      </c>
      <c r="LR81" s="14">
        <v>896</v>
      </c>
      <c r="LS81" s="14">
        <v>233</v>
      </c>
      <c r="LT81" s="14">
        <v>0</v>
      </c>
      <c r="LU81" s="14">
        <v>28</v>
      </c>
      <c r="LV81" s="14">
        <v>893</v>
      </c>
      <c r="LW81" s="14">
        <v>341</v>
      </c>
      <c r="LX81" s="14">
        <v>0</v>
      </c>
      <c r="LY81" s="14">
        <v>30</v>
      </c>
      <c r="LZ81" s="14">
        <v>911</v>
      </c>
      <c r="MA81" s="14">
        <v>348</v>
      </c>
      <c r="MB81" s="14">
        <v>0</v>
      </c>
      <c r="MC81" s="14">
        <v>31</v>
      </c>
      <c r="MD81" s="14">
        <v>897</v>
      </c>
      <c r="ME81" s="14">
        <v>343</v>
      </c>
      <c r="MF81" s="14">
        <v>0</v>
      </c>
      <c r="MG81" s="14">
        <v>31</v>
      </c>
      <c r="MH81" s="14">
        <v>790</v>
      </c>
      <c r="MI81" s="14">
        <v>302</v>
      </c>
      <c r="MJ81" s="14">
        <v>0</v>
      </c>
      <c r="MK81" s="14">
        <v>28</v>
      </c>
      <c r="ML81" s="14">
        <v>886</v>
      </c>
      <c r="MM81" s="14">
        <v>339</v>
      </c>
      <c r="MN81" s="14">
        <v>0</v>
      </c>
      <c r="MO81" s="14">
        <v>31</v>
      </c>
      <c r="MP81" s="14">
        <v>825</v>
      </c>
      <c r="MQ81" s="14">
        <v>315</v>
      </c>
      <c r="MR81" s="14">
        <v>0</v>
      </c>
      <c r="MS81" s="14">
        <v>30</v>
      </c>
      <c r="MT81" s="14">
        <v>846</v>
      </c>
      <c r="MU81" s="14">
        <v>323</v>
      </c>
      <c r="MV81" s="14">
        <v>0</v>
      </c>
      <c r="MW81" s="14">
        <v>31</v>
      </c>
      <c r="MX81" s="14">
        <v>811</v>
      </c>
      <c r="MY81" s="14">
        <v>310</v>
      </c>
      <c r="MZ81" s="14">
        <v>0</v>
      </c>
      <c r="NA81" s="14">
        <v>30</v>
      </c>
      <c r="NB81" s="14">
        <v>834</v>
      </c>
      <c r="NC81" s="14">
        <v>319</v>
      </c>
      <c r="ND81" s="14">
        <v>0</v>
      </c>
      <c r="NE81" s="14">
        <v>31</v>
      </c>
      <c r="NF81" s="14">
        <v>816</v>
      </c>
      <c r="NG81" s="14">
        <v>312</v>
      </c>
      <c r="NH81" s="14">
        <v>0</v>
      </c>
      <c r="NI81" s="14">
        <v>31</v>
      </c>
      <c r="NJ81" s="14">
        <v>790</v>
      </c>
      <c r="NK81" s="14">
        <v>302</v>
      </c>
      <c r="NL81" s="14">
        <v>0</v>
      </c>
      <c r="NM81" s="14">
        <v>30</v>
      </c>
      <c r="NN81" s="14">
        <v>806</v>
      </c>
      <c r="NO81" s="14">
        <v>308</v>
      </c>
      <c r="NP81" s="14">
        <v>0</v>
      </c>
      <c r="NQ81" s="14">
        <v>31</v>
      </c>
      <c r="NR81" s="14">
        <v>776</v>
      </c>
      <c r="NS81" s="14">
        <v>297</v>
      </c>
      <c r="NT81" s="14">
        <v>0</v>
      </c>
      <c r="NU81" s="14">
        <v>30</v>
      </c>
      <c r="NV81" s="14">
        <v>770</v>
      </c>
      <c r="NW81" s="14">
        <v>294</v>
      </c>
      <c r="NX81" s="14">
        <v>35</v>
      </c>
      <c r="NY81" s="14">
        <v>31</v>
      </c>
      <c r="NZ81" s="14">
        <v>810</v>
      </c>
      <c r="OA81" s="14">
        <v>310</v>
      </c>
      <c r="OB81" s="14">
        <v>0</v>
      </c>
      <c r="OC81" s="14">
        <v>31</v>
      </c>
      <c r="OD81" s="14">
        <v>590</v>
      </c>
      <c r="OE81" s="14">
        <v>225</v>
      </c>
      <c r="OF81" s="14">
        <v>0</v>
      </c>
      <c r="OG81" s="14">
        <v>28</v>
      </c>
      <c r="OH81" s="14">
        <v>876</v>
      </c>
      <c r="OI81" s="14">
        <v>334</v>
      </c>
      <c r="OJ81" s="14">
        <v>0</v>
      </c>
      <c r="OK81" s="14">
        <v>27</v>
      </c>
      <c r="OL81" s="14">
        <v>764</v>
      </c>
      <c r="OM81" s="14">
        <v>292</v>
      </c>
      <c r="ON81" s="14">
        <v>0</v>
      </c>
      <c r="OO81" s="14">
        <v>30</v>
      </c>
      <c r="OP81" s="14">
        <v>787</v>
      </c>
      <c r="OQ81" s="14">
        <v>301</v>
      </c>
      <c r="OR81" s="14">
        <v>0</v>
      </c>
      <c r="OS81" s="14">
        <v>31</v>
      </c>
      <c r="OT81" s="14">
        <v>745</v>
      </c>
      <c r="OU81" s="14">
        <v>285</v>
      </c>
      <c r="OV81" s="14">
        <v>0</v>
      </c>
      <c r="OW81" s="14">
        <v>30</v>
      </c>
      <c r="OX81" s="14">
        <v>762</v>
      </c>
      <c r="OY81" s="14">
        <v>291</v>
      </c>
      <c r="OZ81" s="14">
        <v>0</v>
      </c>
      <c r="PA81" s="14">
        <v>30</v>
      </c>
      <c r="PB81" s="14">
        <v>725</v>
      </c>
      <c r="PC81" s="14">
        <v>277</v>
      </c>
      <c r="PD81" s="14">
        <v>0</v>
      </c>
      <c r="PE81" s="14">
        <v>31</v>
      </c>
      <c r="PF81" s="14">
        <v>719</v>
      </c>
      <c r="PG81" s="14">
        <v>275</v>
      </c>
      <c r="PH81" s="14">
        <v>0</v>
      </c>
      <c r="PI81" s="14">
        <v>30</v>
      </c>
      <c r="PJ81" s="14">
        <v>748</v>
      </c>
      <c r="PK81" s="14">
        <v>286</v>
      </c>
      <c r="PL81" s="14">
        <v>0</v>
      </c>
      <c r="PM81" s="14">
        <v>31</v>
      </c>
      <c r="PN81" s="14">
        <v>696</v>
      </c>
      <c r="PO81" s="14">
        <v>266</v>
      </c>
      <c r="PP81" s="14">
        <v>0</v>
      </c>
      <c r="PQ81" s="14">
        <v>30</v>
      </c>
      <c r="PR81" s="14">
        <v>722</v>
      </c>
      <c r="PS81" s="14">
        <v>276</v>
      </c>
      <c r="PT81" s="14">
        <v>0</v>
      </c>
      <c r="PU81" s="14">
        <v>31</v>
      </c>
      <c r="PV81" s="14">
        <v>806</v>
      </c>
      <c r="PW81" s="14">
        <v>260</v>
      </c>
      <c r="PX81" s="14">
        <v>0</v>
      </c>
      <c r="PY81" s="14">
        <v>29</v>
      </c>
      <c r="PZ81" s="14">
        <v>309</v>
      </c>
      <c r="QA81" s="14">
        <v>118</v>
      </c>
      <c r="QB81" s="14">
        <v>0</v>
      </c>
      <c r="QC81" s="14">
        <v>24</v>
      </c>
      <c r="QD81" s="14">
        <v>686</v>
      </c>
      <c r="QE81" s="14">
        <v>262</v>
      </c>
      <c r="QF81" s="14">
        <v>0</v>
      </c>
      <c r="QG81" s="14">
        <v>31</v>
      </c>
      <c r="QH81" s="14">
        <v>551</v>
      </c>
      <c r="QI81" s="14">
        <v>210</v>
      </c>
      <c r="QJ81" s="14">
        <v>0</v>
      </c>
      <c r="QK81" s="14">
        <v>26</v>
      </c>
      <c r="QL81" s="14">
        <v>590</v>
      </c>
      <c r="QM81" s="14">
        <v>226</v>
      </c>
      <c r="QN81" s="14">
        <v>0</v>
      </c>
      <c r="QO81" s="14">
        <v>31</v>
      </c>
      <c r="QP81" s="14">
        <v>555</v>
      </c>
      <c r="QQ81" s="14">
        <v>212</v>
      </c>
      <c r="QR81" s="14">
        <v>0</v>
      </c>
      <c r="QS81" s="14">
        <v>30</v>
      </c>
      <c r="QT81" s="14">
        <v>588</v>
      </c>
      <c r="QU81" s="14">
        <v>225</v>
      </c>
      <c r="QV81" s="14">
        <v>0</v>
      </c>
      <c r="QW81" s="14">
        <v>31</v>
      </c>
      <c r="QX81" s="14">
        <v>579</v>
      </c>
      <c r="QY81" s="14">
        <v>221</v>
      </c>
      <c r="QZ81" s="14">
        <v>0</v>
      </c>
      <c r="RA81" s="14">
        <v>31</v>
      </c>
      <c r="RB81" s="14">
        <v>661</v>
      </c>
      <c r="RC81" s="14">
        <v>253</v>
      </c>
      <c r="RD81" s="14">
        <v>0</v>
      </c>
      <c r="RE81" s="14">
        <v>30</v>
      </c>
      <c r="RF81" s="14">
        <v>642</v>
      </c>
      <c r="RG81" s="14">
        <v>246</v>
      </c>
      <c r="RH81" s="14">
        <v>0</v>
      </c>
      <c r="RI81" s="14">
        <v>31</v>
      </c>
      <c r="RJ81" s="14">
        <v>629</v>
      </c>
      <c r="RK81" s="14">
        <v>240</v>
      </c>
      <c r="RL81" s="14">
        <v>0</v>
      </c>
      <c r="RM81" s="14">
        <v>30</v>
      </c>
      <c r="RN81" s="14">
        <v>625</v>
      </c>
      <c r="RO81" s="14">
        <v>244</v>
      </c>
      <c r="RP81" s="14">
        <v>0</v>
      </c>
      <c r="RQ81" s="14">
        <v>31</v>
      </c>
      <c r="RR81" s="14">
        <v>592</v>
      </c>
      <c r="RS81" s="14">
        <v>226</v>
      </c>
      <c r="RT81" s="14">
        <v>0</v>
      </c>
      <c r="RU81" s="14">
        <v>31</v>
      </c>
      <c r="RV81" s="14">
        <v>550</v>
      </c>
      <c r="RW81" s="14">
        <v>210</v>
      </c>
      <c r="RX81" s="14">
        <v>0</v>
      </c>
      <c r="RY81" s="14">
        <v>29</v>
      </c>
      <c r="RZ81" s="14">
        <v>580</v>
      </c>
      <c r="SA81" s="14">
        <v>210</v>
      </c>
      <c r="SB81" s="14">
        <v>0</v>
      </c>
      <c r="SC81" s="14">
        <v>31</v>
      </c>
      <c r="SD81" s="14">
        <v>530</v>
      </c>
      <c r="SE81" s="14">
        <v>171</v>
      </c>
      <c r="SF81" s="14">
        <v>0</v>
      </c>
      <c r="SG81" s="14">
        <v>30</v>
      </c>
      <c r="SH81" s="14">
        <v>549</v>
      </c>
      <c r="SI81" s="14">
        <v>210</v>
      </c>
      <c r="SJ81" s="14">
        <v>0</v>
      </c>
      <c r="SK81" s="14">
        <v>31</v>
      </c>
      <c r="SL81" s="14">
        <v>531</v>
      </c>
      <c r="SM81" s="14">
        <v>203</v>
      </c>
      <c r="SN81" s="14">
        <v>0</v>
      </c>
      <c r="SO81" s="14">
        <v>30</v>
      </c>
      <c r="SP81" s="14">
        <v>550</v>
      </c>
      <c r="SQ81" s="14">
        <v>210</v>
      </c>
      <c r="SR81" s="14">
        <v>0</v>
      </c>
      <c r="SS81" s="14">
        <v>31</v>
      </c>
      <c r="ST81" s="14">
        <v>548</v>
      </c>
      <c r="SU81" s="14">
        <v>195</v>
      </c>
      <c r="SV81" s="14">
        <v>0</v>
      </c>
      <c r="SW81" s="14">
        <v>31</v>
      </c>
      <c r="SX81" s="14">
        <v>518</v>
      </c>
      <c r="SY81" s="14">
        <v>198</v>
      </c>
      <c r="SZ81" s="14">
        <v>0</v>
      </c>
      <c r="TA81" s="14">
        <v>30</v>
      </c>
      <c r="TB81" s="14">
        <v>501</v>
      </c>
      <c r="TC81" s="14">
        <v>192</v>
      </c>
      <c r="TD81" s="14">
        <v>0</v>
      </c>
      <c r="TE81" s="14">
        <v>31</v>
      </c>
      <c r="TF81" s="14">
        <v>506</v>
      </c>
      <c r="TG81" s="14">
        <v>193</v>
      </c>
      <c r="TH81" s="14">
        <v>0</v>
      </c>
      <c r="TI81" s="14">
        <v>30</v>
      </c>
      <c r="TJ81" s="14">
        <v>503</v>
      </c>
      <c r="TK81" s="14">
        <v>192</v>
      </c>
      <c r="TL81" s="14">
        <v>0</v>
      </c>
      <c r="TM81" s="14">
        <v>31</v>
      </c>
      <c r="TN81" s="14">
        <v>503</v>
      </c>
      <c r="TO81" s="14">
        <v>192</v>
      </c>
      <c r="TP81" s="14">
        <v>0</v>
      </c>
      <c r="TQ81" s="14">
        <v>31</v>
      </c>
      <c r="TR81" s="14">
        <v>474</v>
      </c>
      <c r="TS81" s="14">
        <v>181</v>
      </c>
      <c r="TT81" s="14">
        <v>0</v>
      </c>
      <c r="TU81" s="14">
        <v>28</v>
      </c>
      <c r="TV81" s="14">
        <v>213</v>
      </c>
      <c r="TW81" s="14">
        <v>81</v>
      </c>
      <c r="TX81" s="14">
        <v>0</v>
      </c>
      <c r="TY81" s="14">
        <v>25</v>
      </c>
      <c r="TZ81" s="14">
        <v>357</v>
      </c>
      <c r="UA81" s="14">
        <v>136</v>
      </c>
      <c r="UB81" s="14">
        <v>0</v>
      </c>
      <c r="UC81" s="14">
        <v>30</v>
      </c>
      <c r="UD81" s="14">
        <v>364</v>
      </c>
      <c r="UE81" s="14">
        <v>139</v>
      </c>
      <c r="UF81" s="14">
        <v>0</v>
      </c>
      <c r="UG81" s="14">
        <v>31</v>
      </c>
      <c r="UH81" s="14">
        <v>363</v>
      </c>
      <c r="UI81" s="14">
        <v>139</v>
      </c>
      <c r="UJ81" s="14">
        <v>0</v>
      </c>
      <c r="UK81" s="14">
        <v>30</v>
      </c>
      <c r="UL81" s="14">
        <v>376</v>
      </c>
      <c r="UM81" s="14">
        <v>144</v>
      </c>
      <c r="UN81" s="14">
        <v>0</v>
      </c>
      <c r="UO81" s="14">
        <v>31</v>
      </c>
      <c r="UP81" s="14">
        <v>365</v>
      </c>
      <c r="UQ81" s="14">
        <v>139</v>
      </c>
      <c r="UR81" s="14">
        <v>0</v>
      </c>
      <c r="US81" s="14">
        <v>31</v>
      </c>
      <c r="UT81" s="14">
        <v>376</v>
      </c>
      <c r="UU81" s="14">
        <v>143</v>
      </c>
      <c r="UV81" s="14">
        <v>0</v>
      </c>
      <c r="UW81" s="14">
        <v>30</v>
      </c>
      <c r="UX81" s="14">
        <v>339</v>
      </c>
      <c r="UY81" s="14">
        <v>129</v>
      </c>
      <c r="UZ81" s="14">
        <v>0</v>
      </c>
      <c r="VA81" s="14">
        <v>31</v>
      </c>
      <c r="VB81" s="14">
        <v>370</v>
      </c>
      <c r="VC81" s="14">
        <v>141</v>
      </c>
      <c r="VD81" s="14">
        <v>0</v>
      </c>
      <c r="VE81" s="14">
        <v>30</v>
      </c>
      <c r="VF81" s="14">
        <v>394</v>
      </c>
      <c r="VG81" s="14">
        <v>151</v>
      </c>
      <c r="VH81" s="14">
        <v>0</v>
      </c>
      <c r="VI81" s="14">
        <v>31</v>
      </c>
      <c r="VJ81" s="14">
        <v>396</v>
      </c>
      <c r="VK81" s="14">
        <v>151</v>
      </c>
      <c r="VL81" s="14">
        <v>0</v>
      </c>
      <c r="VM81" s="14">
        <v>31</v>
      </c>
      <c r="VN81" s="14">
        <v>335</v>
      </c>
      <c r="VO81" s="14">
        <v>128</v>
      </c>
      <c r="VP81" s="14">
        <v>0</v>
      </c>
      <c r="VQ81" s="14">
        <v>28</v>
      </c>
      <c r="VR81" s="14">
        <v>407</v>
      </c>
      <c r="VS81" s="14">
        <v>155</v>
      </c>
      <c r="VT81" s="14">
        <v>0</v>
      </c>
      <c r="VU81" s="14">
        <v>31</v>
      </c>
      <c r="VV81" s="14">
        <v>367</v>
      </c>
      <c r="VW81" s="14">
        <v>140</v>
      </c>
      <c r="VX81" s="14">
        <v>0</v>
      </c>
      <c r="VY81" s="14">
        <v>30</v>
      </c>
      <c r="VZ81" s="14">
        <v>377</v>
      </c>
      <c r="WA81" s="14">
        <v>144</v>
      </c>
      <c r="WB81" s="14">
        <v>0</v>
      </c>
      <c r="WC81" s="14">
        <v>31</v>
      </c>
      <c r="WD81" s="14">
        <v>350</v>
      </c>
      <c r="WE81" s="14">
        <v>134</v>
      </c>
      <c r="WF81" s="14">
        <v>0</v>
      </c>
      <c r="WG81" s="14">
        <v>30</v>
      </c>
      <c r="WH81" s="14">
        <v>378</v>
      </c>
      <c r="WI81" s="14">
        <v>144</v>
      </c>
      <c r="WJ81" s="14">
        <v>0</v>
      </c>
      <c r="WK81" s="14">
        <v>31</v>
      </c>
      <c r="WL81" s="14">
        <v>357</v>
      </c>
      <c r="WM81" s="14">
        <v>136</v>
      </c>
      <c r="WN81" s="14">
        <v>0</v>
      </c>
      <c r="WO81" s="14">
        <v>31</v>
      </c>
      <c r="WP81" s="14">
        <v>339</v>
      </c>
      <c r="WQ81" s="14">
        <v>130</v>
      </c>
      <c r="WR81" s="14">
        <v>0</v>
      </c>
      <c r="WS81" s="14">
        <v>30</v>
      </c>
      <c r="WT81" s="14">
        <v>356</v>
      </c>
      <c r="WU81" s="14">
        <v>136</v>
      </c>
      <c r="WV81" s="14">
        <v>0</v>
      </c>
      <c r="WW81" s="14">
        <v>31</v>
      </c>
      <c r="WX81" s="14">
        <v>320</v>
      </c>
      <c r="WY81" s="14">
        <v>122</v>
      </c>
      <c r="WZ81" s="14">
        <v>0</v>
      </c>
      <c r="XA81" s="14">
        <v>30</v>
      </c>
      <c r="XB81" s="14">
        <v>352</v>
      </c>
      <c r="XC81" s="14">
        <v>0</v>
      </c>
      <c r="XD81" s="14">
        <v>0</v>
      </c>
      <c r="XE81" s="14">
        <v>31</v>
      </c>
      <c r="XF81" s="14">
        <v>346</v>
      </c>
      <c r="XG81" s="14">
        <v>0</v>
      </c>
      <c r="XH81" s="14">
        <v>0</v>
      </c>
      <c r="XI81" s="14">
        <v>31</v>
      </c>
      <c r="XJ81" s="14">
        <v>109</v>
      </c>
      <c r="XK81" s="14">
        <v>0</v>
      </c>
      <c r="XL81" s="14">
        <v>0</v>
      </c>
      <c r="XM81" s="14">
        <v>19</v>
      </c>
      <c r="XN81" s="14">
        <v>176</v>
      </c>
      <c r="XO81" s="14">
        <v>0</v>
      </c>
      <c r="XP81" s="14">
        <v>0</v>
      </c>
      <c r="XQ81" s="14">
        <v>31</v>
      </c>
      <c r="XR81" s="14">
        <v>147</v>
      </c>
      <c r="XS81" s="14">
        <v>0</v>
      </c>
      <c r="XT81" s="14">
        <v>0</v>
      </c>
      <c r="XU81" s="14">
        <v>30</v>
      </c>
      <c r="XV81" s="14">
        <v>205</v>
      </c>
      <c r="XW81" s="14">
        <v>0</v>
      </c>
      <c r="XX81" s="14">
        <v>0</v>
      </c>
      <c r="XY81" s="14">
        <v>31</v>
      </c>
      <c r="XZ81" s="14">
        <v>208</v>
      </c>
      <c r="YA81" s="14">
        <v>0</v>
      </c>
      <c r="YB81" s="14">
        <v>0</v>
      </c>
      <c r="YC81" s="14">
        <v>30</v>
      </c>
      <c r="YD81" s="14">
        <v>211</v>
      </c>
      <c r="YE81" s="14">
        <v>0</v>
      </c>
      <c r="YF81" s="14">
        <v>0</v>
      </c>
      <c r="YG81" s="14">
        <v>31</v>
      </c>
      <c r="YH81" s="14">
        <v>203</v>
      </c>
      <c r="YI81" s="14">
        <v>0</v>
      </c>
      <c r="YJ81" s="14">
        <v>0</v>
      </c>
      <c r="YK81" s="14">
        <v>31</v>
      </c>
      <c r="YL81" s="14">
        <v>194</v>
      </c>
      <c r="YM81" s="14">
        <v>0</v>
      </c>
      <c r="YN81" s="14">
        <v>0</v>
      </c>
      <c r="YO81" s="14">
        <v>30</v>
      </c>
      <c r="YP81" s="14">
        <v>183</v>
      </c>
      <c r="YQ81" s="14">
        <v>0</v>
      </c>
      <c r="YR81" s="14">
        <v>0</v>
      </c>
      <c r="YS81" s="14">
        <v>31</v>
      </c>
      <c r="YT81" s="14">
        <v>190</v>
      </c>
      <c r="YU81" s="14">
        <v>129</v>
      </c>
      <c r="YV81" s="14">
        <v>0</v>
      </c>
      <c r="YW81" s="14">
        <v>30</v>
      </c>
      <c r="YX81" s="14">
        <v>128</v>
      </c>
      <c r="YY81" s="14">
        <v>133</v>
      </c>
      <c r="YZ81" s="14">
        <v>0</v>
      </c>
      <c r="ZA81" s="14">
        <v>31</v>
      </c>
      <c r="ZB81" s="14">
        <v>25</v>
      </c>
      <c r="ZC81" s="14">
        <v>86</v>
      </c>
      <c r="ZD81" s="14">
        <v>0</v>
      </c>
      <c r="ZE81" s="14">
        <v>20</v>
      </c>
      <c r="ZF81" s="14">
        <v>153</v>
      </c>
      <c r="ZG81" s="14">
        <v>125</v>
      </c>
      <c r="ZH81" s="14">
        <v>0</v>
      </c>
      <c r="ZI81" s="14">
        <v>29</v>
      </c>
      <c r="ZJ81" s="14">
        <v>180</v>
      </c>
      <c r="ZK81" s="14">
        <v>133</v>
      </c>
      <c r="ZL81" s="14">
        <v>0</v>
      </c>
      <c r="ZM81" s="14">
        <v>31</v>
      </c>
      <c r="ZN81" s="14">
        <v>214</v>
      </c>
      <c r="ZO81" s="14">
        <v>129</v>
      </c>
      <c r="ZP81" s="14">
        <v>0</v>
      </c>
      <c r="ZQ81" s="14">
        <v>30</v>
      </c>
      <c r="ZR81" s="14">
        <v>240</v>
      </c>
      <c r="ZS81" s="14">
        <v>133</v>
      </c>
      <c r="ZT81" s="14">
        <v>0</v>
      </c>
      <c r="ZU81" s="14">
        <v>31</v>
      </c>
      <c r="ZV81" s="14">
        <v>185</v>
      </c>
      <c r="ZW81" s="14">
        <v>129</v>
      </c>
      <c r="ZX81" s="14">
        <v>0</v>
      </c>
      <c r="ZY81" s="14">
        <v>30</v>
      </c>
      <c r="ZZ81" s="14">
        <v>235</v>
      </c>
      <c r="AAA81" s="14">
        <v>133</v>
      </c>
      <c r="AAB81" s="14">
        <v>0</v>
      </c>
      <c r="AAC81" s="14">
        <v>31</v>
      </c>
      <c r="AAD81" s="14">
        <v>281</v>
      </c>
      <c r="AAE81" s="14">
        <v>133</v>
      </c>
      <c r="AAF81" s="14">
        <v>0</v>
      </c>
      <c r="AAG81" s="14">
        <v>31</v>
      </c>
      <c r="AAH81" s="14">
        <v>258</v>
      </c>
      <c r="AAI81" s="14">
        <v>129</v>
      </c>
      <c r="AAJ81" s="14">
        <v>0</v>
      </c>
      <c r="AAK81" s="14">
        <v>30</v>
      </c>
      <c r="AAL81" s="14">
        <v>311</v>
      </c>
      <c r="AAM81" s="14">
        <v>133</v>
      </c>
      <c r="AAN81" s="14">
        <v>0</v>
      </c>
      <c r="AAO81" s="14">
        <v>31</v>
      </c>
      <c r="AAP81" s="14">
        <v>320</v>
      </c>
      <c r="AAQ81" s="14">
        <v>129</v>
      </c>
      <c r="AAR81" s="14">
        <v>0</v>
      </c>
      <c r="AAS81" s="14">
        <v>30</v>
      </c>
      <c r="AAT81" s="14">
        <v>195</v>
      </c>
      <c r="AAU81" s="14">
        <v>90</v>
      </c>
      <c r="AAV81" s="14">
        <v>0</v>
      </c>
      <c r="AAW81" s="14">
        <v>21</v>
      </c>
      <c r="AAX81" s="14">
        <v>313</v>
      </c>
      <c r="AAY81" s="14">
        <v>133</v>
      </c>
      <c r="AAZ81" s="14">
        <v>0</v>
      </c>
      <c r="ABA81" s="14">
        <v>31</v>
      </c>
      <c r="ABB81" s="14">
        <v>303</v>
      </c>
      <c r="ABC81" s="14">
        <v>120</v>
      </c>
      <c r="ABD81" s="14">
        <v>0</v>
      </c>
      <c r="ABE81" s="14">
        <v>28</v>
      </c>
      <c r="ABF81" s="14">
        <v>251</v>
      </c>
      <c r="ABG81" s="14">
        <v>94</v>
      </c>
      <c r="ABH81" s="14">
        <v>0</v>
      </c>
      <c r="ABI81" s="14">
        <v>22</v>
      </c>
      <c r="ABJ81" s="14">
        <v>289</v>
      </c>
      <c r="ABK81" s="14">
        <v>129</v>
      </c>
      <c r="ABL81" s="14">
        <v>0</v>
      </c>
      <c r="ABM81" s="14">
        <v>30</v>
      </c>
      <c r="ABN81" s="14">
        <v>313</v>
      </c>
      <c r="ABO81" s="14">
        <v>133</v>
      </c>
      <c r="ABP81" s="14">
        <v>0</v>
      </c>
      <c r="ABQ81" s="14">
        <v>31</v>
      </c>
      <c r="ABR81" s="14">
        <v>307</v>
      </c>
      <c r="ABS81" s="14">
        <v>129</v>
      </c>
      <c r="ABT81" s="14">
        <v>0</v>
      </c>
      <c r="ABU81" s="14">
        <v>30</v>
      </c>
      <c r="ABV81" s="14">
        <v>273</v>
      </c>
      <c r="ABW81" s="14">
        <v>133</v>
      </c>
      <c r="ABX81" s="14">
        <v>0</v>
      </c>
      <c r="ABY81" s="14">
        <v>31</v>
      </c>
      <c r="ABZ81" s="14">
        <v>231</v>
      </c>
      <c r="ACA81" s="14">
        <v>133</v>
      </c>
      <c r="ACB81" s="14">
        <v>55</v>
      </c>
      <c r="ACC81" s="14">
        <v>29</v>
      </c>
      <c r="ACD81" s="14">
        <v>293</v>
      </c>
      <c r="ACE81" s="14">
        <v>129</v>
      </c>
      <c r="ACF81" s="14">
        <v>0</v>
      </c>
      <c r="ACG81" s="14">
        <v>30</v>
      </c>
      <c r="ACH81" s="14">
        <v>252</v>
      </c>
      <c r="ACI81" s="14">
        <v>133</v>
      </c>
      <c r="ACJ81" s="14">
        <v>5</v>
      </c>
      <c r="ACK81" s="14">
        <v>31</v>
      </c>
      <c r="ACL81" s="14">
        <v>217</v>
      </c>
      <c r="ACM81" s="14">
        <v>106</v>
      </c>
      <c r="ACN81" s="14">
        <v>0</v>
      </c>
      <c r="ACO81" s="14">
        <v>24</v>
      </c>
      <c r="ACP81" s="14">
        <v>297</v>
      </c>
      <c r="ACQ81" s="14">
        <v>133</v>
      </c>
      <c r="ACR81" s="14">
        <v>0</v>
      </c>
      <c r="ACS81" s="14">
        <v>31</v>
      </c>
      <c r="ACT81" s="14">
        <v>307</v>
      </c>
      <c r="ACU81" s="14">
        <v>133</v>
      </c>
      <c r="ACV81" s="14">
        <v>0</v>
      </c>
      <c r="ACW81" s="14">
        <v>31</v>
      </c>
      <c r="ACX81" s="14">
        <v>225</v>
      </c>
      <c r="ACY81" s="14">
        <v>120</v>
      </c>
      <c r="ACZ81" s="14">
        <v>20</v>
      </c>
      <c r="ADA81" s="14">
        <v>28</v>
      </c>
      <c r="ADB81" s="14">
        <v>283</v>
      </c>
      <c r="ADC81" s="14">
        <v>133</v>
      </c>
      <c r="ADD81" s="14">
        <v>0</v>
      </c>
      <c r="ADE81" s="14">
        <v>31</v>
      </c>
      <c r="ADF81" s="14">
        <v>256</v>
      </c>
      <c r="ADG81" s="14">
        <v>126</v>
      </c>
      <c r="ADH81" s="14">
        <v>0</v>
      </c>
      <c r="ADI81" s="14">
        <v>30</v>
      </c>
      <c r="ADJ81" s="14">
        <v>197</v>
      </c>
      <c r="ADK81" s="14">
        <v>133</v>
      </c>
      <c r="ADL81" s="14">
        <v>5</v>
      </c>
      <c r="ADM81" s="14">
        <v>31</v>
      </c>
      <c r="ADN81" s="14">
        <v>279</v>
      </c>
      <c r="ADO81" s="14">
        <v>129</v>
      </c>
      <c r="ADP81" s="14">
        <v>0</v>
      </c>
      <c r="ADQ81" s="14">
        <v>30</v>
      </c>
      <c r="ADR81" s="14">
        <v>292</v>
      </c>
      <c r="ADS81" s="14">
        <v>133</v>
      </c>
      <c r="ADT81" s="14">
        <v>0</v>
      </c>
      <c r="ADU81" s="14">
        <v>31</v>
      </c>
      <c r="ADV81" s="14">
        <v>275</v>
      </c>
      <c r="ADW81" s="14">
        <v>133</v>
      </c>
      <c r="ADX81" s="14">
        <v>0</v>
      </c>
      <c r="ADY81" s="14">
        <v>31</v>
      </c>
      <c r="ADZ81" s="14">
        <v>307</v>
      </c>
      <c r="AEA81" s="14">
        <v>129</v>
      </c>
      <c r="AEB81" s="14">
        <v>0</v>
      </c>
      <c r="AEC81" s="14">
        <v>30</v>
      </c>
      <c r="AED81" s="14">
        <v>320</v>
      </c>
      <c r="AEE81" s="14">
        <v>133</v>
      </c>
      <c r="AEF81" s="14">
        <v>0</v>
      </c>
      <c r="AEG81" s="14">
        <v>31</v>
      </c>
      <c r="AEH81" s="14">
        <v>246</v>
      </c>
      <c r="AEI81" s="14">
        <v>129</v>
      </c>
      <c r="AEJ81" s="14">
        <v>15</v>
      </c>
      <c r="AEK81" s="14">
        <v>30</v>
      </c>
      <c r="AEL81" s="14">
        <v>286</v>
      </c>
      <c r="AEM81" s="14">
        <v>133</v>
      </c>
      <c r="AEN81" s="14">
        <v>0</v>
      </c>
      <c r="AEO81" s="14">
        <v>31</v>
      </c>
      <c r="AEP81" s="14">
        <v>295</v>
      </c>
      <c r="AEQ81" s="14">
        <v>133</v>
      </c>
      <c r="AER81" s="14">
        <v>0</v>
      </c>
      <c r="AES81" s="14">
        <v>31</v>
      </c>
      <c r="AET81" s="14">
        <v>246</v>
      </c>
      <c r="AEU81" s="14">
        <v>120</v>
      </c>
      <c r="AEV81" s="14">
        <v>15</v>
      </c>
      <c r="AEW81" s="14">
        <v>28</v>
      </c>
      <c r="AEX81" s="14">
        <v>331</v>
      </c>
      <c r="AEY81" s="14">
        <v>133</v>
      </c>
      <c r="AEZ81" s="14">
        <v>0</v>
      </c>
      <c r="AFA81" s="14">
        <v>31</v>
      </c>
      <c r="AFB81" s="14">
        <v>317</v>
      </c>
      <c r="AFC81" s="14">
        <v>129</v>
      </c>
      <c r="AFD81" s="14">
        <v>0</v>
      </c>
      <c r="AFE81" s="14">
        <v>30</v>
      </c>
      <c r="AFF81" s="14">
        <v>274</v>
      </c>
      <c r="AFG81" s="14">
        <v>133</v>
      </c>
      <c r="AFH81" s="14">
        <v>0</v>
      </c>
      <c r="AFI81" s="14">
        <v>31</v>
      </c>
      <c r="AFJ81" s="14">
        <v>255</v>
      </c>
      <c r="AFK81" s="14">
        <v>368</v>
      </c>
      <c r="AFL81" s="14">
        <v>10</v>
      </c>
      <c r="AFM81" s="14">
        <v>30</v>
      </c>
      <c r="AFN81" s="14">
        <v>206</v>
      </c>
      <c r="AFO81" s="14">
        <v>292</v>
      </c>
      <c r="AFP81" s="14">
        <v>0</v>
      </c>
      <c r="AFQ81" s="14">
        <v>24</v>
      </c>
      <c r="AFR81" s="14">
        <v>254</v>
      </c>
      <c r="AFS81" s="14">
        <v>381</v>
      </c>
      <c r="AFT81" s="14">
        <v>20</v>
      </c>
      <c r="AFU81" s="14">
        <v>31</v>
      </c>
      <c r="AFV81" s="14">
        <v>268</v>
      </c>
      <c r="AFW81" s="14">
        <v>347</v>
      </c>
      <c r="AFX81" s="14">
        <v>0</v>
      </c>
      <c r="AFY81" s="14">
        <v>29</v>
      </c>
      <c r="AFZ81" s="14">
        <v>298</v>
      </c>
      <c r="AGA81" s="14">
        <v>381</v>
      </c>
      <c r="AGB81" s="14">
        <v>0</v>
      </c>
      <c r="AGC81" s="14">
        <v>31</v>
      </c>
      <c r="AGD81" s="14">
        <v>237</v>
      </c>
      <c r="AGE81" s="14">
        <v>369</v>
      </c>
      <c r="AGF81" s="14">
        <v>5</v>
      </c>
      <c r="AGG81" s="14">
        <v>30</v>
      </c>
      <c r="AGH81" s="14">
        <v>278</v>
      </c>
      <c r="AGI81" s="14">
        <v>381</v>
      </c>
      <c r="AGJ81" s="14">
        <v>0</v>
      </c>
      <c r="AGK81" s="14">
        <v>31</v>
      </c>
      <c r="AGL81" s="14">
        <v>277</v>
      </c>
      <c r="AGM81" s="14">
        <v>353</v>
      </c>
      <c r="AGN81" s="14">
        <v>0</v>
      </c>
      <c r="AGO81" s="14">
        <v>30</v>
      </c>
      <c r="AGP81" s="14">
        <v>266</v>
      </c>
      <c r="AGQ81" s="14">
        <v>357</v>
      </c>
      <c r="AGR81" s="14">
        <v>0</v>
      </c>
      <c r="AGS81" s="14">
        <v>28</v>
      </c>
      <c r="AGT81" s="14">
        <v>293</v>
      </c>
      <c r="AGU81" s="14">
        <v>381</v>
      </c>
      <c r="AGV81" s="14">
        <v>10</v>
      </c>
      <c r="AGW81" s="14">
        <v>31</v>
      </c>
      <c r="AGX81" s="14">
        <v>297</v>
      </c>
      <c r="AGY81" s="14">
        <v>369</v>
      </c>
      <c r="AGZ81" s="14">
        <v>0</v>
      </c>
      <c r="AHA81" s="14">
        <v>30</v>
      </c>
      <c r="AHB81" s="14">
        <v>273</v>
      </c>
      <c r="AHC81" s="14">
        <v>381</v>
      </c>
      <c r="AHD81" s="14">
        <v>10</v>
      </c>
      <c r="AHE81" s="14">
        <v>31</v>
      </c>
      <c r="AHF81" s="14">
        <v>227</v>
      </c>
      <c r="AHG81" s="14">
        <v>369</v>
      </c>
      <c r="AHH81" s="14">
        <v>0</v>
      </c>
      <c r="AHI81" s="14">
        <v>29</v>
      </c>
      <c r="AHJ81" s="14">
        <v>240</v>
      </c>
      <c r="AHK81" s="14">
        <v>319</v>
      </c>
      <c r="AHL81" s="14">
        <v>0</v>
      </c>
      <c r="AHM81" s="14">
        <v>25</v>
      </c>
      <c r="AHN81" s="14">
        <v>91</v>
      </c>
      <c r="AHO81" s="14">
        <v>270</v>
      </c>
      <c r="AHP81" s="14">
        <v>30</v>
      </c>
      <c r="AHQ81" s="14">
        <v>21</v>
      </c>
      <c r="AHR81" s="14">
        <v>274</v>
      </c>
      <c r="AHS81" s="14">
        <v>369</v>
      </c>
      <c r="AHT81" s="14">
        <v>0</v>
      </c>
      <c r="AHU81" s="14">
        <v>30</v>
      </c>
      <c r="AHV81" s="14">
        <v>294</v>
      </c>
      <c r="AHW81" s="14">
        <v>381</v>
      </c>
      <c r="AHX81" s="14">
        <v>0</v>
      </c>
      <c r="AHY81" s="14">
        <v>31</v>
      </c>
      <c r="AHZ81" s="14">
        <v>212</v>
      </c>
      <c r="AIA81" s="14">
        <v>368</v>
      </c>
      <c r="AIB81" s="14">
        <v>6</v>
      </c>
      <c r="AIC81" s="14">
        <v>29</v>
      </c>
      <c r="AID81" s="14">
        <v>232</v>
      </c>
      <c r="AIE81" s="14">
        <v>381</v>
      </c>
      <c r="AIF81" s="14">
        <v>0</v>
      </c>
      <c r="AIG81" s="14">
        <v>31</v>
      </c>
      <c r="AIH81" s="14">
        <v>264</v>
      </c>
      <c r="AII81" s="14">
        <v>381</v>
      </c>
      <c r="AIJ81" s="14">
        <v>0</v>
      </c>
      <c r="AIK81" s="14">
        <v>31</v>
      </c>
      <c r="AIL81" s="14">
        <v>206</v>
      </c>
      <c r="AIM81" s="14">
        <v>344</v>
      </c>
      <c r="AIN81" s="14">
        <v>10</v>
      </c>
      <c r="AIO81" s="14">
        <v>28</v>
      </c>
      <c r="AIP81" s="14">
        <v>265</v>
      </c>
      <c r="AIQ81" s="14">
        <v>381</v>
      </c>
      <c r="AIR81" s="14">
        <v>0</v>
      </c>
      <c r="AIS81" s="14">
        <v>31</v>
      </c>
      <c r="AIT81" s="14">
        <v>264</v>
      </c>
      <c r="AIU81" s="14">
        <v>369</v>
      </c>
      <c r="AIV81" s="14">
        <v>0</v>
      </c>
      <c r="AIW81" s="14">
        <v>30</v>
      </c>
      <c r="AIX81" s="14">
        <v>231</v>
      </c>
      <c r="AIY81" s="14">
        <v>381</v>
      </c>
      <c r="AIZ81" s="14">
        <v>15</v>
      </c>
      <c r="AJA81" s="14">
        <v>30</v>
      </c>
      <c r="AJB81" s="14">
        <v>74</v>
      </c>
      <c r="AJC81" s="14">
        <v>197</v>
      </c>
      <c r="AJD81" s="14">
        <v>0</v>
      </c>
      <c r="AJE81" s="14">
        <v>14</v>
      </c>
      <c r="AJF81" s="14">
        <v>0</v>
      </c>
      <c r="AJG81" s="14">
        <v>0</v>
      </c>
      <c r="AJH81" s="14">
        <v>0</v>
      </c>
      <c r="AJI81" s="14">
        <v>0</v>
      </c>
      <c r="AJJ81" s="14">
        <v>140</v>
      </c>
      <c r="AJK81" s="14">
        <v>94</v>
      </c>
      <c r="AJL81" s="14">
        <v>0</v>
      </c>
      <c r="AJM81" s="14">
        <v>16</v>
      </c>
      <c r="AJN81" s="14">
        <v>228</v>
      </c>
      <c r="AJO81" s="14">
        <v>159</v>
      </c>
      <c r="AJP81" s="14">
        <v>0</v>
      </c>
      <c r="AJQ81" s="14">
        <v>30</v>
      </c>
      <c r="AJR81" s="14">
        <v>242</v>
      </c>
      <c r="AJS81" s="14">
        <v>164</v>
      </c>
      <c r="AJT81" s="14">
        <v>0</v>
      </c>
      <c r="AJU81" s="14">
        <v>31</v>
      </c>
      <c r="AJV81" s="14">
        <v>196</v>
      </c>
      <c r="AJW81" s="14">
        <v>159</v>
      </c>
      <c r="AJX81" s="14">
        <v>0</v>
      </c>
      <c r="AJY81" s="14">
        <v>30</v>
      </c>
      <c r="AJZ81" s="14">
        <v>179</v>
      </c>
      <c r="AKA81" s="14">
        <v>148</v>
      </c>
      <c r="AKB81" s="14">
        <v>0</v>
      </c>
      <c r="AKC81" s="14">
        <v>28</v>
      </c>
      <c r="AKD81" s="14">
        <v>209</v>
      </c>
      <c r="AKE81" s="14">
        <v>163</v>
      </c>
      <c r="AKF81" s="14">
        <v>0</v>
      </c>
      <c r="AKG81" s="14">
        <v>31</v>
      </c>
      <c r="AKH81" s="14">
        <v>153</v>
      </c>
      <c r="AKI81" s="14">
        <v>148</v>
      </c>
      <c r="AKJ81" s="14">
        <v>0</v>
      </c>
      <c r="AKK81" s="14">
        <v>28</v>
      </c>
      <c r="AKL81" s="14">
        <v>177</v>
      </c>
      <c r="AKM81" s="14">
        <v>143</v>
      </c>
      <c r="AKN81" s="14">
        <v>6</v>
      </c>
      <c r="AKO81" s="14">
        <v>28</v>
      </c>
      <c r="AKP81" s="14">
        <v>104</v>
      </c>
      <c r="AKQ81" s="14">
        <v>53</v>
      </c>
      <c r="AKR81" s="14">
        <v>0</v>
      </c>
      <c r="AKS81" s="14">
        <v>11</v>
      </c>
      <c r="AKT81" s="14">
        <v>85</v>
      </c>
      <c r="AKU81" s="14">
        <v>69</v>
      </c>
      <c r="AKV81" s="14">
        <v>0</v>
      </c>
      <c r="AKW81" s="14">
        <v>13</v>
      </c>
      <c r="AKX81" s="14">
        <v>76</v>
      </c>
      <c r="AKY81" s="14">
        <v>53</v>
      </c>
      <c r="AKZ81" s="14">
        <v>7</v>
      </c>
      <c r="ALA81" s="14">
        <v>9</v>
      </c>
      <c r="ALB81" s="14">
        <v>149</v>
      </c>
      <c r="ALC81" s="14">
        <v>101</v>
      </c>
      <c r="ALD81" s="14">
        <v>0</v>
      </c>
      <c r="ALE81" s="14">
        <v>19</v>
      </c>
      <c r="ALF81" s="14">
        <v>97</v>
      </c>
      <c r="ALG81" s="14">
        <v>90</v>
      </c>
      <c r="ALH81" s="14">
        <v>0</v>
      </c>
      <c r="ALI81" s="14">
        <v>18</v>
      </c>
      <c r="ALJ81" s="14">
        <v>107</v>
      </c>
      <c r="ALK81" s="14">
        <v>107</v>
      </c>
      <c r="ALL81" s="14">
        <v>60</v>
      </c>
      <c r="ALM81" s="14">
        <v>21</v>
      </c>
      <c r="ALN81" s="14">
        <v>166</v>
      </c>
      <c r="ALO81" s="14">
        <v>133</v>
      </c>
      <c r="ALP81" s="14">
        <v>0</v>
      </c>
      <c r="ALQ81" s="14">
        <v>25</v>
      </c>
      <c r="ALR81" s="14">
        <v>135</v>
      </c>
      <c r="ALS81" s="14">
        <v>133</v>
      </c>
      <c r="ALT81" s="14">
        <v>0</v>
      </c>
      <c r="ALU81" s="14">
        <v>25</v>
      </c>
      <c r="ALV81" s="14">
        <v>175</v>
      </c>
      <c r="ALW81" s="14">
        <v>138</v>
      </c>
      <c r="ALX81" s="14">
        <v>0</v>
      </c>
      <c r="ALY81" s="14">
        <v>27</v>
      </c>
      <c r="ALZ81" s="14">
        <v>151</v>
      </c>
      <c r="AMA81" s="14">
        <v>127</v>
      </c>
      <c r="AMB81" s="14">
        <v>0</v>
      </c>
      <c r="AMC81" s="14">
        <v>24</v>
      </c>
    </row>
    <row r="82" spans="1:1017" s="14" customFormat="1" x14ac:dyDescent="0.25">
      <c r="A82" s="11">
        <v>12875</v>
      </c>
      <c r="B82" s="11" t="s">
        <v>4925</v>
      </c>
      <c r="C82" s="11" t="s">
        <v>4926</v>
      </c>
      <c r="D82" s="11" t="s">
        <v>4927</v>
      </c>
      <c r="E82" s="11" t="s">
        <v>1110</v>
      </c>
      <c r="F82" s="11" t="s">
        <v>1190</v>
      </c>
      <c r="G82" s="12">
        <v>32961</v>
      </c>
      <c r="H82" s="11" t="s">
        <v>1109</v>
      </c>
      <c r="I82" s="11" t="s">
        <v>4735</v>
      </c>
      <c r="J82" s="11" t="s">
        <v>1867</v>
      </c>
      <c r="K82" s="11"/>
      <c r="L82" s="13">
        <v>46.961424000000001</v>
      </c>
      <c r="M82" s="13">
        <v>-103.049505</v>
      </c>
      <c r="N82" s="8">
        <v>67</v>
      </c>
      <c r="O82" s="8">
        <v>0</v>
      </c>
      <c r="P82" s="8">
        <v>0</v>
      </c>
      <c r="Q82" s="8">
        <v>560</v>
      </c>
      <c r="R82" s="8">
        <v>0</v>
      </c>
      <c r="S82" s="8">
        <v>0</v>
      </c>
      <c r="T82" s="8">
        <f>SUM(V82+Z82+AD82+AH82+AL82+AP82)</f>
        <v>193</v>
      </c>
      <c r="U82" s="8">
        <f>SUM(V82+Z82+AD82+AH82+AL82+AP82+AT82+AX82+BB82+BF82+BJ82+BN82)</f>
        <v>560</v>
      </c>
      <c r="V82" s="14">
        <v>0</v>
      </c>
      <c r="W82" s="14">
        <v>0</v>
      </c>
      <c r="X82" s="14">
        <v>0</v>
      </c>
      <c r="Y82" s="14">
        <v>0</v>
      </c>
      <c r="Z82" s="14">
        <v>0</v>
      </c>
      <c r="AA82" s="14">
        <v>0</v>
      </c>
      <c r="AB82" s="14">
        <v>0</v>
      </c>
      <c r="AC82" s="14">
        <v>0</v>
      </c>
      <c r="AD82" s="14">
        <v>15</v>
      </c>
      <c r="AE82" s="14">
        <v>0</v>
      </c>
      <c r="AF82" s="14">
        <v>0</v>
      </c>
      <c r="AG82" s="14">
        <v>31</v>
      </c>
      <c r="AH82" s="14">
        <v>73</v>
      </c>
      <c r="AI82" s="14">
        <v>0</v>
      </c>
      <c r="AJ82" s="14">
        <v>0</v>
      </c>
      <c r="AK82" s="14">
        <v>30</v>
      </c>
      <c r="AL82" s="14">
        <v>73</v>
      </c>
      <c r="AM82" s="14">
        <v>0</v>
      </c>
      <c r="AN82" s="14">
        <v>0</v>
      </c>
      <c r="AO82" s="14">
        <v>31</v>
      </c>
      <c r="AP82" s="14">
        <v>32</v>
      </c>
      <c r="AQ82" s="14">
        <v>0</v>
      </c>
      <c r="AR82" s="14">
        <v>0</v>
      </c>
      <c r="AS82" s="14">
        <v>30</v>
      </c>
      <c r="AT82" s="14">
        <v>35</v>
      </c>
      <c r="AU82" s="14">
        <v>0</v>
      </c>
      <c r="AV82" s="14">
        <v>0</v>
      </c>
      <c r="AW82" s="14">
        <v>31</v>
      </c>
      <c r="AX82" s="14">
        <v>68</v>
      </c>
      <c r="AY82" s="14">
        <v>0</v>
      </c>
      <c r="AZ82" s="14">
        <v>0</v>
      </c>
      <c r="BA82" s="14">
        <v>29</v>
      </c>
      <c r="BB82" s="14">
        <v>75</v>
      </c>
      <c r="BC82" s="14">
        <v>0</v>
      </c>
      <c r="BD82" s="14">
        <v>0</v>
      </c>
      <c r="BE82" s="14">
        <v>16</v>
      </c>
      <c r="BF82" s="14">
        <v>189</v>
      </c>
      <c r="BG82" s="14">
        <v>0</v>
      </c>
      <c r="BH82" s="14">
        <v>0</v>
      </c>
      <c r="BI82" s="14">
        <v>8</v>
      </c>
      <c r="BJ82" s="14">
        <v>0</v>
      </c>
      <c r="BK82" s="14">
        <v>0</v>
      </c>
      <c r="BL82" s="14">
        <v>0</v>
      </c>
      <c r="BM82" s="14">
        <v>0</v>
      </c>
      <c r="BN82" s="14">
        <v>0</v>
      </c>
      <c r="BO82" s="14">
        <v>0</v>
      </c>
      <c r="BP82" s="14">
        <v>0</v>
      </c>
      <c r="BQ82" s="14">
        <v>0</v>
      </c>
    </row>
    <row r="83" spans="1:1017" s="14" customFormat="1" x14ac:dyDescent="0.25">
      <c r="A83" s="11">
        <v>12876</v>
      </c>
      <c r="B83" s="11" t="s">
        <v>4928</v>
      </c>
      <c r="C83" s="11" t="s">
        <v>4929</v>
      </c>
      <c r="D83" s="11" t="s">
        <v>1119</v>
      </c>
      <c r="E83" s="11" t="s">
        <v>1206</v>
      </c>
      <c r="F83" s="11" t="s">
        <v>1205</v>
      </c>
      <c r="G83" s="12">
        <v>32975</v>
      </c>
      <c r="H83" s="11" t="s">
        <v>1109</v>
      </c>
      <c r="I83" s="11" t="s">
        <v>4735</v>
      </c>
      <c r="J83" s="11" t="s">
        <v>1867</v>
      </c>
      <c r="K83" s="11"/>
      <c r="L83" s="13">
        <v>47.328758999999998</v>
      </c>
      <c r="M83" s="13">
        <v>-103.711474</v>
      </c>
      <c r="N83" s="8">
        <v>35</v>
      </c>
      <c r="O83" s="8">
        <v>0</v>
      </c>
      <c r="P83" s="8">
        <v>70</v>
      </c>
      <c r="Q83" s="8">
        <v>11888</v>
      </c>
      <c r="R83" s="8">
        <v>5887</v>
      </c>
      <c r="S83" s="8">
        <v>42165</v>
      </c>
      <c r="T83" s="8">
        <f>SUM(V83+Z83+AD83+AH83+AL83+AP83)</f>
        <v>5701</v>
      </c>
      <c r="U83" s="8">
        <f>SUM(V83+Z83+AD83+AH83+AL83+AP83+AT83+AX83+BB83+BF83+BJ83+BN83)</f>
        <v>8578</v>
      </c>
      <c r="V83" s="14">
        <v>106</v>
      </c>
      <c r="W83" s="14">
        <v>53</v>
      </c>
      <c r="X83" s="14">
        <v>0</v>
      </c>
      <c r="Y83" s="14">
        <v>2</v>
      </c>
      <c r="Z83" s="14">
        <v>1806</v>
      </c>
      <c r="AA83" s="14">
        <v>896</v>
      </c>
      <c r="AB83" s="14">
        <v>1083</v>
      </c>
      <c r="AC83" s="14">
        <v>23</v>
      </c>
      <c r="AD83" s="14">
        <v>1115</v>
      </c>
      <c r="AE83" s="14">
        <v>553</v>
      </c>
      <c r="AF83" s="14">
        <v>1533</v>
      </c>
      <c r="AG83" s="14">
        <v>22</v>
      </c>
      <c r="AH83" s="14">
        <v>1133</v>
      </c>
      <c r="AI83" s="14">
        <v>562</v>
      </c>
      <c r="AJ83" s="14">
        <v>1978</v>
      </c>
      <c r="AK83" s="14">
        <v>31</v>
      </c>
      <c r="AL83" s="14">
        <v>893</v>
      </c>
      <c r="AM83" s="14">
        <v>443</v>
      </c>
      <c r="AN83" s="14">
        <v>2045</v>
      </c>
      <c r="AO83" s="14">
        <v>30</v>
      </c>
      <c r="AP83" s="14">
        <v>648</v>
      </c>
      <c r="AQ83" s="14">
        <v>321</v>
      </c>
      <c r="AR83" s="14">
        <v>1920</v>
      </c>
      <c r="AS83" s="14">
        <v>30</v>
      </c>
      <c r="AT83" s="14">
        <v>324</v>
      </c>
      <c r="AU83" s="14">
        <v>161</v>
      </c>
      <c r="AV83" s="14">
        <v>1688</v>
      </c>
      <c r="AW83" s="14">
        <v>27</v>
      </c>
      <c r="AX83" s="14">
        <v>646</v>
      </c>
      <c r="AY83" s="14">
        <v>320</v>
      </c>
      <c r="AZ83" s="14">
        <v>2224</v>
      </c>
      <c r="BA83" s="14">
        <v>31</v>
      </c>
      <c r="BB83" s="14">
        <v>478</v>
      </c>
      <c r="BC83" s="14">
        <v>237</v>
      </c>
      <c r="BD83" s="14">
        <v>1981</v>
      </c>
      <c r="BE83" s="14">
        <v>28</v>
      </c>
      <c r="BF83" s="14">
        <v>542</v>
      </c>
      <c r="BG83" s="14">
        <v>264</v>
      </c>
      <c r="BH83" s="14">
        <v>1904</v>
      </c>
      <c r="BI83" s="14">
        <v>28</v>
      </c>
      <c r="BJ83" s="14">
        <v>464</v>
      </c>
      <c r="BK83" s="14">
        <v>226</v>
      </c>
      <c r="BL83" s="14">
        <v>1937</v>
      </c>
      <c r="BM83" s="14">
        <v>31</v>
      </c>
      <c r="BN83" s="14">
        <v>423</v>
      </c>
      <c r="BO83" s="14">
        <v>210</v>
      </c>
      <c r="BP83" s="14">
        <v>2031</v>
      </c>
      <c r="BQ83" s="14">
        <v>30</v>
      </c>
      <c r="BR83" s="14">
        <v>371</v>
      </c>
      <c r="BS83" s="14">
        <v>184</v>
      </c>
      <c r="BT83" s="14">
        <v>1999</v>
      </c>
      <c r="BU83" s="14">
        <v>30</v>
      </c>
      <c r="BV83" s="14">
        <v>437</v>
      </c>
      <c r="BW83" s="14">
        <v>217</v>
      </c>
      <c r="BX83" s="14">
        <v>2164</v>
      </c>
      <c r="BY83" s="14">
        <v>29</v>
      </c>
      <c r="BZ83" s="14">
        <v>167</v>
      </c>
      <c r="CA83" s="14">
        <v>83</v>
      </c>
      <c r="CB83" s="14">
        <v>1490</v>
      </c>
      <c r="CC83" s="14">
        <v>20</v>
      </c>
      <c r="CD83" s="14">
        <v>370</v>
      </c>
      <c r="CE83" s="14">
        <v>184</v>
      </c>
      <c r="CF83" s="14">
        <v>2338</v>
      </c>
      <c r="CG83" s="14">
        <v>31</v>
      </c>
      <c r="CH83" s="14">
        <v>386</v>
      </c>
      <c r="CI83" s="14">
        <v>191</v>
      </c>
      <c r="CJ83" s="14">
        <v>2117</v>
      </c>
      <c r="CK83" s="14">
        <v>30</v>
      </c>
      <c r="CL83" s="14">
        <v>321</v>
      </c>
      <c r="CM83" s="14">
        <v>159</v>
      </c>
      <c r="CN83" s="14">
        <v>2130</v>
      </c>
      <c r="CO83" s="14">
        <v>31</v>
      </c>
      <c r="CP83" s="14">
        <v>283</v>
      </c>
      <c r="CQ83" s="14">
        <v>141</v>
      </c>
      <c r="CR83" s="14">
        <v>1995</v>
      </c>
      <c r="CS83" s="14">
        <v>30</v>
      </c>
      <c r="CT83" s="14">
        <v>297</v>
      </c>
      <c r="CU83" s="14">
        <v>147</v>
      </c>
      <c r="CV83" s="14">
        <v>1970</v>
      </c>
      <c r="CW83" s="14">
        <v>31</v>
      </c>
      <c r="CX83" s="14">
        <v>125</v>
      </c>
      <c r="CY83" s="14">
        <v>62</v>
      </c>
      <c r="CZ83" s="14">
        <v>1320</v>
      </c>
      <c r="DA83" s="14">
        <v>19</v>
      </c>
      <c r="DB83" s="14">
        <v>336</v>
      </c>
      <c r="DC83" s="14">
        <v>167</v>
      </c>
      <c r="DD83" s="14">
        <v>2155</v>
      </c>
      <c r="DE83" s="14">
        <v>29</v>
      </c>
      <c r="DF83" s="14">
        <v>186</v>
      </c>
      <c r="DG83" s="14">
        <v>92</v>
      </c>
      <c r="DH83" s="14">
        <v>987</v>
      </c>
      <c r="DI83" s="14">
        <v>17</v>
      </c>
      <c r="DJ83" s="14">
        <v>5</v>
      </c>
      <c r="DK83" s="14">
        <v>2</v>
      </c>
      <c r="DL83" s="14">
        <v>726</v>
      </c>
      <c r="DM83" s="14">
        <v>7</v>
      </c>
      <c r="DN83" s="14">
        <v>0</v>
      </c>
      <c r="DO83" s="14">
        <v>0</v>
      </c>
      <c r="DP83" s="14">
        <v>0</v>
      </c>
      <c r="DQ83" s="14">
        <v>0</v>
      </c>
      <c r="DR83" s="14">
        <v>0</v>
      </c>
      <c r="DS83" s="14">
        <v>0</v>
      </c>
      <c r="DT83" s="14">
        <v>0</v>
      </c>
      <c r="DU83" s="14">
        <v>0</v>
      </c>
      <c r="DV83" s="14">
        <v>0</v>
      </c>
      <c r="DW83" s="14">
        <v>12</v>
      </c>
      <c r="DX83" s="14">
        <v>145</v>
      </c>
      <c r="DY83" s="14">
        <v>1</v>
      </c>
      <c r="DZ83" s="14">
        <v>0</v>
      </c>
      <c r="EA83" s="14">
        <v>0</v>
      </c>
      <c r="EB83" s="14">
        <v>150</v>
      </c>
      <c r="EC83" s="14">
        <v>0</v>
      </c>
      <c r="ED83" s="14">
        <v>1</v>
      </c>
      <c r="EE83" s="14">
        <v>0</v>
      </c>
      <c r="EF83" s="14">
        <v>155</v>
      </c>
      <c r="EG83" s="14">
        <v>1</v>
      </c>
      <c r="EH83" s="14">
        <v>0</v>
      </c>
      <c r="EI83" s="14">
        <v>0</v>
      </c>
      <c r="EJ83" s="14">
        <v>0</v>
      </c>
      <c r="EK83" s="14">
        <v>0</v>
      </c>
      <c r="EL83" s="14">
        <v>0</v>
      </c>
      <c r="EM83" s="14">
        <v>0</v>
      </c>
      <c r="EN83" s="14">
        <v>0</v>
      </c>
      <c r="EO83" s="14">
        <v>0</v>
      </c>
      <c r="EP83" s="14">
        <v>0</v>
      </c>
      <c r="EQ83" s="14">
        <v>0</v>
      </c>
      <c r="ER83" s="14">
        <v>0</v>
      </c>
      <c r="ES83" s="14">
        <v>0</v>
      </c>
      <c r="ET83" s="14">
        <v>0</v>
      </c>
      <c r="EU83" s="14">
        <v>0</v>
      </c>
      <c r="EV83" s="14">
        <v>0</v>
      </c>
      <c r="EW83" s="14">
        <v>0</v>
      </c>
      <c r="EX83" s="14">
        <v>0</v>
      </c>
      <c r="EY83" s="14">
        <v>0</v>
      </c>
      <c r="EZ83" s="14">
        <v>0</v>
      </c>
      <c r="FA83" s="14">
        <v>0</v>
      </c>
      <c r="FB83" s="14">
        <v>0</v>
      </c>
      <c r="FC83" s="14">
        <v>0</v>
      </c>
      <c r="FD83" s="14">
        <v>0</v>
      </c>
      <c r="FE83" s="14">
        <v>0</v>
      </c>
      <c r="FF83" s="14">
        <v>0</v>
      </c>
      <c r="FG83" s="14">
        <v>0</v>
      </c>
      <c r="FH83" s="14">
        <v>0</v>
      </c>
      <c r="FI83" s="14">
        <v>0</v>
      </c>
      <c r="FJ83" s="14">
        <v>0</v>
      </c>
      <c r="FK83" s="14">
        <v>0</v>
      </c>
      <c r="FL83" s="14">
        <v>0</v>
      </c>
      <c r="FM83" s="14">
        <v>0</v>
      </c>
      <c r="FN83" s="14">
        <v>0</v>
      </c>
      <c r="FO83" s="14">
        <v>0</v>
      </c>
      <c r="FP83" s="14">
        <v>0</v>
      </c>
      <c r="FQ83" s="14">
        <v>0</v>
      </c>
      <c r="FR83" s="14">
        <v>0</v>
      </c>
      <c r="FS83" s="14">
        <v>0</v>
      </c>
      <c r="FT83" s="14">
        <v>0</v>
      </c>
      <c r="FU83" s="14">
        <v>0</v>
      </c>
      <c r="FV83" s="14">
        <v>0</v>
      </c>
      <c r="FW83" s="14">
        <v>0</v>
      </c>
      <c r="FX83" s="14">
        <v>0</v>
      </c>
      <c r="FY83" s="14">
        <v>0</v>
      </c>
      <c r="FZ83" s="14">
        <v>0</v>
      </c>
      <c r="GA83" s="14">
        <v>0</v>
      </c>
      <c r="GB83" s="14">
        <v>0</v>
      </c>
      <c r="GC83" s="14">
        <v>0</v>
      </c>
      <c r="GD83" s="14">
        <v>0</v>
      </c>
      <c r="GE83" s="14">
        <v>0</v>
      </c>
      <c r="GF83" s="14">
        <v>0</v>
      </c>
      <c r="GG83" s="14">
        <v>0</v>
      </c>
      <c r="GH83" s="14">
        <v>0</v>
      </c>
      <c r="GI83" s="14">
        <v>0</v>
      </c>
      <c r="GJ83" s="14">
        <v>0</v>
      </c>
      <c r="GK83" s="14">
        <v>0</v>
      </c>
      <c r="GL83" s="14">
        <v>0</v>
      </c>
      <c r="GM83" s="14">
        <v>0</v>
      </c>
      <c r="GN83" s="14">
        <v>0</v>
      </c>
      <c r="GO83" s="14">
        <v>0</v>
      </c>
      <c r="GP83" s="14">
        <v>0</v>
      </c>
      <c r="GQ83" s="14">
        <v>0</v>
      </c>
      <c r="GR83" s="14">
        <v>0</v>
      </c>
      <c r="GS83" s="14">
        <v>0</v>
      </c>
      <c r="GT83" s="14">
        <v>0</v>
      </c>
      <c r="GU83" s="14">
        <v>0</v>
      </c>
      <c r="GV83" s="14">
        <v>0</v>
      </c>
      <c r="GW83" s="14">
        <v>0</v>
      </c>
      <c r="GX83" s="14">
        <v>0</v>
      </c>
      <c r="GY83" s="14">
        <v>0</v>
      </c>
      <c r="GZ83" s="14">
        <v>0</v>
      </c>
      <c r="HA83" s="14">
        <v>0</v>
      </c>
      <c r="HB83" s="14">
        <v>0</v>
      </c>
      <c r="HC83" s="14">
        <v>0</v>
      </c>
      <c r="HD83" s="14">
        <v>0</v>
      </c>
      <c r="HE83" s="14">
        <v>0</v>
      </c>
      <c r="HF83" s="14">
        <v>25</v>
      </c>
      <c r="HG83" s="14">
        <v>0</v>
      </c>
      <c r="HH83" s="14">
        <v>0</v>
      </c>
      <c r="HI83" s="14">
        <v>31</v>
      </c>
      <c r="HJ83" s="14">
        <v>0</v>
      </c>
      <c r="HK83" s="14">
        <v>0</v>
      </c>
      <c r="HL83" s="14">
        <v>0</v>
      </c>
      <c r="HM83" s="14">
        <v>0</v>
      </c>
    </row>
    <row r="84" spans="1:1017" s="14" customFormat="1" x14ac:dyDescent="0.25">
      <c r="A84" s="11">
        <v>12884</v>
      </c>
      <c r="B84" s="11" t="s">
        <v>4930</v>
      </c>
      <c r="C84" s="11" t="s">
        <v>4931</v>
      </c>
      <c r="D84" s="11" t="s">
        <v>1128</v>
      </c>
      <c r="E84" s="11" t="s">
        <v>1094</v>
      </c>
      <c r="F84" s="11" t="s">
        <v>4777</v>
      </c>
      <c r="G84" s="12">
        <v>32970</v>
      </c>
      <c r="H84" s="11" t="s">
        <v>1109</v>
      </c>
      <c r="I84" s="11" t="s">
        <v>4735</v>
      </c>
      <c r="J84" s="11" t="s">
        <v>1096</v>
      </c>
      <c r="K84" s="11"/>
      <c r="L84" s="13">
        <v>47.339882000000003</v>
      </c>
      <c r="M84" s="13">
        <v>-103.631568</v>
      </c>
      <c r="N84" s="8">
        <v>242</v>
      </c>
      <c r="O84" s="8">
        <v>200</v>
      </c>
      <c r="P84" s="8">
        <v>0</v>
      </c>
      <c r="Q84" s="8">
        <v>270090</v>
      </c>
      <c r="R84" s="8">
        <v>370555</v>
      </c>
      <c r="S84" s="8">
        <v>4433</v>
      </c>
      <c r="T84" s="8">
        <f>SUM(V84+Z84+AD84+AH84+AL84+AP84)</f>
        <v>31512</v>
      </c>
      <c r="U84" s="8">
        <f>SUM(V84+Z84+AD84+AH84+AL84+AP84+AT84+AX84+BB84+BF84+BJ84+BN84)</f>
        <v>62319</v>
      </c>
      <c r="V84" s="14">
        <v>1706</v>
      </c>
      <c r="W84" s="14">
        <v>1213</v>
      </c>
      <c r="X84" s="14">
        <v>0</v>
      </c>
      <c r="Y84" s="14">
        <v>6</v>
      </c>
      <c r="Z84" s="14">
        <v>6932</v>
      </c>
      <c r="AA84" s="14">
        <v>4929</v>
      </c>
      <c r="AB84" s="14">
        <v>8</v>
      </c>
      <c r="AC84" s="14">
        <v>30</v>
      </c>
      <c r="AD84" s="14">
        <v>6261</v>
      </c>
      <c r="AE84" s="14">
        <v>5268</v>
      </c>
      <c r="AF84" s="14">
        <v>5</v>
      </c>
      <c r="AG84" s="14">
        <v>31</v>
      </c>
      <c r="AH84" s="14">
        <v>5336</v>
      </c>
      <c r="AI84" s="14">
        <v>4932</v>
      </c>
      <c r="AJ84" s="14">
        <v>5</v>
      </c>
      <c r="AK84" s="14">
        <v>31</v>
      </c>
      <c r="AL84" s="14">
        <v>5324</v>
      </c>
      <c r="AM84" s="14">
        <v>4697</v>
      </c>
      <c r="AN84" s="14">
        <v>2</v>
      </c>
      <c r="AO84" s="14">
        <v>30</v>
      </c>
      <c r="AP84" s="14">
        <v>5953</v>
      </c>
      <c r="AQ84" s="14">
        <v>5484</v>
      </c>
      <c r="AR84" s="14">
        <v>4</v>
      </c>
      <c r="AS84" s="14">
        <v>31</v>
      </c>
      <c r="AT84" s="14">
        <v>5527</v>
      </c>
      <c r="AU84" s="14">
        <v>5460</v>
      </c>
      <c r="AV84" s="14">
        <v>12</v>
      </c>
      <c r="AW84" s="14">
        <v>30</v>
      </c>
      <c r="AX84" s="14">
        <v>5466</v>
      </c>
      <c r="AY84" s="14">
        <v>5474</v>
      </c>
      <c r="AZ84" s="14">
        <v>11</v>
      </c>
      <c r="BA84" s="14">
        <v>31</v>
      </c>
      <c r="BB84" s="14">
        <v>5218</v>
      </c>
      <c r="BC84" s="14">
        <v>5544</v>
      </c>
      <c r="BD84" s="14">
        <v>6</v>
      </c>
      <c r="BE84" s="14">
        <v>31</v>
      </c>
      <c r="BF84" s="14">
        <v>4747</v>
      </c>
      <c r="BG84" s="14">
        <v>5130</v>
      </c>
      <c r="BH84" s="14">
        <v>15</v>
      </c>
      <c r="BI84" s="14">
        <v>28</v>
      </c>
      <c r="BJ84" s="14">
        <v>5130</v>
      </c>
      <c r="BK84" s="14">
        <v>4835</v>
      </c>
      <c r="BL84" s="14">
        <v>26</v>
      </c>
      <c r="BM84" s="14">
        <v>31</v>
      </c>
      <c r="BN84" s="14">
        <v>4719</v>
      </c>
      <c r="BO84" s="14">
        <v>3780</v>
      </c>
      <c r="BP84" s="14">
        <v>3</v>
      </c>
      <c r="BQ84" s="14">
        <v>30</v>
      </c>
      <c r="BR84" s="14">
        <v>4650</v>
      </c>
      <c r="BS84" s="14">
        <v>4327</v>
      </c>
      <c r="BT84" s="14">
        <v>4</v>
      </c>
      <c r="BU84" s="14">
        <v>31</v>
      </c>
      <c r="BV84" s="14">
        <v>4455</v>
      </c>
      <c r="BW84" s="14">
        <v>4017</v>
      </c>
      <c r="BX84" s="14">
        <v>2</v>
      </c>
      <c r="BY84" s="14">
        <v>30</v>
      </c>
      <c r="BZ84" s="14">
        <v>4501</v>
      </c>
      <c r="CA84" s="14">
        <v>4930</v>
      </c>
      <c r="CB84" s="14">
        <v>1</v>
      </c>
      <c r="CC84" s="14">
        <v>31</v>
      </c>
      <c r="CD84" s="14">
        <v>4326</v>
      </c>
      <c r="CE84" s="14">
        <v>4236</v>
      </c>
      <c r="CF84" s="14">
        <v>8</v>
      </c>
      <c r="CG84" s="14">
        <v>31</v>
      </c>
      <c r="CH84" s="14">
        <v>4133</v>
      </c>
      <c r="CI84" s="14">
        <v>4280</v>
      </c>
      <c r="CJ84" s="14">
        <v>6</v>
      </c>
      <c r="CK84" s="14">
        <v>30</v>
      </c>
      <c r="CL84" s="14">
        <v>4023</v>
      </c>
      <c r="CM84" s="14">
        <v>4260</v>
      </c>
      <c r="CN84" s="14">
        <v>9</v>
      </c>
      <c r="CO84" s="14">
        <v>31</v>
      </c>
      <c r="CP84" s="14">
        <v>3180</v>
      </c>
      <c r="CQ84" s="14">
        <v>2872</v>
      </c>
      <c r="CR84" s="14">
        <v>4</v>
      </c>
      <c r="CS84" s="14">
        <v>30</v>
      </c>
      <c r="CT84" s="14">
        <v>2354</v>
      </c>
      <c r="CU84" s="14">
        <v>2706</v>
      </c>
      <c r="CV84" s="14">
        <v>5</v>
      </c>
      <c r="CW84" s="14">
        <v>31</v>
      </c>
      <c r="CX84" s="14">
        <v>2662</v>
      </c>
      <c r="CY84" s="14">
        <v>2919</v>
      </c>
      <c r="CZ84" s="14">
        <v>10</v>
      </c>
      <c r="DA84" s="14">
        <v>31</v>
      </c>
      <c r="DB84" s="14">
        <v>4020</v>
      </c>
      <c r="DC84" s="14">
        <v>5570</v>
      </c>
      <c r="DD84" s="14">
        <v>15</v>
      </c>
      <c r="DE84" s="14">
        <v>29</v>
      </c>
      <c r="DF84" s="14">
        <v>4205</v>
      </c>
      <c r="DG84" s="14">
        <v>3690</v>
      </c>
      <c r="DH84" s="14">
        <v>15</v>
      </c>
      <c r="DI84" s="14">
        <v>31</v>
      </c>
      <c r="DJ84" s="14">
        <v>3846</v>
      </c>
      <c r="DK84" s="14">
        <v>2809</v>
      </c>
      <c r="DL84" s="14">
        <v>19</v>
      </c>
      <c r="DM84" s="14">
        <v>30</v>
      </c>
      <c r="DN84" s="14">
        <v>3953</v>
      </c>
      <c r="DO84" s="14">
        <v>2744</v>
      </c>
      <c r="DP84" s="14">
        <v>0</v>
      </c>
      <c r="DQ84" s="14">
        <v>31</v>
      </c>
      <c r="DR84" s="14">
        <v>3528</v>
      </c>
      <c r="DS84" s="14">
        <v>2665</v>
      </c>
      <c r="DT84" s="14">
        <v>0</v>
      </c>
      <c r="DU84" s="14">
        <v>30</v>
      </c>
      <c r="DV84" s="14">
        <v>3290</v>
      </c>
      <c r="DW84" s="14">
        <v>2410</v>
      </c>
      <c r="DX84" s="14">
        <v>0</v>
      </c>
      <c r="DY84" s="14">
        <v>31</v>
      </c>
      <c r="DZ84" s="14">
        <v>3440</v>
      </c>
      <c r="EA84" s="14">
        <v>2918</v>
      </c>
      <c r="EB84" s="14">
        <v>0</v>
      </c>
      <c r="EC84" s="14">
        <v>31</v>
      </c>
      <c r="ED84" s="14">
        <v>3184</v>
      </c>
      <c r="EE84" s="14">
        <v>2173</v>
      </c>
      <c r="EF84" s="14">
        <v>0</v>
      </c>
      <c r="EG84" s="14">
        <v>30</v>
      </c>
      <c r="EH84" s="14">
        <v>3060</v>
      </c>
      <c r="EI84" s="14">
        <v>3072</v>
      </c>
      <c r="EJ84" s="14">
        <v>35</v>
      </c>
      <c r="EK84" s="14">
        <v>31</v>
      </c>
      <c r="EL84" s="14">
        <v>2986</v>
      </c>
      <c r="EM84" s="14">
        <v>2607</v>
      </c>
      <c r="EN84" s="14">
        <v>0</v>
      </c>
      <c r="EO84" s="14">
        <v>30</v>
      </c>
      <c r="EP84" s="14">
        <v>2811</v>
      </c>
      <c r="EQ84" s="14">
        <v>2850</v>
      </c>
      <c r="ER84" s="14">
        <v>0</v>
      </c>
      <c r="ES84" s="14">
        <v>31</v>
      </c>
      <c r="ET84" s="14">
        <v>2808</v>
      </c>
      <c r="EU84" s="14">
        <v>2925</v>
      </c>
      <c r="EV84" s="14">
        <v>15</v>
      </c>
      <c r="EW84" s="14">
        <v>31</v>
      </c>
      <c r="EX84" s="14">
        <v>2335</v>
      </c>
      <c r="EY84" s="14">
        <v>2625</v>
      </c>
      <c r="EZ84" s="14">
        <v>15</v>
      </c>
      <c r="FA84" s="14">
        <v>28</v>
      </c>
      <c r="FB84" s="14">
        <v>2443</v>
      </c>
      <c r="FC84" s="14">
        <v>2907</v>
      </c>
      <c r="FD84" s="14">
        <v>25</v>
      </c>
      <c r="FE84" s="14">
        <v>31</v>
      </c>
      <c r="FF84" s="14">
        <v>2414</v>
      </c>
      <c r="FG84" s="14">
        <v>2754</v>
      </c>
      <c r="FH84" s="14">
        <v>0</v>
      </c>
      <c r="FI84" s="14">
        <v>30</v>
      </c>
      <c r="FJ84" s="14">
        <v>2499</v>
      </c>
      <c r="FK84" s="14">
        <v>2918</v>
      </c>
      <c r="FL84" s="14">
        <v>30</v>
      </c>
      <c r="FM84" s="14">
        <v>31</v>
      </c>
      <c r="FN84" s="14">
        <v>2311</v>
      </c>
      <c r="FO84" s="14">
        <v>2844</v>
      </c>
      <c r="FP84" s="14">
        <v>0</v>
      </c>
      <c r="FQ84" s="14">
        <v>30</v>
      </c>
      <c r="FR84" s="14">
        <v>2260</v>
      </c>
      <c r="FS84" s="14">
        <v>3356</v>
      </c>
      <c r="FT84" s="14">
        <v>0</v>
      </c>
      <c r="FU84" s="14">
        <v>31</v>
      </c>
      <c r="FV84" s="14">
        <v>1973</v>
      </c>
      <c r="FW84" s="14">
        <v>2680</v>
      </c>
      <c r="FX84" s="14">
        <v>0</v>
      </c>
      <c r="FY84" s="14">
        <v>30</v>
      </c>
      <c r="FZ84" s="14">
        <v>2042</v>
      </c>
      <c r="GA84" s="14">
        <v>2562</v>
      </c>
      <c r="GB84" s="14">
        <v>20</v>
      </c>
      <c r="GC84" s="14">
        <v>30</v>
      </c>
      <c r="GD84" s="14">
        <v>2021</v>
      </c>
      <c r="GE84" s="14">
        <v>3094</v>
      </c>
      <c r="GF84" s="14">
        <v>35</v>
      </c>
      <c r="GG84" s="14">
        <v>31</v>
      </c>
      <c r="GH84" s="14">
        <v>1817</v>
      </c>
      <c r="GI84" s="14">
        <v>3083</v>
      </c>
      <c r="GJ84" s="14">
        <v>0</v>
      </c>
      <c r="GK84" s="14">
        <v>30</v>
      </c>
      <c r="GL84" s="14">
        <v>1896</v>
      </c>
      <c r="GM84" s="14">
        <v>3115</v>
      </c>
      <c r="GN84" s="14">
        <v>30</v>
      </c>
      <c r="GO84" s="14">
        <v>31</v>
      </c>
      <c r="GP84" s="14">
        <v>1664</v>
      </c>
      <c r="GQ84" s="14">
        <v>2668</v>
      </c>
      <c r="GR84" s="14">
        <v>20</v>
      </c>
      <c r="GS84" s="14">
        <v>31</v>
      </c>
      <c r="GT84" s="14">
        <v>1586</v>
      </c>
      <c r="GU84" s="14">
        <v>2886</v>
      </c>
      <c r="GV84" s="14">
        <v>0</v>
      </c>
      <c r="GW84" s="14">
        <v>28</v>
      </c>
      <c r="GX84" s="14">
        <v>1611</v>
      </c>
      <c r="GY84" s="14">
        <v>3011</v>
      </c>
      <c r="GZ84" s="14">
        <v>20</v>
      </c>
      <c r="HA84" s="14">
        <v>31</v>
      </c>
      <c r="HB84" s="14">
        <v>1480</v>
      </c>
      <c r="HC84" s="14">
        <v>2692</v>
      </c>
      <c r="HD84" s="14">
        <v>0</v>
      </c>
      <c r="HE84" s="14">
        <v>30</v>
      </c>
      <c r="HF84" s="14">
        <v>909</v>
      </c>
      <c r="HG84" s="14">
        <v>958</v>
      </c>
      <c r="HH84" s="14">
        <v>30</v>
      </c>
      <c r="HI84" s="14">
        <v>31</v>
      </c>
      <c r="HJ84" s="14">
        <v>1377</v>
      </c>
      <c r="HK84" s="14">
        <v>1215</v>
      </c>
      <c r="HL84" s="14">
        <v>45</v>
      </c>
      <c r="HM84" s="14">
        <v>30</v>
      </c>
      <c r="HN84" s="14">
        <v>1244</v>
      </c>
      <c r="HO84" s="14">
        <v>1738</v>
      </c>
      <c r="HP84" s="14">
        <v>0</v>
      </c>
      <c r="HQ84" s="14">
        <v>31</v>
      </c>
      <c r="HR84" s="14">
        <v>1239</v>
      </c>
      <c r="HS84" s="14">
        <v>2150</v>
      </c>
      <c r="HT84" s="14">
        <v>40</v>
      </c>
      <c r="HU84" s="14">
        <v>31</v>
      </c>
      <c r="HV84" s="14">
        <v>1137</v>
      </c>
      <c r="HW84" s="14">
        <v>1880</v>
      </c>
      <c r="HX84" s="14">
        <v>0</v>
      </c>
      <c r="HY84" s="14">
        <v>30</v>
      </c>
      <c r="HZ84" s="14">
        <v>972</v>
      </c>
      <c r="IA84" s="14">
        <v>1947</v>
      </c>
      <c r="IB84" s="14">
        <v>0</v>
      </c>
      <c r="IC84" s="14">
        <v>31</v>
      </c>
      <c r="ID84" s="14">
        <v>1256</v>
      </c>
      <c r="IE84" s="14">
        <v>2098</v>
      </c>
      <c r="IF84" s="14">
        <v>50</v>
      </c>
      <c r="IG84" s="14">
        <v>30</v>
      </c>
      <c r="IH84" s="14">
        <v>1170</v>
      </c>
      <c r="II84" s="14">
        <v>2017</v>
      </c>
      <c r="IJ84" s="14">
        <v>10</v>
      </c>
      <c r="IK84" s="14">
        <v>31</v>
      </c>
      <c r="IL84" s="14">
        <v>1107</v>
      </c>
      <c r="IM84" s="14">
        <v>2149</v>
      </c>
      <c r="IN84" s="14">
        <v>0</v>
      </c>
      <c r="IO84" s="14">
        <v>31</v>
      </c>
      <c r="IP84" s="14">
        <v>988</v>
      </c>
      <c r="IQ84" s="14">
        <v>2116</v>
      </c>
      <c r="IR84" s="14">
        <v>35</v>
      </c>
      <c r="IS84" s="14">
        <v>28</v>
      </c>
      <c r="IT84" s="14">
        <v>1028</v>
      </c>
      <c r="IU84" s="14">
        <v>2105</v>
      </c>
      <c r="IV84" s="14">
        <v>20</v>
      </c>
      <c r="IW84" s="14">
        <v>31</v>
      </c>
      <c r="IX84" s="14">
        <v>1152</v>
      </c>
      <c r="IY84" s="14">
        <v>2036</v>
      </c>
      <c r="IZ84" s="14">
        <v>0</v>
      </c>
      <c r="JA84" s="14">
        <v>30</v>
      </c>
      <c r="JB84" s="14">
        <v>968</v>
      </c>
      <c r="JC84" s="14">
        <v>1849</v>
      </c>
      <c r="JD84" s="14">
        <v>0</v>
      </c>
      <c r="JE84" s="14">
        <v>31</v>
      </c>
      <c r="JF84" s="14">
        <v>656</v>
      </c>
      <c r="JG84" s="14">
        <v>1443</v>
      </c>
      <c r="JH84" s="14">
        <v>40</v>
      </c>
      <c r="JI84" s="14">
        <v>30</v>
      </c>
      <c r="JJ84" s="14">
        <v>1017</v>
      </c>
      <c r="JK84" s="14">
        <v>2211</v>
      </c>
      <c r="JL84" s="14">
        <v>30</v>
      </c>
      <c r="JM84" s="14">
        <v>31</v>
      </c>
      <c r="JN84" s="14">
        <v>798</v>
      </c>
      <c r="JO84" s="14">
        <v>2086</v>
      </c>
      <c r="JP84" s="14">
        <v>0</v>
      </c>
      <c r="JQ84" s="14">
        <v>31</v>
      </c>
      <c r="JR84" s="14">
        <v>814</v>
      </c>
      <c r="JS84" s="14">
        <v>1941</v>
      </c>
      <c r="JT84" s="14">
        <v>0</v>
      </c>
      <c r="JU84" s="14">
        <v>30</v>
      </c>
      <c r="JV84" s="14">
        <v>1033</v>
      </c>
      <c r="JW84" s="14">
        <v>2552</v>
      </c>
      <c r="JX84" s="14">
        <v>20</v>
      </c>
      <c r="JY84" s="14">
        <v>31</v>
      </c>
      <c r="JZ84" s="14">
        <v>724</v>
      </c>
      <c r="KA84" s="14">
        <v>2056</v>
      </c>
      <c r="KB84" s="14">
        <v>20</v>
      </c>
      <c r="KC84" s="14">
        <v>30</v>
      </c>
      <c r="KD84" s="14">
        <v>734</v>
      </c>
      <c r="KE84" s="14">
        <v>2410</v>
      </c>
      <c r="KF84" s="14">
        <v>30</v>
      </c>
      <c r="KG84" s="14">
        <v>31</v>
      </c>
      <c r="KH84" s="14">
        <v>987</v>
      </c>
      <c r="KI84" s="14">
        <v>1991</v>
      </c>
      <c r="KJ84" s="14">
        <v>0</v>
      </c>
      <c r="KK84" s="14">
        <v>31</v>
      </c>
      <c r="KL84" s="14">
        <v>641</v>
      </c>
      <c r="KM84" s="14">
        <v>1984</v>
      </c>
      <c r="KN84" s="14">
        <v>35</v>
      </c>
      <c r="KO84" s="14">
        <v>29</v>
      </c>
      <c r="KP84" s="14">
        <v>816</v>
      </c>
      <c r="KQ84" s="14">
        <v>2525</v>
      </c>
      <c r="KR84" s="14">
        <v>0</v>
      </c>
      <c r="KS84" s="14">
        <v>31</v>
      </c>
      <c r="KT84" s="14">
        <v>735</v>
      </c>
      <c r="KU84" s="14">
        <v>1943</v>
      </c>
      <c r="KV84" s="14">
        <v>35</v>
      </c>
      <c r="KW84" s="14">
        <v>30</v>
      </c>
      <c r="KX84" s="14">
        <v>583</v>
      </c>
      <c r="KY84" s="14">
        <v>1690</v>
      </c>
      <c r="KZ84" s="14">
        <v>0</v>
      </c>
      <c r="LA84" s="14">
        <v>31</v>
      </c>
      <c r="LB84" s="14">
        <v>915</v>
      </c>
      <c r="LC84" s="14">
        <v>1922</v>
      </c>
      <c r="LD84" s="14">
        <v>0</v>
      </c>
      <c r="LE84" s="14">
        <v>30</v>
      </c>
      <c r="LF84" s="14">
        <v>708</v>
      </c>
      <c r="LG84" s="14">
        <v>1981</v>
      </c>
      <c r="LH84" s="14">
        <v>30</v>
      </c>
      <c r="LI84" s="14">
        <v>31</v>
      </c>
      <c r="LJ84" s="14">
        <v>693</v>
      </c>
      <c r="LK84" s="14">
        <v>1774</v>
      </c>
      <c r="LL84" s="14">
        <v>0</v>
      </c>
      <c r="LM84" s="14">
        <v>31</v>
      </c>
      <c r="LN84" s="14">
        <v>762</v>
      </c>
      <c r="LO84" s="14">
        <v>1996</v>
      </c>
      <c r="LP84" s="14">
        <v>40</v>
      </c>
      <c r="LQ84" s="14">
        <v>30</v>
      </c>
      <c r="LR84" s="14">
        <v>854</v>
      </c>
      <c r="LS84" s="14">
        <v>2089</v>
      </c>
      <c r="LT84" s="14">
        <v>0</v>
      </c>
      <c r="LU84" s="14">
        <v>31</v>
      </c>
      <c r="LV84" s="14">
        <v>386</v>
      </c>
      <c r="LW84" s="14">
        <v>1186</v>
      </c>
      <c r="LX84" s="14">
        <v>0</v>
      </c>
      <c r="LY84" s="14">
        <v>30</v>
      </c>
      <c r="LZ84" s="14">
        <v>594</v>
      </c>
      <c r="MA84" s="14">
        <v>1386</v>
      </c>
      <c r="MB84" s="14">
        <v>42</v>
      </c>
      <c r="MC84" s="14">
        <v>31</v>
      </c>
      <c r="MD84" s="14">
        <v>393</v>
      </c>
      <c r="ME84" s="14">
        <v>708</v>
      </c>
      <c r="MF84" s="14">
        <v>0</v>
      </c>
      <c r="MG84" s="14">
        <v>22</v>
      </c>
      <c r="MH84" s="14">
        <v>540</v>
      </c>
      <c r="MI84" s="14">
        <v>956</v>
      </c>
      <c r="MJ84" s="14">
        <v>0</v>
      </c>
      <c r="MK84" s="14">
        <v>28</v>
      </c>
      <c r="ML84" s="14">
        <v>633</v>
      </c>
      <c r="MM84" s="14">
        <v>825</v>
      </c>
      <c r="MN84" s="14">
        <v>0</v>
      </c>
      <c r="MO84" s="14">
        <v>31</v>
      </c>
      <c r="MP84" s="14">
        <v>570</v>
      </c>
      <c r="MQ84" s="14">
        <v>777</v>
      </c>
      <c r="MR84" s="14">
        <v>20</v>
      </c>
      <c r="MS84" s="14">
        <v>30</v>
      </c>
      <c r="MT84" s="14">
        <v>617</v>
      </c>
      <c r="MU84" s="14">
        <v>1014</v>
      </c>
      <c r="MV84" s="14">
        <v>0</v>
      </c>
      <c r="MW84" s="14">
        <v>31</v>
      </c>
      <c r="MX84" s="14">
        <v>470</v>
      </c>
      <c r="MY84" s="14">
        <v>838</v>
      </c>
      <c r="MZ84" s="14">
        <v>0</v>
      </c>
      <c r="NA84" s="14">
        <v>29</v>
      </c>
      <c r="NB84" s="14">
        <v>490</v>
      </c>
      <c r="NC84" s="14">
        <v>885</v>
      </c>
      <c r="ND84" s="14">
        <v>0</v>
      </c>
      <c r="NE84" s="14">
        <v>31</v>
      </c>
      <c r="NF84" s="14">
        <v>467</v>
      </c>
      <c r="NG84" s="14">
        <v>878</v>
      </c>
      <c r="NH84" s="14">
        <v>40</v>
      </c>
      <c r="NI84" s="14">
        <v>31</v>
      </c>
      <c r="NJ84" s="14">
        <v>497</v>
      </c>
      <c r="NK84" s="14">
        <v>870</v>
      </c>
      <c r="NL84" s="14">
        <v>0</v>
      </c>
      <c r="NM84" s="14">
        <v>30</v>
      </c>
      <c r="NN84" s="14">
        <v>527</v>
      </c>
      <c r="NO84" s="14">
        <v>816</v>
      </c>
      <c r="NP84" s="14">
        <v>0</v>
      </c>
      <c r="NQ84" s="14">
        <v>31</v>
      </c>
      <c r="NR84" s="14">
        <v>504</v>
      </c>
      <c r="NS84" s="14">
        <v>905</v>
      </c>
      <c r="NT84" s="14">
        <v>40</v>
      </c>
      <c r="NU84" s="14">
        <v>30</v>
      </c>
      <c r="NV84" s="14">
        <v>570</v>
      </c>
      <c r="NW84" s="14">
        <v>729</v>
      </c>
      <c r="NX84" s="14">
        <v>0</v>
      </c>
      <c r="NY84" s="14">
        <v>31</v>
      </c>
      <c r="NZ84" s="14">
        <v>553</v>
      </c>
      <c r="OA84" s="14">
        <v>866</v>
      </c>
      <c r="OB84" s="14">
        <v>30</v>
      </c>
      <c r="OC84" s="14">
        <v>31</v>
      </c>
      <c r="OD84" s="14">
        <v>459</v>
      </c>
      <c r="OE84" s="14">
        <v>873</v>
      </c>
      <c r="OF84" s="14">
        <v>0</v>
      </c>
      <c r="OG84" s="14">
        <v>28</v>
      </c>
      <c r="OH84" s="14">
        <v>648</v>
      </c>
      <c r="OI84" s="14">
        <v>793</v>
      </c>
      <c r="OJ84" s="14">
        <v>0</v>
      </c>
      <c r="OK84" s="14">
        <v>31</v>
      </c>
      <c r="OL84" s="14">
        <v>558</v>
      </c>
      <c r="OM84" s="14">
        <v>856</v>
      </c>
      <c r="ON84" s="14">
        <v>0</v>
      </c>
      <c r="OO84" s="14">
        <v>30</v>
      </c>
      <c r="OP84" s="14">
        <v>541</v>
      </c>
      <c r="OQ84" s="14">
        <v>826</v>
      </c>
      <c r="OR84" s="14">
        <v>30</v>
      </c>
      <c r="OS84" s="14">
        <v>31</v>
      </c>
      <c r="OT84" s="14">
        <v>545</v>
      </c>
      <c r="OU84" s="14">
        <v>656</v>
      </c>
      <c r="OV84" s="14">
        <v>0</v>
      </c>
      <c r="OW84" s="14">
        <v>30</v>
      </c>
      <c r="OX84" s="14">
        <v>532</v>
      </c>
      <c r="OY84" s="14">
        <v>783</v>
      </c>
      <c r="OZ84" s="14">
        <v>0</v>
      </c>
      <c r="PA84" s="14">
        <v>31</v>
      </c>
      <c r="PB84" s="14">
        <v>546</v>
      </c>
      <c r="PC84" s="14">
        <v>814</v>
      </c>
      <c r="PD84" s="14">
        <v>0</v>
      </c>
      <c r="PE84" s="14">
        <v>31</v>
      </c>
      <c r="PF84" s="14">
        <v>473</v>
      </c>
      <c r="PG84" s="14">
        <v>779</v>
      </c>
      <c r="PH84" s="14">
        <v>40</v>
      </c>
      <c r="PI84" s="14">
        <v>30</v>
      </c>
      <c r="PJ84" s="14">
        <v>546</v>
      </c>
      <c r="PK84" s="14">
        <v>855</v>
      </c>
      <c r="PL84" s="14">
        <v>0</v>
      </c>
      <c r="PM84" s="14">
        <v>31</v>
      </c>
      <c r="PN84" s="14">
        <v>513</v>
      </c>
      <c r="PO84" s="14">
        <v>720</v>
      </c>
      <c r="PP84" s="14">
        <v>0</v>
      </c>
      <c r="PQ84" s="14">
        <v>30</v>
      </c>
      <c r="PR84" s="14">
        <v>560</v>
      </c>
      <c r="PS84" s="14">
        <v>864</v>
      </c>
      <c r="PT84" s="14">
        <v>0</v>
      </c>
      <c r="PU84" s="14">
        <v>31</v>
      </c>
      <c r="PV84" s="14">
        <v>584</v>
      </c>
      <c r="PW84" s="14">
        <v>899</v>
      </c>
      <c r="PX84" s="14">
        <v>0</v>
      </c>
      <c r="PY84" s="14">
        <v>31</v>
      </c>
      <c r="PZ84" s="14">
        <v>434</v>
      </c>
      <c r="QA84" s="14">
        <v>843</v>
      </c>
      <c r="QB84" s="14">
        <v>70</v>
      </c>
      <c r="QC84" s="14">
        <v>28</v>
      </c>
      <c r="QD84" s="14">
        <v>674</v>
      </c>
      <c r="QE84" s="14">
        <v>866</v>
      </c>
      <c r="QF84" s="14">
        <v>0</v>
      </c>
      <c r="QG84" s="14">
        <v>31</v>
      </c>
      <c r="QH84" s="14">
        <v>538</v>
      </c>
      <c r="QI84" s="14">
        <v>904</v>
      </c>
      <c r="QJ84" s="14">
        <v>0</v>
      </c>
      <c r="QK84" s="14">
        <v>30</v>
      </c>
      <c r="QL84" s="14">
        <v>514</v>
      </c>
      <c r="QM84" s="14">
        <v>962</v>
      </c>
      <c r="QN84" s="14">
        <v>40</v>
      </c>
      <c r="QO84" s="14">
        <v>31</v>
      </c>
      <c r="QP84" s="14">
        <v>507</v>
      </c>
      <c r="QQ84" s="14">
        <v>950</v>
      </c>
      <c r="QR84" s="14">
        <v>0</v>
      </c>
      <c r="QS84" s="14">
        <v>30</v>
      </c>
      <c r="QT84" s="14">
        <v>527</v>
      </c>
      <c r="QU84" s="14">
        <v>988</v>
      </c>
      <c r="QV84" s="14">
        <v>0</v>
      </c>
      <c r="QW84" s="14">
        <v>31</v>
      </c>
      <c r="QX84" s="14">
        <v>505</v>
      </c>
      <c r="QY84" s="14">
        <v>999</v>
      </c>
      <c r="QZ84" s="14">
        <v>0</v>
      </c>
      <c r="RA84" s="14">
        <v>31</v>
      </c>
      <c r="RB84" s="14">
        <v>478</v>
      </c>
      <c r="RC84" s="14">
        <v>925</v>
      </c>
      <c r="RD84" s="14">
        <v>65</v>
      </c>
      <c r="RE84" s="14">
        <v>30</v>
      </c>
      <c r="RF84" s="14">
        <v>38</v>
      </c>
      <c r="RG84" s="14">
        <v>166</v>
      </c>
      <c r="RH84" s="14">
        <v>0</v>
      </c>
      <c r="RI84" s="14">
        <v>8</v>
      </c>
      <c r="RJ84" s="14">
        <v>879</v>
      </c>
      <c r="RK84" s="14">
        <v>1133</v>
      </c>
      <c r="RL84" s="14">
        <v>0</v>
      </c>
      <c r="RM84" s="14">
        <v>28</v>
      </c>
      <c r="RN84" s="14">
        <v>807</v>
      </c>
      <c r="RO84" s="14">
        <v>1426</v>
      </c>
      <c r="RP84" s="14">
        <v>15</v>
      </c>
      <c r="RQ84" s="14">
        <v>31</v>
      </c>
      <c r="RR84" s="14">
        <v>741</v>
      </c>
      <c r="RS84" s="14">
        <v>1542</v>
      </c>
      <c r="RT84" s="14">
        <v>0</v>
      </c>
      <c r="RU84" s="14">
        <v>31</v>
      </c>
      <c r="RV84" s="14">
        <v>643</v>
      </c>
      <c r="RW84" s="14">
        <v>1642</v>
      </c>
      <c r="RX84" s="14">
        <v>50</v>
      </c>
      <c r="RY84" s="14">
        <v>29</v>
      </c>
      <c r="RZ84" s="14">
        <v>701</v>
      </c>
      <c r="SA84" s="14">
        <v>1888</v>
      </c>
      <c r="SB84" s="14">
        <v>0</v>
      </c>
      <c r="SC84" s="14">
        <v>31</v>
      </c>
      <c r="SD84" s="14">
        <v>667</v>
      </c>
      <c r="SE84" s="14">
        <v>1846</v>
      </c>
      <c r="SF84" s="14">
        <v>0</v>
      </c>
      <c r="SG84" s="14">
        <v>30</v>
      </c>
      <c r="SH84" s="14">
        <v>659</v>
      </c>
      <c r="SI84" s="14">
        <v>2092</v>
      </c>
      <c r="SJ84" s="14">
        <v>0</v>
      </c>
      <c r="SK84" s="14">
        <v>31</v>
      </c>
      <c r="SL84" s="14">
        <v>409</v>
      </c>
      <c r="SM84" s="14">
        <v>1634</v>
      </c>
      <c r="SN84" s="14">
        <v>65</v>
      </c>
      <c r="SO84" s="14">
        <v>28</v>
      </c>
      <c r="SP84" s="14">
        <v>533</v>
      </c>
      <c r="SQ84" s="14">
        <v>1947</v>
      </c>
      <c r="SR84" s="14">
        <v>0</v>
      </c>
      <c r="SS84" s="14">
        <v>31</v>
      </c>
      <c r="ST84" s="14">
        <v>546</v>
      </c>
      <c r="SU84" s="14">
        <v>1891</v>
      </c>
      <c r="SV84" s="14">
        <v>30</v>
      </c>
      <c r="SW84" s="14">
        <v>31</v>
      </c>
      <c r="SX84" s="14">
        <v>474</v>
      </c>
      <c r="SY84" s="14">
        <v>1763</v>
      </c>
      <c r="SZ84" s="14">
        <v>0</v>
      </c>
      <c r="TA84" s="14">
        <v>28</v>
      </c>
      <c r="TB84" s="14">
        <v>523</v>
      </c>
      <c r="TC84" s="14">
        <v>1877</v>
      </c>
      <c r="TD84" s="14">
        <v>0</v>
      </c>
      <c r="TE84" s="14">
        <v>31</v>
      </c>
      <c r="TF84" s="14">
        <v>461</v>
      </c>
      <c r="TG84" s="14">
        <v>1571</v>
      </c>
      <c r="TH84" s="14">
        <v>50</v>
      </c>
      <c r="TI84" s="14">
        <v>27</v>
      </c>
      <c r="TJ84" s="14">
        <v>575</v>
      </c>
      <c r="TK84" s="14">
        <v>1887</v>
      </c>
      <c r="TL84" s="14">
        <v>25</v>
      </c>
      <c r="TM84" s="14">
        <v>30</v>
      </c>
      <c r="TN84" s="14">
        <v>596</v>
      </c>
      <c r="TO84" s="14">
        <v>1834</v>
      </c>
      <c r="TP84" s="14">
        <v>0</v>
      </c>
      <c r="TQ84" s="14">
        <v>31</v>
      </c>
      <c r="TR84" s="14">
        <v>486</v>
      </c>
      <c r="TS84" s="14">
        <v>1784</v>
      </c>
      <c r="TT84" s="14">
        <v>45</v>
      </c>
      <c r="TU84" s="14">
        <v>26</v>
      </c>
      <c r="TV84" s="14">
        <v>606</v>
      </c>
      <c r="TW84" s="14">
        <v>2131</v>
      </c>
      <c r="TX84" s="14">
        <v>0</v>
      </c>
      <c r="TY84" s="14">
        <v>31</v>
      </c>
      <c r="TZ84" s="14">
        <v>511</v>
      </c>
      <c r="UA84" s="14">
        <v>2076</v>
      </c>
      <c r="UB84" s="14">
        <v>40</v>
      </c>
      <c r="UC84" s="14">
        <v>28</v>
      </c>
      <c r="UD84" s="14">
        <v>515</v>
      </c>
      <c r="UE84" s="14">
        <v>2049</v>
      </c>
      <c r="UF84" s="14">
        <v>0</v>
      </c>
      <c r="UG84" s="14">
        <v>31</v>
      </c>
      <c r="UH84" s="14">
        <v>448</v>
      </c>
      <c r="UI84" s="14">
        <v>1928</v>
      </c>
      <c r="UJ84" s="14">
        <v>0</v>
      </c>
      <c r="UK84" s="14">
        <v>30</v>
      </c>
      <c r="UL84" s="14">
        <v>105</v>
      </c>
      <c r="UM84" s="14">
        <v>579</v>
      </c>
      <c r="UN84" s="14">
        <v>0</v>
      </c>
      <c r="UO84" s="14">
        <v>8</v>
      </c>
      <c r="UP84" s="14">
        <v>383</v>
      </c>
      <c r="UQ84" s="14">
        <v>1446</v>
      </c>
      <c r="UR84" s="14">
        <v>0</v>
      </c>
      <c r="US84" s="14">
        <v>31</v>
      </c>
      <c r="UT84" s="14">
        <v>314</v>
      </c>
      <c r="UU84" s="14">
        <v>1137</v>
      </c>
      <c r="UV84" s="14">
        <v>0</v>
      </c>
      <c r="UW84" s="14">
        <v>30</v>
      </c>
      <c r="UX84" s="14">
        <v>321</v>
      </c>
      <c r="UY84" s="14">
        <v>1128</v>
      </c>
      <c r="UZ84" s="14">
        <v>20</v>
      </c>
      <c r="VA84" s="14">
        <v>31</v>
      </c>
      <c r="VB84" s="14">
        <v>327</v>
      </c>
      <c r="VC84" s="14">
        <v>1103</v>
      </c>
      <c r="VD84" s="14">
        <v>0</v>
      </c>
      <c r="VE84" s="14">
        <v>30</v>
      </c>
      <c r="VF84" s="14">
        <v>307</v>
      </c>
      <c r="VG84" s="14">
        <v>1123</v>
      </c>
      <c r="VH84" s="14">
        <v>40</v>
      </c>
      <c r="VI84" s="14">
        <v>29</v>
      </c>
      <c r="VJ84" s="14">
        <v>349</v>
      </c>
      <c r="VK84" s="14">
        <v>1107</v>
      </c>
      <c r="VL84" s="14">
        <v>8</v>
      </c>
      <c r="VM84" s="14">
        <v>28</v>
      </c>
      <c r="VN84" s="14">
        <v>362</v>
      </c>
      <c r="VO84" s="14">
        <v>989</v>
      </c>
      <c r="VP84" s="14">
        <v>0</v>
      </c>
      <c r="VQ84" s="14">
        <v>28</v>
      </c>
      <c r="VR84" s="14">
        <v>392</v>
      </c>
      <c r="VS84" s="14">
        <v>1029</v>
      </c>
      <c r="VT84" s="14">
        <v>25</v>
      </c>
      <c r="VU84" s="14">
        <v>29</v>
      </c>
      <c r="VV84" s="14">
        <v>401</v>
      </c>
      <c r="VW84" s="14">
        <v>927</v>
      </c>
      <c r="VX84" s="14">
        <v>18</v>
      </c>
      <c r="VY84" s="14">
        <v>30</v>
      </c>
      <c r="VZ84" s="14">
        <v>410</v>
      </c>
      <c r="WA84" s="14">
        <v>1207</v>
      </c>
      <c r="WB84" s="14">
        <v>15</v>
      </c>
      <c r="WC84" s="14">
        <v>30</v>
      </c>
      <c r="WD84" s="14">
        <v>425</v>
      </c>
      <c r="WE84" s="14">
        <v>1219</v>
      </c>
      <c r="WF84" s="14">
        <v>0</v>
      </c>
      <c r="WG84" s="14">
        <v>30</v>
      </c>
      <c r="WH84" s="14">
        <v>445</v>
      </c>
      <c r="WI84" s="14">
        <v>1284</v>
      </c>
      <c r="WJ84" s="14">
        <v>0</v>
      </c>
      <c r="WK84" s="14">
        <v>31</v>
      </c>
      <c r="WL84" s="14">
        <v>425</v>
      </c>
      <c r="WM84" s="14">
        <v>1222</v>
      </c>
      <c r="WN84" s="14">
        <v>55</v>
      </c>
      <c r="WO84" s="14">
        <v>28</v>
      </c>
      <c r="WP84" s="14">
        <v>454</v>
      </c>
      <c r="WQ84" s="14">
        <v>732</v>
      </c>
      <c r="WR84" s="14">
        <v>0</v>
      </c>
      <c r="WS84" s="14">
        <v>30</v>
      </c>
      <c r="WT84" s="14">
        <v>399</v>
      </c>
      <c r="WU84" s="14">
        <v>792</v>
      </c>
      <c r="WV84" s="14">
        <v>30</v>
      </c>
      <c r="WW84" s="14">
        <v>29</v>
      </c>
      <c r="WX84" s="14">
        <v>161</v>
      </c>
      <c r="WY84" s="14">
        <v>334</v>
      </c>
      <c r="WZ84" s="14">
        <v>0</v>
      </c>
      <c r="XA84" s="14">
        <v>14</v>
      </c>
      <c r="XB84" s="14">
        <v>159</v>
      </c>
      <c r="XC84" s="14">
        <v>294</v>
      </c>
      <c r="XD84" s="14">
        <v>20</v>
      </c>
      <c r="XE84" s="14">
        <v>14</v>
      </c>
      <c r="XF84" s="14">
        <v>513</v>
      </c>
      <c r="XG84" s="14">
        <v>472</v>
      </c>
      <c r="XH84" s="14">
        <v>0</v>
      </c>
      <c r="XI84" s="14">
        <v>21</v>
      </c>
      <c r="XJ84" s="14">
        <v>620</v>
      </c>
      <c r="XK84" s="14">
        <v>777</v>
      </c>
      <c r="XL84" s="14">
        <v>40</v>
      </c>
      <c r="XM84" s="14">
        <v>28</v>
      </c>
      <c r="XN84" s="14">
        <v>620</v>
      </c>
      <c r="XO84" s="14">
        <v>1027</v>
      </c>
      <c r="XP84" s="14">
        <v>100</v>
      </c>
      <c r="XQ84" s="14">
        <v>31</v>
      </c>
      <c r="XR84" s="14">
        <v>646</v>
      </c>
      <c r="XS84" s="14">
        <v>901</v>
      </c>
      <c r="XT84" s="14">
        <v>30</v>
      </c>
      <c r="XU84" s="14">
        <v>29</v>
      </c>
      <c r="XV84" s="14">
        <v>735</v>
      </c>
      <c r="XW84" s="14">
        <v>1242</v>
      </c>
      <c r="XX84" s="14">
        <v>0</v>
      </c>
      <c r="XY84" s="14">
        <v>31</v>
      </c>
      <c r="XZ84" s="14">
        <v>677</v>
      </c>
      <c r="YA84" s="14">
        <v>1273</v>
      </c>
      <c r="YB84" s="14">
        <v>65</v>
      </c>
      <c r="YC84" s="14">
        <v>30</v>
      </c>
      <c r="YD84" s="14">
        <v>722</v>
      </c>
      <c r="YE84" s="14">
        <v>1326</v>
      </c>
      <c r="YF84" s="14">
        <v>0</v>
      </c>
      <c r="YG84" s="14">
        <v>31</v>
      </c>
      <c r="YH84" s="14">
        <v>642</v>
      </c>
      <c r="YI84" s="14">
        <v>1370</v>
      </c>
      <c r="YJ84" s="14">
        <v>45</v>
      </c>
      <c r="YK84" s="14">
        <v>31</v>
      </c>
      <c r="YL84" s="14">
        <v>175</v>
      </c>
      <c r="YM84" s="14">
        <v>410</v>
      </c>
      <c r="YN84" s="14">
        <v>25</v>
      </c>
      <c r="YO84" s="14">
        <v>30</v>
      </c>
      <c r="YP84" s="14">
        <v>57</v>
      </c>
      <c r="YQ84" s="14">
        <v>235</v>
      </c>
      <c r="YR84" s="14">
        <v>50</v>
      </c>
      <c r="YS84" s="14">
        <v>24</v>
      </c>
      <c r="YT84" s="14">
        <v>0</v>
      </c>
      <c r="YU84" s="14">
        <v>61</v>
      </c>
      <c r="YV84" s="14">
        <v>0</v>
      </c>
      <c r="YW84" s="14">
        <v>0</v>
      </c>
      <c r="YX84" s="14">
        <v>0</v>
      </c>
      <c r="YY84" s="14">
        <v>0</v>
      </c>
      <c r="YZ84" s="14">
        <v>0</v>
      </c>
      <c r="ZA84" s="14">
        <v>0</v>
      </c>
      <c r="ZB84" s="14">
        <v>233</v>
      </c>
      <c r="ZC84" s="14">
        <v>278</v>
      </c>
      <c r="ZD84" s="14">
        <v>0</v>
      </c>
      <c r="ZE84" s="14">
        <v>12</v>
      </c>
      <c r="ZF84" s="14">
        <v>560</v>
      </c>
      <c r="ZG84" s="14">
        <v>670</v>
      </c>
      <c r="ZH84" s="14">
        <v>0</v>
      </c>
      <c r="ZI84" s="14">
        <v>29</v>
      </c>
      <c r="ZJ84" s="14">
        <v>430</v>
      </c>
      <c r="ZK84" s="14">
        <v>532</v>
      </c>
      <c r="ZL84" s="14">
        <v>0</v>
      </c>
      <c r="ZM84" s="14">
        <v>29</v>
      </c>
      <c r="ZN84" s="14">
        <v>212</v>
      </c>
      <c r="ZO84" s="14">
        <v>245</v>
      </c>
      <c r="ZP84" s="14">
        <v>20</v>
      </c>
      <c r="ZQ84" s="14">
        <v>30</v>
      </c>
      <c r="ZR84" s="14">
        <v>209</v>
      </c>
      <c r="ZS84" s="14">
        <v>248</v>
      </c>
      <c r="ZT84" s="14">
        <v>21</v>
      </c>
      <c r="ZU84" s="14">
        <v>31</v>
      </c>
      <c r="ZV84" s="14">
        <v>157</v>
      </c>
      <c r="ZW84" s="14">
        <v>162</v>
      </c>
      <c r="ZX84" s="14">
        <v>0</v>
      </c>
      <c r="ZY84" s="14">
        <v>16</v>
      </c>
      <c r="ZZ84" s="14">
        <v>181</v>
      </c>
      <c r="AAA84" s="14">
        <v>237</v>
      </c>
      <c r="AAB84" s="14">
        <v>0</v>
      </c>
      <c r="AAC84" s="14">
        <v>23</v>
      </c>
      <c r="AAD84" s="14">
        <v>239</v>
      </c>
      <c r="AAE84" s="14">
        <v>249</v>
      </c>
      <c r="AAF84" s="14">
        <v>0</v>
      </c>
      <c r="AAG84" s="14">
        <v>28</v>
      </c>
      <c r="AAH84" s="14">
        <v>169</v>
      </c>
      <c r="AAI84" s="14">
        <v>274</v>
      </c>
      <c r="AAJ84" s="14">
        <v>60</v>
      </c>
      <c r="AAK84" s="14">
        <v>30</v>
      </c>
      <c r="AAL84" s="14">
        <v>259</v>
      </c>
      <c r="AAM84" s="14">
        <v>302</v>
      </c>
      <c r="AAN84" s="14">
        <v>0</v>
      </c>
      <c r="AAO84" s="14">
        <v>31</v>
      </c>
      <c r="AAP84" s="14">
        <v>179</v>
      </c>
      <c r="AAQ84" s="14">
        <v>245</v>
      </c>
      <c r="AAR84" s="14">
        <v>65</v>
      </c>
      <c r="AAS84" s="14">
        <v>29</v>
      </c>
      <c r="AAT84" s="14">
        <v>256</v>
      </c>
      <c r="AAU84" s="14">
        <v>303</v>
      </c>
      <c r="AAV84" s="14">
        <v>0</v>
      </c>
      <c r="AAW84" s="14">
        <v>31</v>
      </c>
      <c r="AAX84" s="14">
        <v>267</v>
      </c>
      <c r="AAY84" s="14">
        <v>303</v>
      </c>
      <c r="AAZ84" s="14">
        <v>0</v>
      </c>
      <c r="ABA84" s="14">
        <v>31</v>
      </c>
      <c r="ABB84" s="14">
        <v>167</v>
      </c>
      <c r="ABC84" s="14">
        <v>270</v>
      </c>
      <c r="ABD84" s="14">
        <v>65</v>
      </c>
      <c r="ABE84" s="14">
        <v>28</v>
      </c>
      <c r="ABF84" s="14">
        <v>251</v>
      </c>
      <c r="ABG84" s="14">
        <v>282</v>
      </c>
      <c r="ABH84" s="14">
        <v>0</v>
      </c>
      <c r="ABI84" s="14">
        <v>31</v>
      </c>
      <c r="ABJ84" s="14">
        <v>186</v>
      </c>
      <c r="ABK84" s="14">
        <v>265</v>
      </c>
      <c r="ABL84" s="14">
        <v>0</v>
      </c>
      <c r="ABM84" s="14">
        <v>29</v>
      </c>
      <c r="ABN84" s="14">
        <v>470</v>
      </c>
      <c r="ABO84" s="14">
        <v>584</v>
      </c>
      <c r="ABP84" s="14">
        <v>0</v>
      </c>
      <c r="ABQ84" s="14">
        <v>23</v>
      </c>
      <c r="ABR84" s="14">
        <v>479</v>
      </c>
      <c r="ABS84" s="14">
        <v>562</v>
      </c>
      <c r="ABT84" s="14">
        <v>25</v>
      </c>
      <c r="ABU84" s="14">
        <v>30</v>
      </c>
      <c r="ABV84" s="14">
        <v>168</v>
      </c>
      <c r="ABW84" s="14">
        <v>275</v>
      </c>
      <c r="ABX84" s="14">
        <v>0</v>
      </c>
      <c r="ABY84" s="14">
        <v>29</v>
      </c>
      <c r="ABZ84" s="14">
        <v>0</v>
      </c>
      <c r="ACA84" s="14">
        <v>176</v>
      </c>
      <c r="ACB84" s="14">
        <v>0</v>
      </c>
      <c r="ACC84" s="14">
        <v>0</v>
      </c>
      <c r="ACD84" s="14">
        <v>704</v>
      </c>
      <c r="ACE84" s="14">
        <v>757</v>
      </c>
      <c r="ACF84" s="14">
        <v>141</v>
      </c>
      <c r="ACG84" s="14">
        <v>30</v>
      </c>
      <c r="ACH84" s="14">
        <v>558</v>
      </c>
      <c r="ACI84" s="14">
        <v>712</v>
      </c>
      <c r="ACJ84" s="14">
        <v>95</v>
      </c>
      <c r="ACK84" s="14">
        <v>31</v>
      </c>
      <c r="ACL84" s="14">
        <v>478</v>
      </c>
      <c r="ACM84" s="14">
        <v>615</v>
      </c>
      <c r="ACN84" s="14">
        <v>0</v>
      </c>
      <c r="ACO84" s="14">
        <v>30</v>
      </c>
      <c r="ACP84" s="14">
        <v>445</v>
      </c>
      <c r="ACQ84" s="14">
        <v>638</v>
      </c>
      <c r="ACR84" s="14">
        <v>82</v>
      </c>
      <c r="ACS84" s="14">
        <v>31</v>
      </c>
      <c r="ACT84" s="14">
        <v>521</v>
      </c>
      <c r="ACU84" s="14">
        <v>701</v>
      </c>
      <c r="ACV84" s="14">
        <v>0</v>
      </c>
      <c r="ACW84" s="14">
        <v>31</v>
      </c>
      <c r="ACX84" s="14">
        <v>405</v>
      </c>
      <c r="ACY84" s="14">
        <v>581</v>
      </c>
      <c r="ACZ84" s="14">
        <v>35</v>
      </c>
      <c r="ADA84" s="14">
        <v>28</v>
      </c>
      <c r="ADB84" s="14">
        <v>443</v>
      </c>
      <c r="ADC84" s="14">
        <v>632</v>
      </c>
      <c r="ADD84" s="14">
        <v>0</v>
      </c>
      <c r="ADE84" s="14">
        <v>31</v>
      </c>
      <c r="ADF84" s="14">
        <v>439</v>
      </c>
      <c r="ADG84" s="14">
        <v>733</v>
      </c>
      <c r="ADH84" s="14">
        <v>0</v>
      </c>
      <c r="ADI84" s="14">
        <v>30</v>
      </c>
      <c r="ADJ84" s="14">
        <v>359</v>
      </c>
      <c r="ADK84" s="14">
        <v>684</v>
      </c>
      <c r="ADL84" s="14">
        <v>0</v>
      </c>
      <c r="ADM84" s="14">
        <v>31</v>
      </c>
      <c r="ADN84" s="14">
        <v>436</v>
      </c>
      <c r="ADO84" s="14">
        <v>740</v>
      </c>
      <c r="ADP84" s="14">
        <v>62</v>
      </c>
      <c r="ADQ84" s="14">
        <v>30</v>
      </c>
      <c r="ADR84" s="14">
        <v>482</v>
      </c>
      <c r="ADS84" s="14">
        <v>764</v>
      </c>
      <c r="ADT84" s="14">
        <v>0</v>
      </c>
      <c r="ADU84" s="14">
        <v>31</v>
      </c>
      <c r="ADV84" s="14">
        <v>345</v>
      </c>
      <c r="ADW84" s="14">
        <v>641</v>
      </c>
      <c r="ADX84" s="14">
        <v>0</v>
      </c>
      <c r="ADY84" s="14">
        <v>27</v>
      </c>
      <c r="ADZ84" s="14">
        <v>322</v>
      </c>
      <c r="AEA84" s="14">
        <v>583</v>
      </c>
      <c r="AEB84" s="14">
        <v>0</v>
      </c>
      <c r="AEC84" s="14">
        <v>30</v>
      </c>
      <c r="AED84" s="14">
        <v>297</v>
      </c>
      <c r="AEE84" s="14">
        <v>590</v>
      </c>
      <c r="AEF84" s="14">
        <v>107</v>
      </c>
      <c r="AEG84" s="14">
        <v>31</v>
      </c>
      <c r="AEH84" s="14">
        <v>248</v>
      </c>
      <c r="AEI84" s="14">
        <v>476</v>
      </c>
      <c r="AEJ84" s="14">
        <v>0</v>
      </c>
      <c r="AEK84" s="14">
        <v>30</v>
      </c>
      <c r="AEL84" s="14">
        <v>382</v>
      </c>
      <c r="AEM84" s="14">
        <v>613</v>
      </c>
      <c r="AEN84" s="14">
        <v>0</v>
      </c>
      <c r="AEO84" s="14">
        <v>31</v>
      </c>
      <c r="AEP84" s="14">
        <v>329</v>
      </c>
      <c r="AEQ84" s="14">
        <v>665</v>
      </c>
      <c r="AER84" s="14">
        <v>0</v>
      </c>
      <c r="AES84" s="14">
        <v>31</v>
      </c>
      <c r="AET84" s="14">
        <v>273</v>
      </c>
      <c r="AEU84" s="14">
        <v>765</v>
      </c>
      <c r="AEV84" s="14">
        <v>40</v>
      </c>
      <c r="AEW84" s="14">
        <v>28</v>
      </c>
      <c r="AEX84" s="14">
        <v>378</v>
      </c>
      <c r="AEY84" s="14">
        <v>719</v>
      </c>
      <c r="AEZ84" s="14">
        <v>0</v>
      </c>
      <c r="AFA84" s="14">
        <v>31</v>
      </c>
      <c r="AFB84" s="14">
        <v>370</v>
      </c>
      <c r="AFC84" s="14">
        <v>682</v>
      </c>
      <c r="AFD84" s="14">
        <v>0</v>
      </c>
      <c r="AFE84" s="14">
        <v>30</v>
      </c>
      <c r="AFF84" s="14">
        <v>396</v>
      </c>
      <c r="AFG84" s="14">
        <v>743</v>
      </c>
      <c r="AFH84" s="14">
        <v>75</v>
      </c>
      <c r="AFI84" s="14">
        <v>31</v>
      </c>
      <c r="AFJ84" s="14">
        <v>360</v>
      </c>
      <c r="AFK84" s="14">
        <v>676</v>
      </c>
      <c r="AFL84" s="14">
        <v>0</v>
      </c>
      <c r="AFM84" s="14">
        <v>26</v>
      </c>
      <c r="AFN84" s="14">
        <v>329</v>
      </c>
      <c r="AFO84" s="14">
        <v>609</v>
      </c>
      <c r="AFP84" s="14">
        <v>40</v>
      </c>
      <c r="AFQ84" s="14">
        <v>31</v>
      </c>
      <c r="AFR84" s="14">
        <v>487</v>
      </c>
      <c r="AFS84" s="14">
        <v>668</v>
      </c>
      <c r="AFT84" s="14">
        <v>0</v>
      </c>
      <c r="AFU84" s="14">
        <v>31</v>
      </c>
      <c r="AFV84" s="14">
        <v>445</v>
      </c>
      <c r="AFW84" s="14">
        <v>605</v>
      </c>
      <c r="AFX84" s="14">
        <v>0</v>
      </c>
      <c r="AFY84" s="14">
        <v>30</v>
      </c>
      <c r="AFZ84" s="14">
        <v>439</v>
      </c>
      <c r="AGA84" s="14">
        <v>635</v>
      </c>
      <c r="AGB84" s="14">
        <v>95</v>
      </c>
      <c r="AGC84" s="14">
        <v>31</v>
      </c>
      <c r="AGD84" s="14">
        <v>559</v>
      </c>
      <c r="AGE84" s="14">
        <v>676</v>
      </c>
      <c r="AGF84" s="14">
        <v>50</v>
      </c>
      <c r="AGG84" s="14">
        <v>30</v>
      </c>
      <c r="AGH84" s="14">
        <v>616</v>
      </c>
      <c r="AGI84" s="14">
        <v>704</v>
      </c>
      <c r="AGJ84" s="14">
        <v>0</v>
      </c>
      <c r="AGK84" s="14">
        <v>31</v>
      </c>
      <c r="AGL84" s="14">
        <v>560</v>
      </c>
      <c r="AGM84" s="14">
        <v>701</v>
      </c>
      <c r="AGN84" s="14">
        <v>0</v>
      </c>
      <c r="AGO84" s="14">
        <v>31</v>
      </c>
      <c r="AGP84" s="14">
        <v>544</v>
      </c>
      <c r="AGQ84" s="14">
        <v>639</v>
      </c>
      <c r="AGR84" s="14">
        <v>40</v>
      </c>
      <c r="AGS84" s="14">
        <v>29</v>
      </c>
      <c r="AGT84" s="14">
        <v>598</v>
      </c>
      <c r="AGU84" s="14">
        <v>691</v>
      </c>
      <c r="AGV84" s="14">
        <v>0</v>
      </c>
      <c r="AGW84" s="14">
        <v>31</v>
      </c>
      <c r="AGX84" s="14">
        <v>593</v>
      </c>
      <c r="AGY84" s="14">
        <v>701</v>
      </c>
      <c r="AGZ84" s="14">
        <v>0</v>
      </c>
      <c r="AHA84" s="14">
        <v>30</v>
      </c>
      <c r="AHB84" s="14">
        <v>510</v>
      </c>
      <c r="AHC84" s="14">
        <v>737</v>
      </c>
      <c r="AHD84" s="14">
        <v>75</v>
      </c>
      <c r="AHE84" s="14">
        <v>31</v>
      </c>
      <c r="AHF84" s="14">
        <v>403</v>
      </c>
      <c r="AHG84" s="14">
        <v>643</v>
      </c>
      <c r="AHH84" s="14">
        <v>52</v>
      </c>
      <c r="AHI84" s="14">
        <v>30</v>
      </c>
      <c r="AHJ84" s="14">
        <v>465</v>
      </c>
      <c r="AHK84" s="14">
        <v>698</v>
      </c>
      <c r="AHL84" s="14">
        <v>0</v>
      </c>
      <c r="AHM84" s="14">
        <v>31</v>
      </c>
      <c r="AHN84" s="14">
        <v>398</v>
      </c>
      <c r="AHO84" s="14">
        <v>686</v>
      </c>
      <c r="AHP84" s="14">
        <v>50</v>
      </c>
      <c r="AHQ84" s="14">
        <v>31</v>
      </c>
      <c r="AHR84" s="14">
        <v>445</v>
      </c>
      <c r="AHS84" s="14">
        <v>649</v>
      </c>
      <c r="AHT84" s="14">
        <v>0</v>
      </c>
      <c r="AHU84" s="14">
        <v>30</v>
      </c>
      <c r="AHV84" s="14">
        <v>379</v>
      </c>
      <c r="AHW84" s="14">
        <v>670</v>
      </c>
      <c r="AHX84" s="14">
        <v>70</v>
      </c>
      <c r="AHY84" s="14">
        <v>31</v>
      </c>
      <c r="AHZ84" s="14">
        <v>373</v>
      </c>
      <c r="AIA84" s="14">
        <v>613</v>
      </c>
      <c r="AIB84" s="14">
        <v>0</v>
      </c>
      <c r="AIC84" s="14">
        <v>30</v>
      </c>
      <c r="AID84" s="14">
        <v>242</v>
      </c>
      <c r="AIE84" s="14">
        <v>568</v>
      </c>
      <c r="AIF84" s="14">
        <v>40</v>
      </c>
      <c r="AIG84" s="14">
        <v>31</v>
      </c>
      <c r="AIH84" s="14">
        <v>160</v>
      </c>
      <c r="AII84" s="14">
        <v>320</v>
      </c>
      <c r="AIJ84" s="14">
        <v>30</v>
      </c>
      <c r="AIK84" s="14">
        <v>19</v>
      </c>
      <c r="AIL84" s="14">
        <v>71</v>
      </c>
      <c r="AIM84" s="14">
        <v>130</v>
      </c>
      <c r="AIN84" s="14">
        <v>55</v>
      </c>
      <c r="AIO84" s="14">
        <v>6</v>
      </c>
      <c r="AIP84" s="14">
        <v>497</v>
      </c>
      <c r="AIQ84" s="14">
        <v>620</v>
      </c>
      <c r="AIR84" s="14">
        <v>0</v>
      </c>
      <c r="AIS84" s="14">
        <v>31</v>
      </c>
      <c r="AIT84" s="14">
        <v>462</v>
      </c>
      <c r="AIU84" s="14">
        <v>480</v>
      </c>
      <c r="AIV84" s="14">
        <v>40</v>
      </c>
      <c r="AIW84" s="14">
        <v>30</v>
      </c>
      <c r="AIX84" s="14">
        <v>514</v>
      </c>
      <c r="AIY84" s="14">
        <v>563</v>
      </c>
      <c r="AIZ84" s="14">
        <v>0</v>
      </c>
      <c r="AJA84" s="14">
        <v>31</v>
      </c>
      <c r="AJB84" s="14">
        <v>475</v>
      </c>
      <c r="AJC84" s="14">
        <v>655</v>
      </c>
      <c r="AJD84" s="14">
        <v>75</v>
      </c>
      <c r="AJE84" s="14">
        <v>30</v>
      </c>
      <c r="AJF84" s="14">
        <v>463</v>
      </c>
      <c r="AJG84" s="14">
        <v>691</v>
      </c>
      <c r="AJH84" s="14">
        <v>80</v>
      </c>
      <c r="AJI84" s="14">
        <v>30</v>
      </c>
      <c r="AJJ84" s="14">
        <v>455</v>
      </c>
      <c r="AJK84" s="14">
        <v>742</v>
      </c>
      <c r="AJL84" s="14">
        <v>40</v>
      </c>
      <c r="AJM84" s="14">
        <v>29</v>
      </c>
      <c r="AJN84" s="14">
        <v>536</v>
      </c>
      <c r="AJO84" s="14">
        <v>758</v>
      </c>
      <c r="AJP84" s="14">
        <v>0</v>
      </c>
      <c r="AJQ84" s="14">
        <v>30</v>
      </c>
      <c r="AJR84" s="14">
        <v>175</v>
      </c>
      <c r="AJS84" s="14">
        <v>204</v>
      </c>
      <c r="AJT84" s="14">
        <v>0</v>
      </c>
      <c r="AJU84" s="14">
        <v>11</v>
      </c>
      <c r="AJV84" s="14">
        <v>506</v>
      </c>
      <c r="AJW84" s="14">
        <v>759</v>
      </c>
      <c r="AJX84" s="14">
        <v>0</v>
      </c>
      <c r="AJY84" s="14">
        <v>28</v>
      </c>
      <c r="AJZ84" s="14">
        <v>430</v>
      </c>
      <c r="AKA84" s="14">
        <v>787</v>
      </c>
      <c r="AKB84" s="14">
        <v>100</v>
      </c>
      <c r="AKC84" s="14">
        <v>26</v>
      </c>
      <c r="AKD84" s="14">
        <v>530</v>
      </c>
      <c r="AKE84" s="14">
        <v>735</v>
      </c>
      <c r="AKF84" s="14">
        <v>45</v>
      </c>
      <c r="AKG84" s="14">
        <v>31</v>
      </c>
      <c r="AKH84" s="14">
        <v>346</v>
      </c>
      <c r="AKI84" s="14">
        <v>510</v>
      </c>
      <c r="AKJ84" s="14">
        <v>35</v>
      </c>
      <c r="AKK84" s="14">
        <v>28</v>
      </c>
      <c r="AKL84" s="14">
        <v>232</v>
      </c>
      <c r="AKM84" s="14">
        <v>280</v>
      </c>
      <c r="AKN84" s="14">
        <v>45</v>
      </c>
      <c r="AKO84" s="14">
        <v>31</v>
      </c>
      <c r="AKP84" s="14">
        <v>412</v>
      </c>
      <c r="AKQ84" s="14">
        <v>764</v>
      </c>
      <c r="AKR84" s="14">
        <v>0</v>
      </c>
      <c r="AKS84" s="14">
        <v>29</v>
      </c>
      <c r="AKT84" s="14">
        <v>567</v>
      </c>
      <c r="AKU84" s="14">
        <v>772</v>
      </c>
      <c r="AKV84" s="14">
        <v>0</v>
      </c>
      <c r="AKW84" s="14">
        <v>31</v>
      </c>
      <c r="AKX84" s="14">
        <v>259</v>
      </c>
      <c r="AKY84" s="14">
        <v>544</v>
      </c>
      <c r="AKZ84" s="14">
        <v>70</v>
      </c>
      <c r="ALA84" s="14">
        <v>25</v>
      </c>
      <c r="ALB84" s="14">
        <v>485</v>
      </c>
      <c r="ALC84" s="14">
        <v>844</v>
      </c>
      <c r="ALD84" s="14">
        <v>30</v>
      </c>
      <c r="ALE84" s="14">
        <v>31</v>
      </c>
      <c r="ALF84" s="14">
        <v>514</v>
      </c>
      <c r="ALG84" s="14">
        <v>828</v>
      </c>
      <c r="ALH84" s="14">
        <v>25</v>
      </c>
      <c r="ALI84" s="14">
        <v>31</v>
      </c>
      <c r="ALJ84" s="14">
        <v>557</v>
      </c>
      <c r="ALK84" s="14">
        <v>833</v>
      </c>
      <c r="ALL84" s="14">
        <v>0</v>
      </c>
      <c r="ALM84" s="14">
        <v>30</v>
      </c>
      <c r="ALN84" s="14">
        <v>482</v>
      </c>
      <c r="ALO84" s="14">
        <v>839</v>
      </c>
      <c r="ALP84" s="14">
        <v>50</v>
      </c>
      <c r="ALQ84" s="14">
        <v>31</v>
      </c>
      <c r="ALR84" s="14">
        <v>388</v>
      </c>
      <c r="ALS84" s="14">
        <v>131</v>
      </c>
      <c r="ALT84" s="14">
        <v>0</v>
      </c>
      <c r="ALU84" s="14">
        <v>30</v>
      </c>
      <c r="ALV84" s="14">
        <v>102</v>
      </c>
      <c r="ALW84" s="14">
        <v>137</v>
      </c>
      <c r="ALX84" s="14">
        <v>35</v>
      </c>
      <c r="ALY84" s="14">
        <v>22</v>
      </c>
      <c r="ALZ84" s="14">
        <v>85</v>
      </c>
      <c r="AMA84" s="14">
        <v>144</v>
      </c>
      <c r="AMB84" s="14">
        <v>0</v>
      </c>
      <c r="AMC84" s="14">
        <v>31</v>
      </c>
    </row>
    <row r="85" spans="1:1017" s="14" customFormat="1" x14ac:dyDescent="0.25">
      <c r="A85" s="11">
        <v>12893</v>
      </c>
      <c r="B85" s="11" t="s">
        <v>4932</v>
      </c>
      <c r="C85" s="11" t="s">
        <v>4933</v>
      </c>
      <c r="D85" s="11" t="s">
        <v>4934</v>
      </c>
      <c r="E85" s="11" t="s">
        <v>1120</v>
      </c>
      <c r="F85" s="11" t="s">
        <v>1189</v>
      </c>
      <c r="G85" s="12">
        <v>32997</v>
      </c>
      <c r="H85" s="11" t="s">
        <v>1109</v>
      </c>
      <c r="I85" s="11" t="s">
        <v>4735</v>
      </c>
      <c r="J85" s="11" t="s">
        <v>1096</v>
      </c>
      <c r="K85" s="11"/>
      <c r="L85" s="13">
        <v>47.879207999999998</v>
      </c>
      <c r="M85" s="13">
        <v>-102.51794599999999</v>
      </c>
      <c r="N85" s="8">
        <v>22</v>
      </c>
      <c r="O85" s="8">
        <v>0</v>
      </c>
      <c r="P85" s="8">
        <v>0</v>
      </c>
      <c r="Q85" s="8">
        <v>5127</v>
      </c>
      <c r="R85" s="8">
        <v>2264</v>
      </c>
      <c r="S85" s="8">
        <v>74</v>
      </c>
      <c r="T85" s="8">
        <f>SUM(V85+Z85+AD85+AH85+AL85+AP85)</f>
        <v>517</v>
      </c>
      <c r="U85" s="8">
        <f>SUM(V85+Z85+AD85+AH85+AL85+AP85+AT85+AX85+BB85+BF85+BJ85+BN85)</f>
        <v>774</v>
      </c>
      <c r="V85" s="14">
        <v>0</v>
      </c>
      <c r="W85" s="14">
        <v>733</v>
      </c>
      <c r="X85" s="14">
        <v>0</v>
      </c>
      <c r="Y85" s="14">
        <v>0</v>
      </c>
      <c r="Z85" s="14">
        <v>174</v>
      </c>
      <c r="AA85" s="14">
        <v>178</v>
      </c>
      <c r="AB85" s="14">
        <v>0</v>
      </c>
      <c r="AC85" s="14">
        <v>19</v>
      </c>
      <c r="AD85" s="14">
        <v>141</v>
      </c>
      <c r="AE85" s="14">
        <v>145</v>
      </c>
      <c r="AF85" s="14">
        <v>0</v>
      </c>
      <c r="AG85" s="14">
        <v>28</v>
      </c>
      <c r="AH85" s="14">
        <v>85</v>
      </c>
      <c r="AI85" s="14">
        <v>87</v>
      </c>
      <c r="AJ85" s="14">
        <v>0</v>
      </c>
      <c r="AK85" s="14">
        <v>31</v>
      </c>
      <c r="AL85" s="14">
        <v>73</v>
      </c>
      <c r="AM85" s="14">
        <v>75</v>
      </c>
      <c r="AN85" s="14">
        <v>0</v>
      </c>
      <c r="AO85" s="14">
        <v>30</v>
      </c>
      <c r="AP85" s="14">
        <v>44</v>
      </c>
      <c r="AQ85" s="14">
        <v>45</v>
      </c>
      <c r="AR85" s="14">
        <v>0</v>
      </c>
      <c r="AS85" s="14">
        <v>31</v>
      </c>
      <c r="AT85" s="14">
        <v>90</v>
      </c>
      <c r="AU85" s="14">
        <v>92</v>
      </c>
      <c r="AV85" s="14">
        <v>0</v>
      </c>
      <c r="AW85" s="14">
        <v>31</v>
      </c>
      <c r="AX85" s="14">
        <v>35</v>
      </c>
      <c r="AY85" s="14">
        <v>36</v>
      </c>
      <c r="AZ85" s="14">
        <v>0</v>
      </c>
      <c r="BA85" s="14">
        <v>28</v>
      </c>
      <c r="BB85" s="14">
        <v>0</v>
      </c>
      <c r="BC85" s="14">
        <v>0</v>
      </c>
      <c r="BD85" s="14">
        <v>0</v>
      </c>
      <c r="BE85" s="14">
        <v>0</v>
      </c>
      <c r="BF85" s="14">
        <v>72</v>
      </c>
      <c r="BG85" s="14">
        <v>73</v>
      </c>
      <c r="BH85" s="14">
        <v>0</v>
      </c>
      <c r="BI85" s="14">
        <v>2</v>
      </c>
      <c r="BJ85" s="14">
        <v>0</v>
      </c>
      <c r="BK85" s="14">
        <v>0</v>
      </c>
      <c r="BL85" s="14">
        <v>0</v>
      </c>
      <c r="BM85" s="14">
        <v>0</v>
      </c>
      <c r="BN85" s="14">
        <v>60</v>
      </c>
      <c r="BO85" s="14">
        <v>61</v>
      </c>
      <c r="BP85" s="14">
        <v>0</v>
      </c>
      <c r="BQ85" s="14">
        <v>2</v>
      </c>
      <c r="BR85" s="14">
        <v>0</v>
      </c>
      <c r="BS85" s="14">
        <v>0</v>
      </c>
      <c r="BT85" s="14">
        <v>0</v>
      </c>
      <c r="BU85" s="14">
        <v>0</v>
      </c>
      <c r="BV85" s="14">
        <v>83</v>
      </c>
      <c r="BW85" s="14">
        <v>85</v>
      </c>
      <c r="BX85" s="14">
        <v>0</v>
      </c>
      <c r="BY85" s="14">
        <v>2</v>
      </c>
      <c r="BZ85" s="14">
        <v>40</v>
      </c>
      <c r="CA85" s="14">
        <v>145</v>
      </c>
      <c r="CB85" s="14">
        <v>0</v>
      </c>
      <c r="CC85" s="14">
        <v>2</v>
      </c>
      <c r="CD85" s="14">
        <v>0</v>
      </c>
      <c r="CE85" s="14">
        <v>0</v>
      </c>
      <c r="CF85" s="14">
        <v>0</v>
      </c>
      <c r="CG85" s="14">
        <v>0</v>
      </c>
      <c r="CH85" s="14">
        <v>0</v>
      </c>
      <c r="CI85" s="14">
        <v>0</v>
      </c>
      <c r="CJ85" s="14">
        <v>0</v>
      </c>
      <c r="CK85" s="14">
        <v>0</v>
      </c>
      <c r="CL85" s="14">
        <v>0</v>
      </c>
      <c r="CM85" s="14">
        <v>0</v>
      </c>
      <c r="CN85" s="14">
        <v>0</v>
      </c>
      <c r="CO85" s="14">
        <v>0</v>
      </c>
      <c r="CP85" s="14">
        <v>0</v>
      </c>
      <c r="CQ85" s="14">
        <v>0</v>
      </c>
      <c r="CR85" s="14">
        <v>0</v>
      </c>
      <c r="CS85" s="14">
        <v>0</v>
      </c>
      <c r="CT85" s="14">
        <v>0</v>
      </c>
      <c r="CU85" s="14">
        <v>0</v>
      </c>
      <c r="CV85" s="14">
        <v>0</v>
      </c>
      <c r="CW85" s="14">
        <v>0</v>
      </c>
      <c r="CX85" s="14">
        <v>88</v>
      </c>
      <c r="CY85" s="14">
        <v>2</v>
      </c>
      <c r="CZ85" s="14">
        <v>0</v>
      </c>
      <c r="DA85" s="14">
        <v>2</v>
      </c>
      <c r="DB85" s="14">
        <v>48</v>
      </c>
      <c r="DC85" s="14">
        <v>1</v>
      </c>
      <c r="DD85" s="14">
        <v>0</v>
      </c>
      <c r="DE85" s="14">
        <v>2</v>
      </c>
      <c r="DF85" s="14">
        <v>57</v>
      </c>
      <c r="DG85" s="14">
        <v>1</v>
      </c>
      <c r="DH85" s="14">
        <v>0</v>
      </c>
      <c r="DI85" s="14">
        <v>2</v>
      </c>
      <c r="DJ85" s="14">
        <v>45</v>
      </c>
      <c r="DK85" s="14">
        <v>1</v>
      </c>
      <c r="DL85" s="14">
        <v>1</v>
      </c>
      <c r="DM85" s="14">
        <v>2</v>
      </c>
      <c r="DN85" s="14">
        <v>122</v>
      </c>
      <c r="DO85" s="14">
        <v>2</v>
      </c>
      <c r="DP85" s="14">
        <v>3</v>
      </c>
      <c r="DQ85" s="14">
        <v>2</v>
      </c>
      <c r="DR85" s="14">
        <v>0</v>
      </c>
      <c r="DS85" s="14">
        <v>0</v>
      </c>
      <c r="DT85" s="14">
        <v>0</v>
      </c>
      <c r="DU85" s="14">
        <v>2</v>
      </c>
      <c r="DV85" s="14">
        <v>94</v>
      </c>
      <c r="DW85" s="14">
        <v>1</v>
      </c>
      <c r="DX85" s="14">
        <v>0</v>
      </c>
      <c r="DY85" s="14">
        <v>6</v>
      </c>
      <c r="DZ85" s="14">
        <v>2</v>
      </c>
      <c r="EA85" s="14">
        <v>1</v>
      </c>
      <c r="EB85" s="14">
        <v>0</v>
      </c>
      <c r="EC85" s="14">
        <v>4</v>
      </c>
      <c r="ED85" s="14">
        <v>44</v>
      </c>
      <c r="EE85" s="14">
        <v>0</v>
      </c>
      <c r="EF85" s="14">
        <v>0</v>
      </c>
      <c r="EG85" s="14">
        <v>4</v>
      </c>
      <c r="EH85" s="14">
        <v>2</v>
      </c>
      <c r="EI85" s="14">
        <v>0</v>
      </c>
      <c r="EJ85" s="14">
        <v>0</v>
      </c>
      <c r="EK85" s="14">
        <v>3</v>
      </c>
      <c r="EL85" s="14">
        <v>1</v>
      </c>
      <c r="EM85" s="14">
        <v>0</v>
      </c>
      <c r="EN85" s="14">
        <v>0</v>
      </c>
      <c r="EO85" s="14">
        <v>2</v>
      </c>
      <c r="EP85" s="14">
        <v>1</v>
      </c>
      <c r="EQ85" s="14">
        <v>0</v>
      </c>
      <c r="ER85" s="14">
        <v>0</v>
      </c>
      <c r="ES85" s="14">
        <v>3</v>
      </c>
      <c r="ET85" s="14">
        <v>140</v>
      </c>
      <c r="EU85" s="14">
        <v>0</v>
      </c>
      <c r="EV85" s="14">
        <v>0</v>
      </c>
      <c r="EW85" s="14">
        <v>4</v>
      </c>
      <c r="EX85" s="14">
        <v>2</v>
      </c>
      <c r="EY85" s="14">
        <v>0</v>
      </c>
      <c r="EZ85" s="14">
        <v>0</v>
      </c>
      <c r="FA85" s="14">
        <v>4</v>
      </c>
      <c r="FB85" s="14">
        <v>1</v>
      </c>
      <c r="FC85" s="14">
        <v>0</v>
      </c>
      <c r="FD85" s="14">
        <v>0</v>
      </c>
      <c r="FE85" s="14">
        <v>2</v>
      </c>
      <c r="FF85" s="14">
        <v>0</v>
      </c>
      <c r="FG85" s="14">
        <v>0</v>
      </c>
      <c r="FH85" s="14">
        <v>0</v>
      </c>
      <c r="FI85" s="14">
        <v>2</v>
      </c>
      <c r="FJ85" s="14">
        <v>6</v>
      </c>
      <c r="FK85" s="14">
        <v>0</v>
      </c>
      <c r="FL85" s="14">
        <v>0</v>
      </c>
      <c r="FM85" s="14">
        <v>12</v>
      </c>
      <c r="FN85" s="14">
        <v>0</v>
      </c>
      <c r="FO85" s="14">
        <v>0</v>
      </c>
      <c r="FP85" s="14">
        <v>0</v>
      </c>
      <c r="FQ85" s="14">
        <v>0</v>
      </c>
      <c r="FR85" s="14">
        <v>1</v>
      </c>
      <c r="FS85" s="14">
        <v>0</v>
      </c>
      <c r="FT85" s="14">
        <v>0</v>
      </c>
      <c r="FU85" s="14">
        <v>3</v>
      </c>
      <c r="FV85" s="14">
        <v>2</v>
      </c>
      <c r="FW85" s="14">
        <v>0</v>
      </c>
      <c r="FX85" s="14">
        <v>0</v>
      </c>
      <c r="FY85" s="14">
        <v>3</v>
      </c>
      <c r="FZ85" s="14">
        <v>1</v>
      </c>
      <c r="GA85" s="14">
        <v>0</v>
      </c>
      <c r="GB85" s="14">
        <v>0</v>
      </c>
      <c r="GC85" s="14">
        <v>2</v>
      </c>
      <c r="GD85" s="14">
        <v>1</v>
      </c>
      <c r="GE85" s="14">
        <v>0</v>
      </c>
      <c r="GF85" s="14">
        <v>0</v>
      </c>
      <c r="GG85" s="14">
        <v>2</v>
      </c>
      <c r="GH85" s="14">
        <v>0</v>
      </c>
      <c r="GI85" s="14">
        <v>0</v>
      </c>
      <c r="GJ85" s="14">
        <v>0</v>
      </c>
      <c r="GK85" s="14">
        <v>0</v>
      </c>
      <c r="GL85" s="14">
        <v>1</v>
      </c>
      <c r="GM85" s="14">
        <v>0</v>
      </c>
      <c r="GN85" s="14">
        <v>0</v>
      </c>
      <c r="GO85" s="14">
        <v>2</v>
      </c>
      <c r="GP85" s="14">
        <v>0</v>
      </c>
      <c r="GQ85" s="14">
        <v>0</v>
      </c>
      <c r="GR85" s="14">
        <v>0</v>
      </c>
      <c r="GS85" s="14">
        <v>2</v>
      </c>
      <c r="GT85" s="14">
        <v>0</v>
      </c>
      <c r="GU85" s="14">
        <v>0</v>
      </c>
      <c r="GV85" s="14">
        <v>0</v>
      </c>
      <c r="GW85" s="14">
        <v>0</v>
      </c>
      <c r="GX85" s="14">
        <v>5</v>
      </c>
      <c r="GY85" s="14">
        <v>0</v>
      </c>
      <c r="GZ85" s="14">
        <v>0</v>
      </c>
      <c r="HA85" s="14">
        <v>5</v>
      </c>
      <c r="HB85" s="14">
        <v>249</v>
      </c>
      <c r="HC85" s="14">
        <v>0</v>
      </c>
      <c r="HD85" s="14">
        <v>0</v>
      </c>
      <c r="HE85" s="14">
        <v>7</v>
      </c>
      <c r="HF85" s="14">
        <v>7</v>
      </c>
      <c r="HG85" s="14">
        <v>0</v>
      </c>
      <c r="HH85" s="14">
        <v>0</v>
      </c>
      <c r="HI85" s="14">
        <v>3</v>
      </c>
      <c r="HJ85" s="14">
        <v>5</v>
      </c>
      <c r="HK85" s="14">
        <v>0</v>
      </c>
      <c r="HL85" s="14">
        <v>0</v>
      </c>
      <c r="HM85" s="14">
        <v>3</v>
      </c>
      <c r="HN85" s="14">
        <v>3</v>
      </c>
      <c r="HO85" s="14">
        <v>0</v>
      </c>
      <c r="HP85" s="14">
        <v>0</v>
      </c>
      <c r="HQ85" s="14">
        <v>4</v>
      </c>
      <c r="HR85" s="14">
        <v>3</v>
      </c>
      <c r="HS85" s="14">
        <v>0</v>
      </c>
      <c r="HT85" s="14">
        <v>0</v>
      </c>
      <c r="HU85" s="14">
        <v>3</v>
      </c>
      <c r="HV85" s="14">
        <v>4</v>
      </c>
      <c r="HW85" s="14">
        <v>0</v>
      </c>
      <c r="HX85" s="14">
        <v>0</v>
      </c>
      <c r="HY85" s="14">
        <v>4</v>
      </c>
      <c r="HZ85" s="14">
        <v>0</v>
      </c>
      <c r="IA85" s="14">
        <v>0</v>
      </c>
      <c r="IB85" s="14">
        <v>0</v>
      </c>
      <c r="IC85" s="14">
        <v>3</v>
      </c>
      <c r="ID85" s="14">
        <v>3</v>
      </c>
      <c r="IE85" s="14">
        <v>0</v>
      </c>
      <c r="IF85" s="14">
        <v>0</v>
      </c>
      <c r="IG85" s="14">
        <v>3</v>
      </c>
      <c r="IH85" s="14">
        <v>0</v>
      </c>
      <c r="II85" s="14">
        <v>0</v>
      </c>
      <c r="IJ85" s="14">
        <v>0</v>
      </c>
      <c r="IK85" s="14">
        <v>0</v>
      </c>
      <c r="IL85" s="14">
        <v>0</v>
      </c>
      <c r="IM85" s="14">
        <v>0</v>
      </c>
      <c r="IN85" s="14">
        <v>0</v>
      </c>
      <c r="IO85" s="14">
        <v>0</v>
      </c>
      <c r="IP85" s="14">
        <v>0</v>
      </c>
      <c r="IQ85" s="14">
        <v>0</v>
      </c>
      <c r="IR85" s="14">
        <v>0</v>
      </c>
      <c r="IS85" s="14">
        <v>0</v>
      </c>
      <c r="IT85" s="14">
        <v>0</v>
      </c>
      <c r="IU85" s="14">
        <v>0</v>
      </c>
      <c r="IV85" s="14">
        <v>0</v>
      </c>
      <c r="IW85" s="14">
        <v>0</v>
      </c>
      <c r="IX85" s="14">
        <v>0</v>
      </c>
      <c r="IY85" s="14">
        <v>250</v>
      </c>
      <c r="IZ85" s="14">
        <v>0</v>
      </c>
      <c r="JA85" s="14">
        <v>0</v>
      </c>
      <c r="JB85" s="14">
        <v>0</v>
      </c>
      <c r="JC85" s="14">
        <v>250</v>
      </c>
      <c r="JD85" s="14">
        <v>0</v>
      </c>
      <c r="JE85" s="14">
        <v>0</v>
      </c>
      <c r="JF85" s="14">
        <v>2</v>
      </c>
      <c r="JG85" s="14">
        <v>0</v>
      </c>
      <c r="JH85" s="14">
        <v>0</v>
      </c>
      <c r="JI85" s="14">
        <v>2</v>
      </c>
      <c r="JJ85" s="14">
        <v>0</v>
      </c>
      <c r="JK85" s="14">
        <v>0</v>
      </c>
      <c r="JL85" s="14">
        <v>0</v>
      </c>
      <c r="JM85" s="14">
        <v>0</v>
      </c>
      <c r="JN85" s="14">
        <v>0</v>
      </c>
      <c r="JO85" s="14">
        <v>0</v>
      </c>
      <c r="JP85" s="14">
        <v>0</v>
      </c>
      <c r="JQ85" s="14">
        <v>0</v>
      </c>
      <c r="JR85" s="14">
        <v>0</v>
      </c>
      <c r="JS85" s="14">
        <v>0</v>
      </c>
      <c r="JT85" s="14">
        <v>0</v>
      </c>
      <c r="JU85" s="14">
        <v>0</v>
      </c>
      <c r="JV85" s="14">
        <v>162</v>
      </c>
      <c r="JW85" s="14">
        <v>0</v>
      </c>
      <c r="JX85" s="14">
        <v>23</v>
      </c>
      <c r="JY85" s="14">
        <v>5</v>
      </c>
      <c r="JZ85" s="14">
        <v>0</v>
      </c>
      <c r="KA85" s="14">
        <v>0</v>
      </c>
      <c r="KB85" s="14">
        <v>0</v>
      </c>
      <c r="KC85" s="14">
        <v>0</v>
      </c>
      <c r="KD85" s="14">
        <v>0</v>
      </c>
      <c r="KE85" s="14">
        <v>0</v>
      </c>
      <c r="KF85" s="14">
        <v>0</v>
      </c>
      <c r="KG85" s="14">
        <v>0</v>
      </c>
      <c r="KH85" s="14">
        <v>0</v>
      </c>
      <c r="KI85" s="14">
        <v>0</v>
      </c>
      <c r="KJ85" s="14">
        <v>22</v>
      </c>
      <c r="KK85" s="14">
        <v>2</v>
      </c>
      <c r="KL85" s="14">
        <v>0</v>
      </c>
      <c r="KM85" s="14">
        <v>0</v>
      </c>
      <c r="KN85" s="14">
        <v>0</v>
      </c>
      <c r="KO85" s="14">
        <v>0</v>
      </c>
      <c r="KP85" s="14">
        <v>0</v>
      </c>
      <c r="KQ85" s="14">
        <v>0</v>
      </c>
      <c r="KR85" s="14">
        <v>0</v>
      </c>
      <c r="KS85" s="14">
        <v>0</v>
      </c>
      <c r="KT85" s="14">
        <v>0</v>
      </c>
      <c r="KU85" s="14">
        <v>0</v>
      </c>
      <c r="KV85" s="14">
        <v>0</v>
      </c>
      <c r="KW85" s="14">
        <v>0</v>
      </c>
      <c r="KX85" s="14">
        <v>6</v>
      </c>
      <c r="KY85" s="14">
        <v>0</v>
      </c>
      <c r="KZ85" s="14">
        <v>0</v>
      </c>
      <c r="LA85" s="14">
        <v>4</v>
      </c>
      <c r="LB85" s="14">
        <v>7</v>
      </c>
      <c r="LC85" s="14">
        <v>0</v>
      </c>
      <c r="LD85" s="14">
        <v>0</v>
      </c>
      <c r="LE85" s="14">
        <v>4</v>
      </c>
      <c r="LF85" s="14">
        <v>10</v>
      </c>
      <c r="LG85" s="14">
        <v>0</v>
      </c>
      <c r="LH85" s="14">
        <v>0</v>
      </c>
      <c r="LI85" s="14">
        <v>2</v>
      </c>
      <c r="LJ85" s="14">
        <v>10</v>
      </c>
      <c r="LK85" s="14">
        <v>0</v>
      </c>
      <c r="LL85" s="14">
        <v>0</v>
      </c>
      <c r="LM85" s="14">
        <v>2</v>
      </c>
      <c r="LN85" s="14">
        <v>10</v>
      </c>
      <c r="LO85" s="14">
        <v>0</v>
      </c>
      <c r="LP85" s="14">
        <v>0</v>
      </c>
      <c r="LQ85" s="14">
        <v>2</v>
      </c>
      <c r="LR85" s="14">
        <v>31</v>
      </c>
      <c r="LS85" s="14">
        <v>0</v>
      </c>
      <c r="LT85" s="14">
        <v>0</v>
      </c>
      <c r="LU85" s="14">
        <v>2</v>
      </c>
      <c r="LV85" s="14">
        <v>34</v>
      </c>
      <c r="LW85" s="14">
        <v>0</v>
      </c>
      <c r="LX85" s="14">
        <v>0</v>
      </c>
      <c r="LY85" s="14">
        <v>2</v>
      </c>
      <c r="LZ85" s="14">
        <v>38</v>
      </c>
      <c r="MA85" s="14">
        <v>0</v>
      </c>
      <c r="MB85" s="14">
        <v>0</v>
      </c>
      <c r="MC85" s="14">
        <v>2</v>
      </c>
      <c r="MD85" s="14">
        <v>37</v>
      </c>
      <c r="ME85" s="14">
        <v>0</v>
      </c>
      <c r="MF85" s="14">
        <v>0</v>
      </c>
      <c r="MG85" s="14">
        <v>2</v>
      </c>
      <c r="MH85" s="14">
        <v>38</v>
      </c>
      <c r="MI85" s="14">
        <v>0</v>
      </c>
      <c r="MJ85" s="14">
        <v>0</v>
      </c>
      <c r="MK85" s="14">
        <v>2</v>
      </c>
      <c r="ML85" s="14">
        <v>47</v>
      </c>
      <c r="MM85" s="14">
        <v>0</v>
      </c>
      <c r="MN85" s="14">
        <v>10</v>
      </c>
      <c r="MO85" s="14">
        <v>3</v>
      </c>
      <c r="MP85" s="14">
        <v>55</v>
      </c>
      <c r="MQ85" s="14">
        <v>0</v>
      </c>
      <c r="MR85" s="14">
        <v>10</v>
      </c>
      <c r="MS85" s="14">
        <v>5</v>
      </c>
      <c r="MT85" s="14">
        <v>0</v>
      </c>
      <c r="MU85" s="14">
        <v>0</v>
      </c>
      <c r="MV85" s="14">
        <v>4</v>
      </c>
      <c r="MW85" s="14">
        <v>2</v>
      </c>
      <c r="MX85" s="14">
        <v>128</v>
      </c>
      <c r="MY85" s="14">
        <v>0</v>
      </c>
      <c r="MZ85" s="14">
        <v>1</v>
      </c>
      <c r="NA85" s="14">
        <v>5</v>
      </c>
      <c r="NB85" s="14">
        <v>63</v>
      </c>
      <c r="NC85" s="14">
        <v>0</v>
      </c>
      <c r="ND85" s="14">
        <v>0</v>
      </c>
      <c r="NE85" s="14">
        <v>8</v>
      </c>
      <c r="NF85" s="14">
        <v>51</v>
      </c>
      <c r="NG85" s="14">
        <v>0</v>
      </c>
      <c r="NH85" s="14">
        <v>0</v>
      </c>
      <c r="NI85" s="14">
        <v>7</v>
      </c>
      <c r="NJ85" s="14">
        <v>24</v>
      </c>
      <c r="NK85" s="14">
        <v>0</v>
      </c>
      <c r="NL85" s="14">
        <v>0</v>
      </c>
      <c r="NM85" s="14">
        <v>3</v>
      </c>
      <c r="NN85" s="14">
        <v>55</v>
      </c>
      <c r="NO85" s="14">
        <v>0</v>
      </c>
      <c r="NP85" s="14">
        <v>0</v>
      </c>
      <c r="NQ85" s="14">
        <v>8</v>
      </c>
      <c r="NR85" s="14">
        <v>21</v>
      </c>
      <c r="NS85" s="14">
        <v>0</v>
      </c>
      <c r="NT85" s="14">
        <v>0</v>
      </c>
      <c r="NU85" s="14">
        <v>15</v>
      </c>
      <c r="NV85" s="14">
        <v>26</v>
      </c>
      <c r="NW85" s="14">
        <v>0</v>
      </c>
      <c r="NX85" s="14">
        <v>0</v>
      </c>
      <c r="NY85" s="14">
        <v>10</v>
      </c>
      <c r="NZ85" s="14">
        <v>47</v>
      </c>
      <c r="OA85" s="14">
        <v>0</v>
      </c>
      <c r="OB85" s="14">
        <v>0</v>
      </c>
      <c r="OC85" s="14">
        <v>5</v>
      </c>
      <c r="OD85" s="14">
        <v>17</v>
      </c>
      <c r="OE85" s="14">
        <v>0</v>
      </c>
      <c r="OF85" s="14">
        <v>0</v>
      </c>
      <c r="OG85" s="14">
        <v>1</v>
      </c>
      <c r="OH85" s="14">
        <v>26</v>
      </c>
      <c r="OI85" s="14">
        <v>0</v>
      </c>
      <c r="OJ85" s="14">
        <v>0</v>
      </c>
      <c r="OK85" s="14">
        <v>3</v>
      </c>
      <c r="OL85" s="14">
        <v>32</v>
      </c>
      <c r="OM85" s="14">
        <v>0</v>
      </c>
      <c r="ON85" s="14">
        <v>0</v>
      </c>
      <c r="OO85" s="14">
        <v>5</v>
      </c>
      <c r="OP85" s="14">
        <v>41</v>
      </c>
      <c r="OQ85" s="14">
        <v>0</v>
      </c>
      <c r="OR85" s="14">
        <v>0</v>
      </c>
      <c r="OS85" s="14">
        <v>5</v>
      </c>
      <c r="OT85" s="14">
        <v>8</v>
      </c>
      <c r="OU85" s="14">
        <v>0</v>
      </c>
      <c r="OV85" s="14">
        <v>0</v>
      </c>
      <c r="OW85" s="14">
        <v>1</v>
      </c>
      <c r="OX85" s="14">
        <v>26</v>
      </c>
      <c r="OY85" s="14">
        <v>0</v>
      </c>
      <c r="OZ85" s="14">
        <v>0</v>
      </c>
      <c r="PA85" s="14">
        <v>3</v>
      </c>
      <c r="PB85" s="14">
        <v>20</v>
      </c>
      <c r="PC85" s="14">
        <v>0</v>
      </c>
      <c r="PD85" s="14">
        <v>0</v>
      </c>
      <c r="PE85" s="14">
        <v>2</v>
      </c>
      <c r="PF85" s="14">
        <v>22</v>
      </c>
      <c r="PG85" s="14">
        <v>0</v>
      </c>
      <c r="PH85" s="14">
        <v>0</v>
      </c>
      <c r="PI85" s="14">
        <v>4</v>
      </c>
      <c r="PJ85" s="14">
        <v>20</v>
      </c>
      <c r="PK85" s="14">
        <v>0</v>
      </c>
      <c r="PL85" s="14">
        <v>0</v>
      </c>
      <c r="PM85" s="14">
        <v>3</v>
      </c>
      <c r="PN85" s="14">
        <v>14</v>
      </c>
      <c r="PO85" s="14">
        <v>0</v>
      </c>
      <c r="PP85" s="14">
        <v>0</v>
      </c>
      <c r="PQ85" s="14">
        <v>1</v>
      </c>
      <c r="PR85" s="14">
        <v>12</v>
      </c>
      <c r="PS85" s="14">
        <v>0</v>
      </c>
      <c r="PT85" s="14">
        <v>0</v>
      </c>
      <c r="PU85" s="14">
        <v>1</v>
      </c>
      <c r="PV85" s="14">
        <v>47</v>
      </c>
      <c r="PW85" s="14">
        <v>0</v>
      </c>
      <c r="PX85" s="14">
        <v>0</v>
      </c>
      <c r="PY85" s="14">
        <v>1</v>
      </c>
      <c r="PZ85" s="14">
        <v>10</v>
      </c>
      <c r="QA85" s="14">
        <v>0</v>
      </c>
      <c r="QB85" s="14">
        <v>0</v>
      </c>
      <c r="QC85" s="14">
        <v>2</v>
      </c>
      <c r="QD85" s="14">
        <v>26</v>
      </c>
      <c r="QE85" s="14">
        <v>0</v>
      </c>
      <c r="QF85" s="14">
        <v>0</v>
      </c>
      <c r="QG85" s="14">
        <v>2</v>
      </c>
      <c r="QH85" s="14">
        <v>22</v>
      </c>
      <c r="QI85" s="14">
        <v>0</v>
      </c>
      <c r="QJ85" s="14">
        <v>0</v>
      </c>
      <c r="QK85" s="14">
        <v>2</v>
      </c>
      <c r="QL85" s="14">
        <v>9</v>
      </c>
      <c r="QM85" s="14">
        <v>0</v>
      </c>
      <c r="QN85" s="14">
        <v>0</v>
      </c>
      <c r="QO85" s="14">
        <v>1</v>
      </c>
      <c r="QP85" s="14">
        <v>20</v>
      </c>
      <c r="QQ85" s="14">
        <v>0</v>
      </c>
      <c r="QR85" s="14">
        <v>0</v>
      </c>
      <c r="QS85" s="14">
        <v>2</v>
      </c>
      <c r="QT85" s="14">
        <v>18</v>
      </c>
      <c r="QU85" s="14">
        <v>0</v>
      </c>
      <c r="QV85" s="14">
        <v>0</v>
      </c>
      <c r="QW85" s="14">
        <v>2</v>
      </c>
      <c r="QX85" s="14">
        <v>10</v>
      </c>
      <c r="QY85" s="14">
        <v>0</v>
      </c>
      <c r="QZ85" s="14">
        <v>0</v>
      </c>
      <c r="RA85" s="14">
        <v>1</v>
      </c>
      <c r="RB85" s="14">
        <v>33</v>
      </c>
      <c r="RC85" s="14">
        <v>0</v>
      </c>
      <c r="RD85" s="14">
        <v>0</v>
      </c>
      <c r="RE85" s="14">
        <v>4</v>
      </c>
      <c r="RF85" s="14">
        <v>10</v>
      </c>
      <c r="RG85" s="14">
        <v>0</v>
      </c>
      <c r="RH85" s="14">
        <v>0</v>
      </c>
      <c r="RI85" s="14">
        <v>2</v>
      </c>
      <c r="RJ85" s="14">
        <v>0</v>
      </c>
      <c r="RK85" s="14">
        <v>0</v>
      </c>
      <c r="RL85" s="14">
        <v>0</v>
      </c>
      <c r="RM85" s="14">
        <v>0</v>
      </c>
      <c r="RN85" s="14">
        <v>20</v>
      </c>
      <c r="RO85" s="14">
        <v>0</v>
      </c>
      <c r="RP85" s="14">
        <v>0</v>
      </c>
      <c r="RQ85" s="14">
        <v>1</v>
      </c>
      <c r="RR85" s="14">
        <v>21</v>
      </c>
      <c r="RS85" s="14">
        <v>0</v>
      </c>
      <c r="RT85" s="14">
        <v>0</v>
      </c>
      <c r="RU85" s="14">
        <v>2</v>
      </c>
      <c r="RV85" s="14">
        <v>33</v>
      </c>
      <c r="RW85" s="14">
        <v>0</v>
      </c>
      <c r="RX85" s="14">
        <v>0</v>
      </c>
      <c r="RY85" s="14">
        <v>2</v>
      </c>
      <c r="RZ85" s="14">
        <v>17</v>
      </c>
      <c r="SA85" s="14">
        <v>0</v>
      </c>
      <c r="SB85" s="14">
        <v>0</v>
      </c>
      <c r="SC85" s="14">
        <v>2</v>
      </c>
      <c r="SD85" s="14">
        <v>19</v>
      </c>
      <c r="SE85" s="14">
        <v>0</v>
      </c>
      <c r="SF85" s="14">
        <v>0</v>
      </c>
      <c r="SG85" s="14">
        <v>2</v>
      </c>
      <c r="SH85" s="14">
        <v>25</v>
      </c>
      <c r="SI85" s="14">
        <v>0</v>
      </c>
      <c r="SJ85" s="14">
        <v>0</v>
      </c>
      <c r="SK85" s="14">
        <v>2</v>
      </c>
      <c r="SL85" s="14">
        <v>1</v>
      </c>
      <c r="SM85" s="14">
        <v>0</v>
      </c>
      <c r="SN85" s="14">
        <v>0</v>
      </c>
      <c r="SO85" s="14">
        <v>1</v>
      </c>
      <c r="SP85" s="14">
        <v>13</v>
      </c>
      <c r="SQ85" s="14">
        <v>0</v>
      </c>
      <c r="SR85" s="14">
        <v>0</v>
      </c>
      <c r="SS85" s="14">
        <v>1</v>
      </c>
      <c r="ST85" s="14">
        <v>91</v>
      </c>
      <c r="SU85" s="14">
        <v>0</v>
      </c>
      <c r="SV85" s="14">
        <v>0</v>
      </c>
      <c r="SW85" s="14">
        <v>4</v>
      </c>
      <c r="SX85" s="14">
        <v>32</v>
      </c>
      <c r="SY85" s="14">
        <v>0</v>
      </c>
      <c r="SZ85" s="14">
        <v>0</v>
      </c>
      <c r="TA85" s="14">
        <v>13</v>
      </c>
      <c r="TB85" s="14">
        <v>55</v>
      </c>
      <c r="TC85" s="14">
        <v>0</v>
      </c>
      <c r="TD85" s="14">
        <v>0</v>
      </c>
      <c r="TE85" s="14">
        <v>14</v>
      </c>
      <c r="TF85" s="14">
        <v>3</v>
      </c>
      <c r="TG85" s="14">
        <v>0</v>
      </c>
      <c r="TH85" s="14">
        <v>0</v>
      </c>
      <c r="TI85" s="14">
        <v>3</v>
      </c>
      <c r="TJ85" s="14">
        <v>2</v>
      </c>
      <c r="TK85" s="14">
        <v>0</v>
      </c>
      <c r="TL85" s="14">
        <v>0</v>
      </c>
      <c r="TM85" s="14">
        <v>2</v>
      </c>
      <c r="TN85" s="14">
        <v>3</v>
      </c>
      <c r="TO85" s="14">
        <v>0</v>
      </c>
      <c r="TP85" s="14">
        <v>0</v>
      </c>
      <c r="TQ85" s="14">
        <v>2</v>
      </c>
      <c r="TR85" s="14">
        <v>0</v>
      </c>
      <c r="TS85" s="14">
        <v>0</v>
      </c>
      <c r="TT85" s="14">
        <v>0</v>
      </c>
      <c r="TU85" s="14">
        <v>0</v>
      </c>
      <c r="TV85" s="14">
        <v>0</v>
      </c>
      <c r="TW85" s="14">
        <v>0</v>
      </c>
      <c r="TX85" s="14">
        <v>0</v>
      </c>
      <c r="TY85" s="14">
        <v>0</v>
      </c>
      <c r="TZ85" s="14">
        <v>19</v>
      </c>
      <c r="UA85" s="14">
        <v>0</v>
      </c>
      <c r="UB85" s="14">
        <v>0</v>
      </c>
      <c r="UC85" s="14">
        <v>2</v>
      </c>
      <c r="UD85" s="14">
        <v>30</v>
      </c>
      <c r="UE85" s="14">
        <v>0</v>
      </c>
      <c r="UF85" s="14">
        <v>0</v>
      </c>
      <c r="UG85" s="14">
        <v>3</v>
      </c>
      <c r="UH85" s="14">
        <v>11</v>
      </c>
      <c r="UI85" s="14">
        <v>0</v>
      </c>
      <c r="UJ85" s="14">
        <v>0</v>
      </c>
      <c r="UK85" s="14">
        <v>2</v>
      </c>
      <c r="UL85" s="14">
        <v>25</v>
      </c>
      <c r="UM85" s="14">
        <v>0</v>
      </c>
      <c r="UN85" s="14">
        <v>0</v>
      </c>
      <c r="UO85" s="14">
        <v>5</v>
      </c>
      <c r="UP85" s="14">
        <v>26</v>
      </c>
      <c r="UQ85" s="14">
        <v>0</v>
      </c>
      <c r="UR85" s="14">
        <v>0</v>
      </c>
      <c r="US85" s="14">
        <v>2</v>
      </c>
      <c r="UT85" s="14">
        <v>3</v>
      </c>
      <c r="UU85" s="14">
        <v>0</v>
      </c>
      <c r="UV85" s="14">
        <v>0</v>
      </c>
      <c r="UW85" s="14">
        <v>2</v>
      </c>
      <c r="UX85" s="14">
        <v>8</v>
      </c>
      <c r="UY85" s="14">
        <v>0</v>
      </c>
      <c r="UZ85" s="14">
        <v>0</v>
      </c>
      <c r="VA85" s="14">
        <v>2</v>
      </c>
      <c r="VB85" s="14">
        <v>31</v>
      </c>
      <c r="VC85" s="14">
        <v>0</v>
      </c>
      <c r="VD85" s="14">
        <v>0</v>
      </c>
      <c r="VE85" s="14">
        <v>4</v>
      </c>
      <c r="VF85" s="14">
        <v>19</v>
      </c>
      <c r="VG85" s="14">
        <v>0</v>
      </c>
      <c r="VH85" s="14">
        <v>0</v>
      </c>
      <c r="VI85" s="14">
        <v>2</v>
      </c>
      <c r="VJ85" s="14">
        <v>12</v>
      </c>
      <c r="VK85" s="14">
        <v>0</v>
      </c>
      <c r="VL85" s="14">
        <v>0</v>
      </c>
      <c r="VM85" s="14">
        <v>2</v>
      </c>
      <c r="VN85" s="14">
        <v>8</v>
      </c>
      <c r="VO85" s="14">
        <v>0</v>
      </c>
      <c r="VP85" s="14">
        <v>0</v>
      </c>
      <c r="VQ85" s="14">
        <v>2</v>
      </c>
      <c r="VR85" s="14">
        <v>28</v>
      </c>
      <c r="VS85" s="14">
        <v>0</v>
      </c>
      <c r="VT85" s="14">
        <v>0</v>
      </c>
      <c r="VU85" s="14">
        <v>3</v>
      </c>
      <c r="VV85" s="14">
        <v>18</v>
      </c>
      <c r="VW85" s="14">
        <v>0</v>
      </c>
      <c r="VX85" s="14">
        <v>0</v>
      </c>
      <c r="VY85" s="14">
        <v>2</v>
      </c>
      <c r="VZ85" s="14">
        <v>9</v>
      </c>
      <c r="WA85" s="14">
        <v>0</v>
      </c>
      <c r="WB85" s="14">
        <v>0</v>
      </c>
      <c r="WC85" s="14">
        <v>3</v>
      </c>
      <c r="WD85" s="14">
        <v>24</v>
      </c>
      <c r="WE85" s="14">
        <v>0</v>
      </c>
      <c r="WF85" s="14">
        <v>0</v>
      </c>
      <c r="WG85" s="14">
        <v>2</v>
      </c>
      <c r="WH85" s="14">
        <v>9</v>
      </c>
      <c r="WI85" s="14">
        <v>0</v>
      </c>
      <c r="WJ85" s="14">
        <v>0</v>
      </c>
      <c r="WK85" s="14">
        <v>2</v>
      </c>
      <c r="WL85" s="14">
        <v>23</v>
      </c>
      <c r="WM85" s="14">
        <v>0</v>
      </c>
      <c r="WN85" s="14">
        <v>0</v>
      </c>
      <c r="WO85" s="14">
        <v>2</v>
      </c>
      <c r="WP85" s="14">
        <v>11</v>
      </c>
      <c r="WQ85" s="14">
        <v>0</v>
      </c>
      <c r="WR85" s="14">
        <v>0</v>
      </c>
      <c r="WS85" s="14">
        <v>2</v>
      </c>
      <c r="WT85" s="14">
        <v>18</v>
      </c>
      <c r="WU85" s="14">
        <v>0</v>
      </c>
      <c r="WV85" s="14">
        <v>0</v>
      </c>
      <c r="WW85" s="14">
        <v>2</v>
      </c>
      <c r="WX85" s="14">
        <v>12</v>
      </c>
      <c r="WY85" s="14">
        <v>0</v>
      </c>
      <c r="WZ85" s="14">
        <v>0</v>
      </c>
      <c r="XA85" s="14">
        <v>3</v>
      </c>
      <c r="XB85" s="14">
        <v>6</v>
      </c>
      <c r="XC85" s="14">
        <v>0</v>
      </c>
      <c r="XD85" s="14">
        <v>0</v>
      </c>
      <c r="XE85" s="14">
        <v>2</v>
      </c>
      <c r="XF85" s="14">
        <v>15</v>
      </c>
      <c r="XG85" s="14">
        <v>0</v>
      </c>
      <c r="XH85" s="14">
        <v>0</v>
      </c>
      <c r="XI85" s="14">
        <v>2</v>
      </c>
      <c r="XJ85" s="14">
        <v>7</v>
      </c>
      <c r="XK85" s="14">
        <v>0</v>
      </c>
      <c r="XL85" s="14">
        <v>0</v>
      </c>
      <c r="XM85" s="14">
        <v>1</v>
      </c>
      <c r="XN85" s="14">
        <v>25</v>
      </c>
      <c r="XO85" s="14">
        <v>0</v>
      </c>
      <c r="XP85" s="14">
        <v>0</v>
      </c>
      <c r="XQ85" s="14">
        <v>2</v>
      </c>
      <c r="XR85" s="14">
        <v>26</v>
      </c>
      <c r="XS85" s="14">
        <v>0</v>
      </c>
      <c r="XT85" s="14">
        <v>0</v>
      </c>
      <c r="XU85" s="14">
        <v>2</v>
      </c>
      <c r="XV85" s="14">
        <v>8</v>
      </c>
      <c r="XW85" s="14">
        <v>0</v>
      </c>
      <c r="XX85" s="14">
        <v>0</v>
      </c>
      <c r="XY85" s="14">
        <v>2</v>
      </c>
      <c r="XZ85" s="14">
        <v>8</v>
      </c>
      <c r="YA85" s="14">
        <v>0</v>
      </c>
      <c r="YB85" s="14">
        <v>0</v>
      </c>
      <c r="YC85" s="14">
        <v>2</v>
      </c>
      <c r="YD85" s="14">
        <v>34</v>
      </c>
      <c r="YE85" s="14">
        <v>0</v>
      </c>
      <c r="YF85" s="14">
        <v>0</v>
      </c>
      <c r="YG85" s="14">
        <v>3</v>
      </c>
      <c r="YH85" s="14">
        <v>6</v>
      </c>
      <c r="YI85" s="14">
        <v>0</v>
      </c>
      <c r="YJ85" s="14">
        <v>0</v>
      </c>
      <c r="YK85" s="14">
        <v>2</v>
      </c>
      <c r="YL85" s="14">
        <v>13</v>
      </c>
      <c r="YM85" s="14">
        <v>0</v>
      </c>
      <c r="YN85" s="14">
        <v>0</v>
      </c>
      <c r="YO85" s="14">
        <v>2</v>
      </c>
      <c r="YP85" s="14">
        <v>24</v>
      </c>
      <c r="YQ85" s="14">
        <v>0</v>
      </c>
      <c r="YR85" s="14">
        <v>0</v>
      </c>
      <c r="YS85" s="14">
        <v>2</v>
      </c>
      <c r="YT85" s="14">
        <v>4</v>
      </c>
      <c r="YU85" s="14">
        <v>0</v>
      </c>
      <c r="YV85" s="14">
        <v>0</v>
      </c>
      <c r="YW85" s="14">
        <v>2</v>
      </c>
      <c r="YX85" s="14">
        <v>31</v>
      </c>
      <c r="YY85" s="14">
        <v>0</v>
      </c>
      <c r="YZ85" s="14">
        <v>0</v>
      </c>
      <c r="ZA85" s="14">
        <v>2</v>
      </c>
      <c r="ZB85" s="14">
        <v>2</v>
      </c>
      <c r="ZC85" s="14">
        <v>0</v>
      </c>
      <c r="ZD85" s="14">
        <v>0</v>
      </c>
      <c r="ZE85" s="14">
        <v>2</v>
      </c>
      <c r="ZF85" s="14">
        <v>8</v>
      </c>
      <c r="ZG85" s="14">
        <v>0</v>
      </c>
      <c r="ZH85" s="14">
        <v>0</v>
      </c>
      <c r="ZI85" s="14">
        <v>2</v>
      </c>
      <c r="ZJ85" s="14">
        <v>28</v>
      </c>
      <c r="ZK85" s="14">
        <v>0</v>
      </c>
      <c r="ZL85" s="14">
        <v>0</v>
      </c>
      <c r="ZM85" s="14">
        <v>2</v>
      </c>
      <c r="ZN85" s="14">
        <v>14</v>
      </c>
      <c r="ZO85" s="14">
        <v>0</v>
      </c>
      <c r="ZP85" s="14">
        <v>0</v>
      </c>
      <c r="ZQ85" s="14">
        <v>2</v>
      </c>
      <c r="ZR85" s="14">
        <v>2</v>
      </c>
      <c r="ZS85" s="14">
        <v>0</v>
      </c>
      <c r="ZT85" s="14">
        <v>0</v>
      </c>
      <c r="ZU85" s="14">
        <v>2</v>
      </c>
      <c r="ZV85" s="14">
        <v>23</v>
      </c>
      <c r="ZW85" s="14">
        <v>0</v>
      </c>
      <c r="ZX85" s="14">
        <v>0</v>
      </c>
      <c r="ZY85" s="14">
        <v>2</v>
      </c>
      <c r="ZZ85" s="14">
        <v>22</v>
      </c>
      <c r="AAA85" s="14">
        <v>0</v>
      </c>
      <c r="AAB85" s="14">
        <v>0</v>
      </c>
      <c r="AAC85" s="14">
        <v>2</v>
      </c>
      <c r="AAD85" s="14">
        <v>18</v>
      </c>
      <c r="AAE85" s="14">
        <v>0</v>
      </c>
      <c r="AAF85" s="14">
        <v>0</v>
      </c>
      <c r="AAG85" s="14">
        <v>2</v>
      </c>
      <c r="AAH85" s="14">
        <v>13</v>
      </c>
      <c r="AAI85" s="14">
        <v>0</v>
      </c>
      <c r="AAJ85" s="14">
        <v>0</v>
      </c>
      <c r="AAK85" s="14">
        <v>2</v>
      </c>
      <c r="AAL85" s="14">
        <v>4</v>
      </c>
      <c r="AAM85" s="14">
        <v>0</v>
      </c>
      <c r="AAN85" s="14">
        <v>0</v>
      </c>
      <c r="AAO85" s="14">
        <v>2</v>
      </c>
      <c r="AAP85" s="14">
        <v>2</v>
      </c>
      <c r="AAQ85" s="14">
        <v>0</v>
      </c>
      <c r="AAR85" s="14">
        <v>0</v>
      </c>
      <c r="AAS85" s="14">
        <v>2</v>
      </c>
      <c r="AAT85" s="14">
        <v>11</v>
      </c>
      <c r="AAU85" s="14">
        <v>0</v>
      </c>
      <c r="AAV85" s="14">
        <v>0</v>
      </c>
      <c r="AAW85" s="14">
        <v>2</v>
      </c>
      <c r="AAX85" s="14">
        <v>10</v>
      </c>
      <c r="AAY85" s="14">
        <v>0</v>
      </c>
      <c r="AAZ85" s="14">
        <v>0</v>
      </c>
      <c r="ABA85" s="14">
        <v>2</v>
      </c>
      <c r="ABB85" s="14">
        <v>25</v>
      </c>
      <c r="ABC85" s="14">
        <v>0</v>
      </c>
      <c r="ABD85" s="14">
        <v>0</v>
      </c>
      <c r="ABE85" s="14">
        <v>2</v>
      </c>
      <c r="ABF85" s="14">
        <v>17</v>
      </c>
      <c r="ABG85" s="14">
        <v>0</v>
      </c>
      <c r="ABH85" s="14">
        <v>0</v>
      </c>
      <c r="ABI85" s="14">
        <v>2</v>
      </c>
      <c r="ABJ85" s="14">
        <v>20</v>
      </c>
      <c r="ABK85" s="14">
        <v>0</v>
      </c>
      <c r="ABL85" s="14">
        <v>0</v>
      </c>
      <c r="ABM85" s="14">
        <v>2</v>
      </c>
      <c r="ABN85" s="14">
        <v>4</v>
      </c>
      <c r="ABO85" s="14">
        <v>0</v>
      </c>
      <c r="ABP85" s="14">
        <v>0</v>
      </c>
      <c r="ABQ85" s="14">
        <v>2</v>
      </c>
      <c r="ABR85" s="14">
        <v>3</v>
      </c>
      <c r="ABS85" s="14">
        <v>0</v>
      </c>
      <c r="ABT85" s="14">
        <v>0</v>
      </c>
      <c r="ABU85" s="14">
        <v>2</v>
      </c>
      <c r="ABV85" s="14">
        <v>28</v>
      </c>
      <c r="ABW85" s="14">
        <v>0</v>
      </c>
      <c r="ABX85" s="14">
        <v>0</v>
      </c>
      <c r="ABY85" s="14">
        <v>2</v>
      </c>
      <c r="ABZ85" s="14">
        <v>20</v>
      </c>
      <c r="ACA85" s="14">
        <v>0</v>
      </c>
      <c r="ACB85" s="14">
        <v>0</v>
      </c>
      <c r="ACC85" s="14">
        <v>2</v>
      </c>
      <c r="ACD85" s="14">
        <v>11</v>
      </c>
      <c r="ACE85" s="14">
        <v>0</v>
      </c>
      <c r="ACF85" s="14">
        <v>0</v>
      </c>
      <c r="ACG85" s="14">
        <v>2</v>
      </c>
      <c r="ACH85" s="14">
        <v>12</v>
      </c>
      <c r="ACI85" s="14">
        <v>0</v>
      </c>
      <c r="ACJ85" s="14">
        <v>0</v>
      </c>
      <c r="ACK85" s="14">
        <v>2</v>
      </c>
      <c r="ACL85" s="14">
        <v>13</v>
      </c>
      <c r="ACM85" s="14">
        <v>0</v>
      </c>
      <c r="ACN85" s="14">
        <v>0</v>
      </c>
      <c r="ACO85" s="14">
        <v>2</v>
      </c>
      <c r="ACP85" s="14">
        <v>7</v>
      </c>
      <c r="ACQ85" s="14">
        <v>0</v>
      </c>
      <c r="ACR85" s="14">
        <v>0</v>
      </c>
      <c r="ACS85" s="14">
        <v>2</v>
      </c>
      <c r="ACT85" s="14">
        <v>8</v>
      </c>
      <c r="ACU85" s="14">
        <v>0</v>
      </c>
      <c r="ACV85" s="14">
        <v>0</v>
      </c>
      <c r="ACW85" s="14">
        <v>2</v>
      </c>
      <c r="ACX85" s="14">
        <v>5</v>
      </c>
      <c r="ACY85" s="14">
        <v>0</v>
      </c>
      <c r="ACZ85" s="14">
        <v>0</v>
      </c>
      <c r="ADA85" s="14">
        <v>2</v>
      </c>
      <c r="ADB85" s="14">
        <v>2</v>
      </c>
      <c r="ADC85" s="14">
        <v>0</v>
      </c>
      <c r="ADD85" s="14">
        <v>0</v>
      </c>
      <c r="ADE85" s="14">
        <v>2</v>
      </c>
      <c r="ADF85" s="14">
        <v>4</v>
      </c>
      <c r="ADG85" s="14">
        <v>0</v>
      </c>
      <c r="ADH85" s="14">
        <v>0</v>
      </c>
      <c r="ADI85" s="14">
        <v>2</v>
      </c>
      <c r="ADJ85" s="14">
        <v>30</v>
      </c>
      <c r="ADK85" s="14">
        <v>0</v>
      </c>
      <c r="ADL85" s="14">
        <v>0</v>
      </c>
      <c r="ADM85" s="14">
        <v>2</v>
      </c>
      <c r="ADN85" s="14">
        <v>16</v>
      </c>
      <c r="ADO85" s="14">
        <v>0</v>
      </c>
      <c r="ADP85" s="14">
        <v>0</v>
      </c>
      <c r="ADQ85" s="14">
        <v>2</v>
      </c>
      <c r="ADR85" s="14">
        <v>18</v>
      </c>
      <c r="ADS85" s="14">
        <v>0</v>
      </c>
      <c r="ADT85" s="14">
        <v>0</v>
      </c>
      <c r="ADU85" s="14">
        <v>2</v>
      </c>
      <c r="ADV85" s="14">
        <v>19</v>
      </c>
      <c r="ADW85" s="14">
        <v>0</v>
      </c>
      <c r="ADX85" s="14">
        <v>0</v>
      </c>
      <c r="ADY85" s="14">
        <v>2</v>
      </c>
      <c r="ADZ85" s="14">
        <v>17</v>
      </c>
      <c r="AEA85" s="14">
        <v>0</v>
      </c>
      <c r="AEB85" s="14">
        <v>0</v>
      </c>
      <c r="AEC85" s="14">
        <v>2</v>
      </c>
      <c r="AED85" s="14">
        <v>22</v>
      </c>
      <c r="AEE85" s="14">
        <v>0</v>
      </c>
      <c r="AEF85" s="14">
        <v>0</v>
      </c>
      <c r="AEG85" s="14">
        <v>2</v>
      </c>
      <c r="AEH85" s="14">
        <v>8</v>
      </c>
      <c r="AEI85" s="14">
        <v>0</v>
      </c>
      <c r="AEJ85" s="14">
        <v>0</v>
      </c>
      <c r="AEK85" s="14">
        <v>2</v>
      </c>
      <c r="AEL85" s="14">
        <v>9</v>
      </c>
      <c r="AEM85" s="14">
        <v>0</v>
      </c>
      <c r="AEN85" s="14">
        <v>0</v>
      </c>
      <c r="AEO85" s="14">
        <v>2</v>
      </c>
      <c r="AEP85" s="14">
        <v>17</v>
      </c>
      <c r="AEQ85" s="14">
        <v>0</v>
      </c>
      <c r="AER85" s="14">
        <v>0</v>
      </c>
      <c r="AES85" s="14">
        <v>2</v>
      </c>
      <c r="AET85" s="14">
        <v>8</v>
      </c>
      <c r="AEU85" s="14">
        <v>0</v>
      </c>
      <c r="AEV85" s="14">
        <v>0</v>
      </c>
      <c r="AEW85" s="14">
        <v>2</v>
      </c>
      <c r="AEX85" s="14">
        <v>22</v>
      </c>
      <c r="AEY85" s="14">
        <v>0</v>
      </c>
      <c r="AEZ85" s="14">
        <v>0</v>
      </c>
      <c r="AFA85" s="14">
        <v>2</v>
      </c>
      <c r="AFB85" s="14">
        <v>9</v>
      </c>
      <c r="AFC85" s="14">
        <v>0</v>
      </c>
      <c r="AFD85" s="14">
        <v>0</v>
      </c>
      <c r="AFE85" s="14">
        <v>2</v>
      </c>
      <c r="AFF85" s="14">
        <v>18</v>
      </c>
      <c r="AFG85" s="14">
        <v>0</v>
      </c>
      <c r="AFH85" s="14">
        <v>0</v>
      </c>
      <c r="AFI85" s="14">
        <v>2</v>
      </c>
      <c r="AFJ85" s="14">
        <v>12</v>
      </c>
      <c r="AFK85" s="14">
        <v>0</v>
      </c>
      <c r="AFL85" s="14">
        <v>0</v>
      </c>
      <c r="AFM85" s="14">
        <v>2</v>
      </c>
      <c r="AFN85" s="14">
        <v>11</v>
      </c>
      <c r="AFO85" s="14">
        <v>0</v>
      </c>
      <c r="AFP85" s="14">
        <v>0</v>
      </c>
      <c r="AFQ85" s="14">
        <v>2</v>
      </c>
      <c r="AFR85" s="14">
        <v>22</v>
      </c>
      <c r="AFS85" s="14">
        <v>0</v>
      </c>
      <c r="AFT85" s="14">
        <v>0</v>
      </c>
      <c r="AFU85" s="14">
        <v>2</v>
      </c>
      <c r="AFV85" s="14">
        <v>5</v>
      </c>
      <c r="AFW85" s="14">
        <v>0</v>
      </c>
      <c r="AFX85" s="14">
        <v>0</v>
      </c>
      <c r="AFY85" s="14">
        <v>2</v>
      </c>
      <c r="AFZ85" s="14">
        <v>13</v>
      </c>
      <c r="AGA85" s="14">
        <v>0</v>
      </c>
      <c r="AGB85" s="14">
        <v>0</v>
      </c>
      <c r="AGC85" s="14">
        <v>2</v>
      </c>
      <c r="AGD85" s="14">
        <v>20</v>
      </c>
      <c r="AGE85" s="14">
        <v>0</v>
      </c>
      <c r="AGF85" s="14">
        <v>0</v>
      </c>
      <c r="AGG85" s="14">
        <v>2</v>
      </c>
      <c r="AGH85" s="14">
        <v>10</v>
      </c>
      <c r="AGI85" s="14">
        <v>0</v>
      </c>
      <c r="AGJ85" s="14">
        <v>0</v>
      </c>
      <c r="AGK85" s="14">
        <v>2</v>
      </c>
      <c r="AGL85" s="14">
        <v>13</v>
      </c>
      <c r="AGM85" s="14">
        <v>0</v>
      </c>
      <c r="AGN85" s="14">
        <v>0</v>
      </c>
      <c r="AGO85" s="14">
        <v>2</v>
      </c>
      <c r="AGP85" s="14">
        <v>14</v>
      </c>
      <c r="AGQ85" s="14">
        <v>0</v>
      </c>
      <c r="AGR85" s="14">
        <v>0</v>
      </c>
      <c r="AGS85" s="14">
        <v>2</v>
      </c>
      <c r="AGT85" s="14">
        <v>16</v>
      </c>
      <c r="AGU85" s="14">
        <v>0</v>
      </c>
      <c r="AGV85" s="14">
        <v>0</v>
      </c>
      <c r="AGW85" s="14">
        <v>2</v>
      </c>
      <c r="AGX85" s="14">
        <v>11</v>
      </c>
      <c r="AGY85" s="14">
        <v>0</v>
      </c>
      <c r="AGZ85" s="14">
        <v>0</v>
      </c>
      <c r="AHA85" s="14">
        <v>2</v>
      </c>
      <c r="AHB85" s="14">
        <v>10</v>
      </c>
      <c r="AHC85" s="14">
        <v>0</v>
      </c>
      <c r="AHD85" s="14">
        <v>0</v>
      </c>
      <c r="AHE85" s="14">
        <v>2</v>
      </c>
      <c r="AHF85" s="14">
        <v>18</v>
      </c>
      <c r="AHG85" s="14">
        <v>0</v>
      </c>
      <c r="AHH85" s="14">
        <v>0</v>
      </c>
      <c r="AHI85" s="14">
        <v>3</v>
      </c>
      <c r="AHJ85" s="14">
        <v>10</v>
      </c>
      <c r="AHK85" s="14">
        <v>0</v>
      </c>
      <c r="AHL85" s="14">
        <v>0</v>
      </c>
      <c r="AHM85" s="14">
        <v>2</v>
      </c>
      <c r="AHN85" s="14">
        <v>2</v>
      </c>
      <c r="AHO85" s="14">
        <v>0</v>
      </c>
      <c r="AHP85" s="14">
        <v>0</v>
      </c>
      <c r="AHQ85" s="14">
        <v>2</v>
      </c>
      <c r="AHR85" s="14">
        <v>6</v>
      </c>
      <c r="AHS85" s="14">
        <v>0</v>
      </c>
      <c r="AHT85" s="14">
        <v>0</v>
      </c>
      <c r="AHU85" s="14">
        <v>2</v>
      </c>
      <c r="AHV85" s="14">
        <v>4</v>
      </c>
      <c r="AHW85" s="14">
        <v>0</v>
      </c>
      <c r="AHX85" s="14">
        <v>0</v>
      </c>
      <c r="AHY85" s="14">
        <v>2</v>
      </c>
      <c r="AHZ85" s="14">
        <v>10</v>
      </c>
      <c r="AIA85" s="14">
        <v>0</v>
      </c>
      <c r="AIB85" s="14">
        <v>0</v>
      </c>
      <c r="AIC85" s="14">
        <v>2</v>
      </c>
      <c r="AID85" s="14">
        <v>5</v>
      </c>
      <c r="AIE85" s="14">
        <v>0</v>
      </c>
      <c r="AIF85" s="14">
        <v>0</v>
      </c>
      <c r="AIG85" s="14">
        <v>1</v>
      </c>
      <c r="AIH85" s="14">
        <v>6</v>
      </c>
      <c r="AII85" s="14">
        <v>0</v>
      </c>
      <c r="AIJ85" s="14">
        <v>0</v>
      </c>
      <c r="AIK85" s="14">
        <v>1</v>
      </c>
      <c r="AIL85" s="14">
        <v>14</v>
      </c>
      <c r="AIM85" s="14">
        <v>0</v>
      </c>
      <c r="AIN85" s="14">
        <v>0</v>
      </c>
      <c r="AIO85" s="14">
        <v>1</v>
      </c>
      <c r="AIP85" s="14">
        <v>11</v>
      </c>
      <c r="AIQ85" s="14">
        <v>0</v>
      </c>
      <c r="AIR85" s="14">
        <v>0</v>
      </c>
      <c r="AIS85" s="14">
        <v>1</v>
      </c>
      <c r="AIT85" s="14">
        <v>42</v>
      </c>
      <c r="AIU85" s="14">
        <v>0</v>
      </c>
      <c r="AIV85" s="14">
        <v>0</v>
      </c>
      <c r="AIW85" s="14">
        <v>2</v>
      </c>
      <c r="AIX85" s="14">
        <v>4</v>
      </c>
      <c r="AIY85" s="14">
        <v>0</v>
      </c>
      <c r="AIZ85" s="14">
        <v>0</v>
      </c>
      <c r="AJA85" s="14">
        <v>1</v>
      </c>
      <c r="AJB85" s="14">
        <v>18</v>
      </c>
      <c r="AJC85" s="14">
        <v>0</v>
      </c>
      <c r="AJD85" s="14">
        <v>0</v>
      </c>
      <c r="AJE85" s="14">
        <v>2</v>
      </c>
      <c r="AJF85" s="14">
        <v>15</v>
      </c>
      <c r="AJG85" s="14">
        <v>0</v>
      </c>
      <c r="AJH85" s="14">
        <v>0</v>
      </c>
      <c r="AJI85" s="14">
        <v>2</v>
      </c>
      <c r="AJJ85" s="14">
        <v>10</v>
      </c>
      <c r="AJK85" s="14">
        <v>0</v>
      </c>
      <c r="AJL85" s="14">
        <v>0</v>
      </c>
      <c r="AJM85" s="14">
        <v>1</v>
      </c>
      <c r="AJN85" s="14">
        <v>15</v>
      </c>
      <c r="AJO85" s="14">
        <v>0</v>
      </c>
      <c r="AJP85" s="14">
        <v>0</v>
      </c>
      <c r="AJQ85" s="14">
        <v>1</v>
      </c>
      <c r="AJR85" s="14">
        <v>14</v>
      </c>
      <c r="AJS85" s="14">
        <v>0</v>
      </c>
      <c r="AJT85" s="14">
        <v>0</v>
      </c>
      <c r="AJU85" s="14">
        <v>1</v>
      </c>
      <c r="AJV85" s="14">
        <v>5</v>
      </c>
      <c r="AJW85" s="14">
        <v>0</v>
      </c>
      <c r="AJX85" s="14">
        <v>0</v>
      </c>
      <c r="AJY85" s="14">
        <v>1</v>
      </c>
      <c r="AJZ85" s="14">
        <v>6</v>
      </c>
      <c r="AKA85" s="14">
        <v>0</v>
      </c>
      <c r="AKB85" s="14">
        <v>0</v>
      </c>
      <c r="AKC85" s="14">
        <v>1</v>
      </c>
      <c r="AKD85" s="14">
        <v>10</v>
      </c>
      <c r="AKE85" s="14">
        <v>0</v>
      </c>
      <c r="AKF85" s="14">
        <v>0</v>
      </c>
      <c r="AKG85" s="14">
        <v>1</v>
      </c>
      <c r="AKH85" s="14">
        <v>15</v>
      </c>
      <c r="AKI85" s="14">
        <v>0</v>
      </c>
      <c r="AKJ85" s="14">
        <v>0</v>
      </c>
      <c r="AKK85" s="14">
        <v>1</v>
      </c>
      <c r="AKL85" s="14">
        <v>12</v>
      </c>
      <c r="AKM85" s="14">
        <v>0</v>
      </c>
      <c r="AKN85" s="14">
        <v>0</v>
      </c>
      <c r="AKO85" s="14">
        <v>1</v>
      </c>
      <c r="AKP85" s="14">
        <v>12</v>
      </c>
      <c r="AKQ85" s="14">
        <v>0</v>
      </c>
      <c r="AKR85" s="14">
        <v>0</v>
      </c>
      <c r="AKS85" s="14">
        <v>1</v>
      </c>
      <c r="AKT85" s="14">
        <v>15</v>
      </c>
      <c r="AKU85" s="14">
        <v>0</v>
      </c>
      <c r="AKV85" s="14">
        <v>0</v>
      </c>
      <c r="AKW85" s="14">
        <v>1</v>
      </c>
      <c r="AKX85" s="14">
        <v>13</v>
      </c>
      <c r="AKY85" s="14">
        <v>0</v>
      </c>
      <c r="AKZ85" s="14">
        <v>0</v>
      </c>
      <c r="ALA85" s="14">
        <v>1</v>
      </c>
      <c r="ALB85" s="14">
        <v>12</v>
      </c>
      <c r="ALC85" s="14">
        <v>0</v>
      </c>
      <c r="ALD85" s="14">
        <v>0</v>
      </c>
      <c r="ALE85" s="14">
        <v>1</v>
      </c>
      <c r="ALF85" s="14">
        <v>20</v>
      </c>
      <c r="ALG85" s="14">
        <v>0</v>
      </c>
      <c r="ALH85" s="14">
        <v>0</v>
      </c>
      <c r="ALI85" s="14">
        <v>1</v>
      </c>
      <c r="ALJ85" s="14">
        <v>21</v>
      </c>
      <c r="ALK85" s="14">
        <v>0</v>
      </c>
      <c r="ALL85" s="14">
        <v>0</v>
      </c>
      <c r="ALM85" s="14">
        <v>1</v>
      </c>
      <c r="ALN85" s="14">
        <v>5</v>
      </c>
      <c r="ALO85" s="14">
        <v>0</v>
      </c>
      <c r="ALP85" s="14">
        <v>0</v>
      </c>
      <c r="ALQ85" s="14">
        <v>1</v>
      </c>
      <c r="ALR85" s="14">
        <v>5</v>
      </c>
      <c r="ALS85" s="14">
        <v>0</v>
      </c>
      <c r="ALT85" s="14">
        <v>0</v>
      </c>
      <c r="ALU85" s="14">
        <v>1</v>
      </c>
    </row>
    <row r="86" spans="1:1017" s="14" customFormat="1" x14ac:dyDescent="0.25">
      <c r="A86" s="11">
        <v>12897</v>
      </c>
      <c r="B86" s="11" t="s">
        <v>4935</v>
      </c>
      <c r="C86" s="11" t="s">
        <v>4936</v>
      </c>
      <c r="D86" s="11" t="s">
        <v>1093</v>
      </c>
      <c r="E86" s="11" t="s">
        <v>1094</v>
      </c>
      <c r="F86" s="11" t="s">
        <v>2037</v>
      </c>
      <c r="G86" s="12">
        <v>33020</v>
      </c>
      <c r="H86" s="11" t="s">
        <v>1109</v>
      </c>
      <c r="I86" s="11" t="s">
        <v>4735</v>
      </c>
      <c r="J86" s="11" t="s">
        <v>1101</v>
      </c>
      <c r="K86" s="11"/>
      <c r="L86" s="13">
        <v>47.396318999999998</v>
      </c>
      <c r="M86" s="13">
        <v>-103.50581200000001</v>
      </c>
      <c r="N86" s="8">
        <v>360</v>
      </c>
      <c r="O86" s="8">
        <v>482</v>
      </c>
      <c r="P86" s="8">
        <v>0</v>
      </c>
      <c r="Q86" s="8">
        <v>232911</v>
      </c>
      <c r="R86" s="8">
        <v>1046656</v>
      </c>
      <c r="S86" s="8">
        <v>3681</v>
      </c>
      <c r="T86" s="8">
        <f>SUM(V86+Z86+AD86+AH86+AL86+AP86)</f>
        <v>41333</v>
      </c>
      <c r="U86" s="8">
        <f>SUM(V86+Z86+AD86+AH86+AL86+AP86+AT86+AX86+BB86+BF86+BJ86+BN86)</f>
        <v>81509</v>
      </c>
      <c r="V86" s="14">
        <v>0</v>
      </c>
      <c r="W86" s="14">
        <v>0</v>
      </c>
      <c r="X86" s="14">
        <v>0</v>
      </c>
      <c r="Y86" s="14">
        <v>0</v>
      </c>
      <c r="Z86" s="14">
        <v>8333</v>
      </c>
      <c r="AA86" s="14">
        <v>11166</v>
      </c>
      <c r="AB86" s="14">
        <v>9</v>
      </c>
      <c r="AC86" s="14">
        <v>22</v>
      </c>
      <c r="AD86" s="14">
        <v>9433</v>
      </c>
      <c r="AE86" s="14">
        <v>13931</v>
      </c>
      <c r="AF86" s="14">
        <v>23</v>
      </c>
      <c r="AG86" s="14">
        <v>31</v>
      </c>
      <c r="AH86" s="14">
        <v>8327</v>
      </c>
      <c r="AI86" s="14">
        <v>12082</v>
      </c>
      <c r="AJ86" s="14">
        <v>28</v>
      </c>
      <c r="AK86" s="14">
        <v>30</v>
      </c>
      <c r="AL86" s="14">
        <v>7949</v>
      </c>
      <c r="AM86" s="14">
        <v>11640</v>
      </c>
      <c r="AN86" s="14">
        <v>25</v>
      </c>
      <c r="AO86" s="14">
        <v>31</v>
      </c>
      <c r="AP86" s="14">
        <v>7291</v>
      </c>
      <c r="AQ86" s="14">
        <v>10680</v>
      </c>
      <c r="AR86" s="14">
        <v>24</v>
      </c>
      <c r="AS86" s="14">
        <v>30</v>
      </c>
      <c r="AT86" s="14">
        <v>7170</v>
      </c>
      <c r="AU86" s="14">
        <v>10546</v>
      </c>
      <c r="AV86" s="14">
        <v>24</v>
      </c>
      <c r="AW86" s="14">
        <v>31</v>
      </c>
      <c r="AX86" s="14">
        <v>6768</v>
      </c>
      <c r="AY86" s="14">
        <v>10170</v>
      </c>
      <c r="AZ86" s="14">
        <v>23</v>
      </c>
      <c r="BA86" s="14">
        <v>31</v>
      </c>
      <c r="BB86" s="14">
        <v>6101</v>
      </c>
      <c r="BC86" s="14">
        <v>9345</v>
      </c>
      <c r="BD86" s="14">
        <v>19</v>
      </c>
      <c r="BE86" s="14">
        <v>28</v>
      </c>
      <c r="BF86" s="14">
        <v>7114</v>
      </c>
      <c r="BG86" s="14">
        <v>10663</v>
      </c>
      <c r="BH86" s="14">
        <v>38</v>
      </c>
      <c r="BI86" s="14">
        <v>31</v>
      </c>
      <c r="BJ86" s="14">
        <v>6420</v>
      </c>
      <c r="BK86" s="14">
        <v>9792</v>
      </c>
      <c r="BL86" s="14">
        <v>22</v>
      </c>
      <c r="BM86" s="14">
        <v>29</v>
      </c>
      <c r="BN86" s="14">
        <v>6603</v>
      </c>
      <c r="BO86" s="14">
        <v>9832</v>
      </c>
      <c r="BP86" s="14">
        <v>13</v>
      </c>
      <c r="BQ86" s="14">
        <v>31</v>
      </c>
      <c r="BR86" s="14">
        <v>6134</v>
      </c>
      <c r="BS86" s="14">
        <v>9364</v>
      </c>
      <c r="BT86" s="14">
        <v>11</v>
      </c>
      <c r="BU86" s="14">
        <v>30</v>
      </c>
      <c r="BV86" s="14">
        <v>5960</v>
      </c>
      <c r="BW86" s="14">
        <v>8513</v>
      </c>
      <c r="BX86" s="14">
        <v>17</v>
      </c>
      <c r="BY86" s="14">
        <v>31</v>
      </c>
      <c r="BZ86" s="14">
        <v>5678</v>
      </c>
      <c r="CA86" s="14">
        <v>7498</v>
      </c>
      <c r="CB86" s="14">
        <v>11</v>
      </c>
      <c r="CC86" s="14">
        <v>31</v>
      </c>
      <c r="CD86" s="14">
        <v>5295</v>
      </c>
      <c r="CE86" s="14">
        <v>9280</v>
      </c>
      <c r="CF86" s="14">
        <v>9</v>
      </c>
      <c r="CG86" s="14">
        <v>30</v>
      </c>
      <c r="CH86" s="14">
        <v>5292</v>
      </c>
      <c r="CI86" s="14">
        <v>6857</v>
      </c>
      <c r="CJ86" s="14">
        <v>6</v>
      </c>
      <c r="CK86" s="14">
        <v>31</v>
      </c>
      <c r="CL86" s="14">
        <v>4923</v>
      </c>
      <c r="CM86" s="14">
        <v>7298</v>
      </c>
      <c r="CN86" s="14">
        <v>6</v>
      </c>
      <c r="CO86" s="14">
        <v>30</v>
      </c>
      <c r="CP86" s="14">
        <v>5258</v>
      </c>
      <c r="CQ86" s="14">
        <v>7243</v>
      </c>
      <c r="CR86" s="14">
        <v>4</v>
      </c>
      <c r="CS86" s="14">
        <v>31</v>
      </c>
      <c r="CT86" s="14">
        <v>4377</v>
      </c>
      <c r="CU86" s="14">
        <v>6240</v>
      </c>
      <c r="CV86" s="14">
        <v>16</v>
      </c>
      <c r="CW86" s="14">
        <v>31</v>
      </c>
      <c r="CX86" s="14">
        <v>4278</v>
      </c>
      <c r="CY86" s="14">
        <v>5817</v>
      </c>
      <c r="CZ86" s="14">
        <v>15</v>
      </c>
      <c r="DA86" s="14">
        <v>29</v>
      </c>
      <c r="DB86" s="14">
        <v>4418</v>
      </c>
      <c r="DC86" s="14">
        <v>6840</v>
      </c>
      <c r="DD86" s="14">
        <v>20</v>
      </c>
      <c r="DE86" s="14">
        <v>31</v>
      </c>
      <c r="DF86" s="14">
        <v>4128</v>
      </c>
      <c r="DG86" s="14">
        <v>6372</v>
      </c>
      <c r="DH86" s="14">
        <v>40</v>
      </c>
      <c r="DI86" s="14">
        <v>30</v>
      </c>
      <c r="DJ86" s="14">
        <v>4149</v>
      </c>
      <c r="DK86" s="14">
        <v>6684</v>
      </c>
      <c r="DL86" s="14">
        <v>30</v>
      </c>
      <c r="DM86" s="14">
        <v>31</v>
      </c>
      <c r="DN86" s="14">
        <v>3880</v>
      </c>
      <c r="DO86" s="14">
        <v>6614</v>
      </c>
      <c r="DP86" s="14">
        <v>0</v>
      </c>
      <c r="DQ86" s="14">
        <v>30</v>
      </c>
      <c r="DR86" s="14">
        <v>3828</v>
      </c>
      <c r="DS86" s="14">
        <v>7952</v>
      </c>
      <c r="DT86" s="14">
        <v>25</v>
      </c>
      <c r="DU86" s="14">
        <v>31</v>
      </c>
      <c r="DV86" s="14">
        <v>3675</v>
      </c>
      <c r="DW86" s="14">
        <v>5254</v>
      </c>
      <c r="DX86" s="14">
        <v>0</v>
      </c>
      <c r="DY86" s="14">
        <v>31</v>
      </c>
      <c r="DZ86" s="14">
        <v>3466</v>
      </c>
      <c r="EA86" s="14">
        <v>5350</v>
      </c>
      <c r="EB86" s="14">
        <v>45</v>
      </c>
      <c r="EC86" s="14">
        <v>30</v>
      </c>
      <c r="ED86" s="14">
        <v>3299</v>
      </c>
      <c r="EE86" s="14">
        <v>5180</v>
      </c>
      <c r="EF86" s="14">
        <v>20</v>
      </c>
      <c r="EG86" s="14">
        <v>31</v>
      </c>
      <c r="EH86" s="14">
        <v>3016</v>
      </c>
      <c r="EI86" s="14">
        <v>5061</v>
      </c>
      <c r="EJ86" s="14">
        <v>0</v>
      </c>
      <c r="EK86" s="14">
        <v>30</v>
      </c>
      <c r="EL86" s="14">
        <v>3016</v>
      </c>
      <c r="EM86" s="14">
        <v>4732</v>
      </c>
      <c r="EN86" s="14">
        <v>0</v>
      </c>
      <c r="EO86" s="14">
        <v>31</v>
      </c>
      <c r="EP86" s="14">
        <v>2827</v>
      </c>
      <c r="EQ86" s="14">
        <v>6009</v>
      </c>
      <c r="ER86" s="14">
        <v>45</v>
      </c>
      <c r="ES86" s="14">
        <v>31</v>
      </c>
      <c r="ET86" s="14">
        <v>2483</v>
      </c>
      <c r="EU86" s="14">
        <v>5033</v>
      </c>
      <c r="EV86" s="14">
        <v>0</v>
      </c>
      <c r="EW86" s="14">
        <v>28</v>
      </c>
      <c r="EX86" s="14">
        <v>2621</v>
      </c>
      <c r="EY86" s="14">
        <v>6079</v>
      </c>
      <c r="EZ86" s="14">
        <v>0</v>
      </c>
      <c r="FA86" s="14">
        <v>31</v>
      </c>
      <c r="FB86" s="14">
        <v>2373</v>
      </c>
      <c r="FC86" s="14">
        <v>6706</v>
      </c>
      <c r="FD86" s="14">
        <v>50</v>
      </c>
      <c r="FE86" s="14">
        <v>30</v>
      </c>
      <c r="FF86" s="14">
        <v>2339</v>
      </c>
      <c r="FG86" s="14">
        <v>5254</v>
      </c>
      <c r="FH86" s="14">
        <v>0</v>
      </c>
      <c r="FI86" s="14">
        <v>31</v>
      </c>
      <c r="FJ86" s="14">
        <v>2106</v>
      </c>
      <c r="FK86" s="14">
        <v>5509</v>
      </c>
      <c r="FL86" s="14">
        <v>0</v>
      </c>
      <c r="FM86" s="14">
        <v>30</v>
      </c>
      <c r="FN86" s="14">
        <v>1987</v>
      </c>
      <c r="FO86" s="14">
        <v>5455</v>
      </c>
      <c r="FP86" s="14">
        <v>40</v>
      </c>
      <c r="FQ86" s="14">
        <v>31</v>
      </c>
      <c r="FR86" s="14">
        <v>1813</v>
      </c>
      <c r="FS86" s="14">
        <v>5464</v>
      </c>
      <c r="FT86" s="14">
        <v>0</v>
      </c>
      <c r="FU86" s="14">
        <v>31</v>
      </c>
      <c r="FV86" s="14">
        <v>1608</v>
      </c>
      <c r="FW86" s="14">
        <v>5190</v>
      </c>
      <c r="FX86" s="14">
        <v>15</v>
      </c>
      <c r="FY86" s="14">
        <v>30</v>
      </c>
      <c r="FZ86" s="14">
        <v>1407</v>
      </c>
      <c r="GA86" s="14">
        <v>3845</v>
      </c>
      <c r="GB86" s="14">
        <v>0</v>
      </c>
      <c r="GC86" s="14">
        <v>31</v>
      </c>
      <c r="GD86" s="14">
        <v>2001</v>
      </c>
      <c r="GE86" s="14">
        <v>4520</v>
      </c>
      <c r="GF86" s="14">
        <v>50</v>
      </c>
      <c r="GG86" s="14">
        <v>30</v>
      </c>
      <c r="GH86" s="14">
        <v>1824</v>
      </c>
      <c r="GI86" s="14">
        <v>6246</v>
      </c>
      <c r="GJ86" s="14">
        <v>65</v>
      </c>
      <c r="GK86" s="14">
        <v>31</v>
      </c>
      <c r="GL86" s="14">
        <v>1701</v>
      </c>
      <c r="GM86" s="14">
        <v>6412</v>
      </c>
      <c r="GN86" s="14">
        <v>50</v>
      </c>
      <c r="GO86" s="14">
        <v>31</v>
      </c>
      <c r="GP86" s="14">
        <v>1407</v>
      </c>
      <c r="GQ86" s="14">
        <v>6196</v>
      </c>
      <c r="GR86" s="14">
        <v>0</v>
      </c>
      <c r="GS86" s="14">
        <v>28</v>
      </c>
      <c r="GT86" s="14">
        <v>1385</v>
      </c>
      <c r="GU86" s="14">
        <v>6424</v>
      </c>
      <c r="GV86" s="14">
        <v>45</v>
      </c>
      <c r="GW86" s="14">
        <v>31</v>
      </c>
      <c r="GX86" s="14">
        <v>1359</v>
      </c>
      <c r="GY86" s="14">
        <v>7162</v>
      </c>
      <c r="GZ86" s="14">
        <v>0</v>
      </c>
      <c r="HA86" s="14">
        <v>30</v>
      </c>
      <c r="HB86" s="14">
        <v>1321</v>
      </c>
      <c r="HC86" s="14">
        <v>7693</v>
      </c>
      <c r="HD86" s="14">
        <v>0</v>
      </c>
      <c r="HE86" s="14">
        <v>31</v>
      </c>
      <c r="HF86" s="14">
        <v>1136</v>
      </c>
      <c r="HG86" s="14">
        <v>7553</v>
      </c>
      <c r="HH86" s="14">
        <v>60</v>
      </c>
      <c r="HI86" s="14">
        <v>30</v>
      </c>
      <c r="HJ86" s="14">
        <v>1111</v>
      </c>
      <c r="HK86" s="14">
        <v>8213</v>
      </c>
      <c r="HL86" s="14">
        <v>50</v>
      </c>
      <c r="HM86" s="14">
        <v>31</v>
      </c>
      <c r="HN86" s="14">
        <v>1051</v>
      </c>
      <c r="HO86" s="14">
        <v>7784</v>
      </c>
      <c r="HP86" s="14">
        <v>0</v>
      </c>
      <c r="HQ86" s="14">
        <v>31</v>
      </c>
      <c r="HR86" s="14">
        <v>947</v>
      </c>
      <c r="HS86" s="14">
        <v>7978</v>
      </c>
      <c r="HT86" s="14">
        <v>0</v>
      </c>
      <c r="HU86" s="14">
        <v>30</v>
      </c>
      <c r="HV86" s="14">
        <v>837</v>
      </c>
      <c r="HW86" s="14">
        <v>7816</v>
      </c>
      <c r="HX86" s="14">
        <v>60</v>
      </c>
      <c r="HY86" s="14">
        <v>31</v>
      </c>
      <c r="HZ86" s="14">
        <v>814</v>
      </c>
      <c r="IA86" s="14">
        <v>7771</v>
      </c>
      <c r="IB86" s="14">
        <v>0</v>
      </c>
      <c r="IC86" s="14">
        <v>30</v>
      </c>
      <c r="ID86" s="14">
        <v>907</v>
      </c>
      <c r="IE86" s="14">
        <v>8331</v>
      </c>
      <c r="IF86" s="14">
        <v>65</v>
      </c>
      <c r="IG86" s="14">
        <v>30</v>
      </c>
      <c r="IH86" s="14">
        <v>748</v>
      </c>
      <c r="II86" s="14">
        <v>3693</v>
      </c>
      <c r="IJ86" s="14">
        <v>60</v>
      </c>
      <c r="IK86" s="14">
        <v>31</v>
      </c>
      <c r="IL86" s="14">
        <v>608</v>
      </c>
      <c r="IM86" s="14">
        <v>6556</v>
      </c>
      <c r="IN86" s="14">
        <v>40</v>
      </c>
      <c r="IO86" s="14">
        <v>28</v>
      </c>
      <c r="IP86" s="14">
        <v>624</v>
      </c>
      <c r="IQ86" s="14">
        <v>7594</v>
      </c>
      <c r="IR86" s="14">
        <v>0</v>
      </c>
      <c r="IS86" s="14">
        <v>31</v>
      </c>
      <c r="IT86" s="14">
        <v>562</v>
      </c>
      <c r="IU86" s="14">
        <v>6600</v>
      </c>
      <c r="IV86" s="14">
        <v>0</v>
      </c>
      <c r="IW86" s="14">
        <v>30</v>
      </c>
      <c r="IX86" s="14">
        <v>502</v>
      </c>
      <c r="IY86" s="14">
        <v>5731</v>
      </c>
      <c r="IZ86" s="14">
        <v>60</v>
      </c>
      <c r="JA86" s="14">
        <v>31</v>
      </c>
      <c r="JB86" s="14">
        <v>506</v>
      </c>
      <c r="JC86" s="14">
        <v>7346</v>
      </c>
      <c r="JD86" s="14">
        <v>0</v>
      </c>
      <c r="JE86" s="14">
        <v>30</v>
      </c>
      <c r="JF86" s="14">
        <v>438</v>
      </c>
      <c r="JG86" s="14">
        <v>10270</v>
      </c>
      <c r="JH86" s="14">
        <v>40</v>
      </c>
      <c r="JI86" s="14">
        <v>31</v>
      </c>
      <c r="JJ86" s="14">
        <v>453</v>
      </c>
      <c r="JK86" s="14">
        <v>8613</v>
      </c>
      <c r="JL86" s="14">
        <v>0</v>
      </c>
      <c r="JM86" s="14">
        <v>31</v>
      </c>
      <c r="JN86" s="14">
        <v>425</v>
      </c>
      <c r="JO86" s="14">
        <v>4496</v>
      </c>
      <c r="JP86" s="14">
        <v>30</v>
      </c>
      <c r="JQ86" s="14">
        <v>30</v>
      </c>
      <c r="JR86" s="14">
        <v>449</v>
      </c>
      <c r="JS86" s="14">
        <v>4352</v>
      </c>
      <c r="JT86" s="14">
        <v>0</v>
      </c>
      <c r="JU86" s="14">
        <v>31</v>
      </c>
      <c r="JV86" s="14">
        <v>409</v>
      </c>
      <c r="JW86" s="14">
        <v>3597</v>
      </c>
      <c r="JX86" s="14">
        <v>0</v>
      </c>
      <c r="JY86" s="14">
        <v>30</v>
      </c>
      <c r="JZ86" s="14">
        <v>315</v>
      </c>
      <c r="KA86" s="14">
        <v>6773</v>
      </c>
      <c r="KB86" s="14">
        <v>65</v>
      </c>
      <c r="KC86" s="14">
        <v>31</v>
      </c>
      <c r="KD86" s="14">
        <v>357</v>
      </c>
      <c r="KE86" s="14">
        <v>3477</v>
      </c>
      <c r="KF86" s="14">
        <v>0</v>
      </c>
      <c r="KG86" s="14">
        <v>31</v>
      </c>
      <c r="KH86" s="14">
        <v>278</v>
      </c>
      <c r="KI86" s="14">
        <v>4018</v>
      </c>
      <c r="KJ86" s="14">
        <v>55</v>
      </c>
      <c r="KK86" s="14">
        <v>29</v>
      </c>
      <c r="KL86" s="14">
        <v>317</v>
      </c>
      <c r="KM86" s="14">
        <v>5039</v>
      </c>
      <c r="KN86" s="14">
        <v>0</v>
      </c>
      <c r="KO86" s="14">
        <v>31</v>
      </c>
      <c r="KP86" s="14">
        <v>292</v>
      </c>
      <c r="KQ86" s="14">
        <v>5172</v>
      </c>
      <c r="KR86" s="14">
        <v>0</v>
      </c>
      <c r="KS86" s="14">
        <v>30</v>
      </c>
      <c r="KT86" s="14">
        <v>271</v>
      </c>
      <c r="KU86" s="14">
        <v>4686</v>
      </c>
      <c r="KV86" s="14">
        <v>80</v>
      </c>
      <c r="KW86" s="14">
        <v>31</v>
      </c>
      <c r="KX86" s="14">
        <v>248</v>
      </c>
      <c r="KY86" s="14">
        <v>5264</v>
      </c>
      <c r="KZ86" s="14">
        <v>0</v>
      </c>
      <c r="LA86" s="14">
        <v>30</v>
      </c>
      <c r="LB86" s="14">
        <v>200</v>
      </c>
      <c r="LC86" s="14">
        <v>5576</v>
      </c>
      <c r="LD86" s="14">
        <v>0</v>
      </c>
      <c r="LE86" s="14">
        <v>31</v>
      </c>
      <c r="LF86" s="14">
        <v>174</v>
      </c>
      <c r="LG86" s="14">
        <v>5453</v>
      </c>
      <c r="LH86" s="14">
        <v>0</v>
      </c>
      <c r="LI86" s="14">
        <v>31</v>
      </c>
      <c r="LJ86" s="14">
        <v>273</v>
      </c>
      <c r="LK86" s="14">
        <v>5877</v>
      </c>
      <c r="LL86" s="14">
        <v>65</v>
      </c>
      <c r="LM86" s="14">
        <v>30</v>
      </c>
      <c r="LN86" s="14">
        <v>221</v>
      </c>
      <c r="LO86" s="14">
        <v>6509</v>
      </c>
      <c r="LP86" s="14">
        <v>0</v>
      </c>
      <c r="LQ86" s="14">
        <v>31</v>
      </c>
      <c r="LR86" s="14">
        <v>201</v>
      </c>
      <c r="LS86" s="14">
        <v>3864</v>
      </c>
      <c r="LT86" s="14">
        <v>50</v>
      </c>
      <c r="LU86" s="14">
        <v>30</v>
      </c>
      <c r="LV86" s="14">
        <v>278</v>
      </c>
      <c r="LW86" s="14">
        <v>7303</v>
      </c>
      <c r="LX86" s="14">
        <v>0</v>
      </c>
      <c r="LY86" s="14">
        <v>31</v>
      </c>
      <c r="LZ86" s="14">
        <v>189</v>
      </c>
      <c r="MA86" s="14">
        <v>4401</v>
      </c>
      <c r="MB86" s="14">
        <v>0</v>
      </c>
      <c r="MC86" s="14">
        <v>31</v>
      </c>
      <c r="MD86" s="14">
        <v>145</v>
      </c>
      <c r="ME86" s="14">
        <v>3256</v>
      </c>
      <c r="MF86" s="14">
        <v>55</v>
      </c>
      <c r="MG86" s="14">
        <v>28</v>
      </c>
      <c r="MH86" s="14">
        <v>210</v>
      </c>
      <c r="MI86" s="14">
        <v>4111</v>
      </c>
      <c r="MJ86" s="14">
        <v>0</v>
      </c>
      <c r="MK86" s="14">
        <v>31</v>
      </c>
      <c r="ML86" s="14">
        <v>254</v>
      </c>
      <c r="MM86" s="14">
        <v>5177</v>
      </c>
      <c r="MN86" s="14">
        <v>0</v>
      </c>
      <c r="MO86" s="14">
        <v>30</v>
      </c>
      <c r="MP86" s="14">
        <v>233</v>
      </c>
      <c r="MQ86" s="14">
        <v>3853</v>
      </c>
      <c r="MR86" s="14">
        <v>0</v>
      </c>
      <c r="MS86" s="14">
        <v>31</v>
      </c>
      <c r="MT86" s="14">
        <v>173</v>
      </c>
      <c r="MU86" s="14">
        <v>3054</v>
      </c>
      <c r="MV86" s="14">
        <v>60</v>
      </c>
      <c r="MW86" s="14">
        <v>30</v>
      </c>
      <c r="MX86" s="14">
        <v>182</v>
      </c>
      <c r="MY86" s="14">
        <v>4081</v>
      </c>
      <c r="MZ86" s="14">
        <v>0</v>
      </c>
      <c r="NA86" s="14">
        <v>31</v>
      </c>
      <c r="NB86" s="14">
        <v>149</v>
      </c>
      <c r="NC86" s="14">
        <v>6122</v>
      </c>
      <c r="ND86" s="14">
        <v>50</v>
      </c>
      <c r="NE86" s="14">
        <v>31</v>
      </c>
      <c r="NF86" s="14">
        <v>173</v>
      </c>
      <c r="NG86" s="14">
        <v>3571</v>
      </c>
      <c r="NH86" s="14">
        <v>0</v>
      </c>
      <c r="NI86" s="14">
        <v>30</v>
      </c>
      <c r="NJ86" s="14">
        <v>170</v>
      </c>
      <c r="NK86" s="14">
        <v>3152</v>
      </c>
      <c r="NL86" s="14">
        <v>0</v>
      </c>
      <c r="NM86" s="14">
        <v>31</v>
      </c>
      <c r="NN86" s="14">
        <v>185</v>
      </c>
      <c r="NO86" s="14">
        <v>3233</v>
      </c>
      <c r="NP86" s="14">
        <v>40</v>
      </c>
      <c r="NQ86" s="14">
        <v>30</v>
      </c>
      <c r="NR86" s="14">
        <v>165</v>
      </c>
      <c r="NS86" s="14">
        <v>3274</v>
      </c>
      <c r="NT86" s="14">
        <v>20</v>
      </c>
      <c r="NU86" s="14">
        <v>31</v>
      </c>
      <c r="NV86" s="14">
        <v>261</v>
      </c>
      <c r="NW86" s="14">
        <v>4454</v>
      </c>
      <c r="NX86" s="14">
        <v>0</v>
      </c>
      <c r="NY86" s="14">
        <v>31</v>
      </c>
      <c r="NZ86" s="14">
        <v>214</v>
      </c>
      <c r="OA86" s="14">
        <v>4154</v>
      </c>
      <c r="OB86" s="14">
        <v>0</v>
      </c>
      <c r="OC86" s="14">
        <v>28</v>
      </c>
      <c r="OD86" s="14">
        <v>256</v>
      </c>
      <c r="OE86" s="14">
        <v>5159</v>
      </c>
      <c r="OF86" s="14">
        <v>0</v>
      </c>
      <c r="OG86" s="14">
        <v>31</v>
      </c>
      <c r="OH86" s="14">
        <v>185</v>
      </c>
      <c r="OI86" s="14">
        <v>4097</v>
      </c>
      <c r="OJ86" s="14">
        <v>65</v>
      </c>
      <c r="OK86" s="14">
        <v>30</v>
      </c>
      <c r="OL86" s="14">
        <v>187</v>
      </c>
      <c r="OM86" s="14">
        <v>5164</v>
      </c>
      <c r="ON86" s="14">
        <v>0</v>
      </c>
      <c r="OO86" s="14">
        <v>31</v>
      </c>
      <c r="OP86" s="14">
        <v>167</v>
      </c>
      <c r="OQ86" s="14">
        <v>4435</v>
      </c>
      <c r="OR86" s="14">
        <v>50</v>
      </c>
      <c r="OS86" s="14">
        <v>30</v>
      </c>
      <c r="OT86" s="14">
        <v>172</v>
      </c>
      <c r="OU86" s="14">
        <v>5047</v>
      </c>
      <c r="OV86" s="14">
        <v>0</v>
      </c>
      <c r="OW86" s="14">
        <v>31</v>
      </c>
      <c r="OX86" s="14">
        <v>177</v>
      </c>
      <c r="OY86" s="14">
        <v>4274</v>
      </c>
      <c r="OZ86" s="14">
        <v>0</v>
      </c>
      <c r="PA86" s="14">
        <v>31</v>
      </c>
      <c r="PB86" s="14">
        <v>169</v>
      </c>
      <c r="PC86" s="14">
        <v>4178</v>
      </c>
      <c r="PD86" s="14">
        <v>0</v>
      </c>
      <c r="PE86" s="14">
        <v>30</v>
      </c>
      <c r="PF86" s="14">
        <v>165</v>
      </c>
      <c r="PG86" s="14">
        <v>4118</v>
      </c>
      <c r="PH86" s="14">
        <v>0</v>
      </c>
      <c r="PI86" s="14">
        <v>31</v>
      </c>
      <c r="PJ86" s="14">
        <v>170</v>
      </c>
      <c r="PK86" s="14">
        <v>4937</v>
      </c>
      <c r="PL86" s="14">
        <v>0</v>
      </c>
      <c r="PM86" s="14">
        <v>30</v>
      </c>
      <c r="PN86" s="14">
        <v>203</v>
      </c>
      <c r="PO86" s="14">
        <v>3015</v>
      </c>
      <c r="PP86" s="14">
        <v>0</v>
      </c>
      <c r="PQ86" s="14">
        <v>31</v>
      </c>
      <c r="PR86" s="14">
        <v>138</v>
      </c>
      <c r="PS86" s="14">
        <v>4462</v>
      </c>
      <c r="PT86" s="14">
        <v>60</v>
      </c>
      <c r="PU86" s="14">
        <v>31</v>
      </c>
      <c r="PV86" s="14">
        <v>128</v>
      </c>
      <c r="PW86" s="14">
        <v>4396</v>
      </c>
      <c r="PX86" s="14">
        <v>0</v>
      </c>
      <c r="PY86" s="14">
        <v>28</v>
      </c>
      <c r="PZ86" s="14">
        <v>153</v>
      </c>
      <c r="QA86" s="14">
        <v>3768</v>
      </c>
      <c r="QB86" s="14">
        <v>0</v>
      </c>
      <c r="QC86" s="14">
        <v>31</v>
      </c>
      <c r="QD86" s="14">
        <v>168</v>
      </c>
      <c r="QE86" s="14">
        <v>3488</v>
      </c>
      <c r="QF86" s="14">
        <v>0</v>
      </c>
      <c r="QG86" s="14">
        <v>11</v>
      </c>
      <c r="QH86" s="14">
        <v>185</v>
      </c>
      <c r="QI86" s="14">
        <v>3856</v>
      </c>
      <c r="QJ86" s="14">
        <v>0</v>
      </c>
      <c r="QK86" s="14">
        <v>31</v>
      </c>
      <c r="QL86" s="14">
        <v>151</v>
      </c>
      <c r="QM86" s="14">
        <v>4896</v>
      </c>
      <c r="QN86" s="14">
        <v>0</v>
      </c>
      <c r="QO86" s="14">
        <v>30</v>
      </c>
      <c r="QP86" s="14">
        <v>147</v>
      </c>
      <c r="QQ86" s="14">
        <v>5779</v>
      </c>
      <c r="QR86" s="14">
        <v>0</v>
      </c>
      <c r="QS86" s="14">
        <v>31</v>
      </c>
      <c r="QT86" s="14">
        <v>159</v>
      </c>
      <c r="QU86" s="14">
        <v>5716</v>
      </c>
      <c r="QV86" s="14">
        <v>0</v>
      </c>
      <c r="QW86" s="14">
        <v>31</v>
      </c>
      <c r="QX86" s="14">
        <v>128</v>
      </c>
      <c r="QY86" s="14">
        <v>4044</v>
      </c>
      <c r="QZ86" s="14">
        <v>125</v>
      </c>
      <c r="RA86" s="14">
        <v>30</v>
      </c>
      <c r="RB86" s="14">
        <v>144</v>
      </c>
      <c r="RC86" s="14">
        <v>5779</v>
      </c>
      <c r="RD86" s="14">
        <v>0</v>
      </c>
      <c r="RE86" s="14">
        <v>31</v>
      </c>
      <c r="RF86" s="14">
        <v>211</v>
      </c>
      <c r="RG86" s="14">
        <v>4427</v>
      </c>
      <c r="RH86" s="14">
        <v>0</v>
      </c>
      <c r="RI86" s="14">
        <v>30</v>
      </c>
      <c r="RJ86" s="14">
        <v>157</v>
      </c>
      <c r="RK86" s="14">
        <v>4229</v>
      </c>
      <c r="RL86" s="14">
        <v>40</v>
      </c>
      <c r="RM86" s="14">
        <v>31</v>
      </c>
      <c r="RN86" s="14">
        <v>90</v>
      </c>
      <c r="RO86" s="14">
        <v>4844</v>
      </c>
      <c r="RP86" s="14">
        <v>55</v>
      </c>
      <c r="RQ86" s="14">
        <v>31</v>
      </c>
      <c r="RR86" s="14">
        <v>191</v>
      </c>
      <c r="RS86" s="14">
        <v>4626</v>
      </c>
      <c r="RT86" s="14">
        <v>0</v>
      </c>
      <c r="RU86" s="14">
        <v>29</v>
      </c>
      <c r="RV86" s="14">
        <v>143</v>
      </c>
      <c r="RW86" s="14">
        <v>4806</v>
      </c>
      <c r="RX86" s="14">
        <v>0</v>
      </c>
      <c r="RY86" s="14">
        <v>31</v>
      </c>
      <c r="RZ86" s="14">
        <v>157</v>
      </c>
      <c r="SA86" s="14">
        <v>4808</v>
      </c>
      <c r="SB86" s="14">
        <v>0</v>
      </c>
      <c r="SC86" s="14">
        <v>30</v>
      </c>
      <c r="SD86" s="14">
        <v>150</v>
      </c>
      <c r="SE86" s="14">
        <v>4290</v>
      </c>
      <c r="SF86" s="14">
        <v>0</v>
      </c>
      <c r="SG86" s="14">
        <v>31</v>
      </c>
      <c r="SH86" s="14">
        <v>166</v>
      </c>
      <c r="SI86" s="14">
        <v>3920</v>
      </c>
      <c r="SJ86" s="14">
        <v>0</v>
      </c>
      <c r="SK86" s="14">
        <v>30</v>
      </c>
      <c r="SL86" s="14">
        <v>120</v>
      </c>
      <c r="SM86" s="14">
        <v>5177</v>
      </c>
      <c r="SN86" s="14">
        <v>0</v>
      </c>
      <c r="SO86" s="14">
        <v>31</v>
      </c>
      <c r="SP86" s="14">
        <v>127</v>
      </c>
      <c r="SQ86" s="14">
        <v>6446</v>
      </c>
      <c r="SR86" s="14">
        <v>0</v>
      </c>
      <c r="SS86" s="14">
        <v>31</v>
      </c>
      <c r="ST86" s="14">
        <v>104</v>
      </c>
      <c r="SU86" s="14">
        <v>4917</v>
      </c>
      <c r="SV86" s="14">
        <v>10</v>
      </c>
      <c r="SW86" s="14">
        <v>30</v>
      </c>
      <c r="SX86" s="14">
        <v>78</v>
      </c>
      <c r="SY86" s="14">
        <v>5013</v>
      </c>
      <c r="SZ86" s="14">
        <v>39</v>
      </c>
      <c r="TA86" s="14">
        <v>31</v>
      </c>
      <c r="TB86" s="14">
        <v>157</v>
      </c>
      <c r="TC86" s="14">
        <v>4174</v>
      </c>
      <c r="TD86" s="14">
        <v>32</v>
      </c>
      <c r="TE86" s="14">
        <v>30</v>
      </c>
      <c r="TF86" s="14">
        <v>132</v>
      </c>
      <c r="TG86" s="14">
        <v>3949</v>
      </c>
      <c r="TH86" s="14">
        <v>11</v>
      </c>
      <c r="TI86" s="14">
        <v>31</v>
      </c>
      <c r="TJ86" s="14">
        <v>117</v>
      </c>
      <c r="TK86" s="14">
        <v>4648</v>
      </c>
      <c r="TL86" s="14">
        <v>13</v>
      </c>
      <c r="TM86" s="14">
        <v>31</v>
      </c>
      <c r="TN86" s="14">
        <v>160</v>
      </c>
      <c r="TO86" s="14">
        <v>3847</v>
      </c>
      <c r="TP86" s="14">
        <v>8</v>
      </c>
      <c r="TQ86" s="14">
        <v>28</v>
      </c>
      <c r="TR86" s="14">
        <v>138</v>
      </c>
      <c r="TS86" s="14">
        <v>3305</v>
      </c>
      <c r="TT86" s="14">
        <v>7</v>
      </c>
      <c r="TU86" s="14">
        <v>31</v>
      </c>
      <c r="TV86" s="14">
        <v>171</v>
      </c>
      <c r="TW86" s="14">
        <v>3185</v>
      </c>
      <c r="TX86" s="14">
        <v>9</v>
      </c>
      <c r="TY86" s="14">
        <v>30</v>
      </c>
      <c r="TZ86" s="14">
        <v>87</v>
      </c>
      <c r="UA86" s="14">
        <v>3067</v>
      </c>
      <c r="UB86" s="14">
        <v>9</v>
      </c>
      <c r="UC86" s="14">
        <v>31</v>
      </c>
      <c r="UD86" s="14">
        <v>92</v>
      </c>
      <c r="UE86" s="14">
        <v>2942</v>
      </c>
      <c r="UF86" s="14">
        <v>10</v>
      </c>
      <c r="UG86" s="14">
        <v>30</v>
      </c>
      <c r="UH86" s="14">
        <v>130</v>
      </c>
      <c r="UI86" s="14">
        <v>3072</v>
      </c>
      <c r="UJ86" s="14">
        <v>10</v>
      </c>
      <c r="UK86" s="14">
        <v>31</v>
      </c>
      <c r="UL86" s="14">
        <v>82</v>
      </c>
      <c r="UM86" s="14">
        <v>3338</v>
      </c>
      <c r="UN86" s="14">
        <v>12</v>
      </c>
      <c r="UO86" s="14">
        <v>31</v>
      </c>
      <c r="UP86" s="14">
        <v>122</v>
      </c>
      <c r="UQ86" s="14">
        <v>4335</v>
      </c>
      <c r="UR86" s="14">
        <v>7</v>
      </c>
      <c r="US86" s="14">
        <v>30</v>
      </c>
      <c r="UT86" s="14">
        <v>133</v>
      </c>
      <c r="UU86" s="14">
        <v>3568</v>
      </c>
      <c r="UV86" s="14">
        <v>12</v>
      </c>
      <c r="UW86" s="14">
        <v>31</v>
      </c>
      <c r="UX86" s="14">
        <v>96</v>
      </c>
      <c r="UY86" s="14">
        <v>3776</v>
      </c>
      <c r="UZ86" s="14">
        <v>0</v>
      </c>
      <c r="VA86" s="14">
        <v>30</v>
      </c>
      <c r="VB86" s="14">
        <v>176</v>
      </c>
      <c r="VC86" s="14">
        <v>3988</v>
      </c>
      <c r="VD86" s="14">
        <v>0</v>
      </c>
      <c r="VE86" s="14">
        <v>31</v>
      </c>
      <c r="VF86" s="14">
        <v>115</v>
      </c>
      <c r="VG86" s="14">
        <v>3545</v>
      </c>
      <c r="VH86" s="14">
        <v>0</v>
      </c>
      <c r="VI86" s="14">
        <v>31</v>
      </c>
      <c r="VJ86" s="14">
        <v>112</v>
      </c>
      <c r="VK86" s="14">
        <v>2918</v>
      </c>
      <c r="VL86" s="14">
        <v>0</v>
      </c>
      <c r="VM86" s="14">
        <v>28</v>
      </c>
      <c r="VN86" s="14">
        <v>120</v>
      </c>
      <c r="VO86" s="14">
        <v>3672</v>
      </c>
      <c r="VP86" s="14">
        <v>0</v>
      </c>
      <c r="VQ86" s="14">
        <v>31</v>
      </c>
      <c r="VR86" s="14">
        <v>115</v>
      </c>
      <c r="VS86" s="14">
        <v>3074</v>
      </c>
      <c r="VT86" s="14">
        <v>0</v>
      </c>
      <c r="VU86" s="14">
        <v>30</v>
      </c>
      <c r="VV86" s="14">
        <v>153</v>
      </c>
      <c r="VW86" s="14">
        <v>3299</v>
      </c>
      <c r="VX86" s="14">
        <v>0</v>
      </c>
      <c r="VY86" s="14">
        <v>31</v>
      </c>
      <c r="VZ86" s="14">
        <v>103</v>
      </c>
      <c r="WA86" s="14">
        <v>3294</v>
      </c>
      <c r="WB86" s="14">
        <v>0</v>
      </c>
      <c r="WC86" s="14">
        <v>30</v>
      </c>
      <c r="WD86" s="14">
        <v>150</v>
      </c>
      <c r="WE86" s="14">
        <v>3423</v>
      </c>
      <c r="WF86" s="14">
        <v>0</v>
      </c>
      <c r="WG86" s="14">
        <v>31</v>
      </c>
      <c r="WH86" s="14">
        <v>130</v>
      </c>
      <c r="WI86" s="14">
        <v>3563</v>
      </c>
      <c r="WJ86" s="14">
        <v>0</v>
      </c>
      <c r="WK86" s="14">
        <v>31</v>
      </c>
      <c r="WL86" s="14">
        <v>107</v>
      </c>
      <c r="WM86" s="14">
        <v>3558</v>
      </c>
      <c r="WN86" s="14">
        <v>50</v>
      </c>
      <c r="WO86" s="14">
        <v>30</v>
      </c>
      <c r="WP86" s="14">
        <v>75</v>
      </c>
      <c r="WQ86" s="14">
        <v>3444</v>
      </c>
      <c r="WR86" s="14">
        <v>35</v>
      </c>
      <c r="WS86" s="14">
        <v>31</v>
      </c>
      <c r="WT86" s="14">
        <v>143</v>
      </c>
      <c r="WU86" s="14">
        <v>3653</v>
      </c>
      <c r="WV86" s="14">
        <v>110</v>
      </c>
      <c r="WW86" s="14">
        <v>30</v>
      </c>
      <c r="WX86" s="14">
        <v>122</v>
      </c>
      <c r="WY86" s="14">
        <v>3447</v>
      </c>
      <c r="WZ86" s="14">
        <v>25</v>
      </c>
      <c r="XA86" s="14">
        <v>31</v>
      </c>
      <c r="XB86" s="14">
        <v>134</v>
      </c>
      <c r="XC86" s="14">
        <v>3873</v>
      </c>
      <c r="XD86" s="14">
        <v>0</v>
      </c>
      <c r="XE86" s="14">
        <v>31</v>
      </c>
      <c r="XF86" s="14">
        <v>150</v>
      </c>
      <c r="XG86" s="14">
        <v>3611</v>
      </c>
      <c r="XH86" s="14">
        <v>11</v>
      </c>
      <c r="XI86" s="14">
        <v>28</v>
      </c>
      <c r="XJ86" s="14">
        <v>155</v>
      </c>
      <c r="XK86" s="14">
        <v>3951</v>
      </c>
      <c r="XL86" s="14">
        <v>0</v>
      </c>
      <c r="XM86" s="14">
        <v>31</v>
      </c>
      <c r="XN86" s="14">
        <v>176</v>
      </c>
      <c r="XO86" s="14">
        <v>3732</v>
      </c>
      <c r="XP86" s="14">
        <v>0</v>
      </c>
      <c r="XQ86" s="14">
        <v>30</v>
      </c>
      <c r="XR86" s="14">
        <v>161</v>
      </c>
      <c r="XS86" s="14">
        <v>3912</v>
      </c>
      <c r="XT86" s="14">
        <v>0</v>
      </c>
      <c r="XU86" s="14">
        <v>31</v>
      </c>
      <c r="XV86" s="14">
        <v>147</v>
      </c>
      <c r="XW86" s="14">
        <v>3854</v>
      </c>
      <c r="XX86" s="14">
        <v>30</v>
      </c>
      <c r="XY86" s="14">
        <v>30</v>
      </c>
      <c r="XZ86" s="14">
        <v>128</v>
      </c>
      <c r="YA86" s="14">
        <v>4249</v>
      </c>
      <c r="YB86" s="14">
        <v>20</v>
      </c>
      <c r="YC86" s="14">
        <v>31</v>
      </c>
      <c r="YD86" s="14">
        <v>145</v>
      </c>
      <c r="YE86" s="14">
        <v>3799</v>
      </c>
      <c r="YF86" s="14">
        <v>30</v>
      </c>
      <c r="YG86" s="14">
        <v>31</v>
      </c>
      <c r="YH86" s="14">
        <v>118</v>
      </c>
      <c r="YI86" s="14">
        <v>3545</v>
      </c>
      <c r="YJ86" s="14">
        <v>30</v>
      </c>
      <c r="YK86" s="14">
        <v>30</v>
      </c>
      <c r="YL86" s="14">
        <v>124</v>
      </c>
      <c r="YM86" s="14">
        <v>3161</v>
      </c>
      <c r="YN86" s="14">
        <v>0</v>
      </c>
      <c r="YO86" s="14">
        <v>31</v>
      </c>
      <c r="YP86" s="14">
        <v>126</v>
      </c>
      <c r="YQ86" s="14">
        <v>3439</v>
      </c>
      <c r="YR86" s="14">
        <v>0</v>
      </c>
      <c r="YS86" s="14">
        <v>30</v>
      </c>
      <c r="YT86" s="14">
        <v>162</v>
      </c>
      <c r="YU86" s="14">
        <v>3637</v>
      </c>
      <c r="YV86" s="14">
        <v>25</v>
      </c>
      <c r="YW86" s="14">
        <v>31</v>
      </c>
      <c r="YX86" s="14">
        <v>128</v>
      </c>
      <c r="YY86" s="14">
        <v>3638</v>
      </c>
      <c r="YZ86" s="14">
        <v>0</v>
      </c>
      <c r="ZA86" s="14">
        <v>31</v>
      </c>
      <c r="ZB86" s="14">
        <v>128</v>
      </c>
      <c r="ZC86" s="14">
        <v>3370</v>
      </c>
      <c r="ZD86" s="14">
        <v>0</v>
      </c>
      <c r="ZE86" s="14">
        <v>29</v>
      </c>
      <c r="ZF86" s="14">
        <v>129</v>
      </c>
      <c r="ZG86" s="14">
        <v>3464</v>
      </c>
      <c r="ZH86" s="14">
        <v>0</v>
      </c>
      <c r="ZI86" s="14">
        <v>31</v>
      </c>
      <c r="ZJ86" s="14">
        <v>124</v>
      </c>
      <c r="ZK86" s="14">
        <v>2952</v>
      </c>
      <c r="ZL86" s="14">
        <v>20</v>
      </c>
      <c r="ZM86" s="14">
        <v>30</v>
      </c>
      <c r="ZN86" s="14">
        <v>203</v>
      </c>
      <c r="ZO86" s="14">
        <v>3083</v>
      </c>
      <c r="ZP86" s="14">
        <v>0</v>
      </c>
      <c r="ZQ86" s="14">
        <v>31</v>
      </c>
      <c r="ZR86" s="14">
        <v>109</v>
      </c>
      <c r="ZS86" s="14">
        <v>3194</v>
      </c>
      <c r="ZT86" s="14">
        <v>40</v>
      </c>
      <c r="ZU86" s="14">
        <v>30</v>
      </c>
      <c r="ZV86" s="14">
        <v>170</v>
      </c>
      <c r="ZW86" s="14">
        <v>3377</v>
      </c>
      <c r="ZX86" s="14">
        <v>0</v>
      </c>
      <c r="ZY86" s="14">
        <v>31</v>
      </c>
      <c r="ZZ86" s="14">
        <v>125</v>
      </c>
      <c r="AAA86" s="14">
        <v>3515</v>
      </c>
      <c r="AAB86" s="14">
        <v>0</v>
      </c>
      <c r="AAC86" s="14">
        <v>27</v>
      </c>
      <c r="AAD86" s="14">
        <v>102</v>
      </c>
      <c r="AAE86" s="14">
        <v>3194</v>
      </c>
      <c r="AAF86" s="14">
        <v>0</v>
      </c>
      <c r="AAG86" s="14">
        <v>30</v>
      </c>
      <c r="AAH86" s="14">
        <v>108</v>
      </c>
      <c r="AAI86" s="14">
        <v>2929</v>
      </c>
      <c r="AAJ86" s="14">
        <v>30</v>
      </c>
      <c r="AAK86" s="14">
        <v>30</v>
      </c>
      <c r="AAL86" s="14">
        <v>111</v>
      </c>
      <c r="AAM86" s="14">
        <v>3148</v>
      </c>
      <c r="AAN86" s="14">
        <v>0</v>
      </c>
      <c r="AAO86" s="14">
        <v>30</v>
      </c>
      <c r="AAP86" s="14">
        <v>105</v>
      </c>
      <c r="AAQ86" s="14">
        <v>3094</v>
      </c>
      <c r="AAR86" s="14">
        <v>20</v>
      </c>
      <c r="AAS86" s="14">
        <v>31</v>
      </c>
      <c r="AAT86" s="14">
        <v>109</v>
      </c>
      <c r="AAU86" s="14">
        <v>2920</v>
      </c>
      <c r="AAV86" s="14">
        <v>30</v>
      </c>
      <c r="AAW86" s="14">
        <v>31</v>
      </c>
      <c r="AAX86" s="14">
        <v>95</v>
      </c>
      <c r="AAY86" s="14">
        <v>2519</v>
      </c>
      <c r="AAZ86" s="14">
        <v>25</v>
      </c>
      <c r="ABA86" s="14">
        <v>28</v>
      </c>
      <c r="ABB86" s="14">
        <v>141</v>
      </c>
      <c r="ABC86" s="14">
        <v>3081</v>
      </c>
      <c r="ABD86" s="14">
        <v>0</v>
      </c>
      <c r="ABE86" s="14">
        <v>31</v>
      </c>
      <c r="ABF86" s="14">
        <v>100</v>
      </c>
      <c r="ABG86" s="14">
        <v>3156</v>
      </c>
      <c r="ABH86" s="14">
        <v>30</v>
      </c>
      <c r="ABI86" s="14">
        <v>30</v>
      </c>
      <c r="ABJ86" s="14">
        <v>93</v>
      </c>
      <c r="ABK86" s="14">
        <v>3066</v>
      </c>
      <c r="ABL86" s="14">
        <v>0</v>
      </c>
      <c r="ABM86" s="14">
        <v>31</v>
      </c>
      <c r="ABN86" s="14">
        <v>110</v>
      </c>
      <c r="ABO86" s="14">
        <v>2841</v>
      </c>
      <c r="ABP86" s="14">
        <v>0</v>
      </c>
      <c r="ABQ86" s="14">
        <v>30</v>
      </c>
      <c r="ABR86" s="14">
        <v>85</v>
      </c>
      <c r="ABS86" s="14">
        <v>3025</v>
      </c>
      <c r="ABT86" s="14">
        <v>25</v>
      </c>
      <c r="ABU86" s="14">
        <v>31</v>
      </c>
      <c r="ABV86" s="14">
        <v>80</v>
      </c>
      <c r="ABW86" s="14">
        <v>2843</v>
      </c>
      <c r="ABX86" s="14">
        <v>20</v>
      </c>
      <c r="ABY86" s="14">
        <v>31</v>
      </c>
      <c r="ABZ86" s="14">
        <v>95</v>
      </c>
      <c r="ACA86" s="14">
        <v>2729</v>
      </c>
      <c r="ACB86" s="14">
        <v>0</v>
      </c>
      <c r="ACC86" s="14">
        <v>29</v>
      </c>
      <c r="ACD86" s="14">
        <v>85</v>
      </c>
      <c r="ACE86" s="14">
        <v>2807</v>
      </c>
      <c r="ACF86" s="14">
        <v>0</v>
      </c>
      <c r="ACG86" s="14">
        <v>31</v>
      </c>
      <c r="ACH86" s="14">
        <v>93</v>
      </c>
      <c r="ACI86" s="14">
        <v>2560</v>
      </c>
      <c r="ACJ86" s="14">
        <v>20</v>
      </c>
      <c r="ACK86" s="14">
        <v>30</v>
      </c>
      <c r="ACL86" s="14">
        <v>85</v>
      </c>
      <c r="ACM86" s="14">
        <v>2732</v>
      </c>
      <c r="ACN86" s="14">
        <v>0</v>
      </c>
      <c r="ACO86" s="14">
        <v>31</v>
      </c>
      <c r="ACP86" s="14">
        <v>80</v>
      </c>
      <c r="ACQ86" s="14">
        <v>2880</v>
      </c>
      <c r="ACR86" s="14">
        <v>20</v>
      </c>
      <c r="ACS86" s="14">
        <v>31</v>
      </c>
      <c r="ACT86" s="14">
        <v>87</v>
      </c>
      <c r="ACU86" s="14">
        <v>2553</v>
      </c>
      <c r="ACV86" s="14">
        <v>0</v>
      </c>
      <c r="ACW86" s="14">
        <v>28</v>
      </c>
      <c r="ACX86" s="14">
        <v>89</v>
      </c>
      <c r="ACY86" s="14">
        <v>2777</v>
      </c>
      <c r="ACZ86" s="14">
        <v>0</v>
      </c>
      <c r="ADA86" s="14">
        <v>31</v>
      </c>
      <c r="ADB86" s="14">
        <v>72</v>
      </c>
      <c r="ADC86" s="14">
        <v>2641</v>
      </c>
      <c r="ADD86" s="14">
        <v>20</v>
      </c>
      <c r="ADE86" s="14">
        <v>30</v>
      </c>
      <c r="ADF86" s="14">
        <v>83</v>
      </c>
      <c r="ADG86" s="14">
        <v>2877</v>
      </c>
      <c r="ADH86" s="14">
        <v>0</v>
      </c>
      <c r="ADI86" s="14">
        <v>31</v>
      </c>
      <c r="ADJ86" s="14">
        <v>76</v>
      </c>
      <c r="ADK86" s="14">
        <v>2625</v>
      </c>
      <c r="ADL86" s="14">
        <v>0</v>
      </c>
      <c r="ADM86" s="14">
        <v>30</v>
      </c>
      <c r="ADN86" s="14">
        <v>71</v>
      </c>
      <c r="ADO86" s="14">
        <v>2493</v>
      </c>
      <c r="ADP86" s="14">
        <v>20</v>
      </c>
      <c r="ADQ86" s="14">
        <v>31</v>
      </c>
      <c r="ADR86" s="14">
        <v>65</v>
      </c>
      <c r="ADS86" s="14">
        <v>2501</v>
      </c>
      <c r="ADT86" s="14">
        <v>30</v>
      </c>
      <c r="ADU86" s="14">
        <v>31</v>
      </c>
      <c r="ADV86" s="14">
        <v>80</v>
      </c>
      <c r="ADW86" s="14">
        <v>2309</v>
      </c>
      <c r="ADX86" s="14">
        <v>0</v>
      </c>
      <c r="ADY86" s="14">
        <v>30</v>
      </c>
      <c r="ADZ86" s="14">
        <v>62</v>
      </c>
      <c r="AEA86" s="14">
        <v>2454</v>
      </c>
      <c r="AEB86" s="14">
        <v>33</v>
      </c>
      <c r="AEC86" s="14">
        <v>31</v>
      </c>
      <c r="AED86" s="14">
        <v>65</v>
      </c>
      <c r="AEE86" s="14">
        <v>2322</v>
      </c>
      <c r="AEF86" s="14">
        <v>30</v>
      </c>
      <c r="AEG86" s="14">
        <v>30</v>
      </c>
      <c r="AEH86" s="14">
        <v>15</v>
      </c>
      <c r="AEI86" s="14">
        <v>1217</v>
      </c>
      <c r="AEJ86" s="14">
        <v>0</v>
      </c>
      <c r="AEK86" s="14">
        <v>25</v>
      </c>
      <c r="AEL86" s="14">
        <v>54</v>
      </c>
      <c r="AEM86" s="14">
        <v>1320</v>
      </c>
      <c r="AEN86" s="14">
        <v>0</v>
      </c>
      <c r="AEO86" s="14">
        <v>31</v>
      </c>
      <c r="AEP86" s="14">
        <v>48</v>
      </c>
      <c r="AEQ86" s="14">
        <v>987</v>
      </c>
      <c r="AER86" s="14">
        <v>30</v>
      </c>
      <c r="AES86" s="14">
        <v>25</v>
      </c>
      <c r="AET86" s="14">
        <v>60</v>
      </c>
      <c r="AEU86" s="14">
        <v>1132</v>
      </c>
      <c r="AEV86" s="14">
        <v>0</v>
      </c>
      <c r="AEW86" s="14">
        <v>31</v>
      </c>
      <c r="AEX86" s="14">
        <v>52</v>
      </c>
      <c r="AEY86" s="14">
        <v>923</v>
      </c>
      <c r="AEZ86" s="14">
        <v>0</v>
      </c>
      <c r="AFA86" s="14">
        <v>30</v>
      </c>
      <c r="AFB86" s="14">
        <v>59</v>
      </c>
      <c r="AFC86" s="14">
        <v>1257</v>
      </c>
      <c r="AFD86" s="14">
        <v>0</v>
      </c>
      <c r="AFE86" s="14">
        <v>30</v>
      </c>
      <c r="AFF86" s="14">
        <v>38</v>
      </c>
      <c r="AFG86" s="14">
        <v>1194</v>
      </c>
      <c r="AFH86" s="14">
        <v>40</v>
      </c>
      <c r="AFI86" s="14">
        <v>30</v>
      </c>
      <c r="AFJ86" s="14">
        <v>16</v>
      </c>
      <c r="AFK86" s="14">
        <v>1072</v>
      </c>
      <c r="AFL86" s="14">
        <v>0</v>
      </c>
      <c r="AFM86" s="14">
        <v>29</v>
      </c>
      <c r="AFN86" s="14">
        <v>32</v>
      </c>
      <c r="AFO86" s="14">
        <v>1078</v>
      </c>
      <c r="AFP86" s="14">
        <v>20</v>
      </c>
      <c r="AFQ86" s="14">
        <v>31</v>
      </c>
      <c r="AFR86" s="14">
        <v>43</v>
      </c>
      <c r="AFS86" s="14">
        <v>1006</v>
      </c>
      <c r="AFT86" s="14">
        <v>0</v>
      </c>
      <c r="AFU86" s="14">
        <v>24</v>
      </c>
      <c r="AFV86" s="14">
        <v>36</v>
      </c>
      <c r="AFW86" s="14">
        <v>1140</v>
      </c>
      <c r="AFX86" s="14">
        <v>0</v>
      </c>
      <c r="AFY86" s="14">
        <v>28</v>
      </c>
      <c r="AFZ86" s="14">
        <v>13</v>
      </c>
      <c r="AGA86" s="14">
        <v>577</v>
      </c>
      <c r="AGB86" s="14">
        <v>0</v>
      </c>
      <c r="AGC86" s="14">
        <v>18</v>
      </c>
      <c r="AGD86" s="14">
        <v>35</v>
      </c>
      <c r="AGE86" s="14">
        <v>1060</v>
      </c>
      <c r="AGF86" s="14">
        <v>0</v>
      </c>
      <c r="AGG86" s="14">
        <v>31</v>
      </c>
      <c r="AGH86" s="14">
        <v>40</v>
      </c>
      <c r="AGI86" s="14">
        <v>1026</v>
      </c>
      <c r="AGJ86" s="14">
        <v>25</v>
      </c>
      <c r="AGK86" s="14">
        <v>31</v>
      </c>
      <c r="AGL86" s="14">
        <v>47</v>
      </c>
      <c r="AGM86" s="14">
        <v>1253</v>
      </c>
      <c r="AGN86" s="14">
        <v>0</v>
      </c>
      <c r="AGO86" s="14">
        <v>29</v>
      </c>
      <c r="AGP86" s="14">
        <v>30</v>
      </c>
      <c r="AGQ86" s="14">
        <v>1168</v>
      </c>
      <c r="AGR86" s="14">
        <v>15</v>
      </c>
      <c r="AGS86" s="14">
        <v>31</v>
      </c>
      <c r="AGT86" s="14">
        <v>1</v>
      </c>
      <c r="AGU86" s="14">
        <v>604</v>
      </c>
      <c r="AGV86" s="14">
        <v>0</v>
      </c>
      <c r="AGW86" s="14">
        <v>30</v>
      </c>
      <c r="AGX86" s="14">
        <v>71</v>
      </c>
      <c r="AGY86" s="14">
        <v>1027</v>
      </c>
      <c r="AGZ86" s="14">
        <v>25</v>
      </c>
      <c r="AHA86" s="14">
        <v>31</v>
      </c>
      <c r="AHB86" s="14">
        <v>40</v>
      </c>
      <c r="AHC86" s="14">
        <v>1100</v>
      </c>
      <c r="AHD86" s="14">
        <v>0</v>
      </c>
      <c r="AHE86" s="14">
        <v>30</v>
      </c>
      <c r="AHF86" s="14">
        <v>47</v>
      </c>
      <c r="AHG86" s="14">
        <v>1476</v>
      </c>
      <c r="AHH86" s="14">
        <v>0</v>
      </c>
      <c r="AHI86" s="14">
        <v>26</v>
      </c>
      <c r="AHJ86" s="14">
        <v>46</v>
      </c>
      <c r="AHK86" s="14">
        <v>1565</v>
      </c>
      <c r="AHL86" s="14">
        <v>30</v>
      </c>
      <c r="AHM86" s="14">
        <v>17</v>
      </c>
      <c r="AHN86" s="14">
        <v>32</v>
      </c>
      <c r="AHO86" s="14">
        <v>1419</v>
      </c>
      <c r="AHP86" s="14">
        <v>0</v>
      </c>
      <c r="AHQ86" s="14">
        <v>14</v>
      </c>
      <c r="AHR86" s="14">
        <v>50</v>
      </c>
      <c r="AHS86" s="14">
        <v>1652</v>
      </c>
      <c r="AHT86" s="14">
        <v>0</v>
      </c>
      <c r="AHU86" s="14">
        <v>16</v>
      </c>
      <c r="AHV86" s="14">
        <v>38</v>
      </c>
      <c r="AHW86" s="14">
        <v>1549</v>
      </c>
      <c r="AHX86" s="14">
        <v>0</v>
      </c>
      <c r="AHY86" s="14">
        <v>14</v>
      </c>
      <c r="AHZ86" s="14">
        <v>29</v>
      </c>
      <c r="AIA86" s="14">
        <v>900</v>
      </c>
      <c r="AIB86" s="14">
        <v>0</v>
      </c>
      <c r="AIC86" s="14">
        <v>9</v>
      </c>
      <c r="AID86" s="14">
        <v>69</v>
      </c>
      <c r="AIE86" s="14">
        <v>1809</v>
      </c>
      <c r="AIF86" s="14">
        <v>30</v>
      </c>
      <c r="AIG86" s="14">
        <v>25</v>
      </c>
      <c r="AIH86" s="14">
        <v>77</v>
      </c>
      <c r="AII86" s="14">
        <v>1701</v>
      </c>
      <c r="AIJ86" s="14">
        <v>0</v>
      </c>
      <c r="AIK86" s="14">
        <v>28</v>
      </c>
      <c r="AIL86" s="14">
        <v>58</v>
      </c>
      <c r="AIM86" s="14">
        <v>1502</v>
      </c>
      <c r="AIN86" s="14">
        <v>25</v>
      </c>
      <c r="AIO86" s="14">
        <v>31</v>
      </c>
      <c r="AIP86" s="14">
        <v>82</v>
      </c>
      <c r="AIQ86" s="14">
        <v>1937</v>
      </c>
      <c r="AIR86" s="14">
        <v>0</v>
      </c>
      <c r="AIS86" s="14">
        <v>30</v>
      </c>
      <c r="AIT86" s="14">
        <v>93</v>
      </c>
      <c r="AIU86" s="14">
        <v>1918</v>
      </c>
      <c r="AIV86" s="14">
        <v>0</v>
      </c>
      <c r="AIW86" s="14">
        <v>31</v>
      </c>
      <c r="AIX86" s="14">
        <v>79</v>
      </c>
      <c r="AIY86" s="14">
        <v>1756</v>
      </c>
      <c r="AIZ86" s="14">
        <v>0</v>
      </c>
      <c r="AJA86" s="14">
        <v>30</v>
      </c>
      <c r="AJB86" s="14">
        <v>42</v>
      </c>
      <c r="AJC86" s="14">
        <v>1868</v>
      </c>
      <c r="AJD86" s="14">
        <v>0</v>
      </c>
      <c r="AJE86" s="14">
        <v>31</v>
      </c>
      <c r="AJF86" s="14">
        <v>75</v>
      </c>
      <c r="AJG86" s="14">
        <v>1584</v>
      </c>
      <c r="AJH86" s="14">
        <v>0</v>
      </c>
      <c r="AJI86" s="14">
        <v>31</v>
      </c>
      <c r="AJJ86" s="14">
        <v>54</v>
      </c>
      <c r="AJK86" s="14">
        <v>935</v>
      </c>
      <c r="AJL86" s="14">
        <v>0</v>
      </c>
      <c r="AJM86" s="14">
        <v>27</v>
      </c>
      <c r="AJN86" s="14">
        <v>47</v>
      </c>
      <c r="AJO86" s="14">
        <v>1267</v>
      </c>
      <c r="AJP86" s="14">
        <v>30</v>
      </c>
      <c r="AJQ86" s="14">
        <v>31</v>
      </c>
      <c r="AJR86" s="14">
        <v>75</v>
      </c>
      <c r="AJS86" s="14">
        <v>1323</v>
      </c>
      <c r="AJT86" s="14">
        <v>0</v>
      </c>
      <c r="AJU86" s="14">
        <v>30</v>
      </c>
      <c r="AJV86" s="14">
        <v>75</v>
      </c>
      <c r="AJW86" s="14">
        <v>1073</v>
      </c>
      <c r="AJX86" s="14">
        <v>0</v>
      </c>
      <c r="AJY86" s="14">
        <v>31</v>
      </c>
      <c r="AJZ86" s="14">
        <v>74</v>
      </c>
      <c r="AKA86" s="14">
        <v>822</v>
      </c>
      <c r="AKB86" s="14">
        <v>0</v>
      </c>
      <c r="AKC86" s="14">
        <v>31</v>
      </c>
      <c r="AKD86" s="14">
        <v>60</v>
      </c>
      <c r="AKE86" s="14">
        <v>1065</v>
      </c>
      <c r="AKF86" s="14">
        <v>0</v>
      </c>
      <c r="AKG86" s="14">
        <v>28</v>
      </c>
      <c r="AKH86" s="14">
        <v>57</v>
      </c>
      <c r="AKI86" s="14">
        <v>880</v>
      </c>
      <c r="AKJ86" s="14">
        <v>0</v>
      </c>
      <c r="AKK86" s="14">
        <v>31</v>
      </c>
      <c r="AKL86" s="14">
        <v>62</v>
      </c>
      <c r="AKM86" s="14">
        <v>1365</v>
      </c>
      <c r="AKN86" s="14">
        <v>0</v>
      </c>
      <c r="AKO86" s="14">
        <v>30</v>
      </c>
      <c r="AKP86" s="14">
        <v>54</v>
      </c>
      <c r="AKQ86" s="14">
        <v>1175</v>
      </c>
      <c r="AKR86" s="14">
        <v>65</v>
      </c>
      <c r="AKS86" s="14">
        <v>31</v>
      </c>
      <c r="AKT86" s="14">
        <v>64</v>
      </c>
      <c r="AKU86" s="14">
        <v>1492</v>
      </c>
      <c r="AKV86" s="14">
        <v>0</v>
      </c>
      <c r="AKW86" s="14">
        <v>30</v>
      </c>
      <c r="AKX86" s="14">
        <v>83</v>
      </c>
      <c r="AKY86" s="14">
        <v>990</v>
      </c>
      <c r="AKZ86" s="14">
        <v>0</v>
      </c>
      <c r="ALA86" s="14">
        <v>31</v>
      </c>
      <c r="ALB86" s="14">
        <v>73</v>
      </c>
      <c r="ALC86" s="14">
        <v>1593</v>
      </c>
      <c r="ALD86" s="14">
        <v>0</v>
      </c>
      <c r="ALE86" s="14">
        <v>31</v>
      </c>
      <c r="ALF86" s="14">
        <v>5</v>
      </c>
      <c r="ALG86" s="14">
        <v>653</v>
      </c>
      <c r="ALH86" s="14">
        <v>0</v>
      </c>
      <c r="ALI86" s="14">
        <v>16</v>
      </c>
      <c r="ALJ86" s="14">
        <v>0</v>
      </c>
      <c r="ALK86" s="14">
        <v>578</v>
      </c>
      <c r="ALL86" s="14">
        <v>50</v>
      </c>
      <c r="ALM86" s="14">
        <v>12</v>
      </c>
      <c r="ALN86" s="14">
        <v>105</v>
      </c>
      <c r="ALO86" s="14">
        <v>2031</v>
      </c>
      <c r="ALP86" s="14">
        <v>0</v>
      </c>
      <c r="ALQ86" s="14">
        <v>30</v>
      </c>
      <c r="ALR86" s="14">
        <v>77</v>
      </c>
      <c r="ALS86" s="14">
        <v>1968</v>
      </c>
      <c r="ALT86" s="14">
        <v>0</v>
      </c>
      <c r="ALU86" s="14">
        <v>31</v>
      </c>
      <c r="ALV86" s="14">
        <v>50</v>
      </c>
      <c r="ALW86" s="14">
        <v>1651</v>
      </c>
      <c r="ALX86" s="14">
        <v>45</v>
      </c>
      <c r="ALY86" s="14">
        <v>31</v>
      </c>
    </row>
    <row r="87" spans="1:1017" s="14" customFormat="1" x14ac:dyDescent="0.25">
      <c r="A87" s="11">
        <v>12907</v>
      </c>
      <c r="B87" s="11" t="s">
        <v>4937</v>
      </c>
      <c r="C87" s="11" t="s">
        <v>4938</v>
      </c>
      <c r="D87" s="11" t="s">
        <v>4939</v>
      </c>
      <c r="E87" s="11" t="s">
        <v>1111</v>
      </c>
      <c r="F87" s="11" t="s">
        <v>2083</v>
      </c>
      <c r="G87" s="12">
        <v>33003</v>
      </c>
      <c r="H87" s="11" t="s">
        <v>1109</v>
      </c>
      <c r="I87" s="11" t="s">
        <v>4735</v>
      </c>
      <c r="J87" s="11" t="s">
        <v>1101</v>
      </c>
      <c r="K87" s="11"/>
      <c r="L87" s="13">
        <v>47.084833000000003</v>
      </c>
      <c r="M87" s="13">
        <v>-103.129803</v>
      </c>
      <c r="N87" s="8">
        <v>38</v>
      </c>
      <c r="O87" s="8">
        <v>0</v>
      </c>
      <c r="P87" s="8">
        <v>0</v>
      </c>
      <c r="Q87" s="8">
        <v>5032</v>
      </c>
      <c r="R87" s="8">
        <v>7341</v>
      </c>
      <c r="S87" s="8">
        <v>1671</v>
      </c>
      <c r="T87" s="8">
        <f>SUM(V87+Z87+AD87+AH87+AL87+AP87)</f>
        <v>0</v>
      </c>
      <c r="U87" s="8">
        <f>SUM(V87+Z87+AD87+AH87+AL87+AP87+AT87+AX87+BB87+BF87+BJ87+BN87)</f>
        <v>0</v>
      </c>
      <c r="V87" s="14">
        <v>0</v>
      </c>
      <c r="W87" s="14">
        <v>0</v>
      </c>
      <c r="X87" s="14">
        <v>0</v>
      </c>
      <c r="Y87" s="14">
        <v>0</v>
      </c>
      <c r="Z87" s="14">
        <v>0</v>
      </c>
      <c r="AA87" s="14">
        <v>0</v>
      </c>
      <c r="AB87" s="14">
        <v>0</v>
      </c>
      <c r="AC87" s="14">
        <v>0</v>
      </c>
      <c r="AD87" s="14">
        <v>0</v>
      </c>
      <c r="AE87" s="14">
        <v>0</v>
      </c>
      <c r="AF87" s="14">
        <v>0</v>
      </c>
      <c r="AG87" s="14">
        <v>0</v>
      </c>
      <c r="AH87" s="14">
        <v>0</v>
      </c>
      <c r="AI87" s="14">
        <v>0</v>
      </c>
      <c r="AJ87" s="14">
        <v>0</v>
      </c>
      <c r="AK87" s="14">
        <v>0</v>
      </c>
      <c r="AL87" s="14">
        <v>0</v>
      </c>
      <c r="AM87" s="14">
        <v>0</v>
      </c>
      <c r="AN87" s="14">
        <v>0</v>
      </c>
      <c r="AO87" s="14">
        <v>0</v>
      </c>
      <c r="AP87" s="14">
        <v>0</v>
      </c>
      <c r="AQ87" s="14">
        <v>0</v>
      </c>
      <c r="AR87" s="14">
        <v>0</v>
      </c>
      <c r="AS87" s="14">
        <v>0</v>
      </c>
      <c r="AT87" s="14">
        <v>0</v>
      </c>
      <c r="AU87" s="14">
        <v>0</v>
      </c>
      <c r="AV87" s="14">
        <v>0</v>
      </c>
      <c r="AW87" s="14">
        <v>0</v>
      </c>
      <c r="AX87" s="14">
        <v>0</v>
      </c>
      <c r="AY87" s="14">
        <v>0</v>
      </c>
      <c r="AZ87" s="14">
        <v>0</v>
      </c>
      <c r="BA87" s="14">
        <v>0</v>
      </c>
      <c r="BB87" s="14">
        <v>0</v>
      </c>
      <c r="BC87" s="14">
        <v>0</v>
      </c>
      <c r="BD87" s="14">
        <v>0</v>
      </c>
      <c r="BE87" s="14">
        <v>0</v>
      </c>
      <c r="BF87" s="14">
        <v>0</v>
      </c>
      <c r="BG87" s="14">
        <v>0</v>
      </c>
      <c r="BH87" s="14">
        <v>0</v>
      </c>
      <c r="BI87" s="14">
        <v>0</v>
      </c>
      <c r="BJ87" s="14">
        <v>0</v>
      </c>
      <c r="BK87" s="14">
        <v>0</v>
      </c>
      <c r="BL87" s="14">
        <v>0</v>
      </c>
      <c r="BM87" s="14">
        <v>0</v>
      </c>
      <c r="BN87" s="14">
        <v>0</v>
      </c>
      <c r="BO87" s="14">
        <v>0</v>
      </c>
      <c r="BP87" s="14">
        <v>0</v>
      </c>
      <c r="BQ87" s="14">
        <v>0</v>
      </c>
      <c r="BR87" s="14">
        <v>0</v>
      </c>
      <c r="BS87" s="14">
        <v>0</v>
      </c>
      <c r="BT87" s="14">
        <v>0</v>
      </c>
      <c r="BU87" s="14">
        <v>0</v>
      </c>
      <c r="BV87" s="14">
        <v>0</v>
      </c>
      <c r="BW87" s="14">
        <v>0</v>
      </c>
      <c r="BX87" s="14">
        <v>0</v>
      </c>
      <c r="BY87" s="14">
        <v>0</v>
      </c>
      <c r="BZ87" s="14">
        <v>0</v>
      </c>
      <c r="CA87" s="14">
        <v>0</v>
      </c>
      <c r="CB87" s="14">
        <v>0</v>
      </c>
      <c r="CC87" s="14">
        <v>0</v>
      </c>
      <c r="CD87" s="14">
        <v>0</v>
      </c>
      <c r="CE87" s="14">
        <v>0</v>
      </c>
      <c r="CF87" s="14">
        <v>0</v>
      </c>
      <c r="CG87" s="14">
        <v>0</v>
      </c>
      <c r="CH87" s="14">
        <v>0</v>
      </c>
      <c r="CI87" s="14">
        <v>0</v>
      </c>
      <c r="CJ87" s="14">
        <v>0</v>
      </c>
      <c r="CK87" s="14">
        <v>0</v>
      </c>
      <c r="CL87" s="14">
        <v>20</v>
      </c>
      <c r="CM87" s="14">
        <v>28</v>
      </c>
      <c r="CN87" s="14">
        <v>0</v>
      </c>
      <c r="CO87" s="14">
        <v>1</v>
      </c>
      <c r="CP87" s="14">
        <v>82</v>
      </c>
      <c r="CQ87" s="14">
        <v>105</v>
      </c>
      <c r="CR87" s="14">
        <v>0</v>
      </c>
      <c r="CS87" s="14">
        <v>11</v>
      </c>
      <c r="CT87" s="14">
        <v>55</v>
      </c>
      <c r="CU87" s="14">
        <v>70</v>
      </c>
      <c r="CV87" s="14">
        <v>0</v>
      </c>
      <c r="CW87" s="14">
        <v>19</v>
      </c>
      <c r="CX87" s="14">
        <v>66</v>
      </c>
      <c r="CY87" s="14">
        <v>73</v>
      </c>
      <c r="CZ87" s="14">
        <v>0</v>
      </c>
      <c r="DA87" s="14">
        <v>5</v>
      </c>
      <c r="DB87" s="14">
        <v>129</v>
      </c>
      <c r="DC87" s="14">
        <v>120</v>
      </c>
      <c r="DD87" s="14">
        <v>0</v>
      </c>
      <c r="DE87" s="14">
        <v>5</v>
      </c>
      <c r="DF87" s="14">
        <v>91</v>
      </c>
      <c r="DG87" s="14">
        <v>87</v>
      </c>
      <c r="DH87" s="14">
        <v>0</v>
      </c>
      <c r="DI87" s="14">
        <v>5</v>
      </c>
      <c r="DJ87" s="14">
        <v>4</v>
      </c>
      <c r="DK87" s="14">
        <v>4</v>
      </c>
      <c r="DL87" s="14">
        <v>0</v>
      </c>
      <c r="DM87" s="14">
        <v>4</v>
      </c>
      <c r="DN87" s="14">
        <v>31</v>
      </c>
      <c r="DO87" s="14">
        <v>26</v>
      </c>
      <c r="DP87" s="14">
        <v>0</v>
      </c>
      <c r="DQ87" s="14">
        <v>6</v>
      </c>
      <c r="DR87" s="14">
        <v>33</v>
      </c>
      <c r="DS87" s="14">
        <v>26</v>
      </c>
      <c r="DT87" s="14">
        <v>0</v>
      </c>
      <c r="DU87" s="14">
        <v>4</v>
      </c>
      <c r="DV87" s="14">
        <v>88</v>
      </c>
      <c r="DW87" s="14">
        <v>31</v>
      </c>
      <c r="DX87" s="14">
        <v>0</v>
      </c>
      <c r="DY87" s="14">
        <v>7</v>
      </c>
      <c r="DZ87" s="14">
        <v>13</v>
      </c>
      <c r="EA87" s="14">
        <v>12</v>
      </c>
      <c r="EB87" s="14">
        <v>0</v>
      </c>
      <c r="EC87" s="14">
        <v>6</v>
      </c>
      <c r="ED87" s="14">
        <v>3</v>
      </c>
      <c r="EE87" s="14">
        <v>0</v>
      </c>
      <c r="EF87" s="14">
        <v>0</v>
      </c>
      <c r="EG87" s="14">
        <v>1</v>
      </c>
      <c r="EH87" s="14">
        <v>17</v>
      </c>
      <c r="EI87" s="14">
        <v>0</v>
      </c>
      <c r="EJ87" s="14">
        <v>0</v>
      </c>
      <c r="EK87" s="14">
        <v>7</v>
      </c>
      <c r="EL87" s="14">
        <v>14</v>
      </c>
      <c r="EM87" s="14">
        <v>0</v>
      </c>
      <c r="EN87" s="14">
        <v>0</v>
      </c>
      <c r="EO87" s="14">
        <v>6</v>
      </c>
      <c r="EP87" s="14">
        <v>9</v>
      </c>
      <c r="EQ87" s="14">
        <v>0</v>
      </c>
      <c r="ER87" s="14">
        <v>0</v>
      </c>
      <c r="ES87" s="14">
        <v>17</v>
      </c>
      <c r="ET87" s="14">
        <v>39</v>
      </c>
      <c r="EU87" s="14">
        <v>0</v>
      </c>
      <c r="EV87" s="14">
        <v>0</v>
      </c>
      <c r="EW87" s="14">
        <v>12</v>
      </c>
      <c r="EX87" s="14">
        <v>45</v>
      </c>
      <c r="EY87" s="14">
        <v>0</v>
      </c>
      <c r="EZ87" s="14">
        <v>0</v>
      </c>
      <c r="FA87" s="14">
        <v>14</v>
      </c>
      <c r="FB87" s="14">
        <v>39</v>
      </c>
      <c r="FC87" s="14">
        <v>0</v>
      </c>
      <c r="FD87" s="14">
        <v>0</v>
      </c>
      <c r="FE87" s="14">
        <v>11</v>
      </c>
      <c r="FF87" s="14">
        <v>50</v>
      </c>
      <c r="FG87" s="14">
        <v>0</v>
      </c>
      <c r="FH87" s="14">
        <v>0</v>
      </c>
      <c r="FI87" s="14">
        <v>12</v>
      </c>
      <c r="FJ87" s="14">
        <v>4</v>
      </c>
      <c r="FK87" s="14">
        <v>0</v>
      </c>
      <c r="FL87" s="14">
        <v>0</v>
      </c>
      <c r="FM87" s="14">
        <v>7</v>
      </c>
      <c r="FN87" s="14">
        <v>3</v>
      </c>
      <c r="FO87" s="14">
        <v>0</v>
      </c>
      <c r="FP87" s="14">
        <v>0</v>
      </c>
      <c r="FQ87" s="14">
        <v>4</v>
      </c>
      <c r="FR87" s="14">
        <v>2</v>
      </c>
      <c r="FS87" s="14">
        <v>0</v>
      </c>
      <c r="FT87" s="14">
        <v>0</v>
      </c>
      <c r="FU87" s="14">
        <v>3</v>
      </c>
      <c r="FV87" s="14">
        <v>7</v>
      </c>
      <c r="FW87" s="14">
        <v>0</v>
      </c>
      <c r="FX87" s="14">
        <v>0</v>
      </c>
      <c r="FY87" s="14">
        <v>9</v>
      </c>
      <c r="FZ87" s="14">
        <v>72</v>
      </c>
      <c r="GA87" s="14">
        <v>0</v>
      </c>
      <c r="GB87" s="14">
        <v>0</v>
      </c>
      <c r="GC87" s="14">
        <v>29</v>
      </c>
      <c r="GD87" s="14">
        <v>12</v>
      </c>
      <c r="GE87" s="14">
        <v>0</v>
      </c>
      <c r="GF87" s="14">
        <v>0</v>
      </c>
      <c r="GG87" s="14">
        <v>5</v>
      </c>
      <c r="GH87" s="14">
        <v>44</v>
      </c>
      <c r="GI87" s="14">
        <v>0</v>
      </c>
      <c r="GJ87" s="14">
        <v>0</v>
      </c>
      <c r="GK87" s="14">
        <v>19</v>
      </c>
      <c r="GL87" s="14">
        <v>25</v>
      </c>
      <c r="GM87" s="14">
        <v>0</v>
      </c>
      <c r="GN87" s="14">
        <v>0</v>
      </c>
      <c r="GO87" s="14">
        <v>5</v>
      </c>
      <c r="GP87" s="14">
        <v>45</v>
      </c>
      <c r="GQ87" s="14">
        <v>0</v>
      </c>
      <c r="GR87" s="14">
        <v>0</v>
      </c>
      <c r="GS87" s="14">
        <v>8</v>
      </c>
      <c r="GT87" s="14">
        <v>25</v>
      </c>
      <c r="GU87" s="14">
        <v>0</v>
      </c>
      <c r="GV87" s="14">
        <v>0</v>
      </c>
      <c r="GW87" s="14">
        <v>11</v>
      </c>
      <c r="GX87" s="14">
        <v>25</v>
      </c>
      <c r="GY87" s="14">
        <v>0</v>
      </c>
      <c r="GZ87" s="14">
        <v>0</v>
      </c>
      <c r="HA87" s="14">
        <v>6</v>
      </c>
      <c r="HB87" s="14">
        <v>15</v>
      </c>
      <c r="HC87" s="14">
        <v>0</v>
      </c>
      <c r="HD87" s="14">
        <v>0</v>
      </c>
      <c r="HE87" s="14">
        <v>2</v>
      </c>
      <c r="HF87" s="14">
        <v>21</v>
      </c>
      <c r="HG87" s="14">
        <v>0</v>
      </c>
      <c r="HH87" s="14">
        <v>0</v>
      </c>
      <c r="HI87" s="14">
        <v>4</v>
      </c>
      <c r="HJ87" s="14">
        <v>21</v>
      </c>
      <c r="HK87" s="14">
        <v>0</v>
      </c>
      <c r="HL87" s="14">
        <v>0</v>
      </c>
      <c r="HM87" s="14">
        <v>7</v>
      </c>
      <c r="HN87" s="14">
        <v>17</v>
      </c>
      <c r="HO87" s="14">
        <v>0</v>
      </c>
      <c r="HP87" s="14">
        <v>0</v>
      </c>
      <c r="HQ87" s="14">
        <v>2</v>
      </c>
      <c r="HR87" s="14">
        <v>15</v>
      </c>
      <c r="HS87" s="14">
        <v>0</v>
      </c>
      <c r="HT87" s="14">
        <v>0</v>
      </c>
      <c r="HU87" s="14">
        <v>28</v>
      </c>
      <c r="HV87" s="14">
        <v>20</v>
      </c>
      <c r="HW87" s="14">
        <v>0</v>
      </c>
      <c r="HX87" s="14">
        <v>0</v>
      </c>
      <c r="HY87" s="14">
        <v>3</v>
      </c>
      <c r="HZ87" s="14">
        <v>27</v>
      </c>
      <c r="IA87" s="14">
        <v>0</v>
      </c>
      <c r="IB87" s="14">
        <v>0</v>
      </c>
      <c r="IC87" s="14">
        <v>2</v>
      </c>
      <c r="ID87" s="14">
        <v>0</v>
      </c>
      <c r="IE87" s="14">
        <v>0</v>
      </c>
      <c r="IF87" s="14">
        <v>0</v>
      </c>
      <c r="IG87" s="14">
        <v>0</v>
      </c>
      <c r="IH87" s="14">
        <v>31</v>
      </c>
      <c r="II87" s="14">
        <v>250</v>
      </c>
      <c r="IJ87" s="14">
        <v>0</v>
      </c>
      <c r="IK87" s="14">
        <v>2</v>
      </c>
      <c r="IL87" s="14">
        <v>25</v>
      </c>
      <c r="IM87" s="14">
        <v>250</v>
      </c>
      <c r="IN87" s="14">
        <v>0</v>
      </c>
      <c r="IO87" s="14">
        <v>2</v>
      </c>
      <c r="IP87" s="14">
        <v>0</v>
      </c>
      <c r="IQ87" s="14">
        <v>250</v>
      </c>
      <c r="IR87" s="14">
        <v>0</v>
      </c>
      <c r="IS87" s="14">
        <v>0</v>
      </c>
      <c r="IT87" s="14">
        <v>94</v>
      </c>
      <c r="IU87" s="14">
        <v>250</v>
      </c>
      <c r="IV87" s="14">
        <v>942</v>
      </c>
      <c r="IW87" s="14">
        <v>10</v>
      </c>
      <c r="IX87" s="14">
        <v>101</v>
      </c>
      <c r="IY87" s="14">
        <v>250</v>
      </c>
      <c r="IZ87" s="14">
        <v>210</v>
      </c>
      <c r="JA87" s="14">
        <v>3</v>
      </c>
      <c r="JB87" s="14">
        <v>75</v>
      </c>
      <c r="JC87" s="14">
        <v>250</v>
      </c>
      <c r="JD87" s="14">
        <v>44</v>
      </c>
      <c r="JE87" s="14">
        <v>13</v>
      </c>
      <c r="JF87" s="14">
        <v>49</v>
      </c>
      <c r="JG87" s="14">
        <v>250</v>
      </c>
      <c r="JH87" s="14">
        <v>0</v>
      </c>
      <c r="JI87" s="14">
        <v>2</v>
      </c>
      <c r="JJ87" s="14">
        <v>79</v>
      </c>
      <c r="JK87" s="14">
        <v>250</v>
      </c>
      <c r="JL87" s="14">
        <v>40</v>
      </c>
      <c r="JM87" s="14">
        <v>5</v>
      </c>
      <c r="JN87" s="14">
        <v>0</v>
      </c>
      <c r="JO87" s="14">
        <v>250</v>
      </c>
      <c r="JP87" s="14">
        <v>51</v>
      </c>
      <c r="JQ87" s="14">
        <v>2</v>
      </c>
      <c r="JR87" s="14">
        <v>0</v>
      </c>
      <c r="JS87" s="14">
        <v>250</v>
      </c>
      <c r="JT87" s="14">
        <v>6</v>
      </c>
      <c r="JU87" s="14">
        <v>3</v>
      </c>
      <c r="JV87" s="14">
        <v>24</v>
      </c>
      <c r="JW87" s="14">
        <v>250</v>
      </c>
      <c r="JX87" s="14">
        <v>25</v>
      </c>
      <c r="JY87" s="14">
        <v>4</v>
      </c>
      <c r="JZ87" s="14">
        <v>81</v>
      </c>
      <c r="KA87" s="14">
        <v>250</v>
      </c>
      <c r="KB87" s="14">
        <v>41</v>
      </c>
      <c r="KC87" s="14">
        <v>6</v>
      </c>
      <c r="KD87" s="14">
        <v>104</v>
      </c>
      <c r="KE87" s="14">
        <v>250</v>
      </c>
      <c r="KF87" s="14">
        <v>23</v>
      </c>
      <c r="KG87" s="14">
        <v>4</v>
      </c>
      <c r="KH87" s="14">
        <v>27</v>
      </c>
      <c r="KI87" s="14">
        <v>250</v>
      </c>
      <c r="KJ87" s="14">
        <v>0</v>
      </c>
      <c r="KK87" s="14">
        <v>8</v>
      </c>
      <c r="KL87" s="14">
        <v>6</v>
      </c>
      <c r="KM87" s="14">
        <v>250</v>
      </c>
      <c r="KN87" s="14">
        <v>0</v>
      </c>
      <c r="KO87" s="14">
        <v>4</v>
      </c>
      <c r="KP87" s="14">
        <v>35</v>
      </c>
      <c r="KQ87" s="14">
        <v>250</v>
      </c>
      <c r="KR87" s="14">
        <v>22</v>
      </c>
      <c r="KS87" s="14">
        <v>1</v>
      </c>
      <c r="KT87" s="14">
        <v>44</v>
      </c>
      <c r="KU87" s="14">
        <v>250</v>
      </c>
      <c r="KV87" s="14">
        <v>19</v>
      </c>
      <c r="KW87" s="14">
        <v>3</v>
      </c>
      <c r="KX87" s="14">
        <v>0</v>
      </c>
      <c r="KY87" s="14">
        <v>250</v>
      </c>
      <c r="KZ87" s="14">
        <v>0</v>
      </c>
      <c r="LA87" s="14">
        <v>0</v>
      </c>
      <c r="LB87" s="14">
        <v>0</v>
      </c>
      <c r="LC87" s="14">
        <v>250</v>
      </c>
      <c r="LD87" s="14">
        <v>0</v>
      </c>
      <c r="LE87" s="14">
        <v>0</v>
      </c>
      <c r="LF87" s="14">
        <v>0</v>
      </c>
      <c r="LG87" s="14">
        <v>250</v>
      </c>
      <c r="LH87" s="14">
        <v>0</v>
      </c>
      <c r="LI87" s="14">
        <v>0</v>
      </c>
      <c r="LJ87" s="14">
        <v>0</v>
      </c>
      <c r="LK87" s="14">
        <v>250</v>
      </c>
      <c r="LL87" s="14">
        <v>0</v>
      </c>
      <c r="LM87" s="14">
        <v>0</v>
      </c>
      <c r="LN87" s="14">
        <v>0</v>
      </c>
      <c r="LO87" s="14">
        <v>250</v>
      </c>
      <c r="LP87" s="14">
        <v>0</v>
      </c>
      <c r="LQ87" s="14">
        <v>0</v>
      </c>
      <c r="LR87" s="14">
        <v>0</v>
      </c>
      <c r="LS87" s="14">
        <v>250</v>
      </c>
      <c r="LT87" s="14">
        <v>0</v>
      </c>
      <c r="LU87" s="14">
        <v>0</v>
      </c>
      <c r="LV87" s="14">
        <v>10</v>
      </c>
      <c r="LW87" s="14">
        <v>1</v>
      </c>
      <c r="LX87" s="14">
        <v>40</v>
      </c>
      <c r="LY87" s="14">
        <v>1</v>
      </c>
      <c r="LZ87" s="14">
        <v>42</v>
      </c>
      <c r="MA87" s="14">
        <v>13</v>
      </c>
      <c r="MB87" s="14">
        <v>15</v>
      </c>
      <c r="MC87" s="14">
        <v>1</v>
      </c>
      <c r="MD87" s="14">
        <v>0</v>
      </c>
      <c r="ME87" s="14">
        <v>3</v>
      </c>
      <c r="MF87" s="14">
        <v>0</v>
      </c>
      <c r="MG87" s="14">
        <v>0</v>
      </c>
      <c r="MH87" s="14">
        <v>0</v>
      </c>
      <c r="MI87" s="14">
        <v>2</v>
      </c>
      <c r="MJ87" s="14">
        <v>0</v>
      </c>
      <c r="MK87" s="14">
        <v>3</v>
      </c>
      <c r="ML87" s="14">
        <v>0</v>
      </c>
      <c r="MM87" s="14">
        <v>2</v>
      </c>
      <c r="MN87" s="14">
        <v>0</v>
      </c>
      <c r="MO87" s="14">
        <v>0</v>
      </c>
      <c r="MP87" s="14">
        <v>73</v>
      </c>
      <c r="MQ87" s="14">
        <v>15</v>
      </c>
      <c r="MR87" s="14">
        <v>0</v>
      </c>
      <c r="MS87" s="14">
        <v>1</v>
      </c>
      <c r="MT87" s="14">
        <v>0</v>
      </c>
      <c r="MU87" s="14">
        <v>2</v>
      </c>
      <c r="MV87" s="14">
        <v>0</v>
      </c>
      <c r="MW87" s="14">
        <v>0</v>
      </c>
      <c r="MX87" s="14">
        <v>0</v>
      </c>
      <c r="MY87" s="14">
        <v>2</v>
      </c>
      <c r="MZ87" s="14">
        <v>0</v>
      </c>
      <c r="NA87" s="14">
        <v>0</v>
      </c>
      <c r="NB87" s="14">
        <v>5</v>
      </c>
      <c r="NC87" s="14">
        <v>3</v>
      </c>
      <c r="ND87" s="14">
        <v>0</v>
      </c>
      <c r="NE87" s="14">
        <v>1</v>
      </c>
      <c r="NF87" s="14">
        <v>73</v>
      </c>
      <c r="NG87" s="14">
        <v>23</v>
      </c>
      <c r="NH87" s="14">
        <v>0</v>
      </c>
      <c r="NI87" s="14">
        <v>1</v>
      </c>
      <c r="NJ87" s="14">
        <v>0</v>
      </c>
      <c r="NK87" s="14">
        <v>0</v>
      </c>
      <c r="NL87" s="14">
        <v>0</v>
      </c>
      <c r="NM87" s="14">
        <v>0</v>
      </c>
      <c r="NN87" s="14">
        <v>0</v>
      </c>
      <c r="NO87" s="14">
        <v>2</v>
      </c>
      <c r="NP87" s="14">
        <v>0</v>
      </c>
      <c r="NQ87" s="14">
        <v>0</v>
      </c>
      <c r="NR87" s="14">
        <v>0</v>
      </c>
      <c r="NS87" s="14">
        <v>2</v>
      </c>
      <c r="NT87" s="14">
        <v>0</v>
      </c>
      <c r="NU87" s="14">
        <v>0</v>
      </c>
      <c r="NV87" s="14">
        <v>39</v>
      </c>
      <c r="NW87" s="14">
        <v>12</v>
      </c>
      <c r="NX87" s="14">
        <v>0</v>
      </c>
      <c r="NY87" s="14">
        <v>1</v>
      </c>
      <c r="NZ87" s="14">
        <v>5</v>
      </c>
      <c r="OA87" s="14">
        <v>3</v>
      </c>
      <c r="OB87" s="14">
        <v>0</v>
      </c>
      <c r="OC87" s="14">
        <v>1</v>
      </c>
      <c r="OD87" s="14">
        <v>23</v>
      </c>
      <c r="OE87" s="14">
        <v>8</v>
      </c>
      <c r="OF87" s="14">
        <v>0</v>
      </c>
      <c r="OG87" s="14">
        <v>1</v>
      </c>
      <c r="OH87" s="14">
        <v>0</v>
      </c>
      <c r="OI87" s="14">
        <v>2</v>
      </c>
      <c r="OJ87" s="14">
        <v>0</v>
      </c>
      <c r="OK87" s="14">
        <v>0</v>
      </c>
      <c r="OL87" s="14">
        <v>67</v>
      </c>
      <c r="OM87" s="14">
        <v>21</v>
      </c>
      <c r="ON87" s="14">
        <v>0</v>
      </c>
      <c r="OO87" s="14">
        <v>1</v>
      </c>
      <c r="OP87" s="14">
        <v>0</v>
      </c>
      <c r="OQ87" s="14">
        <v>4</v>
      </c>
      <c r="OR87" s="14">
        <v>0</v>
      </c>
      <c r="OS87" s="14">
        <v>0</v>
      </c>
      <c r="OT87" s="14">
        <v>0</v>
      </c>
      <c r="OU87" s="14">
        <v>3</v>
      </c>
      <c r="OV87" s="14">
        <v>0</v>
      </c>
      <c r="OW87" s="14">
        <v>1</v>
      </c>
      <c r="OX87" s="14">
        <v>0</v>
      </c>
      <c r="OY87" s="14">
        <v>4</v>
      </c>
      <c r="OZ87" s="14">
        <v>0</v>
      </c>
      <c r="PA87" s="14">
        <v>0</v>
      </c>
      <c r="PB87" s="14">
        <v>0</v>
      </c>
      <c r="PC87" s="14">
        <v>3</v>
      </c>
      <c r="PD87" s="14">
        <v>0</v>
      </c>
      <c r="PE87" s="14">
        <v>0</v>
      </c>
      <c r="PF87" s="14">
        <v>2</v>
      </c>
      <c r="PG87" s="14">
        <v>2</v>
      </c>
      <c r="PH87" s="14">
        <v>0</v>
      </c>
      <c r="PI87" s="14">
        <v>1</v>
      </c>
      <c r="PJ87" s="14">
        <v>59</v>
      </c>
      <c r="PK87" s="14">
        <v>18</v>
      </c>
      <c r="PL87" s="14">
        <v>0</v>
      </c>
      <c r="PM87" s="14">
        <v>1</v>
      </c>
      <c r="PN87" s="14">
        <v>0</v>
      </c>
      <c r="PO87" s="14">
        <v>3</v>
      </c>
      <c r="PP87" s="14">
        <v>0</v>
      </c>
      <c r="PQ87" s="14">
        <v>1</v>
      </c>
      <c r="PR87" s="14">
        <v>0</v>
      </c>
      <c r="PS87" s="14">
        <v>4</v>
      </c>
      <c r="PT87" s="14">
        <v>0</v>
      </c>
      <c r="PU87" s="14">
        <v>1</v>
      </c>
      <c r="PV87" s="14">
        <v>13</v>
      </c>
      <c r="PW87" s="14">
        <v>4</v>
      </c>
      <c r="PX87" s="14">
        <v>0</v>
      </c>
      <c r="PY87" s="14">
        <v>1</v>
      </c>
      <c r="PZ87" s="14">
        <v>0</v>
      </c>
      <c r="QA87" s="14">
        <v>2</v>
      </c>
      <c r="QB87" s="14">
        <v>0</v>
      </c>
      <c r="QC87" s="14">
        <v>1</v>
      </c>
      <c r="QD87" s="14">
        <v>40</v>
      </c>
      <c r="QE87" s="14">
        <v>12</v>
      </c>
      <c r="QF87" s="14">
        <v>0</v>
      </c>
      <c r="QG87" s="14">
        <v>1</v>
      </c>
      <c r="QH87" s="14">
        <v>47</v>
      </c>
      <c r="QI87" s="14">
        <v>14</v>
      </c>
      <c r="QJ87" s="14">
        <v>0</v>
      </c>
      <c r="QK87" s="14">
        <v>1</v>
      </c>
      <c r="QL87" s="14">
        <v>10</v>
      </c>
      <c r="QM87" s="14">
        <v>3</v>
      </c>
      <c r="QN87" s="14">
        <v>0</v>
      </c>
      <c r="QO87" s="14">
        <v>1</v>
      </c>
      <c r="QP87" s="14">
        <v>68</v>
      </c>
      <c r="QQ87" s="14">
        <v>20</v>
      </c>
      <c r="QR87" s="14">
        <v>120</v>
      </c>
      <c r="QS87" s="14">
        <v>2</v>
      </c>
      <c r="QT87" s="14">
        <v>0</v>
      </c>
      <c r="QU87" s="14">
        <v>1</v>
      </c>
      <c r="QV87" s="14">
        <v>0</v>
      </c>
      <c r="QW87" s="14">
        <v>0</v>
      </c>
      <c r="QX87" s="14">
        <v>0</v>
      </c>
      <c r="QY87" s="14">
        <v>1</v>
      </c>
      <c r="QZ87" s="14">
        <v>0</v>
      </c>
      <c r="RA87" s="14">
        <v>0</v>
      </c>
      <c r="RB87" s="14">
        <v>137</v>
      </c>
      <c r="RC87" s="14">
        <v>41</v>
      </c>
      <c r="RD87" s="14">
        <v>15</v>
      </c>
      <c r="RE87" s="14">
        <v>2</v>
      </c>
      <c r="RF87" s="14">
        <v>0</v>
      </c>
      <c r="RG87" s="14">
        <v>5</v>
      </c>
      <c r="RH87" s="14">
        <v>0</v>
      </c>
      <c r="RI87" s="14">
        <v>0</v>
      </c>
      <c r="RJ87" s="14">
        <v>0</v>
      </c>
      <c r="RK87" s="14">
        <v>2</v>
      </c>
      <c r="RL87" s="14">
        <v>0</v>
      </c>
      <c r="RM87" s="14">
        <v>0</v>
      </c>
      <c r="RN87" s="14">
        <v>0</v>
      </c>
      <c r="RO87" s="14">
        <v>3</v>
      </c>
      <c r="RP87" s="14">
        <v>0</v>
      </c>
      <c r="RQ87" s="14">
        <v>1</v>
      </c>
      <c r="RR87" s="14">
        <v>0</v>
      </c>
      <c r="RS87" s="14">
        <v>3</v>
      </c>
      <c r="RT87" s="14">
        <v>0</v>
      </c>
      <c r="RU87" s="14">
        <v>1</v>
      </c>
      <c r="RV87" s="14">
        <v>0</v>
      </c>
      <c r="RW87" s="14">
        <v>3</v>
      </c>
      <c r="RX87" s="14">
        <v>0</v>
      </c>
      <c r="RY87" s="14">
        <v>1</v>
      </c>
      <c r="RZ87" s="14">
        <v>0</v>
      </c>
      <c r="SA87" s="14">
        <v>3</v>
      </c>
      <c r="SB87" s="14">
        <v>0</v>
      </c>
      <c r="SC87" s="14">
        <v>0</v>
      </c>
      <c r="SD87" s="14">
        <v>149</v>
      </c>
      <c r="SE87" s="14">
        <v>45</v>
      </c>
      <c r="SF87" s="14">
        <v>0</v>
      </c>
      <c r="SG87" s="14">
        <v>2</v>
      </c>
      <c r="SH87" s="14">
        <v>0</v>
      </c>
      <c r="SI87" s="14">
        <v>1</v>
      </c>
      <c r="SJ87" s="14">
        <v>0</v>
      </c>
      <c r="SK87" s="14">
        <v>0</v>
      </c>
      <c r="SL87" s="14">
        <v>10</v>
      </c>
      <c r="SM87" s="14">
        <v>3</v>
      </c>
      <c r="SN87" s="14">
        <v>0</v>
      </c>
      <c r="SO87" s="14">
        <v>1</v>
      </c>
      <c r="SP87" s="14">
        <v>41</v>
      </c>
      <c r="SQ87" s="14">
        <v>16</v>
      </c>
      <c r="SR87" s="14">
        <v>0</v>
      </c>
      <c r="SS87" s="14">
        <v>1</v>
      </c>
      <c r="ST87" s="14">
        <v>0</v>
      </c>
      <c r="SU87" s="14">
        <v>1</v>
      </c>
      <c r="SV87" s="14">
        <v>0</v>
      </c>
      <c r="SW87" s="14">
        <v>1</v>
      </c>
      <c r="SX87" s="14">
        <v>0</v>
      </c>
      <c r="SY87" s="14">
        <v>1</v>
      </c>
      <c r="SZ87" s="14">
        <v>0</v>
      </c>
      <c r="TA87" s="14">
        <v>1</v>
      </c>
      <c r="TB87" s="14">
        <v>0</v>
      </c>
      <c r="TC87" s="14">
        <v>1</v>
      </c>
      <c r="TD87" s="14">
        <v>0</v>
      </c>
      <c r="TE87" s="14">
        <v>1</v>
      </c>
      <c r="TF87" s="14">
        <v>0</v>
      </c>
      <c r="TG87" s="14">
        <v>1</v>
      </c>
      <c r="TH87" s="14">
        <v>0</v>
      </c>
      <c r="TI87" s="14">
        <v>1</v>
      </c>
      <c r="TJ87" s="14">
        <v>5</v>
      </c>
      <c r="TK87" s="14">
        <v>2</v>
      </c>
      <c r="TL87" s="14">
        <v>0</v>
      </c>
      <c r="TM87" s="14">
        <v>1</v>
      </c>
      <c r="TN87" s="14">
        <v>101</v>
      </c>
      <c r="TO87" s="14">
        <v>40</v>
      </c>
      <c r="TP87" s="14">
        <v>0</v>
      </c>
      <c r="TQ87" s="14">
        <v>1</v>
      </c>
      <c r="TR87" s="14">
        <v>0</v>
      </c>
      <c r="TS87" s="14">
        <v>1</v>
      </c>
      <c r="TT87" s="14">
        <v>0</v>
      </c>
      <c r="TU87" s="14">
        <v>0</v>
      </c>
      <c r="TV87" s="14">
        <v>0</v>
      </c>
      <c r="TW87" s="14">
        <v>1</v>
      </c>
      <c r="TX87" s="14">
        <v>0</v>
      </c>
      <c r="TY87" s="14">
        <v>1</v>
      </c>
      <c r="TZ87" s="14">
        <v>0</v>
      </c>
      <c r="UA87" s="14">
        <v>2</v>
      </c>
      <c r="UB87" s="14">
        <v>0</v>
      </c>
      <c r="UC87" s="14">
        <v>0</v>
      </c>
      <c r="UD87" s="14">
        <v>62</v>
      </c>
      <c r="UE87" s="14">
        <v>12</v>
      </c>
      <c r="UF87" s="14">
        <v>0</v>
      </c>
      <c r="UG87" s="14">
        <v>1</v>
      </c>
      <c r="UH87" s="14">
        <v>0</v>
      </c>
      <c r="UI87" s="14">
        <v>1</v>
      </c>
      <c r="UJ87" s="14">
        <v>1</v>
      </c>
      <c r="UK87" s="14">
        <v>1</v>
      </c>
      <c r="UL87" s="14">
        <v>0</v>
      </c>
      <c r="UM87" s="14">
        <v>1</v>
      </c>
      <c r="UN87" s="14">
        <v>0</v>
      </c>
      <c r="UO87" s="14">
        <v>1</v>
      </c>
      <c r="UP87" s="14">
        <v>0</v>
      </c>
      <c r="UQ87" s="14">
        <v>1</v>
      </c>
      <c r="UR87" s="14">
        <v>0</v>
      </c>
      <c r="US87" s="14">
        <v>1</v>
      </c>
      <c r="UT87" s="14">
        <v>0</v>
      </c>
      <c r="UU87" s="14">
        <v>2</v>
      </c>
      <c r="UV87" s="14">
        <v>0</v>
      </c>
      <c r="UW87" s="14">
        <v>1</v>
      </c>
      <c r="UX87" s="14">
        <v>44</v>
      </c>
      <c r="UY87" s="14">
        <v>9</v>
      </c>
      <c r="UZ87" s="14">
        <v>0</v>
      </c>
      <c r="VA87" s="14">
        <v>1</v>
      </c>
      <c r="VB87" s="14">
        <v>3</v>
      </c>
      <c r="VC87" s="14">
        <v>2</v>
      </c>
      <c r="VD87" s="14">
        <v>0</v>
      </c>
      <c r="VE87" s="14">
        <v>1</v>
      </c>
      <c r="VF87" s="14">
        <v>0</v>
      </c>
      <c r="VG87" s="14">
        <v>2</v>
      </c>
      <c r="VH87" s="14">
        <v>0</v>
      </c>
      <c r="VI87" s="14">
        <v>0</v>
      </c>
      <c r="VJ87" s="14">
        <v>49</v>
      </c>
      <c r="VK87" s="14">
        <v>12</v>
      </c>
      <c r="VL87" s="14">
        <v>0</v>
      </c>
      <c r="VM87" s="14">
        <v>1</v>
      </c>
      <c r="VN87" s="14">
        <v>0</v>
      </c>
      <c r="VO87" s="14">
        <v>3</v>
      </c>
      <c r="VP87" s="14">
        <v>0</v>
      </c>
      <c r="VQ87" s="14">
        <v>1</v>
      </c>
      <c r="VR87" s="14">
        <v>28</v>
      </c>
      <c r="VS87" s="14">
        <v>6</v>
      </c>
      <c r="VT87" s="14">
        <v>0</v>
      </c>
      <c r="VU87" s="14">
        <v>1</v>
      </c>
      <c r="VV87" s="14">
        <v>17</v>
      </c>
      <c r="VW87" s="14">
        <v>4</v>
      </c>
      <c r="VX87" s="14">
        <v>17</v>
      </c>
      <c r="VY87" s="14">
        <v>1</v>
      </c>
      <c r="VZ87" s="14">
        <v>0</v>
      </c>
      <c r="WA87" s="14">
        <v>1</v>
      </c>
      <c r="WB87" s="14">
        <v>0</v>
      </c>
      <c r="WC87" s="14">
        <v>1</v>
      </c>
      <c r="WD87" s="14">
        <v>20</v>
      </c>
      <c r="WE87" s="14">
        <v>2</v>
      </c>
      <c r="WF87" s="14">
        <v>0</v>
      </c>
      <c r="WG87" s="14">
        <v>1</v>
      </c>
      <c r="WH87" s="14">
        <v>0</v>
      </c>
      <c r="WI87" s="14">
        <v>1</v>
      </c>
      <c r="WJ87" s="14">
        <v>0</v>
      </c>
      <c r="WK87" s="14">
        <v>0</v>
      </c>
      <c r="WL87" s="14">
        <v>4</v>
      </c>
      <c r="WM87" s="14">
        <v>2</v>
      </c>
      <c r="WN87" s="14">
        <v>0</v>
      </c>
      <c r="WO87" s="14">
        <v>1</v>
      </c>
      <c r="WP87" s="14">
        <v>10</v>
      </c>
      <c r="WQ87" s="14">
        <v>3</v>
      </c>
      <c r="WR87" s="14">
        <v>0</v>
      </c>
      <c r="WS87" s="14">
        <v>1</v>
      </c>
      <c r="WT87" s="14">
        <v>13</v>
      </c>
      <c r="WU87" s="14">
        <v>2</v>
      </c>
      <c r="WV87" s="14">
        <v>0</v>
      </c>
      <c r="WW87" s="14">
        <v>1</v>
      </c>
      <c r="WX87" s="14">
        <v>0</v>
      </c>
      <c r="WY87" s="14">
        <v>2</v>
      </c>
      <c r="WZ87" s="14">
        <v>0</v>
      </c>
      <c r="XA87" s="14">
        <v>0</v>
      </c>
      <c r="XB87" s="14">
        <v>27</v>
      </c>
      <c r="XC87" s="14">
        <v>4</v>
      </c>
      <c r="XD87" s="14">
        <v>0</v>
      </c>
      <c r="XE87" s="14">
        <v>1</v>
      </c>
      <c r="XF87" s="14">
        <v>29</v>
      </c>
      <c r="XG87" s="14">
        <v>4</v>
      </c>
      <c r="XH87" s="14">
        <v>0</v>
      </c>
      <c r="XI87" s="14">
        <v>1</v>
      </c>
      <c r="XJ87" s="14">
        <v>25</v>
      </c>
      <c r="XK87" s="14">
        <v>4</v>
      </c>
      <c r="XL87" s="14">
        <v>0</v>
      </c>
      <c r="XM87" s="14">
        <v>1</v>
      </c>
      <c r="XN87" s="14">
        <v>15</v>
      </c>
      <c r="XO87" s="14">
        <v>2</v>
      </c>
      <c r="XP87" s="14">
        <v>0</v>
      </c>
      <c r="XQ87" s="14">
        <v>1</v>
      </c>
      <c r="XR87" s="14">
        <v>26</v>
      </c>
      <c r="XS87" s="14">
        <v>4</v>
      </c>
      <c r="XT87" s="14">
        <v>0</v>
      </c>
      <c r="XU87" s="14">
        <v>1</v>
      </c>
      <c r="XV87" s="14">
        <v>0</v>
      </c>
      <c r="XW87" s="14">
        <v>3</v>
      </c>
      <c r="XX87" s="14">
        <v>0</v>
      </c>
      <c r="XY87" s="14">
        <v>0</v>
      </c>
      <c r="XZ87" s="14">
        <v>0</v>
      </c>
      <c r="YA87" s="14">
        <v>2</v>
      </c>
      <c r="YB87" s="14">
        <v>0</v>
      </c>
      <c r="YC87" s="14">
        <v>0</v>
      </c>
      <c r="YD87" s="14">
        <v>13</v>
      </c>
      <c r="YE87" s="14">
        <v>3</v>
      </c>
      <c r="YF87" s="14">
        <v>0</v>
      </c>
      <c r="YG87" s="14">
        <v>1</v>
      </c>
      <c r="YH87" s="14">
        <v>0</v>
      </c>
      <c r="YI87" s="14">
        <v>0</v>
      </c>
      <c r="YJ87" s="14">
        <v>0</v>
      </c>
      <c r="YK87" s="14">
        <v>0</v>
      </c>
      <c r="YL87" s="14">
        <v>28</v>
      </c>
      <c r="YM87" s="14">
        <v>5</v>
      </c>
      <c r="YN87" s="14">
        <v>0</v>
      </c>
      <c r="YO87" s="14">
        <v>1</v>
      </c>
      <c r="YP87" s="14">
        <v>52</v>
      </c>
      <c r="YQ87" s="14">
        <v>7</v>
      </c>
      <c r="YR87" s="14">
        <v>0</v>
      </c>
      <c r="YS87" s="14">
        <v>2</v>
      </c>
      <c r="YT87" s="14">
        <v>0</v>
      </c>
      <c r="YU87" s="14">
        <v>2</v>
      </c>
      <c r="YV87" s="14">
        <v>0</v>
      </c>
      <c r="YW87" s="14">
        <v>0</v>
      </c>
      <c r="YX87" s="14">
        <v>0</v>
      </c>
      <c r="YY87" s="14">
        <v>2</v>
      </c>
      <c r="YZ87" s="14">
        <v>0</v>
      </c>
      <c r="ZA87" s="14">
        <v>0</v>
      </c>
      <c r="ZB87" s="14">
        <v>5</v>
      </c>
      <c r="ZC87" s="14">
        <v>3</v>
      </c>
      <c r="ZD87" s="14">
        <v>0</v>
      </c>
      <c r="ZE87" s="14">
        <v>1</v>
      </c>
      <c r="ZF87" s="14">
        <v>0</v>
      </c>
      <c r="ZG87" s="14">
        <v>2</v>
      </c>
      <c r="ZH87" s="14">
        <v>0</v>
      </c>
      <c r="ZI87" s="14">
        <v>0</v>
      </c>
      <c r="ZJ87" s="14">
        <v>4</v>
      </c>
      <c r="ZK87" s="14">
        <v>2</v>
      </c>
      <c r="ZL87" s="14">
        <v>0</v>
      </c>
      <c r="ZM87" s="14">
        <v>1</v>
      </c>
      <c r="ZN87" s="14">
        <v>5</v>
      </c>
      <c r="ZO87" s="14">
        <v>3</v>
      </c>
      <c r="ZP87" s="14">
        <v>0</v>
      </c>
      <c r="ZQ87" s="14">
        <v>1</v>
      </c>
      <c r="ZR87" s="14">
        <v>41</v>
      </c>
      <c r="ZS87" s="14">
        <v>14</v>
      </c>
      <c r="ZT87" s="14">
        <v>0</v>
      </c>
      <c r="ZU87" s="14">
        <v>1</v>
      </c>
      <c r="ZV87" s="14">
        <v>14</v>
      </c>
      <c r="ZW87" s="14">
        <v>4</v>
      </c>
      <c r="ZX87" s="14">
        <v>0</v>
      </c>
      <c r="ZY87" s="14">
        <v>1</v>
      </c>
      <c r="ZZ87" s="14">
        <v>47</v>
      </c>
      <c r="AAA87" s="14">
        <v>18</v>
      </c>
      <c r="AAB87" s="14">
        <v>0</v>
      </c>
      <c r="AAC87" s="14">
        <v>1</v>
      </c>
      <c r="AAD87" s="14">
        <v>0</v>
      </c>
      <c r="AAE87" s="14">
        <v>3</v>
      </c>
      <c r="AAF87" s="14">
        <v>0</v>
      </c>
      <c r="AAG87" s="14">
        <v>0</v>
      </c>
      <c r="AAH87" s="14">
        <v>0</v>
      </c>
      <c r="AAI87" s="14">
        <v>2</v>
      </c>
      <c r="AAJ87" s="14">
        <v>0</v>
      </c>
      <c r="AAK87" s="14">
        <v>0</v>
      </c>
      <c r="AAL87" s="14">
        <v>0</v>
      </c>
      <c r="AAM87" s="14">
        <v>3</v>
      </c>
      <c r="AAN87" s="14">
        <v>0</v>
      </c>
      <c r="AAO87" s="14">
        <v>0</v>
      </c>
      <c r="AAP87" s="14">
        <v>77</v>
      </c>
      <c r="AAQ87" s="14">
        <v>23</v>
      </c>
      <c r="AAR87" s="14">
        <v>0</v>
      </c>
      <c r="AAS87" s="14">
        <v>1</v>
      </c>
      <c r="AAT87" s="14">
        <v>76</v>
      </c>
      <c r="AAU87" s="14">
        <v>23</v>
      </c>
      <c r="AAV87" s="14">
        <v>0</v>
      </c>
      <c r="AAW87" s="14">
        <v>1</v>
      </c>
      <c r="AAX87" s="14">
        <v>0</v>
      </c>
      <c r="AAY87" s="14">
        <v>2</v>
      </c>
      <c r="AAZ87" s="14">
        <v>0</v>
      </c>
      <c r="ABA87" s="14">
        <v>0</v>
      </c>
      <c r="ABB87" s="14">
        <v>0</v>
      </c>
      <c r="ABC87" s="14">
        <v>2</v>
      </c>
      <c r="ABD87" s="14">
        <v>0</v>
      </c>
      <c r="ABE87" s="14">
        <v>0</v>
      </c>
      <c r="ABF87" s="14">
        <v>20</v>
      </c>
      <c r="ABG87" s="14">
        <v>6</v>
      </c>
      <c r="ABH87" s="14">
        <v>0</v>
      </c>
      <c r="ABI87" s="14">
        <v>1</v>
      </c>
      <c r="ABJ87" s="14">
        <v>10</v>
      </c>
      <c r="ABK87" s="14">
        <v>5</v>
      </c>
      <c r="ABL87" s="14">
        <v>0</v>
      </c>
      <c r="ABM87" s="14">
        <v>1</v>
      </c>
      <c r="ABN87" s="14">
        <v>4</v>
      </c>
      <c r="ABO87" s="14">
        <v>1</v>
      </c>
      <c r="ABP87" s="14">
        <v>0</v>
      </c>
      <c r="ABQ87" s="14">
        <v>1</v>
      </c>
      <c r="ABR87" s="14">
        <v>18</v>
      </c>
      <c r="ABS87" s="14">
        <v>5</v>
      </c>
      <c r="ABT87" s="14">
        <v>20</v>
      </c>
      <c r="ABU87" s="14">
        <v>1</v>
      </c>
      <c r="ABV87" s="14">
        <v>0</v>
      </c>
      <c r="ABW87" s="14">
        <v>2</v>
      </c>
      <c r="ABX87" s="14">
        <v>0</v>
      </c>
      <c r="ABY87" s="14">
        <v>0</v>
      </c>
      <c r="ABZ87" s="14">
        <v>0</v>
      </c>
      <c r="ACA87" s="14">
        <v>2</v>
      </c>
      <c r="ACB87" s="14">
        <v>0</v>
      </c>
      <c r="ACC87" s="14">
        <v>0</v>
      </c>
      <c r="ACD87" s="14">
        <v>107</v>
      </c>
      <c r="ACE87" s="14">
        <v>32</v>
      </c>
      <c r="ACF87" s="14">
        <v>0</v>
      </c>
      <c r="ACG87" s="14">
        <v>1</v>
      </c>
      <c r="ACH87" s="14">
        <v>20</v>
      </c>
      <c r="ACI87" s="14">
        <v>6</v>
      </c>
      <c r="ACJ87" s="14">
        <v>0</v>
      </c>
      <c r="ACK87" s="14">
        <v>1</v>
      </c>
      <c r="ACL87" s="14">
        <v>0</v>
      </c>
      <c r="ACM87" s="14">
        <v>3</v>
      </c>
      <c r="ACN87" s="14">
        <v>0</v>
      </c>
      <c r="ACO87" s="14">
        <v>0</v>
      </c>
      <c r="ACP87" s="14">
        <v>5</v>
      </c>
      <c r="ACQ87" s="14">
        <v>5</v>
      </c>
      <c r="ACR87" s="14">
        <v>0</v>
      </c>
      <c r="ACS87" s="14">
        <v>1</v>
      </c>
      <c r="ACT87" s="14">
        <v>76</v>
      </c>
      <c r="ACU87" s="14">
        <v>22</v>
      </c>
      <c r="ACV87" s="14">
        <v>0</v>
      </c>
      <c r="ACW87" s="14">
        <v>1</v>
      </c>
      <c r="ACX87" s="14">
        <v>0</v>
      </c>
      <c r="ACY87" s="14">
        <v>0</v>
      </c>
      <c r="ACZ87" s="14">
        <v>0</v>
      </c>
      <c r="ADA87" s="14">
        <v>0</v>
      </c>
      <c r="ADB87" s="14">
        <v>60</v>
      </c>
      <c r="ADC87" s="14">
        <v>18</v>
      </c>
      <c r="ADD87" s="14">
        <v>0</v>
      </c>
      <c r="ADE87" s="14">
        <v>1</v>
      </c>
      <c r="ADF87" s="14">
        <v>5</v>
      </c>
      <c r="ADG87" s="14">
        <v>2</v>
      </c>
      <c r="ADH87" s="14">
        <v>0</v>
      </c>
      <c r="ADI87" s="14">
        <v>1</v>
      </c>
      <c r="ADJ87" s="14">
        <v>0</v>
      </c>
      <c r="ADK87" s="14">
        <v>0</v>
      </c>
      <c r="ADL87" s="14">
        <v>0</v>
      </c>
      <c r="ADM87" s="14">
        <v>0</v>
      </c>
      <c r="ADN87" s="14">
        <v>4</v>
      </c>
      <c r="ADO87" s="14">
        <v>2</v>
      </c>
      <c r="ADP87" s="14">
        <v>0</v>
      </c>
      <c r="ADQ87" s="14">
        <v>1</v>
      </c>
      <c r="ADR87" s="14">
        <v>29</v>
      </c>
      <c r="ADS87" s="14">
        <v>8</v>
      </c>
      <c r="ADT87" s="14">
        <v>0</v>
      </c>
      <c r="ADU87" s="14">
        <v>1</v>
      </c>
      <c r="ADV87" s="14">
        <v>0</v>
      </c>
      <c r="ADW87" s="14">
        <v>0</v>
      </c>
      <c r="ADX87" s="14">
        <v>0</v>
      </c>
      <c r="ADY87" s="14">
        <v>0</v>
      </c>
      <c r="ADZ87" s="14">
        <v>2</v>
      </c>
      <c r="AEA87" s="14">
        <v>1</v>
      </c>
      <c r="AEB87" s="14">
        <v>0</v>
      </c>
      <c r="AEC87" s="14">
        <v>1</v>
      </c>
      <c r="AED87" s="14">
        <v>90</v>
      </c>
      <c r="AEE87" s="14">
        <v>30</v>
      </c>
      <c r="AEF87" s="14">
        <v>0</v>
      </c>
      <c r="AEG87" s="14">
        <v>1</v>
      </c>
      <c r="AEH87" s="14">
        <v>0</v>
      </c>
      <c r="AEI87" s="14">
        <v>0</v>
      </c>
      <c r="AEJ87" s="14">
        <v>0</v>
      </c>
      <c r="AEK87" s="14">
        <v>0</v>
      </c>
      <c r="AEL87" s="14">
        <v>5</v>
      </c>
      <c r="AEM87" s="14">
        <v>2</v>
      </c>
      <c r="AEN87" s="14">
        <v>0</v>
      </c>
      <c r="AEO87" s="14">
        <v>1</v>
      </c>
      <c r="AEP87" s="14">
        <v>0</v>
      </c>
      <c r="AEQ87" s="14">
        <v>0</v>
      </c>
      <c r="AER87" s="14">
        <v>0</v>
      </c>
      <c r="AES87" s="14">
        <v>0</v>
      </c>
      <c r="AET87" s="14">
        <v>55</v>
      </c>
      <c r="AEU87" s="14">
        <v>16</v>
      </c>
      <c r="AEV87" s="14">
        <v>0</v>
      </c>
      <c r="AEW87" s="14">
        <v>1</v>
      </c>
      <c r="AEX87" s="14">
        <v>0</v>
      </c>
      <c r="AEY87" s="14">
        <v>0</v>
      </c>
      <c r="AEZ87" s="14">
        <v>0</v>
      </c>
      <c r="AFA87" s="14">
        <v>0</v>
      </c>
      <c r="AFB87" s="14">
        <v>72</v>
      </c>
      <c r="AFC87" s="14">
        <v>24</v>
      </c>
      <c r="AFD87" s="14">
        <v>0</v>
      </c>
      <c r="AFE87" s="14">
        <v>1</v>
      </c>
      <c r="AFF87" s="14">
        <v>5</v>
      </c>
      <c r="AFG87" s="14">
        <v>2</v>
      </c>
      <c r="AFH87" s="14">
        <v>0</v>
      </c>
      <c r="AFI87" s="14">
        <v>1</v>
      </c>
      <c r="AFJ87" s="14">
        <v>0</v>
      </c>
      <c r="AFK87" s="14">
        <v>0</v>
      </c>
      <c r="AFL87" s="14">
        <v>0</v>
      </c>
      <c r="AFM87" s="14">
        <v>0</v>
      </c>
      <c r="AFN87" s="14">
        <v>16</v>
      </c>
      <c r="AFO87" s="14">
        <v>4</v>
      </c>
      <c r="AFP87" s="14">
        <v>0</v>
      </c>
      <c r="AFQ87" s="14">
        <v>1</v>
      </c>
      <c r="AFR87" s="14">
        <v>0</v>
      </c>
      <c r="AFS87" s="14">
        <v>0</v>
      </c>
      <c r="AFT87" s="14">
        <v>0</v>
      </c>
      <c r="AFU87" s="14">
        <v>0</v>
      </c>
      <c r="AFV87" s="14">
        <v>85</v>
      </c>
      <c r="AFW87" s="14">
        <v>25</v>
      </c>
      <c r="AFX87" s="14">
        <v>0</v>
      </c>
      <c r="AFY87" s="14">
        <v>1</v>
      </c>
      <c r="AFZ87" s="14">
        <v>32</v>
      </c>
      <c r="AGA87" s="14">
        <v>10</v>
      </c>
      <c r="AGB87" s="14">
        <v>0</v>
      </c>
      <c r="AGC87" s="14">
        <v>1</v>
      </c>
      <c r="AGD87" s="14">
        <v>0</v>
      </c>
      <c r="AGE87" s="14">
        <v>0</v>
      </c>
      <c r="AGF87" s="14">
        <v>0</v>
      </c>
      <c r="AGG87" s="14">
        <v>0</v>
      </c>
      <c r="AGH87" s="14">
        <v>10</v>
      </c>
      <c r="AGI87" s="14">
        <v>3</v>
      </c>
      <c r="AGJ87" s="14">
        <v>0</v>
      </c>
      <c r="AGK87" s="14">
        <v>1</v>
      </c>
      <c r="AGL87" s="14">
        <v>0</v>
      </c>
      <c r="AGM87" s="14">
        <v>0</v>
      </c>
      <c r="AGN87" s="14">
        <v>0</v>
      </c>
      <c r="AGO87" s="14">
        <v>0</v>
      </c>
      <c r="AGP87" s="14">
        <v>37</v>
      </c>
      <c r="AGQ87" s="14">
        <v>12</v>
      </c>
      <c r="AGR87" s="14">
        <v>0</v>
      </c>
      <c r="AGS87" s="14">
        <v>1</v>
      </c>
      <c r="AGT87" s="14">
        <v>0</v>
      </c>
      <c r="AGU87" s="14">
        <v>0</v>
      </c>
      <c r="AGV87" s="14">
        <v>0</v>
      </c>
      <c r="AGW87" s="14">
        <v>0</v>
      </c>
      <c r="AGX87" s="14">
        <v>12</v>
      </c>
      <c r="AGY87" s="14">
        <v>4</v>
      </c>
      <c r="AGZ87" s="14">
        <v>0</v>
      </c>
      <c r="AHA87" s="14">
        <v>1</v>
      </c>
      <c r="AHB87" s="14">
        <v>0</v>
      </c>
      <c r="AHC87" s="14">
        <v>0</v>
      </c>
      <c r="AHD87" s="14">
        <v>0</v>
      </c>
      <c r="AHE87" s="14">
        <v>0</v>
      </c>
      <c r="AHF87" s="14">
        <v>46</v>
      </c>
      <c r="AHG87" s="14">
        <v>15</v>
      </c>
      <c r="AHH87" s="14">
        <v>0</v>
      </c>
      <c r="AHI87" s="14">
        <v>1</v>
      </c>
      <c r="AHJ87" s="14">
        <v>0</v>
      </c>
      <c r="AHK87" s="14">
        <v>0</v>
      </c>
      <c r="AHL87" s="14">
        <v>0</v>
      </c>
      <c r="AHM87" s="14">
        <v>0</v>
      </c>
      <c r="AHN87" s="14">
        <v>15</v>
      </c>
      <c r="AHO87" s="14">
        <v>5</v>
      </c>
      <c r="AHP87" s="14">
        <v>0</v>
      </c>
      <c r="AHQ87" s="14">
        <v>1</v>
      </c>
      <c r="AHR87" s="14">
        <v>0</v>
      </c>
      <c r="AHS87" s="14">
        <v>0</v>
      </c>
      <c r="AHT87" s="14">
        <v>0</v>
      </c>
      <c r="AHU87" s="14">
        <v>0</v>
      </c>
      <c r="AHV87" s="14">
        <v>75</v>
      </c>
      <c r="AHW87" s="14">
        <v>25</v>
      </c>
      <c r="AHX87" s="14">
        <v>0</v>
      </c>
      <c r="AHY87" s="14">
        <v>1</v>
      </c>
      <c r="AHZ87" s="14">
        <v>0</v>
      </c>
      <c r="AIA87" s="14">
        <v>0</v>
      </c>
      <c r="AIB87" s="14">
        <v>0</v>
      </c>
      <c r="AIC87" s="14">
        <v>0</v>
      </c>
      <c r="AID87" s="14">
        <v>10</v>
      </c>
      <c r="AIE87" s="14">
        <v>3</v>
      </c>
      <c r="AIF87" s="14">
        <v>0</v>
      </c>
      <c r="AIG87" s="14">
        <v>1</v>
      </c>
      <c r="AIH87" s="14">
        <v>40</v>
      </c>
      <c r="AII87" s="14">
        <v>12</v>
      </c>
      <c r="AIJ87" s="14">
        <v>0</v>
      </c>
      <c r="AIK87" s="14">
        <v>1</v>
      </c>
      <c r="AIL87" s="14">
        <v>0</v>
      </c>
      <c r="AIM87" s="14">
        <v>0</v>
      </c>
      <c r="AIN87" s="14">
        <v>0</v>
      </c>
      <c r="AIO87" s="14">
        <v>0</v>
      </c>
      <c r="AIP87" s="14">
        <v>12</v>
      </c>
      <c r="AIQ87" s="14">
        <v>4</v>
      </c>
      <c r="AIR87" s="14">
        <v>0</v>
      </c>
      <c r="AIS87" s="14">
        <v>1</v>
      </c>
      <c r="AIT87" s="14">
        <v>0</v>
      </c>
      <c r="AIU87" s="14">
        <v>0</v>
      </c>
      <c r="AIV87" s="14">
        <v>0</v>
      </c>
      <c r="AIW87" s="14">
        <v>0</v>
      </c>
      <c r="AIX87" s="14">
        <v>6</v>
      </c>
      <c r="AIY87" s="14">
        <v>2</v>
      </c>
      <c r="AIZ87" s="14">
        <v>0</v>
      </c>
      <c r="AJA87" s="14">
        <v>1</v>
      </c>
      <c r="AJB87" s="14">
        <v>43</v>
      </c>
      <c r="AJC87" s="14">
        <v>15</v>
      </c>
      <c r="AJD87" s="14">
        <v>0</v>
      </c>
      <c r="AJE87" s="14">
        <v>1</v>
      </c>
      <c r="AJF87" s="14">
        <v>0</v>
      </c>
      <c r="AJG87" s="14">
        <v>0</v>
      </c>
      <c r="AJH87" s="14">
        <v>0</v>
      </c>
      <c r="AJI87" s="14">
        <v>0</v>
      </c>
      <c r="AJJ87" s="14">
        <v>12</v>
      </c>
      <c r="AJK87" s="14">
        <v>4</v>
      </c>
      <c r="AJL87" s="14">
        <v>0</v>
      </c>
      <c r="AJM87" s="14">
        <v>1</v>
      </c>
      <c r="AJN87" s="14">
        <v>68</v>
      </c>
      <c r="AJO87" s="14">
        <v>22</v>
      </c>
      <c r="AJP87" s="14">
        <v>0</v>
      </c>
      <c r="AJQ87" s="14">
        <v>1</v>
      </c>
      <c r="AJR87" s="14">
        <v>9</v>
      </c>
      <c r="AJS87" s="14">
        <v>0</v>
      </c>
      <c r="AJT87" s="14">
        <v>0</v>
      </c>
      <c r="AJU87" s="14">
        <v>1</v>
      </c>
      <c r="AJV87" s="14">
        <v>0</v>
      </c>
      <c r="AJW87" s="14">
        <v>0</v>
      </c>
      <c r="AJX87" s="14">
        <v>0</v>
      </c>
      <c r="AJY87" s="14">
        <v>0</v>
      </c>
      <c r="AJZ87" s="14">
        <v>6</v>
      </c>
      <c r="AKA87" s="14">
        <v>1</v>
      </c>
      <c r="AKB87" s="14">
        <v>0</v>
      </c>
      <c r="AKC87" s="14">
        <v>1</v>
      </c>
      <c r="AKD87" s="14">
        <v>0</v>
      </c>
      <c r="AKE87" s="14">
        <v>0</v>
      </c>
      <c r="AKF87" s="14">
        <v>0</v>
      </c>
      <c r="AKG87" s="14">
        <v>0</v>
      </c>
      <c r="AKH87" s="14">
        <v>85</v>
      </c>
      <c r="AKI87" s="14">
        <v>25</v>
      </c>
      <c r="AKJ87" s="14">
        <v>0</v>
      </c>
      <c r="AKK87" s="14">
        <v>1</v>
      </c>
      <c r="AKL87" s="14">
        <v>0</v>
      </c>
      <c r="AKM87" s="14">
        <v>0</v>
      </c>
      <c r="AKN87" s="14">
        <v>0</v>
      </c>
      <c r="AKO87" s="14">
        <v>0</v>
      </c>
      <c r="AKP87" s="14">
        <v>10</v>
      </c>
      <c r="AKQ87" s="14">
        <v>3</v>
      </c>
      <c r="AKR87" s="14">
        <v>20</v>
      </c>
      <c r="AKS87" s="14">
        <v>1</v>
      </c>
      <c r="AKT87" s="14">
        <v>27</v>
      </c>
      <c r="AKU87" s="14">
        <v>7</v>
      </c>
      <c r="AKV87" s="14">
        <v>0</v>
      </c>
      <c r="AKW87" s="14">
        <v>1</v>
      </c>
      <c r="AKX87" s="14">
        <v>0</v>
      </c>
      <c r="AKY87" s="14">
        <v>0</v>
      </c>
      <c r="AKZ87" s="14">
        <v>0</v>
      </c>
      <c r="ALA87" s="14">
        <v>0</v>
      </c>
      <c r="ALB87" s="14">
        <v>33</v>
      </c>
      <c r="ALC87" s="14">
        <v>11</v>
      </c>
      <c r="ALD87" s="14">
        <v>0</v>
      </c>
      <c r="ALE87" s="14">
        <v>1</v>
      </c>
    </row>
    <row r="88" spans="1:1017" s="14" customFormat="1" x14ac:dyDescent="0.25">
      <c r="A88" s="11">
        <v>12908</v>
      </c>
      <c r="B88" s="11" t="s">
        <v>4940</v>
      </c>
      <c r="C88" s="11" t="s">
        <v>4941</v>
      </c>
      <c r="D88" s="11" t="s">
        <v>4897</v>
      </c>
      <c r="E88" s="11" t="s">
        <v>1111</v>
      </c>
      <c r="F88" s="11" t="s">
        <v>1177</v>
      </c>
      <c r="G88" s="12">
        <v>33034</v>
      </c>
      <c r="H88" s="11" t="s">
        <v>1109</v>
      </c>
      <c r="I88" s="11" t="s">
        <v>4735</v>
      </c>
      <c r="J88" s="11" t="s">
        <v>1096</v>
      </c>
      <c r="K88" s="11"/>
      <c r="L88" s="13">
        <v>47.198442999999997</v>
      </c>
      <c r="M88" s="13">
        <v>-103.55656999999999</v>
      </c>
      <c r="N88" s="8">
        <v>415</v>
      </c>
      <c r="O88" s="8">
        <v>233</v>
      </c>
      <c r="P88" s="8">
        <v>0</v>
      </c>
      <c r="Q88" s="8">
        <v>125924</v>
      </c>
      <c r="R88" s="8">
        <v>380882</v>
      </c>
      <c r="S88" s="8">
        <v>7588</v>
      </c>
      <c r="T88" s="8">
        <f>SUM(V88+Z88+AD88+AH88+AL88+AP88)</f>
        <v>23093</v>
      </c>
      <c r="U88" s="8">
        <f>SUM(V88+Z88+AD88+AH88+AL88+AP88+AT88+AX88+BB88+BF88+BJ88+BN88)</f>
        <v>36732</v>
      </c>
      <c r="V88" s="14">
        <v>1164</v>
      </c>
      <c r="W88" s="14">
        <v>2817</v>
      </c>
      <c r="X88" s="14">
        <v>0</v>
      </c>
      <c r="Y88" s="14">
        <v>9</v>
      </c>
      <c r="Z88" s="14">
        <v>6064</v>
      </c>
      <c r="AA88" s="14">
        <v>9703</v>
      </c>
      <c r="AB88" s="14">
        <v>0</v>
      </c>
      <c r="AC88" s="14">
        <v>31</v>
      </c>
      <c r="AD88" s="14">
        <v>5446</v>
      </c>
      <c r="AE88" s="14">
        <v>9390</v>
      </c>
      <c r="AF88" s="14">
        <v>0</v>
      </c>
      <c r="AG88" s="14">
        <v>30</v>
      </c>
      <c r="AH88" s="14">
        <v>3288</v>
      </c>
      <c r="AI88" s="14">
        <v>8764</v>
      </c>
      <c r="AJ88" s="14">
        <v>0</v>
      </c>
      <c r="AK88" s="14">
        <v>28</v>
      </c>
      <c r="AL88" s="14">
        <v>4041</v>
      </c>
      <c r="AM88" s="14">
        <v>4779</v>
      </c>
      <c r="AN88" s="14">
        <v>40</v>
      </c>
      <c r="AO88" s="14">
        <v>30</v>
      </c>
      <c r="AP88" s="14">
        <v>3090</v>
      </c>
      <c r="AQ88" s="14">
        <v>2753</v>
      </c>
      <c r="AR88" s="14">
        <v>31</v>
      </c>
      <c r="AS88" s="14">
        <v>31</v>
      </c>
      <c r="AT88" s="14">
        <v>2841</v>
      </c>
      <c r="AU88" s="14">
        <v>3059</v>
      </c>
      <c r="AV88" s="14">
        <v>30</v>
      </c>
      <c r="AW88" s="14">
        <v>30</v>
      </c>
      <c r="AX88" s="14">
        <v>2715</v>
      </c>
      <c r="AY88" s="14">
        <v>1933</v>
      </c>
      <c r="AZ88" s="14">
        <v>27</v>
      </c>
      <c r="BA88" s="14">
        <v>28</v>
      </c>
      <c r="BB88" s="14">
        <v>2789</v>
      </c>
      <c r="BC88" s="14">
        <v>1636</v>
      </c>
      <c r="BD88" s="14">
        <v>0</v>
      </c>
      <c r="BE88" s="14">
        <v>27</v>
      </c>
      <c r="BF88" s="14">
        <v>2658</v>
      </c>
      <c r="BG88" s="14">
        <v>1676</v>
      </c>
      <c r="BH88" s="14">
        <v>0</v>
      </c>
      <c r="BI88" s="14">
        <v>29</v>
      </c>
      <c r="BJ88" s="14">
        <v>1002</v>
      </c>
      <c r="BK88" s="14">
        <v>752</v>
      </c>
      <c r="BL88" s="14">
        <v>0</v>
      </c>
      <c r="BM88" s="14">
        <v>13</v>
      </c>
      <c r="BN88" s="14">
        <v>1634</v>
      </c>
      <c r="BO88" s="14">
        <v>1680</v>
      </c>
      <c r="BP88" s="14">
        <v>16</v>
      </c>
      <c r="BQ88" s="14">
        <v>29</v>
      </c>
      <c r="BR88" s="14">
        <v>2522</v>
      </c>
      <c r="BS88" s="14">
        <v>1743</v>
      </c>
      <c r="BT88" s="14">
        <v>25</v>
      </c>
      <c r="BU88" s="14">
        <v>31</v>
      </c>
      <c r="BV88" s="14">
        <v>2555</v>
      </c>
      <c r="BW88" s="14">
        <v>1668</v>
      </c>
      <c r="BX88" s="14">
        <v>26</v>
      </c>
      <c r="BY88" s="14">
        <v>30</v>
      </c>
      <c r="BZ88" s="14">
        <v>2282</v>
      </c>
      <c r="CA88" s="14">
        <v>1681</v>
      </c>
      <c r="CB88" s="14">
        <v>23</v>
      </c>
      <c r="CC88" s="14">
        <v>30</v>
      </c>
      <c r="CD88" s="14">
        <v>2093</v>
      </c>
      <c r="CE88" s="14">
        <v>2121</v>
      </c>
      <c r="CF88" s="14">
        <v>21</v>
      </c>
      <c r="CG88" s="14">
        <v>29</v>
      </c>
      <c r="CH88" s="14">
        <v>1918</v>
      </c>
      <c r="CI88" s="14">
        <v>993</v>
      </c>
      <c r="CJ88" s="14">
        <v>19</v>
      </c>
      <c r="CK88" s="14">
        <v>29</v>
      </c>
      <c r="CL88" s="14">
        <v>1964</v>
      </c>
      <c r="CM88" s="14">
        <v>1000</v>
      </c>
      <c r="CN88" s="14">
        <v>20</v>
      </c>
      <c r="CO88" s="14">
        <v>31</v>
      </c>
      <c r="CP88" s="14">
        <v>1605</v>
      </c>
      <c r="CQ88" s="14">
        <v>1011</v>
      </c>
      <c r="CR88" s="14">
        <v>16</v>
      </c>
      <c r="CS88" s="14">
        <v>31</v>
      </c>
      <c r="CT88" s="14">
        <v>1650</v>
      </c>
      <c r="CU88" s="14">
        <v>1478</v>
      </c>
      <c r="CV88" s="14">
        <v>17</v>
      </c>
      <c r="CW88" s="14">
        <v>29</v>
      </c>
      <c r="CX88" s="14">
        <v>1533</v>
      </c>
      <c r="CY88" s="14">
        <v>1717</v>
      </c>
      <c r="CZ88" s="14">
        <v>31</v>
      </c>
      <c r="DA88" s="14">
        <v>26</v>
      </c>
      <c r="DB88" s="14">
        <v>1497</v>
      </c>
      <c r="DC88" s="14">
        <v>1300</v>
      </c>
      <c r="DD88" s="14">
        <v>0</v>
      </c>
      <c r="DE88" s="14">
        <v>30</v>
      </c>
      <c r="DF88" s="14">
        <v>1479</v>
      </c>
      <c r="DG88" s="14">
        <v>1845</v>
      </c>
      <c r="DH88" s="14">
        <v>0</v>
      </c>
      <c r="DI88" s="14">
        <v>31</v>
      </c>
      <c r="DJ88" s="14">
        <v>1337</v>
      </c>
      <c r="DK88" s="14">
        <v>1643</v>
      </c>
      <c r="DL88" s="14">
        <v>27</v>
      </c>
      <c r="DM88" s="14">
        <v>30</v>
      </c>
      <c r="DN88" s="14">
        <v>1283</v>
      </c>
      <c r="DO88" s="14">
        <v>1676</v>
      </c>
      <c r="DP88" s="14">
        <v>13</v>
      </c>
      <c r="DQ88" s="14">
        <v>31</v>
      </c>
      <c r="DR88" s="14">
        <v>1309</v>
      </c>
      <c r="DS88" s="14">
        <v>1851</v>
      </c>
      <c r="DT88" s="14">
        <v>26</v>
      </c>
      <c r="DU88" s="14">
        <v>31</v>
      </c>
      <c r="DV88" s="14">
        <v>1262</v>
      </c>
      <c r="DW88" s="14">
        <v>1727</v>
      </c>
      <c r="DX88" s="14">
        <v>25</v>
      </c>
      <c r="DY88" s="14">
        <v>30</v>
      </c>
      <c r="DZ88" s="14">
        <v>1290</v>
      </c>
      <c r="EA88" s="14">
        <v>1690</v>
      </c>
      <c r="EB88" s="14">
        <v>26</v>
      </c>
      <c r="EC88" s="14">
        <v>31</v>
      </c>
      <c r="ED88" s="14">
        <v>1134</v>
      </c>
      <c r="EE88" s="14">
        <v>1607</v>
      </c>
      <c r="EF88" s="14">
        <v>0</v>
      </c>
      <c r="EG88" s="14">
        <v>30</v>
      </c>
      <c r="EH88" s="14">
        <v>1176</v>
      </c>
      <c r="EI88" s="14">
        <v>1778</v>
      </c>
      <c r="EJ88" s="14">
        <v>0</v>
      </c>
      <c r="EK88" s="14">
        <v>30</v>
      </c>
      <c r="EL88" s="14">
        <v>1189</v>
      </c>
      <c r="EM88" s="14">
        <v>1780</v>
      </c>
      <c r="EN88" s="14">
        <v>0</v>
      </c>
      <c r="EO88" s="14">
        <v>31</v>
      </c>
      <c r="EP88" s="14">
        <v>976</v>
      </c>
      <c r="EQ88" s="14">
        <v>1711</v>
      </c>
      <c r="ER88" s="14">
        <v>20</v>
      </c>
      <c r="ES88" s="14">
        <v>28</v>
      </c>
      <c r="ET88" s="14">
        <v>992</v>
      </c>
      <c r="EU88" s="14">
        <v>1997</v>
      </c>
      <c r="EV88" s="14">
        <v>30</v>
      </c>
      <c r="EW88" s="14">
        <v>31</v>
      </c>
      <c r="EX88" s="14">
        <v>972</v>
      </c>
      <c r="EY88" s="14">
        <v>1685</v>
      </c>
      <c r="EZ88" s="14">
        <v>19</v>
      </c>
      <c r="FA88" s="14">
        <v>30</v>
      </c>
      <c r="FB88" s="14">
        <v>937</v>
      </c>
      <c r="FC88" s="14">
        <v>2099</v>
      </c>
      <c r="FD88" s="14">
        <v>19</v>
      </c>
      <c r="FE88" s="14">
        <v>31</v>
      </c>
      <c r="FF88" s="14">
        <v>910</v>
      </c>
      <c r="FG88" s="14">
        <v>1786</v>
      </c>
      <c r="FH88" s="14">
        <v>0</v>
      </c>
      <c r="FI88" s="14">
        <v>30</v>
      </c>
      <c r="FJ88" s="14">
        <v>929</v>
      </c>
      <c r="FK88" s="14">
        <v>1920</v>
      </c>
      <c r="FL88" s="14">
        <v>0</v>
      </c>
      <c r="FM88" s="14">
        <v>31</v>
      </c>
      <c r="FN88" s="14">
        <v>908</v>
      </c>
      <c r="FO88" s="14">
        <v>2217</v>
      </c>
      <c r="FP88" s="14">
        <v>0</v>
      </c>
      <c r="FQ88" s="14">
        <v>31</v>
      </c>
      <c r="FR88" s="14">
        <v>842</v>
      </c>
      <c r="FS88" s="14">
        <v>1792</v>
      </c>
      <c r="FT88" s="14">
        <v>0</v>
      </c>
      <c r="FU88" s="14">
        <v>30</v>
      </c>
      <c r="FV88" s="14">
        <v>814</v>
      </c>
      <c r="FW88" s="14">
        <v>1836</v>
      </c>
      <c r="FX88" s="14">
        <v>0</v>
      </c>
      <c r="FY88" s="14">
        <v>31</v>
      </c>
      <c r="FZ88" s="14">
        <v>788</v>
      </c>
      <c r="GA88" s="14">
        <v>1614</v>
      </c>
      <c r="GB88" s="14">
        <v>0</v>
      </c>
      <c r="GC88" s="14">
        <v>30</v>
      </c>
      <c r="GD88" s="14">
        <v>756</v>
      </c>
      <c r="GE88" s="14">
        <v>1924</v>
      </c>
      <c r="GF88" s="14">
        <v>0</v>
      </c>
      <c r="GG88" s="14">
        <v>31</v>
      </c>
      <c r="GH88" s="14">
        <v>841</v>
      </c>
      <c r="GI88" s="14">
        <v>2394</v>
      </c>
      <c r="GJ88" s="14">
        <v>0</v>
      </c>
      <c r="GK88" s="14">
        <v>31</v>
      </c>
      <c r="GL88" s="14">
        <v>679</v>
      </c>
      <c r="GM88" s="14">
        <v>2120</v>
      </c>
      <c r="GN88" s="14">
        <v>0</v>
      </c>
      <c r="GO88" s="14">
        <v>26</v>
      </c>
      <c r="GP88" s="14">
        <v>756</v>
      </c>
      <c r="GQ88" s="14">
        <v>2210</v>
      </c>
      <c r="GR88" s="14">
        <v>0</v>
      </c>
      <c r="GS88" s="14">
        <v>31</v>
      </c>
      <c r="GT88" s="14">
        <v>666</v>
      </c>
      <c r="GU88" s="14">
        <v>2214</v>
      </c>
      <c r="GV88" s="14">
        <v>0</v>
      </c>
      <c r="GW88" s="14">
        <v>30</v>
      </c>
      <c r="GX88" s="14">
        <v>693</v>
      </c>
      <c r="GY88" s="14">
        <v>2065</v>
      </c>
      <c r="GZ88" s="14">
        <v>0</v>
      </c>
      <c r="HA88" s="14">
        <v>31</v>
      </c>
      <c r="HB88" s="14">
        <v>609</v>
      </c>
      <c r="HC88" s="14">
        <v>2104</v>
      </c>
      <c r="HD88" s="14">
        <v>0</v>
      </c>
      <c r="HE88" s="14">
        <v>30</v>
      </c>
      <c r="HF88" s="14">
        <v>552</v>
      </c>
      <c r="HG88" s="14">
        <v>2042</v>
      </c>
      <c r="HH88" s="14">
        <v>0</v>
      </c>
      <c r="HI88" s="14">
        <v>31</v>
      </c>
      <c r="HJ88" s="14">
        <v>598</v>
      </c>
      <c r="HK88" s="14">
        <v>1924</v>
      </c>
      <c r="HL88" s="14">
        <v>0</v>
      </c>
      <c r="HM88" s="14">
        <v>31</v>
      </c>
      <c r="HN88" s="14">
        <v>567</v>
      </c>
      <c r="HO88" s="14">
        <v>1997</v>
      </c>
      <c r="HP88" s="14">
        <v>0</v>
      </c>
      <c r="HQ88" s="14">
        <v>30</v>
      </c>
      <c r="HR88" s="14">
        <v>545</v>
      </c>
      <c r="HS88" s="14">
        <v>2013</v>
      </c>
      <c r="HT88" s="14">
        <v>0</v>
      </c>
      <c r="HU88" s="14">
        <v>31</v>
      </c>
      <c r="HV88" s="14">
        <v>535</v>
      </c>
      <c r="HW88" s="14">
        <v>1753</v>
      </c>
      <c r="HX88" s="14">
        <v>0</v>
      </c>
      <c r="HY88" s="14">
        <v>30</v>
      </c>
      <c r="HZ88" s="14">
        <v>567</v>
      </c>
      <c r="IA88" s="14">
        <v>1628</v>
      </c>
      <c r="IB88" s="14">
        <v>0</v>
      </c>
      <c r="IC88" s="14">
        <v>31</v>
      </c>
      <c r="ID88" s="14">
        <v>480</v>
      </c>
      <c r="IE88" s="14">
        <v>1767</v>
      </c>
      <c r="IF88" s="14">
        <v>0</v>
      </c>
      <c r="IG88" s="14">
        <v>31</v>
      </c>
      <c r="IH88" s="14">
        <v>372</v>
      </c>
      <c r="II88" s="14">
        <v>1557</v>
      </c>
      <c r="IJ88" s="14">
        <v>0</v>
      </c>
      <c r="IK88" s="14">
        <v>23</v>
      </c>
      <c r="IL88" s="14">
        <v>552</v>
      </c>
      <c r="IM88" s="14">
        <v>1988</v>
      </c>
      <c r="IN88" s="14">
        <v>6</v>
      </c>
      <c r="IO88" s="14">
        <v>31</v>
      </c>
      <c r="IP88" s="14">
        <v>522</v>
      </c>
      <c r="IQ88" s="14">
        <v>1514</v>
      </c>
      <c r="IR88" s="14">
        <v>0</v>
      </c>
      <c r="IS88" s="14">
        <v>30</v>
      </c>
      <c r="IT88" s="14">
        <v>464</v>
      </c>
      <c r="IU88" s="14">
        <v>1795</v>
      </c>
      <c r="IV88" s="14">
        <v>0</v>
      </c>
      <c r="IW88" s="14">
        <v>31</v>
      </c>
      <c r="IX88" s="14">
        <v>447</v>
      </c>
      <c r="IY88" s="14">
        <v>1173</v>
      </c>
      <c r="IZ88" s="14">
        <v>0</v>
      </c>
      <c r="JA88" s="14">
        <v>30</v>
      </c>
      <c r="JB88" s="14">
        <v>376</v>
      </c>
      <c r="JC88" s="14">
        <v>1567</v>
      </c>
      <c r="JD88" s="14">
        <v>22</v>
      </c>
      <c r="JE88" s="14">
        <v>31</v>
      </c>
      <c r="JF88" s="14">
        <v>428</v>
      </c>
      <c r="JG88" s="14">
        <v>1669</v>
      </c>
      <c r="JH88" s="14">
        <v>12</v>
      </c>
      <c r="JI88" s="14">
        <v>31</v>
      </c>
      <c r="JJ88" s="14">
        <v>372</v>
      </c>
      <c r="JK88" s="14">
        <v>1977</v>
      </c>
      <c r="JL88" s="14">
        <v>73</v>
      </c>
      <c r="JM88" s="14">
        <v>30</v>
      </c>
      <c r="JN88" s="14">
        <v>316</v>
      </c>
      <c r="JO88" s="14">
        <v>1669</v>
      </c>
      <c r="JP88" s="14">
        <v>0</v>
      </c>
      <c r="JQ88" s="14">
        <v>31</v>
      </c>
      <c r="JR88" s="14">
        <v>339</v>
      </c>
      <c r="JS88" s="14">
        <v>1464</v>
      </c>
      <c r="JT88" s="14">
        <v>15</v>
      </c>
      <c r="JU88" s="14">
        <v>30</v>
      </c>
      <c r="JV88" s="14">
        <v>351</v>
      </c>
      <c r="JW88" s="14">
        <v>1847</v>
      </c>
      <c r="JX88" s="14">
        <v>20</v>
      </c>
      <c r="JY88" s="14">
        <v>31</v>
      </c>
      <c r="JZ88" s="14">
        <v>333</v>
      </c>
      <c r="KA88" s="14">
        <v>1725</v>
      </c>
      <c r="KB88" s="14">
        <v>0</v>
      </c>
      <c r="KC88" s="14">
        <v>31</v>
      </c>
      <c r="KD88" s="14">
        <v>333</v>
      </c>
      <c r="KE88" s="14">
        <v>1749</v>
      </c>
      <c r="KF88" s="14">
        <v>0</v>
      </c>
      <c r="KG88" s="14">
        <v>29</v>
      </c>
      <c r="KH88" s="14">
        <v>306</v>
      </c>
      <c r="KI88" s="14">
        <v>1899</v>
      </c>
      <c r="KJ88" s="14">
        <v>0</v>
      </c>
      <c r="KK88" s="14">
        <v>31</v>
      </c>
      <c r="KL88" s="14">
        <v>294</v>
      </c>
      <c r="KM88" s="14">
        <v>2545</v>
      </c>
      <c r="KN88" s="14">
        <v>16</v>
      </c>
      <c r="KO88" s="14">
        <v>30</v>
      </c>
      <c r="KP88" s="14">
        <v>327</v>
      </c>
      <c r="KQ88" s="14">
        <v>1463</v>
      </c>
      <c r="KR88" s="14">
        <v>0</v>
      </c>
      <c r="KS88" s="14">
        <v>31</v>
      </c>
      <c r="KT88" s="14">
        <v>255</v>
      </c>
      <c r="KU88" s="14">
        <v>1634</v>
      </c>
      <c r="KV88" s="14">
        <v>5</v>
      </c>
      <c r="KW88" s="14">
        <v>30</v>
      </c>
      <c r="KX88" s="14">
        <v>337</v>
      </c>
      <c r="KY88" s="14">
        <v>2114</v>
      </c>
      <c r="KZ88" s="14">
        <v>0</v>
      </c>
      <c r="LA88" s="14">
        <v>31</v>
      </c>
      <c r="LB88" s="14">
        <v>271</v>
      </c>
      <c r="LC88" s="14">
        <v>905</v>
      </c>
      <c r="LD88" s="14">
        <v>28</v>
      </c>
      <c r="LE88" s="14">
        <v>31</v>
      </c>
      <c r="LF88" s="14">
        <v>224</v>
      </c>
      <c r="LG88" s="14">
        <v>1729</v>
      </c>
      <c r="LH88" s="14">
        <v>5</v>
      </c>
      <c r="LI88" s="14">
        <v>30</v>
      </c>
      <c r="LJ88" s="14">
        <v>303</v>
      </c>
      <c r="LK88" s="14">
        <v>1694</v>
      </c>
      <c r="LL88" s="14">
        <v>0</v>
      </c>
      <c r="LM88" s="14">
        <v>31</v>
      </c>
      <c r="LN88" s="14">
        <v>251</v>
      </c>
      <c r="LO88" s="14">
        <v>2008</v>
      </c>
      <c r="LP88" s="14">
        <v>0</v>
      </c>
      <c r="LQ88" s="14">
        <v>30</v>
      </c>
      <c r="LR88" s="14">
        <v>204</v>
      </c>
      <c r="LS88" s="14">
        <v>1771</v>
      </c>
      <c r="LT88" s="14">
        <v>35</v>
      </c>
      <c r="LU88" s="14">
        <v>30</v>
      </c>
      <c r="LV88" s="14">
        <v>256</v>
      </c>
      <c r="LW88" s="14">
        <v>1523</v>
      </c>
      <c r="LX88" s="14">
        <v>0</v>
      </c>
      <c r="LY88" s="14">
        <v>30</v>
      </c>
      <c r="LZ88" s="14">
        <v>191</v>
      </c>
      <c r="MA88" s="14">
        <v>1633</v>
      </c>
      <c r="MB88" s="14">
        <v>0</v>
      </c>
      <c r="MC88" s="14">
        <v>28</v>
      </c>
      <c r="MD88" s="14">
        <v>262</v>
      </c>
      <c r="ME88" s="14">
        <v>2159</v>
      </c>
      <c r="MF88" s="14">
        <v>0</v>
      </c>
      <c r="MG88" s="14">
        <v>31</v>
      </c>
      <c r="MH88" s="14">
        <v>139</v>
      </c>
      <c r="MI88" s="14">
        <v>2390</v>
      </c>
      <c r="MJ88" s="14">
        <v>45</v>
      </c>
      <c r="MK88" s="14">
        <v>30</v>
      </c>
      <c r="ML88" s="14">
        <v>285</v>
      </c>
      <c r="MM88" s="14">
        <v>1785</v>
      </c>
      <c r="MN88" s="14">
        <v>12</v>
      </c>
      <c r="MO88" s="14">
        <v>29</v>
      </c>
      <c r="MP88" s="14">
        <v>620</v>
      </c>
      <c r="MQ88" s="14">
        <v>1823</v>
      </c>
      <c r="MR88" s="14">
        <v>0</v>
      </c>
      <c r="MS88" s="14">
        <v>30</v>
      </c>
      <c r="MT88" s="14">
        <v>363</v>
      </c>
      <c r="MU88" s="14">
        <v>2427</v>
      </c>
      <c r="MV88" s="14">
        <v>0</v>
      </c>
      <c r="MW88" s="14">
        <v>31</v>
      </c>
      <c r="MX88" s="14">
        <v>276</v>
      </c>
      <c r="MY88" s="14">
        <v>2047</v>
      </c>
      <c r="MZ88" s="14">
        <v>50</v>
      </c>
      <c r="NA88" s="14">
        <v>31</v>
      </c>
      <c r="NB88" s="14">
        <v>158</v>
      </c>
      <c r="NC88" s="14">
        <v>2878</v>
      </c>
      <c r="ND88" s="14">
        <v>42</v>
      </c>
      <c r="NE88" s="14">
        <v>30</v>
      </c>
      <c r="NF88" s="14">
        <v>213</v>
      </c>
      <c r="NG88" s="14">
        <v>2949</v>
      </c>
      <c r="NH88" s="14">
        <v>0</v>
      </c>
      <c r="NI88" s="14">
        <v>31</v>
      </c>
      <c r="NJ88" s="14">
        <v>100</v>
      </c>
      <c r="NK88" s="14">
        <v>1684</v>
      </c>
      <c r="NL88" s="14">
        <v>0</v>
      </c>
      <c r="NM88" s="14">
        <v>30</v>
      </c>
      <c r="NN88" s="14">
        <v>147</v>
      </c>
      <c r="NO88" s="14">
        <v>2622</v>
      </c>
      <c r="NP88" s="14">
        <v>0</v>
      </c>
      <c r="NQ88" s="14">
        <v>31</v>
      </c>
      <c r="NR88" s="14">
        <v>175</v>
      </c>
      <c r="NS88" s="14">
        <v>3634</v>
      </c>
      <c r="NT88" s="14">
        <v>65</v>
      </c>
      <c r="NU88" s="14">
        <v>31</v>
      </c>
      <c r="NV88" s="14">
        <v>131</v>
      </c>
      <c r="NW88" s="14">
        <v>3450</v>
      </c>
      <c r="NX88" s="14">
        <v>55</v>
      </c>
      <c r="NY88" s="14">
        <v>28</v>
      </c>
      <c r="NZ88" s="14">
        <v>203</v>
      </c>
      <c r="OA88" s="14">
        <v>2717</v>
      </c>
      <c r="OB88" s="14">
        <v>35</v>
      </c>
      <c r="OC88" s="14">
        <v>31</v>
      </c>
      <c r="OD88" s="14">
        <v>47</v>
      </c>
      <c r="OE88" s="14">
        <v>1249</v>
      </c>
      <c r="OF88" s="14">
        <v>0</v>
      </c>
      <c r="OG88" s="14">
        <v>23</v>
      </c>
      <c r="OH88" s="14">
        <v>0</v>
      </c>
      <c r="OI88" s="14">
        <v>0</v>
      </c>
      <c r="OJ88" s="14">
        <v>0</v>
      </c>
      <c r="OK88" s="14">
        <v>0</v>
      </c>
      <c r="OL88" s="14">
        <v>0</v>
      </c>
      <c r="OM88" s="14">
        <v>0</v>
      </c>
      <c r="ON88" s="14">
        <v>0</v>
      </c>
      <c r="OO88" s="14">
        <v>0</v>
      </c>
      <c r="OP88" s="14">
        <v>0</v>
      </c>
      <c r="OQ88" s="14">
        <v>0</v>
      </c>
      <c r="OR88" s="14">
        <v>0</v>
      </c>
      <c r="OS88" s="14">
        <v>0</v>
      </c>
      <c r="OT88" s="14">
        <v>0</v>
      </c>
      <c r="OU88" s="14">
        <v>0</v>
      </c>
      <c r="OV88" s="14">
        <v>0</v>
      </c>
      <c r="OW88" s="14">
        <v>0</v>
      </c>
      <c r="OX88" s="14">
        <v>64</v>
      </c>
      <c r="OY88" s="14">
        <v>0</v>
      </c>
      <c r="OZ88" s="14">
        <v>0</v>
      </c>
      <c r="PA88" s="14">
        <v>1</v>
      </c>
      <c r="PB88" s="14">
        <v>0</v>
      </c>
      <c r="PC88" s="14">
        <v>0</v>
      </c>
      <c r="PD88" s="14">
        <v>0</v>
      </c>
      <c r="PE88" s="14">
        <v>0</v>
      </c>
      <c r="PF88" s="14">
        <v>0</v>
      </c>
      <c r="PG88" s="14">
        <v>0</v>
      </c>
      <c r="PH88" s="14">
        <v>0</v>
      </c>
      <c r="PI88" s="14">
        <v>0</v>
      </c>
      <c r="PJ88" s="14">
        <v>0</v>
      </c>
      <c r="PK88" s="14">
        <v>0</v>
      </c>
      <c r="PL88" s="14">
        <v>0</v>
      </c>
      <c r="PM88" s="14">
        <v>0</v>
      </c>
      <c r="PN88" s="14">
        <v>0</v>
      </c>
      <c r="PO88" s="14">
        <v>0</v>
      </c>
      <c r="PP88" s="14">
        <v>0</v>
      </c>
      <c r="PQ88" s="14">
        <v>0</v>
      </c>
      <c r="PR88" s="14">
        <v>0</v>
      </c>
      <c r="PS88" s="14">
        <v>0</v>
      </c>
      <c r="PT88" s="14">
        <v>0</v>
      </c>
      <c r="PU88" s="14">
        <v>0</v>
      </c>
      <c r="PV88" s="14">
        <v>0</v>
      </c>
      <c r="PW88" s="14">
        <v>0</v>
      </c>
      <c r="PX88" s="14">
        <v>0</v>
      </c>
      <c r="PY88" s="14">
        <v>0</v>
      </c>
      <c r="PZ88" s="14">
        <v>0</v>
      </c>
      <c r="QA88" s="14">
        <v>0</v>
      </c>
      <c r="QB88" s="14">
        <v>0</v>
      </c>
      <c r="QC88" s="14">
        <v>0</v>
      </c>
      <c r="QD88" s="14">
        <v>0</v>
      </c>
      <c r="QE88" s="14">
        <v>0</v>
      </c>
      <c r="QF88" s="14">
        <v>0</v>
      </c>
      <c r="QG88" s="14">
        <v>0</v>
      </c>
      <c r="QH88" s="14">
        <v>0</v>
      </c>
      <c r="QI88" s="14">
        <v>0</v>
      </c>
      <c r="QJ88" s="14">
        <v>0</v>
      </c>
      <c r="QK88" s="14">
        <v>0</v>
      </c>
      <c r="QL88" s="14">
        <v>0</v>
      </c>
      <c r="QM88" s="14">
        <v>0</v>
      </c>
      <c r="QN88" s="14">
        <v>0</v>
      </c>
      <c r="QO88" s="14">
        <v>0</v>
      </c>
      <c r="QP88" s="14">
        <v>0</v>
      </c>
      <c r="QQ88" s="14">
        <v>0</v>
      </c>
      <c r="QR88" s="14">
        <v>0</v>
      </c>
      <c r="QS88" s="14">
        <v>0</v>
      </c>
      <c r="QT88" s="14">
        <v>898</v>
      </c>
      <c r="QU88" s="14">
        <v>2202</v>
      </c>
      <c r="QV88" s="14">
        <v>119</v>
      </c>
      <c r="QW88" s="14">
        <v>30</v>
      </c>
      <c r="QX88" s="14">
        <v>574</v>
      </c>
      <c r="QY88" s="14">
        <v>3556</v>
      </c>
      <c r="QZ88" s="14">
        <v>20</v>
      </c>
      <c r="RA88" s="14">
        <v>31</v>
      </c>
      <c r="RB88" s="14">
        <v>645</v>
      </c>
      <c r="RC88" s="14">
        <v>3821</v>
      </c>
      <c r="RD88" s="14">
        <v>20</v>
      </c>
      <c r="RE88" s="14">
        <v>30</v>
      </c>
      <c r="RF88" s="14">
        <v>278</v>
      </c>
      <c r="RG88" s="14">
        <v>3623</v>
      </c>
      <c r="RH88" s="14">
        <v>0</v>
      </c>
      <c r="RI88" s="14">
        <v>31</v>
      </c>
      <c r="RJ88" s="14">
        <v>184</v>
      </c>
      <c r="RK88" s="14">
        <v>3246</v>
      </c>
      <c r="RL88" s="14">
        <v>0</v>
      </c>
      <c r="RM88" s="14">
        <v>31</v>
      </c>
      <c r="RN88" s="14">
        <v>162</v>
      </c>
      <c r="RO88" s="14">
        <v>3056</v>
      </c>
      <c r="RP88" s="14">
        <v>19</v>
      </c>
      <c r="RQ88" s="14">
        <v>29</v>
      </c>
      <c r="RR88" s="14">
        <v>140</v>
      </c>
      <c r="RS88" s="14">
        <v>3242</v>
      </c>
      <c r="RT88" s="14">
        <v>20</v>
      </c>
      <c r="RU88" s="14">
        <v>31</v>
      </c>
      <c r="RV88" s="14">
        <v>134</v>
      </c>
      <c r="RW88" s="14">
        <v>3713</v>
      </c>
      <c r="RX88" s="14">
        <v>17</v>
      </c>
      <c r="RY88" s="14">
        <v>31</v>
      </c>
      <c r="RZ88" s="14">
        <v>72</v>
      </c>
      <c r="SA88" s="14">
        <v>1705</v>
      </c>
      <c r="SB88" s="14">
        <v>45</v>
      </c>
      <c r="SC88" s="14">
        <v>31</v>
      </c>
      <c r="SD88" s="14">
        <v>126</v>
      </c>
      <c r="SE88" s="14">
        <v>3369</v>
      </c>
      <c r="SF88" s="14">
        <v>44</v>
      </c>
      <c r="SG88" s="14">
        <v>30</v>
      </c>
      <c r="SH88" s="14">
        <v>122</v>
      </c>
      <c r="SI88" s="14">
        <v>4669</v>
      </c>
      <c r="SJ88" s="14">
        <v>18</v>
      </c>
      <c r="SK88" s="14">
        <v>31</v>
      </c>
      <c r="SL88" s="14">
        <v>107</v>
      </c>
      <c r="SM88" s="14">
        <v>3696</v>
      </c>
      <c r="SN88" s="14">
        <v>110</v>
      </c>
      <c r="SO88" s="14">
        <v>31</v>
      </c>
      <c r="SP88" s="14">
        <v>112</v>
      </c>
      <c r="SQ88" s="14">
        <v>3321</v>
      </c>
      <c r="SR88" s="14">
        <v>20</v>
      </c>
      <c r="SS88" s="14">
        <v>30</v>
      </c>
      <c r="ST88" s="14">
        <v>42</v>
      </c>
      <c r="SU88" s="14">
        <v>1580</v>
      </c>
      <c r="SV88" s="14">
        <v>5</v>
      </c>
      <c r="SW88" s="14">
        <v>31</v>
      </c>
      <c r="SX88" s="14">
        <v>142</v>
      </c>
      <c r="SY88" s="14">
        <v>2979</v>
      </c>
      <c r="SZ88" s="14">
        <v>40</v>
      </c>
      <c r="TA88" s="14">
        <v>30</v>
      </c>
      <c r="TB88" s="14">
        <v>113</v>
      </c>
      <c r="TC88" s="14">
        <v>3064</v>
      </c>
      <c r="TD88" s="14">
        <v>1</v>
      </c>
      <c r="TE88" s="14">
        <v>31</v>
      </c>
      <c r="TF88" s="14">
        <v>141</v>
      </c>
      <c r="TG88" s="14">
        <v>2966</v>
      </c>
      <c r="TH88" s="14">
        <v>129</v>
      </c>
      <c r="TI88" s="14">
        <v>31</v>
      </c>
      <c r="TJ88" s="14">
        <v>105</v>
      </c>
      <c r="TK88" s="14">
        <v>2539</v>
      </c>
      <c r="TL88" s="14">
        <v>111</v>
      </c>
      <c r="TM88" s="14">
        <v>28</v>
      </c>
      <c r="TN88" s="14">
        <v>143</v>
      </c>
      <c r="TO88" s="14">
        <v>2689</v>
      </c>
      <c r="TP88" s="14">
        <v>0</v>
      </c>
      <c r="TQ88" s="14">
        <v>31</v>
      </c>
      <c r="TR88" s="14">
        <v>111</v>
      </c>
      <c r="TS88" s="14">
        <v>2294</v>
      </c>
      <c r="TT88" s="14">
        <v>79</v>
      </c>
      <c r="TU88" s="14">
        <v>30</v>
      </c>
      <c r="TV88" s="14">
        <v>2</v>
      </c>
      <c r="TW88" s="14">
        <v>1009</v>
      </c>
      <c r="TX88" s="14">
        <v>43</v>
      </c>
      <c r="TY88" s="14">
        <v>31</v>
      </c>
      <c r="TZ88" s="14">
        <v>90</v>
      </c>
      <c r="UA88" s="14">
        <v>1370</v>
      </c>
      <c r="UB88" s="14">
        <v>0</v>
      </c>
      <c r="UC88" s="14">
        <v>30</v>
      </c>
      <c r="UD88" s="14">
        <v>114</v>
      </c>
      <c r="UE88" s="14">
        <v>2820</v>
      </c>
      <c r="UF88" s="14">
        <v>10</v>
      </c>
      <c r="UG88" s="14">
        <v>31</v>
      </c>
      <c r="UH88" s="14">
        <v>77</v>
      </c>
      <c r="UI88" s="14">
        <v>2036</v>
      </c>
      <c r="UJ88" s="14">
        <v>12</v>
      </c>
      <c r="UK88" s="14">
        <v>31</v>
      </c>
      <c r="UL88" s="14">
        <v>103</v>
      </c>
      <c r="UM88" s="14">
        <v>2136</v>
      </c>
      <c r="UN88" s="14">
        <v>70</v>
      </c>
      <c r="UO88" s="14">
        <v>30</v>
      </c>
      <c r="UP88" s="14">
        <v>103</v>
      </c>
      <c r="UQ88" s="14">
        <v>2575</v>
      </c>
      <c r="UR88" s="14">
        <v>17</v>
      </c>
      <c r="US88" s="14">
        <v>31</v>
      </c>
      <c r="UT88" s="14">
        <v>108</v>
      </c>
      <c r="UU88" s="14">
        <v>2399</v>
      </c>
      <c r="UV88" s="14">
        <v>15</v>
      </c>
      <c r="UW88" s="14">
        <v>29</v>
      </c>
      <c r="UX88" s="14">
        <v>60</v>
      </c>
      <c r="UY88" s="14">
        <v>2441</v>
      </c>
      <c r="UZ88" s="14">
        <v>55</v>
      </c>
      <c r="VA88" s="14">
        <v>31</v>
      </c>
      <c r="VB88" s="14">
        <v>74</v>
      </c>
      <c r="VC88" s="14">
        <v>1275</v>
      </c>
      <c r="VD88" s="14">
        <v>20</v>
      </c>
      <c r="VE88" s="14">
        <v>31</v>
      </c>
      <c r="VF88" s="14">
        <v>25</v>
      </c>
      <c r="VG88" s="14">
        <v>618</v>
      </c>
      <c r="VH88" s="14">
        <v>32</v>
      </c>
      <c r="VI88" s="14">
        <v>28</v>
      </c>
      <c r="VJ88" s="14">
        <v>0</v>
      </c>
      <c r="VK88" s="14">
        <v>15</v>
      </c>
      <c r="VL88" s="14">
        <v>0</v>
      </c>
      <c r="VM88" s="14">
        <v>0</v>
      </c>
      <c r="VN88" s="14">
        <v>43</v>
      </c>
      <c r="VO88" s="14">
        <v>348</v>
      </c>
      <c r="VP88" s="14">
        <v>0</v>
      </c>
      <c r="VQ88" s="14">
        <v>22</v>
      </c>
      <c r="VR88" s="14">
        <v>112</v>
      </c>
      <c r="VS88" s="14">
        <v>1464</v>
      </c>
      <c r="VT88" s="14">
        <v>15</v>
      </c>
      <c r="VU88" s="14">
        <v>29</v>
      </c>
      <c r="VV88" s="14">
        <v>129</v>
      </c>
      <c r="VW88" s="14">
        <v>2606</v>
      </c>
      <c r="VX88" s="14">
        <v>42</v>
      </c>
      <c r="VY88" s="14">
        <v>30</v>
      </c>
      <c r="VZ88" s="14">
        <v>76</v>
      </c>
      <c r="WA88" s="14">
        <v>2673</v>
      </c>
      <c r="WB88" s="14">
        <v>0</v>
      </c>
      <c r="WC88" s="14">
        <v>31</v>
      </c>
      <c r="WD88" s="14">
        <v>95</v>
      </c>
      <c r="WE88" s="14">
        <v>2584</v>
      </c>
      <c r="WF88" s="14">
        <v>40</v>
      </c>
      <c r="WG88" s="14">
        <v>31</v>
      </c>
      <c r="WH88" s="14">
        <v>118</v>
      </c>
      <c r="WI88" s="14">
        <v>2087</v>
      </c>
      <c r="WJ88" s="14">
        <v>0</v>
      </c>
      <c r="WK88" s="14">
        <v>30</v>
      </c>
      <c r="WL88" s="14">
        <v>74</v>
      </c>
      <c r="WM88" s="14">
        <v>2098</v>
      </c>
      <c r="WN88" s="14">
        <v>50</v>
      </c>
      <c r="WO88" s="14">
        <v>31</v>
      </c>
      <c r="WP88" s="14">
        <v>80</v>
      </c>
      <c r="WQ88" s="14">
        <v>1493</v>
      </c>
      <c r="WR88" s="14">
        <v>0</v>
      </c>
      <c r="WS88" s="14">
        <v>29</v>
      </c>
      <c r="WT88" s="14">
        <v>90</v>
      </c>
      <c r="WU88" s="14">
        <v>1859</v>
      </c>
      <c r="WV88" s="14">
        <v>50</v>
      </c>
      <c r="WW88" s="14">
        <v>31</v>
      </c>
      <c r="WX88" s="14">
        <v>106</v>
      </c>
      <c r="WY88" s="14">
        <v>2057</v>
      </c>
      <c r="WZ88" s="14">
        <v>0</v>
      </c>
      <c r="XA88" s="14">
        <v>31</v>
      </c>
      <c r="XB88" s="14">
        <v>96</v>
      </c>
      <c r="XC88" s="14">
        <v>1855</v>
      </c>
      <c r="XD88" s="14">
        <v>1</v>
      </c>
      <c r="XE88" s="14">
        <v>28</v>
      </c>
      <c r="XF88" s="14">
        <v>108</v>
      </c>
      <c r="XG88" s="14">
        <v>1987</v>
      </c>
      <c r="XH88" s="14">
        <v>0</v>
      </c>
      <c r="XI88" s="14">
        <v>31</v>
      </c>
      <c r="XJ88" s="14">
        <v>68</v>
      </c>
      <c r="XK88" s="14">
        <v>1961</v>
      </c>
      <c r="XL88" s="14">
        <v>55</v>
      </c>
      <c r="XM88" s="14">
        <v>30</v>
      </c>
      <c r="XN88" s="14">
        <v>105</v>
      </c>
      <c r="XO88" s="14">
        <v>1977</v>
      </c>
      <c r="XP88" s="14">
        <v>0</v>
      </c>
      <c r="XQ88" s="14">
        <v>31</v>
      </c>
      <c r="XR88" s="14">
        <v>61</v>
      </c>
      <c r="XS88" s="14">
        <v>1824</v>
      </c>
      <c r="XT88" s="14">
        <v>30</v>
      </c>
      <c r="XU88" s="14">
        <v>30</v>
      </c>
      <c r="XV88" s="14">
        <v>87</v>
      </c>
      <c r="XW88" s="14">
        <v>1741</v>
      </c>
      <c r="XX88" s="14">
        <v>0</v>
      </c>
      <c r="XY88" s="14">
        <v>31</v>
      </c>
      <c r="XZ88" s="14">
        <v>5</v>
      </c>
      <c r="YA88" s="14">
        <v>176</v>
      </c>
      <c r="YB88" s="14">
        <v>0</v>
      </c>
      <c r="YC88" s="14">
        <v>31</v>
      </c>
      <c r="YD88" s="14">
        <v>15</v>
      </c>
      <c r="YE88" s="14">
        <v>308</v>
      </c>
      <c r="YF88" s="14">
        <v>40</v>
      </c>
      <c r="YG88" s="14">
        <v>22</v>
      </c>
      <c r="YH88" s="14">
        <v>104</v>
      </c>
      <c r="YI88" s="14">
        <v>1637</v>
      </c>
      <c r="YJ88" s="14">
        <v>0</v>
      </c>
      <c r="YK88" s="14">
        <v>31</v>
      </c>
      <c r="YL88" s="14">
        <v>58</v>
      </c>
      <c r="YM88" s="14">
        <v>1875</v>
      </c>
      <c r="YN88" s="14">
        <v>30</v>
      </c>
      <c r="YO88" s="14">
        <v>30</v>
      </c>
      <c r="YP88" s="14">
        <v>73</v>
      </c>
      <c r="YQ88" s="14">
        <v>1849</v>
      </c>
      <c r="YR88" s="14">
        <v>25</v>
      </c>
      <c r="YS88" s="14">
        <v>31</v>
      </c>
      <c r="YT88" s="14">
        <v>79</v>
      </c>
      <c r="YU88" s="14">
        <v>1543</v>
      </c>
      <c r="YV88" s="14">
        <v>0</v>
      </c>
      <c r="YW88" s="14">
        <v>29</v>
      </c>
      <c r="YX88" s="14">
        <v>102</v>
      </c>
      <c r="YY88" s="14">
        <v>1574</v>
      </c>
      <c r="YZ88" s="14">
        <v>0</v>
      </c>
      <c r="ZA88" s="14">
        <v>29</v>
      </c>
      <c r="ZB88" s="14">
        <v>93</v>
      </c>
      <c r="ZC88" s="14">
        <v>1807</v>
      </c>
      <c r="ZD88" s="14">
        <v>0</v>
      </c>
      <c r="ZE88" s="14">
        <v>31</v>
      </c>
      <c r="ZF88" s="14">
        <v>90</v>
      </c>
      <c r="ZG88" s="14">
        <v>1739</v>
      </c>
      <c r="ZH88" s="14">
        <v>31</v>
      </c>
      <c r="ZI88" s="14">
        <v>30</v>
      </c>
      <c r="ZJ88" s="14">
        <v>92</v>
      </c>
      <c r="ZK88" s="14">
        <v>1790</v>
      </c>
      <c r="ZL88" s="14">
        <v>0</v>
      </c>
      <c r="ZM88" s="14">
        <v>31</v>
      </c>
      <c r="ZN88" s="14">
        <v>68</v>
      </c>
      <c r="ZO88" s="14">
        <v>1670</v>
      </c>
      <c r="ZP88" s="14">
        <v>0</v>
      </c>
      <c r="ZQ88" s="14">
        <v>30</v>
      </c>
      <c r="ZR88" s="14">
        <v>32</v>
      </c>
      <c r="ZS88" s="14">
        <v>808</v>
      </c>
      <c r="ZT88" s="14">
        <v>0</v>
      </c>
      <c r="ZU88" s="14">
        <v>31</v>
      </c>
      <c r="ZV88" s="14">
        <v>78</v>
      </c>
      <c r="ZW88" s="14">
        <v>1300</v>
      </c>
      <c r="ZX88" s="14">
        <v>0</v>
      </c>
      <c r="ZY88" s="14">
        <v>31</v>
      </c>
      <c r="ZZ88" s="14">
        <v>68</v>
      </c>
      <c r="AAA88" s="14">
        <v>1585</v>
      </c>
      <c r="AAB88" s="14">
        <v>0</v>
      </c>
      <c r="AAC88" s="14">
        <v>30</v>
      </c>
      <c r="AAD88" s="14">
        <v>84</v>
      </c>
      <c r="AAE88" s="14">
        <v>189</v>
      </c>
      <c r="AAF88" s="14">
        <v>0</v>
      </c>
      <c r="AAG88" s="14">
        <v>31</v>
      </c>
      <c r="AAH88" s="14">
        <v>24</v>
      </c>
      <c r="AAI88" s="14">
        <v>1660</v>
      </c>
      <c r="AAJ88" s="14">
        <v>0</v>
      </c>
      <c r="AAK88" s="14">
        <v>30</v>
      </c>
      <c r="AAL88" s="14">
        <v>36</v>
      </c>
      <c r="AAM88" s="14">
        <v>1575</v>
      </c>
      <c r="AAN88" s="14">
        <v>0</v>
      </c>
      <c r="AAO88" s="14">
        <v>31</v>
      </c>
      <c r="AAP88" s="14">
        <v>55</v>
      </c>
      <c r="AAQ88" s="14">
        <v>62</v>
      </c>
      <c r="AAR88" s="14">
        <v>50</v>
      </c>
      <c r="AAS88" s="14">
        <v>31</v>
      </c>
      <c r="AAT88" s="14">
        <v>17</v>
      </c>
      <c r="AAU88" s="14">
        <v>828</v>
      </c>
      <c r="AAV88" s="14">
        <v>0</v>
      </c>
      <c r="AAW88" s="14">
        <v>28</v>
      </c>
      <c r="AAX88" s="14">
        <v>43</v>
      </c>
      <c r="AAY88" s="14">
        <v>937</v>
      </c>
      <c r="AAZ88" s="14">
        <v>25</v>
      </c>
      <c r="ABA88" s="14">
        <v>31</v>
      </c>
      <c r="ABB88" s="14">
        <v>2</v>
      </c>
      <c r="ABC88" s="14">
        <v>92</v>
      </c>
      <c r="ABD88" s="14">
        <v>10</v>
      </c>
      <c r="ABE88" s="14">
        <v>30</v>
      </c>
      <c r="ABF88" s="14">
        <v>9</v>
      </c>
      <c r="ABG88" s="14">
        <v>54</v>
      </c>
      <c r="ABH88" s="14">
        <v>0</v>
      </c>
      <c r="ABI88" s="14">
        <v>31</v>
      </c>
      <c r="ABJ88" s="14">
        <v>0</v>
      </c>
      <c r="ABK88" s="14">
        <v>47</v>
      </c>
      <c r="ABL88" s="14">
        <v>0</v>
      </c>
      <c r="ABM88" s="14">
        <v>0</v>
      </c>
      <c r="ABN88" s="14">
        <v>86</v>
      </c>
      <c r="ABO88" s="14">
        <v>2022</v>
      </c>
      <c r="ABP88" s="14">
        <v>0</v>
      </c>
      <c r="ABQ88" s="14">
        <v>31</v>
      </c>
      <c r="ABR88" s="14">
        <v>70</v>
      </c>
      <c r="ABS88" s="14">
        <v>1824</v>
      </c>
      <c r="ABT88" s="14">
        <v>0</v>
      </c>
      <c r="ABU88" s="14">
        <v>31</v>
      </c>
      <c r="ABV88" s="14">
        <v>72</v>
      </c>
      <c r="ABW88" s="14">
        <v>1795</v>
      </c>
      <c r="ABX88" s="14">
        <v>0</v>
      </c>
      <c r="ABY88" s="14">
        <v>30</v>
      </c>
      <c r="ABZ88" s="14">
        <v>0</v>
      </c>
      <c r="ACA88" s="14">
        <v>155</v>
      </c>
      <c r="ACB88" s="14">
        <v>0</v>
      </c>
      <c r="ACC88" s="14">
        <v>0</v>
      </c>
      <c r="ACD88" s="14">
        <v>1111</v>
      </c>
      <c r="ACE88" s="14">
        <v>621</v>
      </c>
      <c r="ACF88" s="14">
        <v>445</v>
      </c>
      <c r="ACG88" s="14">
        <v>30</v>
      </c>
      <c r="ACH88" s="14">
        <v>1052</v>
      </c>
      <c r="ACI88" s="14">
        <v>665</v>
      </c>
      <c r="ACJ88" s="14">
        <v>346</v>
      </c>
      <c r="ACK88" s="14">
        <v>31</v>
      </c>
      <c r="ACL88" s="14">
        <v>730</v>
      </c>
      <c r="ACM88" s="14">
        <v>251</v>
      </c>
      <c r="ACN88" s="14">
        <v>227</v>
      </c>
      <c r="ACO88" s="14">
        <v>31</v>
      </c>
      <c r="ACP88" s="14">
        <v>609</v>
      </c>
      <c r="ACQ88" s="14">
        <v>235</v>
      </c>
      <c r="ACR88" s="14">
        <v>157</v>
      </c>
      <c r="ACS88" s="14">
        <v>28</v>
      </c>
      <c r="ACT88" s="14">
        <v>594</v>
      </c>
      <c r="ACU88" s="14">
        <v>210</v>
      </c>
      <c r="ACV88" s="14">
        <v>138</v>
      </c>
      <c r="ACW88" s="14">
        <v>31</v>
      </c>
      <c r="ACX88" s="14">
        <v>389</v>
      </c>
      <c r="ACY88" s="14">
        <v>176</v>
      </c>
      <c r="ACZ88" s="14">
        <v>116</v>
      </c>
      <c r="ADA88" s="14">
        <v>30</v>
      </c>
      <c r="ADB88" s="14">
        <v>668</v>
      </c>
      <c r="ADC88" s="14">
        <v>674</v>
      </c>
      <c r="ADD88" s="14">
        <v>159</v>
      </c>
      <c r="ADE88" s="14">
        <v>31</v>
      </c>
      <c r="ADF88" s="14">
        <v>480</v>
      </c>
      <c r="ADG88" s="14">
        <v>721</v>
      </c>
      <c r="ADH88" s="14">
        <v>116</v>
      </c>
      <c r="ADI88" s="14">
        <v>30</v>
      </c>
      <c r="ADJ88" s="14">
        <v>407</v>
      </c>
      <c r="ADK88" s="14">
        <v>630</v>
      </c>
      <c r="ADL88" s="14">
        <v>96</v>
      </c>
      <c r="ADM88" s="14">
        <v>31</v>
      </c>
      <c r="ADN88" s="14">
        <v>387</v>
      </c>
      <c r="ADO88" s="14">
        <v>302</v>
      </c>
      <c r="ADP88" s="14">
        <v>0</v>
      </c>
      <c r="ADQ88" s="14">
        <v>31</v>
      </c>
      <c r="ADR88" s="14">
        <v>450</v>
      </c>
      <c r="ADS88" s="14">
        <v>634</v>
      </c>
      <c r="ADT88" s="14">
        <v>129</v>
      </c>
      <c r="ADU88" s="14">
        <v>30</v>
      </c>
      <c r="ADV88" s="14">
        <v>453</v>
      </c>
      <c r="ADW88" s="14">
        <v>670</v>
      </c>
      <c r="ADX88" s="14">
        <v>108</v>
      </c>
      <c r="ADY88" s="14">
        <v>31</v>
      </c>
      <c r="ADZ88" s="14">
        <v>395</v>
      </c>
      <c r="AEA88" s="14">
        <v>653</v>
      </c>
      <c r="AEB88" s="14">
        <v>85</v>
      </c>
      <c r="AEC88" s="14">
        <v>30</v>
      </c>
      <c r="AED88" s="14">
        <v>373</v>
      </c>
      <c r="AEE88" s="14">
        <v>588</v>
      </c>
      <c r="AEF88" s="14">
        <v>100</v>
      </c>
      <c r="AEG88" s="14">
        <v>31</v>
      </c>
      <c r="AEH88" s="14">
        <v>417</v>
      </c>
      <c r="AEI88" s="14">
        <v>621</v>
      </c>
      <c r="AEJ88" s="14">
        <v>75</v>
      </c>
      <c r="AEK88" s="14">
        <v>31</v>
      </c>
      <c r="AEL88" s="14">
        <v>332</v>
      </c>
      <c r="AEM88" s="14">
        <v>559</v>
      </c>
      <c r="AEN88" s="14">
        <v>59</v>
      </c>
      <c r="AEO88" s="14">
        <v>28</v>
      </c>
      <c r="AEP88" s="14">
        <v>386</v>
      </c>
      <c r="AEQ88" s="14">
        <v>652</v>
      </c>
      <c r="AER88" s="14">
        <v>81</v>
      </c>
      <c r="AES88" s="14">
        <v>31</v>
      </c>
      <c r="AET88" s="14">
        <v>13</v>
      </c>
      <c r="AEU88" s="14">
        <v>22</v>
      </c>
      <c r="AEV88" s="14">
        <v>0</v>
      </c>
      <c r="AEW88" s="14">
        <v>3</v>
      </c>
      <c r="AEX88" s="14">
        <v>330</v>
      </c>
      <c r="AEY88" s="14">
        <v>200</v>
      </c>
      <c r="AEZ88" s="14">
        <v>76</v>
      </c>
      <c r="AFA88" s="14">
        <v>31</v>
      </c>
      <c r="AFB88" s="14">
        <v>390</v>
      </c>
      <c r="AFC88" s="14">
        <v>487</v>
      </c>
      <c r="AFD88" s="14">
        <v>25</v>
      </c>
      <c r="AFE88" s="14">
        <v>30</v>
      </c>
      <c r="AFF88" s="14">
        <v>342</v>
      </c>
      <c r="AFG88" s="14">
        <v>598</v>
      </c>
      <c r="AFH88" s="14">
        <v>72</v>
      </c>
      <c r="AFI88" s="14">
        <v>31</v>
      </c>
      <c r="AFJ88" s="14">
        <v>346</v>
      </c>
      <c r="AFK88" s="14">
        <v>641</v>
      </c>
      <c r="AFL88" s="14">
        <v>103</v>
      </c>
      <c r="AFM88" s="14">
        <v>31</v>
      </c>
      <c r="AFN88" s="14">
        <v>302</v>
      </c>
      <c r="AFO88" s="14">
        <v>577</v>
      </c>
      <c r="AFP88" s="14">
        <v>93</v>
      </c>
      <c r="AFQ88" s="14">
        <v>30</v>
      </c>
      <c r="AFR88" s="14">
        <v>350</v>
      </c>
      <c r="AFS88" s="14">
        <v>642</v>
      </c>
      <c r="AFT88" s="14">
        <v>69</v>
      </c>
      <c r="AFU88" s="14">
        <v>31</v>
      </c>
      <c r="AFV88" s="14">
        <v>299</v>
      </c>
      <c r="AFW88" s="14">
        <v>613</v>
      </c>
      <c r="AFX88" s="14">
        <v>75</v>
      </c>
      <c r="AFY88" s="14">
        <v>30</v>
      </c>
      <c r="AFZ88" s="14">
        <v>305</v>
      </c>
      <c r="AGA88" s="14">
        <v>548</v>
      </c>
      <c r="AGB88" s="14">
        <v>101</v>
      </c>
      <c r="AGC88" s="14">
        <v>31</v>
      </c>
      <c r="AGD88" s="14">
        <v>331</v>
      </c>
      <c r="AGE88" s="14">
        <v>570</v>
      </c>
      <c r="AGF88" s="14">
        <v>69</v>
      </c>
      <c r="AGG88" s="14">
        <v>31</v>
      </c>
      <c r="AGH88" s="14">
        <v>234</v>
      </c>
      <c r="AGI88" s="14">
        <v>515</v>
      </c>
      <c r="AGJ88" s="14">
        <v>63</v>
      </c>
      <c r="AGK88" s="14">
        <v>29</v>
      </c>
      <c r="AGL88" s="14">
        <v>262</v>
      </c>
      <c r="AGM88" s="14">
        <v>537</v>
      </c>
      <c r="AGN88" s="14">
        <v>66</v>
      </c>
      <c r="AGO88" s="14">
        <v>31</v>
      </c>
      <c r="AGP88" s="14">
        <v>337</v>
      </c>
      <c r="AGQ88" s="14">
        <v>704</v>
      </c>
      <c r="AGR88" s="14">
        <v>55</v>
      </c>
      <c r="AGS88" s="14">
        <v>30</v>
      </c>
      <c r="AGT88" s="14">
        <v>294</v>
      </c>
      <c r="AGU88" s="14">
        <v>694</v>
      </c>
      <c r="AGV88" s="14">
        <v>73</v>
      </c>
      <c r="AGW88" s="14">
        <v>31</v>
      </c>
      <c r="AGX88" s="14">
        <v>256</v>
      </c>
      <c r="AGY88" s="14">
        <v>694</v>
      </c>
      <c r="AGZ88" s="14">
        <v>64</v>
      </c>
      <c r="AHA88" s="14">
        <v>30</v>
      </c>
      <c r="AHB88" s="14">
        <v>275</v>
      </c>
      <c r="AHC88" s="14">
        <v>738</v>
      </c>
      <c r="AHD88" s="14">
        <v>69</v>
      </c>
      <c r="AHE88" s="14">
        <v>31</v>
      </c>
      <c r="AHF88" s="14">
        <v>267</v>
      </c>
      <c r="AHG88" s="14">
        <v>733</v>
      </c>
      <c r="AHH88" s="14">
        <v>42</v>
      </c>
      <c r="AHI88" s="14">
        <v>31</v>
      </c>
      <c r="AHJ88" s="14">
        <v>215</v>
      </c>
      <c r="AHK88" s="14">
        <v>648</v>
      </c>
      <c r="AHL88" s="14">
        <v>53</v>
      </c>
      <c r="AHM88" s="14">
        <v>30</v>
      </c>
      <c r="AHN88" s="14">
        <v>282</v>
      </c>
      <c r="AHO88" s="14">
        <v>685</v>
      </c>
      <c r="AHP88" s="14">
        <v>41</v>
      </c>
      <c r="AHQ88" s="14">
        <v>31</v>
      </c>
      <c r="AHR88" s="14">
        <v>240</v>
      </c>
      <c r="AHS88" s="14">
        <v>662</v>
      </c>
      <c r="AHT88" s="14">
        <v>43</v>
      </c>
      <c r="AHU88" s="14">
        <v>30</v>
      </c>
      <c r="AHV88" s="14">
        <v>247</v>
      </c>
      <c r="AHW88" s="14">
        <v>396</v>
      </c>
      <c r="AHX88" s="14">
        <v>55</v>
      </c>
      <c r="AHY88" s="14">
        <v>31</v>
      </c>
      <c r="AHZ88" s="14">
        <v>274</v>
      </c>
      <c r="AIA88" s="14">
        <v>660</v>
      </c>
      <c r="AIB88" s="14">
        <v>28</v>
      </c>
      <c r="AIC88" s="14">
        <v>31</v>
      </c>
      <c r="AID88" s="14">
        <v>225</v>
      </c>
      <c r="AIE88" s="14">
        <v>583</v>
      </c>
      <c r="AIF88" s="14">
        <v>82</v>
      </c>
      <c r="AIG88" s="14">
        <v>28</v>
      </c>
      <c r="AIH88" s="14">
        <v>247</v>
      </c>
      <c r="AII88" s="14">
        <v>664</v>
      </c>
      <c r="AIJ88" s="14">
        <v>42</v>
      </c>
      <c r="AIK88" s="14">
        <v>31</v>
      </c>
      <c r="AIL88" s="14">
        <v>268</v>
      </c>
      <c r="AIM88" s="14">
        <v>675</v>
      </c>
      <c r="AIN88" s="14">
        <v>54</v>
      </c>
      <c r="AIO88" s="14">
        <v>30</v>
      </c>
      <c r="AIP88" s="14">
        <v>242</v>
      </c>
      <c r="AIQ88" s="14">
        <v>864</v>
      </c>
      <c r="AIR88" s="14">
        <v>40</v>
      </c>
      <c r="AIS88" s="14">
        <v>31</v>
      </c>
      <c r="AIT88" s="14">
        <v>216</v>
      </c>
      <c r="AIU88" s="14">
        <v>606</v>
      </c>
      <c r="AIV88" s="14">
        <v>46</v>
      </c>
      <c r="AIW88" s="14">
        <v>30</v>
      </c>
      <c r="AIX88" s="14">
        <v>185</v>
      </c>
      <c r="AIY88" s="14">
        <v>590</v>
      </c>
      <c r="AIZ88" s="14">
        <v>53</v>
      </c>
      <c r="AJA88" s="14">
        <v>31</v>
      </c>
      <c r="AJB88" s="14">
        <v>188</v>
      </c>
      <c r="AJC88" s="14">
        <v>283</v>
      </c>
      <c r="AJD88" s="14">
        <v>25</v>
      </c>
      <c r="AJE88" s="14">
        <v>31</v>
      </c>
      <c r="AJF88" s="14">
        <v>239</v>
      </c>
      <c r="AJG88" s="14">
        <v>656</v>
      </c>
      <c r="AJH88" s="14">
        <v>51</v>
      </c>
      <c r="AJI88" s="14">
        <v>30</v>
      </c>
      <c r="AJJ88" s="14">
        <v>232</v>
      </c>
      <c r="AJK88" s="14">
        <v>659</v>
      </c>
      <c r="AJL88" s="14">
        <v>72</v>
      </c>
      <c r="AJM88" s="14">
        <v>31</v>
      </c>
      <c r="AJN88" s="14">
        <v>224</v>
      </c>
      <c r="AJO88" s="14">
        <v>655</v>
      </c>
      <c r="AJP88" s="14">
        <v>41</v>
      </c>
      <c r="AJQ88" s="14">
        <v>30</v>
      </c>
      <c r="AJR88" s="14">
        <v>213</v>
      </c>
      <c r="AJS88" s="14">
        <v>594</v>
      </c>
      <c r="AJT88" s="14">
        <v>46</v>
      </c>
      <c r="AJU88" s="14">
        <v>31</v>
      </c>
      <c r="AJV88" s="14">
        <v>221</v>
      </c>
      <c r="AJW88" s="14">
        <v>881</v>
      </c>
      <c r="AJX88" s="14">
        <v>63</v>
      </c>
      <c r="AJY88" s="14">
        <v>31</v>
      </c>
      <c r="AJZ88" s="14">
        <v>194</v>
      </c>
      <c r="AKA88" s="14">
        <v>800</v>
      </c>
      <c r="AKB88" s="14">
        <v>19</v>
      </c>
      <c r="AKC88" s="14">
        <v>28</v>
      </c>
      <c r="AKD88" s="14">
        <v>210</v>
      </c>
      <c r="AKE88" s="14">
        <v>612</v>
      </c>
      <c r="AKF88" s="14">
        <v>57</v>
      </c>
      <c r="AKG88" s="14">
        <v>31</v>
      </c>
      <c r="AKH88" s="14">
        <v>246</v>
      </c>
      <c r="AKI88" s="14">
        <v>625</v>
      </c>
      <c r="AKJ88" s="14">
        <v>27</v>
      </c>
      <c r="AKK88" s="14">
        <v>30</v>
      </c>
      <c r="AKL88" s="14">
        <v>201</v>
      </c>
      <c r="AKM88" s="14">
        <v>613</v>
      </c>
      <c r="AKN88" s="14">
        <v>53</v>
      </c>
      <c r="AKO88" s="14">
        <v>31</v>
      </c>
      <c r="AKP88" s="14">
        <v>226</v>
      </c>
      <c r="AKQ88" s="14">
        <v>648</v>
      </c>
      <c r="AKR88" s="14">
        <v>48</v>
      </c>
      <c r="AKS88" s="14">
        <v>30</v>
      </c>
      <c r="AKT88" s="14">
        <v>193</v>
      </c>
      <c r="AKU88" s="14">
        <v>669</v>
      </c>
      <c r="AKV88" s="14">
        <v>68</v>
      </c>
      <c r="AKW88" s="14">
        <v>31</v>
      </c>
      <c r="AKX88" s="14">
        <v>222</v>
      </c>
      <c r="AKY88" s="14">
        <v>626</v>
      </c>
      <c r="AKZ88" s="14">
        <v>47</v>
      </c>
      <c r="ALA88" s="14">
        <v>31</v>
      </c>
      <c r="ALB88" s="14">
        <v>193</v>
      </c>
      <c r="ALC88" s="14">
        <v>642</v>
      </c>
      <c r="ALD88" s="14">
        <v>49</v>
      </c>
      <c r="ALE88" s="14">
        <v>30</v>
      </c>
      <c r="ALF88" s="14">
        <v>172</v>
      </c>
      <c r="ALG88" s="14">
        <v>601</v>
      </c>
      <c r="ALH88" s="14">
        <v>59</v>
      </c>
      <c r="ALI88" s="14">
        <v>31</v>
      </c>
      <c r="ALJ88" s="14">
        <v>201</v>
      </c>
      <c r="ALK88" s="14">
        <v>613</v>
      </c>
      <c r="ALL88" s="14">
        <v>21</v>
      </c>
      <c r="ALM88" s="14">
        <v>30</v>
      </c>
      <c r="ALN88" s="14">
        <v>155</v>
      </c>
      <c r="ALO88" s="14">
        <v>607</v>
      </c>
      <c r="ALP88" s="14">
        <v>63</v>
      </c>
      <c r="ALQ88" s="14">
        <v>31</v>
      </c>
      <c r="ALR88" s="14">
        <v>248</v>
      </c>
      <c r="ALS88" s="14">
        <v>662</v>
      </c>
      <c r="ALT88" s="14">
        <v>17</v>
      </c>
      <c r="ALU88" s="14">
        <v>31</v>
      </c>
    </row>
    <row r="89" spans="1:1017" s="14" customFormat="1" x14ac:dyDescent="0.25">
      <c r="A89" s="11">
        <v>12924</v>
      </c>
      <c r="B89" s="11" t="s">
        <v>4942</v>
      </c>
      <c r="C89" s="11" t="s">
        <v>4943</v>
      </c>
      <c r="D89" s="11" t="s">
        <v>4568</v>
      </c>
      <c r="E89" s="11" t="s">
        <v>1094</v>
      </c>
      <c r="F89" s="11" t="s">
        <v>4811</v>
      </c>
      <c r="G89" s="12">
        <v>33062</v>
      </c>
      <c r="H89" s="11" t="s">
        <v>1109</v>
      </c>
      <c r="I89" s="11" t="s">
        <v>4735</v>
      </c>
      <c r="J89" s="11" t="s">
        <v>4689</v>
      </c>
      <c r="K89" s="11"/>
      <c r="L89" s="13">
        <v>47.471488999999998</v>
      </c>
      <c r="M89" s="13">
        <v>-103.551075</v>
      </c>
      <c r="N89" s="8">
        <v>180</v>
      </c>
      <c r="O89" s="8">
        <v>147</v>
      </c>
      <c r="P89" s="8">
        <v>0</v>
      </c>
      <c r="Q89" s="8">
        <v>23511</v>
      </c>
      <c r="R89" s="8">
        <v>33428</v>
      </c>
      <c r="S89" s="8">
        <v>54</v>
      </c>
      <c r="T89" s="8">
        <f>SUM(V89+Z89+AD89+AH89+AL89+AP89)</f>
        <v>1999</v>
      </c>
      <c r="U89" s="8">
        <f>SUM(V89+Z89+AD89+AH89+AL89+AP89+AT89+AX89+BB89+BF89+BJ89+BN89)</f>
        <v>2243</v>
      </c>
      <c r="V89" s="14">
        <v>670</v>
      </c>
      <c r="W89" s="14">
        <v>972</v>
      </c>
      <c r="X89" s="14">
        <v>24</v>
      </c>
      <c r="Y89" s="14">
        <v>25</v>
      </c>
      <c r="Z89" s="14">
        <v>858</v>
      </c>
      <c r="AA89" s="14">
        <v>701</v>
      </c>
      <c r="AB89" s="14">
        <v>0</v>
      </c>
      <c r="AC89" s="14">
        <v>17</v>
      </c>
      <c r="AD89" s="14">
        <v>22</v>
      </c>
      <c r="AE89" s="14">
        <v>18</v>
      </c>
      <c r="AF89" s="14">
        <v>0</v>
      </c>
      <c r="AG89" s="14">
        <v>4</v>
      </c>
      <c r="AH89" s="14">
        <v>0</v>
      </c>
      <c r="AI89" s="14">
        <v>0</v>
      </c>
      <c r="AJ89" s="14">
        <v>0</v>
      </c>
      <c r="AK89" s="14">
        <v>0</v>
      </c>
      <c r="AL89" s="14">
        <v>158</v>
      </c>
      <c r="AM89" s="14">
        <v>129</v>
      </c>
      <c r="AN89" s="14">
        <v>0</v>
      </c>
      <c r="AO89" s="14">
        <v>17</v>
      </c>
      <c r="AP89" s="14">
        <v>291</v>
      </c>
      <c r="AQ89" s="14">
        <v>238</v>
      </c>
      <c r="AR89" s="14">
        <v>0</v>
      </c>
      <c r="AS89" s="14">
        <v>10</v>
      </c>
      <c r="AT89" s="14">
        <v>244</v>
      </c>
      <c r="AU89" s="14">
        <v>0</v>
      </c>
      <c r="AV89" s="14">
        <v>0</v>
      </c>
      <c r="AW89" s="14">
        <v>0</v>
      </c>
      <c r="AX89" s="14">
        <v>0</v>
      </c>
      <c r="AY89" s="14">
        <v>0</v>
      </c>
      <c r="AZ89" s="14">
        <v>0</v>
      </c>
      <c r="BA89" s="14">
        <v>0</v>
      </c>
      <c r="BB89" s="14">
        <v>0</v>
      </c>
      <c r="BC89" s="14">
        <v>0</v>
      </c>
      <c r="BD89" s="14">
        <v>0</v>
      </c>
      <c r="BE89" s="14">
        <v>0</v>
      </c>
      <c r="BF89" s="14">
        <v>0</v>
      </c>
      <c r="BG89" s="14">
        <v>0</v>
      </c>
      <c r="BH89" s="14">
        <v>0</v>
      </c>
      <c r="BI89" s="14">
        <v>0</v>
      </c>
      <c r="BJ89" s="14">
        <v>0</v>
      </c>
      <c r="BK89" s="14">
        <v>0</v>
      </c>
      <c r="BL89" s="14">
        <v>0</v>
      </c>
      <c r="BM89" s="14">
        <v>0</v>
      </c>
      <c r="BN89" s="14">
        <v>0</v>
      </c>
      <c r="BO89" s="14">
        <v>0</v>
      </c>
      <c r="BP89" s="14">
        <v>0</v>
      </c>
      <c r="BQ89" s="14">
        <v>0</v>
      </c>
      <c r="BR89" s="14">
        <v>0</v>
      </c>
      <c r="BS89" s="14">
        <v>0</v>
      </c>
      <c r="BT89" s="14">
        <v>0</v>
      </c>
      <c r="BU89" s="14">
        <v>0</v>
      </c>
      <c r="BV89" s="14">
        <v>0</v>
      </c>
      <c r="BW89" s="14">
        <v>0</v>
      </c>
      <c r="BX89" s="14">
        <v>0</v>
      </c>
      <c r="BY89" s="14">
        <v>0</v>
      </c>
      <c r="BZ89" s="14">
        <v>0</v>
      </c>
      <c r="CA89" s="14">
        <v>0</v>
      </c>
      <c r="CB89" s="14">
        <v>0</v>
      </c>
      <c r="CC89" s="14">
        <v>0</v>
      </c>
      <c r="CD89" s="14">
        <v>0</v>
      </c>
      <c r="CE89" s="14">
        <v>0</v>
      </c>
      <c r="CF89" s="14">
        <v>0</v>
      </c>
      <c r="CG89" s="14">
        <v>0</v>
      </c>
      <c r="CH89" s="14">
        <v>0</v>
      </c>
      <c r="CI89" s="14">
        <v>0</v>
      </c>
      <c r="CJ89" s="14">
        <v>0</v>
      </c>
      <c r="CK89" s="14">
        <v>0</v>
      </c>
      <c r="CL89" s="14">
        <v>0</v>
      </c>
      <c r="CM89" s="14">
        <v>0</v>
      </c>
      <c r="CN89" s="14">
        <v>0</v>
      </c>
      <c r="CO89" s="14">
        <v>0</v>
      </c>
      <c r="CP89" s="14">
        <v>0</v>
      </c>
      <c r="CQ89" s="14">
        <v>0</v>
      </c>
      <c r="CR89" s="14">
        <v>0</v>
      </c>
      <c r="CS89" s="14">
        <v>0</v>
      </c>
      <c r="CT89" s="14">
        <v>758</v>
      </c>
      <c r="CU89" s="14">
        <v>758</v>
      </c>
      <c r="CV89" s="14">
        <v>5</v>
      </c>
      <c r="CW89" s="14">
        <v>14</v>
      </c>
      <c r="CX89" s="14">
        <v>703</v>
      </c>
      <c r="CY89" s="14">
        <v>1054</v>
      </c>
      <c r="CZ89" s="14">
        <v>0</v>
      </c>
      <c r="DA89" s="14">
        <v>26</v>
      </c>
      <c r="DB89" s="14">
        <v>624</v>
      </c>
      <c r="DC89" s="14">
        <v>936</v>
      </c>
      <c r="DD89" s="14">
        <v>0</v>
      </c>
      <c r="DE89" s="14">
        <v>28</v>
      </c>
      <c r="DF89" s="14">
        <v>473</v>
      </c>
      <c r="DG89" s="14">
        <v>710</v>
      </c>
      <c r="DH89" s="14">
        <v>18</v>
      </c>
      <c r="DI89" s="14">
        <v>27</v>
      </c>
      <c r="DJ89" s="14">
        <v>392</v>
      </c>
      <c r="DK89" s="14">
        <v>588</v>
      </c>
      <c r="DL89" s="14">
        <v>0</v>
      </c>
      <c r="DM89" s="14">
        <v>31</v>
      </c>
      <c r="DN89" s="14">
        <v>290</v>
      </c>
      <c r="DO89" s="14">
        <v>435</v>
      </c>
      <c r="DP89" s="14">
        <v>0</v>
      </c>
      <c r="DQ89" s="14">
        <v>27</v>
      </c>
      <c r="DR89" s="14">
        <v>280</v>
      </c>
      <c r="DS89" s="14">
        <v>420</v>
      </c>
      <c r="DT89" s="14">
        <v>0</v>
      </c>
      <c r="DU89" s="14">
        <v>31</v>
      </c>
      <c r="DV89" s="14">
        <v>165</v>
      </c>
      <c r="DW89" s="14">
        <v>248</v>
      </c>
      <c r="DX89" s="14">
        <v>1</v>
      </c>
      <c r="DY89" s="14">
        <v>18</v>
      </c>
      <c r="DZ89" s="14">
        <v>118</v>
      </c>
      <c r="EA89" s="14">
        <v>177</v>
      </c>
      <c r="EB89" s="14">
        <v>0</v>
      </c>
      <c r="EC89" s="14">
        <v>14</v>
      </c>
      <c r="ED89" s="14">
        <v>104</v>
      </c>
      <c r="EE89" s="14">
        <v>150</v>
      </c>
      <c r="EF89" s="14">
        <v>0</v>
      </c>
      <c r="EG89" s="14">
        <v>6</v>
      </c>
      <c r="EH89" s="14">
        <v>26</v>
      </c>
      <c r="EI89" s="14">
        <v>39</v>
      </c>
      <c r="EJ89" s="14">
        <v>0</v>
      </c>
      <c r="EK89" s="14">
        <v>1</v>
      </c>
      <c r="EL89" s="14">
        <v>31</v>
      </c>
      <c r="EM89" s="14">
        <v>47</v>
      </c>
      <c r="EN89" s="14">
        <v>0</v>
      </c>
      <c r="EO89" s="14">
        <v>1</v>
      </c>
      <c r="EP89" s="14">
        <v>128</v>
      </c>
      <c r="EQ89" s="14">
        <v>192</v>
      </c>
      <c r="ER89" s="14">
        <v>0</v>
      </c>
      <c r="ES89" s="14">
        <v>7</v>
      </c>
      <c r="ET89" s="14">
        <v>112</v>
      </c>
      <c r="EU89" s="14">
        <v>168</v>
      </c>
      <c r="EV89" s="14">
        <v>0</v>
      </c>
      <c r="EW89" s="14">
        <v>5</v>
      </c>
      <c r="EX89" s="14">
        <v>330</v>
      </c>
      <c r="EY89" s="14">
        <v>495</v>
      </c>
      <c r="EZ89" s="14">
        <v>0</v>
      </c>
      <c r="FA89" s="14">
        <v>6</v>
      </c>
      <c r="FB89" s="14">
        <v>106</v>
      </c>
      <c r="FC89" s="14">
        <v>106</v>
      </c>
      <c r="FD89" s="14">
        <v>0</v>
      </c>
      <c r="FE89" s="14">
        <v>2</v>
      </c>
      <c r="FF89" s="14">
        <v>50</v>
      </c>
      <c r="FG89" s="14">
        <v>75</v>
      </c>
      <c r="FH89" s="14">
        <v>0</v>
      </c>
      <c r="FI89" s="14">
        <v>1</v>
      </c>
      <c r="FJ89" s="14">
        <v>83</v>
      </c>
      <c r="FK89" s="14">
        <v>124</v>
      </c>
      <c r="FL89" s="14">
        <v>0</v>
      </c>
      <c r="FM89" s="14">
        <v>1</v>
      </c>
      <c r="FN89" s="14">
        <v>73</v>
      </c>
      <c r="FO89" s="14">
        <v>60</v>
      </c>
      <c r="FP89" s="14">
        <v>0</v>
      </c>
      <c r="FQ89" s="14">
        <v>1</v>
      </c>
      <c r="FR89" s="14">
        <v>64</v>
      </c>
      <c r="FS89" s="14">
        <v>96</v>
      </c>
      <c r="FT89" s="14">
        <v>0</v>
      </c>
      <c r="FU89" s="14">
        <v>1</v>
      </c>
      <c r="FV89" s="14">
        <v>0</v>
      </c>
      <c r="FW89" s="14">
        <v>0</v>
      </c>
      <c r="FX89" s="14">
        <v>0</v>
      </c>
      <c r="FY89" s="14">
        <v>0</v>
      </c>
      <c r="FZ89" s="14">
        <v>80</v>
      </c>
      <c r="GA89" s="14">
        <v>120</v>
      </c>
      <c r="GB89" s="14">
        <v>0</v>
      </c>
      <c r="GC89" s="14">
        <v>1</v>
      </c>
      <c r="GD89" s="14">
        <v>80</v>
      </c>
      <c r="GE89" s="14">
        <v>120</v>
      </c>
      <c r="GF89" s="14">
        <v>0</v>
      </c>
      <c r="GG89" s="14">
        <v>1</v>
      </c>
      <c r="GH89" s="14">
        <v>113</v>
      </c>
      <c r="GI89" s="14">
        <v>170</v>
      </c>
      <c r="GJ89" s="14">
        <v>0</v>
      </c>
      <c r="GK89" s="14">
        <v>1</v>
      </c>
      <c r="GL89" s="14">
        <v>89</v>
      </c>
      <c r="GM89" s="14">
        <v>134</v>
      </c>
      <c r="GN89" s="14">
        <v>0</v>
      </c>
      <c r="GO89" s="14">
        <v>1</v>
      </c>
      <c r="GP89" s="14">
        <v>102</v>
      </c>
      <c r="GQ89" s="14">
        <v>153</v>
      </c>
      <c r="GR89" s="14">
        <v>0</v>
      </c>
      <c r="GS89" s="14">
        <v>1</v>
      </c>
      <c r="GT89" s="14">
        <v>93</v>
      </c>
      <c r="GU89" s="14">
        <v>140</v>
      </c>
      <c r="GV89" s="14">
        <v>0</v>
      </c>
      <c r="GW89" s="14">
        <v>1</v>
      </c>
      <c r="GX89" s="14">
        <v>387</v>
      </c>
      <c r="GY89" s="14">
        <v>580</v>
      </c>
      <c r="GZ89" s="14">
        <v>0</v>
      </c>
      <c r="HA89" s="14">
        <v>21</v>
      </c>
      <c r="HB89" s="14">
        <v>364</v>
      </c>
      <c r="HC89" s="14">
        <v>546</v>
      </c>
      <c r="HD89" s="14">
        <v>0</v>
      </c>
      <c r="HE89" s="14">
        <v>31</v>
      </c>
      <c r="HF89" s="14">
        <v>279</v>
      </c>
      <c r="HG89" s="14">
        <v>418</v>
      </c>
      <c r="HH89" s="14">
        <v>0</v>
      </c>
      <c r="HI89" s="14">
        <v>30</v>
      </c>
      <c r="HJ89" s="14">
        <v>224</v>
      </c>
      <c r="HK89" s="14">
        <v>336</v>
      </c>
      <c r="HL89" s="14">
        <v>0</v>
      </c>
      <c r="HM89" s="14">
        <v>31</v>
      </c>
      <c r="HN89" s="14">
        <v>222</v>
      </c>
      <c r="HO89" s="14">
        <v>333</v>
      </c>
      <c r="HP89" s="14">
        <v>0</v>
      </c>
      <c r="HQ89" s="14">
        <v>30</v>
      </c>
      <c r="HR89" s="14">
        <v>186</v>
      </c>
      <c r="HS89" s="14">
        <v>279</v>
      </c>
      <c r="HT89" s="14">
        <v>0</v>
      </c>
      <c r="HU89" s="14">
        <v>31</v>
      </c>
      <c r="HV89" s="14">
        <v>92</v>
      </c>
      <c r="HW89" s="14">
        <v>138</v>
      </c>
      <c r="HX89" s="14">
        <v>0</v>
      </c>
      <c r="HY89" s="14">
        <v>18</v>
      </c>
      <c r="HZ89" s="14">
        <v>131</v>
      </c>
      <c r="IA89" s="14">
        <v>197</v>
      </c>
      <c r="IB89" s="14">
        <v>0</v>
      </c>
      <c r="IC89" s="14">
        <v>15</v>
      </c>
      <c r="ID89" s="14">
        <v>201</v>
      </c>
      <c r="IE89" s="14">
        <v>302</v>
      </c>
      <c r="IF89" s="14">
        <v>0</v>
      </c>
      <c r="IG89" s="14">
        <v>30</v>
      </c>
      <c r="IH89" s="14">
        <v>178</v>
      </c>
      <c r="II89" s="14">
        <v>267</v>
      </c>
      <c r="IJ89" s="14">
        <v>0</v>
      </c>
      <c r="IK89" s="14">
        <v>30</v>
      </c>
      <c r="IL89" s="14">
        <v>156</v>
      </c>
      <c r="IM89" s="14">
        <v>234</v>
      </c>
      <c r="IN89" s="14">
        <v>0</v>
      </c>
      <c r="IO89" s="14">
        <v>31</v>
      </c>
      <c r="IP89" s="14">
        <v>37</v>
      </c>
      <c r="IQ89" s="14">
        <v>56</v>
      </c>
      <c r="IR89" s="14">
        <v>0</v>
      </c>
      <c r="IS89" s="14">
        <v>20</v>
      </c>
      <c r="IT89" s="14">
        <v>44</v>
      </c>
      <c r="IU89" s="14">
        <v>66</v>
      </c>
      <c r="IV89" s="14">
        <v>0</v>
      </c>
      <c r="IW89" s="14">
        <v>7</v>
      </c>
      <c r="IX89" s="14">
        <v>10</v>
      </c>
      <c r="IY89" s="14">
        <v>15</v>
      </c>
      <c r="IZ89" s="14">
        <v>0</v>
      </c>
      <c r="JA89" s="14">
        <v>1</v>
      </c>
      <c r="JB89" s="14">
        <v>80</v>
      </c>
      <c r="JC89" s="14">
        <v>120</v>
      </c>
      <c r="JD89" s="14">
        <v>0</v>
      </c>
      <c r="JE89" s="14">
        <v>11</v>
      </c>
      <c r="JF89" s="14">
        <v>254</v>
      </c>
      <c r="JG89" s="14">
        <v>381</v>
      </c>
      <c r="JH89" s="14">
        <v>0</v>
      </c>
      <c r="JI89" s="14">
        <v>31</v>
      </c>
      <c r="JJ89" s="14">
        <v>170</v>
      </c>
      <c r="JK89" s="14">
        <v>255</v>
      </c>
      <c r="JL89" s="14">
        <v>0</v>
      </c>
      <c r="JM89" s="14">
        <v>26</v>
      </c>
      <c r="JN89" s="14">
        <v>164</v>
      </c>
      <c r="JO89" s="14">
        <v>246</v>
      </c>
      <c r="JP89" s="14">
        <v>0</v>
      </c>
      <c r="JQ89" s="14">
        <v>30</v>
      </c>
      <c r="JR89" s="14">
        <v>98</v>
      </c>
      <c r="JS89" s="14">
        <v>147</v>
      </c>
      <c r="JT89" s="14">
        <v>0</v>
      </c>
      <c r="JU89" s="14">
        <v>16</v>
      </c>
      <c r="JV89" s="14">
        <v>177</v>
      </c>
      <c r="JW89" s="14">
        <v>266</v>
      </c>
      <c r="JX89" s="14">
        <v>0</v>
      </c>
      <c r="JY89" s="14">
        <v>27</v>
      </c>
      <c r="JZ89" s="14">
        <v>146</v>
      </c>
      <c r="KA89" s="14">
        <v>219</v>
      </c>
      <c r="KB89" s="14">
        <v>0</v>
      </c>
      <c r="KC89" s="14">
        <v>31</v>
      </c>
      <c r="KD89" s="14">
        <v>130</v>
      </c>
      <c r="KE89" s="14">
        <v>195</v>
      </c>
      <c r="KF89" s="14">
        <v>0</v>
      </c>
      <c r="KG89" s="14">
        <v>30</v>
      </c>
      <c r="KH89" s="14">
        <v>84</v>
      </c>
      <c r="KI89" s="14">
        <v>126</v>
      </c>
      <c r="KJ89" s="14">
        <v>0</v>
      </c>
      <c r="KK89" s="14">
        <v>23</v>
      </c>
      <c r="KL89" s="14">
        <v>74</v>
      </c>
      <c r="KM89" s="14">
        <v>111</v>
      </c>
      <c r="KN89" s="14">
        <v>0</v>
      </c>
      <c r="KO89" s="14">
        <v>3</v>
      </c>
      <c r="KP89" s="14">
        <v>149</v>
      </c>
      <c r="KQ89" s="14">
        <v>224</v>
      </c>
      <c r="KR89" s="14">
        <v>0</v>
      </c>
      <c r="KS89" s="14">
        <v>31</v>
      </c>
      <c r="KT89" s="14">
        <v>144</v>
      </c>
      <c r="KU89" s="14">
        <v>216</v>
      </c>
      <c r="KV89" s="14">
        <v>0</v>
      </c>
      <c r="KW89" s="14">
        <v>31</v>
      </c>
      <c r="KX89" s="14">
        <v>93</v>
      </c>
      <c r="KY89" s="14">
        <v>140</v>
      </c>
      <c r="KZ89" s="14">
        <v>0</v>
      </c>
      <c r="LA89" s="14">
        <v>30</v>
      </c>
      <c r="LB89" s="14">
        <v>120</v>
      </c>
      <c r="LC89" s="14">
        <v>180</v>
      </c>
      <c r="LD89" s="14">
        <v>0</v>
      </c>
      <c r="LE89" s="14">
        <v>31</v>
      </c>
      <c r="LF89" s="14">
        <v>97</v>
      </c>
      <c r="LG89" s="14">
        <v>146</v>
      </c>
      <c r="LH89" s="14">
        <v>0</v>
      </c>
      <c r="LI89" s="14">
        <v>29</v>
      </c>
      <c r="LJ89" s="14">
        <v>29</v>
      </c>
      <c r="LK89" s="14">
        <v>44</v>
      </c>
      <c r="LL89" s="14">
        <v>0</v>
      </c>
      <c r="LM89" s="14">
        <v>8</v>
      </c>
      <c r="LN89" s="14">
        <v>0</v>
      </c>
      <c r="LO89" s="14">
        <v>0</v>
      </c>
      <c r="LP89" s="14">
        <v>0</v>
      </c>
      <c r="LQ89" s="14">
        <v>0</v>
      </c>
      <c r="LR89" s="14">
        <v>0</v>
      </c>
      <c r="LS89" s="14">
        <v>0</v>
      </c>
      <c r="LT89" s="14">
        <v>0</v>
      </c>
      <c r="LU89" s="14">
        <v>0</v>
      </c>
      <c r="LV89" s="14">
        <v>164</v>
      </c>
      <c r="LW89" s="14">
        <v>246</v>
      </c>
      <c r="LX89" s="14">
        <v>0</v>
      </c>
      <c r="LY89" s="14">
        <v>15</v>
      </c>
      <c r="LZ89" s="14">
        <v>224</v>
      </c>
      <c r="MA89" s="14">
        <v>336</v>
      </c>
      <c r="MB89" s="14">
        <v>0</v>
      </c>
      <c r="MC89" s="14">
        <v>25</v>
      </c>
      <c r="MD89" s="14">
        <v>184</v>
      </c>
      <c r="ME89" s="14">
        <v>276</v>
      </c>
      <c r="MF89" s="14">
        <v>0</v>
      </c>
      <c r="MG89" s="14">
        <v>31</v>
      </c>
      <c r="MH89" s="14">
        <v>130</v>
      </c>
      <c r="MI89" s="14">
        <v>195</v>
      </c>
      <c r="MJ89" s="14">
        <v>0</v>
      </c>
      <c r="MK89" s="14">
        <v>30</v>
      </c>
      <c r="ML89" s="14">
        <v>123</v>
      </c>
      <c r="MM89" s="14">
        <v>185</v>
      </c>
      <c r="MN89" s="14">
        <v>0</v>
      </c>
      <c r="MO89" s="14">
        <v>31</v>
      </c>
      <c r="MP89" s="14">
        <v>104</v>
      </c>
      <c r="MQ89" s="14">
        <v>156</v>
      </c>
      <c r="MR89" s="14">
        <v>0</v>
      </c>
      <c r="MS89" s="14">
        <v>31</v>
      </c>
      <c r="MT89" s="14">
        <v>106</v>
      </c>
      <c r="MU89" s="14">
        <v>159</v>
      </c>
      <c r="MV89" s="14">
        <v>0</v>
      </c>
      <c r="MW89" s="14">
        <v>30</v>
      </c>
      <c r="MX89" s="14">
        <v>88</v>
      </c>
      <c r="MY89" s="14">
        <v>132</v>
      </c>
      <c r="MZ89" s="14">
        <v>0</v>
      </c>
      <c r="NA89" s="14">
        <v>31</v>
      </c>
      <c r="NB89" s="14">
        <v>27</v>
      </c>
      <c r="NC89" s="14">
        <v>41</v>
      </c>
      <c r="ND89" s="14">
        <v>0</v>
      </c>
      <c r="NE89" s="14">
        <v>16</v>
      </c>
      <c r="NF89" s="14">
        <v>62</v>
      </c>
      <c r="NG89" s="14">
        <v>93</v>
      </c>
      <c r="NH89" s="14">
        <v>0</v>
      </c>
      <c r="NI89" s="14">
        <v>15</v>
      </c>
      <c r="NJ89" s="14">
        <v>90</v>
      </c>
      <c r="NK89" s="14">
        <v>135</v>
      </c>
      <c r="NL89" s="14">
        <v>0</v>
      </c>
      <c r="NM89" s="14">
        <v>29</v>
      </c>
      <c r="NN89" s="14">
        <v>90</v>
      </c>
      <c r="NO89" s="14">
        <v>135</v>
      </c>
      <c r="NP89" s="14">
        <v>0</v>
      </c>
      <c r="NQ89" s="14">
        <v>27</v>
      </c>
      <c r="NR89" s="14">
        <v>52</v>
      </c>
      <c r="NS89" s="14">
        <v>78</v>
      </c>
      <c r="NT89" s="14">
        <v>0</v>
      </c>
      <c r="NU89" s="14">
        <v>11</v>
      </c>
      <c r="NV89" s="14">
        <v>88</v>
      </c>
      <c r="NW89" s="14">
        <v>132</v>
      </c>
      <c r="NX89" s="14">
        <v>0</v>
      </c>
      <c r="NY89" s="14">
        <v>30</v>
      </c>
      <c r="NZ89" s="14">
        <v>84</v>
      </c>
      <c r="OA89" s="14">
        <v>126</v>
      </c>
      <c r="OB89" s="14">
        <v>0</v>
      </c>
      <c r="OC89" s="14">
        <v>31</v>
      </c>
      <c r="OD89" s="14">
        <v>82</v>
      </c>
      <c r="OE89" s="14">
        <v>123</v>
      </c>
      <c r="OF89" s="14">
        <v>0</v>
      </c>
      <c r="OG89" s="14">
        <v>30</v>
      </c>
      <c r="OH89" s="14">
        <v>61</v>
      </c>
      <c r="OI89" s="14">
        <v>92</v>
      </c>
      <c r="OJ89" s="14">
        <v>0</v>
      </c>
      <c r="OK89" s="14">
        <v>31</v>
      </c>
      <c r="OL89" s="14">
        <v>72</v>
      </c>
      <c r="OM89" s="14">
        <v>108</v>
      </c>
      <c r="ON89" s="14">
        <v>0</v>
      </c>
      <c r="OO89" s="14">
        <v>22</v>
      </c>
      <c r="OP89" s="14">
        <v>0</v>
      </c>
      <c r="OQ89" s="14">
        <v>0</v>
      </c>
      <c r="OR89" s="14">
        <v>0</v>
      </c>
      <c r="OS89" s="14">
        <v>0</v>
      </c>
      <c r="OT89" s="14">
        <v>0</v>
      </c>
      <c r="OU89" s="14">
        <v>0</v>
      </c>
      <c r="OV89" s="14">
        <v>0</v>
      </c>
      <c r="OW89" s="14">
        <v>0</v>
      </c>
      <c r="OX89" s="14">
        <v>0</v>
      </c>
      <c r="OY89" s="14">
        <v>0</v>
      </c>
      <c r="OZ89" s="14">
        <v>0</v>
      </c>
      <c r="PA89" s="14">
        <v>0</v>
      </c>
      <c r="PB89" s="14">
        <v>0</v>
      </c>
      <c r="PC89" s="14">
        <v>0</v>
      </c>
      <c r="PD89" s="14">
        <v>0</v>
      </c>
      <c r="PE89" s="14">
        <v>0</v>
      </c>
      <c r="PF89" s="14">
        <v>0</v>
      </c>
      <c r="PG89" s="14">
        <v>0</v>
      </c>
      <c r="PH89" s="14">
        <v>0</v>
      </c>
      <c r="PI89" s="14">
        <v>0</v>
      </c>
      <c r="PJ89" s="14">
        <v>0</v>
      </c>
      <c r="PK89" s="14">
        <v>0</v>
      </c>
      <c r="PL89" s="14">
        <v>0</v>
      </c>
      <c r="PM89" s="14">
        <v>0</v>
      </c>
      <c r="PN89" s="14">
        <v>0</v>
      </c>
      <c r="PO89" s="14">
        <v>0</v>
      </c>
      <c r="PP89" s="14">
        <v>0</v>
      </c>
      <c r="PQ89" s="14">
        <v>0</v>
      </c>
      <c r="PR89" s="14">
        <v>0</v>
      </c>
      <c r="PS89" s="14">
        <v>0</v>
      </c>
      <c r="PT89" s="14">
        <v>0</v>
      </c>
      <c r="PU89" s="14">
        <v>0</v>
      </c>
      <c r="PV89" s="14">
        <v>0</v>
      </c>
      <c r="PW89" s="14">
        <v>0</v>
      </c>
      <c r="PX89" s="14">
        <v>0</v>
      </c>
      <c r="PY89" s="14">
        <v>0</v>
      </c>
      <c r="PZ89" s="14">
        <v>39</v>
      </c>
      <c r="QA89" s="14">
        <v>59</v>
      </c>
      <c r="QB89" s="14">
        <v>0</v>
      </c>
      <c r="QC89" s="14">
        <v>14</v>
      </c>
      <c r="QD89" s="14">
        <v>115</v>
      </c>
      <c r="QE89" s="14">
        <v>173</v>
      </c>
      <c r="QF89" s="14">
        <v>0</v>
      </c>
      <c r="QG89" s="14">
        <v>15</v>
      </c>
      <c r="QH89" s="14">
        <v>148</v>
      </c>
      <c r="QI89" s="14">
        <v>222</v>
      </c>
      <c r="QJ89" s="14">
        <v>0</v>
      </c>
      <c r="QK89" s="14">
        <v>31</v>
      </c>
      <c r="QL89" s="14">
        <v>99</v>
      </c>
      <c r="QM89" s="14">
        <v>149</v>
      </c>
      <c r="QN89" s="14">
        <v>0</v>
      </c>
      <c r="QO89" s="14">
        <v>30</v>
      </c>
      <c r="QP89" s="14">
        <v>148</v>
      </c>
      <c r="QQ89" s="14">
        <v>222</v>
      </c>
      <c r="QR89" s="14">
        <v>0</v>
      </c>
      <c r="QS89" s="14">
        <v>31</v>
      </c>
      <c r="QT89" s="14">
        <v>120</v>
      </c>
      <c r="QU89" s="14">
        <v>180</v>
      </c>
      <c r="QV89" s="14">
        <v>0</v>
      </c>
      <c r="QW89" s="14">
        <v>30</v>
      </c>
      <c r="QX89" s="14">
        <v>119</v>
      </c>
      <c r="QY89" s="14">
        <v>179</v>
      </c>
      <c r="QZ89" s="14">
        <v>0</v>
      </c>
      <c r="RA89" s="14">
        <v>31</v>
      </c>
      <c r="RB89" s="14">
        <v>57</v>
      </c>
      <c r="RC89" s="14">
        <v>86</v>
      </c>
      <c r="RD89" s="14">
        <v>0</v>
      </c>
      <c r="RE89" s="14">
        <v>15</v>
      </c>
      <c r="RF89" s="14">
        <v>140</v>
      </c>
      <c r="RG89" s="14">
        <v>210</v>
      </c>
      <c r="RH89" s="14">
        <v>0</v>
      </c>
      <c r="RI89" s="14">
        <v>29</v>
      </c>
      <c r="RJ89" s="14">
        <v>120</v>
      </c>
      <c r="RK89" s="14">
        <v>180</v>
      </c>
      <c r="RL89" s="14">
        <v>0</v>
      </c>
      <c r="RM89" s="14">
        <v>31</v>
      </c>
      <c r="RN89" s="14">
        <v>103</v>
      </c>
      <c r="RO89" s="14">
        <v>155</v>
      </c>
      <c r="RP89" s="14">
        <v>0</v>
      </c>
      <c r="RQ89" s="14">
        <v>30</v>
      </c>
      <c r="RR89" s="14">
        <v>112</v>
      </c>
      <c r="RS89" s="14">
        <v>168</v>
      </c>
      <c r="RT89" s="14">
        <v>0</v>
      </c>
      <c r="RU89" s="14">
        <v>31</v>
      </c>
      <c r="RV89" s="14">
        <v>116</v>
      </c>
      <c r="RW89" s="14">
        <v>174</v>
      </c>
      <c r="RX89" s="14">
        <v>0</v>
      </c>
      <c r="RY89" s="14">
        <v>30</v>
      </c>
      <c r="RZ89" s="14">
        <v>91</v>
      </c>
      <c r="SA89" s="14">
        <v>137</v>
      </c>
      <c r="SB89" s="14">
        <v>0</v>
      </c>
      <c r="SC89" s="14">
        <v>31</v>
      </c>
      <c r="SD89" s="14">
        <v>40</v>
      </c>
      <c r="SE89" s="14">
        <v>60</v>
      </c>
      <c r="SF89" s="14">
        <v>0</v>
      </c>
      <c r="SG89" s="14">
        <v>31</v>
      </c>
      <c r="SH89" s="14">
        <v>55</v>
      </c>
      <c r="SI89" s="14">
        <v>83</v>
      </c>
      <c r="SJ89" s="14">
        <v>0</v>
      </c>
      <c r="SK89" s="14">
        <v>28</v>
      </c>
      <c r="SL89" s="14">
        <v>72</v>
      </c>
      <c r="SM89" s="14">
        <v>108</v>
      </c>
      <c r="SN89" s="14">
        <v>0</v>
      </c>
      <c r="SO89" s="14">
        <v>31</v>
      </c>
      <c r="SP89" s="14">
        <v>22</v>
      </c>
      <c r="SQ89" s="14">
        <v>33</v>
      </c>
      <c r="SR89" s="14">
        <v>0</v>
      </c>
      <c r="SS89" s="14">
        <v>6</v>
      </c>
      <c r="ST89" s="14">
        <v>0</v>
      </c>
      <c r="SU89" s="14">
        <v>0</v>
      </c>
      <c r="SV89" s="14">
        <v>0</v>
      </c>
      <c r="SW89" s="14">
        <v>0</v>
      </c>
      <c r="SX89" s="14">
        <v>0</v>
      </c>
      <c r="SY89" s="14">
        <v>0</v>
      </c>
      <c r="SZ89" s="14">
        <v>0</v>
      </c>
      <c r="TA89" s="14">
        <v>0</v>
      </c>
      <c r="TB89" s="14">
        <v>38</v>
      </c>
      <c r="TC89" s="14">
        <v>57</v>
      </c>
      <c r="TD89" s="14">
        <v>0</v>
      </c>
      <c r="TE89" s="14">
        <v>14</v>
      </c>
      <c r="TF89" s="14">
        <v>66</v>
      </c>
      <c r="TG89" s="14">
        <v>99</v>
      </c>
      <c r="TH89" s="14">
        <v>0</v>
      </c>
      <c r="TI89" s="14">
        <v>31</v>
      </c>
      <c r="TJ89" s="14">
        <v>45</v>
      </c>
      <c r="TK89" s="14">
        <v>68</v>
      </c>
      <c r="TL89" s="14">
        <v>0</v>
      </c>
      <c r="TM89" s="14">
        <v>30</v>
      </c>
      <c r="TN89" s="14">
        <v>85</v>
      </c>
      <c r="TO89" s="14">
        <v>128</v>
      </c>
      <c r="TP89" s="14">
        <v>0</v>
      </c>
      <c r="TQ89" s="14">
        <v>31</v>
      </c>
      <c r="TR89" s="14">
        <v>76</v>
      </c>
      <c r="TS89" s="14">
        <v>114</v>
      </c>
      <c r="TT89" s="14">
        <v>0</v>
      </c>
      <c r="TU89" s="14">
        <v>30</v>
      </c>
      <c r="TV89" s="14">
        <v>50</v>
      </c>
      <c r="TW89" s="14">
        <v>75</v>
      </c>
      <c r="TX89" s="14">
        <v>0</v>
      </c>
      <c r="TY89" s="14">
        <v>31</v>
      </c>
      <c r="TZ89" s="14">
        <v>82</v>
      </c>
      <c r="UA89" s="14">
        <v>123</v>
      </c>
      <c r="UB89" s="14">
        <v>0</v>
      </c>
      <c r="UC89" s="14">
        <v>31</v>
      </c>
      <c r="UD89" s="14">
        <v>32</v>
      </c>
      <c r="UE89" s="14">
        <v>48</v>
      </c>
      <c r="UF89" s="14">
        <v>0</v>
      </c>
      <c r="UG89" s="14">
        <v>27</v>
      </c>
      <c r="UH89" s="14">
        <v>5</v>
      </c>
      <c r="UI89" s="14">
        <v>8</v>
      </c>
      <c r="UJ89" s="14">
        <v>0</v>
      </c>
      <c r="UK89" s="14">
        <v>3</v>
      </c>
      <c r="UL89" s="14">
        <v>0</v>
      </c>
      <c r="UM89" s="14">
        <v>0</v>
      </c>
      <c r="UN89" s="14">
        <v>0</v>
      </c>
      <c r="UO89" s="14">
        <v>0</v>
      </c>
      <c r="UP89" s="14">
        <v>0</v>
      </c>
      <c r="UQ89" s="14">
        <v>0</v>
      </c>
      <c r="UR89" s="14">
        <v>0</v>
      </c>
      <c r="US89" s="14">
        <v>0</v>
      </c>
      <c r="UT89" s="14">
        <v>0</v>
      </c>
      <c r="UU89" s="14">
        <v>0</v>
      </c>
      <c r="UV89" s="14">
        <v>0</v>
      </c>
      <c r="UW89" s="14">
        <v>0</v>
      </c>
      <c r="UX89" s="14">
        <v>0</v>
      </c>
      <c r="UY89" s="14">
        <v>0</v>
      </c>
      <c r="UZ89" s="14">
        <v>0</v>
      </c>
      <c r="VA89" s="14">
        <v>0</v>
      </c>
      <c r="VB89" s="14">
        <v>0</v>
      </c>
      <c r="VC89" s="14">
        <v>0</v>
      </c>
      <c r="VD89" s="14">
        <v>0</v>
      </c>
      <c r="VE89" s="14">
        <v>0</v>
      </c>
      <c r="VF89" s="14">
        <v>0</v>
      </c>
      <c r="VG89" s="14">
        <v>0</v>
      </c>
      <c r="VH89" s="14">
        <v>0</v>
      </c>
      <c r="VI89" s="14">
        <v>0</v>
      </c>
      <c r="VJ89" s="14">
        <v>0</v>
      </c>
      <c r="VK89" s="14">
        <v>0</v>
      </c>
      <c r="VL89" s="14">
        <v>0</v>
      </c>
      <c r="VM89" s="14">
        <v>0</v>
      </c>
      <c r="VN89" s="14">
        <v>0</v>
      </c>
      <c r="VO89" s="14">
        <v>0</v>
      </c>
      <c r="VP89" s="14">
        <v>0</v>
      </c>
      <c r="VQ89" s="14">
        <v>0</v>
      </c>
      <c r="VR89" s="14">
        <v>0</v>
      </c>
      <c r="VS89" s="14">
        <v>0</v>
      </c>
      <c r="VT89" s="14">
        <v>0</v>
      </c>
      <c r="VU89" s="14">
        <v>0</v>
      </c>
      <c r="VV89" s="14">
        <v>0</v>
      </c>
      <c r="VW89" s="14">
        <v>0</v>
      </c>
      <c r="VX89" s="14">
        <v>0</v>
      </c>
      <c r="VY89" s="14">
        <v>0</v>
      </c>
      <c r="VZ89" s="14">
        <v>17</v>
      </c>
      <c r="WA89" s="14">
        <v>26</v>
      </c>
      <c r="WB89" s="14">
        <v>0</v>
      </c>
      <c r="WC89" s="14">
        <v>6</v>
      </c>
      <c r="WD89" s="14">
        <v>144</v>
      </c>
      <c r="WE89" s="14">
        <v>216</v>
      </c>
      <c r="WF89" s="14">
        <v>0</v>
      </c>
      <c r="WG89" s="14">
        <v>24</v>
      </c>
      <c r="WH89" s="14">
        <v>201</v>
      </c>
      <c r="WI89" s="14">
        <v>302</v>
      </c>
      <c r="WJ89" s="14">
        <v>0</v>
      </c>
      <c r="WK89" s="14">
        <v>28</v>
      </c>
      <c r="WL89" s="14">
        <v>177</v>
      </c>
      <c r="WM89" s="14">
        <v>266</v>
      </c>
      <c r="WN89" s="14">
        <v>0</v>
      </c>
      <c r="WO89" s="14">
        <v>24</v>
      </c>
      <c r="WP89" s="14">
        <v>171</v>
      </c>
      <c r="WQ89" s="14">
        <v>257</v>
      </c>
      <c r="WR89" s="14">
        <v>0</v>
      </c>
      <c r="WS89" s="14">
        <v>31</v>
      </c>
      <c r="WT89" s="14">
        <v>130</v>
      </c>
      <c r="WU89" s="14">
        <v>195</v>
      </c>
      <c r="WV89" s="14">
        <v>0</v>
      </c>
      <c r="WW89" s="14">
        <v>27</v>
      </c>
      <c r="WX89" s="14">
        <v>100</v>
      </c>
      <c r="WY89" s="14">
        <v>150</v>
      </c>
      <c r="WZ89" s="14">
        <v>0</v>
      </c>
      <c r="XA89" s="14">
        <v>17</v>
      </c>
      <c r="XB89" s="14">
        <v>109</v>
      </c>
      <c r="XC89" s="14">
        <v>164</v>
      </c>
      <c r="XD89" s="14">
        <v>0</v>
      </c>
      <c r="XE89" s="14">
        <v>29</v>
      </c>
      <c r="XF89" s="14">
        <v>137</v>
      </c>
      <c r="XG89" s="14">
        <v>206</v>
      </c>
      <c r="XH89" s="14">
        <v>0</v>
      </c>
      <c r="XI89" s="14">
        <v>31</v>
      </c>
      <c r="XJ89" s="14">
        <v>114</v>
      </c>
      <c r="XK89" s="14">
        <v>171</v>
      </c>
      <c r="XL89" s="14">
        <v>0</v>
      </c>
      <c r="XM89" s="14">
        <v>30</v>
      </c>
      <c r="XN89" s="14">
        <v>78</v>
      </c>
      <c r="XO89" s="14">
        <v>117</v>
      </c>
      <c r="XP89" s="14">
        <v>0</v>
      </c>
      <c r="XQ89" s="14">
        <v>31</v>
      </c>
      <c r="XR89" s="14">
        <v>80</v>
      </c>
      <c r="XS89" s="14">
        <v>117</v>
      </c>
      <c r="XT89" s="14">
        <v>0</v>
      </c>
      <c r="XU89" s="14">
        <v>31</v>
      </c>
      <c r="XV89" s="14">
        <v>2</v>
      </c>
      <c r="XW89" s="14">
        <v>3</v>
      </c>
      <c r="XX89" s="14">
        <v>0</v>
      </c>
      <c r="XY89" s="14">
        <v>16</v>
      </c>
      <c r="XZ89" s="14">
        <v>0</v>
      </c>
      <c r="YA89" s="14">
        <v>0</v>
      </c>
      <c r="YB89" s="14">
        <v>0</v>
      </c>
      <c r="YC89" s="14">
        <v>0</v>
      </c>
      <c r="YD89" s="14">
        <v>0</v>
      </c>
      <c r="YE89" s="14">
        <v>0</v>
      </c>
      <c r="YF89" s="14">
        <v>0</v>
      </c>
      <c r="YG89" s="14">
        <v>0</v>
      </c>
      <c r="YH89" s="14">
        <v>0</v>
      </c>
      <c r="YI89" s="14">
        <v>0</v>
      </c>
      <c r="YJ89" s="14">
        <v>0</v>
      </c>
      <c r="YK89" s="14">
        <v>0</v>
      </c>
      <c r="YL89" s="14">
        <v>25</v>
      </c>
      <c r="YM89" s="14">
        <v>38</v>
      </c>
      <c r="YN89" s="14">
        <v>0</v>
      </c>
      <c r="YO89" s="14">
        <v>8</v>
      </c>
      <c r="YP89" s="14">
        <v>138</v>
      </c>
      <c r="YQ89" s="14">
        <v>207</v>
      </c>
      <c r="YR89" s="14">
        <v>0</v>
      </c>
      <c r="YS89" s="14">
        <v>18</v>
      </c>
      <c r="YT89" s="14">
        <v>107</v>
      </c>
      <c r="YU89" s="14">
        <v>161</v>
      </c>
      <c r="YV89" s="14">
        <v>0</v>
      </c>
      <c r="YW89" s="14">
        <v>31</v>
      </c>
      <c r="YX89" s="14">
        <v>94</v>
      </c>
      <c r="YY89" s="14">
        <v>141</v>
      </c>
      <c r="YZ89" s="14">
        <v>0</v>
      </c>
      <c r="ZA89" s="14">
        <v>30</v>
      </c>
      <c r="ZB89" s="14">
        <v>89</v>
      </c>
      <c r="ZC89" s="14">
        <v>134</v>
      </c>
      <c r="ZD89" s="14">
        <v>0</v>
      </c>
      <c r="ZE89" s="14">
        <v>31</v>
      </c>
      <c r="ZF89" s="14">
        <v>42</v>
      </c>
      <c r="ZG89" s="14">
        <v>63</v>
      </c>
      <c r="ZH89" s="14">
        <v>0</v>
      </c>
      <c r="ZI89" s="14">
        <v>16</v>
      </c>
      <c r="ZJ89" s="14">
        <v>0</v>
      </c>
      <c r="ZK89" s="14">
        <v>0</v>
      </c>
      <c r="ZL89" s="14">
        <v>0</v>
      </c>
      <c r="ZM89" s="14">
        <v>0</v>
      </c>
      <c r="ZN89" s="14">
        <v>0</v>
      </c>
      <c r="ZO89" s="14">
        <v>0</v>
      </c>
      <c r="ZP89" s="14">
        <v>0</v>
      </c>
      <c r="ZQ89" s="14">
        <v>0</v>
      </c>
      <c r="ZR89" s="14">
        <v>0</v>
      </c>
      <c r="ZS89" s="14">
        <v>0</v>
      </c>
      <c r="ZT89" s="14">
        <v>0</v>
      </c>
      <c r="ZU89" s="14">
        <v>0</v>
      </c>
      <c r="ZV89" s="14">
        <v>0</v>
      </c>
      <c r="ZW89" s="14">
        <v>0</v>
      </c>
      <c r="ZX89" s="14">
        <v>0</v>
      </c>
      <c r="ZY89" s="14">
        <v>0</v>
      </c>
      <c r="ZZ89" s="14">
        <v>0</v>
      </c>
      <c r="AAA89" s="14">
        <v>0</v>
      </c>
      <c r="AAB89" s="14">
        <v>0</v>
      </c>
      <c r="AAC89" s="14">
        <v>0</v>
      </c>
      <c r="AAD89" s="14">
        <v>137</v>
      </c>
      <c r="AAE89" s="14">
        <v>206</v>
      </c>
      <c r="AAF89" s="14">
        <v>0</v>
      </c>
      <c r="AAG89" s="14">
        <v>10</v>
      </c>
      <c r="AAH89" s="14">
        <v>0</v>
      </c>
      <c r="AAI89" s="14">
        <v>0</v>
      </c>
      <c r="AAJ89" s="14">
        <v>3</v>
      </c>
      <c r="AAK89" s="14">
        <v>6</v>
      </c>
      <c r="AAL89" s="14">
        <v>0</v>
      </c>
      <c r="AAM89" s="14">
        <v>0</v>
      </c>
      <c r="AAN89" s="14">
        <v>0</v>
      </c>
      <c r="AAO89" s="14">
        <v>0</v>
      </c>
      <c r="AAP89" s="14">
        <v>12</v>
      </c>
      <c r="AAQ89" s="14">
        <v>18</v>
      </c>
      <c r="AAR89" s="14">
        <v>0</v>
      </c>
      <c r="AAS89" s="14">
        <v>4</v>
      </c>
      <c r="AAT89" s="14">
        <v>25</v>
      </c>
      <c r="AAU89" s="14">
        <v>38</v>
      </c>
      <c r="AAV89" s="14">
        <v>0</v>
      </c>
      <c r="AAW89" s="14">
        <v>21</v>
      </c>
      <c r="AAX89" s="14">
        <v>12</v>
      </c>
      <c r="AAY89" s="14">
        <v>18</v>
      </c>
      <c r="AAZ89" s="14">
        <v>0</v>
      </c>
      <c r="ABA89" s="14">
        <v>3</v>
      </c>
      <c r="ABB89" s="14">
        <v>17</v>
      </c>
      <c r="ABC89" s="14">
        <v>26</v>
      </c>
      <c r="ABD89" s="14">
        <v>0</v>
      </c>
      <c r="ABE89" s="14">
        <v>5</v>
      </c>
      <c r="ABF89" s="14">
        <v>6</v>
      </c>
      <c r="ABG89" s="14">
        <v>9</v>
      </c>
      <c r="ABH89" s="14">
        <v>0</v>
      </c>
      <c r="ABI89" s="14">
        <v>6</v>
      </c>
      <c r="ABJ89" s="14">
        <v>45</v>
      </c>
      <c r="ABK89" s="14">
        <v>68</v>
      </c>
      <c r="ABL89" s="14">
        <v>0</v>
      </c>
      <c r="ABM89" s="14">
        <v>8</v>
      </c>
      <c r="ABN89" s="14">
        <v>23</v>
      </c>
      <c r="ABO89" s="14">
        <v>35</v>
      </c>
      <c r="ABP89" s="14">
        <v>0</v>
      </c>
      <c r="ABQ89" s="14">
        <v>26</v>
      </c>
      <c r="ABR89" s="14">
        <v>24</v>
      </c>
      <c r="ABS89" s="14">
        <v>36</v>
      </c>
      <c r="ABT89" s="14">
        <v>0</v>
      </c>
      <c r="ABU89" s="14">
        <v>15</v>
      </c>
      <c r="ABV89" s="14">
        <v>138</v>
      </c>
      <c r="ABW89" s="14">
        <v>207</v>
      </c>
      <c r="ABX89" s="14">
        <v>0</v>
      </c>
      <c r="ABY89" s="14">
        <v>30</v>
      </c>
      <c r="ABZ89" s="14">
        <v>150</v>
      </c>
      <c r="ACA89" s="14">
        <v>150</v>
      </c>
      <c r="ACB89" s="14">
        <v>0</v>
      </c>
      <c r="ACC89" s="14">
        <v>31</v>
      </c>
      <c r="ACD89" s="14">
        <v>120</v>
      </c>
      <c r="ACE89" s="14">
        <v>180</v>
      </c>
      <c r="ACF89" s="14">
        <v>0</v>
      </c>
      <c r="ACG89" s="14">
        <v>31</v>
      </c>
      <c r="ACH89" s="14">
        <v>83</v>
      </c>
      <c r="ACI89" s="14">
        <v>125</v>
      </c>
      <c r="ACJ89" s="14">
        <v>0</v>
      </c>
      <c r="ACK89" s="14">
        <v>28</v>
      </c>
      <c r="ACL89" s="14">
        <v>128</v>
      </c>
      <c r="ACM89" s="14">
        <v>192</v>
      </c>
      <c r="ACN89" s="14">
        <v>0</v>
      </c>
      <c r="ACO89" s="14">
        <v>31</v>
      </c>
      <c r="ACP89" s="14">
        <v>96</v>
      </c>
      <c r="ACQ89" s="14">
        <v>144</v>
      </c>
      <c r="ACR89" s="14">
        <v>0</v>
      </c>
      <c r="ACS89" s="14">
        <v>30</v>
      </c>
      <c r="ACT89" s="14">
        <v>79</v>
      </c>
      <c r="ACU89" s="14">
        <v>119</v>
      </c>
      <c r="ACV89" s="14">
        <v>0</v>
      </c>
      <c r="ACW89" s="14">
        <v>31</v>
      </c>
      <c r="ACX89" s="14">
        <v>89</v>
      </c>
      <c r="ACY89" s="14">
        <v>134</v>
      </c>
      <c r="ACZ89" s="14">
        <v>0</v>
      </c>
      <c r="ADA89" s="14">
        <v>30</v>
      </c>
      <c r="ADB89" s="14">
        <v>91</v>
      </c>
      <c r="ADC89" s="14">
        <v>137</v>
      </c>
      <c r="ADD89" s="14">
        <v>0</v>
      </c>
      <c r="ADE89" s="14">
        <v>31</v>
      </c>
      <c r="ADF89" s="14">
        <v>80</v>
      </c>
      <c r="ADG89" s="14">
        <v>120</v>
      </c>
      <c r="ADH89" s="14">
        <v>0</v>
      </c>
      <c r="ADI89" s="14">
        <v>31</v>
      </c>
      <c r="ADJ89" s="14">
        <v>60</v>
      </c>
      <c r="ADK89" s="14">
        <v>90</v>
      </c>
      <c r="ADL89" s="14">
        <v>0</v>
      </c>
      <c r="ADM89" s="14">
        <v>27</v>
      </c>
      <c r="ADN89" s="14">
        <v>58</v>
      </c>
      <c r="ADO89" s="14">
        <v>87</v>
      </c>
      <c r="ADP89" s="14">
        <v>0</v>
      </c>
      <c r="ADQ89" s="14">
        <v>30</v>
      </c>
      <c r="ADR89" s="14">
        <v>9</v>
      </c>
      <c r="ADS89" s="14">
        <v>14</v>
      </c>
      <c r="ADT89" s="14">
        <v>0</v>
      </c>
      <c r="ADU89" s="14">
        <v>8</v>
      </c>
      <c r="ADV89" s="14">
        <v>0</v>
      </c>
      <c r="ADW89" s="14">
        <v>0</v>
      </c>
      <c r="ADX89" s="14">
        <v>0</v>
      </c>
      <c r="ADY89" s="14">
        <v>0</v>
      </c>
      <c r="ADZ89" s="14">
        <v>0</v>
      </c>
      <c r="AEA89" s="14">
        <v>0</v>
      </c>
      <c r="AEB89" s="14">
        <v>0</v>
      </c>
      <c r="AEC89" s="14">
        <v>0</v>
      </c>
      <c r="AED89" s="14">
        <v>0</v>
      </c>
      <c r="AEE89" s="14">
        <v>0</v>
      </c>
      <c r="AEF89" s="14">
        <v>0</v>
      </c>
      <c r="AEG89" s="14">
        <v>0</v>
      </c>
      <c r="AEH89" s="14">
        <v>0</v>
      </c>
      <c r="AEI89" s="14">
        <v>0</v>
      </c>
      <c r="AEJ89" s="14">
        <v>0</v>
      </c>
      <c r="AEK89" s="14">
        <v>0</v>
      </c>
      <c r="AEL89" s="14">
        <v>0</v>
      </c>
      <c r="AEM89" s="14">
        <v>0</v>
      </c>
      <c r="AEN89" s="14">
        <v>0</v>
      </c>
      <c r="AEO89" s="14">
        <v>0</v>
      </c>
      <c r="AEP89" s="14">
        <v>0</v>
      </c>
      <c r="AEQ89" s="14">
        <v>0</v>
      </c>
      <c r="AER89" s="14">
        <v>0</v>
      </c>
      <c r="AES89" s="14">
        <v>0</v>
      </c>
      <c r="AET89" s="14">
        <v>9</v>
      </c>
      <c r="AEU89" s="14">
        <v>14</v>
      </c>
      <c r="AEV89" s="14">
        <v>0</v>
      </c>
      <c r="AEW89" s="14">
        <v>3</v>
      </c>
      <c r="AEX89" s="14">
        <v>6</v>
      </c>
      <c r="AEY89" s="14">
        <v>9</v>
      </c>
      <c r="AEZ89" s="14">
        <v>0</v>
      </c>
      <c r="AFA89" s="14">
        <v>2</v>
      </c>
      <c r="AFB89" s="14">
        <v>6</v>
      </c>
      <c r="AFC89" s="14">
        <v>9</v>
      </c>
      <c r="AFD89" s="14">
        <v>0</v>
      </c>
      <c r="AFE89" s="14">
        <v>3</v>
      </c>
      <c r="AFF89" s="14">
        <v>0</v>
      </c>
      <c r="AFG89" s="14">
        <v>0</v>
      </c>
      <c r="AFH89" s="14">
        <v>0</v>
      </c>
      <c r="AFI89" s="14">
        <v>0</v>
      </c>
      <c r="AFJ89" s="14">
        <v>20</v>
      </c>
      <c r="AFK89" s="14">
        <v>30</v>
      </c>
      <c r="AFL89" s="14">
        <v>3</v>
      </c>
      <c r="AFM89" s="14">
        <v>3</v>
      </c>
      <c r="AFN89" s="14">
        <v>27</v>
      </c>
      <c r="AFO89" s="14">
        <v>41</v>
      </c>
      <c r="AFP89" s="14">
        <v>0</v>
      </c>
      <c r="AFQ89" s="14">
        <v>3</v>
      </c>
      <c r="AFR89" s="14">
        <v>154</v>
      </c>
      <c r="AFS89" s="14">
        <v>231</v>
      </c>
      <c r="AFT89" s="14">
        <v>0</v>
      </c>
      <c r="AFU89" s="14">
        <v>16</v>
      </c>
      <c r="AFV89" s="14">
        <v>35</v>
      </c>
      <c r="AFW89" s="14">
        <v>53</v>
      </c>
      <c r="AFX89" s="14">
        <v>0</v>
      </c>
      <c r="AFY89" s="14">
        <v>18</v>
      </c>
      <c r="AFZ89" s="14">
        <v>75</v>
      </c>
      <c r="AGA89" s="14">
        <v>112</v>
      </c>
      <c r="AGB89" s="14">
        <v>0</v>
      </c>
      <c r="AGC89" s="14">
        <v>10</v>
      </c>
      <c r="AGD89" s="14">
        <v>85</v>
      </c>
      <c r="AGE89" s="14">
        <v>128</v>
      </c>
      <c r="AGF89" s="14">
        <v>0</v>
      </c>
      <c r="AGG89" s="14">
        <v>26</v>
      </c>
      <c r="AGH89" s="14">
        <v>143</v>
      </c>
      <c r="AGI89" s="14">
        <v>214</v>
      </c>
      <c r="AGJ89" s="14">
        <v>0</v>
      </c>
      <c r="AGK89" s="14">
        <v>30</v>
      </c>
      <c r="AGL89" s="14">
        <v>118</v>
      </c>
      <c r="AGM89" s="14">
        <v>177</v>
      </c>
      <c r="AGN89" s="14">
        <v>0</v>
      </c>
      <c r="AGO89" s="14">
        <v>31</v>
      </c>
      <c r="AGP89" s="14">
        <v>29</v>
      </c>
      <c r="AGQ89" s="14">
        <v>44</v>
      </c>
      <c r="AGR89" s="14">
        <v>0</v>
      </c>
      <c r="AGS89" s="14">
        <v>15</v>
      </c>
      <c r="AGT89" s="14">
        <v>138</v>
      </c>
      <c r="AGU89" s="14">
        <v>207</v>
      </c>
      <c r="AGV89" s="14">
        <v>0</v>
      </c>
      <c r="AGW89" s="14">
        <v>14</v>
      </c>
      <c r="AGX89" s="14">
        <v>202</v>
      </c>
      <c r="AGY89" s="14">
        <v>303</v>
      </c>
      <c r="AGZ89" s="14">
        <v>0</v>
      </c>
      <c r="AHA89" s="14">
        <v>31</v>
      </c>
      <c r="AHB89" s="14">
        <v>38</v>
      </c>
      <c r="AHC89" s="14">
        <v>57</v>
      </c>
      <c r="AHD89" s="14">
        <v>0</v>
      </c>
      <c r="AHE89" s="14">
        <v>7</v>
      </c>
      <c r="AHF89" s="14">
        <v>159</v>
      </c>
      <c r="AHG89" s="14">
        <v>239</v>
      </c>
      <c r="AHH89" s="14">
        <v>0</v>
      </c>
      <c r="AHI89" s="14">
        <v>28</v>
      </c>
      <c r="AHJ89" s="14">
        <v>165</v>
      </c>
      <c r="AHK89" s="14">
        <v>248</v>
      </c>
      <c r="AHL89" s="14">
        <v>0</v>
      </c>
      <c r="AHM89" s="14">
        <v>30</v>
      </c>
      <c r="AHN89" s="14">
        <v>93</v>
      </c>
      <c r="AHO89" s="14">
        <v>140</v>
      </c>
      <c r="AHP89" s="14">
        <v>0</v>
      </c>
      <c r="AHQ89" s="14">
        <v>31</v>
      </c>
      <c r="AHR89" s="14">
        <v>155</v>
      </c>
      <c r="AHS89" s="14">
        <v>233</v>
      </c>
      <c r="AHT89" s="14">
        <v>0</v>
      </c>
      <c r="AHU89" s="14">
        <v>29</v>
      </c>
      <c r="AHV89" s="14">
        <v>122</v>
      </c>
      <c r="AHW89" s="14">
        <v>183</v>
      </c>
      <c r="AHX89" s="14">
        <v>0</v>
      </c>
      <c r="AHY89" s="14">
        <v>28</v>
      </c>
      <c r="AHZ89" s="14">
        <v>145</v>
      </c>
      <c r="AIA89" s="14">
        <v>218</v>
      </c>
      <c r="AIB89" s="14">
        <v>0</v>
      </c>
      <c r="AIC89" s="14">
        <v>31</v>
      </c>
      <c r="AID89" s="14">
        <v>85</v>
      </c>
      <c r="AIE89" s="14">
        <v>128</v>
      </c>
      <c r="AIF89" s="14">
        <v>0</v>
      </c>
      <c r="AIG89" s="14">
        <v>29</v>
      </c>
      <c r="AIH89" s="14">
        <v>129</v>
      </c>
      <c r="AII89" s="14">
        <v>194</v>
      </c>
      <c r="AIJ89" s="14">
        <v>0</v>
      </c>
      <c r="AIK89" s="14">
        <v>31</v>
      </c>
      <c r="AIL89" s="14">
        <v>109</v>
      </c>
      <c r="AIM89" s="14">
        <v>164</v>
      </c>
      <c r="AIN89" s="14">
        <v>0</v>
      </c>
      <c r="AIO89" s="14">
        <v>30</v>
      </c>
      <c r="AIP89" s="14">
        <v>88</v>
      </c>
      <c r="AIQ89" s="14">
        <v>132</v>
      </c>
      <c r="AIR89" s="14">
        <v>0</v>
      </c>
      <c r="AIS89" s="14">
        <v>31</v>
      </c>
      <c r="AIT89" s="14">
        <v>107</v>
      </c>
      <c r="AIU89" s="14">
        <v>161</v>
      </c>
      <c r="AIV89" s="14">
        <v>0</v>
      </c>
      <c r="AIW89" s="14">
        <v>31</v>
      </c>
      <c r="AIX89" s="14">
        <v>76</v>
      </c>
      <c r="AIY89" s="14">
        <v>114</v>
      </c>
      <c r="AIZ89" s="14">
        <v>0</v>
      </c>
      <c r="AJA89" s="14">
        <v>21</v>
      </c>
      <c r="AJB89" s="14">
        <v>0</v>
      </c>
      <c r="AJC89" s="14">
        <v>0</v>
      </c>
      <c r="AJD89" s="14">
        <v>0</v>
      </c>
      <c r="AJE89" s="14">
        <v>0</v>
      </c>
      <c r="AJF89" s="14">
        <v>57</v>
      </c>
      <c r="AJG89" s="14">
        <v>86</v>
      </c>
      <c r="AJH89" s="14">
        <v>0</v>
      </c>
      <c r="AJI89" s="14">
        <v>6</v>
      </c>
      <c r="AJJ89" s="14">
        <v>77</v>
      </c>
      <c r="AJK89" s="14">
        <v>116</v>
      </c>
      <c r="AJL89" s="14">
        <v>0</v>
      </c>
      <c r="AJM89" s="14">
        <v>29</v>
      </c>
      <c r="AJN89" s="14">
        <v>93</v>
      </c>
      <c r="AJO89" s="14">
        <v>140</v>
      </c>
      <c r="AJP89" s="14">
        <v>0</v>
      </c>
      <c r="AJQ89" s="14">
        <v>20</v>
      </c>
      <c r="AJR89" s="14">
        <v>97</v>
      </c>
      <c r="AJS89" s="14">
        <v>146</v>
      </c>
      <c r="AJT89" s="14">
        <v>0</v>
      </c>
      <c r="AJU89" s="14">
        <v>25</v>
      </c>
      <c r="AJV89" s="14">
        <v>156</v>
      </c>
      <c r="AJW89" s="14">
        <v>234</v>
      </c>
      <c r="AJX89" s="14">
        <v>0</v>
      </c>
      <c r="AJY89" s="14">
        <v>31</v>
      </c>
      <c r="AJZ89" s="14">
        <v>113</v>
      </c>
      <c r="AKA89" s="14">
        <v>170</v>
      </c>
      <c r="AKB89" s="14">
        <v>0</v>
      </c>
      <c r="AKC89" s="14">
        <v>30</v>
      </c>
      <c r="AKD89" s="14">
        <v>104</v>
      </c>
      <c r="AKE89" s="14">
        <v>156</v>
      </c>
      <c r="AKF89" s="14">
        <v>0</v>
      </c>
      <c r="AKG89" s="14">
        <v>31</v>
      </c>
      <c r="AKH89" s="14">
        <v>99</v>
      </c>
      <c r="AKI89" s="14">
        <v>149</v>
      </c>
      <c r="AKJ89" s="14">
        <v>0</v>
      </c>
      <c r="AKK89" s="14">
        <v>30</v>
      </c>
      <c r="AKL89" s="14">
        <v>94</v>
      </c>
      <c r="AKM89" s="14">
        <v>141</v>
      </c>
      <c r="AKN89" s="14">
        <v>0</v>
      </c>
      <c r="AKO89" s="14">
        <v>31</v>
      </c>
      <c r="AKP89" s="14">
        <v>79</v>
      </c>
      <c r="AKQ89" s="14">
        <v>120</v>
      </c>
      <c r="AKR89" s="14">
        <v>0</v>
      </c>
      <c r="AKS89" s="14">
        <v>31</v>
      </c>
      <c r="AKT89" s="14">
        <v>92</v>
      </c>
      <c r="AKU89" s="14">
        <v>138</v>
      </c>
      <c r="AKV89" s="14">
        <v>0</v>
      </c>
      <c r="AKW89" s="14">
        <v>30</v>
      </c>
      <c r="AKX89" s="14">
        <v>82</v>
      </c>
      <c r="AKY89" s="14">
        <v>123</v>
      </c>
      <c r="AKZ89" s="14">
        <v>0</v>
      </c>
      <c r="ALA89" s="14">
        <v>31</v>
      </c>
      <c r="ALB89" s="14">
        <v>53</v>
      </c>
      <c r="ALC89" s="14">
        <v>80</v>
      </c>
      <c r="ALD89" s="14">
        <v>0</v>
      </c>
      <c r="ALE89" s="14">
        <v>26</v>
      </c>
      <c r="ALF89" s="14">
        <v>86</v>
      </c>
      <c r="ALG89" s="14">
        <v>129</v>
      </c>
      <c r="ALH89" s="14">
        <v>0</v>
      </c>
      <c r="ALI89" s="14">
        <v>31</v>
      </c>
      <c r="ALJ89" s="14">
        <v>18</v>
      </c>
      <c r="ALK89" s="14">
        <v>28</v>
      </c>
      <c r="ALL89" s="14">
        <v>0</v>
      </c>
      <c r="ALM89" s="14">
        <v>10</v>
      </c>
      <c r="ALN89" s="14">
        <v>0</v>
      </c>
      <c r="ALO89" s="14">
        <v>0</v>
      </c>
      <c r="ALP89" s="14">
        <v>0</v>
      </c>
      <c r="ALQ89" s="14">
        <v>0</v>
      </c>
    </row>
    <row r="90" spans="1:1017" s="14" customFormat="1" x14ac:dyDescent="0.25">
      <c r="A90" s="11">
        <v>12927</v>
      </c>
      <c r="B90" s="11" t="s">
        <v>4944</v>
      </c>
      <c r="C90" s="11" t="s">
        <v>4945</v>
      </c>
      <c r="D90" s="11" t="s">
        <v>1937</v>
      </c>
      <c r="E90" s="11" t="s">
        <v>1104</v>
      </c>
      <c r="F90" s="11" t="s">
        <v>1123</v>
      </c>
      <c r="G90" s="12">
        <v>33061</v>
      </c>
      <c r="H90" s="11" t="s">
        <v>1109</v>
      </c>
      <c r="I90" s="11" t="s">
        <v>4735</v>
      </c>
      <c r="J90" s="11" t="s">
        <v>1867</v>
      </c>
      <c r="K90" s="11"/>
      <c r="L90" s="13">
        <v>47.416845000000002</v>
      </c>
      <c r="M90" s="13">
        <v>-102.63311899999999</v>
      </c>
      <c r="N90" s="8">
        <v>18</v>
      </c>
      <c r="O90" s="8">
        <v>13</v>
      </c>
      <c r="P90" s="8">
        <v>0</v>
      </c>
      <c r="Q90" s="8">
        <v>7037</v>
      </c>
      <c r="R90" s="8">
        <v>2351</v>
      </c>
      <c r="S90" s="8">
        <v>4</v>
      </c>
      <c r="T90" s="8">
        <f>SUM(V90+Z90+AD90+AH90+AL90+AP90)</f>
        <v>1540</v>
      </c>
      <c r="U90" s="8">
        <f>SUM(V90+Z90+AD90+AH90+AL90+AP90+AT90+AX90+BB90+BF90+BJ90+BN90)</f>
        <v>2115</v>
      </c>
      <c r="V90" s="14">
        <v>369</v>
      </c>
      <c r="W90" s="14">
        <v>104</v>
      </c>
      <c r="X90" s="14">
        <v>0</v>
      </c>
      <c r="Y90" s="14">
        <v>7</v>
      </c>
      <c r="Z90" s="14">
        <v>236</v>
      </c>
      <c r="AA90" s="14">
        <v>403</v>
      </c>
      <c r="AB90" s="14">
        <v>0</v>
      </c>
      <c r="AC90" s="14">
        <v>31</v>
      </c>
      <c r="AD90" s="14">
        <v>345</v>
      </c>
      <c r="AE90" s="14">
        <v>390</v>
      </c>
      <c r="AF90" s="14">
        <v>0</v>
      </c>
      <c r="AG90" s="14">
        <v>30</v>
      </c>
      <c r="AH90" s="14">
        <v>205</v>
      </c>
      <c r="AI90" s="14">
        <v>403</v>
      </c>
      <c r="AJ90" s="14">
        <v>4</v>
      </c>
      <c r="AK90" s="14">
        <v>31</v>
      </c>
      <c r="AL90" s="14">
        <v>194</v>
      </c>
      <c r="AM90" s="14">
        <v>390</v>
      </c>
      <c r="AN90" s="14">
        <v>0</v>
      </c>
      <c r="AO90" s="14">
        <v>31</v>
      </c>
      <c r="AP90" s="14">
        <v>191</v>
      </c>
      <c r="AQ90" s="14">
        <v>377</v>
      </c>
      <c r="AR90" s="14">
        <v>0</v>
      </c>
      <c r="AS90" s="14">
        <v>28</v>
      </c>
      <c r="AT90" s="14">
        <v>170</v>
      </c>
      <c r="AU90" s="14">
        <v>0</v>
      </c>
      <c r="AV90" s="14">
        <v>0</v>
      </c>
      <c r="AW90" s="14">
        <v>31</v>
      </c>
      <c r="AX90" s="14">
        <v>159</v>
      </c>
      <c r="AY90" s="14">
        <v>60</v>
      </c>
      <c r="AZ90" s="14">
        <v>0</v>
      </c>
      <c r="BA90" s="14">
        <v>30</v>
      </c>
      <c r="BB90" s="14">
        <v>148</v>
      </c>
      <c r="BC90" s="14">
        <v>62</v>
      </c>
      <c r="BD90" s="14">
        <v>0</v>
      </c>
      <c r="BE90" s="14">
        <v>31</v>
      </c>
      <c r="BF90" s="14">
        <v>98</v>
      </c>
      <c r="BG90" s="14">
        <v>50</v>
      </c>
      <c r="BH90" s="14">
        <v>0</v>
      </c>
      <c r="BI90" s="14">
        <v>25</v>
      </c>
      <c r="BJ90" s="14">
        <v>0</v>
      </c>
      <c r="BK90" s="14">
        <v>0</v>
      </c>
      <c r="BL90" s="14">
        <v>0</v>
      </c>
      <c r="BM90" s="14">
        <v>0</v>
      </c>
      <c r="BN90" s="14">
        <v>0</v>
      </c>
      <c r="BO90" s="14">
        <v>0</v>
      </c>
      <c r="BP90" s="14">
        <v>0</v>
      </c>
      <c r="BQ90" s="14">
        <v>0</v>
      </c>
      <c r="BR90" s="14">
        <v>0</v>
      </c>
      <c r="BS90" s="14">
        <v>0</v>
      </c>
      <c r="BT90" s="14">
        <v>0</v>
      </c>
      <c r="BU90" s="14">
        <v>0</v>
      </c>
      <c r="BV90" s="14">
        <v>267</v>
      </c>
      <c r="BW90" s="14">
        <v>32</v>
      </c>
      <c r="BX90" s="14">
        <v>0</v>
      </c>
      <c r="BY90" s="14">
        <v>16</v>
      </c>
      <c r="BZ90" s="14">
        <v>147</v>
      </c>
      <c r="CA90" s="14">
        <v>58</v>
      </c>
      <c r="CB90" s="14">
        <v>0</v>
      </c>
      <c r="CC90" s="14">
        <v>29</v>
      </c>
      <c r="CD90" s="14">
        <v>70</v>
      </c>
      <c r="CE90" s="14">
        <v>22</v>
      </c>
      <c r="CF90" s="14">
        <v>0</v>
      </c>
      <c r="CG90" s="14">
        <v>11</v>
      </c>
      <c r="CH90" s="14">
        <v>143</v>
      </c>
      <c r="CI90" s="14">
        <v>0</v>
      </c>
      <c r="CJ90" s="14">
        <v>0</v>
      </c>
      <c r="CK90" s="14">
        <v>5</v>
      </c>
      <c r="CL90" s="14">
        <v>0</v>
      </c>
      <c r="CM90" s="14">
        <v>0</v>
      </c>
      <c r="CN90" s="14">
        <v>0</v>
      </c>
      <c r="CO90" s="14">
        <v>0</v>
      </c>
      <c r="CP90" s="14">
        <v>0</v>
      </c>
      <c r="CQ90" s="14">
        <v>0</v>
      </c>
      <c r="CR90" s="14">
        <v>0</v>
      </c>
      <c r="CS90" s="14">
        <v>0</v>
      </c>
      <c r="CT90" s="14">
        <v>0</v>
      </c>
      <c r="CU90" s="14">
        <v>0</v>
      </c>
      <c r="CV90" s="14">
        <v>0</v>
      </c>
      <c r="CW90" s="14">
        <v>0</v>
      </c>
      <c r="CX90" s="14">
        <v>0</v>
      </c>
      <c r="CY90" s="14">
        <v>0</v>
      </c>
      <c r="CZ90" s="14">
        <v>0</v>
      </c>
      <c r="DA90" s="14">
        <v>0</v>
      </c>
      <c r="DB90" s="14">
        <v>0</v>
      </c>
      <c r="DC90" s="14">
        <v>0</v>
      </c>
      <c r="DD90" s="14">
        <v>0</v>
      </c>
      <c r="DE90" s="14">
        <v>0</v>
      </c>
      <c r="DF90" s="14">
        <v>0</v>
      </c>
      <c r="DG90" s="14">
        <v>0</v>
      </c>
      <c r="DH90" s="14">
        <v>0</v>
      </c>
      <c r="DI90" s="14">
        <v>0</v>
      </c>
      <c r="DJ90" s="14">
        <v>0</v>
      </c>
      <c r="DK90" s="14">
        <v>0</v>
      </c>
      <c r="DL90" s="14">
        <v>0</v>
      </c>
      <c r="DM90" s="14">
        <v>0</v>
      </c>
      <c r="DN90" s="14">
        <v>70</v>
      </c>
      <c r="DO90" s="14">
        <v>0</v>
      </c>
      <c r="DP90" s="14">
        <v>0</v>
      </c>
      <c r="DQ90" s="14">
        <v>5</v>
      </c>
      <c r="DR90" s="14">
        <v>34</v>
      </c>
      <c r="DS90" s="14">
        <v>0</v>
      </c>
      <c r="DT90" s="14">
        <v>0</v>
      </c>
      <c r="DU90" s="14">
        <v>2</v>
      </c>
      <c r="DV90" s="14">
        <v>35</v>
      </c>
      <c r="DW90" s="14">
        <v>0</v>
      </c>
      <c r="DX90" s="14">
        <v>0</v>
      </c>
      <c r="DY90" s="14">
        <v>1</v>
      </c>
      <c r="DZ90" s="14">
        <v>25</v>
      </c>
      <c r="EA90" s="14">
        <v>0</v>
      </c>
      <c r="EB90" s="14">
        <v>0</v>
      </c>
      <c r="EC90" s="14">
        <v>1</v>
      </c>
      <c r="ED90" s="14">
        <v>0</v>
      </c>
      <c r="EE90" s="14">
        <v>0</v>
      </c>
      <c r="EF90" s="14">
        <v>0</v>
      </c>
      <c r="EG90" s="14">
        <v>0</v>
      </c>
      <c r="EH90" s="14">
        <v>42</v>
      </c>
      <c r="EI90" s="14">
        <v>0</v>
      </c>
      <c r="EJ90" s="14">
        <v>0</v>
      </c>
      <c r="EK90" s="14">
        <v>1</v>
      </c>
      <c r="EL90" s="14">
        <v>7</v>
      </c>
      <c r="EM90" s="14">
        <v>0</v>
      </c>
      <c r="EN90" s="14">
        <v>0</v>
      </c>
      <c r="EO90" s="14">
        <v>1</v>
      </c>
      <c r="EP90" s="14">
        <v>112</v>
      </c>
      <c r="EQ90" s="14">
        <v>0</v>
      </c>
      <c r="ER90" s="14">
        <v>0</v>
      </c>
      <c r="ES90" s="14">
        <v>2</v>
      </c>
      <c r="ET90" s="14">
        <v>33</v>
      </c>
      <c r="EU90" s="14">
        <v>0</v>
      </c>
      <c r="EV90" s="14">
        <v>0</v>
      </c>
      <c r="EW90" s="14">
        <v>1</v>
      </c>
      <c r="EX90" s="14">
        <v>117</v>
      </c>
      <c r="EY90" s="14">
        <v>0</v>
      </c>
      <c r="EZ90" s="14">
        <v>0</v>
      </c>
      <c r="FA90" s="14">
        <v>1</v>
      </c>
      <c r="FB90" s="14">
        <v>69</v>
      </c>
      <c r="FC90" s="14">
        <v>0</v>
      </c>
      <c r="FD90" s="14">
        <v>0</v>
      </c>
      <c r="FE90" s="14">
        <v>1</v>
      </c>
      <c r="FF90" s="14">
        <v>100</v>
      </c>
      <c r="FG90" s="14">
        <v>0</v>
      </c>
      <c r="FH90" s="14">
        <v>0</v>
      </c>
      <c r="FI90" s="14">
        <v>1</v>
      </c>
      <c r="FJ90" s="14">
        <v>0</v>
      </c>
      <c r="FK90" s="14">
        <v>0</v>
      </c>
      <c r="FL90" s="14">
        <v>0</v>
      </c>
      <c r="FM90" s="14">
        <v>0</v>
      </c>
      <c r="FN90" s="14">
        <v>94</v>
      </c>
      <c r="FO90" s="14">
        <v>0</v>
      </c>
      <c r="FP90" s="14">
        <v>0</v>
      </c>
      <c r="FQ90" s="14">
        <v>1</v>
      </c>
      <c r="FR90" s="14">
        <v>0</v>
      </c>
      <c r="FS90" s="14">
        <v>0</v>
      </c>
      <c r="FT90" s="14">
        <v>0</v>
      </c>
      <c r="FU90" s="14">
        <v>0</v>
      </c>
      <c r="FV90" s="14">
        <v>10</v>
      </c>
      <c r="FW90" s="14">
        <v>0</v>
      </c>
      <c r="FX90" s="14">
        <v>0</v>
      </c>
      <c r="FY90" s="14">
        <v>1</v>
      </c>
      <c r="FZ90" s="14">
        <v>0</v>
      </c>
      <c r="GA90" s="14">
        <v>0</v>
      </c>
      <c r="GB90" s="14">
        <v>0</v>
      </c>
      <c r="GC90" s="14">
        <v>0</v>
      </c>
      <c r="GD90" s="14">
        <v>0</v>
      </c>
      <c r="GE90" s="14">
        <v>0</v>
      </c>
      <c r="GF90" s="14">
        <v>0</v>
      </c>
      <c r="GG90" s="14">
        <v>0</v>
      </c>
      <c r="GH90" s="14">
        <v>69</v>
      </c>
      <c r="GI90" s="14">
        <v>0</v>
      </c>
      <c r="GJ90" s="14">
        <v>0</v>
      </c>
      <c r="GK90" s="14">
        <v>1</v>
      </c>
      <c r="GL90" s="14">
        <v>98</v>
      </c>
      <c r="GM90" s="14">
        <v>0</v>
      </c>
      <c r="GN90" s="14">
        <v>0</v>
      </c>
      <c r="GO90" s="14">
        <v>1</v>
      </c>
      <c r="GP90" s="14">
        <v>0</v>
      </c>
      <c r="GQ90" s="14">
        <v>0</v>
      </c>
      <c r="GR90" s="14">
        <v>0</v>
      </c>
      <c r="GS90" s="14">
        <v>0</v>
      </c>
      <c r="GT90" s="14">
        <v>97</v>
      </c>
      <c r="GU90" s="14">
        <v>0</v>
      </c>
      <c r="GV90" s="14">
        <v>0</v>
      </c>
      <c r="GW90" s="14">
        <v>1</v>
      </c>
      <c r="GX90" s="14">
        <v>0</v>
      </c>
      <c r="GY90" s="14">
        <v>0</v>
      </c>
      <c r="GZ90" s="14">
        <v>0</v>
      </c>
      <c r="HA90" s="14">
        <v>0</v>
      </c>
      <c r="HB90" s="14">
        <v>102</v>
      </c>
      <c r="HC90" s="14">
        <v>0</v>
      </c>
      <c r="HD90" s="14">
        <v>0</v>
      </c>
      <c r="HE90" s="14">
        <v>1</v>
      </c>
      <c r="HF90" s="14">
        <v>5</v>
      </c>
      <c r="HG90" s="14">
        <v>0</v>
      </c>
      <c r="HH90" s="14">
        <v>0</v>
      </c>
      <c r="HI90" s="14">
        <v>1</v>
      </c>
      <c r="HJ90" s="14">
        <v>104</v>
      </c>
      <c r="HK90" s="14">
        <v>0</v>
      </c>
      <c r="HL90" s="14">
        <v>0</v>
      </c>
      <c r="HM90" s="14">
        <v>1</v>
      </c>
      <c r="HN90" s="14">
        <v>0</v>
      </c>
      <c r="HO90" s="14">
        <v>0</v>
      </c>
      <c r="HP90" s="14">
        <v>0</v>
      </c>
      <c r="HQ90" s="14">
        <v>0</v>
      </c>
      <c r="HR90" s="14">
        <v>106</v>
      </c>
      <c r="HS90" s="14">
        <v>0</v>
      </c>
      <c r="HT90" s="14">
        <v>0</v>
      </c>
      <c r="HU90" s="14">
        <v>1</v>
      </c>
      <c r="HV90" s="14">
        <v>1</v>
      </c>
      <c r="HW90" s="14">
        <v>0</v>
      </c>
      <c r="HX90" s="14">
        <v>0</v>
      </c>
      <c r="HY90" s="14">
        <v>1</v>
      </c>
      <c r="HZ90" s="14">
        <v>101</v>
      </c>
      <c r="IA90" s="14">
        <v>0</v>
      </c>
      <c r="IB90" s="14">
        <v>0</v>
      </c>
      <c r="IC90" s="14">
        <v>1</v>
      </c>
      <c r="ID90" s="14">
        <v>0</v>
      </c>
      <c r="IE90" s="14">
        <v>0</v>
      </c>
      <c r="IF90" s="14">
        <v>0</v>
      </c>
      <c r="IG90" s="14">
        <v>0</v>
      </c>
      <c r="IH90" s="14">
        <v>97</v>
      </c>
      <c r="II90" s="14">
        <v>0</v>
      </c>
      <c r="IJ90" s="14">
        <v>0</v>
      </c>
      <c r="IK90" s="14">
        <v>1</v>
      </c>
      <c r="IL90" s="14">
        <v>0</v>
      </c>
      <c r="IM90" s="14">
        <v>0</v>
      </c>
      <c r="IN90" s="14">
        <v>0</v>
      </c>
      <c r="IO90" s="14">
        <v>0</v>
      </c>
      <c r="IP90" s="14">
        <v>97</v>
      </c>
      <c r="IQ90" s="14">
        <v>0</v>
      </c>
      <c r="IR90" s="14">
        <v>0</v>
      </c>
      <c r="IS90" s="14">
        <v>1</v>
      </c>
      <c r="IT90" s="14">
        <v>0</v>
      </c>
      <c r="IU90" s="14">
        <v>0</v>
      </c>
      <c r="IV90" s="14">
        <v>0</v>
      </c>
      <c r="IW90" s="14">
        <v>0</v>
      </c>
      <c r="IX90" s="14">
        <v>97</v>
      </c>
      <c r="IY90" s="14">
        <v>0</v>
      </c>
      <c r="IZ90" s="14">
        <v>0</v>
      </c>
      <c r="JA90" s="14">
        <v>1</v>
      </c>
      <c r="JB90" s="14">
        <v>0</v>
      </c>
      <c r="JC90" s="14">
        <v>0</v>
      </c>
      <c r="JD90" s="14">
        <v>0</v>
      </c>
      <c r="JE90" s="14">
        <v>0</v>
      </c>
      <c r="JF90" s="14">
        <v>88</v>
      </c>
      <c r="JG90" s="14">
        <v>0</v>
      </c>
      <c r="JH90" s="14">
        <v>0</v>
      </c>
      <c r="JI90" s="14">
        <v>1</v>
      </c>
      <c r="JJ90" s="14">
        <v>0</v>
      </c>
      <c r="JK90" s="14">
        <v>0</v>
      </c>
      <c r="JL90" s="14">
        <v>0</v>
      </c>
      <c r="JM90" s="14">
        <v>0</v>
      </c>
      <c r="JN90" s="14">
        <v>95</v>
      </c>
      <c r="JO90" s="14">
        <v>0</v>
      </c>
      <c r="JP90" s="14">
        <v>0</v>
      </c>
      <c r="JQ90" s="14">
        <v>1</v>
      </c>
      <c r="JR90" s="14">
        <v>0</v>
      </c>
      <c r="JS90" s="14">
        <v>0</v>
      </c>
      <c r="JT90" s="14">
        <v>0</v>
      </c>
      <c r="JU90" s="14">
        <v>0</v>
      </c>
      <c r="JV90" s="14">
        <v>1</v>
      </c>
      <c r="JW90" s="14">
        <v>0</v>
      </c>
      <c r="JX90" s="14">
        <v>0</v>
      </c>
      <c r="JY90" s="14">
        <v>1</v>
      </c>
      <c r="JZ90" s="14">
        <v>102</v>
      </c>
      <c r="KA90" s="14">
        <v>0</v>
      </c>
      <c r="KB90" s="14">
        <v>0</v>
      </c>
      <c r="KC90" s="14">
        <v>1</v>
      </c>
      <c r="KD90" s="14">
        <v>1</v>
      </c>
      <c r="KE90" s="14">
        <v>0</v>
      </c>
      <c r="KF90" s="14">
        <v>0</v>
      </c>
      <c r="KG90" s="14">
        <v>1</v>
      </c>
      <c r="KH90" s="14">
        <v>96</v>
      </c>
      <c r="KI90" s="14">
        <v>0</v>
      </c>
      <c r="KJ90" s="14">
        <v>0</v>
      </c>
      <c r="KK90" s="14">
        <v>1</v>
      </c>
      <c r="KL90" s="14">
        <v>1</v>
      </c>
      <c r="KM90" s="14">
        <v>0</v>
      </c>
      <c r="KN90" s="14">
        <v>0</v>
      </c>
      <c r="KO90" s="14">
        <v>1</v>
      </c>
      <c r="KP90" s="14">
        <v>1</v>
      </c>
      <c r="KQ90" s="14">
        <v>0</v>
      </c>
      <c r="KR90" s="14">
        <v>0</v>
      </c>
      <c r="KS90" s="14">
        <v>1</v>
      </c>
      <c r="KT90" s="14">
        <v>100</v>
      </c>
      <c r="KU90" s="14">
        <v>0</v>
      </c>
      <c r="KV90" s="14">
        <v>0</v>
      </c>
      <c r="KW90" s="14">
        <v>1</v>
      </c>
      <c r="KX90" s="14">
        <v>1</v>
      </c>
      <c r="KY90" s="14">
        <v>0</v>
      </c>
      <c r="KZ90" s="14">
        <v>0</v>
      </c>
      <c r="LA90" s="14">
        <v>1</v>
      </c>
      <c r="LB90" s="14">
        <v>1</v>
      </c>
      <c r="LC90" s="14">
        <v>0</v>
      </c>
      <c r="LD90" s="14">
        <v>0</v>
      </c>
      <c r="LE90" s="14">
        <v>1</v>
      </c>
      <c r="LF90" s="14">
        <v>20</v>
      </c>
      <c r="LG90" s="14">
        <v>0</v>
      </c>
      <c r="LH90" s="14">
        <v>0</v>
      </c>
      <c r="LI90" s="14">
        <v>1</v>
      </c>
      <c r="LJ90" s="14">
        <v>1</v>
      </c>
      <c r="LK90" s="14">
        <v>0</v>
      </c>
      <c r="LL90" s="14">
        <v>0</v>
      </c>
      <c r="LM90" s="14">
        <v>1</v>
      </c>
      <c r="LN90" s="14">
        <v>25</v>
      </c>
      <c r="LO90" s="14">
        <v>0</v>
      </c>
      <c r="LP90" s="14">
        <v>0</v>
      </c>
      <c r="LQ90" s="14">
        <v>1</v>
      </c>
      <c r="LR90" s="14">
        <v>30</v>
      </c>
      <c r="LS90" s="14">
        <v>0</v>
      </c>
      <c r="LT90" s="14">
        <v>0</v>
      </c>
      <c r="LU90" s="14">
        <v>1</v>
      </c>
      <c r="LV90" s="14">
        <v>80</v>
      </c>
      <c r="LW90" s="14">
        <v>0</v>
      </c>
      <c r="LX90" s="14">
        <v>0</v>
      </c>
      <c r="LY90" s="14">
        <v>1</v>
      </c>
      <c r="LZ90" s="14">
        <v>0</v>
      </c>
      <c r="MA90" s="14">
        <v>0</v>
      </c>
      <c r="MB90" s="14">
        <v>0</v>
      </c>
      <c r="MC90" s="14">
        <v>0</v>
      </c>
      <c r="MD90" s="14">
        <v>228</v>
      </c>
      <c r="ME90" s="14">
        <v>0</v>
      </c>
      <c r="MF90" s="14">
        <v>0</v>
      </c>
      <c r="MG90" s="14">
        <v>2</v>
      </c>
      <c r="MH90" s="14">
        <v>0</v>
      </c>
      <c r="MI90" s="14">
        <v>0</v>
      </c>
      <c r="MJ90" s="14">
        <v>0</v>
      </c>
      <c r="MK90" s="14">
        <v>0</v>
      </c>
      <c r="ML90" s="14">
        <v>0</v>
      </c>
      <c r="MM90" s="14">
        <v>0</v>
      </c>
      <c r="MN90" s="14">
        <v>0</v>
      </c>
      <c r="MO90" s="14">
        <v>0</v>
      </c>
      <c r="MP90" s="14">
        <v>10</v>
      </c>
      <c r="MQ90" s="14">
        <v>0</v>
      </c>
      <c r="MR90" s="14">
        <v>0</v>
      </c>
      <c r="MS90" s="14">
        <v>1</v>
      </c>
      <c r="MT90" s="14">
        <v>63</v>
      </c>
      <c r="MU90" s="14">
        <v>0</v>
      </c>
      <c r="MV90" s="14">
        <v>0</v>
      </c>
      <c r="MW90" s="14">
        <v>1</v>
      </c>
      <c r="MX90" s="14">
        <v>0</v>
      </c>
      <c r="MY90" s="14">
        <v>0</v>
      </c>
      <c r="MZ90" s="14">
        <v>0</v>
      </c>
      <c r="NA90" s="14">
        <v>0</v>
      </c>
      <c r="NB90" s="14">
        <v>74</v>
      </c>
      <c r="NC90" s="14">
        <v>0</v>
      </c>
      <c r="ND90" s="14">
        <v>0</v>
      </c>
      <c r="NE90" s="14">
        <v>4</v>
      </c>
      <c r="NF90" s="14">
        <v>0</v>
      </c>
      <c r="NG90" s="14">
        <v>0</v>
      </c>
      <c r="NH90" s="14">
        <v>0</v>
      </c>
      <c r="NI90" s="14">
        <v>0</v>
      </c>
      <c r="NJ90" s="14">
        <v>42</v>
      </c>
      <c r="NK90" s="14">
        <v>0</v>
      </c>
      <c r="NL90" s="14">
        <v>0</v>
      </c>
      <c r="NM90" s="14">
        <v>1</v>
      </c>
      <c r="NN90" s="14">
        <v>0</v>
      </c>
      <c r="NO90" s="14">
        <v>0</v>
      </c>
      <c r="NP90" s="14">
        <v>0</v>
      </c>
      <c r="NQ90" s="14">
        <v>0</v>
      </c>
      <c r="NR90" s="14">
        <v>40</v>
      </c>
      <c r="NS90" s="14">
        <v>0</v>
      </c>
      <c r="NT90" s="14">
        <v>0</v>
      </c>
      <c r="NU90" s="14">
        <v>1</v>
      </c>
      <c r="NV90" s="14">
        <v>40</v>
      </c>
      <c r="NW90" s="14">
        <v>0</v>
      </c>
      <c r="NX90" s="14">
        <v>0</v>
      </c>
      <c r="NY90" s="14">
        <v>1</v>
      </c>
      <c r="NZ90" s="14">
        <v>0</v>
      </c>
      <c r="OA90" s="14">
        <v>0</v>
      </c>
      <c r="OB90" s="14">
        <v>0</v>
      </c>
      <c r="OC90" s="14">
        <v>0</v>
      </c>
      <c r="OD90" s="14">
        <v>40</v>
      </c>
      <c r="OE90" s="14">
        <v>0</v>
      </c>
      <c r="OF90" s="14">
        <v>0</v>
      </c>
      <c r="OG90" s="14">
        <v>1</v>
      </c>
      <c r="OH90" s="14">
        <v>0</v>
      </c>
      <c r="OI90" s="14">
        <v>0</v>
      </c>
      <c r="OJ90" s="14">
        <v>0</v>
      </c>
      <c r="OK90" s="14">
        <v>0</v>
      </c>
      <c r="OL90" s="14">
        <v>40</v>
      </c>
      <c r="OM90" s="14">
        <v>0</v>
      </c>
      <c r="ON90" s="14">
        <v>0</v>
      </c>
      <c r="OO90" s="14">
        <v>1</v>
      </c>
      <c r="OP90" s="14">
        <v>0</v>
      </c>
      <c r="OQ90" s="14">
        <v>0</v>
      </c>
      <c r="OR90" s="14">
        <v>0</v>
      </c>
      <c r="OS90" s="14">
        <v>0</v>
      </c>
      <c r="OT90" s="14">
        <v>37</v>
      </c>
      <c r="OU90" s="14">
        <v>0</v>
      </c>
      <c r="OV90" s="14">
        <v>0</v>
      </c>
      <c r="OW90" s="14">
        <v>1</v>
      </c>
      <c r="OX90" s="14">
        <v>8</v>
      </c>
      <c r="OY90" s="14">
        <v>0</v>
      </c>
      <c r="OZ90" s="14">
        <v>0</v>
      </c>
      <c r="PA90" s="14">
        <v>1</v>
      </c>
      <c r="PB90" s="14">
        <v>15</v>
      </c>
      <c r="PC90" s="14">
        <v>0</v>
      </c>
      <c r="PD90" s="14">
        <v>0</v>
      </c>
      <c r="PE90" s="14">
        <v>1</v>
      </c>
      <c r="PF90" s="14">
        <v>10</v>
      </c>
      <c r="PG90" s="14">
        <v>0</v>
      </c>
      <c r="PH90" s="14">
        <v>0</v>
      </c>
      <c r="PI90" s="14">
        <v>1</v>
      </c>
      <c r="PJ90" s="14">
        <v>10</v>
      </c>
      <c r="PK90" s="14">
        <v>0</v>
      </c>
      <c r="PL90" s="14">
        <v>0</v>
      </c>
      <c r="PM90" s="14">
        <v>1</v>
      </c>
      <c r="PN90" s="14">
        <v>40</v>
      </c>
      <c r="PO90" s="14">
        <v>0</v>
      </c>
      <c r="PP90" s="14">
        <v>0</v>
      </c>
      <c r="PQ90" s="14">
        <v>1</v>
      </c>
      <c r="PR90" s="14">
        <v>63</v>
      </c>
      <c r="PS90" s="14">
        <v>0</v>
      </c>
      <c r="PT90" s="14">
        <v>0</v>
      </c>
      <c r="PU90" s="14">
        <v>1</v>
      </c>
      <c r="PV90" s="14">
        <v>47</v>
      </c>
      <c r="PW90" s="14">
        <v>0</v>
      </c>
      <c r="PX90" s="14">
        <v>0</v>
      </c>
      <c r="PY90" s="14">
        <v>1</v>
      </c>
      <c r="PZ90" s="14">
        <v>20</v>
      </c>
      <c r="QA90" s="14">
        <v>0</v>
      </c>
      <c r="QB90" s="14">
        <v>0</v>
      </c>
      <c r="QC90" s="14">
        <v>1</v>
      </c>
      <c r="QD90" s="14">
        <v>52</v>
      </c>
      <c r="QE90" s="14">
        <v>0</v>
      </c>
      <c r="QF90" s="14">
        <v>0</v>
      </c>
      <c r="QG90" s="14">
        <v>1</v>
      </c>
      <c r="QH90" s="14">
        <v>30</v>
      </c>
      <c r="QI90" s="14">
        <v>0</v>
      </c>
      <c r="QJ90" s="14">
        <v>0</v>
      </c>
      <c r="QK90" s="14">
        <v>1</v>
      </c>
      <c r="QL90" s="14">
        <v>27</v>
      </c>
      <c r="QM90" s="14">
        <v>0</v>
      </c>
      <c r="QN90" s="14">
        <v>0</v>
      </c>
      <c r="QO90" s="14">
        <v>1</v>
      </c>
      <c r="QP90" s="14">
        <v>21</v>
      </c>
      <c r="QQ90" s="14">
        <v>0</v>
      </c>
      <c r="QR90" s="14">
        <v>0</v>
      </c>
      <c r="QS90" s="14">
        <v>1</v>
      </c>
      <c r="QT90" s="14">
        <v>45</v>
      </c>
      <c r="QU90" s="14">
        <v>0</v>
      </c>
      <c r="QV90" s="14">
        <v>0</v>
      </c>
      <c r="QW90" s="14">
        <v>3</v>
      </c>
      <c r="QX90" s="14">
        <v>40</v>
      </c>
      <c r="QY90" s="14">
        <v>0</v>
      </c>
      <c r="QZ90" s="14">
        <v>0</v>
      </c>
      <c r="RA90" s="14">
        <v>1</v>
      </c>
      <c r="RB90" s="14">
        <v>33</v>
      </c>
      <c r="RC90" s="14">
        <v>0</v>
      </c>
      <c r="RD90" s="14">
        <v>0</v>
      </c>
      <c r="RE90" s="14">
        <v>1</v>
      </c>
      <c r="RF90" s="14">
        <v>36</v>
      </c>
      <c r="RG90" s="14">
        <v>0</v>
      </c>
      <c r="RH90" s="14">
        <v>0</v>
      </c>
      <c r="RI90" s="14">
        <v>1</v>
      </c>
      <c r="RJ90" s="14">
        <v>23</v>
      </c>
      <c r="RK90" s="14">
        <v>0</v>
      </c>
      <c r="RL90" s="14">
        <v>0</v>
      </c>
      <c r="RM90" s="14">
        <v>1</v>
      </c>
      <c r="RN90" s="14">
        <v>23</v>
      </c>
      <c r="RO90" s="14">
        <v>0</v>
      </c>
      <c r="RP90" s="14">
        <v>0</v>
      </c>
      <c r="RQ90" s="14">
        <v>1</v>
      </c>
      <c r="RR90" s="14">
        <v>40</v>
      </c>
      <c r="RS90" s="14">
        <v>0</v>
      </c>
      <c r="RT90" s="14">
        <v>0</v>
      </c>
      <c r="RU90" s="14">
        <v>1</v>
      </c>
      <c r="RV90" s="14">
        <v>27</v>
      </c>
      <c r="RW90" s="14">
        <v>0</v>
      </c>
      <c r="RX90" s="14">
        <v>0</v>
      </c>
      <c r="RY90" s="14">
        <v>1</v>
      </c>
      <c r="RZ90" s="14">
        <v>40</v>
      </c>
      <c r="SA90" s="14">
        <v>0</v>
      </c>
      <c r="SB90" s="14">
        <v>0</v>
      </c>
      <c r="SC90" s="14">
        <v>1</v>
      </c>
      <c r="SD90" s="14">
        <v>40</v>
      </c>
      <c r="SE90" s="14">
        <v>0</v>
      </c>
      <c r="SF90" s="14">
        <v>0</v>
      </c>
      <c r="SG90" s="14">
        <v>1</v>
      </c>
      <c r="SH90" s="14">
        <v>40</v>
      </c>
      <c r="SI90" s="14">
        <v>0</v>
      </c>
      <c r="SJ90" s="14">
        <v>0</v>
      </c>
      <c r="SK90" s="14">
        <v>1</v>
      </c>
      <c r="SL90" s="14">
        <v>30</v>
      </c>
      <c r="SM90" s="14">
        <v>0</v>
      </c>
      <c r="SN90" s="14">
        <v>0</v>
      </c>
      <c r="SO90" s="14">
        <v>1</v>
      </c>
      <c r="SP90" s="14">
        <v>30</v>
      </c>
      <c r="SQ90" s="14">
        <v>0</v>
      </c>
      <c r="SR90" s="14">
        <v>0</v>
      </c>
      <c r="SS90" s="14">
        <v>1</v>
      </c>
      <c r="ST90" s="14">
        <v>20</v>
      </c>
      <c r="SU90" s="14">
        <v>0</v>
      </c>
      <c r="SV90" s="14">
        <v>0</v>
      </c>
      <c r="SW90" s="14">
        <v>1</v>
      </c>
      <c r="SX90" s="14">
        <v>30</v>
      </c>
      <c r="SY90" s="14">
        <v>0</v>
      </c>
      <c r="SZ90" s="14">
        <v>0</v>
      </c>
      <c r="TA90" s="14">
        <v>1</v>
      </c>
      <c r="TB90" s="14">
        <v>20</v>
      </c>
      <c r="TC90" s="14">
        <v>0</v>
      </c>
      <c r="TD90" s="14">
        <v>0</v>
      </c>
      <c r="TE90" s="14">
        <v>1</v>
      </c>
      <c r="TF90" s="14">
        <v>23</v>
      </c>
      <c r="TG90" s="14">
        <v>0</v>
      </c>
      <c r="TH90" s="14">
        <v>0</v>
      </c>
      <c r="TI90" s="14">
        <v>1</v>
      </c>
      <c r="TJ90" s="14">
        <v>23</v>
      </c>
      <c r="TK90" s="14">
        <v>0</v>
      </c>
      <c r="TL90" s="14">
        <v>0</v>
      </c>
      <c r="TM90" s="14">
        <v>1</v>
      </c>
      <c r="TN90" s="14">
        <v>40</v>
      </c>
      <c r="TO90" s="14">
        <v>0</v>
      </c>
      <c r="TP90" s="14">
        <v>0</v>
      </c>
      <c r="TQ90" s="14">
        <v>1</v>
      </c>
      <c r="TR90" s="14">
        <v>38</v>
      </c>
      <c r="TS90" s="14">
        <v>0</v>
      </c>
      <c r="TT90" s="14">
        <v>0</v>
      </c>
      <c r="TU90" s="14">
        <v>1</v>
      </c>
      <c r="TV90" s="14">
        <v>40</v>
      </c>
      <c r="TW90" s="14">
        <v>0</v>
      </c>
      <c r="TX90" s="14">
        <v>0</v>
      </c>
      <c r="TY90" s="14">
        <v>1</v>
      </c>
      <c r="TZ90" s="14">
        <v>45</v>
      </c>
      <c r="UA90" s="14">
        <v>0</v>
      </c>
      <c r="UB90" s="14">
        <v>0</v>
      </c>
      <c r="UC90" s="14">
        <v>1</v>
      </c>
      <c r="UD90" s="14">
        <v>22</v>
      </c>
      <c r="UE90" s="14">
        <v>0</v>
      </c>
      <c r="UF90" s="14">
        <v>0</v>
      </c>
      <c r="UG90" s="14">
        <v>1</v>
      </c>
      <c r="UH90" s="14">
        <v>0</v>
      </c>
      <c r="UI90" s="14">
        <v>0</v>
      </c>
      <c r="UJ90" s="14">
        <v>0</v>
      </c>
      <c r="UK90" s="14">
        <v>0</v>
      </c>
      <c r="UL90" s="14">
        <v>40</v>
      </c>
      <c r="UM90" s="14">
        <v>0</v>
      </c>
      <c r="UN90" s="14">
        <v>0</v>
      </c>
      <c r="UO90" s="14">
        <v>1</v>
      </c>
      <c r="UP90" s="14">
        <v>28</v>
      </c>
      <c r="UQ90" s="14">
        <v>0</v>
      </c>
      <c r="UR90" s="14">
        <v>0</v>
      </c>
      <c r="US90" s="14">
        <v>1</v>
      </c>
      <c r="UT90" s="14">
        <v>20</v>
      </c>
      <c r="UU90" s="14">
        <v>0</v>
      </c>
      <c r="UV90" s="14">
        <v>0</v>
      </c>
      <c r="UW90" s="14">
        <v>1</v>
      </c>
      <c r="UX90" s="14">
        <v>32</v>
      </c>
      <c r="UY90" s="14">
        <v>0</v>
      </c>
      <c r="UZ90" s="14">
        <v>0</v>
      </c>
      <c r="VA90" s="14">
        <v>1</v>
      </c>
      <c r="VB90" s="14">
        <v>7</v>
      </c>
      <c r="VC90" s="14">
        <v>0</v>
      </c>
      <c r="VD90" s="14">
        <v>0</v>
      </c>
      <c r="VE90" s="14">
        <v>1</v>
      </c>
      <c r="VF90" s="14">
        <v>98</v>
      </c>
      <c r="VG90" s="14">
        <v>0</v>
      </c>
      <c r="VH90" s="14">
        <v>0</v>
      </c>
      <c r="VI90" s="14">
        <v>2</v>
      </c>
      <c r="VJ90" s="14">
        <v>0</v>
      </c>
      <c r="VK90" s="14">
        <v>0</v>
      </c>
      <c r="VL90" s="14">
        <v>0</v>
      </c>
      <c r="VM90" s="14">
        <v>0</v>
      </c>
      <c r="VN90" s="14">
        <v>0</v>
      </c>
      <c r="VO90" s="14">
        <v>0</v>
      </c>
      <c r="VP90" s="14">
        <v>0</v>
      </c>
      <c r="VQ90" s="14">
        <v>0</v>
      </c>
    </row>
    <row r="91" spans="1:1017" s="14" customFormat="1" x14ac:dyDescent="0.25">
      <c r="A91" s="11">
        <v>12932</v>
      </c>
      <c r="B91" s="11" t="s">
        <v>4946</v>
      </c>
      <c r="C91" s="11" t="s">
        <v>4947</v>
      </c>
      <c r="D91" s="11" t="s">
        <v>1093</v>
      </c>
      <c r="E91" s="11" t="s">
        <v>1111</v>
      </c>
      <c r="F91" s="11" t="s">
        <v>1177</v>
      </c>
      <c r="G91" s="12">
        <v>33031</v>
      </c>
      <c r="H91" s="11" t="s">
        <v>1109</v>
      </c>
      <c r="I91" s="11" t="s">
        <v>4735</v>
      </c>
      <c r="J91" s="11" t="s">
        <v>1867</v>
      </c>
      <c r="K91" s="11"/>
      <c r="L91" s="13">
        <v>47.245010999999998</v>
      </c>
      <c r="M91" s="13">
        <v>-103.579538</v>
      </c>
      <c r="N91" s="8">
        <v>255</v>
      </c>
      <c r="O91" s="8">
        <v>263</v>
      </c>
      <c r="P91" s="8">
        <v>0</v>
      </c>
      <c r="Q91" s="8">
        <v>100953</v>
      </c>
      <c r="R91" s="8">
        <v>346363</v>
      </c>
      <c r="S91" s="8">
        <v>1561</v>
      </c>
      <c r="T91" s="8">
        <f>SUM(V91+Z91+AD91+AH91+AL91+AP91)</f>
        <v>34959</v>
      </c>
      <c r="U91" s="8">
        <f>SUM(V91+Z91+AD91+AH91+AL91+AP91+AT91+AX91+BB91+BF91+BJ91+BN91)</f>
        <v>61317</v>
      </c>
      <c r="V91" s="14">
        <v>3235</v>
      </c>
      <c r="W91" s="14">
        <v>3183</v>
      </c>
      <c r="X91" s="14">
        <v>8</v>
      </c>
      <c r="Y91" s="14">
        <v>14</v>
      </c>
      <c r="Z91" s="14">
        <v>7432</v>
      </c>
      <c r="AA91" s="14">
        <v>7655</v>
      </c>
      <c r="AB91" s="14">
        <v>26</v>
      </c>
      <c r="AC91" s="14">
        <v>31</v>
      </c>
      <c r="AD91" s="14">
        <v>6345</v>
      </c>
      <c r="AE91" s="14">
        <v>6535</v>
      </c>
      <c r="AF91" s="14">
        <v>33</v>
      </c>
      <c r="AG91" s="14">
        <v>30</v>
      </c>
      <c r="AH91" s="14">
        <v>6397</v>
      </c>
      <c r="AI91" s="14">
        <v>6928</v>
      </c>
      <c r="AJ91" s="14">
        <v>32</v>
      </c>
      <c r="AK91" s="14">
        <v>31</v>
      </c>
      <c r="AL91" s="14">
        <v>5858</v>
      </c>
      <c r="AM91" s="14">
        <v>6735</v>
      </c>
      <c r="AN91" s="14">
        <v>31</v>
      </c>
      <c r="AO91" s="14">
        <v>30</v>
      </c>
      <c r="AP91" s="14">
        <v>5692</v>
      </c>
      <c r="AQ91" s="14">
        <v>6254</v>
      </c>
      <c r="AR91" s="14">
        <v>34</v>
      </c>
      <c r="AS91" s="14">
        <v>31</v>
      </c>
      <c r="AT91" s="14">
        <v>5320</v>
      </c>
      <c r="AU91" s="14">
        <v>6582</v>
      </c>
      <c r="AV91" s="14">
        <v>27</v>
      </c>
      <c r="AW91" s="14">
        <v>31</v>
      </c>
      <c r="AX91" s="14">
        <v>4498</v>
      </c>
      <c r="AY91" s="14">
        <v>5999</v>
      </c>
      <c r="AZ91" s="14">
        <v>15</v>
      </c>
      <c r="BA91" s="14">
        <v>28</v>
      </c>
      <c r="BB91" s="14">
        <v>4704</v>
      </c>
      <c r="BC91" s="14">
        <v>5515</v>
      </c>
      <c r="BD91" s="14">
        <v>33</v>
      </c>
      <c r="BE91" s="14">
        <v>31</v>
      </c>
      <c r="BF91" s="14">
        <v>3994</v>
      </c>
      <c r="BG91" s="14">
        <v>4927</v>
      </c>
      <c r="BH91" s="14">
        <v>31</v>
      </c>
      <c r="BI91" s="14">
        <v>28</v>
      </c>
      <c r="BJ91" s="14">
        <v>4176</v>
      </c>
      <c r="BK91" s="14">
        <v>4846</v>
      </c>
      <c r="BL91" s="14">
        <v>31</v>
      </c>
      <c r="BM91" s="14">
        <v>31</v>
      </c>
      <c r="BN91" s="14">
        <v>3666</v>
      </c>
      <c r="BO91" s="14">
        <v>6274</v>
      </c>
      <c r="BP91" s="14">
        <v>34</v>
      </c>
      <c r="BQ91" s="14">
        <v>30</v>
      </c>
      <c r="BR91" s="14">
        <v>3600</v>
      </c>
      <c r="BS91" s="14">
        <v>6292</v>
      </c>
      <c r="BT91" s="14">
        <v>31</v>
      </c>
      <c r="BU91" s="14">
        <v>31</v>
      </c>
      <c r="BV91" s="14">
        <v>3339</v>
      </c>
      <c r="BW91" s="14">
        <v>5313</v>
      </c>
      <c r="BX91" s="14">
        <v>28</v>
      </c>
      <c r="BY91" s="14">
        <v>31</v>
      </c>
      <c r="BZ91" s="14">
        <v>2971</v>
      </c>
      <c r="CA91" s="14">
        <v>5604</v>
      </c>
      <c r="CB91" s="14">
        <v>29</v>
      </c>
      <c r="CC91" s="14">
        <v>30</v>
      </c>
      <c r="CD91" s="14">
        <v>2895</v>
      </c>
      <c r="CE91" s="14">
        <v>5615</v>
      </c>
      <c r="CF91" s="14">
        <v>30</v>
      </c>
      <c r="CG91" s="14">
        <v>31</v>
      </c>
      <c r="CH91" s="14">
        <v>2626</v>
      </c>
      <c r="CI91" s="14">
        <v>4888</v>
      </c>
      <c r="CJ91" s="14">
        <v>24</v>
      </c>
      <c r="CK91" s="14">
        <v>30</v>
      </c>
      <c r="CL91" s="14">
        <v>2504</v>
      </c>
      <c r="CM91" s="14">
        <v>5269</v>
      </c>
      <c r="CN91" s="14">
        <v>12</v>
      </c>
      <c r="CO91" s="14">
        <v>31</v>
      </c>
      <c r="CP91" s="14">
        <v>2333</v>
      </c>
      <c r="CQ91" s="14">
        <v>5070</v>
      </c>
      <c r="CR91" s="14">
        <v>20</v>
      </c>
      <c r="CS91" s="14">
        <v>31</v>
      </c>
      <c r="CT91" s="14">
        <v>1961</v>
      </c>
      <c r="CU91" s="14">
        <v>4676</v>
      </c>
      <c r="CV91" s="14">
        <v>20</v>
      </c>
      <c r="CW91" s="14">
        <v>29</v>
      </c>
      <c r="CX91" s="14">
        <v>1920</v>
      </c>
      <c r="CY91" s="14">
        <v>5496</v>
      </c>
      <c r="CZ91" s="14">
        <v>16</v>
      </c>
      <c r="DA91" s="14">
        <v>31</v>
      </c>
      <c r="DB91" s="14">
        <v>1682</v>
      </c>
      <c r="DC91" s="14">
        <v>4941</v>
      </c>
      <c r="DD91" s="14">
        <v>28</v>
      </c>
      <c r="DE91" s="14">
        <v>30</v>
      </c>
      <c r="DF91" s="14">
        <v>1562</v>
      </c>
      <c r="DG91" s="14">
        <v>4948</v>
      </c>
      <c r="DH91" s="14">
        <v>12</v>
      </c>
      <c r="DI91" s="14">
        <v>31</v>
      </c>
      <c r="DJ91" s="14">
        <v>1326</v>
      </c>
      <c r="DK91" s="14">
        <v>5611</v>
      </c>
      <c r="DL91" s="14">
        <v>10</v>
      </c>
      <c r="DM91" s="14">
        <v>30</v>
      </c>
      <c r="DN91" s="14">
        <v>1221</v>
      </c>
      <c r="DO91" s="14">
        <v>5615</v>
      </c>
      <c r="DP91" s="14">
        <v>6</v>
      </c>
      <c r="DQ91" s="14">
        <v>31</v>
      </c>
      <c r="DR91" s="14">
        <v>887</v>
      </c>
      <c r="DS91" s="14">
        <v>4997</v>
      </c>
      <c r="DT91" s="14">
        <v>8</v>
      </c>
      <c r="DU91" s="14">
        <v>31</v>
      </c>
      <c r="DV91" s="14">
        <v>739</v>
      </c>
      <c r="DW91" s="14">
        <v>2953</v>
      </c>
      <c r="DX91" s="14">
        <v>18</v>
      </c>
      <c r="DY91" s="14">
        <v>30</v>
      </c>
      <c r="DZ91" s="14">
        <v>804</v>
      </c>
      <c r="EA91" s="14">
        <v>4184</v>
      </c>
      <c r="EB91" s="14">
        <v>4</v>
      </c>
      <c r="EC91" s="14">
        <v>29</v>
      </c>
      <c r="ED91" s="14">
        <v>326</v>
      </c>
      <c r="EE91" s="14">
        <v>2088</v>
      </c>
      <c r="EF91" s="14">
        <v>5</v>
      </c>
      <c r="EG91" s="14">
        <v>22</v>
      </c>
      <c r="EH91" s="14">
        <v>954</v>
      </c>
      <c r="EI91" s="14">
        <v>4326</v>
      </c>
      <c r="EJ91" s="14">
        <v>60</v>
      </c>
      <c r="EK91" s="14">
        <v>30</v>
      </c>
      <c r="EL91" s="14">
        <v>476</v>
      </c>
      <c r="EM91" s="14">
        <v>4518</v>
      </c>
      <c r="EN91" s="14">
        <v>25</v>
      </c>
      <c r="EO91" s="14">
        <v>30</v>
      </c>
      <c r="EP91" s="14">
        <v>549</v>
      </c>
      <c r="EQ91" s="14">
        <v>4712</v>
      </c>
      <c r="ER91" s="14">
        <v>28</v>
      </c>
      <c r="ES91" s="14">
        <v>28</v>
      </c>
      <c r="ET91" s="14">
        <v>386</v>
      </c>
      <c r="EU91" s="14">
        <v>4908</v>
      </c>
      <c r="EV91" s="14">
        <v>3</v>
      </c>
      <c r="EW91" s="14">
        <v>31</v>
      </c>
      <c r="EX91" s="14">
        <v>262</v>
      </c>
      <c r="EY91" s="14">
        <v>4441</v>
      </c>
      <c r="EZ91" s="14">
        <v>7</v>
      </c>
      <c r="FA91" s="14">
        <v>29</v>
      </c>
      <c r="FB91" s="14">
        <v>389</v>
      </c>
      <c r="FC91" s="14">
        <v>5011</v>
      </c>
      <c r="FD91" s="14">
        <v>33</v>
      </c>
      <c r="FE91" s="14">
        <v>29</v>
      </c>
      <c r="FF91" s="14">
        <v>496</v>
      </c>
      <c r="FG91" s="14">
        <v>8596</v>
      </c>
      <c r="FH91" s="14">
        <v>39</v>
      </c>
      <c r="FI91" s="14">
        <v>30</v>
      </c>
      <c r="FJ91" s="14">
        <v>370</v>
      </c>
      <c r="FK91" s="14">
        <v>9361</v>
      </c>
      <c r="FL91" s="14">
        <v>38</v>
      </c>
      <c r="FM91" s="14">
        <v>31</v>
      </c>
      <c r="FN91" s="14">
        <v>285</v>
      </c>
      <c r="FO91" s="14">
        <v>9373</v>
      </c>
      <c r="FP91" s="14">
        <v>35</v>
      </c>
      <c r="FQ91" s="14">
        <v>31</v>
      </c>
      <c r="FR91" s="14">
        <v>246</v>
      </c>
      <c r="FS91" s="14">
        <v>8677</v>
      </c>
      <c r="FT91" s="14">
        <v>33</v>
      </c>
      <c r="FU91" s="14">
        <v>30</v>
      </c>
      <c r="FV91" s="14">
        <v>248</v>
      </c>
      <c r="FW91" s="14">
        <v>8558</v>
      </c>
      <c r="FX91" s="14">
        <v>39</v>
      </c>
      <c r="FY91" s="14">
        <v>31</v>
      </c>
      <c r="FZ91" s="14">
        <v>219</v>
      </c>
      <c r="GA91" s="14">
        <v>8612</v>
      </c>
      <c r="GB91" s="14">
        <v>28</v>
      </c>
      <c r="GC91" s="14">
        <v>30</v>
      </c>
      <c r="GD91" s="14">
        <v>115</v>
      </c>
      <c r="GE91" s="14">
        <v>9571</v>
      </c>
      <c r="GF91" s="14">
        <v>46</v>
      </c>
      <c r="GG91" s="14">
        <v>31</v>
      </c>
      <c r="GH91" s="14">
        <v>196</v>
      </c>
      <c r="GI91" s="14">
        <v>9401</v>
      </c>
      <c r="GJ91" s="14">
        <v>20</v>
      </c>
      <c r="GK91" s="14">
        <v>31</v>
      </c>
      <c r="GL91" s="14">
        <v>159</v>
      </c>
      <c r="GM91" s="14">
        <v>8345</v>
      </c>
      <c r="GN91" s="14">
        <v>2</v>
      </c>
      <c r="GO91" s="14">
        <v>28</v>
      </c>
      <c r="GP91" s="14">
        <v>175</v>
      </c>
      <c r="GQ91" s="14">
        <v>9137</v>
      </c>
      <c r="GR91" s="14">
        <v>18</v>
      </c>
      <c r="GS91" s="14">
        <v>31</v>
      </c>
      <c r="GT91" s="14">
        <v>163</v>
      </c>
      <c r="GU91" s="14">
        <v>8780</v>
      </c>
      <c r="GV91" s="14">
        <v>23</v>
      </c>
      <c r="GW91" s="14">
        <v>30</v>
      </c>
      <c r="GX91" s="14">
        <v>144</v>
      </c>
      <c r="GY91" s="14">
        <v>9108</v>
      </c>
      <c r="GZ91" s="14">
        <v>43</v>
      </c>
      <c r="HA91" s="14">
        <v>31</v>
      </c>
      <c r="HB91" s="14">
        <v>153</v>
      </c>
      <c r="HC91" s="14">
        <v>8327</v>
      </c>
      <c r="HD91" s="14">
        <v>37</v>
      </c>
      <c r="HE91" s="14">
        <v>30</v>
      </c>
      <c r="HF91" s="14">
        <v>140</v>
      </c>
      <c r="HG91" s="14">
        <v>9133</v>
      </c>
      <c r="HH91" s="14">
        <v>37</v>
      </c>
      <c r="HI91" s="14">
        <v>31</v>
      </c>
      <c r="HJ91" s="14">
        <v>127</v>
      </c>
      <c r="HK91" s="14">
        <v>9236</v>
      </c>
      <c r="HL91" s="14">
        <v>35</v>
      </c>
      <c r="HM91" s="14">
        <v>31</v>
      </c>
      <c r="HN91" s="14">
        <v>133</v>
      </c>
      <c r="HO91" s="14">
        <v>8698</v>
      </c>
      <c r="HP91" s="14">
        <v>27</v>
      </c>
      <c r="HQ91" s="14">
        <v>30</v>
      </c>
      <c r="HR91" s="14">
        <v>158</v>
      </c>
      <c r="HS91" s="14">
        <v>8956</v>
      </c>
      <c r="HT91" s="14">
        <v>35</v>
      </c>
      <c r="HU91" s="14">
        <v>31</v>
      </c>
      <c r="HV91" s="14">
        <v>134</v>
      </c>
      <c r="HW91" s="14">
        <v>7096</v>
      </c>
      <c r="HX91" s="14">
        <v>33</v>
      </c>
      <c r="HY91" s="14">
        <v>30</v>
      </c>
      <c r="HZ91" s="14">
        <v>5</v>
      </c>
      <c r="IA91" s="14">
        <v>321</v>
      </c>
      <c r="IB91" s="14">
        <v>0</v>
      </c>
      <c r="IC91" s="14">
        <v>31</v>
      </c>
      <c r="ID91" s="14">
        <v>0</v>
      </c>
      <c r="IE91" s="14">
        <v>51</v>
      </c>
      <c r="IF91" s="14">
        <v>0</v>
      </c>
      <c r="IG91" s="14">
        <v>0</v>
      </c>
      <c r="IH91" s="14">
        <v>0</v>
      </c>
      <c r="II91" s="14">
        <v>0</v>
      </c>
      <c r="IJ91" s="14">
        <v>0</v>
      </c>
      <c r="IK91" s="14">
        <v>0</v>
      </c>
      <c r="IL91" s="14">
        <v>0</v>
      </c>
      <c r="IM91" s="14">
        <v>0</v>
      </c>
      <c r="IN91" s="14">
        <v>0</v>
      </c>
      <c r="IO91" s="14">
        <v>0</v>
      </c>
      <c r="IP91" s="14">
        <v>0</v>
      </c>
      <c r="IQ91" s="14">
        <v>0</v>
      </c>
      <c r="IR91" s="14">
        <v>0</v>
      </c>
      <c r="IS91" s="14">
        <v>0</v>
      </c>
      <c r="IT91" s="14">
        <v>36</v>
      </c>
      <c r="IU91" s="14">
        <v>840</v>
      </c>
      <c r="IV91" s="14">
        <v>0</v>
      </c>
      <c r="IW91" s="14">
        <v>22</v>
      </c>
      <c r="IX91" s="14">
        <v>40</v>
      </c>
      <c r="IY91" s="14">
        <v>2265</v>
      </c>
      <c r="IZ91" s="14">
        <v>0</v>
      </c>
      <c r="JA91" s="14">
        <v>30</v>
      </c>
      <c r="JB91" s="14">
        <v>0</v>
      </c>
      <c r="JC91" s="14">
        <v>120</v>
      </c>
      <c r="JD91" s="14">
        <v>0</v>
      </c>
      <c r="JE91" s="14">
        <v>0</v>
      </c>
      <c r="JF91" s="14">
        <v>19</v>
      </c>
      <c r="JG91" s="14">
        <v>868</v>
      </c>
      <c r="JH91" s="14">
        <v>114</v>
      </c>
      <c r="JI91" s="14">
        <v>8</v>
      </c>
      <c r="JJ91" s="14">
        <v>17</v>
      </c>
      <c r="JK91" s="14">
        <v>21</v>
      </c>
      <c r="JL91" s="14">
        <v>87</v>
      </c>
      <c r="JM91" s="14">
        <v>30</v>
      </c>
      <c r="JN91" s="14">
        <v>41</v>
      </c>
      <c r="JO91" s="14">
        <v>3</v>
      </c>
      <c r="JP91" s="14">
        <v>0</v>
      </c>
      <c r="JQ91" s="14">
        <v>3</v>
      </c>
      <c r="JR91" s="14">
        <v>105</v>
      </c>
      <c r="JS91" s="14">
        <v>0</v>
      </c>
      <c r="JT91" s="14">
        <v>0</v>
      </c>
      <c r="JU91" s="14">
        <v>0</v>
      </c>
      <c r="JV91" s="14">
        <v>0</v>
      </c>
      <c r="JW91" s="14">
        <v>0</v>
      </c>
      <c r="JX91" s="14">
        <v>0</v>
      </c>
      <c r="JY91" s="14">
        <v>0</v>
      </c>
      <c r="JZ91" s="14">
        <v>0</v>
      </c>
      <c r="KA91" s="14">
        <v>0</v>
      </c>
      <c r="KB91" s="14">
        <v>0</v>
      </c>
      <c r="KC91" s="14">
        <v>0</v>
      </c>
      <c r="KD91" s="14">
        <v>0</v>
      </c>
      <c r="KE91" s="14">
        <v>0</v>
      </c>
      <c r="KF91" s="14">
        <v>0</v>
      </c>
      <c r="KG91" s="14">
        <v>0</v>
      </c>
      <c r="KH91" s="14">
        <v>0</v>
      </c>
      <c r="KI91" s="14">
        <v>0</v>
      </c>
      <c r="KJ91" s="14">
        <v>0</v>
      </c>
      <c r="KK91" s="14">
        <v>0</v>
      </c>
      <c r="KL91" s="14">
        <v>0</v>
      </c>
      <c r="KM91" s="14">
        <v>0</v>
      </c>
      <c r="KN91" s="14">
        <v>0</v>
      </c>
      <c r="KO91" s="14">
        <v>0</v>
      </c>
      <c r="KP91" s="14">
        <v>0</v>
      </c>
      <c r="KQ91" s="14">
        <v>0</v>
      </c>
      <c r="KR91" s="14">
        <v>0</v>
      </c>
      <c r="KS91" s="14">
        <v>0</v>
      </c>
      <c r="KT91" s="14">
        <v>0</v>
      </c>
      <c r="KU91" s="14">
        <v>0</v>
      </c>
      <c r="KV91" s="14">
        <v>0</v>
      </c>
      <c r="KW91" s="14">
        <v>0</v>
      </c>
      <c r="KX91" s="14">
        <v>0</v>
      </c>
      <c r="KY91" s="14">
        <v>0</v>
      </c>
      <c r="KZ91" s="14">
        <v>0</v>
      </c>
      <c r="LA91" s="14">
        <v>0</v>
      </c>
      <c r="LB91" s="14">
        <v>0</v>
      </c>
      <c r="LC91" s="14">
        <v>0</v>
      </c>
      <c r="LD91" s="14">
        <v>0</v>
      </c>
      <c r="LE91" s="14">
        <v>0</v>
      </c>
      <c r="LF91" s="14">
        <v>0</v>
      </c>
      <c r="LG91" s="14">
        <v>0</v>
      </c>
      <c r="LH91" s="14">
        <v>0</v>
      </c>
      <c r="LI91" s="14">
        <v>0</v>
      </c>
      <c r="LJ91" s="14">
        <v>0</v>
      </c>
      <c r="LK91" s="14">
        <v>0</v>
      </c>
      <c r="LL91" s="14">
        <v>0</v>
      </c>
      <c r="LM91" s="14">
        <v>0</v>
      </c>
      <c r="LN91" s="14">
        <v>0</v>
      </c>
      <c r="LO91" s="14">
        <v>0</v>
      </c>
      <c r="LP91" s="14">
        <v>0</v>
      </c>
      <c r="LQ91" s="14">
        <v>0</v>
      </c>
      <c r="LR91" s="14">
        <v>0</v>
      </c>
      <c r="LS91" s="14">
        <v>0</v>
      </c>
      <c r="LT91" s="14">
        <v>0</v>
      </c>
      <c r="LU91" s="14">
        <v>0</v>
      </c>
      <c r="LV91" s="14">
        <v>0</v>
      </c>
      <c r="LW91" s="14">
        <v>0</v>
      </c>
      <c r="LX91" s="14">
        <v>0</v>
      </c>
      <c r="LY91" s="14">
        <v>0</v>
      </c>
      <c r="LZ91" s="14">
        <v>0</v>
      </c>
      <c r="MA91" s="14">
        <v>0</v>
      </c>
      <c r="MB91" s="14">
        <v>0</v>
      </c>
      <c r="MC91" s="14">
        <v>0</v>
      </c>
      <c r="MD91" s="14">
        <v>0</v>
      </c>
      <c r="ME91" s="14">
        <v>0</v>
      </c>
      <c r="MF91" s="14">
        <v>0</v>
      </c>
      <c r="MG91" s="14">
        <v>0</v>
      </c>
      <c r="MH91" s="14">
        <v>0</v>
      </c>
      <c r="MI91" s="14">
        <v>0</v>
      </c>
      <c r="MJ91" s="14">
        <v>0</v>
      </c>
      <c r="MK91" s="14">
        <v>0</v>
      </c>
      <c r="ML91" s="14">
        <v>0</v>
      </c>
      <c r="MM91" s="14">
        <v>0</v>
      </c>
      <c r="MN91" s="14">
        <v>0</v>
      </c>
      <c r="MO91" s="14">
        <v>0</v>
      </c>
      <c r="MP91" s="14">
        <v>0</v>
      </c>
      <c r="MQ91" s="14">
        <v>0</v>
      </c>
      <c r="MR91" s="14">
        <v>0</v>
      </c>
      <c r="MS91" s="14">
        <v>0</v>
      </c>
      <c r="MT91" s="14">
        <v>0</v>
      </c>
      <c r="MU91" s="14">
        <v>0</v>
      </c>
      <c r="MV91" s="14">
        <v>0</v>
      </c>
      <c r="MW91" s="14">
        <v>0</v>
      </c>
      <c r="MX91" s="14">
        <v>0</v>
      </c>
      <c r="MY91" s="14">
        <v>0</v>
      </c>
      <c r="MZ91" s="14">
        <v>0</v>
      </c>
      <c r="NA91" s="14">
        <v>0</v>
      </c>
      <c r="NB91" s="14">
        <v>0</v>
      </c>
      <c r="NC91" s="14">
        <v>0</v>
      </c>
      <c r="ND91" s="14">
        <v>0</v>
      </c>
      <c r="NE91" s="14">
        <v>0</v>
      </c>
      <c r="NF91" s="14">
        <v>0</v>
      </c>
      <c r="NG91" s="14">
        <v>0</v>
      </c>
      <c r="NH91" s="14">
        <v>0</v>
      </c>
      <c r="NI91" s="14">
        <v>0</v>
      </c>
      <c r="NJ91" s="14">
        <v>0</v>
      </c>
      <c r="NK91" s="14">
        <v>0</v>
      </c>
      <c r="NL91" s="14">
        <v>0</v>
      </c>
      <c r="NM91" s="14">
        <v>0</v>
      </c>
      <c r="NN91" s="14">
        <v>0</v>
      </c>
      <c r="NO91" s="14">
        <v>0</v>
      </c>
      <c r="NP91" s="14">
        <v>0</v>
      </c>
      <c r="NQ91" s="14">
        <v>0</v>
      </c>
      <c r="NR91" s="14">
        <v>0</v>
      </c>
      <c r="NS91" s="14">
        <v>0</v>
      </c>
      <c r="NT91" s="14">
        <v>0</v>
      </c>
      <c r="NU91" s="14">
        <v>0</v>
      </c>
      <c r="NV91" s="14">
        <v>0</v>
      </c>
      <c r="NW91" s="14">
        <v>0</v>
      </c>
      <c r="NX91" s="14">
        <v>0</v>
      </c>
      <c r="NY91" s="14">
        <v>0</v>
      </c>
      <c r="NZ91" s="14">
        <v>0</v>
      </c>
      <c r="OA91" s="14">
        <v>0</v>
      </c>
      <c r="OB91" s="14">
        <v>0</v>
      </c>
      <c r="OC91" s="14">
        <v>0</v>
      </c>
      <c r="OD91" s="14">
        <v>0</v>
      </c>
      <c r="OE91" s="14">
        <v>0</v>
      </c>
      <c r="OF91" s="14">
        <v>0</v>
      </c>
      <c r="OG91" s="14">
        <v>0</v>
      </c>
      <c r="OH91" s="14">
        <v>0</v>
      </c>
      <c r="OI91" s="14">
        <v>0</v>
      </c>
      <c r="OJ91" s="14">
        <v>0</v>
      </c>
      <c r="OK91" s="14">
        <v>0</v>
      </c>
      <c r="OL91" s="14">
        <v>0</v>
      </c>
      <c r="OM91" s="14">
        <v>0</v>
      </c>
      <c r="ON91" s="14">
        <v>0</v>
      </c>
      <c r="OO91" s="14">
        <v>0</v>
      </c>
      <c r="OP91" s="14">
        <v>0</v>
      </c>
      <c r="OQ91" s="14">
        <v>0</v>
      </c>
      <c r="OR91" s="14">
        <v>0</v>
      </c>
      <c r="OS91" s="14">
        <v>0</v>
      </c>
      <c r="OT91" s="14">
        <v>0</v>
      </c>
      <c r="OU91" s="14">
        <v>0</v>
      </c>
      <c r="OV91" s="14">
        <v>0</v>
      </c>
      <c r="OW91" s="14">
        <v>0</v>
      </c>
      <c r="OX91" s="14">
        <v>0</v>
      </c>
      <c r="OY91" s="14">
        <v>0</v>
      </c>
      <c r="OZ91" s="14">
        <v>0</v>
      </c>
      <c r="PA91" s="14">
        <v>0</v>
      </c>
      <c r="PB91" s="14">
        <v>0</v>
      </c>
      <c r="PC91" s="14">
        <v>0</v>
      </c>
      <c r="PD91" s="14">
        <v>0</v>
      </c>
      <c r="PE91" s="14">
        <v>0</v>
      </c>
    </row>
    <row r="92" spans="1:1017" s="14" customFormat="1" x14ac:dyDescent="0.25">
      <c r="A92" s="11">
        <v>12934</v>
      </c>
      <c r="B92" s="11" t="s">
        <v>4948</v>
      </c>
      <c r="C92" s="11" t="s">
        <v>4949</v>
      </c>
      <c r="D92" s="11" t="s">
        <v>1093</v>
      </c>
      <c r="E92" s="11" t="s">
        <v>1094</v>
      </c>
      <c r="F92" s="11" t="s">
        <v>1205</v>
      </c>
      <c r="G92" s="12">
        <v>33056</v>
      </c>
      <c r="H92" s="11" t="s">
        <v>1109</v>
      </c>
      <c r="I92" s="11" t="s">
        <v>4735</v>
      </c>
      <c r="J92" s="11" t="s">
        <v>1096</v>
      </c>
      <c r="K92" s="11"/>
      <c r="L92" s="13">
        <v>47.385702999999999</v>
      </c>
      <c r="M92" s="13">
        <v>-103.87593200000001</v>
      </c>
      <c r="N92" s="8">
        <v>142</v>
      </c>
      <c r="O92" s="8">
        <v>103</v>
      </c>
      <c r="P92" s="8">
        <v>0</v>
      </c>
      <c r="Q92" s="8">
        <v>101688</v>
      </c>
      <c r="R92" s="8">
        <v>89947</v>
      </c>
      <c r="S92" s="8">
        <v>192</v>
      </c>
      <c r="T92" s="8">
        <f>SUM(V92+Z92+AD92+AH92+AL92+AP92)</f>
        <v>6619</v>
      </c>
      <c r="U92" s="8">
        <f>SUM(V92+Z92+AD92+AH92+AL92+AP92+AT92+AX92+BB92+BF92+BJ92+BN92)</f>
        <v>17617</v>
      </c>
      <c r="V92" s="14">
        <v>877</v>
      </c>
      <c r="W92" s="14">
        <v>297</v>
      </c>
      <c r="X92" s="14">
        <v>0</v>
      </c>
      <c r="Y92" s="14">
        <v>11</v>
      </c>
      <c r="Z92" s="14">
        <v>1735</v>
      </c>
      <c r="AA92" s="14">
        <v>584</v>
      </c>
      <c r="AB92" s="14">
        <v>0</v>
      </c>
      <c r="AC92" s="14">
        <v>30</v>
      </c>
      <c r="AD92" s="14">
        <v>1296</v>
      </c>
      <c r="AE92" s="14">
        <v>440</v>
      </c>
      <c r="AF92" s="14">
        <v>0</v>
      </c>
      <c r="AG92" s="14">
        <v>31</v>
      </c>
      <c r="AH92" s="14">
        <v>931</v>
      </c>
      <c r="AI92" s="14">
        <v>312</v>
      </c>
      <c r="AJ92" s="14">
        <v>0</v>
      </c>
      <c r="AK92" s="14">
        <v>24</v>
      </c>
      <c r="AL92" s="14">
        <v>804</v>
      </c>
      <c r="AM92" s="14">
        <v>269</v>
      </c>
      <c r="AN92" s="14">
        <v>0</v>
      </c>
      <c r="AO92" s="14">
        <v>26</v>
      </c>
      <c r="AP92" s="14">
        <v>976</v>
      </c>
      <c r="AQ92" s="14">
        <v>327</v>
      </c>
      <c r="AR92" s="14">
        <v>0</v>
      </c>
      <c r="AS92" s="14">
        <v>31</v>
      </c>
      <c r="AT92" s="14">
        <v>2093</v>
      </c>
      <c r="AU92" s="14">
        <v>703</v>
      </c>
      <c r="AV92" s="14">
        <v>0</v>
      </c>
      <c r="AW92" s="14">
        <v>25</v>
      </c>
      <c r="AX92" s="14">
        <v>2409</v>
      </c>
      <c r="AY92" s="14">
        <v>811</v>
      </c>
      <c r="AZ92" s="14">
        <v>0</v>
      </c>
      <c r="BA92" s="14">
        <v>31</v>
      </c>
      <c r="BB92" s="14">
        <v>1696</v>
      </c>
      <c r="BC92" s="14">
        <v>574</v>
      </c>
      <c r="BD92" s="14">
        <v>0</v>
      </c>
      <c r="BE92" s="14">
        <v>27</v>
      </c>
      <c r="BF92" s="14">
        <v>1789</v>
      </c>
      <c r="BG92" s="14">
        <v>607</v>
      </c>
      <c r="BH92" s="14">
        <v>0</v>
      </c>
      <c r="BI92" s="14">
        <v>31</v>
      </c>
      <c r="BJ92" s="14">
        <v>1541</v>
      </c>
      <c r="BK92" s="14">
        <v>527</v>
      </c>
      <c r="BL92" s="14">
        <v>0</v>
      </c>
      <c r="BM92" s="14">
        <v>30</v>
      </c>
      <c r="BN92" s="14">
        <v>1470</v>
      </c>
      <c r="BO92" s="14">
        <v>503</v>
      </c>
      <c r="BP92" s="14">
        <v>0</v>
      </c>
      <c r="BQ92" s="14">
        <v>31</v>
      </c>
      <c r="BR92" s="14">
        <v>1328</v>
      </c>
      <c r="BS92" s="14">
        <v>455</v>
      </c>
      <c r="BT92" s="14">
        <v>0</v>
      </c>
      <c r="BU92" s="14">
        <v>31</v>
      </c>
      <c r="BV92" s="14">
        <v>1279</v>
      </c>
      <c r="BW92" s="14">
        <v>435</v>
      </c>
      <c r="BX92" s="14">
        <v>0</v>
      </c>
      <c r="BY92" s="14">
        <v>30</v>
      </c>
      <c r="BZ92" s="14">
        <v>1241</v>
      </c>
      <c r="CA92" s="14">
        <v>418</v>
      </c>
      <c r="CB92" s="14">
        <v>0</v>
      </c>
      <c r="CC92" s="14">
        <v>31</v>
      </c>
      <c r="CD92" s="14">
        <v>1162</v>
      </c>
      <c r="CE92" s="14">
        <v>390</v>
      </c>
      <c r="CF92" s="14">
        <v>0</v>
      </c>
      <c r="CG92" s="14">
        <v>30</v>
      </c>
      <c r="CH92" s="14">
        <v>1169</v>
      </c>
      <c r="CI92" s="14">
        <v>391</v>
      </c>
      <c r="CJ92" s="14">
        <v>0</v>
      </c>
      <c r="CK92" s="14">
        <v>30</v>
      </c>
      <c r="CL92" s="14">
        <v>905</v>
      </c>
      <c r="CM92" s="14">
        <v>303</v>
      </c>
      <c r="CN92" s="14">
        <v>0</v>
      </c>
      <c r="CO92" s="14">
        <v>22</v>
      </c>
      <c r="CP92" s="14">
        <v>1113</v>
      </c>
      <c r="CQ92" s="14">
        <v>376</v>
      </c>
      <c r="CR92" s="14">
        <v>0</v>
      </c>
      <c r="CS92" s="14">
        <v>29</v>
      </c>
      <c r="CT92" s="14">
        <v>1095</v>
      </c>
      <c r="CU92" s="14">
        <v>370</v>
      </c>
      <c r="CV92" s="14">
        <v>0</v>
      </c>
      <c r="CW92" s="14">
        <v>31</v>
      </c>
      <c r="CX92" s="14">
        <v>1021</v>
      </c>
      <c r="CY92" s="14">
        <v>343</v>
      </c>
      <c r="CZ92" s="14">
        <v>0</v>
      </c>
      <c r="DA92" s="14">
        <v>30</v>
      </c>
      <c r="DB92" s="14">
        <v>1003</v>
      </c>
      <c r="DC92" s="14">
        <v>341</v>
      </c>
      <c r="DD92" s="14">
        <v>0</v>
      </c>
      <c r="DE92" s="14">
        <v>31</v>
      </c>
      <c r="DF92" s="14">
        <v>760</v>
      </c>
      <c r="DG92" s="14">
        <v>260</v>
      </c>
      <c r="DH92" s="14">
        <v>0</v>
      </c>
      <c r="DI92" s="14">
        <v>25</v>
      </c>
      <c r="DJ92" s="14">
        <v>692</v>
      </c>
      <c r="DK92" s="14">
        <v>236</v>
      </c>
      <c r="DL92" s="14">
        <v>0</v>
      </c>
      <c r="DM92" s="14">
        <v>17</v>
      </c>
      <c r="DN92" s="14">
        <v>1041</v>
      </c>
      <c r="DO92" s="14">
        <v>356</v>
      </c>
      <c r="DP92" s="14">
        <v>0</v>
      </c>
      <c r="DQ92" s="14">
        <v>31</v>
      </c>
      <c r="DR92" s="14">
        <v>943</v>
      </c>
      <c r="DS92" s="14">
        <v>319</v>
      </c>
      <c r="DT92" s="14">
        <v>0</v>
      </c>
      <c r="DU92" s="14">
        <v>30</v>
      </c>
      <c r="DV92" s="14">
        <v>919</v>
      </c>
      <c r="DW92" s="14">
        <v>311</v>
      </c>
      <c r="DX92" s="14">
        <v>0</v>
      </c>
      <c r="DY92" s="14">
        <v>31</v>
      </c>
      <c r="DZ92" s="14">
        <v>884</v>
      </c>
      <c r="EA92" s="14">
        <v>297</v>
      </c>
      <c r="EB92" s="14">
        <v>0</v>
      </c>
      <c r="EC92" s="14">
        <v>30</v>
      </c>
      <c r="ED92" s="14">
        <v>809</v>
      </c>
      <c r="EE92" s="14">
        <v>274</v>
      </c>
      <c r="EF92" s="14">
        <v>0</v>
      </c>
      <c r="EG92" s="14">
        <v>29</v>
      </c>
      <c r="EH92" s="14">
        <v>877</v>
      </c>
      <c r="EI92" s="14">
        <v>291</v>
      </c>
      <c r="EJ92" s="14">
        <v>0</v>
      </c>
      <c r="EK92" s="14">
        <v>29</v>
      </c>
      <c r="EL92" s="14">
        <v>775</v>
      </c>
      <c r="EM92" s="14">
        <v>259</v>
      </c>
      <c r="EN92" s="14">
        <v>0</v>
      </c>
      <c r="EO92" s="14">
        <v>28</v>
      </c>
      <c r="EP92" s="14">
        <v>413</v>
      </c>
      <c r="EQ92" s="14">
        <v>138</v>
      </c>
      <c r="ER92" s="14">
        <v>0</v>
      </c>
      <c r="ES92" s="14">
        <v>16</v>
      </c>
      <c r="ET92" s="14">
        <v>811</v>
      </c>
      <c r="EU92" s="14">
        <v>275</v>
      </c>
      <c r="EV92" s="14">
        <v>0</v>
      </c>
      <c r="EW92" s="14">
        <v>25</v>
      </c>
      <c r="EX92" s="14">
        <v>884</v>
      </c>
      <c r="EY92" s="14">
        <v>302</v>
      </c>
      <c r="EZ92" s="14">
        <v>0</v>
      </c>
      <c r="FA92" s="14">
        <v>31</v>
      </c>
      <c r="FB92" s="14">
        <v>807</v>
      </c>
      <c r="FC92" s="14">
        <v>276</v>
      </c>
      <c r="FD92" s="14">
        <v>0</v>
      </c>
      <c r="FE92" s="14">
        <v>30</v>
      </c>
      <c r="FF92" s="14">
        <v>735</v>
      </c>
      <c r="FG92" s="14">
        <v>252</v>
      </c>
      <c r="FH92" s="14">
        <v>0</v>
      </c>
      <c r="FI92" s="14">
        <v>30</v>
      </c>
      <c r="FJ92" s="14">
        <v>803</v>
      </c>
      <c r="FK92" s="14">
        <v>275</v>
      </c>
      <c r="FL92" s="14">
        <v>0</v>
      </c>
      <c r="FM92" s="14">
        <v>31</v>
      </c>
      <c r="FN92" s="14">
        <v>741</v>
      </c>
      <c r="FO92" s="14">
        <v>259</v>
      </c>
      <c r="FP92" s="14">
        <v>0</v>
      </c>
      <c r="FQ92" s="14">
        <v>30</v>
      </c>
      <c r="FR92" s="14">
        <v>720</v>
      </c>
      <c r="FS92" s="14">
        <v>252</v>
      </c>
      <c r="FT92" s="14">
        <v>0</v>
      </c>
      <c r="FU92" s="14">
        <v>30</v>
      </c>
      <c r="FV92" s="14">
        <v>728</v>
      </c>
      <c r="FW92" s="14">
        <v>248</v>
      </c>
      <c r="FX92" s="14">
        <v>0</v>
      </c>
      <c r="FY92" s="14">
        <v>30</v>
      </c>
      <c r="FZ92" s="14">
        <v>656</v>
      </c>
      <c r="GA92" s="14">
        <v>220</v>
      </c>
      <c r="GB92" s="14">
        <v>0</v>
      </c>
      <c r="GC92" s="14">
        <v>27</v>
      </c>
      <c r="GD92" s="14">
        <v>724</v>
      </c>
      <c r="GE92" s="14">
        <v>243</v>
      </c>
      <c r="GF92" s="14">
        <v>0</v>
      </c>
      <c r="GG92" s="14">
        <v>31</v>
      </c>
      <c r="GH92" s="14">
        <v>445</v>
      </c>
      <c r="GI92" s="14">
        <v>149</v>
      </c>
      <c r="GJ92" s="14">
        <v>0</v>
      </c>
      <c r="GK92" s="14">
        <v>18</v>
      </c>
      <c r="GL92" s="14">
        <v>786</v>
      </c>
      <c r="GM92" s="14">
        <v>266</v>
      </c>
      <c r="GN92" s="14">
        <v>0</v>
      </c>
      <c r="GO92" s="14">
        <v>31</v>
      </c>
      <c r="GP92" s="14">
        <v>685</v>
      </c>
      <c r="GQ92" s="14">
        <v>233</v>
      </c>
      <c r="GR92" s="14">
        <v>0</v>
      </c>
      <c r="GS92" s="14">
        <v>30</v>
      </c>
      <c r="GT92" s="14">
        <v>697</v>
      </c>
      <c r="GU92" s="14">
        <v>239</v>
      </c>
      <c r="GV92" s="14">
        <v>0</v>
      </c>
      <c r="GW92" s="14">
        <v>31</v>
      </c>
      <c r="GX92" s="14">
        <v>644</v>
      </c>
      <c r="GY92" s="14">
        <v>222</v>
      </c>
      <c r="GZ92" s="14">
        <v>0</v>
      </c>
      <c r="HA92" s="14">
        <v>30</v>
      </c>
      <c r="HB92" s="14">
        <v>671</v>
      </c>
      <c r="HC92" s="14">
        <v>229</v>
      </c>
      <c r="HD92" s="14">
        <v>0</v>
      </c>
      <c r="HE92" s="14">
        <v>31</v>
      </c>
      <c r="HF92" s="14">
        <v>586</v>
      </c>
      <c r="HG92" s="14">
        <v>201</v>
      </c>
      <c r="HH92" s="14">
        <v>0</v>
      </c>
      <c r="HI92" s="14">
        <v>29</v>
      </c>
      <c r="HJ92" s="14">
        <v>498</v>
      </c>
      <c r="HK92" s="14">
        <v>171</v>
      </c>
      <c r="HL92" s="14">
        <v>0</v>
      </c>
      <c r="HM92" s="14">
        <v>22</v>
      </c>
      <c r="HN92" s="14">
        <v>668</v>
      </c>
      <c r="HO92" s="14">
        <v>226</v>
      </c>
      <c r="HP92" s="14">
        <v>0</v>
      </c>
      <c r="HQ92" s="14">
        <v>31</v>
      </c>
      <c r="HR92" s="14">
        <v>565</v>
      </c>
      <c r="HS92" s="14">
        <v>194</v>
      </c>
      <c r="HT92" s="14">
        <v>0</v>
      </c>
      <c r="HU92" s="14">
        <v>28</v>
      </c>
      <c r="HV92" s="14">
        <v>673</v>
      </c>
      <c r="HW92" s="14">
        <v>215</v>
      </c>
      <c r="HX92" s="14">
        <v>0</v>
      </c>
      <c r="HY92" s="14">
        <v>31</v>
      </c>
      <c r="HZ92" s="14">
        <v>642</v>
      </c>
      <c r="IA92" s="14">
        <v>527</v>
      </c>
      <c r="IB92" s="14">
        <v>0</v>
      </c>
      <c r="IC92" s="14">
        <v>31</v>
      </c>
      <c r="ID92" s="14">
        <v>512</v>
      </c>
      <c r="IE92" s="14">
        <v>476</v>
      </c>
      <c r="IF92" s="14">
        <v>0</v>
      </c>
      <c r="IG92" s="14">
        <v>28</v>
      </c>
      <c r="IH92" s="14">
        <v>560</v>
      </c>
      <c r="II92" s="14">
        <v>527</v>
      </c>
      <c r="IJ92" s="14">
        <v>0</v>
      </c>
      <c r="IK92" s="14">
        <v>31</v>
      </c>
      <c r="IL92" s="14">
        <v>561</v>
      </c>
      <c r="IM92" s="14">
        <v>510</v>
      </c>
      <c r="IN92" s="14">
        <v>0</v>
      </c>
      <c r="IO92" s="14">
        <v>30</v>
      </c>
      <c r="IP92" s="14">
        <v>504</v>
      </c>
      <c r="IQ92" s="14">
        <v>527</v>
      </c>
      <c r="IR92" s="14">
        <v>0</v>
      </c>
      <c r="IS92" s="14">
        <v>31</v>
      </c>
      <c r="IT92" s="14">
        <v>522</v>
      </c>
      <c r="IU92" s="14">
        <v>510</v>
      </c>
      <c r="IV92" s="14">
        <v>0</v>
      </c>
      <c r="IW92" s="14">
        <v>30</v>
      </c>
      <c r="IX92" s="14">
        <v>489</v>
      </c>
      <c r="IY92" s="14">
        <v>527</v>
      </c>
      <c r="IZ92" s="14">
        <v>0</v>
      </c>
      <c r="JA92" s="14">
        <v>31</v>
      </c>
      <c r="JB92" s="14">
        <v>489</v>
      </c>
      <c r="JC92" s="14">
        <v>527</v>
      </c>
      <c r="JD92" s="14">
        <v>0</v>
      </c>
      <c r="JE92" s="14">
        <v>31</v>
      </c>
      <c r="JF92" s="14">
        <v>498</v>
      </c>
      <c r="JG92" s="14">
        <v>510</v>
      </c>
      <c r="JH92" s="14">
        <v>0</v>
      </c>
      <c r="JI92" s="14">
        <v>30</v>
      </c>
      <c r="JJ92" s="14">
        <v>479</v>
      </c>
      <c r="JK92" s="14">
        <v>527</v>
      </c>
      <c r="JL92" s="14">
        <v>0</v>
      </c>
      <c r="JM92" s="14">
        <v>31</v>
      </c>
      <c r="JN92" s="14">
        <v>386</v>
      </c>
      <c r="JO92" s="14">
        <v>510</v>
      </c>
      <c r="JP92" s="14">
        <v>0</v>
      </c>
      <c r="JQ92" s="14">
        <v>30</v>
      </c>
      <c r="JR92" s="14">
        <v>529</v>
      </c>
      <c r="JS92" s="14">
        <v>493</v>
      </c>
      <c r="JT92" s="14">
        <v>0</v>
      </c>
      <c r="JU92" s="14">
        <v>29</v>
      </c>
      <c r="JV92" s="14">
        <v>542</v>
      </c>
      <c r="JW92" s="14">
        <v>527</v>
      </c>
      <c r="JX92" s="14">
        <v>0</v>
      </c>
      <c r="JY92" s="14">
        <v>31</v>
      </c>
      <c r="JZ92" s="14">
        <v>497</v>
      </c>
      <c r="KA92" s="14">
        <v>493</v>
      </c>
      <c r="KB92" s="14">
        <v>0</v>
      </c>
      <c r="KC92" s="14">
        <v>29</v>
      </c>
      <c r="KD92" s="14">
        <v>501</v>
      </c>
      <c r="KE92" s="14">
        <v>527</v>
      </c>
      <c r="KF92" s="14">
        <v>0</v>
      </c>
      <c r="KG92" s="14">
        <v>31</v>
      </c>
      <c r="KH92" s="14">
        <v>501</v>
      </c>
      <c r="KI92" s="14">
        <v>476</v>
      </c>
      <c r="KJ92" s="14">
        <v>0</v>
      </c>
      <c r="KK92" s="14">
        <v>28</v>
      </c>
      <c r="KL92" s="14">
        <v>519</v>
      </c>
      <c r="KM92" s="14">
        <v>527</v>
      </c>
      <c r="KN92" s="14">
        <v>0</v>
      </c>
      <c r="KO92" s="14">
        <v>31</v>
      </c>
      <c r="KP92" s="14">
        <v>401</v>
      </c>
      <c r="KQ92" s="14">
        <v>476</v>
      </c>
      <c r="KR92" s="14">
        <v>0</v>
      </c>
      <c r="KS92" s="14">
        <v>28</v>
      </c>
      <c r="KT92" s="14">
        <v>423</v>
      </c>
      <c r="KU92" s="14">
        <v>493</v>
      </c>
      <c r="KV92" s="14">
        <v>0</v>
      </c>
      <c r="KW92" s="14">
        <v>29</v>
      </c>
      <c r="KX92" s="14">
        <v>368</v>
      </c>
      <c r="KY92" s="14">
        <v>510</v>
      </c>
      <c r="KZ92" s="14">
        <v>0</v>
      </c>
      <c r="LA92" s="14">
        <v>30</v>
      </c>
      <c r="LB92" s="14">
        <v>240</v>
      </c>
      <c r="LC92" s="14">
        <v>289</v>
      </c>
      <c r="LD92" s="14">
        <v>0</v>
      </c>
      <c r="LE92" s="14">
        <v>17</v>
      </c>
      <c r="LF92" s="14">
        <v>456</v>
      </c>
      <c r="LG92" s="14">
        <v>527</v>
      </c>
      <c r="LH92" s="14">
        <v>0</v>
      </c>
      <c r="LI92" s="14">
        <v>31</v>
      </c>
      <c r="LJ92" s="14">
        <v>433</v>
      </c>
      <c r="LK92" s="14">
        <v>510</v>
      </c>
      <c r="LL92" s="14">
        <v>0</v>
      </c>
      <c r="LM92" s="14">
        <v>30</v>
      </c>
      <c r="LN92" s="14">
        <v>355</v>
      </c>
      <c r="LO92" s="14">
        <v>476</v>
      </c>
      <c r="LP92" s="14">
        <v>0</v>
      </c>
      <c r="LQ92" s="14">
        <v>28</v>
      </c>
      <c r="LR92" s="14">
        <v>352</v>
      </c>
      <c r="LS92" s="14">
        <v>527</v>
      </c>
      <c r="LT92" s="14">
        <v>0</v>
      </c>
      <c r="LU92" s="14">
        <v>31</v>
      </c>
      <c r="LV92" s="14">
        <v>329</v>
      </c>
      <c r="LW92" s="14">
        <v>476</v>
      </c>
      <c r="LX92" s="14">
        <v>0</v>
      </c>
      <c r="LY92" s="14">
        <v>28</v>
      </c>
      <c r="LZ92" s="14">
        <v>404</v>
      </c>
      <c r="MA92" s="14">
        <v>527</v>
      </c>
      <c r="MB92" s="14">
        <v>0</v>
      </c>
      <c r="MC92" s="14">
        <v>31</v>
      </c>
      <c r="MD92" s="14">
        <v>354</v>
      </c>
      <c r="ME92" s="14">
        <v>493</v>
      </c>
      <c r="MF92" s="14">
        <v>0</v>
      </c>
      <c r="MG92" s="14">
        <v>29</v>
      </c>
      <c r="MH92" s="14">
        <v>400</v>
      </c>
      <c r="MI92" s="14">
        <v>527</v>
      </c>
      <c r="MJ92" s="14">
        <v>0</v>
      </c>
      <c r="MK92" s="14">
        <v>31</v>
      </c>
      <c r="ML92" s="14">
        <v>388</v>
      </c>
      <c r="MM92" s="14">
        <v>510</v>
      </c>
      <c r="MN92" s="14">
        <v>0</v>
      </c>
      <c r="MO92" s="14">
        <v>30</v>
      </c>
      <c r="MP92" s="14">
        <v>356</v>
      </c>
      <c r="MQ92" s="14">
        <v>510</v>
      </c>
      <c r="MR92" s="14">
        <v>0</v>
      </c>
      <c r="MS92" s="14">
        <v>30</v>
      </c>
      <c r="MT92" s="14">
        <v>412</v>
      </c>
      <c r="MU92" s="14">
        <v>527</v>
      </c>
      <c r="MV92" s="14">
        <v>0</v>
      </c>
      <c r="MW92" s="14">
        <v>31</v>
      </c>
      <c r="MX92" s="14">
        <v>361</v>
      </c>
      <c r="MY92" s="14">
        <v>510</v>
      </c>
      <c r="MZ92" s="14">
        <v>0</v>
      </c>
      <c r="NA92" s="14">
        <v>30</v>
      </c>
      <c r="NB92" s="14">
        <v>370</v>
      </c>
      <c r="NC92" s="14">
        <v>527</v>
      </c>
      <c r="ND92" s="14">
        <v>0</v>
      </c>
      <c r="NE92" s="14">
        <v>31</v>
      </c>
      <c r="NF92" s="14">
        <v>373</v>
      </c>
      <c r="NG92" s="14">
        <v>510</v>
      </c>
      <c r="NH92" s="14">
        <v>0</v>
      </c>
      <c r="NI92" s="14">
        <v>30</v>
      </c>
      <c r="NJ92" s="14">
        <v>326</v>
      </c>
      <c r="NK92" s="14">
        <v>493</v>
      </c>
      <c r="NL92" s="14">
        <v>0</v>
      </c>
      <c r="NM92" s="14">
        <v>29</v>
      </c>
      <c r="NN92" s="14">
        <v>391</v>
      </c>
      <c r="NO92" s="14">
        <v>527</v>
      </c>
      <c r="NP92" s="14">
        <v>0</v>
      </c>
      <c r="NQ92" s="14">
        <v>31</v>
      </c>
      <c r="NR92" s="14">
        <v>288</v>
      </c>
      <c r="NS92" s="14">
        <v>442</v>
      </c>
      <c r="NT92" s="14">
        <v>0</v>
      </c>
      <c r="NU92" s="14">
        <v>26</v>
      </c>
      <c r="NV92" s="14">
        <v>298</v>
      </c>
      <c r="NW92" s="14">
        <v>340</v>
      </c>
      <c r="NX92" s="14">
        <v>0</v>
      </c>
      <c r="NY92" s="14">
        <v>20</v>
      </c>
      <c r="NZ92" s="14">
        <v>345</v>
      </c>
      <c r="OA92" s="14">
        <v>510</v>
      </c>
      <c r="OB92" s="14">
        <v>0</v>
      </c>
      <c r="OC92" s="14">
        <v>30</v>
      </c>
      <c r="OD92" s="14">
        <v>356</v>
      </c>
      <c r="OE92" s="14">
        <v>527</v>
      </c>
      <c r="OF92" s="14">
        <v>0</v>
      </c>
      <c r="OG92" s="14">
        <v>31</v>
      </c>
      <c r="OH92" s="14">
        <v>323</v>
      </c>
      <c r="OI92" s="14">
        <v>510</v>
      </c>
      <c r="OJ92" s="14">
        <v>0</v>
      </c>
      <c r="OK92" s="14">
        <v>30</v>
      </c>
      <c r="OL92" s="14">
        <v>340</v>
      </c>
      <c r="OM92" s="14">
        <v>527</v>
      </c>
      <c r="ON92" s="14">
        <v>0</v>
      </c>
      <c r="OO92" s="14">
        <v>31</v>
      </c>
      <c r="OP92" s="14">
        <v>342</v>
      </c>
      <c r="OQ92" s="14">
        <v>527</v>
      </c>
      <c r="OR92" s="14">
        <v>0</v>
      </c>
      <c r="OS92" s="14">
        <v>31</v>
      </c>
      <c r="OT92" s="14">
        <v>328</v>
      </c>
      <c r="OU92" s="14">
        <v>476</v>
      </c>
      <c r="OV92" s="14">
        <v>0</v>
      </c>
      <c r="OW92" s="14">
        <v>28</v>
      </c>
      <c r="OX92" s="14">
        <v>343</v>
      </c>
      <c r="OY92" s="14">
        <v>527</v>
      </c>
      <c r="OZ92" s="14">
        <v>0</v>
      </c>
      <c r="PA92" s="14">
        <v>31</v>
      </c>
      <c r="PB92" s="14">
        <v>292</v>
      </c>
      <c r="PC92" s="14">
        <v>493</v>
      </c>
      <c r="PD92" s="14">
        <v>0</v>
      </c>
      <c r="PE92" s="14">
        <v>29</v>
      </c>
      <c r="PF92" s="14">
        <v>292</v>
      </c>
      <c r="PG92" s="14">
        <v>493</v>
      </c>
      <c r="PH92" s="14">
        <v>0</v>
      </c>
      <c r="PI92" s="14">
        <v>29</v>
      </c>
      <c r="PJ92" s="14">
        <v>279</v>
      </c>
      <c r="PK92" s="14">
        <v>476</v>
      </c>
      <c r="PL92" s="14">
        <v>0</v>
      </c>
      <c r="PM92" s="14">
        <v>28</v>
      </c>
      <c r="PN92" s="14">
        <v>270</v>
      </c>
      <c r="PO92" s="14">
        <v>476</v>
      </c>
      <c r="PP92" s="14">
        <v>0</v>
      </c>
      <c r="PQ92" s="14">
        <v>28</v>
      </c>
      <c r="PR92" s="14">
        <v>322</v>
      </c>
      <c r="PS92" s="14">
        <v>527</v>
      </c>
      <c r="PT92" s="14">
        <v>0</v>
      </c>
      <c r="PU92" s="14">
        <v>31</v>
      </c>
      <c r="PV92" s="14">
        <v>300</v>
      </c>
      <c r="PW92" s="14">
        <v>493</v>
      </c>
      <c r="PX92" s="14">
        <v>0</v>
      </c>
      <c r="PY92" s="14">
        <v>29</v>
      </c>
      <c r="PZ92" s="14">
        <v>252</v>
      </c>
      <c r="QA92" s="14">
        <v>510</v>
      </c>
      <c r="QB92" s="14">
        <v>0</v>
      </c>
      <c r="QC92" s="14">
        <v>30</v>
      </c>
      <c r="QD92" s="14">
        <v>228</v>
      </c>
      <c r="QE92" s="14">
        <v>510</v>
      </c>
      <c r="QF92" s="14">
        <v>0</v>
      </c>
      <c r="QG92" s="14">
        <v>30</v>
      </c>
      <c r="QH92" s="14">
        <v>185</v>
      </c>
      <c r="QI92" s="14">
        <v>510</v>
      </c>
      <c r="QJ92" s="14">
        <v>0</v>
      </c>
      <c r="QK92" s="14">
        <v>30</v>
      </c>
      <c r="QL92" s="14">
        <v>154</v>
      </c>
      <c r="QM92" s="14">
        <v>493</v>
      </c>
      <c r="QN92" s="14">
        <v>0</v>
      </c>
      <c r="QO92" s="14">
        <v>29</v>
      </c>
      <c r="QP92" s="14">
        <v>152</v>
      </c>
      <c r="QQ92" s="14">
        <v>510</v>
      </c>
      <c r="QR92" s="14">
        <v>0</v>
      </c>
      <c r="QS92" s="14">
        <v>30</v>
      </c>
      <c r="QT92" s="14">
        <v>148</v>
      </c>
      <c r="QU92" s="14">
        <v>527</v>
      </c>
      <c r="QV92" s="14">
        <v>0</v>
      </c>
      <c r="QW92" s="14">
        <v>31</v>
      </c>
      <c r="QX92" s="14">
        <v>144</v>
      </c>
      <c r="QY92" s="14">
        <v>459</v>
      </c>
      <c r="QZ92" s="14">
        <v>0</v>
      </c>
      <c r="RA92" s="14">
        <v>27</v>
      </c>
      <c r="RB92" s="14">
        <v>84</v>
      </c>
      <c r="RC92" s="14">
        <v>357</v>
      </c>
      <c r="RD92" s="14">
        <v>0</v>
      </c>
      <c r="RE92" s="14">
        <v>21</v>
      </c>
      <c r="RF92" s="14">
        <v>230</v>
      </c>
      <c r="RG92" s="14">
        <v>425</v>
      </c>
      <c r="RH92" s="14">
        <v>0</v>
      </c>
      <c r="RI92" s="14">
        <v>25</v>
      </c>
      <c r="RJ92" s="14">
        <v>261</v>
      </c>
      <c r="RK92" s="14">
        <v>493</v>
      </c>
      <c r="RL92" s="14">
        <v>0</v>
      </c>
      <c r="RM92" s="14">
        <v>29</v>
      </c>
      <c r="RN92" s="14">
        <v>276</v>
      </c>
      <c r="RO92" s="14">
        <v>527</v>
      </c>
      <c r="RP92" s="14">
        <v>0</v>
      </c>
      <c r="RQ92" s="14">
        <v>31</v>
      </c>
      <c r="RR92" s="14">
        <v>356</v>
      </c>
      <c r="RS92" s="14">
        <v>510</v>
      </c>
      <c r="RT92" s="14">
        <v>0</v>
      </c>
      <c r="RU92" s="14">
        <v>30</v>
      </c>
      <c r="RV92" s="14">
        <v>314</v>
      </c>
      <c r="RW92" s="14">
        <v>510</v>
      </c>
      <c r="RX92" s="14">
        <v>0</v>
      </c>
      <c r="RY92" s="14">
        <v>30</v>
      </c>
      <c r="RZ92" s="14">
        <v>255</v>
      </c>
      <c r="SA92" s="14">
        <v>510</v>
      </c>
      <c r="SB92" s="14">
        <v>0</v>
      </c>
      <c r="SC92" s="14">
        <v>30</v>
      </c>
      <c r="SD92" s="14">
        <v>259</v>
      </c>
      <c r="SE92" s="14">
        <v>510</v>
      </c>
      <c r="SF92" s="14">
        <v>0</v>
      </c>
      <c r="SG92" s="14">
        <v>30</v>
      </c>
      <c r="SH92" s="14">
        <v>295</v>
      </c>
      <c r="SI92" s="14">
        <v>527</v>
      </c>
      <c r="SJ92" s="14">
        <v>0</v>
      </c>
      <c r="SK92" s="14">
        <v>31</v>
      </c>
      <c r="SL92" s="14">
        <v>326</v>
      </c>
      <c r="SM92" s="14">
        <v>510</v>
      </c>
      <c r="SN92" s="14">
        <v>0</v>
      </c>
      <c r="SO92" s="14">
        <v>30</v>
      </c>
      <c r="SP92" s="14">
        <v>344</v>
      </c>
      <c r="SQ92" s="14">
        <v>527</v>
      </c>
      <c r="SR92" s="14">
        <v>0</v>
      </c>
      <c r="SS92" s="14">
        <v>31</v>
      </c>
      <c r="ST92" s="14">
        <v>201</v>
      </c>
      <c r="SU92" s="14">
        <v>357</v>
      </c>
      <c r="SV92" s="14">
        <v>0</v>
      </c>
      <c r="SW92" s="14">
        <v>21</v>
      </c>
      <c r="SX92" s="14">
        <v>275</v>
      </c>
      <c r="SY92" s="14">
        <v>527</v>
      </c>
      <c r="SZ92" s="14">
        <v>0</v>
      </c>
      <c r="TA92" s="14">
        <v>31</v>
      </c>
      <c r="TB92" s="14">
        <v>178</v>
      </c>
      <c r="TC92" s="14">
        <v>459</v>
      </c>
      <c r="TD92" s="14">
        <v>0</v>
      </c>
      <c r="TE92" s="14">
        <v>27</v>
      </c>
      <c r="TF92" s="14">
        <v>226</v>
      </c>
      <c r="TG92" s="14">
        <v>476</v>
      </c>
      <c r="TH92" s="14">
        <v>0</v>
      </c>
      <c r="TI92" s="14">
        <v>28</v>
      </c>
      <c r="TJ92" s="14">
        <v>281</v>
      </c>
      <c r="TK92" s="14">
        <v>527</v>
      </c>
      <c r="TL92" s="14">
        <v>0</v>
      </c>
      <c r="TM92" s="14">
        <v>31</v>
      </c>
      <c r="TN92" s="14">
        <v>251</v>
      </c>
      <c r="TO92" s="14">
        <v>493</v>
      </c>
      <c r="TP92" s="14">
        <v>0</v>
      </c>
      <c r="TQ92" s="14">
        <v>29</v>
      </c>
      <c r="TR92" s="14">
        <v>227</v>
      </c>
      <c r="TS92" s="14">
        <v>527</v>
      </c>
      <c r="TT92" s="14">
        <v>0</v>
      </c>
      <c r="TU92" s="14">
        <v>31</v>
      </c>
      <c r="TV92" s="14">
        <v>203</v>
      </c>
      <c r="TW92" s="14">
        <v>476</v>
      </c>
      <c r="TX92" s="14">
        <v>0</v>
      </c>
      <c r="TY92" s="14">
        <v>28</v>
      </c>
      <c r="TZ92" s="14">
        <v>177</v>
      </c>
      <c r="UA92" s="14">
        <v>510</v>
      </c>
      <c r="UB92" s="14">
        <v>0</v>
      </c>
      <c r="UC92" s="14">
        <v>30</v>
      </c>
      <c r="UD92" s="14">
        <v>192</v>
      </c>
      <c r="UE92" s="14">
        <v>527</v>
      </c>
      <c r="UF92" s="14">
        <v>0</v>
      </c>
      <c r="UG92" s="14">
        <v>31</v>
      </c>
      <c r="UH92" s="14">
        <v>186</v>
      </c>
      <c r="UI92" s="14">
        <v>476</v>
      </c>
      <c r="UJ92" s="14">
        <v>0</v>
      </c>
      <c r="UK92" s="14">
        <v>28</v>
      </c>
      <c r="UL92" s="14">
        <v>277</v>
      </c>
      <c r="UM92" s="14">
        <v>527</v>
      </c>
      <c r="UN92" s="14">
        <v>0</v>
      </c>
      <c r="UO92" s="14">
        <v>31</v>
      </c>
      <c r="UP92" s="14">
        <v>337</v>
      </c>
      <c r="UQ92" s="14">
        <v>493</v>
      </c>
      <c r="UR92" s="14">
        <v>0</v>
      </c>
      <c r="US92" s="14">
        <v>29</v>
      </c>
      <c r="UT92" s="14">
        <v>322</v>
      </c>
      <c r="UU92" s="14">
        <v>527</v>
      </c>
      <c r="UV92" s="14">
        <v>0</v>
      </c>
      <c r="UW92" s="14">
        <v>31</v>
      </c>
      <c r="UX92" s="14">
        <v>255</v>
      </c>
      <c r="UY92" s="14">
        <v>527</v>
      </c>
      <c r="UZ92" s="14">
        <v>0</v>
      </c>
      <c r="VA92" s="14">
        <v>31</v>
      </c>
      <c r="VB92" s="14">
        <v>320</v>
      </c>
      <c r="VC92" s="14">
        <v>425</v>
      </c>
      <c r="VD92" s="14">
        <v>0</v>
      </c>
      <c r="VE92" s="14">
        <v>25</v>
      </c>
      <c r="VF92" s="14">
        <v>263</v>
      </c>
      <c r="VG92" s="14">
        <v>493</v>
      </c>
      <c r="VH92" s="14">
        <v>35</v>
      </c>
      <c r="VI92" s="14">
        <v>29</v>
      </c>
      <c r="VJ92" s="14">
        <v>357</v>
      </c>
      <c r="VK92" s="14">
        <v>510</v>
      </c>
      <c r="VL92" s="14">
        <v>0</v>
      </c>
      <c r="VM92" s="14">
        <v>30</v>
      </c>
      <c r="VN92" s="14">
        <v>323</v>
      </c>
      <c r="VO92" s="14">
        <v>527</v>
      </c>
      <c r="VP92" s="14">
        <v>0</v>
      </c>
      <c r="VQ92" s="14">
        <v>31</v>
      </c>
      <c r="VR92" s="14">
        <v>315</v>
      </c>
      <c r="VS92" s="14">
        <v>510</v>
      </c>
      <c r="VT92" s="14">
        <v>0</v>
      </c>
      <c r="VU92" s="14">
        <v>30</v>
      </c>
      <c r="VV92" s="14">
        <v>245</v>
      </c>
      <c r="VW92" s="14">
        <v>527</v>
      </c>
      <c r="VX92" s="14">
        <v>0</v>
      </c>
      <c r="VY92" s="14">
        <v>31</v>
      </c>
      <c r="VZ92" s="14">
        <v>309</v>
      </c>
      <c r="WA92" s="14">
        <v>527</v>
      </c>
      <c r="WB92" s="14">
        <v>0</v>
      </c>
      <c r="WC92" s="14">
        <v>31</v>
      </c>
      <c r="WD92" s="14">
        <v>289</v>
      </c>
      <c r="WE92" s="14">
        <v>510</v>
      </c>
      <c r="WF92" s="14">
        <v>0</v>
      </c>
      <c r="WG92" s="14">
        <v>30</v>
      </c>
      <c r="WH92" s="14">
        <v>212</v>
      </c>
      <c r="WI92" s="14">
        <v>460</v>
      </c>
      <c r="WJ92" s="14">
        <v>0</v>
      </c>
      <c r="WK92" s="14">
        <v>27</v>
      </c>
      <c r="WL92" s="14">
        <v>279</v>
      </c>
      <c r="WM92" s="14">
        <v>494</v>
      </c>
      <c r="WN92" s="14">
        <v>0</v>
      </c>
      <c r="WO92" s="14">
        <v>29</v>
      </c>
      <c r="WP92" s="14">
        <v>304</v>
      </c>
      <c r="WQ92" s="14">
        <v>527</v>
      </c>
      <c r="WR92" s="14">
        <v>0</v>
      </c>
      <c r="WS92" s="14">
        <v>31</v>
      </c>
      <c r="WT92" s="14">
        <v>244</v>
      </c>
      <c r="WU92" s="14">
        <v>459</v>
      </c>
      <c r="WV92" s="14">
        <v>0</v>
      </c>
      <c r="WW92" s="14">
        <v>27</v>
      </c>
      <c r="WX92" s="14">
        <v>247</v>
      </c>
      <c r="WY92" s="14">
        <v>449</v>
      </c>
      <c r="WZ92" s="14">
        <v>0</v>
      </c>
      <c r="XA92" s="14">
        <v>26</v>
      </c>
      <c r="XB92" s="14">
        <v>313</v>
      </c>
      <c r="XC92" s="14">
        <v>519</v>
      </c>
      <c r="XD92" s="14">
        <v>0</v>
      </c>
      <c r="XE92" s="14">
        <v>30</v>
      </c>
      <c r="XF92" s="14">
        <v>260</v>
      </c>
      <c r="XG92" s="14">
        <v>510</v>
      </c>
      <c r="XH92" s="14">
        <v>60</v>
      </c>
      <c r="XI92" s="14">
        <v>30</v>
      </c>
      <c r="XJ92" s="14">
        <v>243</v>
      </c>
      <c r="XK92" s="14">
        <v>527</v>
      </c>
      <c r="XL92" s="14">
        <v>0</v>
      </c>
      <c r="XM92" s="14">
        <v>31</v>
      </c>
      <c r="XN92" s="14">
        <v>268</v>
      </c>
      <c r="XO92" s="14">
        <v>510</v>
      </c>
      <c r="XP92" s="14">
        <v>0</v>
      </c>
      <c r="XQ92" s="14">
        <v>30</v>
      </c>
      <c r="XR92" s="14">
        <v>275</v>
      </c>
      <c r="XS92" s="14">
        <v>527</v>
      </c>
      <c r="XT92" s="14">
        <v>0</v>
      </c>
      <c r="XU92" s="14">
        <v>31</v>
      </c>
      <c r="XV92" s="14">
        <v>270</v>
      </c>
      <c r="XW92" s="14">
        <v>527</v>
      </c>
      <c r="XX92" s="14">
        <v>0</v>
      </c>
      <c r="XY92" s="14">
        <v>31</v>
      </c>
      <c r="XZ92" s="14">
        <v>252</v>
      </c>
      <c r="YA92" s="14">
        <v>510</v>
      </c>
      <c r="YB92" s="14">
        <v>0</v>
      </c>
      <c r="YC92" s="14">
        <v>30</v>
      </c>
      <c r="YD92" s="14">
        <v>231</v>
      </c>
      <c r="YE92" s="14">
        <v>527</v>
      </c>
      <c r="YF92" s="14">
        <v>39</v>
      </c>
      <c r="YG92" s="14">
        <v>31</v>
      </c>
      <c r="YH92" s="14">
        <v>256</v>
      </c>
      <c r="YI92" s="14">
        <v>510</v>
      </c>
      <c r="YJ92" s="14">
        <v>0</v>
      </c>
      <c r="YK92" s="14">
        <v>30</v>
      </c>
      <c r="YL92" s="14">
        <v>277</v>
      </c>
      <c r="YM92" s="14">
        <v>527</v>
      </c>
      <c r="YN92" s="14">
        <v>0</v>
      </c>
      <c r="YO92" s="14">
        <v>31</v>
      </c>
      <c r="YP92" s="14">
        <v>252</v>
      </c>
      <c r="YQ92" s="14">
        <v>527</v>
      </c>
      <c r="YR92" s="14">
        <v>0</v>
      </c>
      <c r="YS92" s="14">
        <v>31</v>
      </c>
      <c r="YT92" s="14">
        <v>232</v>
      </c>
      <c r="YU92" s="14">
        <v>493</v>
      </c>
      <c r="YV92" s="14">
        <v>0</v>
      </c>
      <c r="YW92" s="14">
        <v>29</v>
      </c>
      <c r="YX92" s="14">
        <v>280</v>
      </c>
      <c r="YY92" s="14">
        <v>527</v>
      </c>
      <c r="YZ92" s="14">
        <v>13</v>
      </c>
      <c r="ZA92" s="14">
        <v>31</v>
      </c>
      <c r="ZB92" s="14">
        <v>250</v>
      </c>
      <c r="ZC92" s="14">
        <v>510</v>
      </c>
      <c r="ZD92" s="14">
        <v>0</v>
      </c>
      <c r="ZE92" s="14">
        <v>30</v>
      </c>
      <c r="ZF92" s="14">
        <v>251</v>
      </c>
      <c r="ZG92" s="14">
        <v>527</v>
      </c>
      <c r="ZH92" s="14">
        <v>0</v>
      </c>
      <c r="ZI92" s="14">
        <v>31</v>
      </c>
      <c r="ZJ92" s="14">
        <v>227</v>
      </c>
      <c r="ZK92" s="14">
        <v>510</v>
      </c>
      <c r="ZL92" s="14">
        <v>0</v>
      </c>
      <c r="ZM92" s="14">
        <v>30</v>
      </c>
      <c r="ZN92" s="14">
        <v>260</v>
      </c>
      <c r="ZO92" s="14">
        <v>527</v>
      </c>
      <c r="ZP92" s="14">
        <v>0</v>
      </c>
      <c r="ZQ92" s="14">
        <v>31</v>
      </c>
      <c r="ZR92" s="14">
        <v>258</v>
      </c>
      <c r="ZS92" s="14">
        <v>527</v>
      </c>
      <c r="ZT92" s="14">
        <v>0</v>
      </c>
      <c r="ZU92" s="14">
        <v>31</v>
      </c>
      <c r="ZV92" s="14">
        <v>225</v>
      </c>
      <c r="ZW92" s="14">
        <v>510</v>
      </c>
      <c r="ZX92" s="14">
        <v>10</v>
      </c>
      <c r="ZY92" s="14">
        <v>30</v>
      </c>
      <c r="ZZ92" s="14">
        <v>240</v>
      </c>
      <c r="AAA92" s="14">
        <v>527</v>
      </c>
      <c r="AAB92" s="14">
        <v>0</v>
      </c>
      <c r="AAC92" s="14">
        <v>31</v>
      </c>
      <c r="AAD92" s="14">
        <v>243</v>
      </c>
      <c r="AAE92" s="14">
        <v>510</v>
      </c>
      <c r="AAF92" s="14">
        <v>0</v>
      </c>
      <c r="AAG92" s="14">
        <v>30</v>
      </c>
      <c r="AAH92" s="14">
        <v>256</v>
      </c>
      <c r="AAI92" s="14">
        <v>527</v>
      </c>
      <c r="AAJ92" s="14">
        <v>0</v>
      </c>
      <c r="AAK92" s="14">
        <v>31</v>
      </c>
      <c r="AAL92" s="14">
        <v>244</v>
      </c>
      <c r="AAM92" s="14">
        <v>527</v>
      </c>
      <c r="AAN92" s="14">
        <v>0</v>
      </c>
      <c r="AAO92" s="14">
        <v>30</v>
      </c>
      <c r="AAP92" s="14">
        <v>220</v>
      </c>
      <c r="AAQ92" s="14">
        <v>476</v>
      </c>
      <c r="AAR92" s="14">
        <v>0</v>
      </c>
      <c r="AAS92" s="14">
        <v>28</v>
      </c>
      <c r="AAT92" s="14">
        <v>276</v>
      </c>
      <c r="AAU92" s="14">
        <v>527</v>
      </c>
      <c r="AAV92" s="14">
        <v>0</v>
      </c>
      <c r="AAW92" s="14">
        <v>31</v>
      </c>
      <c r="AAX92" s="14">
        <v>227</v>
      </c>
      <c r="AAY92" s="14">
        <v>510</v>
      </c>
      <c r="AAZ92" s="14">
        <v>0</v>
      </c>
      <c r="ABA92" s="14">
        <v>30</v>
      </c>
      <c r="ABB92" s="14">
        <v>237</v>
      </c>
      <c r="ABC92" s="14">
        <v>527</v>
      </c>
      <c r="ABD92" s="14">
        <v>0</v>
      </c>
      <c r="ABE92" s="14">
        <v>31</v>
      </c>
      <c r="ABF92" s="14">
        <v>231</v>
      </c>
      <c r="ABG92" s="14">
        <v>510</v>
      </c>
      <c r="ABH92" s="14">
        <v>0</v>
      </c>
      <c r="ABI92" s="14">
        <v>30</v>
      </c>
      <c r="ABJ92" s="14">
        <v>233</v>
      </c>
      <c r="ABK92" s="14">
        <v>527</v>
      </c>
      <c r="ABL92" s="14">
        <v>0</v>
      </c>
      <c r="ABM92" s="14">
        <v>31</v>
      </c>
      <c r="ABN92" s="14">
        <v>215</v>
      </c>
      <c r="ABO92" s="14">
        <v>527</v>
      </c>
      <c r="ABP92" s="14">
        <v>20</v>
      </c>
      <c r="ABQ92" s="14">
        <v>29</v>
      </c>
      <c r="ABR92" s="14">
        <v>202</v>
      </c>
      <c r="ABS92" s="14">
        <v>510</v>
      </c>
      <c r="ABT92" s="14">
        <v>0</v>
      </c>
      <c r="ABU92" s="14">
        <v>30</v>
      </c>
      <c r="ABV92" s="14">
        <v>200</v>
      </c>
      <c r="ABW92" s="14">
        <v>510</v>
      </c>
      <c r="ABX92" s="14">
        <v>0</v>
      </c>
      <c r="ABY92" s="14">
        <v>28</v>
      </c>
      <c r="ABZ92" s="14">
        <v>0</v>
      </c>
      <c r="ACA92" s="14">
        <v>0</v>
      </c>
      <c r="ACB92" s="14">
        <v>0</v>
      </c>
      <c r="ACC92" s="14">
        <v>0</v>
      </c>
      <c r="ACD92" s="14">
        <v>93</v>
      </c>
      <c r="ACE92" s="14">
        <v>179</v>
      </c>
      <c r="ACF92" s="14">
        <v>0</v>
      </c>
      <c r="ACG92" s="14">
        <v>11</v>
      </c>
      <c r="ACH92" s="14">
        <v>186</v>
      </c>
      <c r="ACI92" s="14">
        <v>527</v>
      </c>
      <c r="ACJ92" s="14">
        <v>0</v>
      </c>
      <c r="ACK92" s="14">
        <v>31</v>
      </c>
      <c r="ACL92" s="14">
        <v>171</v>
      </c>
      <c r="ACM92" s="14">
        <v>476</v>
      </c>
      <c r="ACN92" s="14">
        <v>5</v>
      </c>
      <c r="ACO92" s="14">
        <v>28</v>
      </c>
      <c r="ACP92" s="14">
        <v>105</v>
      </c>
      <c r="ACQ92" s="14">
        <v>82</v>
      </c>
      <c r="ACR92" s="14">
        <v>0</v>
      </c>
      <c r="ACS92" s="14">
        <v>5</v>
      </c>
      <c r="ACT92" s="14">
        <v>168</v>
      </c>
      <c r="ACU92" s="14">
        <v>221</v>
      </c>
      <c r="ACV92" s="14">
        <v>0</v>
      </c>
      <c r="ACW92" s="14">
        <v>13</v>
      </c>
      <c r="ACX92" s="14">
        <v>184</v>
      </c>
      <c r="ACY92" s="14">
        <v>323</v>
      </c>
      <c r="ACZ92" s="14">
        <v>5</v>
      </c>
      <c r="ADA92" s="14">
        <v>20</v>
      </c>
      <c r="ADB92" s="14">
        <v>183</v>
      </c>
      <c r="ADC92" s="14">
        <v>243</v>
      </c>
      <c r="ADD92" s="14">
        <v>0</v>
      </c>
      <c r="ADE92" s="14">
        <v>15</v>
      </c>
      <c r="ADF92" s="14">
        <v>199</v>
      </c>
      <c r="ADG92" s="14">
        <v>272</v>
      </c>
      <c r="ADH92" s="14">
        <v>0</v>
      </c>
      <c r="ADI92" s="14">
        <v>16</v>
      </c>
      <c r="ADJ92" s="14">
        <v>129</v>
      </c>
      <c r="ADK92" s="14">
        <v>166</v>
      </c>
      <c r="ADL92" s="14">
        <v>0</v>
      </c>
      <c r="ADM92" s="14">
        <v>9</v>
      </c>
      <c r="ADN92" s="14">
        <v>194</v>
      </c>
      <c r="ADO92" s="14">
        <v>255</v>
      </c>
      <c r="ADP92" s="14">
        <v>0</v>
      </c>
      <c r="ADQ92" s="14">
        <v>16</v>
      </c>
      <c r="ADR92" s="14">
        <v>208</v>
      </c>
      <c r="ADS92" s="14">
        <v>238</v>
      </c>
      <c r="ADT92" s="14">
        <v>0</v>
      </c>
      <c r="ADU92" s="14">
        <v>15</v>
      </c>
      <c r="ADV92" s="14">
        <v>157</v>
      </c>
      <c r="ADW92" s="14">
        <v>157</v>
      </c>
      <c r="ADX92" s="14">
        <v>0</v>
      </c>
      <c r="ADY92" s="14">
        <v>11</v>
      </c>
      <c r="ADZ92" s="14">
        <v>172</v>
      </c>
      <c r="AEA92" s="14">
        <v>187</v>
      </c>
      <c r="AEB92" s="14">
        <v>0</v>
      </c>
      <c r="AEC92" s="14">
        <v>11</v>
      </c>
      <c r="AED92" s="14">
        <v>206</v>
      </c>
      <c r="AEE92" s="14">
        <v>204</v>
      </c>
      <c r="AEF92" s="14">
        <v>0</v>
      </c>
      <c r="AEG92" s="14">
        <v>12</v>
      </c>
      <c r="AEH92" s="14">
        <v>187</v>
      </c>
      <c r="AEI92" s="14">
        <v>221</v>
      </c>
      <c r="AEJ92" s="14">
        <v>0</v>
      </c>
      <c r="AEK92" s="14">
        <v>12</v>
      </c>
      <c r="AEL92" s="14">
        <v>182</v>
      </c>
      <c r="AEM92" s="14">
        <v>238</v>
      </c>
      <c r="AEN92" s="14">
        <v>0</v>
      </c>
      <c r="AEO92" s="14">
        <v>12</v>
      </c>
      <c r="AEP92" s="14">
        <v>199</v>
      </c>
      <c r="AEQ92" s="14">
        <v>289</v>
      </c>
      <c r="AER92" s="14">
        <v>0</v>
      </c>
      <c r="AES92" s="14">
        <v>13</v>
      </c>
      <c r="AET92" s="14">
        <v>195</v>
      </c>
      <c r="AEU92" s="14">
        <v>238</v>
      </c>
      <c r="AEV92" s="14">
        <v>0</v>
      </c>
      <c r="AEW92" s="14">
        <v>15</v>
      </c>
      <c r="AEX92" s="14">
        <v>177</v>
      </c>
      <c r="AEY92" s="14">
        <v>104</v>
      </c>
      <c r="AEZ92" s="14">
        <v>0</v>
      </c>
      <c r="AFA92" s="14">
        <v>14</v>
      </c>
      <c r="AFB92" s="14">
        <v>206</v>
      </c>
      <c r="AFC92" s="14">
        <v>112</v>
      </c>
      <c r="AFD92" s="14">
        <v>0</v>
      </c>
      <c r="AFE92" s="14">
        <v>14</v>
      </c>
      <c r="AFF92" s="14">
        <v>176</v>
      </c>
      <c r="AFG92" s="14">
        <v>104</v>
      </c>
      <c r="AFH92" s="14">
        <v>0</v>
      </c>
      <c r="AFI92" s="14">
        <v>13</v>
      </c>
      <c r="AFJ92" s="14">
        <v>163</v>
      </c>
      <c r="AFK92" s="14">
        <v>96</v>
      </c>
      <c r="AFL92" s="14">
        <v>0</v>
      </c>
      <c r="AFM92" s="14">
        <v>12</v>
      </c>
      <c r="AFN92" s="14">
        <v>213</v>
      </c>
      <c r="AFO92" s="14">
        <v>120</v>
      </c>
      <c r="AFP92" s="14">
        <v>0</v>
      </c>
      <c r="AFQ92" s="14">
        <v>15</v>
      </c>
      <c r="AFR92" s="14">
        <v>171</v>
      </c>
      <c r="AFS92" s="14">
        <v>120</v>
      </c>
      <c r="AFT92" s="14">
        <v>0</v>
      </c>
      <c r="AFU92" s="14">
        <v>14</v>
      </c>
      <c r="AFV92" s="14">
        <v>169</v>
      </c>
      <c r="AFW92" s="14">
        <v>152</v>
      </c>
      <c r="AFX92" s="14">
        <v>0</v>
      </c>
      <c r="AFY92" s="14">
        <v>12</v>
      </c>
      <c r="AFZ92" s="14">
        <v>170</v>
      </c>
      <c r="AGA92" s="14">
        <v>73</v>
      </c>
      <c r="AGB92" s="14">
        <v>0</v>
      </c>
      <c r="AGC92" s="14">
        <v>9</v>
      </c>
      <c r="AGD92" s="14">
        <v>168</v>
      </c>
      <c r="AGE92" s="14">
        <v>72</v>
      </c>
      <c r="AGF92" s="14">
        <v>0</v>
      </c>
      <c r="AGG92" s="14">
        <v>10</v>
      </c>
      <c r="AGH92" s="14">
        <v>177</v>
      </c>
      <c r="AGI92" s="14">
        <v>80</v>
      </c>
      <c r="AGJ92" s="14">
        <v>0</v>
      </c>
      <c r="AGK92" s="14">
        <v>11</v>
      </c>
      <c r="AGL92" s="14">
        <v>181</v>
      </c>
      <c r="AGM92" s="14">
        <v>104</v>
      </c>
      <c r="AGN92" s="14">
        <v>0</v>
      </c>
      <c r="AGO92" s="14">
        <v>13</v>
      </c>
      <c r="AGP92" s="14">
        <v>163</v>
      </c>
      <c r="AGQ92" s="14">
        <v>96</v>
      </c>
      <c r="AGR92" s="14">
        <v>0</v>
      </c>
      <c r="AGS92" s="14">
        <v>12</v>
      </c>
      <c r="AGT92" s="14">
        <v>188</v>
      </c>
      <c r="AGU92" s="14">
        <v>112</v>
      </c>
      <c r="AGV92" s="14">
        <v>0</v>
      </c>
      <c r="AGW92" s="14">
        <v>13</v>
      </c>
      <c r="AGX92" s="14">
        <v>171</v>
      </c>
      <c r="AGY92" s="14">
        <v>112</v>
      </c>
      <c r="AGZ92" s="14">
        <v>0</v>
      </c>
      <c r="AHA92" s="14">
        <v>14</v>
      </c>
      <c r="AHB92" s="14">
        <v>152</v>
      </c>
      <c r="AHC92" s="14">
        <v>112</v>
      </c>
      <c r="AHD92" s="14">
        <v>0</v>
      </c>
      <c r="AHE92" s="14">
        <v>13</v>
      </c>
      <c r="AHF92" s="14">
        <v>188</v>
      </c>
      <c r="AHG92" s="14">
        <v>112</v>
      </c>
      <c r="AHH92" s="14">
        <v>0</v>
      </c>
      <c r="AHI92" s="14">
        <v>15</v>
      </c>
      <c r="AHJ92" s="14">
        <v>170</v>
      </c>
      <c r="AHK92" s="14">
        <v>120</v>
      </c>
      <c r="AHL92" s="14">
        <v>0</v>
      </c>
      <c r="AHM92" s="14">
        <v>13</v>
      </c>
      <c r="AHN92" s="14">
        <v>156</v>
      </c>
      <c r="AHO92" s="14">
        <v>88</v>
      </c>
      <c r="AHP92" s="14">
        <v>0</v>
      </c>
      <c r="AHQ92" s="14">
        <v>10</v>
      </c>
      <c r="AHR92" s="14">
        <v>125</v>
      </c>
      <c r="AHS92" s="14">
        <v>72</v>
      </c>
      <c r="AHT92" s="14">
        <v>0</v>
      </c>
      <c r="AHU92" s="14">
        <v>8</v>
      </c>
      <c r="AHV92" s="14">
        <v>96</v>
      </c>
      <c r="AHW92" s="14">
        <v>48</v>
      </c>
      <c r="AHX92" s="14">
        <v>0</v>
      </c>
      <c r="AHY92" s="14">
        <v>6</v>
      </c>
      <c r="AHZ92" s="14">
        <v>98</v>
      </c>
      <c r="AIA92" s="14">
        <v>48</v>
      </c>
      <c r="AIB92" s="14">
        <v>0</v>
      </c>
      <c r="AIC92" s="14">
        <v>6</v>
      </c>
      <c r="AID92" s="14">
        <v>158</v>
      </c>
      <c r="AIE92" s="14">
        <v>64</v>
      </c>
      <c r="AIF92" s="14">
        <v>0</v>
      </c>
      <c r="AIG92" s="14">
        <v>9</v>
      </c>
      <c r="AIH92" s="14">
        <v>167</v>
      </c>
      <c r="AII92" s="14">
        <v>72</v>
      </c>
      <c r="AIJ92" s="14">
        <v>0</v>
      </c>
      <c r="AIK92" s="14">
        <v>11</v>
      </c>
      <c r="AIL92" s="14">
        <v>167</v>
      </c>
      <c r="AIM92" s="14">
        <v>80</v>
      </c>
      <c r="AIN92" s="14">
        <v>0</v>
      </c>
      <c r="AIO92" s="14">
        <v>12</v>
      </c>
      <c r="AIP92" s="14">
        <v>145</v>
      </c>
      <c r="AIQ92" s="14">
        <v>80</v>
      </c>
      <c r="AIR92" s="14">
        <v>0</v>
      </c>
      <c r="AIS92" s="14">
        <v>10</v>
      </c>
      <c r="AIT92" s="14">
        <v>131</v>
      </c>
      <c r="AIU92" s="14">
        <v>72</v>
      </c>
      <c r="AIV92" s="14">
        <v>0</v>
      </c>
      <c r="AIW92" s="14">
        <v>9</v>
      </c>
      <c r="AIX92" s="14">
        <v>139</v>
      </c>
      <c r="AIY92" s="14">
        <v>14</v>
      </c>
      <c r="AIZ92" s="14">
        <v>0</v>
      </c>
      <c r="AJA92" s="14">
        <v>14</v>
      </c>
      <c r="AJB92" s="14">
        <v>169</v>
      </c>
      <c r="AJC92" s="14">
        <v>15</v>
      </c>
      <c r="AJD92" s="14">
        <v>0</v>
      </c>
      <c r="AJE92" s="14">
        <v>14</v>
      </c>
      <c r="AJF92" s="14">
        <v>129</v>
      </c>
      <c r="AJG92" s="14">
        <v>11</v>
      </c>
      <c r="AJH92" s="14">
        <v>0</v>
      </c>
      <c r="AJI92" s="14">
        <v>12</v>
      </c>
      <c r="AJJ92" s="14">
        <v>142</v>
      </c>
      <c r="AJK92" s="14">
        <v>12</v>
      </c>
      <c r="AJL92" s="14">
        <v>0</v>
      </c>
      <c r="AJM92" s="14">
        <v>13</v>
      </c>
      <c r="AJN92" s="14">
        <v>163</v>
      </c>
      <c r="AJO92" s="14">
        <v>12</v>
      </c>
      <c r="AJP92" s="14">
        <v>0</v>
      </c>
      <c r="AJQ92" s="14">
        <v>12</v>
      </c>
      <c r="AJR92" s="14">
        <v>88</v>
      </c>
      <c r="AJS92" s="14">
        <v>8</v>
      </c>
      <c r="AJT92" s="14">
        <v>0</v>
      </c>
      <c r="AJU92" s="14">
        <v>8</v>
      </c>
      <c r="AJV92" s="14">
        <v>150</v>
      </c>
      <c r="AJW92" s="14">
        <v>9</v>
      </c>
      <c r="AJX92" s="14">
        <v>0</v>
      </c>
      <c r="AJY92" s="14">
        <v>12</v>
      </c>
      <c r="AJZ92" s="14">
        <v>108</v>
      </c>
      <c r="AKA92" s="14">
        <v>6</v>
      </c>
      <c r="AKB92" s="14">
        <v>0</v>
      </c>
      <c r="AKC92" s="14">
        <v>7</v>
      </c>
      <c r="AKD92" s="14">
        <v>182</v>
      </c>
      <c r="AKE92" s="14">
        <v>14</v>
      </c>
      <c r="AKF92" s="14">
        <v>0</v>
      </c>
      <c r="AKG92" s="14">
        <v>15</v>
      </c>
      <c r="AKH92" s="14">
        <v>125</v>
      </c>
      <c r="AKI92" s="14">
        <v>10</v>
      </c>
      <c r="AKJ92" s="14">
        <v>0</v>
      </c>
      <c r="AKK92" s="14">
        <v>10</v>
      </c>
      <c r="AKL92" s="14">
        <v>154</v>
      </c>
      <c r="AKM92" s="14">
        <v>13</v>
      </c>
      <c r="AKN92" s="14">
        <v>5</v>
      </c>
      <c r="AKO92" s="14">
        <v>15</v>
      </c>
      <c r="AKP92" s="14">
        <v>125</v>
      </c>
      <c r="AKQ92" s="14">
        <v>10</v>
      </c>
      <c r="AKR92" s="14">
        <v>0</v>
      </c>
      <c r="AKS92" s="14">
        <v>10</v>
      </c>
      <c r="AKT92" s="14">
        <v>161</v>
      </c>
      <c r="AKU92" s="14">
        <v>16</v>
      </c>
      <c r="AKV92" s="14">
        <v>0</v>
      </c>
      <c r="AKW92" s="14">
        <v>16</v>
      </c>
      <c r="AKX92" s="14">
        <v>147</v>
      </c>
      <c r="AKY92" s="14">
        <v>13</v>
      </c>
      <c r="AKZ92" s="14">
        <v>0</v>
      </c>
      <c r="ALA92" s="14">
        <v>13</v>
      </c>
      <c r="ALB92" s="14">
        <v>143</v>
      </c>
      <c r="ALC92" s="14">
        <v>13</v>
      </c>
      <c r="ALD92" s="14">
        <v>0</v>
      </c>
      <c r="ALE92" s="14">
        <v>14</v>
      </c>
      <c r="ALF92" s="14">
        <v>137</v>
      </c>
      <c r="ALG92" s="14">
        <v>11</v>
      </c>
      <c r="ALH92" s="14">
        <v>0</v>
      </c>
      <c r="ALI92" s="14">
        <v>11</v>
      </c>
      <c r="ALJ92" s="14">
        <v>86</v>
      </c>
      <c r="ALK92" s="14">
        <v>6</v>
      </c>
      <c r="ALL92" s="14">
        <v>0</v>
      </c>
      <c r="ALM92" s="14">
        <v>7</v>
      </c>
      <c r="ALN92" s="14">
        <v>0</v>
      </c>
      <c r="ALO92" s="14">
        <v>0</v>
      </c>
      <c r="ALP92" s="14">
        <v>0</v>
      </c>
      <c r="ALQ92" s="14">
        <v>0</v>
      </c>
    </row>
    <row r="93" spans="1:1017" s="14" customFormat="1" x14ac:dyDescent="0.25">
      <c r="A93" s="11">
        <v>12936</v>
      </c>
      <c r="B93" s="11" t="s">
        <v>4950</v>
      </c>
      <c r="C93" s="11" t="s">
        <v>4951</v>
      </c>
      <c r="D93" s="11" t="s">
        <v>4748</v>
      </c>
      <c r="E93" s="11" t="s">
        <v>1111</v>
      </c>
      <c r="F93" s="11" t="s">
        <v>2166</v>
      </c>
      <c r="G93" s="12">
        <v>33073</v>
      </c>
      <c r="H93" s="11" t="s">
        <v>1109</v>
      </c>
      <c r="I93" s="11" t="s">
        <v>4735</v>
      </c>
      <c r="J93" s="11" t="s">
        <v>1867</v>
      </c>
      <c r="K93" s="11"/>
      <c r="L93" s="13">
        <v>47.099347999999999</v>
      </c>
      <c r="M93" s="13">
        <v>-103.535186</v>
      </c>
      <c r="N93" s="8">
        <v>262</v>
      </c>
      <c r="O93" s="8">
        <v>190</v>
      </c>
      <c r="P93" s="8">
        <v>0</v>
      </c>
      <c r="Q93" s="8">
        <v>17822</v>
      </c>
      <c r="R93" s="8">
        <v>9731</v>
      </c>
      <c r="S93" s="8">
        <v>28</v>
      </c>
      <c r="T93" s="8">
        <f>SUM(V93+Z93+AD93+AH93+AL93+AP93)</f>
        <v>8892</v>
      </c>
      <c r="U93" s="8">
        <f>SUM(V93+Z93+AD93+AH93+AL93+AP93+AT93+AX93+BB93+BF93+BJ93+BN93)</f>
        <v>13496</v>
      </c>
      <c r="V93" s="14">
        <v>2032</v>
      </c>
      <c r="W93" s="14">
        <v>1471</v>
      </c>
      <c r="X93" s="14">
        <v>0</v>
      </c>
      <c r="Y93" s="14">
        <v>16</v>
      </c>
      <c r="Z93" s="14">
        <v>1558</v>
      </c>
      <c r="AA93" s="14">
        <v>1128</v>
      </c>
      <c r="AB93" s="14">
        <v>0</v>
      </c>
      <c r="AC93" s="14">
        <v>30</v>
      </c>
      <c r="AD93" s="14">
        <v>1501</v>
      </c>
      <c r="AE93" s="14">
        <v>1077</v>
      </c>
      <c r="AF93" s="14">
        <v>0</v>
      </c>
      <c r="AG93" s="14">
        <v>30</v>
      </c>
      <c r="AH93" s="14">
        <v>1278</v>
      </c>
      <c r="AI93" s="14">
        <v>469</v>
      </c>
      <c r="AJ93" s="14">
        <v>0</v>
      </c>
      <c r="AK93" s="14">
        <v>24</v>
      </c>
      <c r="AL93" s="14">
        <v>1041</v>
      </c>
      <c r="AM93" s="14">
        <v>347</v>
      </c>
      <c r="AN93" s="14">
        <v>0</v>
      </c>
      <c r="AO93" s="14">
        <v>23</v>
      </c>
      <c r="AP93" s="14">
        <v>1482</v>
      </c>
      <c r="AQ93" s="14">
        <v>385</v>
      </c>
      <c r="AR93" s="14">
        <v>0</v>
      </c>
      <c r="AS93" s="14">
        <v>24</v>
      </c>
      <c r="AT93" s="14">
        <v>624</v>
      </c>
      <c r="AU93" s="14">
        <v>159</v>
      </c>
      <c r="AV93" s="14">
        <v>0</v>
      </c>
      <c r="AW93" s="14">
        <v>31</v>
      </c>
      <c r="AX93" s="14">
        <v>1060</v>
      </c>
      <c r="AY93" s="14">
        <v>187</v>
      </c>
      <c r="AZ93" s="14">
        <v>0</v>
      </c>
      <c r="BA93" s="14">
        <v>28</v>
      </c>
      <c r="BB93" s="14">
        <v>1096</v>
      </c>
      <c r="BC93" s="14">
        <v>418</v>
      </c>
      <c r="BD93" s="14">
        <v>0</v>
      </c>
      <c r="BE93" s="14">
        <v>29</v>
      </c>
      <c r="BF93" s="14">
        <v>917</v>
      </c>
      <c r="BG93" s="14">
        <v>388</v>
      </c>
      <c r="BH93" s="14">
        <v>0</v>
      </c>
      <c r="BI93" s="14">
        <v>26</v>
      </c>
      <c r="BJ93" s="14">
        <v>535</v>
      </c>
      <c r="BK93" s="14">
        <v>277</v>
      </c>
      <c r="BL93" s="14">
        <v>0</v>
      </c>
      <c r="BM93" s="14">
        <v>31</v>
      </c>
      <c r="BN93" s="14">
        <v>372</v>
      </c>
      <c r="BO93" s="14">
        <v>187</v>
      </c>
      <c r="BP93" s="14">
        <v>0</v>
      </c>
      <c r="BQ93" s="14">
        <v>31</v>
      </c>
      <c r="BR93" s="14">
        <v>305</v>
      </c>
      <c r="BS93" s="14">
        <v>116</v>
      </c>
      <c r="BT93" s="14">
        <v>0</v>
      </c>
      <c r="BU93" s="14">
        <v>30</v>
      </c>
      <c r="BV93" s="14">
        <v>270</v>
      </c>
      <c r="BW93" s="14">
        <v>109</v>
      </c>
      <c r="BX93" s="14">
        <v>0</v>
      </c>
      <c r="BY93" s="14">
        <v>31</v>
      </c>
      <c r="BZ93" s="14">
        <v>239</v>
      </c>
      <c r="CA93" s="14">
        <v>171</v>
      </c>
      <c r="CB93" s="14">
        <v>0</v>
      </c>
      <c r="CC93" s="14">
        <v>30</v>
      </c>
      <c r="CD93" s="14">
        <v>230</v>
      </c>
      <c r="CE93" s="14">
        <v>165</v>
      </c>
      <c r="CF93" s="14">
        <v>0</v>
      </c>
      <c r="CG93" s="14">
        <v>31</v>
      </c>
      <c r="CH93" s="14">
        <v>175</v>
      </c>
      <c r="CI93" s="14">
        <v>125</v>
      </c>
      <c r="CJ93" s="14">
        <v>0</v>
      </c>
      <c r="CK93" s="14">
        <v>16</v>
      </c>
      <c r="CL93" s="14">
        <v>155</v>
      </c>
      <c r="CM93" s="14">
        <v>110</v>
      </c>
      <c r="CN93" s="14">
        <v>0</v>
      </c>
      <c r="CO93" s="14">
        <v>17</v>
      </c>
      <c r="CP93" s="14">
        <v>169</v>
      </c>
      <c r="CQ93" s="14">
        <v>121</v>
      </c>
      <c r="CR93" s="14">
        <v>0</v>
      </c>
      <c r="CS93" s="14">
        <v>15</v>
      </c>
      <c r="CT93" s="14">
        <v>194</v>
      </c>
      <c r="CU93" s="14">
        <v>139</v>
      </c>
      <c r="CV93" s="14">
        <v>0</v>
      </c>
      <c r="CW93" s="14">
        <v>20</v>
      </c>
      <c r="CX93" s="14">
        <v>178</v>
      </c>
      <c r="CY93" s="14">
        <v>129</v>
      </c>
      <c r="CZ93" s="14">
        <v>0</v>
      </c>
      <c r="DA93" s="14">
        <v>19</v>
      </c>
      <c r="DB93" s="14">
        <v>28</v>
      </c>
      <c r="DC93" s="14">
        <v>21</v>
      </c>
      <c r="DD93" s="14">
        <v>0</v>
      </c>
      <c r="DE93" s="14">
        <v>2</v>
      </c>
      <c r="DF93" s="14">
        <v>220</v>
      </c>
      <c r="DG93" s="14">
        <v>160</v>
      </c>
      <c r="DH93" s="14">
        <v>0</v>
      </c>
      <c r="DI93" s="14">
        <v>19</v>
      </c>
      <c r="DJ93" s="14">
        <v>150</v>
      </c>
      <c r="DK93" s="14">
        <v>109</v>
      </c>
      <c r="DL93" s="14">
        <v>0</v>
      </c>
      <c r="DM93" s="14">
        <v>17</v>
      </c>
      <c r="DN93" s="14">
        <v>103</v>
      </c>
      <c r="DO93" s="14">
        <v>75</v>
      </c>
      <c r="DP93" s="14">
        <v>0</v>
      </c>
      <c r="DQ93" s="14">
        <v>16</v>
      </c>
      <c r="DR93" s="14">
        <v>141</v>
      </c>
      <c r="DS93" s="14">
        <v>102</v>
      </c>
      <c r="DT93" s="14">
        <v>0</v>
      </c>
      <c r="DU93" s="14">
        <v>11</v>
      </c>
      <c r="DV93" s="14">
        <v>87</v>
      </c>
      <c r="DW93" s="14">
        <v>60</v>
      </c>
      <c r="DX93" s="14">
        <v>0</v>
      </c>
      <c r="DY93" s="14">
        <v>11</v>
      </c>
      <c r="DZ93" s="14">
        <v>32</v>
      </c>
      <c r="EA93" s="14">
        <v>23</v>
      </c>
      <c r="EB93" s="14">
        <v>0</v>
      </c>
      <c r="EC93" s="14">
        <v>7</v>
      </c>
      <c r="ED93" s="14">
        <v>141</v>
      </c>
      <c r="EE93" s="14">
        <v>91</v>
      </c>
      <c r="EF93" s="14">
        <v>0</v>
      </c>
      <c r="EG93" s="14">
        <v>5</v>
      </c>
      <c r="EH93" s="14">
        <v>27</v>
      </c>
      <c r="EI93" s="14">
        <v>72</v>
      </c>
      <c r="EJ93" s="14">
        <v>0</v>
      </c>
      <c r="EK93" s="14">
        <v>4</v>
      </c>
      <c r="EL93" s="14">
        <v>197</v>
      </c>
      <c r="EM93" s="14">
        <v>83</v>
      </c>
      <c r="EN93" s="14">
        <v>0</v>
      </c>
      <c r="EO93" s="14">
        <v>5</v>
      </c>
      <c r="EP93" s="14">
        <v>66</v>
      </c>
      <c r="EQ93" s="14">
        <v>48</v>
      </c>
      <c r="ER93" s="14">
        <v>0</v>
      </c>
      <c r="ES93" s="14">
        <v>4</v>
      </c>
      <c r="ET93" s="14">
        <v>89</v>
      </c>
      <c r="EU93" s="14">
        <v>65</v>
      </c>
      <c r="EV93" s="14">
        <v>0</v>
      </c>
      <c r="EW93" s="14">
        <v>4</v>
      </c>
      <c r="EX93" s="14">
        <v>83</v>
      </c>
      <c r="EY93" s="14">
        <v>59</v>
      </c>
      <c r="EZ93" s="14">
        <v>0</v>
      </c>
      <c r="FA93" s="14">
        <v>4</v>
      </c>
      <c r="FB93" s="14">
        <v>83</v>
      </c>
      <c r="FC93" s="14">
        <v>62</v>
      </c>
      <c r="FD93" s="14">
        <v>0</v>
      </c>
      <c r="FE93" s="14">
        <v>4</v>
      </c>
      <c r="FF93" s="14">
        <v>79</v>
      </c>
      <c r="FG93" s="14">
        <v>57</v>
      </c>
      <c r="FH93" s="14">
        <v>0</v>
      </c>
      <c r="FI93" s="14">
        <v>6</v>
      </c>
      <c r="FJ93" s="14">
        <v>52</v>
      </c>
      <c r="FK93" s="14">
        <v>38</v>
      </c>
      <c r="FL93" s="14">
        <v>0</v>
      </c>
      <c r="FM93" s="14">
        <v>3</v>
      </c>
      <c r="FN93" s="14">
        <v>0</v>
      </c>
      <c r="FO93" s="14">
        <v>0</v>
      </c>
      <c r="FP93" s="14">
        <v>0</v>
      </c>
      <c r="FQ93" s="14">
        <v>0</v>
      </c>
      <c r="FR93" s="14">
        <v>55</v>
      </c>
      <c r="FS93" s="14">
        <v>40</v>
      </c>
      <c r="FT93" s="14">
        <v>0</v>
      </c>
      <c r="FU93" s="14">
        <v>5</v>
      </c>
      <c r="FV93" s="14">
        <v>52</v>
      </c>
      <c r="FW93" s="14">
        <v>38</v>
      </c>
      <c r="FX93" s="14">
        <v>0</v>
      </c>
      <c r="FY93" s="14">
        <v>4</v>
      </c>
      <c r="FZ93" s="14">
        <v>77</v>
      </c>
      <c r="GA93" s="14">
        <v>56</v>
      </c>
      <c r="GB93" s="14">
        <v>0</v>
      </c>
      <c r="GC93" s="14">
        <v>4</v>
      </c>
      <c r="GD93" s="14">
        <v>56</v>
      </c>
      <c r="GE93" s="14">
        <v>41</v>
      </c>
      <c r="GF93" s="14">
        <v>0</v>
      </c>
      <c r="GG93" s="14">
        <v>6</v>
      </c>
      <c r="GH93" s="14">
        <v>61</v>
      </c>
      <c r="GI93" s="14">
        <v>42</v>
      </c>
      <c r="GJ93" s="14">
        <v>0</v>
      </c>
      <c r="GK93" s="14">
        <v>5</v>
      </c>
      <c r="GL93" s="14">
        <v>65</v>
      </c>
      <c r="GM93" s="14">
        <v>48</v>
      </c>
      <c r="GN93" s="14">
        <v>0</v>
      </c>
      <c r="GO93" s="14">
        <v>5</v>
      </c>
      <c r="GP93" s="14">
        <v>53</v>
      </c>
      <c r="GQ93" s="14">
        <v>38</v>
      </c>
      <c r="GR93" s="14">
        <v>0</v>
      </c>
      <c r="GS93" s="14">
        <v>4</v>
      </c>
      <c r="GT93" s="14">
        <v>51</v>
      </c>
      <c r="GU93" s="14">
        <v>37</v>
      </c>
      <c r="GV93" s="14">
        <v>0</v>
      </c>
      <c r="GW93" s="14">
        <v>4</v>
      </c>
      <c r="GX93" s="14">
        <v>68</v>
      </c>
      <c r="GY93" s="14">
        <v>49</v>
      </c>
      <c r="GZ93" s="14">
        <v>0</v>
      </c>
      <c r="HA93" s="14">
        <v>4</v>
      </c>
      <c r="HB93" s="14">
        <v>46</v>
      </c>
      <c r="HC93" s="14">
        <v>34</v>
      </c>
      <c r="HD93" s="14">
        <v>0</v>
      </c>
      <c r="HE93" s="14">
        <v>4</v>
      </c>
      <c r="HF93" s="14">
        <v>12</v>
      </c>
      <c r="HG93" s="14">
        <v>11</v>
      </c>
      <c r="HH93" s="14">
        <v>0</v>
      </c>
      <c r="HI93" s="14">
        <v>1</v>
      </c>
      <c r="HJ93" s="14">
        <v>0</v>
      </c>
      <c r="HK93" s="14">
        <v>0</v>
      </c>
      <c r="HL93" s="14">
        <v>0</v>
      </c>
      <c r="HM93" s="14">
        <v>0</v>
      </c>
      <c r="HN93" s="14">
        <v>83</v>
      </c>
      <c r="HO93" s="14">
        <v>77</v>
      </c>
      <c r="HP93" s="14">
        <v>0</v>
      </c>
      <c r="HQ93" s="14">
        <v>9</v>
      </c>
      <c r="HR93" s="14">
        <v>71</v>
      </c>
      <c r="HS93" s="14">
        <v>196</v>
      </c>
      <c r="HT93" s="14">
        <v>2</v>
      </c>
      <c r="HU93" s="14">
        <v>23</v>
      </c>
      <c r="HV93" s="14">
        <v>60</v>
      </c>
      <c r="HW93" s="14">
        <v>136</v>
      </c>
      <c r="HX93" s="14">
        <v>10</v>
      </c>
      <c r="HY93" s="14">
        <v>8</v>
      </c>
      <c r="HZ93" s="14">
        <v>12</v>
      </c>
      <c r="IA93" s="14">
        <v>17</v>
      </c>
      <c r="IB93" s="14">
        <v>0</v>
      </c>
      <c r="IC93" s="14">
        <v>1</v>
      </c>
      <c r="ID93" s="14">
        <v>2</v>
      </c>
      <c r="IE93" s="14">
        <v>51</v>
      </c>
      <c r="IF93" s="14">
        <v>16</v>
      </c>
      <c r="IG93" s="14">
        <v>3</v>
      </c>
      <c r="IH93" s="14">
        <v>9</v>
      </c>
      <c r="II93" s="14">
        <v>17</v>
      </c>
      <c r="IJ93" s="14">
        <v>0</v>
      </c>
      <c r="IK93" s="14">
        <v>1</v>
      </c>
      <c r="IL93" s="14">
        <v>0</v>
      </c>
      <c r="IM93" s="14">
        <v>0</v>
      </c>
      <c r="IN93" s="14">
        <v>0</v>
      </c>
      <c r="IO93" s="14">
        <v>0</v>
      </c>
      <c r="IP93" s="14">
        <v>0</v>
      </c>
      <c r="IQ93" s="14">
        <v>0</v>
      </c>
      <c r="IR93" s="14">
        <v>0</v>
      </c>
      <c r="IS93" s="14">
        <v>0</v>
      </c>
      <c r="IT93" s="14">
        <v>0</v>
      </c>
      <c r="IU93" s="14">
        <v>0</v>
      </c>
      <c r="IV93" s="14">
        <v>0</v>
      </c>
      <c r="IW93" s="14">
        <v>0</v>
      </c>
      <c r="IX93" s="14">
        <v>0</v>
      </c>
      <c r="IY93" s="14">
        <v>0</v>
      </c>
      <c r="IZ93" s="14">
        <v>0</v>
      </c>
      <c r="JA93" s="14">
        <v>0</v>
      </c>
      <c r="JB93" s="14">
        <v>0</v>
      </c>
      <c r="JC93" s="14">
        <v>0</v>
      </c>
      <c r="JD93" s="14">
        <v>0</v>
      </c>
      <c r="JE93" s="14">
        <v>0</v>
      </c>
      <c r="JF93" s="14">
        <v>0</v>
      </c>
      <c r="JG93" s="14">
        <v>0</v>
      </c>
      <c r="JH93" s="14">
        <v>0</v>
      </c>
      <c r="JI93" s="14">
        <v>0</v>
      </c>
      <c r="JJ93" s="14">
        <v>0</v>
      </c>
      <c r="JK93" s="14">
        <v>0</v>
      </c>
      <c r="JL93" s="14">
        <v>0</v>
      </c>
      <c r="JM93" s="14">
        <v>0</v>
      </c>
      <c r="JN93" s="14">
        <v>0</v>
      </c>
      <c r="JO93" s="14">
        <v>0</v>
      </c>
      <c r="JP93" s="14">
        <v>0</v>
      </c>
      <c r="JQ93" s="14">
        <v>0</v>
      </c>
      <c r="JR93" s="14">
        <v>0</v>
      </c>
      <c r="JS93" s="14">
        <v>0</v>
      </c>
      <c r="JT93" s="14">
        <v>0</v>
      </c>
      <c r="JU93" s="14">
        <v>0</v>
      </c>
      <c r="JV93" s="14">
        <v>0</v>
      </c>
      <c r="JW93" s="14">
        <v>0</v>
      </c>
      <c r="JX93" s="14">
        <v>0</v>
      </c>
      <c r="JY93" s="14">
        <v>0</v>
      </c>
      <c r="JZ93" s="14">
        <v>0</v>
      </c>
      <c r="KA93" s="14">
        <v>0</v>
      </c>
      <c r="KB93" s="14">
        <v>0</v>
      </c>
      <c r="KC93" s="14">
        <v>0</v>
      </c>
      <c r="KD93" s="14">
        <v>0</v>
      </c>
      <c r="KE93" s="14">
        <v>0</v>
      </c>
      <c r="KF93" s="14">
        <v>0</v>
      </c>
      <c r="KG93" s="14">
        <v>0</v>
      </c>
      <c r="KH93" s="14">
        <v>0</v>
      </c>
      <c r="KI93" s="14">
        <v>0</v>
      </c>
      <c r="KJ93" s="14">
        <v>0</v>
      </c>
      <c r="KK93" s="14">
        <v>0</v>
      </c>
      <c r="KL93" s="14">
        <v>0</v>
      </c>
      <c r="KM93" s="14">
        <v>0</v>
      </c>
      <c r="KN93" s="14">
        <v>0</v>
      </c>
      <c r="KO93" s="14">
        <v>0</v>
      </c>
      <c r="KP93" s="14">
        <v>0</v>
      </c>
      <c r="KQ93" s="14">
        <v>0</v>
      </c>
      <c r="KR93" s="14">
        <v>0</v>
      </c>
      <c r="KS93" s="14">
        <v>0</v>
      </c>
      <c r="KT93" s="14">
        <v>0</v>
      </c>
      <c r="KU93" s="14">
        <v>0</v>
      </c>
      <c r="KV93" s="14">
        <v>0</v>
      </c>
      <c r="KW93" s="14">
        <v>0</v>
      </c>
      <c r="KX93" s="14">
        <v>0</v>
      </c>
      <c r="KY93" s="14">
        <v>0</v>
      </c>
      <c r="KZ93" s="14">
        <v>0</v>
      </c>
      <c r="LA93" s="14">
        <v>0</v>
      </c>
      <c r="LB93" s="14">
        <v>0</v>
      </c>
      <c r="LC93" s="14">
        <v>0</v>
      </c>
      <c r="LD93" s="14">
        <v>0</v>
      </c>
      <c r="LE93" s="14">
        <v>0</v>
      </c>
      <c r="LF93" s="14">
        <v>0</v>
      </c>
      <c r="LG93" s="14">
        <v>0</v>
      </c>
      <c r="LH93" s="14">
        <v>0</v>
      </c>
      <c r="LI93" s="14">
        <v>0</v>
      </c>
      <c r="LJ93" s="14">
        <v>0</v>
      </c>
      <c r="LK93" s="14">
        <v>0</v>
      </c>
      <c r="LL93" s="14">
        <v>0</v>
      </c>
      <c r="LM93" s="14">
        <v>0</v>
      </c>
    </row>
    <row r="94" spans="1:1017" s="14" customFormat="1" x14ac:dyDescent="0.25">
      <c r="A94" s="11">
        <v>12937</v>
      </c>
      <c r="B94" s="11" t="s">
        <v>4952</v>
      </c>
      <c r="C94" s="11" t="s">
        <v>4953</v>
      </c>
      <c r="D94" s="11" t="s">
        <v>1108</v>
      </c>
      <c r="E94" s="11" t="s">
        <v>1111</v>
      </c>
      <c r="F94" s="11" t="s">
        <v>2166</v>
      </c>
      <c r="G94" s="12">
        <v>33123</v>
      </c>
      <c r="H94" s="11" t="s">
        <v>1109</v>
      </c>
      <c r="I94" s="11" t="s">
        <v>4735</v>
      </c>
      <c r="J94" s="11" t="s">
        <v>4818</v>
      </c>
      <c r="K94" s="11"/>
      <c r="L94" s="13">
        <v>47.141506999999997</v>
      </c>
      <c r="M94" s="13">
        <v>-103.542255</v>
      </c>
      <c r="N94" s="8">
        <v>546</v>
      </c>
      <c r="O94" s="8">
        <v>566</v>
      </c>
      <c r="P94" s="8">
        <v>0</v>
      </c>
      <c r="Q94" s="8">
        <v>119191</v>
      </c>
      <c r="R94" s="8">
        <v>647444</v>
      </c>
      <c r="S94" s="8">
        <v>4972</v>
      </c>
      <c r="T94" s="8">
        <f>SUM(V94+Z94+AD94+AH94+AL94+AP94)</f>
        <v>44970</v>
      </c>
      <c r="U94" s="8">
        <f>SUM(V94+Z94+AD94+AH94+AL94+AP94+AT94+AX94+BB94+BF94+BJ94+BN94)</f>
        <v>68687</v>
      </c>
      <c r="V94" s="14">
        <v>5880</v>
      </c>
      <c r="W94" s="14">
        <v>4696</v>
      </c>
      <c r="X94" s="14">
        <v>0</v>
      </c>
      <c r="Y94" s="14">
        <v>17</v>
      </c>
      <c r="Z94" s="14">
        <v>10087</v>
      </c>
      <c r="AA94" s="14">
        <v>8400</v>
      </c>
      <c r="AB94" s="14">
        <v>0</v>
      </c>
      <c r="AC94" s="14">
        <v>31</v>
      </c>
      <c r="AD94" s="14">
        <v>9001</v>
      </c>
      <c r="AE94" s="14">
        <v>6147</v>
      </c>
      <c r="AF94" s="14">
        <v>19</v>
      </c>
      <c r="AG94" s="14">
        <v>31</v>
      </c>
      <c r="AH94" s="14">
        <v>7037</v>
      </c>
      <c r="AI94" s="14">
        <v>5464</v>
      </c>
      <c r="AJ94" s="14">
        <v>14</v>
      </c>
      <c r="AK94" s="14">
        <v>28</v>
      </c>
      <c r="AL94" s="14">
        <v>7325</v>
      </c>
      <c r="AM94" s="14">
        <v>5781</v>
      </c>
      <c r="AN94" s="14">
        <v>21</v>
      </c>
      <c r="AO94" s="14">
        <v>31</v>
      </c>
      <c r="AP94" s="14">
        <v>5640</v>
      </c>
      <c r="AQ94" s="14">
        <v>4947</v>
      </c>
      <c r="AR94" s="14">
        <v>17</v>
      </c>
      <c r="AS94" s="14">
        <v>30</v>
      </c>
      <c r="AT94" s="14">
        <v>5439</v>
      </c>
      <c r="AU94" s="14">
        <v>4452</v>
      </c>
      <c r="AV94" s="14">
        <v>2</v>
      </c>
      <c r="AW94" s="14">
        <v>31</v>
      </c>
      <c r="AX94" s="14">
        <v>4371</v>
      </c>
      <c r="AY94" s="14">
        <v>4029</v>
      </c>
      <c r="AZ94" s="14">
        <v>7</v>
      </c>
      <c r="BA94" s="14">
        <v>28</v>
      </c>
      <c r="BB94" s="14">
        <v>4355</v>
      </c>
      <c r="BC94" s="14">
        <v>4090</v>
      </c>
      <c r="BD94" s="14">
        <v>11</v>
      </c>
      <c r="BE94" s="14">
        <v>31</v>
      </c>
      <c r="BF94" s="14">
        <v>3622</v>
      </c>
      <c r="BG94" s="14">
        <v>3563</v>
      </c>
      <c r="BH94" s="14">
        <v>2</v>
      </c>
      <c r="BI94" s="14">
        <v>31</v>
      </c>
      <c r="BJ94" s="14">
        <v>3231</v>
      </c>
      <c r="BK94" s="14">
        <v>3478</v>
      </c>
      <c r="BL94" s="14">
        <v>2</v>
      </c>
      <c r="BM94" s="14">
        <v>30</v>
      </c>
      <c r="BN94" s="14">
        <v>2699</v>
      </c>
      <c r="BO94" s="14">
        <v>3049</v>
      </c>
      <c r="BP94" s="14">
        <v>17</v>
      </c>
      <c r="BQ94" s="14">
        <v>31</v>
      </c>
      <c r="BR94" s="14">
        <v>2458</v>
      </c>
      <c r="BS94" s="14">
        <v>3004</v>
      </c>
      <c r="BT94" s="14">
        <v>10</v>
      </c>
      <c r="BU94" s="14">
        <v>30</v>
      </c>
      <c r="BV94" s="14">
        <v>2076</v>
      </c>
      <c r="BW94" s="14">
        <v>2705</v>
      </c>
      <c r="BX94" s="14">
        <v>4</v>
      </c>
      <c r="BY94" s="14">
        <v>29</v>
      </c>
      <c r="BZ94" s="14">
        <v>1579</v>
      </c>
      <c r="CA94" s="14">
        <v>2190</v>
      </c>
      <c r="CB94" s="14">
        <v>0</v>
      </c>
      <c r="CC94" s="14">
        <v>31</v>
      </c>
      <c r="CD94" s="14">
        <v>1749</v>
      </c>
      <c r="CE94" s="14">
        <v>2517</v>
      </c>
      <c r="CF94" s="14">
        <v>0</v>
      </c>
      <c r="CG94" s="14">
        <v>29</v>
      </c>
      <c r="CH94" s="14">
        <v>1845</v>
      </c>
      <c r="CI94" s="14">
        <v>2920</v>
      </c>
      <c r="CJ94" s="14">
        <v>25</v>
      </c>
      <c r="CK94" s="14">
        <v>31</v>
      </c>
      <c r="CL94" s="14">
        <v>1711</v>
      </c>
      <c r="CM94" s="14">
        <v>3120</v>
      </c>
      <c r="CN94" s="14">
        <v>15</v>
      </c>
      <c r="CO94" s="14">
        <v>30</v>
      </c>
      <c r="CP94" s="14">
        <v>1814</v>
      </c>
      <c r="CQ94" s="14">
        <v>3711</v>
      </c>
      <c r="CR94" s="14">
        <v>14</v>
      </c>
      <c r="CS94" s="14">
        <v>31</v>
      </c>
      <c r="CT94" s="14">
        <v>1629</v>
      </c>
      <c r="CU94" s="14">
        <v>3768</v>
      </c>
      <c r="CV94" s="14">
        <v>18</v>
      </c>
      <c r="CW94" s="14">
        <v>30</v>
      </c>
      <c r="CX94" s="14">
        <v>1389</v>
      </c>
      <c r="CY94" s="14">
        <v>3928</v>
      </c>
      <c r="CZ94" s="14">
        <v>15</v>
      </c>
      <c r="DA94" s="14">
        <v>31</v>
      </c>
      <c r="DB94" s="14">
        <v>1222</v>
      </c>
      <c r="DC94" s="14">
        <v>4332</v>
      </c>
      <c r="DD94" s="14">
        <v>8</v>
      </c>
      <c r="DE94" s="14">
        <v>30</v>
      </c>
      <c r="DF94" s="14">
        <v>1172</v>
      </c>
      <c r="DG94" s="14">
        <v>4956</v>
      </c>
      <c r="DH94" s="14">
        <v>19</v>
      </c>
      <c r="DI94" s="14">
        <v>30</v>
      </c>
      <c r="DJ94" s="14">
        <v>992</v>
      </c>
      <c r="DK94" s="14">
        <v>5449</v>
      </c>
      <c r="DL94" s="14">
        <v>16</v>
      </c>
      <c r="DM94" s="14">
        <v>31</v>
      </c>
      <c r="DN94" s="14">
        <v>766</v>
      </c>
      <c r="DO94" s="14">
        <v>7747</v>
      </c>
      <c r="DP94" s="14">
        <v>13</v>
      </c>
      <c r="DQ94" s="14">
        <v>30</v>
      </c>
      <c r="DR94" s="14">
        <v>463</v>
      </c>
      <c r="DS94" s="14">
        <v>3710</v>
      </c>
      <c r="DT94" s="14">
        <v>8</v>
      </c>
      <c r="DU94" s="14">
        <v>28</v>
      </c>
      <c r="DV94" s="14">
        <v>230</v>
      </c>
      <c r="DW94" s="14">
        <v>3467</v>
      </c>
      <c r="DX94" s="14">
        <v>17</v>
      </c>
      <c r="DY94" s="14">
        <v>29</v>
      </c>
      <c r="DZ94" s="14">
        <v>349</v>
      </c>
      <c r="EA94" s="14">
        <v>25</v>
      </c>
      <c r="EB94" s="14">
        <v>0</v>
      </c>
      <c r="EC94" s="14">
        <v>12</v>
      </c>
      <c r="ED94" s="14">
        <v>0</v>
      </c>
      <c r="EE94" s="14">
        <v>0</v>
      </c>
      <c r="EF94" s="14">
        <v>0</v>
      </c>
      <c r="EG94" s="14">
        <v>0</v>
      </c>
      <c r="EH94" s="14">
        <v>804</v>
      </c>
      <c r="EI94" s="14">
        <v>2620</v>
      </c>
      <c r="EJ94" s="14">
        <v>0</v>
      </c>
      <c r="EK94" s="14">
        <v>29</v>
      </c>
      <c r="EL94" s="14">
        <v>868</v>
      </c>
      <c r="EM94" s="14">
        <v>5921</v>
      </c>
      <c r="EN94" s="14">
        <v>17</v>
      </c>
      <c r="EO94" s="14">
        <v>31</v>
      </c>
      <c r="EP94" s="14">
        <v>634</v>
      </c>
      <c r="EQ94" s="14">
        <v>6516</v>
      </c>
      <c r="ER94" s="14">
        <v>28</v>
      </c>
      <c r="ES94" s="14">
        <v>29</v>
      </c>
      <c r="ET94" s="14">
        <v>586</v>
      </c>
      <c r="EU94" s="14">
        <v>6633</v>
      </c>
      <c r="EV94" s="14">
        <v>16</v>
      </c>
      <c r="EW94" s="14">
        <v>31</v>
      </c>
      <c r="EX94" s="14">
        <v>571</v>
      </c>
      <c r="EY94" s="14">
        <v>8302</v>
      </c>
      <c r="EZ94" s="14">
        <v>19</v>
      </c>
      <c r="FA94" s="14">
        <v>28</v>
      </c>
      <c r="FB94" s="14">
        <v>492</v>
      </c>
      <c r="FC94" s="14">
        <v>8833</v>
      </c>
      <c r="FD94" s="14">
        <v>30</v>
      </c>
      <c r="FE94" s="14">
        <v>30</v>
      </c>
      <c r="FF94" s="14">
        <v>459</v>
      </c>
      <c r="FG94" s="14">
        <v>9866</v>
      </c>
      <c r="FH94" s="14">
        <v>35</v>
      </c>
      <c r="FI94" s="14">
        <v>31</v>
      </c>
      <c r="FJ94" s="14">
        <v>513</v>
      </c>
      <c r="FK94" s="14">
        <v>9204</v>
      </c>
      <c r="FL94" s="14">
        <v>13</v>
      </c>
      <c r="FM94" s="14">
        <v>28</v>
      </c>
      <c r="FN94" s="14">
        <v>419</v>
      </c>
      <c r="FO94" s="14">
        <v>11570</v>
      </c>
      <c r="FP94" s="14">
        <v>28</v>
      </c>
      <c r="FQ94" s="14">
        <v>29</v>
      </c>
      <c r="FR94" s="14">
        <v>385</v>
      </c>
      <c r="FS94" s="14">
        <v>9326</v>
      </c>
      <c r="FT94" s="14">
        <v>45</v>
      </c>
      <c r="FU94" s="14">
        <v>31</v>
      </c>
      <c r="FV94" s="14">
        <v>408</v>
      </c>
      <c r="FW94" s="14">
        <v>8545</v>
      </c>
      <c r="FX94" s="14">
        <v>2</v>
      </c>
      <c r="FY94" s="14">
        <v>28</v>
      </c>
      <c r="FZ94" s="14">
        <v>338</v>
      </c>
      <c r="GA94" s="14">
        <v>10026</v>
      </c>
      <c r="GB94" s="14">
        <v>32</v>
      </c>
      <c r="GC94" s="14">
        <v>31</v>
      </c>
      <c r="GD94" s="14">
        <v>327</v>
      </c>
      <c r="GE94" s="14">
        <v>9668</v>
      </c>
      <c r="GF94" s="14">
        <v>0</v>
      </c>
      <c r="GG94" s="14">
        <v>30</v>
      </c>
      <c r="GH94" s="14">
        <v>262</v>
      </c>
      <c r="GI94" s="14">
        <v>7941</v>
      </c>
      <c r="GJ94" s="14">
        <v>0</v>
      </c>
      <c r="GK94" s="14">
        <v>28</v>
      </c>
      <c r="GL94" s="14">
        <v>273</v>
      </c>
      <c r="GM94" s="14">
        <v>8929</v>
      </c>
      <c r="GN94" s="14">
        <v>35</v>
      </c>
      <c r="GO94" s="14">
        <v>30</v>
      </c>
      <c r="GP94" s="14">
        <v>276</v>
      </c>
      <c r="GQ94" s="14">
        <v>9381</v>
      </c>
      <c r="GR94" s="14">
        <v>35</v>
      </c>
      <c r="GS94" s="14">
        <v>31</v>
      </c>
      <c r="GT94" s="14">
        <v>248</v>
      </c>
      <c r="GU94" s="14">
        <v>9484</v>
      </c>
      <c r="GV94" s="14">
        <v>37</v>
      </c>
      <c r="GW94" s="14">
        <v>31</v>
      </c>
      <c r="GX94" s="14">
        <v>206</v>
      </c>
      <c r="GY94" s="14">
        <v>8218</v>
      </c>
      <c r="GZ94" s="14">
        <v>0</v>
      </c>
      <c r="HA94" s="14">
        <v>28</v>
      </c>
      <c r="HB94" s="14">
        <v>237</v>
      </c>
      <c r="HC94" s="14">
        <v>5844</v>
      </c>
      <c r="HD94" s="14">
        <v>96</v>
      </c>
      <c r="HE94" s="14">
        <v>26</v>
      </c>
      <c r="HF94" s="14">
        <v>246</v>
      </c>
      <c r="HG94" s="14">
        <v>7370</v>
      </c>
      <c r="HH94" s="14">
        <v>35</v>
      </c>
      <c r="HI94" s="14">
        <v>28</v>
      </c>
      <c r="HJ94" s="14">
        <v>263</v>
      </c>
      <c r="HK94" s="14">
        <v>7914</v>
      </c>
      <c r="HL94" s="14">
        <v>20</v>
      </c>
      <c r="HM94" s="14">
        <v>31</v>
      </c>
      <c r="HN94" s="14">
        <v>285</v>
      </c>
      <c r="HO94" s="14">
        <v>6789</v>
      </c>
      <c r="HP94" s="14">
        <v>39</v>
      </c>
      <c r="HQ94" s="14">
        <v>31</v>
      </c>
      <c r="HR94" s="14">
        <v>259</v>
      </c>
      <c r="HS94" s="14">
        <v>6876</v>
      </c>
      <c r="HT94" s="14">
        <v>25</v>
      </c>
      <c r="HU94" s="14">
        <v>28</v>
      </c>
      <c r="HV94" s="14">
        <v>241</v>
      </c>
      <c r="HW94" s="14">
        <v>7368</v>
      </c>
      <c r="HX94" s="14">
        <v>44</v>
      </c>
      <c r="HY94" s="14">
        <v>31</v>
      </c>
      <c r="HZ94" s="14">
        <v>196</v>
      </c>
      <c r="IA94" s="14">
        <v>5496</v>
      </c>
      <c r="IB94" s="14">
        <v>21</v>
      </c>
      <c r="IC94" s="14">
        <v>30</v>
      </c>
      <c r="ID94" s="14">
        <v>179</v>
      </c>
      <c r="IE94" s="14">
        <v>3389</v>
      </c>
      <c r="IF94" s="14">
        <v>15</v>
      </c>
      <c r="IG94" s="14">
        <v>31</v>
      </c>
      <c r="IH94" s="14">
        <v>122</v>
      </c>
      <c r="II94" s="14">
        <v>1968</v>
      </c>
      <c r="IJ94" s="14">
        <v>0</v>
      </c>
      <c r="IK94" s="14">
        <v>24</v>
      </c>
      <c r="IL94" s="14">
        <v>175</v>
      </c>
      <c r="IM94" s="14">
        <v>3485</v>
      </c>
      <c r="IN94" s="14">
        <v>42</v>
      </c>
      <c r="IO94" s="14">
        <v>31</v>
      </c>
      <c r="IP94" s="14">
        <v>158</v>
      </c>
      <c r="IQ94" s="14">
        <v>3857</v>
      </c>
      <c r="IR94" s="14">
        <v>37</v>
      </c>
      <c r="IS94" s="14">
        <v>31</v>
      </c>
      <c r="IT94" s="14">
        <v>158</v>
      </c>
      <c r="IU94" s="14">
        <v>3838</v>
      </c>
      <c r="IV94" s="14">
        <v>21</v>
      </c>
      <c r="IW94" s="14">
        <v>30</v>
      </c>
      <c r="IX94" s="14">
        <v>139</v>
      </c>
      <c r="IY94" s="14">
        <v>2651</v>
      </c>
      <c r="IZ94" s="14">
        <v>5</v>
      </c>
      <c r="JA94" s="14">
        <v>23</v>
      </c>
      <c r="JB94" s="14">
        <v>168</v>
      </c>
      <c r="JC94" s="14">
        <v>3015</v>
      </c>
      <c r="JD94" s="14">
        <v>0</v>
      </c>
      <c r="JE94" s="14">
        <v>28</v>
      </c>
      <c r="JF94" s="14">
        <v>152</v>
      </c>
      <c r="JG94" s="14">
        <v>3394</v>
      </c>
      <c r="JH94" s="14">
        <v>24</v>
      </c>
      <c r="JI94" s="14">
        <v>31</v>
      </c>
      <c r="JJ94" s="14">
        <v>158</v>
      </c>
      <c r="JK94" s="14">
        <v>3113</v>
      </c>
      <c r="JL94" s="14">
        <v>17</v>
      </c>
      <c r="JM94" s="14">
        <v>31</v>
      </c>
      <c r="JN94" s="14">
        <v>93</v>
      </c>
      <c r="JO94" s="14">
        <v>3804</v>
      </c>
      <c r="JP94" s="14">
        <v>20</v>
      </c>
      <c r="JQ94" s="14">
        <v>28</v>
      </c>
      <c r="JR94" s="14">
        <v>196</v>
      </c>
      <c r="JS94" s="14">
        <v>2699</v>
      </c>
      <c r="JT94" s="14">
        <v>0</v>
      </c>
      <c r="JU94" s="14">
        <v>23</v>
      </c>
      <c r="JV94" s="14">
        <v>184</v>
      </c>
      <c r="JW94" s="14">
        <v>4520</v>
      </c>
      <c r="JX94" s="14">
        <v>11</v>
      </c>
      <c r="JY94" s="14">
        <v>30</v>
      </c>
      <c r="JZ94" s="14">
        <v>171</v>
      </c>
      <c r="KA94" s="14">
        <v>4771</v>
      </c>
      <c r="KB94" s="14">
        <v>32</v>
      </c>
      <c r="KC94" s="14">
        <v>31</v>
      </c>
      <c r="KD94" s="14">
        <v>166</v>
      </c>
      <c r="KE94" s="14">
        <v>4755</v>
      </c>
      <c r="KF94" s="14">
        <v>26</v>
      </c>
      <c r="KG94" s="14">
        <v>30</v>
      </c>
      <c r="KH94" s="14">
        <v>158</v>
      </c>
      <c r="KI94" s="14">
        <v>4917</v>
      </c>
      <c r="KJ94" s="14">
        <v>21</v>
      </c>
      <c r="KK94" s="14">
        <v>31</v>
      </c>
      <c r="KL94" s="14">
        <v>175</v>
      </c>
      <c r="KM94" s="14">
        <v>4688</v>
      </c>
      <c r="KN94" s="14">
        <v>22</v>
      </c>
      <c r="KO94" s="14">
        <v>31</v>
      </c>
      <c r="KP94" s="14">
        <v>162</v>
      </c>
      <c r="KQ94" s="14">
        <v>4903</v>
      </c>
      <c r="KR94" s="14">
        <v>18</v>
      </c>
      <c r="KS94" s="14">
        <v>30</v>
      </c>
      <c r="KT94" s="14">
        <v>175</v>
      </c>
      <c r="KU94" s="14">
        <v>5555</v>
      </c>
      <c r="KV94" s="14">
        <v>17</v>
      </c>
      <c r="KW94" s="14">
        <v>31</v>
      </c>
      <c r="KX94" s="14">
        <v>165</v>
      </c>
      <c r="KY94" s="14">
        <v>4550</v>
      </c>
      <c r="KZ94" s="14">
        <v>25</v>
      </c>
      <c r="LA94" s="14">
        <v>27</v>
      </c>
      <c r="LB94" s="14">
        <v>57</v>
      </c>
      <c r="LC94" s="14">
        <v>3444</v>
      </c>
      <c r="LD94" s="14">
        <v>23</v>
      </c>
      <c r="LE94" s="14">
        <v>30</v>
      </c>
      <c r="LF94" s="14">
        <v>0</v>
      </c>
      <c r="LG94" s="14">
        <v>211</v>
      </c>
      <c r="LH94" s="14">
        <v>0</v>
      </c>
      <c r="LI94" s="14">
        <v>0</v>
      </c>
      <c r="LJ94" s="14">
        <v>0</v>
      </c>
      <c r="LK94" s="14">
        <v>113</v>
      </c>
      <c r="LL94" s="14">
        <v>0</v>
      </c>
      <c r="LM94" s="14">
        <v>0</v>
      </c>
      <c r="LN94" s="14">
        <v>0</v>
      </c>
      <c r="LO94" s="14">
        <v>43</v>
      </c>
      <c r="LP94" s="14">
        <v>0</v>
      </c>
      <c r="LQ94" s="14">
        <v>0</v>
      </c>
      <c r="LR94" s="14">
        <v>0</v>
      </c>
      <c r="LS94" s="14">
        <v>25</v>
      </c>
      <c r="LT94" s="14">
        <v>0</v>
      </c>
      <c r="LU94" s="14">
        <v>0</v>
      </c>
      <c r="LV94" s="14">
        <v>0</v>
      </c>
      <c r="LW94" s="14">
        <v>279</v>
      </c>
      <c r="LX94" s="14">
        <v>0</v>
      </c>
      <c r="LY94" s="14">
        <v>0</v>
      </c>
      <c r="LZ94" s="14">
        <v>0</v>
      </c>
      <c r="MA94" s="14">
        <v>0</v>
      </c>
      <c r="MB94" s="14">
        <v>0</v>
      </c>
      <c r="MC94" s="14">
        <v>0</v>
      </c>
      <c r="MD94" s="14">
        <v>0</v>
      </c>
      <c r="ME94" s="14">
        <v>0</v>
      </c>
      <c r="MF94" s="14">
        <v>0</v>
      </c>
      <c r="MG94" s="14">
        <v>0</v>
      </c>
      <c r="MH94" s="14">
        <v>108</v>
      </c>
      <c r="MI94" s="14">
        <v>532</v>
      </c>
      <c r="MJ94" s="14">
        <v>0</v>
      </c>
      <c r="MK94" s="14">
        <v>10</v>
      </c>
      <c r="ML94" s="14">
        <v>202</v>
      </c>
      <c r="MM94" s="14">
        <v>2546</v>
      </c>
      <c r="MN94" s="14">
        <v>0</v>
      </c>
      <c r="MO94" s="14">
        <v>30</v>
      </c>
      <c r="MP94" s="14">
        <v>150</v>
      </c>
      <c r="MQ94" s="14">
        <v>2487</v>
      </c>
      <c r="MR94" s="14">
        <v>0</v>
      </c>
      <c r="MS94" s="14">
        <v>29</v>
      </c>
      <c r="MT94" s="14">
        <v>150</v>
      </c>
      <c r="MU94" s="14">
        <v>2682</v>
      </c>
      <c r="MV94" s="14">
        <v>0</v>
      </c>
      <c r="MW94" s="14">
        <v>30</v>
      </c>
      <c r="MX94" s="14">
        <v>144</v>
      </c>
      <c r="MY94" s="14">
        <v>2757</v>
      </c>
      <c r="MZ94" s="14">
        <v>12</v>
      </c>
      <c r="NA94" s="14">
        <v>31</v>
      </c>
      <c r="NB94" s="14">
        <v>143</v>
      </c>
      <c r="NC94" s="14">
        <v>2868</v>
      </c>
      <c r="ND94" s="14">
        <v>23</v>
      </c>
      <c r="NE94" s="14">
        <v>31</v>
      </c>
      <c r="NF94" s="14">
        <v>116</v>
      </c>
      <c r="NG94" s="14">
        <v>2701</v>
      </c>
      <c r="NH94" s="14">
        <v>17</v>
      </c>
      <c r="NI94" s="14">
        <v>28</v>
      </c>
      <c r="NJ94" s="14">
        <v>141</v>
      </c>
      <c r="NK94" s="14">
        <v>3043</v>
      </c>
      <c r="NL94" s="14">
        <v>22</v>
      </c>
      <c r="NM94" s="14">
        <v>31</v>
      </c>
      <c r="NN94" s="14">
        <v>136</v>
      </c>
      <c r="NO94" s="14">
        <v>2985</v>
      </c>
      <c r="NP94" s="14">
        <v>15</v>
      </c>
      <c r="NQ94" s="14">
        <v>30</v>
      </c>
      <c r="NR94" s="14">
        <v>126</v>
      </c>
      <c r="NS94" s="14">
        <v>3031</v>
      </c>
      <c r="NT94" s="14">
        <v>13</v>
      </c>
      <c r="NU94" s="14">
        <v>31</v>
      </c>
      <c r="NV94" s="14">
        <v>101</v>
      </c>
      <c r="NW94" s="14">
        <v>2754</v>
      </c>
      <c r="NX94" s="14">
        <v>18</v>
      </c>
      <c r="NY94" s="14">
        <v>29</v>
      </c>
      <c r="NZ94" s="14">
        <v>1</v>
      </c>
      <c r="OA94" s="14">
        <v>6</v>
      </c>
      <c r="OB94" s="14">
        <v>0</v>
      </c>
      <c r="OC94" s="14">
        <v>1</v>
      </c>
      <c r="OD94" s="14">
        <v>99</v>
      </c>
      <c r="OE94" s="14">
        <v>877</v>
      </c>
      <c r="OF94" s="14">
        <v>0</v>
      </c>
      <c r="OG94" s="14">
        <v>12</v>
      </c>
      <c r="OH94" s="14">
        <v>147</v>
      </c>
      <c r="OI94" s="14">
        <v>2968</v>
      </c>
      <c r="OJ94" s="14">
        <v>0</v>
      </c>
      <c r="OK94" s="14">
        <v>30</v>
      </c>
      <c r="OL94" s="14">
        <v>129</v>
      </c>
      <c r="OM94" s="14">
        <v>3236</v>
      </c>
      <c r="ON94" s="14">
        <v>0</v>
      </c>
      <c r="OO94" s="14">
        <v>31</v>
      </c>
      <c r="OP94" s="14">
        <v>120</v>
      </c>
      <c r="OQ94" s="14">
        <v>3164</v>
      </c>
      <c r="OR94" s="14">
        <v>5</v>
      </c>
      <c r="OS94" s="14">
        <v>30</v>
      </c>
      <c r="OT94" s="14">
        <v>137</v>
      </c>
      <c r="OU94" s="14">
        <v>3914</v>
      </c>
      <c r="OV94" s="14">
        <v>41</v>
      </c>
      <c r="OW94" s="14">
        <v>31</v>
      </c>
      <c r="OX94" s="14">
        <v>36</v>
      </c>
      <c r="OY94" s="14">
        <v>1485</v>
      </c>
      <c r="OZ94" s="14">
        <v>0</v>
      </c>
      <c r="PA94" s="14">
        <v>26</v>
      </c>
      <c r="PB94" s="14">
        <v>0</v>
      </c>
      <c r="PC94" s="14">
        <v>0</v>
      </c>
      <c r="PD94" s="14">
        <v>0</v>
      </c>
      <c r="PE94" s="14">
        <v>0</v>
      </c>
      <c r="PF94" s="14">
        <v>0</v>
      </c>
      <c r="PG94" s="14">
        <v>0</v>
      </c>
      <c r="PH94" s="14">
        <v>0</v>
      </c>
      <c r="PI94" s="14">
        <v>0</v>
      </c>
      <c r="PJ94" s="14">
        <v>151</v>
      </c>
      <c r="PK94" s="14">
        <v>498</v>
      </c>
      <c r="PL94" s="14">
        <v>204</v>
      </c>
      <c r="PM94" s="14">
        <v>19</v>
      </c>
      <c r="PN94" s="14">
        <v>230</v>
      </c>
      <c r="PO94" s="14">
        <v>866</v>
      </c>
      <c r="PP94" s="14">
        <v>88</v>
      </c>
      <c r="PQ94" s="14">
        <v>31</v>
      </c>
      <c r="PR94" s="14">
        <v>188</v>
      </c>
      <c r="PS94" s="14">
        <v>1251</v>
      </c>
      <c r="PT94" s="14">
        <v>53</v>
      </c>
      <c r="PU94" s="14">
        <v>30</v>
      </c>
      <c r="PV94" s="14">
        <v>188</v>
      </c>
      <c r="PW94" s="14">
        <v>1674</v>
      </c>
      <c r="PX94" s="14">
        <v>40</v>
      </c>
      <c r="PY94" s="14">
        <v>31</v>
      </c>
      <c r="PZ94" s="14">
        <v>161</v>
      </c>
      <c r="QA94" s="14">
        <v>1930</v>
      </c>
      <c r="QB94" s="14">
        <v>31</v>
      </c>
      <c r="QC94" s="14">
        <v>31</v>
      </c>
      <c r="QD94" s="14">
        <v>148</v>
      </c>
      <c r="QE94" s="14">
        <v>1932</v>
      </c>
      <c r="QF94" s="14">
        <v>24</v>
      </c>
      <c r="QG94" s="14">
        <v>30</v>
      </c>
      <c r="QH94" s="14">
        <v>153</v>
      </c>
      <c r="QI94" s="14">
        <v>2074</v>
      </c>
      <c r="QJ94" s="14">
        <v>25</v>
      </c>
      <c r="QK94" s="14">
        <v>31</v>
      </c>
      <c r="QL94" s="14">
        <v>122</v>
      </c>
      <c r="QM94" s="14">
        <v>1866</v>
      </c>
      <c r="QN94" s="14">
        <v>20</v>
      </c>
      <c r="QO94" s="14">
        <v>30</v>
      </c>
      <c r="QP94" s="14">
        <v>112</v>
      </c>
      <c r="QQ94" s="14">
        <v>1154</v>
      </c>
      <c r="QR94" s="14">
        <v>15</v>
      </c>
      <c r="QS94" s="14">
        <v>28</v>
      </c>
      <c r="QT94" s="14">
        <v>132</v>
      </c>
      <c r="QU94" s="14">
        <v>1357</v>
      </c>
      <c r="QV94" s="14">
        <v>18</v>
      </c>
      <c r="QW94" s="14">
        <v>31</v>
      </c>
      <c r="QX94" s="14">
        <v>120</v>
      </c>
      <c r="QY94" s="14">
        <v>1331</v>
      </c>
      <c r="QZ94" s="14">
        <v>0</v>
      </c>
      <c r="RA94" s="14">
        <v>29</v>
      </c>
      <c r="RB94" s="14">
        <v>118</v>
      </c>
      <c r="RC94" s="14">
        <v>1208</v>
      </c>
      <c r="RD94" s="14">
        <v>0</v>
      </c>
      <c r="RE94" s="14">
        <v>31</v>
      </c>
      <c r="RF94" s="14">
        <v>110</v>
      </c>
      <c r="RG94" s="14">
        <v>1157</v>
      </c>
      <c r="RH94" s="14">
        <v>10</v>
      </c>
      <c r="RI94" s="14">
        <v>30</v>
      </c>
      <c r="RJ94" s="14">
        <v>112</v>
      </c>
      <c r="RK94" s="14">
        <v>1352</v>
      </c>
      <c r="RL94" s="14">
        <v>5</v>
      </c>
      <c r="RM94" s="14">
        <v>31</v>
      </c>
      <c r="RN94" s="14">
        <v>104</v>
      </c>
      <c r="RO94" s="14">
        <v>1232</v>
      </c>
      <c r="RP94" s="14">
        <v>20</v>
      </c>
      <c r="RQ94" s="14">
        <v>30</v>
      </c>
      <c r="RR94" s="14">
        <v>135</v>
      </c>
      <c r="RS94" s="14">
        <v>1757</v>
      </c>
      <c r="RT94" s="14">
        <v>0</v>
      </c>
      <c r="RU94" s="14">
        <v>30</v>
      </c>
      <c r="RV94" s="14">
        <v>117</v>
      </c>
      <c r="RW94" s="14">
        <v>2438</v>
      </c>
      <c r="RX94" s="14">
        <v>19</v>
      </c>
      <c r="RY94" s="14">
        <v>31</v>
      </c>
      <c r="RZ94" s="14">
        <v>122</v>
      </c>
      <c r="SA94" s="14">
        <v>2368</v>
      </c>
      <c r="SB94" s="14">
        <v>17</v>
      </c>
      <c r="SC94" s="14">
        <v>30</v>
      </c>
      <c r="SD94" s="14">
        <v>123</v>
      </c>
      <c r="SE94" s="14">
        <v>2422</v>
      </c>
      <c r="SF94" s="14">
        <v>29</v>
      </c>
      <c r="SG94" s="14">
        <v>31</v>
      </c>
      <c r="SH94" s="14">
        <v>122</v>
      </c>
      <c r="SI94" s="14">
        <v>2311</v>
      </c>
      <c r="SJ94" s="14">
        <v>40</v>
      </c>
      <c r="SK94" s="14">
        <v>30</v>
      </c>
      <c r="SL94" s="14">
        <v>137</v>
      </c>
      <c r="SM94" s="14">
        <v>2312</v>
      </c>
      <c r="SN94" s="14">
        <v>7</v>
      </c>
      <c r="SO94" s="14">
        <v>31</v>
      </c>
      <c r="SP94" s="14">
        <v>133</v>
      </c>
      <c r="SQ94" s="14">
        <v>2330</v>
      </c>
      <c r="SR94" s="14">
        <v>10</v>
      </c>
      <c r="SS94" s="14">
        <v>31</v>
      </c>
      <c r="ST94" s="14">
        <v>104</v>
      </c>
      <c r="SU94" s="14">
        <v>2054</v>
      </c>
      <c r="SV94" s="14">
        <v>18</v>
      </c>
      <c r="SW94" s="14">
        <v>28</v>
      </c>
      <c r="SX94" s="14">
        <v>98</v>
      </c>
      <c r="SY94" s="14">
        <v>2057</v>
      </c>
      <c r="SZ94" s="14">
        <v>30</v>
      </c>
      <c r="TA94" s="14">
        <v>31</v>
      </c>
      <c r="TB94" s="14">
        <v>110</v>
      </c>
      <c r="TC94" s="14">
        <v>2169</v>
      </c>
      <c r="TD94" s="14">
        <v>23</v>
      </c>
      <c r="TE94" s="14">
        <v>30</v>
      </c>
      <c r="TF94" s="14">
        <v>121</v>
      </c>
      <c r="TG94" s="14">
        <v>2257</v>
      </c>
      <c r="TH94" s="14">
        <v>24</v>
      </c>
      <c r="TI94" s="14">
        <v>31</v>
      </c>
      <c r="TJ94" s="14">
        <v>116</v>
      </c>
      <c r="TK94" s="14">
        <v>2190</v>
      </c>
      <c r="TL94" s="14">
        <v>32</v>
      </c>
      <c r="TM94" s="14">
        <v>30</v>
      </c>
      <c r="TN94" s="14">
        <v>82</v>
      </c>
      <c r="TO94" s="14">
        <v>1650</v>
      </c>
      <c r="TP94" s="14">
        <v>14</v>
      </c>
      <c r="TQ94" s="14">
        <v>27</v>
      </c>
      <c r="TR94" s="14">
        <v>152</v>
      </c>
      <c r="TS94" s="14">
        <v>2259</v>
      </c>
      <c r="TT94" s="14">
        <v>17</v>
      </c>
      <c r="TU94" s="14">
        <v>29</v>
      </c>
      <c r="TV94" s="14">
        <v>68</v>
      </c>
      <c r="TW94" s="14">
        <v>1783</v>
      </c>
      <c r="TX94" s="14">
        <v>24</v>
      </c>
      <c r="TY94" s="14">
        <v>30</v>
      </c>
      <c r="TZ94" s="14">
        <v>57</v>
      </c>
      <c r="UA94" s="14">
        <v>797</v>
      </c>
      <c r="UB94" s="14">
        <v>21</v>
      </c>
      <c r="UC94" s="14">
        <v>31</v>
      </c>
      <c r="UD94" s="14">
        <v>27</v>
      </c>
      <c r="UE94" s="14">
        <v>821</v>
      </c>
      <c r="UF94" s="14">
        <v>42</v>
      </c>
      <c r="UG94" s="14">
        <v>30</v>
      </c>
      <c r="UH94" s="14">
        <v>126</v>
      </c>
      <c r="UI94" s="14">
        <v>1775</v>
      </c>
      <c r="UJ94" s="14">
        <v>0</v>
      </c>
      <c r="UK94" s="14">
        <v>31</v>
      </c>
      <c r="UL94" s="14">
        <v>133</v>
      </c>
      <c r="UM94" s="14">
        <v>1096</v>
      </c>
      <c r="UN94" s="14">
        <v>7</v>
      </c>
      <c r="UO94" s="14">
        <v>31</v>
      </c>
      <c r="UP94" s="14">
        <v>84</v>
      </c>
      <c r="UQ94" s="14">
        <v>791</v>
      </c>
      <c r="UR94" s="14">
        <v>0</v>
      </c>
      <c r="US94" s="14">
        <v>28</v>
      </c>
      <c r="UT94" s="14">
        <v>45</v>
      </c>
      <c r="UU94" s="14">
        <v>1019</v>
      </c>
      <c r="UV94" s="14">
        <v>0</v>
      </c>
      <c r="UW94" s="14">
        <v>31</v>
      </c>
      <c r="UX94" s="14">
        <v>25</v>
      </c>
      <c r="UY94" s="14">
        <v>1090</v>
      </c>
      <c r="UZ94" s="14">
        <v>0</v>
      </c>
      <c r="VA94" s="14">
        <v>30</v>
      </c>
      <c r="VB94" s="14">
        <v>32</v>
      </c>
      <c r="VC94" s="14">
        <v>1208</v>
      </c>
      <c r="VD94" s="14">
        <v>0</v>
      </c>
      <c r="VE94" s="14">
        <v>31</v>
      </c>
      <c r="VF94" s="14">
        <v>27</v>
      </c>
      <c r="VG94" s="14">
        <v>1115</v>
      </c>
      <c r="VH94" s="14">
        <v>0</v>
      </c>
      <c r="VI94" s="14">
        <v>30</v>
      </c>
      <c r="VJ94" s="14">
        <v>42</v>
      </c>
      <c r="VK94" s="14">
        <v>1272</v>
      </c>
      <c r="VL94" s="14">
        <v>15</v>
      </c>
      <c r="VM94" s="14">
        <v>31</v>
      </c>
      <c r="VN94" s="14">
        <v>1</v>
      </c>
      <c r="VO94" s="14">
        <v>1487</v>
      </c>
      <c r="VP94" s="14">
        <v>17</v>
      </c>
      <c r="VQ94" s="14">
        <v>31</v>
      </c>
      <c r="VR94" s="14">
        <v>47</v>
      </c>
      <c r="VS94" s="14">
        <v>1331</v>
      </c>
      <c r="VT94" s="14">
        <v>6</v>
      </c>
      <c r="VU94" s="14">
        <v>28</v>
      </c>
      <c r="VV94" s="14">
        <v>72</v>
      </c>
      <c r="VW94" s="14">
        <v>1308</v>
      </c>
      <c r="VX94" s="14">
        <v>18</v>
      </c>
      <c r="VY94" s="14">
        <v>29</v>
      </c>
      <c r="VZ94" s="14">
        <v>60</v>
      </c>
      <c r="WA94" s="14">
        <v>1383</v>
      </c>
      <c r="WB94" s="14">
        <v>0</v>
      </c>
      <c r="WC94" s="14">
        <v>30</v>
      </c>
      <c r="WD94" s="14">
        <v>28</v>
      </c>
      <c r="WE94" s="14">
        <v>1261</v>
      </c>
      <c r="WF94" s="14">
        <v>33</v>
      </c>
      <c r="WG94" s="14">
        <v>31</v>
      </c>
      <c r="WH94" s="14">
        <v>54</v>
      </c>
      <c r="WI94" s="14">
        <v>1193</v>
      </c>
      <c r="WJ94" s="14">
        <v>15</v>
      </c>
      <c r="WK94" s="14">
        <v>31</v>
      </c>
      <c r="WL94" s="14">
        <v>26</v>
      </c>
      <c r="WM94" s="14">
        <v>996</v>
      </c>
      <c r="WN94" s="14">
        <v>8</v>
      </c>
      <c r="WO94" s="14">
        <v>28</v>
      </c>
      <c r="WP94" s="14">
        <v>28</v>
      </c>
      <c r="WQ94" s="14">
        <v>336</v>
      </c>
      <c r="WR94" s="14">
        <v>0</v>
      </c>
      <c r="WS94" s="14">
        <v>15</v>
      </c>
      <c r="WT94" s="14">
        <v>134</v>
      </c>
      <c r="WU94" s="14">
        <v>568</v>
      </c>
      <c r="WV94" s="14">
        <v>7</v>
      </c>
      <c r="WW94" s="14">
        <v>12</v>
      </c>
      <c r="WX94" s="14">
        <v>92</v>
      </c>
      <c r="WY94" s="14">
        <v>604</v>
      </c>
      <c r="WZ94" s="14">
        <v>2</v>
      </c>
      <c r="XA94" s="14">
        <v>19</v>
      </c>
      <c r="XB94" s="14">
        <v>51</v>
      </c>
      <c r="XC94" s="14">
        <v>501</v>
      </c>
      <c r="XD94" s="14">
        <v>2</v>
      </c>
      <c r="XE94" s="14">
        <v>16</v>
      </c>
      <c r="XF94" s="14">
        <v>113</v>
      </c>
      <c r="XG94" s="14">
        <v>748</v>
      </c>
      <c r="XH94" s="14">
        <v>16</v>
      </c>
      <c r="XI94" s="14">
        <v>25</v>
      </c>
      <c r="XJ94" s="14">
        <v>110</v>
      </c>
      <c r="XK94" s="14">
        <v>1447</v>
      </c>
      <c r="XL94" s="14">
        <v>28</v>
      </c>
      <c r="XM94" s="14">
        <v>31</v>
      </c>
      <c r="XN94" s="14">
        <v>112</v>
      </c>
      <c r="XO94" s="14">
        <v>1472</v>
      </c>
      <c r="XP94" s="14">
        <v>31</v>
      </c>
      <c r="XQ94" s="14">
        <v>30</v>
      </c>
      <c r="XR94" s="14">
        <v>109</v>
      </c>
      <c r="XS94" s="14">
        <v>1304</v>
      </c>
      <c r="XT94" s="14">
        <v>27</v>
      </c>
      <c r="XU94" s="14">
        <v>28</v>
      </c>
      <c r="XV94" s="14">
        <v>110</v>
      </c>
      <c r="XW94" s="14">
        <v>1301</v>
      </c>
      <c r="XX94" s="14">
        <v>27</v>
      </c>
      <c r="XY94" s="14">
        <v>30</v>
      </c>
      <c r="XZ94" s="14">
        <v>94</v>
      </c>
      <c r="YA94" s="14">
        <v>1353</v>
      </c>
      <c r="YB94" s="14">
        <v>47</v>
      </c>
      <c r="YC94" s="14">
        <v>31</v>
      </c>
      <c r="YD94" s="14">
        <v>134</v>
      </c>
      <c r="YE94" s="14">
        <v>1575</v>
      </c>
      <c r="YF94" s="14">
        <v>0</v>
      </c>
      <c r="YG94" s="14">
        <v>31</v>
      </c>
      <c r="YH94" s="14">
        <v>106</v>
      </c>
      <c r="YI94" s="14">
        <v>1572</v>
      </c>
      <c r="YJ94" s="14">
        <v>50</v>
      </c>
      <c r="YK94" s="14">
        <v>29</v>
      </c>
      <c r="YL94" s="14">
        <v>146</v>
      </c>
      <c r="YM94" s="14">
        <v>1616</v>
      </c>
      <c r="YN94" s="14">
        <v>0</v>
      </c>
      <c r="YO94" s="14">
        <v>31</v>
      </c>
      <c r="YP94" s="14">
        <v>94</v>
      </c>
      <c r="YQ94" s="14">
        <v>1384</v>
      </c>
      <c r="YR94" s="14">
        <v>25</v>
      </c>
      <c r="YS94" s="14">
        <v>30</v>
      </c>
      <c r="YT94" s="14">
        <v>114</v>
      </c>
      <c r="YU94" s="14">
        <v>2020</v>
      </c>
      <c r="YV94" s="14">
        <v>23</v>
      </c>
      <c r="YW94" s="14">
        <v>31</v>
      </c>
      <c r="YX94" s="14">
        <v>117</v>
      </c>
      <c r="YY94" s="14">
        <v>1166</v>
      </c>
      <c r="YZ94" s="14">
        <v>30</v>
      </c>
      <c r="ZA94" s="14">
        <v>28</v>
      </c>
      <c r="ZB94" s="14">
        <v>106</v>
      </c>
      <c r="ZC94" s="14">
        <v>869</v>
      </c>
      <c r="ZD94" s="14">
        <v>28</v>
      </c>
      <c r="ZE94" s="14">
        <v>31</v>
      </c>
      <c r="ZF94" s="14">
        <v>100</v>
      </c>
      <c r="ZG94" s="14">
        <v>747</v>
      </c>
      <c r="ZH94" s="14">
        <v>37</v>
      </c>
      <c r="ZI94" s="14">
        <v>26</v>
      </c>
      <c r="ZJ94" s="14">
        <v>98</v>
      </c>
      <c r="ZK94" s="14">
        <v>841</v>
      </c>
      <c r="ZL94" s="14">
        <v>31</v>
      </c>
      <c r="ZM94" s="14">
        <v>30</v>
      </c>
      <c r="ZN94" s="14">
        <v>112</v>
      </c>
      <c r="ZO94" s="14">
        <v>879</v>
      </c>
      <c r="ZP94" s="14">
        <v>15</v>
      </c>
      <c r="ZQ94" s="14">
        <v>29</v>
      </c>
      <c r="ZR94" s="14">
        <v>93</v>
      </c>
      <c r="ZS94" s="14">
        <v>895</v>
      </c>
      <c r="ZT94" s="14">
        <v>48</v>
      </c>
      <c r="ZU94" s="14">
        <v>30</v>
      </c>
      <c r="ZV94" s="14">
        <v>123</v>
      </c>
      <c r="ZW94" s="14">
        <v>932</v>
      </c>
      <c r="ZX94" s="14">
        <v>0</v>
      </c>
      <c r="ZY94" s="14">
        <v>31</v>
      </c>
      <c r="ZZ94" s="14">
        <v>100</v>
      </c>
      <c r="AAA94" s="14">
        <v>930</v>
      </c>
      <c r="AAB94" s="14">
        <v>60</v>
      </c>
      <c r="AAC94" s="14">
        <v>31</v>
      </c>
      <c r="AAD94" s="14">
        <v>119</v>
      </c>
      <c r="AAE94" s="14">
        <v>818</v>
      </c>
      <c r="AAF94" s="14">
        <v>0</v>
      </c>
      <c r="AAG94" s="14">
        <v>28</v>
      </c>
      <c r="AAH94" s="14">
        <v>111</v>
      </c>
      <c r="AAI94" s="14">
        <v>952</v>
      </c>
      <c r="AAJ94" s="14">
        <v>32</v>
      </c>
      <c r="AAK94" s="14">
        <v>31</v>
      </c>
      <c r="AAL94" s="14">
        <v>102</v>
      </c>
      <c r="AAM94" s="14">
        <v>1283</v>
      </c>
      <c r="AAN94" s="14">
        <v>26</v>
      </c>
      <c r="AAO94" s="14">
        <v>30</v>
      </c>
      <c r="AAP94" s="14">
        <v>110</v>
      </c>
      <c r="AAQ94" s="14">
        <v>1503</v>
      </c>
      <c r="AAR94" s="14">
        <v>34</v>
      </c>
      <c r="AAS94" s="14">
        <v>31</v>
      </c>
      <c r="AAT94" s="14">
        <v>112</v>
      </c>
      <c r="AAU94" s="14">
        <v>1681</v>
      </c>
      <c r="AAV94" s="14">
        <v>36</v>
      </c>
      <c r="AAW94" s="14">
        <v>30</v>
      </c>
      <c r="AAX94" s="14">
        <v>117</v>
      </c>
      <c r="AAY94" s="14">
        <v>1495</v>
      </c>
      <c r="AAZ94" s="14">
        <v>32</v>
      </c>
      <c r="ABA94" s="14">
        <v>31</v>
      </c>
      <c r="ABB94" s="14">
        <v>104</v>
      </c>
      <c r="ABC94" s="14">
        <v>1818</v>
      </c>
      <c r="ABD94" s="14">
        <v>34</v>
      </c>
      <c r="ABE94" s="14">
        <v>31</v>
      </c>
      <c r="ABF94" s="14">
        <v>111</v>
      </c>
      <c r="ABG94" s="14">
        <v>1360</v>
      </c>
      <c r="ABH94" s="14">
        <v>27</v>
      </c>
      <c r="ABI94" s="14">
        <v>29</v>
      </c>
      <c r="ABJ94" s="14">
        <v>111</v>
      </c>
      <c r="ABK94" s="14">
        <v>1838</v>
      </c>
      <c r="ABL94" s="14">
        <v>28</v>
      </c>
      <c r="ABM94" s="14">
        <v>31</v>
      </c>
      <c r="ABN94" s="14">
        <v>83</v>
      </c>
      <c r="ABO94" s="14">
        <v>1285</v>
      </c>
      <c r="ABP94" s="14">
        <v>48</v>
      </c>
      <c r="ABQ94" s="14">
        <v>27</v>
      </c>
      <c r="ABR94" s="14">
        <v>88</v>
      </c>
      <c r="ABS94" s="14">
        <v>1807</v>
      </c>
      <c r="ABT94" s="14">
        <v>35</v>
      </c>
      <c r="ABU94" s="14">
        <v>31</v>
      </c>
      <c r="ABV94" s="14">
        <v>126</v>
      </c>
      <c r="ABW94" s="14">
        <v>1574</v>
      </c>
      <c r="ABX94" s="14">
        <v>17</v>
      </c>
      <c r="ABY94" s="14">
        <v>31</v>
      </c>
      <c r="ABZ94" s="14">
        <v>109</v>
      </c>
      <c r="ACA94" s="14">
        <v>1404</v>
      </c>
      <c r="ACB94" s="14">
        <v>40</v>
      </c>
      <c r="ACC94" s="14">
        <v>28</v>
      </c>
      <c r="ACD94" s="14">
        <v>114</v>
      </c>
      <c r="ACE94" s="14">
        <v>1754</v>
      </c>
      <c r="ACF94" s="14">
        <v>28</v>
      </c>
      <c r="ACG94" s="14">
        <v>28</v>
      </c>
      <c r="ACH94" s="14">
        <v>100</v>
      </c>
      <c r="ACI94" s="14">
        <v>1907</v>
      </c>
      <c r="ACJ94" s="14">
        <v>24</v>
      </c>
      <c r="ACK94" s="14">
        <v>28</v>
      </c>
      <c r="ACL94" s="14">
        <v>110</v>
      </c>
      <c r="ACM94" s="14">
        <v>1942</v>
      </c>
      <c r="ACN94" s="14">
        <v>32</v>
      </c>
      <c r="ACO94" s="14">
        <v>31</v>
      </c>
      <c r="ACP94" s="14">
        <v>106</v>
      </c>
      <c r="ACQ94" s="14">
        <v>1904</v>
      </c>
      <c r="ACR94" s="14">
        <v>34</v>
      </c>
      <c r="ACS94" s="14">
        <v>30</v>
      </c>
      <c r="ACT94" s="14">
        <v>107</v>
      </c>
      <c r="ACU94" s="14">
        <v>1813</v>
      </c>
      <c r="ACV94" s="14">
        <v>30</v>
      </c>
      <c r="ACW94" s="14">
        <v>31</v>
      </c>
      <c r="ACX94" s="14">
        <v>104</v>
      </c>
      <c r="ACY94" s="14">
        <v>1660</v>
      </c>
      <c r="ACZ94" s="14">
        <v>29</v>
      </c>
      <c r="ADA94" s="14">
        <v>31</v>
      </c>
      <c r="ADB94" s="14">
        <v>107</v>
      </c>
      <c r="ADC94" s="14">
        <v>1699</v>
      </c>
      <c r="ADD94" s="14">
        <v>28</v>
      </c>
      <c r="ADE94" s="14">
        <v>30</v>
      </c>
      <c r="ADF94" s="14">
        <v>80</v>
      </c>
      <c r="ADG94" s="14">
        <v>1979</v>
      </c>
      <c r="ADH94" s="14">
        <v>57</v>
      </c>
      <c r="ADI94" s="14">
        <v>31</v>
      </c>
      <c r="ADJ94" s="14">
        <v>103</v>
      </c>
      <c r="ADK94" s="14">
        <v>1745</v>
      </c>
      <c r="ADL94" s="14">
        <v>22</v>
      </c>
      <c r="ADM94" s="14">
        <v>30</v>
      </c>
      <c r="ADN94" s="14">
        <v>125</v>
      </c>
      <c r="ADO94" s="14">
        <v>1547</v>
      </c>
      <c r="ADP94" s="14">
        <v>15</v>
      </c>
      <c r="ADQ94" s="14">
        <v>31</v>
      </c>
      <c r="ADR94" s="14">
        <v>96</v>
      </c>
      <c r="ADS94" s="14">
        <v>1622</v>
      </c>
      <c r="ADT94" s="14">
        <v>48</v>
      </c>
      <c r="ADU94" s="14">
        <v>31</v>
      </c>
      <c r="ADV94" s="14">
        <v>113</v>
      </c>
      <c r="ADW94" s="14">
        <v>1139</v>
      </c>
      <c r="ADX94" s="14">
        <v>13</v>
      </c>
      <c r="ADY94" s="14">
        <v>28</v>
      </c>
      <c r="ADZ94" s="14">
        <v>135</v>
      </c>
      <c r="AEA94" s="14">
        <v>2070</v>
      </c>
      <c r="AEB94" s="14">
        <v>0</v>
      </c>
      <c r="AEC94" s="14">
        <v>31</v>
      </c>
      <c r="AED94" s="14">
        <v>103</v>
      </c>
      <c r="AEE94" s="14">
        <v>1805</v>
      </c>
      <c r="AEF94" s="14">
        <v>35</v>
      </c>
      <c r="AEG94" s="14">
        <v>30</v>
      </c>
      <c r="AEH94" s="14">
        <v>129</v>
      </c>
      <c r="AEI94" s="14">
        <v>1963</v>
      </c>
      <c r="AEJ94" s="14">
        <v>0</v>
      </c>
      <c r="AEK94" s="14">
        <v>31</v>
      </c>
      <c r="AEL94" s="14">
        <v>107</v>
      </c>
      <c r="AEM94" s="14">
        <v>1814</v>
      </c>
      <c r="AEN94" s="14">
        <v>17</v>
      </c>
      <c r="AEO94" s="14">
        <v>30</v>
      </c>
      <c r="AEP94" s="14">
        <v>108</v>
      </c>
      <c r="AEQ94" s="14">
        <v>2009</v>
      </c>
      <c r="AER94" s="14">
        <v>33</v>
      </c>
      <c r="AES94" s="14">
        <v>31</v>
      </c>
      <c r="AET94" s="14">
        <v>102</v>
      </c>
      <c r="AEU94" s="14">
        <v>2010</v>
      </c>
      <c r="AEV94" s="14">
        <v>10</v>
      </c>
      <c r="AEW94" s="14">
        <v>31</v>
      </c>
      <c r="AEX94" s="14">
        <v>94</v>
      </c>
      <c r="AEY94" s="14">
        <v>1597</v>
      </c>
      <c r="AEZ94" s="14">
        <v>26</v>
      </c>
      <c r="AFA94" s="14">
        <v>30</v>
      </c>
      <c r="AFB94" s="14">
        <v>79</v>
      </c>
      <c r="AFC94" s="14">
        <v>1919</v>
      </c>
      <c r="AFD94" s="14">
        <v>30</v>
      </c>
      <c r="AFE94" s="14">
        <v>31</v>
      </c>
      <c r="AFF94" s="14">
        <v>94</v>
      </c>
      <c r="AFG94" s="14">
        <v>1799</v>
      </c>
      <c r="AFH94" s="14">
        <v>40</v>
      </c>
      <c r="AFI94" s="14">
        <v>30</v>
      </c>
      <c r="AFJ94" s="14">
        <v>87</v>
      </c>
      <c r="AFK94" s="14">
        <v>1501</v>
      </c>
      <c r="AFL94" s="14">
        <v>0</v>
      </c>
      <c r="AFM94" s="14">
        <v>31</v>
      </c>
      <c r="AFN94" s="14">
        <v>70</v>
      </c>
      <c r="AFO94" s="14">
        <v>1249</v>
      </c>
      <c r="AFP94" s="14">
        <v>26</v>
      </c>
      <c r="AFQ94" s="14">
        <v>29</v>
      </c>
      <c r="AFR94" s="14">
        <v>75</v>
      </c>
      <c r="AFS94" s="14">
        <v>1306</v>
      </c>
      <c r="AFT94" s="14">
        <v>17</v>
      </c>
      <c r="AFU94" s="14">
        <v>26</v>
      </c>
      <c r="AFV94" s="14">
        <v>103</v>
      </c>
      <c r="AFW94" s="14">
        <v>1642</v>
      </c>
      <c r="AFX94" s="14">
        <v>0</v>
      </c>
      <c r="AFY94" s="14">
        <v>31</v>
      </c>
      <c r="AFZ94" s="14">
        <v>87</v>
      </c>
      <c r="AGA94" s="14">
        <v>1318</v>
      </c>
      <c r="AGB94" s="14">
        <v>0</v>
      </c>
      <c r="AGC94" s="14">
        <v>30</v>
      </c>
      <c r="AGD94" s="14">
        <v>95</v>
      </c>
      <c r="AGE94" s="14">
        <v>1128</v>
      </c>
      <c r="AGF94" s="14">
        <v>0</v>
      </c>
      <c r="AGG94" s="14">
        <v>30</v>
      </c>
      <c r="AGH94" s="14">
        <v>83</v>
      </c>
      <c r="AGI94" s="14">
        <v>1454</v>
      </c>
      <c r="AGJ94" s="14">
        <v>2</v>
      </c>
      <c r="AGK94" s="14">
        <v>30</v>
      </c>
      <c r="AGL94" s="14">
        <v>178</v>
      </c>
      <c r="AGM94" s="14">
        <v>1066</v>
      </c>
      <c r="AGN94" s="14">
        <v>18</v>
      </c>
      <c r="AGO94" s="14">
        <v>19</v>
      </c>
      <c r="AGP94" s="14">
        <v>51</v>
      </c>
      <c r="AGQ94" s="14">
        <v>1533</v>
      </c>
      <c r="AGR94" s="14">
        <v>87</v>
      </c>
      <c r="AGS94" s="14">
        <v>28</v>
      </c>
      <c r="AGT94" s="14">
        <v>0</v>
      </c>
      <c r="AGU94" s="14">
        <v>1829</v>
      </c>
      <c r="AGV94" s="14">
        <v>96</v>
      </c>
      <c r="AGW94" s="14">
        <v>30</v>
      </c>
      <c r="AGX94" s="14">
        <v>98</v>
      </c>
      <c r="AGY94" s="14">
        <v>2023</v>
      </c>
      <c r="AGZ94" s="14">
        <v>23</v>
      </c>
      <c r="AHA94" s="14">
        <v>30</v>
      </c>
      <c r="AHB94" s="14">
        <v>103</v>
      </c>
      <c r="AHC94" s="14">
        <v>1834</v>
      </c>
      <c r="AHD94" s="14">
        <v>72</v>
      </c>
      <c r="AHE94" s="14">
        <v>28</v>
      </c>
      <c r="AHF94" s="14">
        <v>82</v>
      </c>
      <c r="AHG94" s="14">
        <v>1112</v>
      </c>
      <c r="AHH94" s="14">
        <v>33</v>
      </c>
      <c r="AHI94" s="14">
        <v>27</v>
      </c>
      <c r="AHJ94" s="14">
        <v>110</v>
      </c>
      <c r="AHK94" s="14">
        <v>1753</v>
      </c>
      <c r="AHL94" s="14">
        <v>27</v>
      </c>
      <c r="AHM94" s="14">
        <v>31</v>
      </c>
      <c r="AHN94" s="14">
        <v>49</v>
      </c>
      <c r="AHO94" s="14">
        <v>1344</v>
      </c>
      <c r="AHP94" s="14">
        <v>35</v>
      </c>
      <c r="AHQ94" s="14">
        <v>25</v>
      </c>
      <c r="AHR94" s="14">
        <v>107</v>
      </c>
      <c r="AHS94" s="14">
        <v>1933</v>
      </c>
      <c r="AHT94" s="14">
        <v>0</v>
      </c>
      <c r="AHU94" s="14">
        <v>25</v>
      </c>
      <c r="AHV94" s="14">
        <v>76</v>
      </c>
      <c r="AHW94" s="14">
        <v>1173</v>
      </c>
      <c r="AHX94" s="14">
        <v>92</v>
      </c>
      <c r="AHY94" s="14">
        <v>21</v>
      </c>
      <c r="AHZ94" s="14">
        <v>55</v>
      </c>
      <c r="AIA94" s="14">
        <v>934</v>
      </c>
      <c r="AIB94" s="14">
        <v>9</v>
      </c>
      <c r="AIC94" s="14">
        <v>20</v>
      </c>
      <c r="AID94" s="14">
        <v>105</v>
      </c>
      <c r="AIE94" s="14">
        <v>1735</v>
      </c>
      <c r="AIF94" s="14">
        <v>68</v>
      </c>
      <c r="AIG94" s="14">
        <v>26</v>
      </c>
      <c r="AIH94" s="14">
        <v>106</v>
      </c>
      <c r="AII94" s="14">
        <v>2163</v>
      </c>
      <c r="AIJ94" s="14">
        <v>16</v>
      </c>
      <c r="AIK94" s="14">
        <v>31</v>
      </c>
      <c r="AIL94" s="14">
        <v>75</v>
      </c>
      <c r="AIM94" s="14">
        <v>1884</v>
      </c>
      <c r="AIN94" s="14">
        <v>21</v>
      </c>
      <c r="AIO94" s="14">
        <v>29</v>
      </c>
      <c r="AIP94" s="14">
        <v>83</v>
      </c>
      <c r="AIQ94" s="14">
        <v>1809</v>
      </c>
      <c r="AIR94" s="14">
        <v>13</v>
      </c>
      <c r="AIS94" s="14">
        <v>28</v>
      </c>
      <c r="AIT94" s="14">
        <v>85</v>
      </c>
      <c r="AIU94" s="14">
        <v>2187</v>
      </c>
      <c r="AIV94" s="14">
        <v>73</v>
      </c>
      <c r="AIW94" s="14">
        <v>31</v>
      </c>
      <c r="AIX94" s="14">
        <v>82</v>
      </c>
      <c r="AIY94" s="14">
        <v>1765</v>
      </c>
      <c r="AIZ94" s="14">
        <v>22</v>
      </c>
      <c r="AJA94" s="14">
        <v>27</v>
      </c>
      <c r="AJB94" s="14">
        <v>68</v>
      </c>
      <c r="AJC94" s="14">
        <v>1456</v>
      </c>
      <c r="AJD94" s="14">
        <v>7</v>
      </c>
      <c r="AJE94" s="14">
        <v>28</v>
      </c>
      <c r="AJF94" s="14">
        <v>110</v>
      </c>
      <c r="AJG94" s="14">
        <v>1365</v>
      </c>
      <c r="AJH94" s="14">
        <v>25</v>
      </c>
      <c r="AJI94" s="14">
        <v>29</v>
      </c>
      <c r="AJJ94" s="14">
        <v>54</v>
      </c>
      <c r="AJK94" s="14">
        <v>1262</v>
      </c>
      <c r="AJL94" s="14">
        <v>15</v>
      </c>
      <c r="AJM94" s="14">
        <v>23</v>
      </c>
      <c r="AJN94" s="14">
        <v>124</v>
      </c>
      <c r="AJO94" s="14">
        <v>1851</v>
      </c>
      <c r="AJP94" s="14">
        <v>0</v>
      </c>
      <c r="AJQ94" s="14">
        <v>30</v>
      </c>
      <c r="AJR94" s="14">
        <v>40</v>
      </c>
      <c r="AJS94" s="14">
        <v>607</v>
      </c>
      <c r="AJT94" s="14">
        <v>0</v>
      </c>
      <c r="AJU94" s="14">
        <v>21</v>
      </c>
      <c r="AJV94" s="14">
        <v>116</v>
      </c>
      <c r="AJW94" s="14">
        <v>1386</v>
      </c>
      <c r="AJX94" s="14">
        <v>8</v>
      </c>
      <c r="AJY94" s="14">
        <v>31</v>
      </c>
      <c r="AJZ94" s="14">
        <v>88</v>
      </c>
      <c r="AKA94" s="14">
        <v>1434</v>
      </c>
      <c r="AKB94" s="14">
        <v>15</v>
      </c>
      <c r="AKC94" s="14">
        <v>29</v>
      </c>
      <c r="AKD94" s="14">
        <v>88</v>
      </c>
      <c r="AKE94" s="14">
        <v>1574</v>
      </c>
      <c r="AKF94" s="14">
        <v>8</v>
      </c>
      <c r="AKG94" s="14">
        <v>30</v>
      </c>
      <c r="AKH94" s="14">
        <v>67</v>
      </c>
      <c r="AKI94" s="14">
        <v>1329</v>
      </c>
      <c r="AKJ94" s="14">
        <v>13</v>
      </c>
      <c r="AKK94" s="14">
        <v>23</v>
      </c>
      <c r="AKL94" s="14">
        <v>99</v>
      </c>
      <c r="AKM94" s="14">
        <v>1975</v>
      </c>
      <c r="AKN94" s="14">
        <v>10</v>
      </c>
      <c r="AKO94" s="14">
        <v>29</v>
      </c>
      <c r="AKP94" s="14">
        <v>95</v>
      </c>
      <c r="AKQ94" s="14">
        <v>93</v>
      </c>
      <c r="AKR94" s="14">
        <v>74</v>
      </c>
      <c r="AKS94" s="14">
        <v>31</v>
      </c>
      <c r="AKT94" s="14">
        <v>59</v>
      </c>
      <c r="AKU94" s="14">
        <v>2039</v>
      </c>
      <c r="AKV94" s="14">
        <v>33</v>
      </c>
      <c r="AKW94" s="14">
        <v>28</v>
      </c>
      <c r="AKX94" s="14">
        <v>36</v>
      </c>
      <c r="AKY94" s="14">
        <v>564</v>
      </c>
      <c r="AKZ94" s="14">
        <v>13</v>
      </c>
      <c r="ALA94" s="14">
        <v>21</v>
      </c>
      <c r="ALB94" s="14">
        <v>88</v>
      </c>
      <c r="ALC94" s="14">
        <v>1769</v>
      </c>
      <c r="ALD94" s="14">
        <v>0</v>
      </c>
      <c r="ALE94" s="14">
        <v>30</v>
      </c>
    </row>
    <row r="95" spans="1:1017" s="14" customFormat="1" x14ac:dyDescent="0.25">
      <c r="A95" s="11">
        <v>12938</v>
      </c>
      <c r="B95" s="11" t="s">
        <v>4954</v>
      </c>
      <c r="C95" s="11" t="s">
        <v>4955</v>
      </c>
      <c r="D95" s="11" t="s">
        <v>1108</v>
      </c>
      <c r="E95" s="11" t="s">
        <v>1111</v>
      </c>
      <c r="F95" s="11" t="s">
        <v>2166</v>
      </c>
      <c r="G95" s="12">
        <v>38843</v>
      </c>
      <c r="H95" s="11" t="s">
        <v>1109</v>
      </c>
      <c r="I95" s="11" t="s">
        <v>4735</v>
      </c>
      <c r="J95" s="11" t="s">
        <v>1867</v>
      </c>
      <c r="K95" s="11" t="s">
        <v>4956</v>
      </c>
      <c r="L95" s="13">
        <v>47.137262</v>
      </c>
      <c r="M95" s="13">
        <v>-103.493959</v>
      </c>
      <c r="N95" s="8">
        <v>240</v>
      </c>
      <c r="O95" s="8">
        <v>220</v>
      </c>
      <c r="P95" s="8">
        <v>0</v>
      </c>
      <c r="Q95" s="8">
        <v>87488</v>
      </c>
      <c r="R95" s="8">
        <v>114281</v>
      </c>
      <c r="S95" s="8">
        <v>1382</v>
      </c>
      <c r="T95" s="8">
        <f>SUM(V95+Z95+AD95+AH95+AL95+AP95)</f>
        <v>15701</v>
      </c>
      <c r="U95" s="8">
        <f>SUM(V95+Z95+AD95+AH95+AL95+AP95+AT95+AX95+BB95+BF95+BJ95+BN95)</f>
        <v>24438</v>
      </c>
      <c r="V95" s="14">
        <v>1850</v>
      </c>
      <c r="W95" s="14">
        <v>1259</v>
      </c>
      <c r="X95" s="14">
        <v>0</v>
      </c>
      <c r="Y95" s="14">
        <v>7</v>
      </c>
      <c r="Z95" s="14">
        <v>3972</v>
      </c>
      <c r="AA95" s="14">
        <v>2438</v>
      </c>
      <c r="AB95" s="14">
        <v>0</v>
      </c>
      <c r="AC95" s="14">
        <v>20</v>
      </c>
      <c r="AD95" s="14">
        <v>3419</v>
      </c>
      <c r="AE95" s="14">
        <v>2917</v>
      </c>
      <c r="AF95" s="14">
        <v>0</v>
      </c>
      <c r="AG95" s="14">
        <v>28</v>
      </c>
      <c r="AH95" s="14">
        <v>2308</v>
      </c>
      <c r="AI95" s="14">
        <v>2183</v>
      </c>
      <c r="AJ95" s="14">
        <v>15</v>
      </c>
      <c r="AK95" s="14">
        <v>24</v>
      </c>
      <c r="AL95" s="14">
        <v>2541</v>
      </c>
      <c r="AM95" s="14">
        <v>1916</v>
      </c>
      <c r="AN95" s="14">
        <v>0</v>
      </c>
      <c r="AO95" s="14">
        <v>22</v>
      </c>
      <c r="AP95" s="14">
        <v>1611</v>
      </c>
      <c r="AQ95" s="14">
        <v>1309</v>
      </c>
      <c r="AR95" s="14">
        <v>0</v>
      </c>
      <c r="AS95" s="14">
        <v>22</v>
      </c>
      <c r="AT95" s="14">
        <v>1507</v>
      </c>
      <c r="AU95" s="14">
        <v>1180</v>
      </c>
      <c r="AV95" s="14">
        <v>0</v>
      </c>
      <c r="AW95" s="14">
        <v>26</v>
      </c>
      <c r="AX95" s="14">
        <v>1407</v>
      </c>
      <c r="AY95" s="14">
        <v>1014</v>
      </c>
      <c r="AZ95" s="14">
        <v>0</v>
      </c>
      <c r="BA95" s="14">
        <v>30</v>
      </c>
      <c r="BB95" s="14">
        <v>1196</v>
      </c>
      <c r="BC95" s="14">
        <v>889</v>
      </c>
      <c r="BD95" s="14">
        <v>0</v>
      </c>
      <c r="BE95" s="14">
        <v>29</v>
      </c>
      <c r="BF95" s="14">
        <v>1482</v>
      </c>
      <c r="BG95" s="14">
        <v>1430</v>
      </c>
      <c r="BH95" s="14">
        <v>3</v>
      </c>
      <c r="BI95" s="14">
        <v>27</v>
      </c>
      <c r="BJ95" s="14">
        <v>1734</v>
      </c>
      <c r="BK95" s="14">
        <v>1793</v>
      </c>
      <c r="BL95" s="14">
        <v>0</v>
      </c>
      <c r="BM95" s="14">
        <v>31</v>
      </c>
      <c r="BN95" s="14">
        <v>1411</v>
      </c>
      <c r="BO95" s="14">
        <v>1447</v>
      </c>
      <c r="BP95" s="14">
        <v>13</v>
      </c>
      <c r="BQ95" s="14">
        <v>31</v>
      </c>
      <c r="BR95" s="14">
        <v>1418</v>
      </c>
      <c r="BS95" s="14">
        <v>1327</v>
      </c>
      <c r="BT95" s="14">
        <v>0</v>
      </c>
      <c r="BU95" s="14">
        <v>29</v>
      </c>
      <c r="BV95" s="14">
        <v>1377</v>
      </c>
      <c r="BW95" s="14">
        <v>1345</v>
      </c>
      <c r="BX95" s="14">
        <v>5</v>
      </c>
      <c r="BY95" s="14">
        <v>31</v>
      </c>
      <c r="BZ95" s="14">
        <v>1146</v>
      </c>
      <c r="CA95" s="14">
        <v>1053</v>
      </c>
      <c r="CB95" s="14">
        <v>0</v>
      </c>
      <c r="CC95" s="14">
        <v>30</v>
      </c>
      <c r="CD95" s="14">
        <v>1170</v>
      </c>
      <c r="CE95" s="14">
        <v>1022</v>
      </c>
      <c r="CF95" s="14">
        <v>0</v>
      </c>
      <c r="CG95" s="14">
        <v>31</v>
      </c>
      <c r="CH95" s="14">
        <v>1125</v>
      </c>
      <c r="CI95" s="14">
        <v>1046</v>
      </c>
      <c r="CJ95" s="14">
        <v>0</v>
      </c>
      <c r="CK95" s="14">
        <v>31</v>
      </c>
      <c r="CL95" s="14">
        <v>913</v>
      </c>
      <c r="CM95" s="14">
        <v>805</v>
      </c>
      <c r="CN95" s="14">
        <v>0</v>
      </c>
      <c r="CO95" s="14">
        <v>23</v>
      </c>
      <c r="CP95" s="14">
        <v>1053</v>
      </c>
      <c r="CQ95" s="14">
        <v>1007</v>
      </c>
      <c r="CR95" s="14">
        <v>31</v>
      </c>
      <c r="CS95" s="14">
        <v>31</v>
      </c>
      <c r="CT95" s="14">
        <v>816</v>
      </c>
      <c r="CU95" s="14">
        <v>791</v>
      </c>
      <c r="CV95" s="14">
        <v>14</v>
      </c>
      <c r="CW95" s="14">
        <v>26</v>
      </c>
      <c r="CX95" s="14">
        <v>742</v>
      </c>
      <c r="CY95" s="14">
        <v>982</v>
      </c>
      <c r="CZ95" s="14">
        <v>26</v>
      </c>
      <c r="DA95" s="14">
        <v>31</v>
      </c>
      <c r="DB95" s="14">
        <v>0</v>
      </c>
      <c r="DC95" s="14">
        <v>0</v>
      </c>
      <c r="DD95" s="14">
        <v>0</v>
      </c>
      <c r="DE95" s="14">
        <v>0</v>
      </c>
      <c r="DF95" s="14">
        <v>1570</v>
      </c>
      <c r="DG95" s="14">
        <v>1326</v>
      </c>
      <c r="DH95" s="14">
        <v>72</v>
      </c>
      <c r="DI95" s="14">
        <v>31</v>
      </c>
      <c r="DJ95" s="14">
        <v>1183</v>
      </c>
      <c r="DK95" s="14">
        <v>1346</v>
      </c>
      <c r="DL95" s="14">
        <v>0</v>
      </c>
      <c r="DM95" s="14">
        <v>30</v>
      </c>
      <c r="DN95" s="14">
        <v>855</v>
      </c>
      <c r="DO95" s="14">
        <v>884</v>
      </c>
      <c r="DP95" s="14">
        <v>39</v>
      </c>
      <c r="DQ95" s="14">
        <v>30</v>
      </c>
      <c r="DR95" s="14">
        <v>315</v>
      </c>
      <c r="DS95" s="14">
        <v>335</v>
      </c>
      <c r="DT95" s="14">
        <v>0</v>
      </c>
      <c r="DU95" s="14">
        <v>18</v>
      </c>
      <c r="DV95" s="14">
        <v>135</v>
      </c>
      <c r="DW95" s="14">
        <v>86</v>
      </c>
      <c r="DX95" s="14">
        <v>0</v>
      </c>
      <c r="DY95" s="14">
        <v>5</v>
      </c>
      <c r="DZ95" s="14">
        <v>1303</v>
      </c>
      <c r="EA95" s="14">
        <v>1160</v>
      </c>
      <c r="EB95" s="14">
        <v>4</v>
      </c>
      <c r="EC95" s="14">
        <v>28</v>
      </c>
      <c r="ED95" s="14">
        <v>1122</v>
      </c>
      <c r="EE95" s="14">
        <v>1368</v>
      </c>
      <c r="EF95" s="14">
        <v>0</v>
      </c>
      <c r="EG95" s="14">
        <v>31</v>
      </c>
      <c r="EH95" s="14">
        <v>614</v>
      </c>
      <c r="EI95" s="14">
        <v>603</v>
      </c>
      <c r="EJ95" s="14">
        <v>8</v>
      </c>
      <c r="EK95" s="14">
        <v>28</v>
      </c>
      <c r="EL95" s="14">
        <v>208</v>
      </c>
      <c r="EM95" s="14">
        <v>238</v>
      </c>
      <c r="EN95" s="14">
        <v>0</v>
      </c>
      <c r="EO95" s="14">
        <v>16</v>
      </c>
      <c r="EP95" s="14">
        <v>1094</v>
      </c>
      <c r="EQ95" s="14">
        <v>945</v>
      </c>
      <c r="ER95" s="14">
        <v>7</v>
      </c>
      <c r="ES95" s="14">
        <v>24</v>
      </c>
      <c r="ET95" s="14">
        <v>908</v>
      </c>
      <c r="EU95" s="14">
        <v>860</v>
      </c>
      <c r="EV95" s="14">
        <v>14</v>
      </c>
      <c r="EW95" s="14">
        <v>31</v>
      </c>
      <c r="EX95" s="14">
        <v>506</v>
      </c>
      <c r="EY95" s="14">
        <v>527</v>
      </c>
      <c r="EZ95" s="14">
        <v>6</v>
      </c>
      <c r="FA95" s="14">
        <v>30</v>
      </c>
      <c r="FB95" s="14">
        <v>444</v>
      </c>
      <c r="FC95" s="14">
        <v>465</v>
      </c>
      <c r="FD95" s="14">
        <v>2</v>
      </c>
      <c r="FE95" s="14">
        <v>31</v>
      </c>
      <c r="FF95" s="14">
        <v>114</v>
      </c>
      <c r="FG95" s="14">
        <v>198</v>
      </c>
      <c r="FH95" s="14">
        <v>2</v>
      </c>
      <c r="FI95" s="14">
        <v>9</v>
      </c>
      <c r="FJ95" s="14">
        <v>266</v>
      </c>
      <c r="FK95" s="14">
        <v>224</v>
      </c>
      <c r="FL95" s="14">
        <v>5</v>
      </c>
      <c r="FM95" s="14">
        <v>8</v>
      </c>
      <c r="FN95" s="14">
        <v>1011</v>
      </c>
      <c r="FO95" s="14">
        <v>1106</v>
      </c>
      <c r="FP95" s="14">
        <v>22</v>
      </c>
      <c r="FQ95" s="14">
        <v>30</v>
      </c>
      <c r="FR95" s="14">
        <v>859</v>
      </c>
      <c r="FS95" s="14">
        <v>874</v>
      </c>
      <c r="FT95" s="14">
        <v>9</v>
      </c>
      <c r="FU95" s="14">
        <v>26</v>
      </c>
      <c r="FV95" s="14">
        <v>743</v>
      </c>
      <c r="FW95" s="14">
        <v>1205</v>
      </c>
      <c r="FX95" s="14">
        <v>29</v>
      </c>
      <c r="FY95" s="14">
        <v>29</v>
      </c>
      <c r="FZ95" s="14">
        <v>720</v>
      </c>
      <c r="GA95" s="14">
        <v>917</v>
      </c>
      <c r="GB95" s="14">
        <v>0</v>
      </c>
      <c r="GC95" s="14">
        <v>27</v>
      </c>
      <c r="GD95" s="14">
        <v>584</v>
      </c>
      <c r="GE95" s="14">
        <v>705</v>
      </c>
      <c r="GF95" s="14">
        <v>0</v>
      </c>
      <c r="GG95" s="14">
        <v>23</v>
      </c>
      <c r="GH95" s="14">
        <v>747</v>
      </c>
      <c r="GI95" s="14">
        <v>824</v>
      </c>
      <c r="GJ95" s="14">
        <v>38</v>
      </c>
      <c r="GK95" s="14">
        <v>29</v>
      </c>
      <c r="GL95" s="14">
        <v>696</v>
      </c>
      <c r="GM95" s="14">
        <v>774</v>
      </c>
      <c r="GN95" s="14">
        <v>16</v>
      </c>
      <c r="GO95" s="14">
        <v>27</v>
      </c>
      <c r="GP95" s="14">
        <v>591</v>
      </c>
      <c r="GQ95" s="14">
        <v>753</v>
      </c>
      <c r="GR95" s="14">
        <v>0</v>
      </c>
      <c r="GS95" s="14">
        <v>28</v>
      </c>
      <c r="GT95" s="14">
        <v>730</v>
      </c>
      <c r="GU95" s="14">
        <v>884</v>
      </c>
      <c r="GV95" s="14">
        <v>40</v>
      </c>
      <c r="GW95" s="14">
        <v>30</v>
      </c>
      <c r="GX95" s="14">
        <v>512</v>
      </c>
      <c r="GY95" s="14">
        <v>689</v>
      </c>
      <c r="GZ95" s="14">
        <v>6</v>
      </c>
      <c r="HA95" s="14">
        <v>31</v>
      </c>
      <c r="HB95" s="14">
        <v>580</v>
      </c>
      <c r="HC95" s="14">
        <v>683</v>
      </c>
      <c r="HD95" s="14">
        <v>4</v>
      </c>
      <c r="HE95" s="14">
        <v>28</v>
      </c>
      <c r="HF95" s="14">
        <v>628</v>
      </c>
      <c r="HG95" s="14">
        <v>759</v>
      </c>
      <c r="HH95" s="14">
        <v>23</v>
      </c>
      <c r="HI95" s="14">
        <v>30</v>
      </c>
      <c r="HJ95" s="14">
        <v>550</v>
      </c>
      <c r="HK95" s="14">
        <v>632</v>
      </c>
      <c r="HL95" s="14">
        <v>0</v>
      </c>
      <c r="HM95" s="14">
        <v>28</v>
      </c>
      <c r="HN95" s="14">
        <v>650</v>
      </c>
      <c r="HO95" s="14">
        <v>738</v>
      </c>
      <c r="HP95" s="14">
        <v>21</v>
      </c>
      <c r="HQ95" s="14">
        <v>28</v>
      </c>
      <c r="HR95" s="14">
        <v>542</v>
      </c>
      <c r="HS95" s="14">
        <v>584</v>
      </c>
      <c r="HT95" s="14">
        <v>10</v>
      </c>
      <c r="HU95" s="14">
        <v>31</v>
      </c>
      <c r="HV95" s="14">
        <v>454</v>
      </c>
      <c r="HW95" s="14">
        <v>440</v>
      </c>
      <c r="HX95" s="14">
        <v>0</v>
      </c>
      <c r="HY95" s="14">
        <v>26</v>
      </c>
      <c r="HZ95" s="14">
        <v>572</v>
      </c>
      <c r="IA95" s="14">
        <v>643</v>
      </c>
      <c r="IB95" s="14">
        <v>0</v>
      </c>
      <c r="IC95" s="14">
        <v>24</v>
      </c>
      <c r="ID95" s="14">
        <v>631</v>
      </c>
      <c r="IE95" s="14">
        <v>826</v>
      </c>
      <c r="IF95" s="14">
        <v>12</v>
      </c>
      <c r="IG95" s="14">
        <v>30</v>
      </c>
      <c r="IH95" s="14">
        <v>477</v>
      </c>
      <c r="II95" s="14">
        <v>539</v>
      </c>
      <c r="IJ95" s="14">
        <v>6</v>
      </c>
      <c r="IK95" s="14">
        <v>30</v>
      </c>
      <c r="IL95" s="14">
        <v>189</v>
      </c>
      <c r="IM95" s="14">
        <v>210</v>
      </c>
      <c r="IN95" s="14">
        <v>0</v>
      </c>
      <c r="IO95" s="14">
        <v>13</v>
      </c>
      <c r="IP95" s="14">
        <v>560</v>
      </c>
      <c r="IQ95" s="14">
        <v>697</v>
      </c>
      <c r="IR95" s="14">
        <v>22</v>
      </c>
      <c r="IS95" s="14">
        <v>25</v>
      </c>
      <c r="IT95" s="14">
        <v>592</v>
      </c>
      <c r="IU95" s="14">
        <v>775</v>
      </c>
      <c r="IV95" s="14">
        <v>29</v>
      </c>
      <c r="IW95" s="14">
        <v>31</v>
      </c>
      <c r="IX95" s="14">
        <v>539</v>
      </c>
      <c r="IY95" s="14">
        <v>685</v>
      </c>
      <c r="IZ95" s="14">
        <v>14</v>
      </c>
      <c r="JA95" s="14">
        <v>31</v>
      </c>
      <c r="JB95" s="14">
        <v>505</v>
      </c>
      <c r="JC95" s="14">
        <v>728</v>
      </c>
      <c r="JD95" s="14">
        <v>4</v>
      </c>
      <c r="JE95" s="14">
        <v>30</v>
      </c>
      <c r="JF95" s="14">
        <v>506</v>
      </c>
      <c r="JG95" s="14">
        <v>766</v>
      </c>
      <c r="JH95" s="14">
        <v>18</v>
      </c>
      <c r="JI95" s="14">
        <v>31</v>
      </c>
      <c r="JJ95" s="14">
        <v>432</v>
      </c>
      <c r="JK95" s="14">
        <v>608</v>
      </c>
      <c r="JL95" s="14">
        <v>0</v>
      </c>
      <c r="JM95" s="14">
        <v>28</v>
      </c>
      <c r="JN95" s="14">
        <v>427</v>
      </c>
      <c r="JO95" s="14">
        <v>627</v>
      </c>
      <c r="JP95" s="14">
        <v>10</v>
      </c>
      <c r="JQ95" s="14">
        <v>25</v>
      </c>
      <c r="JR95" s="14">
        <v>494</v>
      </c>
      <c r="JS95" s="14">
        <v>723</v>
      </c>
      <c r="JT95" s="14">
        <v>13</v>
      </c>
      <c r="JU95" s="14">
        <v>31</v>
      </c>
      <c r="JV95" s="14">
        <v>444</v>
      </c>
      <c r="JW95" s="14">
        <v>687</v>
      </c>
      <c r="JX95" s="14">
        <v>8</v>
      </c>
      <c r="JY95" s="14">
        <v>29</v>
      </c>
      <c r="JZ95" s="14">
        <v>422</v>
      </c>
      <c r="KA95" s="14">
        <v>739</v>
      </c>
      <c r="KB95" s="14">
        <v>0</v>
      </c>
      <c r="KC95" s="14">
        <v>31</v>
      </c>
      <c r="KD95" s="14">
        <v>429</v>
      </c>
      <c r="KE95" s="14">
        <v>596</v>
      </c>
      <c r="KF95" s="14">
        <v>14</v>
      </c>
      <c r="KG95" s="14">
        <v>26</v>
      </c>
      <c r="KH95" s="14">
        <v>479</v>
      </c>
      <c r="KI95" s="14">
        <v>676</v>
      </c>
      <c r="KJ95" s="14">
        <v>2</v>
      </c>
      <c r="KK95" s="14">
        <v>31</v>
      </c>
      <c r="KL95" s="14">
        <v>421</v>
      </c>
      <c r="KM95" s="14">
        <v>657</v>
      </c>
      <c r="KN95" s="14">
        <v>9</v>
      </c>
      <c r="KO95" s="14">
        <v>30</v>
      </c>
      <c r="KP95" s="14">
        <v>306</v>
      </c>
      <c r="KQ95" s="14">
        <v>603</v>
      </c>
      <c r="KR95" s="14">
        <v>23</v>
      </c>
      <c r="KS95" s="14">
        <v>28</v>
      </c>
      <c r="KT95" s="14">
        <v>493</v>
      </c>
      <c r="KU95" s="14">
        <v>680</v>
      </c>
      <c r="KV95" s="14">
        <v>0</v>
      </c>
      <c r="KW95" s="14">
        <v>31</v>
      </c>
      <c r="KX95" s="14">
        <v>427</v>
      </c>
      <c r="KY95" s="14">
        <v>614</v>
      </c>
      <c r="KZ95" s="14">
        <v>0</v>
      </c>
      <c r="LA95" s="14">
        <v>30</v>
      </c>
      <c r="LB95" s="14">
        <v>192</v>
      </c>
      <c r="LC95" s="14">
        <v>402</v>
      </c>
      <c r="LD95" s="14">
        <v>0</v>
      </c>
      <c r="LE95" s="14">
        <v>16</v>
      </c>
      <c r="LF95" s="14">
        <v>507</v>
      </c>
      <c r="LG95" s="14">
        <v>744</v>
      </c>
      <c r="LH95" s="14">
        <v>20</v>
      </c>
      <c r="LI95" s="14">
        <v>28</v>
      </c>
      <c r="LJ95" s="14">
        <v>418</v>
      </c>
      <c r="LK95" s="14">
        <v>722</v>
      </c>
      <c r="LL95" s="14">
        <v>10</v>
      </c>
      <c r="LM95" s="14">
        <v>31</v>
      </c>
      <c r="LN95" s="14">
        <v>315</v>
      </c>
      <c r="LO95" s="14">
        <v>540</v>
      </c>
      <c r="LP95" s="14">
        <v>0</v>
      </c>
      <c r="LQ95" s="14">
        <v>31</v>
      </c>
      <c r="LR95" s="14">
        <v>238</v>
      </c>
      <c r="LS95" s="14">
        <v>414</v>
      </c>
      <c r="LT95" s="14">
        <v>17</v>
      </c>
      <c r="LU95" s="14">
        <v>24</v>
      </c>
      <c r="LV95" s="14">
        <v>466</v>
      </c>
      <c r="LW95" s="14">
        <v>802</v>
      </c>
      <c r="LX95" s="14">
        <v>0</v>
      </c>
      <c r="LY95" s="14">
        <v>30</v>
      </c>
      <c r="LZ95" s="14">
        <v>399</v>
      </c>
      <c r="MA95" s="14">
        <v>653</v>
      </c>
      <c r="MB95" s="14">
        <v>12</v>
      </c>
      <c r="MC95" s="14">
        <v>30</v>
      </c>
      <c r="MD95" s="14">
        <v>390</v>
      </c>
      <c r="ME95" s="14">
        <v>720</v>
      </c>
      <c r="MF95" s="14">
        <v>12</v>
      </c>
      <c r="MG95" s="14">
        <v>31</v>
      </c>
      <c r="MH95" s="14">
        <v>353</v>
      </c>
      <c r="MI95" s="14">
        <v>733</v>
      </c>
      <c r="MJ95" s="14">
        <v>9</v>
      </c>
      <c r="MK95" s="14">
        <v>30</v>
      </c>
      <c r="ML95" s="14">
        <v>273</v>
      </c>
      <c r="MM95" s="14">
        <v>662</v>
      </c>
      <c r="MN95" s="14">
        <v>7</v>
      </c>
      <c r="MO95" s="14">
        <v>28</v>
      </c>
      <c r="MP95" s="14">
        <v>371</v>
      </c>
      <c r="MQ95" s="14">
        <v>576</v>
      </c>
      <c r="MR95" s="14">
        <v>18</v>
      </c>
      <c r="MS95" s="14">
        <v>23</v>
      </c>
      <c r="MT95" s="14">
        <v>314</v>
      </c>
      <c r="MU95" s="14">
        <v>590</v>
      </c>
      <c r="MV95" s="14">
        <v>6</v>
      </c>
      <c r="MW95" s="14">
        <v>30</v>
      </c>
      <c r="MX95" s="14">
        <v>383</v>
      </c>
      <c r="MY95" s="14">
        <v>568</v>
      </c>
      <c r="MZ95" s="14">
        <v>2</v>
      </c>
      <c r="NA95" s="14">
        <v>26</v>
      </c>
      <c r="NB95" s="14">
        <v>216</v>
      </c>
      <c r="NC95" s="14">
        <v>387</v>
      </c>
      <c r="ND95" s="14">
        <v>0</v>
      </c>
      <c r="NE95" s="14">
        <v>27</v>
      </c>
      <c r="NF95" s="14">
        <v>420</v>
      </c>
      <c r="NG95" s="14">
        <v>869</v>
      </c>
      <c r="NH95" s="14">
        <v>0</v>
      </c>
      <c r="NI95" s="14">
        <v>30</v>
      </c>
      <c r="NJ95" s="14">
        <v>266</v>
      </c>
      <c r="NK95" s="14">
        <v>773</v>
      </c>
      <c r="NL95" s="14">
        <v>18</v>
      </c>
      <c r="NM95" s="14">
        <v>28</v>
      </c>
      <c r="NN95" s="14">
        <v>331</v>
      </c>
      <c r="NO95" s="14">
        <v>751</v>
      </c>
      <c r="NP95" s="14">
        <v>0</v>
      </c>
      <c r="NQ95" s="14">
        <v>28</v>
      </c>
      <c r="NR95" s="14">
        <v>330</v>
      </c>
      <c r="NS95" s="14">
        <v>810</v>
      </c>
      <c r="NT95" s="14">
        <v>0</v>
      </c>
      <c r="NU95" s="14">
        <v>31</v>
      </c>
      <c r="NV95" s="14">
        <v>239</v>
      </c>
      <c r="NW95" s="14">
        <v>622</v>
      </c>
      <c r="NX95" s="14">
        <v>9</v>
      </c>
      <c r="NY95" s="14">
        <v>27</v>
      </c>
      <c r="NZ95" s="14">
        <v>352</v>
      </c>
      <c r="OA95" s="14">
        <v>797</v>
      </c>
      <c r="OB95" s="14">
        <v>0</v>
      </c>
      <c r="OC95" s="14">
        <v>31</v>
      </c>
      <c r="OD95" s="14">
        <v>298</v>
      </c>
      <c r="OE95" s="14">
        <v>766</v>
      </c>
      <c r="OF95" s="14">
        <v>6</v>
      </c>
      <c r="OG95" s="14">
        <v>29</v>
      </c>
      <c r="OH95" s="14">
        <v>234</v>
      </c>
      <c r="OI95" s="14">
        <v>703</v>
      </c>
      <c r="OJ95" s="14">
        <v>9</v>
      </c>
      <c r="OK95" s="14">
        <v>27</v>
      </c>
      <c r="OL95" s="14">
        <v>339</v>
      </c>
      <c r="OM95" s="14">
        <v>858</v>
      </c>
      <c r="ON95" s="14">
        <v>0</v>
      </c>
      <c r="OO95" s="14">
        <v>31</v>
      </c>
      <c r="OP95" s="14">
        <v>214</v>
      </c>
      <c r="OQ95" s="14">
        <v>565</v>
      </c>
      <c r="OR95" s="14">
        <v>0</v>
      </c>
      <c r="OS95" s="14">
        <v>25</v>
      </c>
      <c r="OT95" s="14">
        <v>315</v>
      </c>
      <c r="OU95" s="14">
        <v>575</v>
      </c>
      <c r="OV95" s="14">
        <v>0</v>
      </c>
      <c r="OW95" s="14">
        <v>31</v>
      </c>
      <c r="OX95" s="14">
        <v>279</v>
      </c>
      <c r="OY95" s="14">
        <v>500</v>
      </c>
      <c r="OZ95" s="14">
        <v>0</v>
      </c>
      <c r="PA95" s="14">
        <v>30</v>
      </c>
      <c r="PB95" s="14">
        <v>279</v>
      </c>
      <c r="PC95" s="14">
        <v>724</v>
      </c>
      <c r="PD95" s="14">
        <v>0</v>
      </c>
      <c r="PE95" s="14">
        <v>31</v>
      </c>
      <c r="PF95" s="14">
        <v>296</v>
      </c>
      <c r="PG95" s="14">
        <v>891</v>
      </c>
      <c r="PH95" s="14">
        <v>0</v>
      </c>
      <c r="PI95" s="14">
        <v>31</v>
      </c>
      <c r="PJ95" s="14">
        <v>180</v>
      </c>
      <c r="PK95" s="14">
        <v>568</v>
      </c>
      <c r="PL95" s="14">
        <v>0</v>
      </c>
      <c r="PM95" s="14">
        <v>28</v>
      </c>
      <c r="PN95" s="14">
        <v>120</v>
      </c>
      <c r="PO95" s="14">
        <v>457</v>
      </c>
      <c r="PP95" s="14">
        <v>0</v>
      </c>
      <c r="PQ95" s="14">
        <v>31</v>
      </c>
      <c r="PR95" s="14">
        <v>124</v>
      </c>
      <c r="PS95" s="14">
        <v>421</v>
      </c>
      <c r="PT95" s="14">
        <v>0</v>
      </c>
      <c r="PU95" s="14">
        <v>30</v>
      </c>
      <c r="PV95" s="14">
        <v>145</v>
      </c>
      <c r="PW95" s="14">
        <v>434</v>
      </c>
      <c r="PX95" s="14">
        <v>0</v>
      </c>
      <c r="PY95" s="14">
        <v>31</v>
      </c>
      <c r="PZ95" s="14">
        <v>115</v>
      </c>
      <c r="QA95" s="14">
        <v>397</v>
      </c>
      <c r="QB95" s="14">
        <v>0</v>
      </c>
      <c r="QC95" s="14">
        <v>28</v>
      </c>
      <c r="QD95" s="14">
        <v>294</v>
      </c>
      <c r="QE95" s="14">
        <v>647</v>
      </c>
      <c r="QF95" s="14">
        <v>0</v>
      </c>
      <c r="QG95" s="14">
        <v>30</v>
      </c>
      <c r="QH95" s="14">
        <v>277</v>
      </c>
      <c r="QI95" s="14">
        <v>614</v>
      </c>
      <c r="QJ95" s="14">
        <v>0</v>
      </c>
      <c r="QK95" s="14">
        <v>31</v>
      </c>
      <c r="QL95" s="14">
        <v>254</v>
      </c>
      <c r="QM95" s="14">
        <v>561</v>
      </c>
      <c r="QN95" s="14">
        <v>0</v>
      </c>
      <c r="QO95" s="14">
        <v>30</v>
      </c>
      <c r="QP95" s="14">
        <v>267</v>
      </c>
      <c r="QQ95" s="14">
        <v>560</v>
      </c>
      <c r="QR95" s="14">
        <v>0</v>
      </c>
      <c r="QS95" s="14">
        <v>31</v>
      </c>
      <c r="QT95" s="14">
        <v>260</v>
      </c>
      <c r="QU95" s="14">
        <v>520</v>
      </c>
      <c r="QV95" s="14">
        <v>0</v>
      </c>
      <c r="QW95" s="14">
        <v>30</v>
      </c>
      <c r="QX95" s="14">
        <v>226</v>
      </c>
      <c r="QY95" s="14">
        <v>531</v>
      </c>
      <c r="QZ95" s="14">
        <v>29</v>
      </c>
      <c r="RA95" s="14">
        <v>31</v>
      </c>
      <c r="RB95" s="14">
        <v>251</v>
      </c>
      <c r="RC95" s="14">
        <v>700</v>
      </c>
      <c r="RD95" s="14">
        <v>23</v>
      </c>
      <c r="RE95" s="14">
        <v>29</v>
      </c>
      <c r="RF95" s="14">
        <v>250</v>
      </c>
      <c r="RG95" s="14">
        <v>575</v>
      </c>
      <c r="RH95" s="14">
        <v>13</v>
      </c>
      <c r="RI95" s="14">
        <v>29</v>
      </c>
      <c r="RJ95" s="14">
        <v>218</v>
      </c>
      <c r="RK95" s="14">
        <v>481</v>
      </c>
      <c r="RL95" s="14">
        <v>10</v>
      </c>
      <c r="RM95" s="14">
        <v>27</v>
      </c>
      <c r="RN95" s="14">
        <v>220</v>
      </c>
      <c r="RO95" s="14">
        <v>444</v>
      </c>
      <c r="RP95" s="14">
        <v>2</v>
      </c>
      <c r="RQ95" s="14">
        <v>30</v>
      </c>
      <c r="RR95" s="14">
        <v>73</v>
      </c>
      <c r="RS95" s="14">
        <v>313</v>
      </c>
      <c r="RT95" s="14">
        <v>0</v>
      </c>
      <c r="RU95" s="14">
        <v>22</v>
      </c>
      <c r="RV95" s="14">
        <v>302</v>
      </c>
      <c r="RW95" s="14">
        <v>597</v>
      </c>
      <c r="RX95" s="14">
        <v>0</v>
      </c>
      <c r="RY95" s="14">
        <v>28</v>
      </c>
      <c r="RZ95" s="14">
        <v>269</v>
      </c>
      <c r="SA95" s="14">
        <v>551</v>
      </c>
      <c r="SB95" s="14">
        <v>0</v>
      </c>
      <c r="SC95" s="14">
        <v>31</v>
      </c>
      <c r="SD95" s="14">
        <v>229</v>
      </c>
      <c r="SE95" s="14">
        <v>540</v>
      </c>
      <c r="SF95" s="14">
        <v>5</v>
      </c>
      <c r="SG95" s="14">
        <v>31</v>
      </c>
      <c r="SH95" s="14">
        <v>239</v>
      </c>
      <c r="SI95" s="14">
        <v>494</v>
      </c>
      <c r="SJ95" s="14">
        <v>13</v>
      </c>
      <c r="SK95" s="14">
        <v>29</v>
      </c>
      <c r="SL95" s="14">
        <v>240</v>
      </c>
      <c r="SM95" s="14">
        <v>454</v>
      </c>
      <c r="SN95" s="14">
        <v>10</v>
      </c>
      <c r="SO95" s="14">
        <v>31</v>
      </c>
      <c r="SP95" s="14">
        <v>229</v>
      </c>
      <c r="SQ95" s="14">
        <v>427</v>
      </c>
      <c r="SR95" s="14">
        <v>10</v>
      </c>
      <c r="SS95" s="14">
        <v>30</v>
      </c>
      <c r="ST95" s="14">
        <v>230</v>
      </c>
      <c r="SU95" s="14">
        <v>460</v>
      </c>
      <c r="SV95" s="14">
        <v>0</v>
      </c>
      <c r="SW95" s="14">
        <v>31</v>
      </c>
      <c r="SX95" s="14">
        <v>220</v>
      </c>
      <c r="SY95" s="14">
        <v>447</v>
      </c>
      <c r="SZ95" s="14">
        <v>0</v>
      </c>
      <c r="TA95" s="14">
        <v>29</v>
      </c>
      <c r="TB95" s="14">
        <v>26</v>
      </c>
      <c r="TC95" s="14">
        <v>175</v>
      </c>
      <c r="TD95" s="14">
        <v>48</v>
      </c>
      <c r="TE95" s="14">
        <v>5</v>
      </c>
      <c r="TF95" s="14">
        <v>337</v>
      </c>
      <c r="TG95" s="14">
        <v>532</v>
      </c>
      <c r="TH95" s="14">
        <v>4</v>
      </c>
      <c r="TI95" s="14">
        <v>31</v>
      </c>
      <c r="TJ95" s="14">
        <v>231</v>
      </c>
      <c r="TK95" s="14">
        <v>444</v>
      </c>
      <c r="TL95" s="14">
        <v>0</v>
      </c>
      <c r="TM95" s="14">
        <v>30</v>
      </c>
      <c r="TN95" s="14">
        <v>224</v>
      </c>
      <c r="TO95" s="14">
        <v>444</v>
      </c>
      <c r="TP95" s="14">
        <v>0</v>
      </c>
      <c r="TQ95" s="14">
        <v>31</v>
      </c>
      <c r="TR95" s="14">
        <v>212</v>
      </c>
      <c r="TS95" s="14">
        <v>437</v>
      </c>
      <c r="TT95" s="14">
        <v>0</v>
      </c>
      <c r="TU95" s="14">
        <v>30</v>
      </c>
      <c r="TV95" s="14">
        <v>216</v>
      </c>
      <c r="TW95" s="14">
        <v>461</v>
      </c>
      <c r="TX95" s="14">
        <v>0</v>
      </c>
      <c r="TY95" s="14">
        <v>31</v>
      </c>
      <c r="TZ95" s="14">
        <v>209</v>
      </c>
      <c r="UA95" s="14">
        <v>455</v>
      </c>
      <c r="UB95" s="14">
        <v>0</v>
      </c>
      <c r="UC95" s="14">
        <v>29</v>
      </c>
      <c r="UD95" s="14">
        <v>191</v>
      </c>
      <c r="UE95" s="14">
        <v>436</v>
      </c>
      <c r="UF95" s="14">
        <v>3</v>
      </c>
      <c r="UG95" s="14">
        <v>30</v>
      </c>
      <c r="UH95" s="14">
        <v>209</v>
      </c>
      <c r="UI95" s="14">
        <v>463</v>
      </c>
      <c r="UJ95" s="14">
        <v>9</v>
      </c>
      <c r="UK95" s="14">
        <v>31</v>
      </c>
      <c r="UL95" s="14">
        <v>189</v>
      </c>
      <c r="UM95" s="14">
        <v>458</v>
      </c>
      <c r="UN95" s="14">
        <v>24</v>
      </c>
      <c r="UO95" s="14">
        <v>30</v>
      </c>
      <c r="UP95" s="14">
        <v>204</v>
      </c>
      <c r="UQ95" s="14">
        <v>466</v>
      </c>
      <c r="UR95" s="14">
        <v>13</v>
      </c>
      <c r="US95" s="14">
        <v>31</v>
      </c>
      <c r="UT95" s="14">
        <v>188</v>
      </c>
      <c r="UU95" s="14">
        <v>457</v>
      </c>
      <c r="UV95" s="14">
        <v>7</v>
      </c>
      <c r="UW95" s="14">
        <v>31</v>
      </c>
      <c r="UX95" s="14">
        <v>197</v>
      </c>
      <c r="UY95" s="14">
        <v>417</v>
      </c>
      <c r="UZ95" s="14">
        <v>0</v>
      </c>
      <c r="VA95" s="14">
        <v>28</v>
      </c>
      <c r="VB95" s="14">
        <v>208</v>
      </c>
      <c r="VC95" s="14">
        <v>511</v>
      </c>
      <c r="VD95" s="14">
        <v>19</v>
      </c>
      <c r="VE95" s="14">
        <v>31</v>
      </c>
      <c r="VF95" s="14">
        <v>185</v>
      </c>
      <c r="VG95" s="14">
        <v>439</v>
      </c>
      <c r="VH95" s="14">
        <v>0</v>
      </c>
      <c r="VI95" s="14">
        <v>30</v>
      </c>
      <c r="VJ95" s="14">
        <v>197</v>
      </c>
      <c r="VK95" s="14">
        <v>449</v>
      </c>
      <c r="VL95" s="14">
        <v>0</v>
      </c>
      <c r="VM95" s="14">
        <v>31</v>
      </c>
      <c r="VN95" s="14">
        <v>188</v>
      </c>
      <c r="VO95" s="14">
        <v>469</v>
      </c>
      <c r="VP95" s="14">
        <v>2</v>
      </c>
      <c r="VQ95" s="14">
        <v>30</v>
      </c>
      <c r="VR95" s="14">
        <v>203</v>
      </c>
      <c r="VS95" s="14">
        <v>481</v>
      </c>
      <c r="VT95" s="14">
        <v>0</v>
      </c>
      <c r="VU95" s="14">
        <v>31</v>
      </c>
      <c r="VV95" s="14">
        <v>155</v>
      </c>
      <c r="VW95" s="14">
        <v>465</v>
      </c>
      <c r="VX95" s="14">
        <v>0</v>
      </c>
      <c r="VY95" s="14">
        <v>31</v>
      </c>
      <c r="VZ95" s="14">
        <v>148</v>
      </c>
      <c r="WA95" s="14">
        <v>439</v>
      </c>
      <c r="WB95" s="14">
        <v>0</v>
      </c>
      <c r="WC95" s="14">
        <v>30</v>
      </c>
      <c r="WD95" s="14">
        <v>150</v>
      </c>
      <c r="WE95" s="14">
        <v>435</v>
      </c>
      <c r="WF95" s="14">
        <v>7</v>
      </c>
      <c r="WG95" s="14">
        <v>29</v>
      </c>
      <c r="WH95" s="14">
        <v>184</v>
      </c>
      <c r="WI95" s="14">
        <v>441</v>
      </c>
      <c r="WJ95" s="14">
        <v>0</v>
      </c>
      <c r="WK95" s="14">
        <v>30</v>
      </c>
      <c r="WL95" s="14">
        <v>156</v>
      </c>
      <c r="WM95" s="14">
        <v>449</v>
      </c>
      <c r="WN95" s="14">
        <v>35</v>
      </c>
      <c r="WO95" s="14">
        <v>31</v>
      </c>
      <c r="WP95" s="14">
        <v>173</v>
      </c>
      <c r="WQ95" s="14">
        <v>434</v>
      </c>
      <c r="WR95" s="14">
        <v>12</v>
      </c>
      <c r="WS95" s="14">
        <v>31</v>
      </c>
      <c r="WT95" s="14">
        <v>191</v>
      </c>
      <c r="WU95" s="14">
        <v>392</v>
      </c>
      <c r="WV95" s="14">
        <v>8</v>
      </c>
      <c r="WW95" s="14">
        <v>28</v>
      </c>
      <c r="WX95" s="14">
        <v>201</v>
      </c>
      <c r="WY95" s="14">
        <v>434</v>
      </c>
      <c r="WZ95" s="14">
        <v>0</v>
      </c>
      <c r="XA95" s="14">
        <v>31</v>
      </c>
      <c r="XB95" s="14">
        <v>186</v>
      </c>
      <c r="XC95" s="14">
        <v>420</v>
      </c>
      <c r="XD95" s="14">
        <v>0</v>
      </c>
      <c r="XE95" s="14">
        <v>30</v>
      </c>
      <c r="XF95" s="14">
        <v>0</v>
      </c>
      <c r="XG95" s="14">
        <v>42</v>
      </c>
      <c r="XH95" s="14">
        <v>0</v>
      </c>
      <c r="XI95" s="14">
        <v>0</v>
      </c>
      <c r="XJ95" s="14">
        <v>0</v>
      </c>
      <c r="XK95" s="14">
        <v>0</v>
      </c>
      <c r="XL95" s="14">
        <v>0</v>
      </c>
      <c r="XM95" s="14">
        <v>0</v>
      </c>
      <c r="XN95" s="14">
        <v>342</v>
      </c>
      <c r="XO95" s="14">
        <v>224</v>
      </c>
      <c r="XP95" s="14">
        <v>0</v>
      </c>
      <c r="XQ95" s="14">
        <v>16</v>
      </c>
      <c r="XR95" s="14">
        <v>325</v>
      </c>
      <c r="XS95" s="14">
        <v>224</v>
      </c>
      <c r="XT95" s="14">
        <v>12</v>
      </c>
      <c r="XU95" s="14">
        <v>16</v>
      </c>
      <c r="XV95" s="14">
        <v>101</v>
      </c>
      <c r="XW95" s="14">
        <v>294</v>
      </c>
      <c r="XX95" s="14">
        <v>2</v>
      </c>
      <c r="XY95" s="14">
        <v>21</v>
      </c>
      <c r="XZ95" s="14">
        <v>78</v>
      </c>
      <c r="YA95" s="14">
        <v>196</v>
      </c>
      <c r="YB95" s="14">
        <v>7</v>
      </c>
      <c r="YC95" s="14">
        <v>14</v>
      </c>
      <c r="YD95" s="14">
        <v>50</v>
      </c>
      <c r="YE95" s="14">
        <v>210</v>
      </c>
      <c r="YF95" s="14">
        <v>18</v>
      </c>
      <c r="YG95" s="14">
        <v>15</v>
      </c>
      <c r="YH95" s="14">
        <v>59</v>
      </c>
      <c r="YI95" s="14">
        <v>210</v>
      </c>
      <c r="YJ95" s="14">
        <v>0</v>
      </c>
      <c r="YK95" s="14">
        <v>15</v>
      </c>
      <c r="YL95" s="14">
        <v>55</v>
      </c>
      <c r="YM95" s="14">
        <v>196</v>
      </c>
      <c r="YN95" s="14">
        <v>0</v>
      </c>
      <c r="YO95" s="14">
        <v>14</v>
      </c>
      <c r="YP95" s="14">
        <v>49</v>
      </c>
      <c r="YQ95" s="14">
        <v>154</v>
      </c>
      <c r="YR95" s="14">
        <v>0</v>
      </c>
      <c r="YS95" s="14">
        <v>11</v>
      </c>
      <c r="YT95" s="14">
        <v>52</v>
      </c>
      <c r="YU95" s="14">
        <v>182</v>
      </c>
      <c r="YV95" s="14">
        <v>0</v>
      </c>
      <c r="YW95" s="14">
        <v>13</v>
      </c>
      <c r="YX95" s="14">
        <v>7</v>
      </c>
      <c r="YY95" s="14">
        <v>126</v>
      </c>
      <c r="YZ95" s="14">
        <v>2</v>
      </c>
      <c r="ZA95" s="14">
        <v>9</v>
      </c>
      <c r="ZB95" s="14">
        <v>0</v>
      </c>
      <c r="ZC95" s="14">
        <v>28</v>
      </c>
      <c r="ZD95" s="14">
        <v>0</v>
      </c>
      <c r="ZE95" s="14">
        <v>0</v>
      </c>
      <c r="ZF95" s="14">
        <v>258</v>
      </c>
      <c r="ZG95" s="14">
        <v>182</v>
      </c>
      <c r="ZH95" s="14">
        <v>0</v>
      </c>
      <c r="ZI95" s="14">
        <v>13</v>
      </c>
      <c r="ZJ95" s="14">
        <v>287</v>
      </c>
      <c r="ZK95" s="14">
        <v>434</v>
      </c>
      <c r="ZL95" s="14">
        <v>13</v>
      </c>
      <c r="ZM95" s="14">
        <v>31</v>
      </c>
      <c r="ZN95" s="14">
        <v>241</v>
      </c>
      <c r="ZO95" s="14">
        <v>434</v>
      </c>
      <c r="ZP95" s="14">
        <v>19</v>
      </c>
      <c r="ZQ95" s="14">
        <v>31</v>
      </c>
      <c r="ZR95" s="14">
        <v>61</v>
      </c>
      <c r="ZS95" s="14">
        <v>336</v>
      </c>
      <c r="ZT95" s="14">
        <v>0</v>
      </c>
      <c r="ZU95" s="14">
        <v>24</v>
      </c>
      <c r="ZV95" s="14">
        <v>364</v>
      </c>
      <c r="ZW95" s="14">
        <v>406</v>
      </c>
      <c r="ZX95" s="14">
        <v>14</v>
      </c>
      <c r="ZY95" s="14">
        <v>29</v>
      </c>
      <c r="ZZ95" s="14">
        <v>164</v>
      </c>
      <c r="AAA95" s="14">
        <v>420</v>
      </c>
      <c r="AAB95" s="14">
        <v>10</v>
      </c>
      <c r="AAC95" s="14">
        <v>30</v>
      </c>
      <c r="AAD95" s="14">
        <v>63</v>
      </c>
      <c r="AAE95" s="14">
        <v>364</v>
      </c>
      <c r="AAF95" s="14">
        <v>30</v>
      </c>
      <c r="AAG95" s="14">
        <v>26</v>
      </c>
      <c r="AAH95" s="14">
        <v>44</v>
      </c>
      <c r="AAI95" s="14">
        <v>182</v>
      </c>
      <c r="AAJ95" s="14">
        <v>0</v>
      </c>
      <c r="AAK95" s="14">
        <v>13</v>
      </c>
      <c r="AAL95" s="14">
        <v>53</v>
      </c>
      <c r="AAM95" s="14">
        <v>112</v>
      </c>
      <c r="AAN95" s="14">
        <v>2</v>
      </c>
      <c r="AAO95" s="14">
        <v>8</v>
      </c>
      <c r="AAP95" s="14">
        <v>38</v>
      </c>
      <c r="AAQ95" s="14">
        <v>84</v>
      </c>
      <c r="AAR95" s="14">
        <v>0</v>
      </c>
      <c r="AAS95" s="14">
        <v>6</v>
      </c>
      <c r="AAT95" s="14">
        <v>55</v>
      </c>
      <c r="AAU95" s="14">
        <v>112</v>
      </c>
      <c r="AAV95" s="14">
        <v>0</v>
      </c>
      <c r="AAW95" s="14">
        <v>8</v>
      </c>
      <c r="AAX95" s="14">
        <v>50</v>
      </c>
      <c r="AAY95" s="14">
        <v>98</v>
      </c>
      <c r="AAZ95" s="14">
        <v>0</v>
      </c>
      <c r="ABA95" s="14">
        <v>7</v>
      </c>
      <c r="ABB95" s="14">
        <v>55</v>
      </c>
      <c r="ABC95" s="14">
        <v>84</v>
      </c>
      <c r="ABD95" s="14">
        <v>0</v>
      </c>
      <c r="ABE95" s="14">
        <v>6</v>
      </c>
      <c r="ABF95" s="14">
        <v>51</v>
      </c>
      <c r="ABG95" s="14">
        <v>84</v>
      </c>
      <c r="ABH95" s="14">
        <v>0</v>
      </c>
      <c r="ABI95" s="14">
        <v>6</v>
      </c>
      <c r="ABJ95" s="14">
        <v>44</v>
      </c>
      <c r="ABK95" s="14">
        <v>84</v>
      </c>
      <c r="ABL95" s="14">
        <v>0</v>
      </c>
      <c r="ABM95" s="14">
        <v>6</v>
      </c>
      <c r="ABN95" s="14">
        <v>39</v>
      </c>
      <c r="ABO95" s="14">
        <v>84</v>
      </c>
      <c r="ABP95" s="14">
        <v>8</v>
      </c>
      <c r="ABQ95" s="14">
        <v>6</v>
      </c>
      <c r="ABR95" s="14">
        <v>46</v>
      </c>
      <c r="ABS95" s="14">
        <v>70</v>
      </c>
      <c r="ABT95" s="14">
        <v>0</v>
      </c>
      <c r="ABU95" s="14">
        <v>5</v>
      </c>
      <c r="ABV95" s="14">
        <v>38</v>
      </c>
      <c r="ABW95" s="14">
        <v>84</v>
      </c>
      <c r="ABX95" s="14">
        <v>0</v>
      </c>
      <c r="ABY95" s="14">
        <v>6</v>
      </c>
      <c r="ABZ95" s="14">
        <v>45</v>
      </c>
      <c r="ACA95" s="14">
        <v>84</v>
      </c>
      <c r="ACB95" s="14">
        <v>0</v>
      </c>
      <c r="ACC95" s="14">
        <v>6</v>
      </c>
      <c r="ACD95" s="14">
        <v>42</v>
      </c>
      <c r="ACE95" s="14">
        <v>84</v>
      </c>
      <c r="ACF95" s="14">
        <v>0</v>
      </c>
      <c r="ACG95" s="14">
        <v>6</v>
      </c>
      <c r="ACH95" s="14">
        <v>0</v>
      </c>
      <c r="ACI95" s="14">
        <v>70</v>
      </c>
      <c r="ACJ95" s="14">
        <v>0</v>
      </c>
      <c r="ACK95" s="14">
        <v>0</v>
      </c>
      <c r="ACL95" s="14">
        <v>5</v>
      </c>
      <c r="ACM95" s="14">
        <v>28</v>
      </c>
      <c r="ACN95" s="14">
        <v>0</v>
      </c>
      <c r="ACO95" s="14">
        <v>2</v>
      </c>
      <c r="ACP95" s="14">
        <v>133</v>
      </c>
      <c r="ACQ95" s="14">
        <v>98</v>
      </c>
      <c r="ACR95" s="14">
        <v>116</v>
      </c>
      <c r="ACS95" s="14">
        <v>7</v>
      </c>
      <c r="ACT95" s="14">
        <v>0</v>
      </c>
      <c r="ACU95" s="14">
        <v>0</v>
      </c>
      <c r="ACV95" s="14">
        <v>0</v>
      </c>
      <c r="ACW95" s="14">
        <v>0</v>
      </c>
      <c r="ACX95" s="14">
        <v>0</v>
      </c>
      <c r="ACY95" s="14">
        <v>0</v>
      </c>
      <c r="ACZ95" s="14">
        <v>0</v>
      </c>
      <c r="ADA95" s="14">
        <v>0</v>
      </c>
      <c r="ADB95" s="14">
        <v>0</v>
      </c>
      <c r="ADC95" s="14">
        <v>0</v>
      </c>
      <c r="ADD95" s="14">
        <v>0</v>
      </c>
      <c r="ADE95" s="14">
        <v>0</v>
      </c>
      <c r="ADF95" s="14">
        <v>0</v>
      </c>
      <c r="ADG95" s="14">
        <v>0</v>
      </c>
      <c r="ADH95" s="14">
        <v>0</v>
      </c>
      <c r="ADI95" s="14">
        <v>0</v>
      </c>
      <c r="ADJ95" s="14">
        <v>0</v>
      </c>
      <c r="ADK95" s="14">
        <v>0</v>
      </c>
      <c r="ADL95" s="14">
        <v>0</v>
      </c>
      <c r="ADM95" s="14">
        <v>0</v>
      </c>
      <c r="ADN95" s="14">
        <v>0</v>
      </c>
      <c r="ADO95" s="14">
        <v>0</v>
      </c>
      <c r="ADP95" s="14">
        <v>0</v>
      </c>
      <c r="ADQ95" s="14">
        <v>0</v>
      </c>
      <c r="ADR95" s="14">
        <v>0</v>
      </c>
      <c r="ADS95" s="14">
        <v>0</v>
      </c>
      <c r="ADT95" s="14">
        <v>0</v>
      </c>
      <c r="ADU95" s="14">
        <v>0</v>
      </c>
      <c r="ADV95" s="14">
        <v>0</v>
      </c>
      <c r="ADW95" s="14">
        <v>0</v>
      </c>
      <c r="ADX95" s="14">
        <v>0</v>
      </c>
      <c r="ADY95" s="14">
        <v>0</v>
      </c>
    </row>
    <row r="96" spans="1:1017" s="14" customFormat="1" x14ac:dyDescent="0.25">
      <c r="A96" s="11">
        <v>12948</v>
      </c>
      <c r="B96" s="11" t="s">
        <v>4957</v>
      </c>
      <c r="C96" s="11" t="s">
        <v>4958</v>
      </c>
      <c r="D96" s="11" t="s">
        <v>1119</v>
      </c>
      <c r="E96" s="11" t="s">
        <v>1111</v>
      </c>
      <c r="F96" s="11" t="s">
        <v>2812</v>
      </c>
      <c r="G96" s="12">
        <v>33096</v>
      </c>
      <c r="H96" s="11" t="s">
        <v>1109</v>
      </c>
      <c r="I96" s="11" t="s">
        <v>4735</v>
      </c>
      <c r="J96" s="11" t="s">
        <v>1867</v>
      </c>
      <c r="K96" s="11"/>
      <c r="L96" s="13">
        <v>47.185851999999997</v>
      </c>
      <c r="M96" s="13">
        <v>-103.60923699999999</v>
      </c>
      <c r="N96" s="8">
        <v>174</v>
      </c>
      <c r="O96" s="8">
        <v>35</v>
      </c>
      <c r="P96" s="8">
        <v>0</v>
      </c>
      <c r="Q96" s="8">
        <v>51520</v>
      </c>
      <c r="R96" s="8">
        <v>36768</v>
      </c>
      <c r="S96" s="8">
        <v>469</v>
      </c>
      <c r="T96" s="8">
        <f>SUM(V96+Z96+AD96+AH96+AL96+AP96)</f>
        <v>16875</v>
      </c>
      <c r="U96" s="8">
        <f>SUM(V96+Z96+AD96+AH96+AL96+AP96+AT96+AX96+BB96+BF96+BJ96+BN96)</f>
        <v>24759</v>
      </c>
      <c r="V96" s="14">
        <v>1265</v>
      </c>
      <c r="W96" s="14">
        <v>80</v>
      </c>
      <c r="X96" s="14">
        <v>0</v>
      </c>
      <c r="Y96" s="14">
        <v>8</v>
      </c>
      <c r="Z96" s="14">
        <v>4517</v>
      </c>
      <c r="AA96" s="14">
        <v>1162</v>
      </c>
      <c r="AB96" s="14">
        <v>0</v>
      </c>
      <c r="AC96" s="14">
        <v>25</v>
      </c>
      <c r="AD96" s="14">
        <v>4040</v>
      </c>
      <c r="AE96" s="14">
        <v>919</v>
      </c>
      <c r="AF96" s="14">
        <v>0</v>
      </c>
      <c r="AG96" s="14">
        <v>28</v>
      </c>
      <c r="AH96" s="14">
        <v>2243</v>
      </c>
      <c r="AI96" s="14">
        <v>1173</v>
      </c>
      <c r="AJ96" s="14">
        <v>0</v>
      </c>
      <c r="AK96" s="14">
        <v>22</v>
      </c>
      <c r="AL96" s="14">
        <v>2552</v>
      </c>
      <c r="AM96" s="14">
        <v>1604</v>
      </c>
      <c r="AN96" s="14">
        <v>0</v>
      </c>
      <c r="AO96" s="14">
        <v>31</v>
      </c>
      <c r="AP96" s="14">
        <v>2258</v>
      </c>
      <c r="AQ96" s="14">
        <v>1208</v>
      </c>
      <c r="AR96" s="14">
        <v>0</v>
      </c>
      <c r="AS96" s="14">
        <v>26</v>
      </c>
      <c r="AT96" s="14">
        <v>2470</v>
      </c>
      <c r="AU96" s="14">
        <v>1903</v>
      </c>
      <c r="AV96" s="14">
        <v>22</v>
      </c>
      <c r="AW96" s="14">
        <v>31</v>
      </c>
      <c r="AX96" s="14">
        <v>2200</v>
      </c>
      <c r="AY96" s="14">
        <v>1751</v>
      </c>
      <c r="AZ96" s="14">
        <v>10</v>
      </c>
      <c r="BA96" s="14">
        <v>28</v>
      </c>
      <c r="BB96" s="14">
        <v>1310</v>
      </c>
      <c r="BC96" s="14">
        <v>1082</v>
      </c>
      <c r="BD96" s="14">
        <v>5</v>
      </c>
      <c r="BE96" s="14">
        <v>27</v>
      </c>
      <c r="BF96" s="14">
        <v>665</v>
      </c>
      <c r="BG96" s="14">
        <v>752</v>
      </c>
      <c r="BH96" s="14">
        <v>0</v>
      </c>
      <c r="BI96" s="14">
        <v>23</v>
      </c>
      <c r="BJ96" s="14">
        <v>740</v>
      </c>
      <c r="BK96" s="14">
        <v>817</v>
      </c>
      <c r="BL96" s="14">
        <v>5</v>
      </c>
      <c r="BM96" s="14">
        <v>31</v>
      </c>
      <c r="BN96" s="14">
        <v>499</v>
      </c>
      <c r="BO96" s="14">
        <v>691</v>
      </c>
      <c r="BP96" s="14">
        <v>0</v>
      </c>
      <c r="BQ96" s="14">
        <v>31</v>
      </c>
      <c r="BR96" s="14">
        <v>228</v>
      </c>
      <c r="BS96" s="14">
        <v>442</v>
      </c>
      <c r="BT96" s="14">
        <v>0</v>
      </c>
      <c r="BU96" s="14">
        <v>24</v>
      </c>
      <c r="BV96" s="14">
        <v>76</v>
      </c>
      <c r="BW96" s="14">
        <v>190</v>
      </c>
      <c r="BX96" s="14">
        <v>5</v>
      </c>
      <c r="BY96" s="14">
        <v>11</v>
      </c>
      <c r="BZ96" s="14">
        <v>55</v>
      </c>
      <c r="CA96" s="14">
        <v>67</v>
      </c>
      <c r="CB96" s="14">
        <v>0</v>
      </c>
      <c r="CC96" s="14">
        <v>6</v>
      </c>
      <c r="CD96" s="14">
        <v>54</v>
      </c>
      <c r="CE96" s="14">
        <v>48</v>
      </c>
      <c r="CF96" s="14">
        <v>0</v>
      </c>
      <c r="CG96" s="14">
        <v>4</v>
      </c>
      <c r="CH96" s="14">
        <v>25</v>
      </c>
      <c r="CI96" s="14">
        <v>39</v>
      </c>
      <c r="CJ96" s="14">
        <v>0</v>
      </c>
      <c r="CK96" s="14">
        <v>4</v>
      </c>
      <c r="CL96" s="14">
        <v>68</v>
      </c>
      <c r="CM96" s="14">
        <v>24</v>
      </c>
      <c r="CN96" s="14">
        <v>0</v>
      </c>
      <c r="CO96" s="14">
        <v>2</v>
      </c>
      <c r="CP96" s="14">
        <v>30</v>
      </c>
      <c r="CQ96" s="14">
        <v>24</v>
      </c>
      <c r="CR96" s="14">
        <v>0</v>
      </c>
      <c r="CS96" s="14">
        <v>2</v>
      </c>
      <c r="CT96" s="14">
        <v>283</v>
      </c>
      <c r="CU96" s="14">
        <v>215</v>
      </c>
      <c r="CV96" s="14">
        <v>0</v>
      </c>
      <c r="CW96" s="14">
        <v>7</v>
      </c>
      <c r="CX96" s="14">
        <v>341</v>
      </c>
      <c r="CY96" s="14">
        <v>268</v>
      </c>
      <c r="CZ96" s="14">
        <v>31</v>
      </c>
      <c r="DA96" s="14">
        <v>23</v>
      </c>
      <c r="DB96" s="14">
        <v>370</v>
      </c>
      <c r="DC96" s="14">
        <v>301</v>
      </c>
      <c r="DD96" s="14">
        <v>2</v>
      </c>
      <c r="DE96" s="14">
        <v>26</v>
      </c>
      <c r="DF96" s="14">
        <v>395</v>
      </c>
      <c r="DG96" s="14">
        <v>295</v>
      </c>
      <c r="DH96" s="14">
        <v>15</v>
      </c>
      <c r="DI96" s="14">
        <v>26</v>
      </c>
      <c r="DJ96" s="14">
        <v>423</v>
      </c>
      <c r="DK96" s="14">
        <v>363</v>
      </c>
      <c r="DL96" s="14">
        <v>0</v>
      </c>
      <c r="DM96" s="14">
        <v>31</v>
      </c>
      <c r="DN96" s="14">
        <v>346</v>
      </c>
      <c r="DO96" s="14">
        <v>351</v>
      </c>
      <c r="DP96" s="14">
        <v>5</v>
      </c>
      <c r="DQ96" s="14">
        <v>30</v>
      </c>
      <c r="DR96" s="14">
        <v>375</v>
      </c>
      <c r="DS96" s="14">
        <v>342</v>
      </c>
      <c r="DT96" s="14">
        <v>10</v>
      </c>
      <c r="DU96" s="14">
        <v>28</v>
      </c>
      <c r="DV96" s="14">
        <v>431</v>
      </c>
      <c r="DW96" s="14">
        <v>384</v>
      </c>
      <c r="DX96" s="14">
        <v>2</v>
      </c>
      <c r="DY96" s="14">
        <v>30</v>
      </c>
      <c r="DZ96" s="14">
        <v>428</v>
      </c>
      <c r="EA96" s="14">
        <v>409</v>
      </c>
      <c r="EB96" s="14">
        <v>5</v>
      </c>
      <c r="EC96" s="14">
        <v>31</v>
      </c>
      <c r="ED96" s="14">
        <v>422</v>
      </c>
      <c r="EE96" s="14">
        <v>380</v>
      </c>
      <c r="EF96" s="14">
        <v>0</v>
      </c>
      <c r="EG96" s="14">
        <v>29</v>
      </c>
      <c r="EH96" s="14">
        <v>398</v>
      </c>
      <c r="EI96" s="14">
        <v>335</v>
      </c>
      <c r="EJ96" s="14">
        <v>0</v>
      </c>
      <c r="EK96" s="14">
        <v>26</v>
      </c>
      <c r="EL96" s="14">
        <v>411</v>
      </c>
      <c r="EM96" s="14">
        <v>395</v>
      </c>
      <c r="EN96" s="14">
        <v>5</v>
      </c>
      <c r="EO96" s="14">
        <v>30</v>
      </c>
      <c r="EP96" s="14">
        <v>346</v>
      </c>
      <c r="EQ96" s="14">
        <v>301</v>
      </c>
      <c r="ER96" s="14">
        <v>3</v>
      </c>
      <c r="ES96" s="14">
        <v>30</v>
      </c>
      <c r="ET96" s="14">
        <v>334</v>
      </c>
      <c r="EU96" s="14">
        <v>290</v>
      </c>
      <c r="EV96" s="14">
        <v>5</v>
      </c>
      <c r="EW96" s="14">
        <v>30</v>
      </c>
      <c r="EX96" s="14">
        <v>483</v>
      </c>
      <c r="EY96" s="14">
        <v>419</v>
      </c>
      <c r="EZ96" s="14">
        <v>31</v>
      </c>
      <c r="FA96" s="14">
        <v>30</v>
      </c>
      <c r="FB96" s="14">
        <v>507</v>
      </c>
      <c r="FC96" s="14">
        <v>440</v>
      </c>
      <c r="FD96" s="14">
        <v>10</v>
      </c>
      <c r="FE96" s="14">
        <v>31</v>
      </c>
      <c r="FF96" s="14">
        <v>448</v>
      </c>
      <c r="FG96" s="14">
        <v>389</v>
      </c>
      <c r="FH96" s="14">
        <v>2</v>
      </c>
      <c r="FI96" s="14">
        <v>31</v>
      </c>
      <c r="FJ96" s="14">
        <v>376</v>
      </c>
      <c r="FK96" s="14">
        <v>327</v>
      </c>
      <c r="FL96" s="14">
        <v>13</v>
      </c>
      <c r="FM96" s="14">
        <v>30</v>
      </c>
      <c r="FN96" s="14">
        <v>528</v>
      </c>
      <c r="FO96" s="14">
        <v>459</v>
      </c>
      <c r="FP96" s="14">
        <v>3</v>
      </c>
      <c r="FQ96" s="14">
        <v>31</v>
      </c>
      <c r="FR96" s="14">
        <v>511</v>
      </c>
      <c r="FS96" s="14">
        <v>444</v>
      </c>
      <c r="FT96" s="14">
        <v>14</v>
      </c>
      <c r="FU96" s="14">
        <v>30</v>
      </c>
      <c r="FV96" s="14">
        <v>486</v>
      </c>
      <c r="FW96" s="14">
        <v>423</v>
      </c>
      <c r="FX96" s="14">
        <v>0</v>
      </c>
      <c r="FY96" s="14">
        <v>31</v>
      </c>
      <c r="FZ96" s="14">
        <v>476</v>
      </c>
      <c r="GA96" s="14">
        <v>413</v>
      </c>
      <c r="GB96" s="14">
        <v>0</v>
      </c>
      <c r="GC96" s="14">
        <v>30</v>
      </c>
      <c r="GD96" s="14">
        <v>494</v>
      </c>
      <c r="GE96" s="14">
        <v>428</v>
      </c>
      <c r="GF96" s="14">
        <v>0</v>
      </c>
      <c r="GG96" s="14">
        <v>28</v>
      </c>
      <c r="GH96" s="14">
        <v>626</v>
      </c>
      <c r="GI96" s="14">
        <v>544</v>
      </c>
      <c r="GJ96" s="14">
        <v>2</v>
      </c>
      <c r="GK96" s="14">
        <v>31</v>
      </c>
      <c r="GL96" s="14">
        <v>548</v>
      </c>
      <c r="GM96" s="14">
        <v>477</v>
      </c>
      <c r="GN96" s="14">
        <v>5</v>
      </c>
      <c r="GO96" s="14">
        <v>30</v>
      </c>
      <c r="GP96" s="14">
        <v>440</v>
      </c>
      <c r="GQ96" s="14">
        <v>382</v>
      </c>
      <c r="GR96" s="14">
        <v>6</v>
      </c>
      <c r="GS96" s="14">
        <v>31</v>
      </c>
      <c r="GT96" s="14">
        <v>354</v>
      </c>
      <c r="GU96" s="14">
        <v>307</v>
      </c>
      <c r="GV96" s="14">
        <v>0</v>
      </c>
      <c r="GW96" s="14">
        <v>30</v>
      </c>
      <c r="GX96" s="14">
        <v>454</v>
      </c>
      <c r="GY96" s="14">
        <v>394</v>
      </c>
      <c r="GZ96" s="14">
        <v>0</v>
      </c>
      <c r="HA96" s="14">
        <v>31</v>
      </c>
      <c r="HB96" s="14">
        <v>493</v>
      </c>
      <c r="HC96" s="14">
        <v>428</v>
      </c>
      <c r="HD96" s="14">
        <v>0</v>
      </c>
      <c r="HE96" s="14">
        <v>31</v>
      </c>
      <c r="HF96" s="14">
        <v>556</v>
      </c>
      <c r="HG96" s="14">
        <v>483</v>
      </c>
      <c r="HH96" s="14">
        <v>0</v>
      </c>
      <c r="HI96" s="14">
        <v>30</v>
      </c>
      <c r="HJ96" s="14">
        <v>620</v>
      </c>
      <c r="HK96" s="14">
        <v>539</v>
      </c>
      <c r="HL96" s="14">
        <v>0</v>
      </c>
      <c r="HM96" s="14">
        <v>31</v>
      </c>
      <c r="HN96" s="14">
        <v>558</v>
      </c>
      <c r="HO96" s="14">
        <v>485</v>
      </c>
      <c r="HP96" s="14">
        <v>0</v>
      </c>
      <c r="HQ96" s="14">
        <v>30</v>
      </c>
      <c r="HR96" s="14">
        <v>453</v>
      </c>
      <c r="HS96" s="14">
        <v>393</v>
      </c>
      <c r="HT96" s="14">
        <v>0</v>
      </c>
      <c r="HU96" s="14">
        <v>31</v>
      </c>
      <c r="HV96" s="14">
        <v>390</v>
      </c>
      <c r="HW96" s="14">
        <v>339</v>
      </c>
      <c r="HX96" s="14">
        <v>0</v>
      </c>
      <c r="HY96" s="14">
        <v>30</v>
      </c>
      <c r="HZ96" s="14">
        <v>435</v>
      </c>
      <c r="IA96" s="14">
        <v>378</v>
      </c>
      <c r="IB96" s="14">
        <v>0</v>
      </c>
      <c r="IC96" s="14">
        <v>27</v>
      </c>
      <c r="ID96" s="14">
        <v>458</v>
      </c>
      <c r="IE96" s="14">
        <v>398</v>
      </c>
      <c r="IF96" s="14">
        <v>0</v>
      </c>
      <c r="IG96" s="14">
        <v>31</v>
      </c>
      <c r="IH96" s="14">
        <v>427</v>
      </c>
      <c r="II96" s="14">
        <v>371</v>
      </c>
      <c r="IJ96" s="14">
        <v>0</v>
      </c>
      <c r="IK96" s="14">
        <v>30</v>
      </c>
      <c r="IL96" s="14">
        <v>407</v>
      </c>
      <c r="IM96" s="14">
        <v>353</v>
      </c>
      <c r="IN96" s="14">
        <v>0</v>
      </c>
      <c r="IO96" s="14">
        <v>31</v>
      </c>
      <c r="IP96" s="14">
        <v>324</v>
      </c>
      <c r="IQ96" s="14">
        <v>282</v>
      </c>
      <c r="IR96" s="14">
        <v>3</v>
      </c>
      <c r="IS96" s="14">
        <v>30</v>
      </c>
      <c r="IT96" s="14">
        <v>239</v>
      </c>
      <c r="IU96" s="14">
        <v>208</v>
      </c>
      <c r="IV96" s="14">
        <v>0</v>
      </c>
      <c r="IW96" s="14">
        <v>31</v>
      </c>
      <c r="IX96" s="14">
        <v>126</v>
      </c>
      <c r="IY96" s="14">
        <v>109</v>
      </c>
      <c r="IZ96" s="14">
        <v>103</v>
      </c>
      <c r="JA96" s="14">
        <v>24</v>
      </c>
      <c r="JB96" s="14">
        <v>344</v>
      </c>
      <c r="JC96" s="14">
        <v>299</v>
      </c>
      <c r="JD96" s="14">
        <v>5</v>
      </c>
      <c r="JE96" s="14">
        <v>30</v>
      </c>
      <c r="JF96" s="14">
        <v>391</v>
      </c>
      <c r="JG96" s="14">
        <v>340</v>
      </c>
      <c r="JH96" s="14">
        <v>15</v>
      </c>
      <c r="JI96" s="14">
        <v>31</v>
      </c>
      <c r="JJ96" s="14">
        <v>365</v>
      </c>
      <c r="JK96" s="14">
        <v>317</v>
      </c>
      <c r="JL96" s="14">
        <v>20</v>
      </c>
      <c r="JM96" s="14">
        <v>30</v>
      </c>
      <c r="JN96" s="14">
        <v>492</v>
      </c>
      <c r="JO96" s="14">
        <v>428</v>
      </c>
      <c r="JP96" s="14">
        <v>0</v>
      </c>
      <c r="JQ96" s="14">
        <v>31</v>
      </c>
      <c r="JR96" s="14">
        <v>403</v>
      </c>
      <c r="JS96" s="14">
        <v>350</v>
      </c>
      <c r="JT96" s="14">
        <v>0</v>
      </c>
      <c r="JU96" s="14">
        <v>30</v>
      </c>
      <c r="JV96" s="14">
        <v>335</v>
      </c>
      <c r="JW96" s="14">
        <v>291</v>
      </c>
      <c r="JX96" s="14">
        <v>0</v>
      </c>
      <c r="JY96" s="14">
        <v>29</v>
      </c>
      <c r="JZ96" s="14">
        <v>344</v>
      </c>
      <c r="KA96" s="14">
        <v>298</v>
      </c>
      <c r="KB96" s="14">
        <v>0</v>
      </c>
      <c r="KC96" s="14">
        <v>30</v>
      </c>
      <c r="KD96" s="14">
        <v>419</v>
      </c>
      <c r="KE96" s="14">
        <v>365</v>
      </c>
      <c r="KF96" s="14">
        <v>16</v>
      </c>
      <c r="KG96" s="14">
        <v>30</v>
      </c>
      <c r="KH96" s="14">
        <v>360</v>
      </c>
      <c r="KI96" s="14">
        <v>312</v>
      </c>
      <c r="KJ96" s="14">
        <v>0</v>
      </c>
      <c r="KK96" s="14">
        <v>31</v>
      </c>
      <c r="KL96" s="14">
        <v>323</v>
      </c>
      <c r="KM96" s="14">
        <v>281</v>
      </c>
      <c r="KN96" s="14">
        <v>3</v>
      </c>
      <c r="KO96" s="14">
        <v>30</v>
      </c>
      <c r="KP96" s="14">
        <v>329</v>
      </c>
      <c r="KQ96" s="14">
        <v>285</v>
      </c>
      <c r="KR96" s="14">
        <v>3</v>
      </c>
      <c r="KS96" s="14">
        <v>31</v>
      </c>
      <c r="KT96" s="14">
        <v>340</v>
      </c>
      <c r="KU96" s="14">
        <v>296</v>
      </c>
      <c r="KV96" s="14">
        <v>22</v>
      </c>
      <c r="KW96" s="14">
        <v>31</v>
      </c>
      <c r="KX96" s="14">
        <v>380</v>
      </c>
      <c r="KY96" s="14">
        <v>330</v>
      </c>
      <c r="KZ96" s="14">
        <v>3</v>
      </c>
      <c r="LA96" s="14">
        <v>30</v>
      </c>
      <c r="LB96" s="14">
        <v>340</v>
      </c>
      <c r="LC96" s="14">
        <v>295</v>
      </c>
      <c r="LD96" s="14">
        <v>0</v>
      </c>
      <c r="LE96" s="14">
        <v>31</v>
      </c>
      <c r="LF96" s="14">
        <v>261</v>
      </c>
      <c r="LG96" s="14">
        <v>226</v>
      </c>
      <c r="LH96" s="14">
        <v>2</v>
      </c>
      <c r="LI96" s="14">
        <v>30</v>
      </c>
      <c r="LJ96" s="14">
        <v>242</v>
      </c>
      <c r="LK96" s="14">
        <v>210</v>
      </c>
      <c r="LL96" s="14">
        <v>2</v>
      </c>
      <c r="LM96" s="14">
        <v>31</v>
      </c>
      <c r="LN96" s="14">
        <v>216</v>
      </c>
      <c r="LO96" s="14">
        <v>189</v>
      </c>
      <c r="LP96" s="14">
        <v>0</v>
      </c>
      <c r="LQ96" s="14">
        <v>31</v>
      </c>
      <c r="LR96" s="14">
        <v>214</v>
      </c>
      <c r="LS96" s="14">
        <v>186</v>
      </c>
      <c r="LT96" s="14">
        <v>10</v>
      </c>
      <c r="LU96" s="14">
        <v>28</v>
      </c>
      <c r="LV96" s="14">
        <v>242</v>
      </c>
      <c r="LW96" s="14">
        <v>211</v>
      </c>
      <c r="LX96" s="14">
        <v>8</v>
      </c>
      <c r="LY96" s="14">
        <v>31</v>
      </c>
      <c r="LZ96" s="14">
        <v>260</v>
      </c>
      <c r="MA96" s="14">
        <v>226</v>
      </c>
      <c r="MB96" s="14">
        <v>23</v>
      </c>
      <c r="MC96" s="14">
        <v>30</v>
      </c>
      <c r="MD96" s="14">
        <v>437</v>
      </c>
      <c r="ME96" s="14">
        <v>380</v>
      </c>
      <c r="MF96" s="14">
        <v>7</v>
      </c>
      <c r="MG96" s="14">
        <v>23</v>
      </c>
      <c r="MH96" s="14">
        <v>460</v>
      </c>
      <c r="MI96" s="14">
        <v>399</v>
      </c>
      <c r="MJ96" s="14">
        <v>3</v>
      </c>
      <c r="MK96" s="14">
        <v>29</v>
      </c>
      <c r="ML96" s="14">
        <v>356</v>
      </c>
      <c r="MM96" s="14">
        <v>309</v>
      </c>
      <c r="MN96" s="14">
        <v>0</v>
      </c>
      <c r="MO96" s="14">
        <v>31</v>
      </c>
      <c r="MP96" s="14">
        <v>159</v>
      </c>
      <c r="MQ96" s="14">
        <v>139</v>
      </c>
      <c r="MR96" s="14">
        <v>5</v>
      </c>
      <c r="MS96" s="14">
        <v>30</v>
      </c>
      <c r="MT96" s="14">
        <v>123</v>
      </c>
      <c r="MU96" s="14">
        <v>107</v>
      </c>
      <c r="MV96" s="14">
        <v>0</v>
      </c>
      <c r="MW96" s="14">
        <v>30</v>
      </c>
      <c r="MX96" s="14">
        <v>99</v>
      </c>
      <c r="MY96" s="14">
        <v>85</v>
      </c>
      <c r="MZ96" s="14">
        <v>0</v>
      </c>
      <c r="NA96" s="14">
        <v>22</v>
      </c>
      <c r="NB96" s="14">
        <v>46</v>
      </c>
      <c r="NC96" s="14">
        <v>41</v>
      </c>
      <c r="ND96" s="14">
        <v>0</v>
      </c>
      <c r="NE96" s="14">
        <v>3</v>
      </c>
      <c r="NF96" s="14">
        <v>120</v>
      </c>
      <c r="NG96" s="14">
        <v>105</v>
      </c>
      <c r="NH96" s="14">
        <v>0</v>
      </c>
      <c r="NI96" s="14">
        <v>4</v>
      </c>
      <c r="NJ96" s="14">
        <v>107</v>
      </c>
      <c r="NK96" s="14">
        <v>93</v>
      </c>
      <c r="NL96" s="14">
        <v>0</v>
      </c>
      <c r="NM96" s="14">
        <v>2</v>
      </c>
      <c r="NN96" s="14">
        <v>68</v>
      </c>
      <c r="NO96" s="14">
        <v>59</v>
      </c>
      <c r="NP96" s="14">
        <v>0</v>
      </c>
      <c r="NQ96" s="14">
        <v>13</v>
      </c>
      <c r="NR96" s="14">
        <v>99</v>
      </c>
      <c r="NS96" s="14">
        <v>85</v>
      </c>
      <c r="NT96" s="14">
        <v>0</v>
      </c>
      <c r="NU96" s="14">
        <v>3</v>
      </c>
      <c r="NV96" s="14">
        <v>16</v>
      </c>
      <c r="NW96" s="14">
        <v>14</v>
      </c>
      <c r="NX96" s="14">
        <v>0</v>
      </c>
      <c r="NY96" s="14">
        <v>2</v>
      </c>
      <c r="NZ96" s="14">
        <v>0</v>
      </c>
      <c r="OA96" s="14">
        <v>0</v>
      </c>
      <c r="OB96" s="14">
        <v>0</v>
      </c>
      <c r="OC96" s="14">
        <v>0</v>
      </c>
      <c r="OD96" s="14">
        <v>0</v>
      </c>
      <c r="OE96" s="14">
        <v>0</v>
      </c>
      <c r="OF96" s="14">
        <v>0</v>
      </c>
      <c r="OG96" s="14">
        <v>0</v>
      </c>
      <c r="OH96" s="14">
        <v>0</v>
      </c>
      <c r="OI96" s="14">
        <v>0</v>
      </c>
      <c r="OJ96" s="14">
        <v>0</v>
      </c>
      <c r="OK96" s="14">
        <v>0</v>
      </c>
      <c r="OL96" s="14">
        <v>0</v>
      </c>
      <c r="OM96" s="14">
        <v>0</v>
      </c>
      <c r="ON96" s="14">
        <v>0</v>
      </c>
      <c r="OO96" s="14">
        <v>0</v>
      </c>
      <c r="OP96" s="14">
        <v>0</v>
      </c>
      <c r="OQ96" s="14">
        <v>0</v>
      </c>
      <c r="OR96" s="14">
        <v>0</v>
      </c>
      <c r="OS96" s="14">
        <v>0</v>
      </c>
      <c r="OT96" s="14">
        <v>0</v>
      </c>
      <c r="OU96" s="14">
        <v>0</v>
      </c>
      <c r="OV96" s="14">
        <v>0</v>
      </c>
      <c r="OW96" s="14">
        <v>0</v>
      </c>
      <c r="OX96" s="14">
        <v>0</v>
      </c>
      <c r="OY96" s="14">
        <v>0</v>
      </c>
      <c r="OZ96" s="14">
        <v>0</v>
      </c>
      <c r="PA96" s="14">
        <v>0</v>
      </c>
      <c r="PB96" s="14">
        <v>0</v>
      </c>
      <c r="PC96" s="14">
        <v>0</v>
      </c>
      <c r="PD96" s="14">
        <v>0</v>
      </c>
      <c r="PE96" s="14">
        <v>0</v>
      </c>
      <c r="PF96" s="14">
        <v>0</v>
      </c>
      <c r="PG96" s="14">
        <v>0</v>
      </c>
      <c r="PH96" s="14">
        <v>0</v>
      </c>
      <c r="PI96" s="14">
        <v>0</v>
      </c>
      <c r="PJ96" s="14">
        <v>15</v>
      </c>
      <c r="PK96" s="14">
        <v>0</v>
      </c>
      <c r="PL96" s="14">
        <v>0</v>
      </c>
      <c r="PM96" s="14">
        <v>0</v>
      </c>
      <c r="PN96" s="14">
        <v>0</v>
      </c>
      <c r="PO96" s="14">
        <v>0</v>
      </c>
      <c r="PP96" s="14">
        <v>0</v>
      </c>
      <c r="PQ96" s="14">
        <v>0</v>
      </c>
      <c r="PR96" s="14">
        <v>0</v>
      </c>
      <c r="PS96" s="14">
        <v>0</v>
      </c>
      <c r="PT96" s="14">
        <v>0</v>
      </c>
      <c r="PU96" s="14">
        <v>0</v>
      </c>
      <c r="PV96" s="14">
        <v>0</v>
      </c>
      <c r="PW96" s="14">
        <v>0</v>
      </c>
      <c r="PX96" s="14">
        <v>0</v>
      </c>
      <c r="PY96" s="14">
        <v>0</v>
      </c>
      <c r="PZ96" s="14">
        <v>0</v>
      </c>
      <c r="QA96" s="14">
        <v>0</v>
      </c>
      <c r="QB96" s="14">
        <v>0</v>
      </c>
      <c r="QC96" s="14">
        <v>0</v>
      </c>
      <c r="QD96" s="14">
        <v>0</v>
      </c>
      <c r="QE96" s="14">
        <v>0</v>
      </c>
      <c r="QF96" s="14">
        <v>0</v>
      </c>
      <c r="QG96" s="14">
        <v>0</v>
      </c>
    </row>
    <row r="97" spans="1:1001" s="14" customFormat="1" x14ac:dyDescent="0.25">
      <c r="A97" s="11">
        <v>12952</v>
      </c>
      <c r="B97" s="11" t="s">
        <v>4959</v>
      </c>
      <c r="C97" s="11" t="s">
        <v>4960</v>
      </c>
      <c r="D97" s="11" t="s">
        <v>1108</v>
      </c>
      <c r="E97" s="11" t="s">
        <v>1111</v>
      </c>
      <c r="F97" s="11" t="s">
        <v>2812</v>
      </c>
      <c r="G97" s="12">
        <v>33314</v>
      </c>
      <c r="H97" s="11" t="s">
        <v>1109</v>
      </c>
      <c r="I97" s="11" t="s">
        <v>4735</v>
      </c>
      <c r="J97" s="11" t="s">
        <v>1867</v>
      </c>
      <c r="K97" s="11"/>
      <c r="L97" s="13">
        <v>47.126201999999999</v>
      </c>
      <c r="M97" s="13">
        <v>-103.585207</v>
      </c>
      <c r="N97" s="8">
        <v>353</v>
      </c>
      <c r="O97" s="8">
        <v>299</v>
      </c>
      <c r="P97" s="8">
        <v>0</v>
      </c>
      <c r="Q97" s="8">
        <v>50341</v>
      </c>
      <c r="R97" s="8">
        <v>446449</v>
      </c>
      <c r="S97" s="8">
        <v>1749</v>
      </c>
      <c r="T97" s="8">
        <f>SUM(V97+Z97+AD97+AH97+AL97+AP97)</f>
        <v>21018</v>
      </c>
      <c r="U97" s="8">
        <f>SUM(V97+Z97+AD97+AH97+AL97+AP97+AT97+AX97+BB97+BF97+BJ97+BN97)</f>
        <v>29401</v>
      </c>
      <c r="V97" s="14">
        <v>1020</v>
      </c>
      <c r="W97" s="14">
        <v>967</v>
      </c>
      <c r="X97" s="14">
        <v>0</v>
      </c>
      <c r="Y97" s="14">
        <v>4</v>
      </c>
      <c r="Z97" s="14">
        <v>3843</v>
      </c>
      <c r="AA97" s="14">
        <v>3950</v>
      </c>
      <c r="AB97" s="14">
        <v>0</v>
      </c>
      <c r="AC97" s="14">
        <v>13</v>
      </c>
      <c r="AD97" s="14">
        <v>6226</v>
      </c>
      <c r="AE97" s="14">
        <v>8562</v>
      </c>
      <c r="AF97" s="14">
        <v>0</v>
      </c>
      <c r="AG97" s="14">
        <v>31</v>
      </c>
      <c r="AH97" s="14">
        <v>4264</v>
      </c>
      <c r="AI97" s="14">
        <v>10386</v>
      </c>
      <c r="AJ97" s="14">
        <v>0</v>
      </c>
      <c r="AK97" s="14">
        <v>31</v>
      </c>
      <c r="AL97" s="14">
        <v>3036</v>
      </c>
      <c r="AM97" s="14">
        <v>9431</v>
      </c>
      <c r="AN97" s="14">
        <v>3</v>
      </c>
      <c r="AO97" s="14">
        <v>30</v>
      </c>
      <c r="AP97" s="14">
        <v>2629</v>
      </c>
      <c r="AQ97" s="14">
        <v>9539</v>
      </c>
      <c r="AR97" s="14">
        <v>3</v>
      </c>
      <c r="AS97" s="14">
        <v>31</v>
      </c>
      <c r="AT97" s="14">
        <v>2125</v>
      </c>
      <c r="AU97" s="14">
        <v>8941</v>
      </c>
      <c r="AV97" s="14">
        <v>64</v>
      </c>
      <c r="AW97" s="14">
        <v>30</v>
      </c>
      <c r="AX97" s="14">
        <v>1805</v>
      </c>
      <c r="AY97" s="14">
        <v>8522</v>
      </c>
      <c r="AZ97" s="14">
        <v>24</v>
      </c>
      <c r="BA97" s="14">
        <v>27</v>
      </c>
      <c r="BB97" s="14">
        <v>2010</v>
      </c>
      <c r="BC97" s="14">
        <v>9767</v>
      </c>
      <c r="BD97" s="14">
        <v>20</v>
      </c>
      <c r="BE97" s="14">
        <v>31</v>
      </c>
      <c r="BF97" s="14">
        <v>1231</v>
      </c>
      <c r="BG97" s="14">
        <v>7631</v>
      </c>
      <c r="BH97" s="14">
        <v>27</v>
      </c>
      <c r="BI97" s="14">
        <v>27</v>
      </c>
      <c r="BJ97" s="14">
        <v>359</v>
      </c>
      <c r="BK97" s="14">
        <v>3467</v>
      </c>
      <c r="BL97" s="14">
        <v>2</v>
      </c>
      <c r="BM97" s="14">
        <v>27</v>
      </c>
      <c r="BN97" s="14">
        <v>853</v>
      </c>
      <c r="BO97" s="14">
        <v>3672</v>
      </c>
      <c r="BP97" s="14">
        <v>36</v>
      </c>
      <c r="BQ97" s="14">
        <v>29</v>
      </c>
      <c r="BR97" s="14">
        <v>1689</v>
      </c>
      <c r="BS97" s="14">
        <v>6209</v>
      </c>
      <c r="BT97" s="14">
        <v>12</v>
      </c>
      <c r="BU97" s="14">
        <v>31</v>
      </c>
      <c r="BV97" s="14">
        <v>1264</v>
      </c>
      <c r="BW97" s="14">
        <v>6146</v>
      </c>
      <c r="BX97" s="14">
        <v>27</v>
      </c>
      <c r="BY97" s="14">
        <v>30</v>
      </c>
      <c r="BZ97" s="14">
        <v>843</v>
      </c>
      <c r="CA97" s="14">
        <v>5917</v>
      </c>
      <c r="CB97" s="14">
        <v>60</v>
      </c>
      <c r="CC97" s="14">
        <v>31</v>
      </c>
      <c r="CD97" s="14">
        <v>762</v>
      </c>
      <c r="CE97" s="14">
        <v>6316</v>
      </c>
      <c r="CF97" s="14">
        <v>20</v>
      </c>
      <c r="CG97" s="14">
        <v>30</v>
      </c>
      <c r="CH97" s="14">
        <v>609</v>
      </c>
      <c r="CI97" s="14">
        <v>5599</v>
      </c>
      <c r="CJ97" s="14">
        <v>14</v>
      </c>
      <c r="CK97" s="14">
        <v>30</v>
      </c>
      <c r="CL97" s="14">
        <v>466</v>
      </c>
      <c r="CM97" s="14">
        <v>5530</v>
      </c>
      <c r="CN97" s="14">
        <v>13</v>
      </c>
      <c r="CO97" s="14">
        <v>31</v>
      </c>
      <c r="CP97" s="14">
        <v>489</v>
      </c>
      <c r="CQ97" s="14">
        <v>5539</v>
      </c>
      <c r="CR97" s="14">
        <v>14</v>
      </c>
      <c r="CS97" s="14">
        <v>30</v>
      </c>
      <c r="CT97" s="14">
        <v>229</v>
      </c>
      <c r="CU97" s="14">
        <v>4596</v>
      </c>
      <c r="CV97" s="14">
        <v>0</v>
      </c>
      <c r="CW97" s="14">
        <v>22</v>
      </c>
      <c r="CX97" s="14">
        <v>418</v>
      </c>
      <c r="CY97" s="14">
        <v>4964</v>
      </c>
      <c r="CZ97" s="14">
        <v>2</v>
      </c>
      <c r="DA97" s="14">
        <v>31</v>
      </c>
      <c r="DB97" s="14">
        <v>339</v>
      </c>
      <c r="DC97" s="14">
        <v>4421</v>
      </c>
      <c r="DD97" s="14">
        <v>0</v>
      </c>
      <c r="DE97" s="14">
        <v>28</v>
      </c>
      <c r="DF97" s="14">
        <v>402</v>
      </c>
      <c r="DG97" s="14">
        <v>4518</v>
      </c>
      <c r="DH97" s="14">
        <v>0</v>
      </c>
      <c r="DI97" s="14">
        <v>31</v>
      </c>
      <c r="DJ97" s="14">
        <v>811</v>
      </c>
      <c r="DK97" s="14">
        <v>5655</v>
      </c>
      <c r="DL97" s="14">
        <v>69</v>
      </c>
      <c r="DM97" s="14">
        <v>29</v>
      </c>
      <c r="DN97" s="14">
        <v>741</v>
      </c>
      <c r="DO97" s="14">
        <v>6714</v>
      </c>
      <c r="DP97" s="14">
        <v>26</v>
      </c>
      <c r="DQ97" s="14">
        <v>31</v>
      </c>
      <c r="DR97" s="14">
        <v>292</v>
      </c>
      <c r="DS97" s="14">
        <v>5307</v>
      </c>
      <c r="DT97" s="14">
        <v>19</v>
      </c>
      <c r="DU97" s="14">
        <v>28</v>
      </c>
      <c r="DV97" s="14">
        <v>474</v>
      </c>
      <c r="DW97" s="14">
        <v>7592</v>
      </c>
      <c r="DX97" s="14">
        <v>30</v>
      </c>
      <c r="DY97" s="14">
        <v>30</v>
      </c>
      <c r="DZ97" s="14">
        <v>345</v>
      </c>
      <c r="EA97" s="14">
        <v>8502</v>
      </c>
      <c r="EB97" s="14">
        <v>10</v>
      </c>
      <c r="EC97" s="14">
        <v>31</v>
      </c>
      <c r="ED97" s="14">
        <v>241</v>
      </c>
      <c r="EE97" s="14">
        <v>8490</v>
      </c>
      <c r="EF97" s="14">
        <v>39</v>
      </c>
      <c r="EG97" s="14">
        <v>30</v>
      </c>
      <c r="EH97" s="14">
        <v>188</v>
      </c>
      <c r="EI97" s="14">
        <v>8214</v>
      </c>
      <c r="EJ97" s="14">
        <v>0</v>
      </c>
      <c r="EK97" s="14">
        <v>30</v>
      </c>
      <c r="EL97" s="14">
        <v>76</v>
      </c>
      <c r="EM97" s="14">
        <v>7933</v>
      </c>
      <c r="EN97" s="14">
        <v>133</v>
      </c>
      <c r="EO97" s="14">
        <v>22</v>
      </c>
      <c r="EP97" s="14">
        <v>196</v>
      </c>
      <c r="EQ97" s="14">
        <v>7905</v>
      </c>
      <c r="ER97" s="14">
        <v>37</v>
      </c>
      <c r="ES97" s="14">
        <v>29</v>
      </c>
      <c r="ET97" s="14">
        <v>170</v>
      </c>
      <c r="EU97" s="14">
        <v>6686</v>
      </c>
      <c r="EV97" s="14">
        <v>27</v>
      </c>
      <c r="EW97" s="14">
        <v>31</v>
      </c>
      <c r="EX97" s="14">
        <v>0</v>
      </c>
      <c r="EY97" s="14">
        <v>3854</v>
      </c>
      <c r="EZ97" s="14">
        <v>0</v>
      </c>
      <c r="FA97" s="14">
        <v>14</v>
      </c>
      <c r="FB97" s="14">
        <v>111</v>
      </c>
      <c r="FC97" s="14">
        <v>7703</v>
      </c>
      <c r="FD97" s="14">
        <v>0</v>
      </c>
      <c r="FE97" s="14">
        <v>31</v>
      </c>
      <c r="FF97" s="14">
        <v>193</v>
      </c>
      <c r="FG97" s="14">
        <v>7167</v>
      </c>
      <c r="FH97" s="14">
        <v>0</v>
      </c>
      <c r="FI97" s="14">
        <v>30</v>
      </c>
      <c r="FJ97" s="14">
        <v>125</v>
      </c>
      <c r="FK97" s="14">
        <v>5930</v>
      </c>
      <c r="FL97" s="14">
        <v>0</v>
      </c>
      <c r="FM97" s="14">
        <v>27</v>
      </c>
      <c r="FN97" s="14">
        <v>121</v>
      </c>
      <c r="FO97" s="14">
        <v>5414</v>
      </c>
      <c r="FP97" s="14">
        <v>0</v>
      </c>
      <c r="FQ97" s="14">
        <v>29</v>
      </c>
      <c r="FR97" s="14">
        <v>34</v>
      </c>
      <c r="FS97" s="14">
        <v>2309</v>
      </c>
      <c r="FT97" s="14">
        <v>10</v>
      </c>
      <c r="FU97" s="14">
        <v>7</v>
      </c>
      <c r="FV97" s="14">
        <v>140</v>
      </c>
      <c r="FW97" s="14">
        <v>6005</v>
      </c>
      <c r="FX97" s="14">
        <v>59</v>
      </c>
      <c r="FY97" s="14">
        <v>31</v>
      </c>
      <c r="FZ97" s="14">
        <v>96</v>
      </c>
      <c r="GA97" s="14">
        <v>5429</v>
      </c>
      <c r="GB97" s="14">
        <v>26</v>
      </c>
      <c r="GC97" s="14">
        <v>30</v>
      </c>
      <c r="GD97" s="14">
        <v>177</v>
      </c>
      <c r="GE97" s="14">
        <v>7128</v>
      </c>
      <c r="GF97" s="14">
        <v>27</v>
      </c>
      <c r="GG97" s="14">
        <v>31</v>
      </c>
      <c r="GH97" s="14">
        <v>155</v>
      </c>
      <c r="GI97" s="14">
        <v>5207</v>
      </c>
      <c r="GJ97" s="14">
        <v>38</v>
      </c>
      <c r="GK97" s="14">
        <v>27</v>
      </c>
      <c r="GL97" s="14">
        <v>259</v>
      </c>
      <c r="GM97" s="14">
        <v>5555</v>
      </c>
      <c r="GN97" s="14">
        <v>0</v>
      </c>
      <c r="GO97" s="14">
        <v>31</v>
      </c>
      <c r="GP97" s="14">
        <v>244</v>
      </c>
      <c r="GQ97" s="14">
        <v>5198</v>
      </c>
      <c r="GR97" s="14">
        <v>12</v>
      </c>
      <c r="GS97" s="14">
        <v>31</v>
      </c>
      <c r="GT97" s="14">
        <v>233</v>
      </c>
      <c r="GU97" s="14">
        <v>4497</v>
      </c>
      <c r="GV97" s="14">
        <v>13</v>
      </c>
      <c r="GW97" s="14">
        <v>28</v>
      </c>
      <c r="GX97" s="14">
        <v>260</v>
      </c>
      <c r="GY97" s="14">
        <v>4819</v>
      </c>
      <c r="GZ97" s="14">
        <v>41</v>
      </c>
      <c r="HA97" s="14">
        <v>31</v>
      </c>
      <c r="HB97" s="14">
        <v>255</v>
      </c>
      <c r="HC97" s="14">
        <v>4666</v>
      </c>
      <c r="HD97" s="14">
        <v>18</v>
      </c>
      <c r="HE97" s="14">
        <v>30</v>
      </c>
      <c r="HF97" s="14">
        <v>245</v>
      </c>
      <c r="HG97" s="14">
        <v>4630</v>
      </c>
      <c r="HH97" s="14">
        <v>6</v>
      </c>
      <c r="HI97" s="14">
        <v>31</v>
      </c>
      <c r="HJ97" s="14">
        <v>154</v>
      </c>
      <c r="HK97" s="14">
        <v>3364</v>
      </c>
      <c r="HL97" s="14">
        <v>0</v>
      </c>
      <c r="HM97" s="14">
        <v>28</v>
      </c>
      <c r="HN97" s="14">
        <v>128</v>
      </c>
      <c r="HO97" s="14">
        <v>3478</v>
      </c>
      <c r="HP97" s="14">
        <v>48</v>
      </c>
      <c r="HQ97" s="14">
        <v>31</v>
      </c>
      <c r="HR97" s="14">
        <v>132</v>
      </c>
      <c r="HS97" s="14">
        <v>3213</v>
      </c>
      <c r="HT97" s="14">
        <v>33</v>
      </c>
      <c r="HU97" s="14">
        <v>31</v>
      </c>
      <c r="HV97" s="14">
        <v>133</v>
      </c>
      <c r="HW97" s="14">
        <v>3023</v>
      </c>
      <c r="HX97" s="14">
        <v>20</v>
      </c>
      <c r="HY97" s="14">
        <v>30</v>
      </c>
      <c r="HZ97" s="14">
        <v>150</v>
      </c>
      <c r="IA97" s="14">
        <v>3019</v>
      </c>
      <c r="IB97" s="14">
        <v>8</v>
      </c>
      <c r="IC97" s="14">
        <v>31</v>
      </c>
      <c r="ID97" s="14">
        <v>152</v>
      </c>
      <c r="IE97" s="14">
        <v>2786</v>
      </c>
      <c r="IF97" s="14">
        <v>0</v>
      </c>
      <c r="IG97" s="14">
        <v>28</v>
      </c>
      <c r="IH97" s="14">
        <v>151</v>
      </c>
      <c r="II97" s="14">
        <v>3314</v>
      </c>
      <c r="IJ97" s="14">
        <v>13</v>
      </c>
      <c r="IK97" s="14">
        <v>31</v>
      </c>
      <c r="IL97" s="14">
        <v>128</v>
      </c>
      <c r="IM97" s="14">
        <v>3849</v>
      </c>
      <c r="IN97" s="14">
        <v>7</v>
      </c>
      <c r="IO97" s="14">
        <v>31</v>
      </c>
      <c r="IP97" s="14">
        <v>108</v>
      </c>
      <c r="IQ97" s="14">
        <v>3621</v>
      </c>
      <c r="IR97" s="14">
        <v>26</v>
      </c>
      <c r="IS97" s="14">
        <v>29</v>
      </c>
      <c r="IT97" s="14">
        <v>112</v>
      </c>
      <c r="IU97" s="14">
        <v>3814</v>
      </c>
      <c r="IV97" s="14">
        <v>22</v>
      </c>
      <c r="IW97" s="14">
        <v>31</v>
      </c>
      <c r="IX97" s="14">
        <v>84</v>
      </c>
      <c r="IY97" s="14">
        <v>3317</v>
      </c>
      <c r="IZ97" s="14">
        <v>0</v>
      </c>
      <c r="JA97" s="14">
        <v>24</v>
      </c>
      <c r="JB97" s="14">
        <v>74</v>
      </c>
      <c r="JC97" s="14">
        <v>4019</v>
      </c>
      <c r="JD97" s="14">
        <v>46</v>
      </c>
      <c r="JE97" s="14">
        <v>31</v>
      </c>
      <c r="JF97" s="14">
        <v>80</v>
      </c>
      <c r="JG97" s="14">
        <v>3873</v>
      </c>
      <c r="JH97" s="14">
        <v>28</v>
      </c>
      <c r="JI97" s="14">
        <v>30</v>
      </c>
      <c r="JJ97" s="14">
        <v>93</v>
      </c>
      <c r="JK97" s="14">
        <v>3830</v>
      </c>
      <c r="JL97" s="14">
        <v>23</v>
      </c>
      <c r="JM97" s="14">
        <v>31</v>
      </c>
      <c r="JN97" s="14">
        <v>103</v>
      </c>
      <c r="JO97" s="14">
        <v>3611</v>
      </c>
      <c r="JP97" s="14">
        <v>17</v>
      </c>
      <c r="JQ97" s="14">
        <v>31</v>
      </c>
      <c r="JR97" s="14">
        <v>102</v>
      </c>
      <c r="JS97" s="14">
        <v>3862</v>
      </c>
      <c r="JT97" s="14">
        <v>22</v>
      </c>
      <c r="JU97" s="14">
        <v>30</v>
      </c>
      <c r="JV97" s="14">
        <v>114</v>
      </c>
      <c r="JW97" s="14">
        <v>3005</v>
      </c>
      <c r="JX97" s="14">
        <v>18</v>
      </c>
      <c r="JY97" s="14">
        <v>31</v>
      </c>
      <c r="JZ97" s="14">
        <v>116</v>
      </c>
      <c r="KA97" s="14">
        <v>3385</v>
      </c>
      <c r="KB97" s="14">
        <v>0</v>
      </c>
      <c r="KC97" s="14">
        <v>28</v>
      </c>
      <c r="KD97" s="14">
        <v>147</v>
      </c>
      <c r="KE97" s="14">
        <v>3812</v>
      </c>
      <c r="KF97" s="14">
        <v>17</v>
      </c>
      <c r="KG97" s="14">
        <v>28</v>
      </c>
      <c r="KH97" s="14">
        <v>158</v>
      </c>
      <c r="KI97" s="14">
        <v>3253</v>
      </c>
      <c r="KJ97" s="14">
        <v>0</v>
      </c>
      <c r="KK97" s="14">
        <v>28</v>
      </c>
      <c r="KL97" s="14">
        <v>147</v>
      </c>
      <c r="KM97" s="14">
        <v>2836</v>
      </c>
      <c r="KN97" s="14">
        <v>12</v>
      </c>
      <c r="KO97" s="14">
        <v>28</v>
      </c>
      <c r="KP97" s="14">
        <v>167</v>
      </c>
      <c r="KQ97" s="14">
        <v>2905</v>
      </c>
      <c r="KR97" s="14">
        <v>14</v>
      </c>
      <c r="KS97" s="14">
        <v>31</v>
      </c>
      <c r="KT97" s="14">
        <v>152</v>
      </c>
      <c r="KU97" s="14">
        <v>2306</v>
      </c>
      <c r="KV97" s="14">
        <v>13</v>
      </c>
      <c r="KW97" s="14">
        <v>29</v>
      </c>
      <c r="KX97" s="14">
        <v>143</v>
      </c>
      <c r="KY97" s="14">
        <v>2675</v>
      </c>
      <c r="KZ97" s="14">
        <v>19</v>
      </c>
      <c r="LA97" s="14">
        <v>30</v>
      </c>
      <c r="LB97" s="14">
        <v>141</v>
      </c>
      <c r="LC97" s="14">
        <v>2565</v>
      </c>
      <c r="LD97" s="14">
        <v>11</v>
      </c>
      <c r="LE97" s="14">
        <v>30</v>
      </c>
      <c r="LF97" s="14">
        <v>138</v>
      </c>
      <c r="LG97" s="14">
        <v>2613</v>
      </c>
      <c r="LH97" s="14">
        <v>17</v>
      </c>
      <c r="LI97" s="14">
        <v>30</v>
      </c>
      <c r="LJ97" s="14">
        <v>145</v>
      </c>
      <c r="LK97" s="14">
        <v>2466</v>
      </c>
      <c r="LL97" s="14">
        <v>10</v>
      </c>
      <c r="LM97" s="14">
        <v>31</v>
      </c>
      <c r="LN97" s="14">
        <v>129</v>
      </c>
      <c r="LO97" s="14">
        <v>2182</v>
      </c>
      <c r="LP97" s="14">
        <v>14</v>
      </c>
      <c r="LQ97" s="14">
        <v>29</v>
      </c>
      <c r="LR97" s="14">
        <v>132</v>
      </c>
      <c r="LS97" s="14">
        <v>2172</v>
      </c>
      <c r="LT97" s="14">
        <v>5</v>
      </c>
      <c r="LU97" s="14">
        <v>29</v>
      </c>
      <c r="LV97" s="14">
        <v>137</v>
      </c>
      <c r="LW97" s="14">
        <v>1969</v>
      </c>
      <c r="LX97" s="14">
        <v>0</v>
      </c>
      <c r="LY97" s="14">
        <v>29</v>
      </c>
      <c r="LZ97" s="14">
        <v>141</v>
      </c>
      <c r="MA97" s="14">
        <v>1876</v>
      </c>
      <c r="MB97" s="14">
        <v>25</v>
      </c>
      <c r="MC97" s="14">
        <v>31</v>
      </c>
      <c r="MD97" s="14">
        <v>137</v>
      </c>
      <c r="ME97" s="14">
        <v>1869</v>
      </c>
      <c r="MF97" s="14">
        <v>12</v>
      </c>
      <c r="MG97" s="14">
        <v>30</v>
      </c>
      <c r="MH97" s="14">
        <v>128</v>
      </c>
      <c r="MI97" s="14">
        <v>1600</v>
      </c>
      <c r="MJ97" s="14">
        <v>0</v>
      </c>
      <c r="MK97" s="14">
        <v>28</v>
      </c>
      <c r="ML97" s="14">
        <v>127</v>
      </c>
      <c r="MM97" s="14">
        <v>1763</v>
      </c>
      <c r="MN97" s="14">
        <v>23</v>
      </c>
      <c r="MO97" s="14">
        <v>30</v>
      </c>
      <c r="MP97" s="14">
        <v>129</v>
      </c>
      <c r="MQ97" s="14">
        <v>1780</v>
      </c>
      <c r="MR97" s="14">
        <v>2</v>
      </c>
      <c r="MS97" s="14">
        <v>30</v>
      </c>
      <c r="MT97" s="14">
        <v>80</v>
      </c>
      <c r="MU97" s="14">
        <v>1418</v>
      </c>
      <c r="MV97" s="14">
        <v>0</v>
      </c>
      <c r="MW97" s="14">
        <v>25</v>
      </c>
      <c r="MX97" s="14">
        <v>1</v>
      </c>
      <c r="MY97" s="14">
        <v>659</v>
      </c>
      <c r="MZ97" s="14">
        <v>0</v>
      </c>
      <c r="NA97" s="14">
        <v>28</v>
      </c>
      <c r="NB97" s="14">
        <v>1</v>
      </c>
      <c r="NC97" s="14">
        <v>350</v>
      </c>
      <c r="ND97" s="14">
        <v>0</v>
      </c>
      <c r="NE97" s="14">
        <v>31</v>
      </c>
      <c r="NF97" s="14">
        <v>6</v>
      </c>
      <c r="NG97" s="14">
        <v>619</v>
      </c>
      <c r="NH97" s="14">
        <v>38</v>
      </c>
      <c r="NI97" s="14">
        <v>21</v>
      </c>
      <c r="NJ97" s="14">
        <v>144</v>
      </c>
      <c r="NK97" s="14">
        <v>2170</v>
      </c>
      <c r="NL97" s="14">
        <v>2</v>
      </c>
      <c r="NM97" s="14">
        <v>30</v>
      </c>
      <c r="NN97" s="14">
        <v>161</v>
      </c>
      <c r="NO97" s="14">
        <v>1818</v>
      </c>
      <c r="NP97" s="14">
        <v>9</v>
      </c>
      <c r="NQ97" s="14">
        <v>29</v>
      </c>
      <c r="NR97" s="14">
        <v>146</v>
      </c>
      <c r="NS97" s="14">
        <v>1625</v>
      </c>
      <c r="NT97" s="14">
        <v>13</v>
      </c>
      <c r="NU97" s="14">
        <v>30</v>
      </c>
      <c r="NV97" s="14">
        <v>104</v>
      </c>
      <c r="NW97" s="14">
        <v>1493</v>
      </c>
      <c r="NX97" s="14">
        <v>49</v>
      </c>
      <c r="NY97" s="14">
        <v>30</v>
      </c>
      <c r="NZ97" s="14">
        <v>117</v>
      </c>
      <c r="OA97" s="14">
        <v>1507</v>
      </c>
      <c r="OB97" s="14">
        <v>0</v>
      </c>
      <c r="OC97" s="14">
        <v>31</v>
      </c>
      <c r="OD97" s="14">
        <v>103</v>
      </c>
      <c r="OE97" s="14">
        <v>1267</v>
      </c>
      <c r="OF97" s="14">
        <v>0</v>
      </c>
      <c r="OG97" s="14">
        <v>28</v>
      </c>
      <c r="OH97" s="14">
        <v>104</v>
      </c>
      <c r="OI97" s="14">
        <v>1341</v>
      </c>
      <c r="OJ97" s="14">
        <v>2</v>
      </c>
      <c r="OK97" s="14">
        <v>30</v>
      </c>
      <c r="OL97" s="14">
        <v>105</v>
      </c>
      <c r="OM97" s="14">
        <v>1310</v>
      </c>
      <c r="ON97" s="14">
        <v>0</v>
      </c>
      <c r="OO97" s="14">
        <v>30</v>
      </c>
      <c r="OP97" s="14">
        <v>98</v>
      </c>
      <c r="OQ97" s="14">
        <v>1296</v>
      </c>
      <c r="OR97" s="14">
        <v>5</v>
      </c>
      <c r="OS97" s="14">
        <v>31</v>
      </c>
      <c r="OT97" s="14">
        <v>85</v>
      </c>
      <c r="OU97" s="14">
        <v>1274</v>
      </c>
      <c r="OV97" s="14">
        <v>10</v>
      </c>
      <c r="OW97" s="14">
        <v>30</v>
      </c>
      <c r="OX97" s="14">
        <v>72</v>
      </c>
      <c r="OY97" s="14">
        <v>1297</v>
      </c>
      <c r="OZ97" s="14">
        <v>15</v>
      </c>
      <c r="PA97" s="14">
        <v>30</v>
      </c>
      <c r="PB97" s="14">
        <v>91</v>
      </c>
      <c r="PC97" s="14">
        <v>1309</v>
      </c>
      <c r="PD97" s="14">
        <v>5</v>
      </c>
      <c r="PE97" s="14">
        <v>31</v>
      </c>
      <c r="PF97" s="14">
        <v>76</v>
      </c>
      <c r="PG97" s="14">
        <v>1158</v>
      </c>
      <c r="PH97" s="14">
        <v>0</v>
      </c>
      <c r="PI97" s="14">
        <v>30</v>
      </c>
      <c r="PJ97" s="14">
        <v>45</v>
      </c>
      <c r="PK97" s="14">
        <v>1082</v>
      </c>
      <c r="PL97" s="14">
        <v>4</v>
      </c>
      <c r="PM97" s="14">
        <v>20</v>
      </c>
      <c r="PN97" s="14">
        <v>0</v>
      </c>
      <c r="PO97" s="14">
        <v>271</v>
      </c>
      <c r="PP97" s="14">
        <v>0</v>
      </c>
      <c r="PQ97" s="14">
        <v>0</v>
      </c>
      <c r="PR97" s="14">
        <v>0</v>
      </c>
      <c r="PS97" s="14">
        <v>194</v>
      </c>
      <c r="PT97" s="14">
        <v>0</v>
      </c>
      <c r="PU97" s="14">
        <v>0</v>
      </c>
      <c r="PV97" s="14">
        <v>0</v>
      </c>
      <c r="PW97" s="14">
        <v>301</v>
      </c>
      <c r="PX97" s="14">
        <v>0</v>
      </c>
      <c r="PY97" s="14">
        <v>0</v>
      </c>
      <c r="PZ97" s="14">
        <v>18</v>
      </c>
      <c r="QA97" s="14">
        <v>494</v>
      </c>
      <c r="QB97" s="14">
        <v>29</v>
      </c>
      <c r="QC97" s="14">
        <v>2</v>
      </c>
      <c r="QD97" s="14">
        <v>106</v>
      </c>
      <c r="QE97" s="14">
        <v>1434</v>
      </c>
      <c r="QF97" s="14">
        <v>4</v>
      </c>
      <c r="QG97" s="14">
        <v>31</v>
      </c>
      <c r="QH97" s="14">
        <v>98</v>
      </c>
      <c r="QI97" s="14">
        <v>1110</v>
      </c>
      <c r="QJ97" s="14">
        <v>0</v>
      </c>
      <c r="QK97" s="14">
        <v>30</v>
      </c>
      <c r="QL97" s="14">
        <v>98</v>
      </c>
      <c r="QM97" s="14">
        <v>1173</v>
      </c>
      <c r="QN97" s="14">
        <v>7</v>
      </c>
      <c r="QO97" s="14">
        <v>30</v>
      </c>
      <c r="QP97" s="14">
        <v>86</v>
      </c>
      <c r="QQ97" s="14">
        <v>1003</v>
      </c>
      <c r="QR97" s="14">
        <v>0</v>
      </c>
      <c r="QS97" s="14">
        <v>30</v>
      </c>
      <c r="QT97" s="14">
        <v>83</v>
      </c>
      <c r="QU97" s="14">
        <v>1069</v>
      </c>
      <c r="QV97" s="14">
        <v>0</v>
      </c>
      <c r="QW97" s="14">
        <v>31</v>
      </c>
      <c r="QX97" s="14">
        <v>83</v>
      </c>
      <c r="QY97" s="14">
        <v>1119</v>
      </c>
      <c r="QZ97" s="14">
        <v>14</v>
      </c>
      <c r="RA97" s="14">
        <v>30</v>
      </c>
      <c r="RB97" s="14">
        <v>53</v>
      </c>
      <c r="RC97" s="14">
        <v>750</v>
      </c>
      <c r="RD97" s="14">
        <v>0</v>
      </c>
      <c r="RE97" s="14">
        <v>24</v>
      </c>
      <c r="RF97" s="14">
        <v>92</v>
      </c>
      <c r="RG97" s="14">
        <v>986</v>
      </c>
      <c r="RH97" s="14">
        <v>0</v>
      </c>
      <c r="RI97" s="14">
        <v>31</v>
      </c>
      <c r="RJ97" s="14">
        <v>95</v>
      </c>
      <c r="RK97" s="14">
        <v>983</v>
      </c>
      <c r="RL97" s="14">
        <v>0</v>
      </c>
      <c r="RM97" s="14">
        <v>30</v>
      </c>
      <c r="RN97" s="14">
        <v>92</v>
      </c>
      <c r="RO97" s="14">
        <v>992</v>
      </c>
      <c r="RP97" s="14">
        <v>0</v>
      </c>
      <c r="RQ97" s="14">
        <v>31</v>
      </c>
      <c r="RR97" s="14">
        <v>52</v>
      </c>
      <c r="RS97" s="14">
        <v>643</v>
      </c>
      <c r="RT97" s="14">
        <v>0</v>
      </c>
      <c r="RU97" s="14">
        <v>20</v>
      </c>
      <c r="RV97" s="14">
        <v>0</v>
      </c>
      <c r="RW97" s="14">
        <v>744</v>
      </c>
      <c r="RX97" s="14">
        <v>0</v>
      </c>
      <c r="RY97" s="14">
        <v>0</v>
      </c>
      <c r="RZ97" s="14">
        <v>0</v>
      </c>
      <c r="SA97" s="14">
        <v>515</v>
      </c>
      <c r="SB97" s="14">
        <v>0</v>
      </c>
      <c r="SC97" s="14">
        <v>0</v>
      </c>
      <c r="SD97" s="14">
        <v>0</v>
      </c>
      <c r="SE97" s="14">
        <v>437</v>
      </c>
      <c r="SF97" s="14">
        <v>0</v>
      </c>
      <c r="SG97" s="14">
        <v>0</v>
      </c>
      <c r="SH97" s="14">
        <v>0</v>
      </c>
      <c r="SI97" s="14">
        <v>402</v>
      </c>
      <c r="SJ97" s="14">
        <v>0</v>
      </c>
      <c r="SK97" s="14">
        <v>16</v>
      </c>
      <c r="SL97" s="14">
        <v>0</v>
      </c>
      <c r="SM97" s="14">
        <v>167</v>
      </c>
      <c r="SN97" s="14">
        <v>0</v>
      </c>
      <c r="SO97" s="14">
        <v>0</v>
      </c>
      <c r="SP97" s="14">
        <v>16</v>
      </c>
      <c r="SQ97" s="14">
        <v>468</v>
      </c>
      <c r="SR97" s="14">
        <v>19</v>
      </c>
      <c r="SS97" s="14">
        <v>6</v>
      </c>
      <c r="ST97" s="14">
        <v>93</v>
      </c>
      <c r="SU97" s="14">
        <v>830</v>
      </c>
      <c r="SV97" s="14">
        <v>5</v>
      </c>
      <c r="SW97" s="14">
        <v>27</v>
      </c>
      <c r="SX97" s="14">
        <v>94</v>
      </c>
      <c r="SY97" s="14">
        <v>809</v>
      </c>
      <c r="SZ97" s="14">
        <v>10</v>
      </c>
      <c r="TA97" s="14">
        <v>26</v>
      </c>
      <c r="TB97" s="14">
        <v>35</v>
      </c>
      <c r="TC97" s="14">
        <v>438</v>
      </c>
      <c r="TD97" s="14">
        <v>3</v>
      </c>
      <c r="TE97" s="14">
        <v>9</v>
      </c>
      <c r="TF97" s="14">
        <v>3</v>
      </c>
      <c r="TG97" s="14">
        <v>0</v>
      </c>
      <c r="TH97" s="14">
        <v>0</v>
      </c>
      <c r="TI97" s="14">
        <v>1</v>
      </c>
      <c r="TJ97" s="14">
        <v>0</v>
      </c>
      <c r="TK97" s="14">
        <v>0</v>
      </c>
      <c r="TL97" s="14">
        <v>0</v>
      </c>
      <c r="TM97" s="14">
        <v>0</v>
      </c>
    </row>
    <row r="98" spans="1:1001" s="14" customFormat="1" x14ac:dyDescent="0.25">
      <c r="A98" s="11">
        <v>12956</v>
      </c>
      <c r="B98" s="11" t="s">
        <v>4961</v>
      </c>
      <c r="C98" s="11" t="s">
        <v>4962</v>
      </c>
      <c r="D98" s="11" t="s">
        <v>1128</v>
      </c>
      <c r="E98" s="11" t="s">
        <v>1111</v>
      </c>
      <c r="F98" s="11" t="s">
        <v>1208</v>
      </c>
      <c r="G98" s="12">
        <v>33140</v>
      </c>
      <c r="H98" s="11" t="s">
        <v>1109</v>
      </c>
      <c r="I98" s="11" t="s">
        <v>4735</v>
      </c>
      <c r="J98" s="11" t="s">
        <v>1096</v>
      </c>
      <c r="K98" s="11"/>
      <c r="L98" s="13">
        <v>47.250574</v>
      </c>
      <c r="M98" s="13">
        <v>-103.641983</v>
      </c>
      <c r="N98" s="8">
        <v>177</v>
      </c>
      <c r="O98" s="8">
        <v>81</v>
      </c>
      <c r="P98" s="8">
        <v>0</v>
      </c>
      <c r="Q98" s="8">
        <v>68326</v>
      </c>
      <c r="R98" s="8">
        <v>100655</v>
      </c>
      <c r="S98" s="8">
        <v>2812</v>
      </c>
      <c r="T98" s="8">
        <f>SUM(V98+Z98+AD98+AH98+AL98+AP98)</f>
        <v>8647</v>
      </c>
      <c r="U98" s="8">
        <f>SUM(V98+Z98+AD98+AH98+AL98+AP98+AT98+AX98+BB98+BF98+BJ98+BN98)</f>
        <v>14591</v>
      </c>
      <c r="V98" s="14">
        <v>1643</v>
      </c>
      <c r="W98" s="14">
        <v>0</v>
      </c>
      <c r="X98" s="14">
        <v>16</v>
      </c>
      <c r="Y98" s="14">
        <v>14</v>
      </c>
      <c r="Z98" s="14">
        <v>1673</v>
      </c>
      <c r="AA98" s="14">
        <v>5</v>
      </c>
      <c r="AB98" s="14">
        <v>5</v>
      </c>
      <c r="AC98" s="14">
        <v>5</v>
      </c>
      <c r="AD98" s="14">
        <v>1317</v>
      </c>
      <c r="AE98" s="14">
        <v>21</v>
      </c>
      <c r="AF98" s="14">
        <v>21</v>
      </c>
      <c r="AG98" s="14">
        <v>21</v>
      </c>
      <c r="AH98" s="14">
        <v>1240</v>
      </c>
      <c r="AI98" s="14">
        <v>25</v>
      </c>
      <c r="AJ98" s="14">
        <v>25</v>
      </c>
      <c r="AK98" s="14">
        <v>25</v>
      </c>
      <c r="AL98" s="14">
        <v>1543</v>
      </c>
      <c r="AM98" s="14">
        <v>31</v>
      </c>
      <c r="AN98" s="14">
        <v>31</v>
      </c>
      <c r="AO98" s="14">
        <v>31</v>
      </c>
      <c r="AP98" s="14">
        <v>1231</v>
      </c>
      <c r="AQ98" s="14">
        <v>1096</v>
      </c>
      <c r="AR98" s="14">
        <v>27</v>
      </c>
      <c r="AS98" s="14">
        <v>27</v>
      </c>
      <c r="AT98" s="14">
        <v>1307</v>
      </c>
      <c r="AU98" s="14">
        <v>1163</v>
      </c>
      <c r="AV98" s="14">
        <v>26</v>
      </c>
      <c r="AW98" s="14">
        <v>26</v>
      </c>
      <c r="AX98" s="14">
        <v>1185</v>
      </c>
      <c r="AY98" s="14">
        <v>688</v>
      </c>
      <c r="AZ98" s="14">
        <v>0</v>
      </c>
      <c r="BA98" s="14">
        <v>30</v>
      </c>
      <c r="BB98" s="14">
        <v>1034</v>
      </c>
      <c r="BC98" s="14">
        <v>718</v>
      </c>
      <c r="BD98" s="14">
        <v>31</v>
      </c>
      <c r="BE98" s="14">
        <v>31</v>
      </c>
      <c r="BF98" s="14">
        <v>872</v>
      </c>
      <c r="BG98" s="14">
        <v>605</v>
      </c>
      <c r="BH98" s="14">
        <v>17</v>
      </c>
      <c r="BI98" s="14">
        <v>28</v>
      </c>
      <c r="BJ98" s="14">
        <v>765</v>
      </c>
      <c r="BK98" s="14">
        <v>597</v>
      </c>
      <c r="BL98" s="14">
        <v>23</v>
      </c>
      <c r="BM98" s="14">
        <v>25</v>
      </c>
      <c r="BN98" s="14">
        <v>781</v>
      </c>
      <c r="BO98" s="14">
        <v>610</v>
      </c>
      <c r="BP98" s="14">
        <v>23</v>
      </c>
      <c r="BQ98" s="14">
        <v>31</v>
      </c>
      <c r="BR98" s="14">
        <v>707</v>
      </c>
      <c r="BS98" s="14">
        <v>589</v>
      </c>
      <c r="BT98" s="14">
        <v>21</v>
      </c>
      <c r="BU98" s="14">
        <v>25</v>
      </c>
      <c r="BV98" s="14">
        <v>772</v>
      </c>
      <c r="BW98" s="14">
        <v>689</v>
      </c>
      <c r="BX98" s="14">
        <v>31</v>
      </c>
      <c r="BY98" s="14">
        <v>31</v>
      </c>
      <c r="BZ98" s="14">
        <v>427</v>
      </c>
      <c r="CA98" s="14">
        <v>381</v>
      </c>
      <c r="CB98" s="14">
        <v>17</v>
      </c>
      <c r="CC98" s="14">
        <v>31</v>
      </c>
      <c r="CD98" s="14">
        <v>410</v>
      </c>
      <c r="CE98" s="14">
        <v>366</v>
      </c>
      <c r="CF98" s="14">
        <v>16</v>
      </c>
      <c r="CG98" s="14">
        <v>29</v>
      </c>
      <c r="CH98" s="14">
        <v>390</v>
      </c>
      <c r="CI98" s="14">
        <v>1625</v>
      </c>
      <c r="CJ98" s="14">
        <v>0</v>
      </c>
      <c r="CK98" s="14">
        <v>30</v>
      </c>
      <c r="CL98" s="14">
        <v>852</v>
      </c>
      <c r="CM98" s="14">
        <v>646</v>
      </c>
      <c r="CN98" s="14">
        <v>0</v>
      </c>
      <c r="CO98" s="14">
        <v>30</v>
      </c>
      <c r="CP98" s="14">
        <v>709</v>
      </c>
      <c r="CQ98" s="14">
        <v>537</v>
      </c>
      <c r="CR98" s="14">
        <v>0</v>
      </c>
      <c r="CS98" s="14">
        <v>31</v>
      </c>
      <c r="CT98" s="14">
        <v>601</v>
      </c>
      <c r="CU98" s="14">
        <v>626</v>
      </c>
      <c r="CV98" s="14">
        <v>0</v>
      </c>
      <c r="CW98" s="14">
        <v>30</v>
      </c>
      <c r="CX98" s="14">
        <v>507</v>
      </c>
      <c r="CY98" s="14">
        <v>603</v>
      </c>
      <c r="CZ98" s="14">
        <v>25</v>
      </c>
      <c r="DA98" s="14">
        <v>31</v>
      </c>
      <c r="DB98" s="14">
        <v>392</v>
      </c>
      <c r="DC98" s="14">
        <v>754</v>
      </c>
      <c r="DD98" s="14">
        <v>31</v>
      </c>
      <c r="DE98" s="14">
        <v>31</v>
      </c>
      <c r="DF98" s="14">
        <v>428</v>
      </c>
      <c r="DG98" s="14">
        <v>713</v>
      </c>
      <c r="DH98" s="14">
        <v>30</v>
      </c>
      <c r="DI98" s="14">
        <v>30</v>
      </c>
      <c r="DJ98" s="14">
        <v>311</v>
      </c>
      <c r="DK98" s="14">
        <v>518</v>
      </c>
      <c r="DL98" s="14">
        <v>22</v>
      </c>
      <c r="DM98" s="14">
        <v>31</v>
      </c>
      <c r="DN98" s="14">
        <v>644</v>
      </c>
      <c r="DO98" s="14">
        <v>1074</v>
      </c>
      <c r="DP98" s="14">
        <v>39</v>
      </c>
      <c r="DQ98" s="14">
        <v>30</v>
      </c>
      <c r="DR98" s="14">
        <v>501</v>
      </c>
      <c r="DS98" s="14">
        <v>626</v>
      </c>
      <c r="DT98" s="14">
        <v>25</v>
      </c>
      <c r="DU98" s="14">
        <v>31</v>
      </c>
      <c r="DV98" s="14">
        <v>450</v>
      </c>
      <c r="DW98" s="14">
        <v>750</v>
      </c>
      <c r="DX98" s="14">
        <v>23</v>
      </c>
      <c r="DY98" s="14">
        <v>30</v>
      </c>
      <c r="DZ98" s="14">
        <v>478</v>
      </c>
      <c r="EA98" s="14">
        <v>700</v>
      </c>
      <c r="EB98" s="14">
        <v>29</v>
      </c>
      <c r="EC98" s="14">
        <v>28</v>
      </c>
      <c r="ED98" s="14">
        <v>514</v>
      </c>
      <c r="EE98" s="14">
        <v>775</v>
      </c>
      <c r="EF98" s="14">
        <v>31</v>
      </c>
      <c r="EG98" s="14">
        <v>31</v>
      </c>
      <c r="EH98" s="14">
        <v>283</v>
      </c>
      <c r="EI98" s="14">
        <v>675</v>
      </c>
      <c r="EJ98" s="14">
        <v>20</v>
      </c>
      <c r="EK98" s="14">
        <v>27</v>
      </c>
      <c r="EL98" s="14">
        <v>393</v>
      </c>
      <c r="EM98" s="14">
        <v>750</v>
      </c>
      <c r="EN98" s="14">
        <v>31</v>
      </c>
      <c r="EO98" s="14">
        <v>30</v>
      </c>
      <c r="EP98" s="14">
        <v>584</v>
      </c>
      <c r="EQ98" s="14">
        <v>750</v>
      </c>
      <c r="ER98" s="14">
        <v>23</v>
      </c>
      <c r="ES98" s="14">
        <v>30</v>
      </c>
      <c r="ET98" s="14">
        <v>448</v>
      </c>
      <c r="EU98" s="14">
        <v>775</v>
      </c>
      <c r="EV98" s="14">
        <v>13</v>
      </c>
      <c r="EW98" s="14">
        <v>31</v>
      </c>
      <c r="EX98" s="14">
        <v>384</v>
      </c>
      <c r="EY98" s="14">
        <v>725</v>
      </c>
      <c r="EZ98" s="14">
        <v>23</v>
      </c>
      <c r="FA98" s="14">
        <v>29</v>
      </c>
      <c r="FB98" s="14">
        <v>383</v>
      </c>
      <c r="FC98" s="14">
        <v>750</v>
      </c>
      <c r="FD98" s="14">
        <v>31</v>
      </c>
      <c r="FE98" s="14">
        <v>30</v>
      </c>
      <c r="FF98" s="14">
        <v>389</v>
      </c>
      <c r="FG98" s="14">
        <v>725</v>
      </c>
      <c r="FH98" s="14">
        <v>27</v>
      </c>
      <c r="FI98" s="14">
        <v>29</v>
      </c>
      <c r="FJ98" s="14">
        <v>368</v>
      </c>
      <c r="FK98" s="14">
        <v>750</v>
      </c>
      <c r="FL98" s="14">
        <v>29</v>
      </c>
      <c r="FM98" s="14">
        <v>30</v>
      </c>
      <c r="FN98" s="14">
        <v>313</v>
      </c>
      <c r="FO98" s="14">
        <v>775</v>
      </c>
      <c r="FP98" s="14">
        <v>0</v>
      </c>
      <c r="FQ98" s="14">
        <v>31</v>
      </c>
      <c r="FR98" s="14">
        <v>285</v>
      </c>
      <c r="FS98" s="14">
        <v>775</v>
      </c>
      <c r="FT98" s="14">
        <v>0</v>
      </c>
      <c r="FU98" s="14">
        <v>31</v>
      </c>
      <c r="FV98" s="14">
        <v>267</v>
      </c>
      <c r="FW98" s="14">
        <v>700</v>
      </c>
      <c r="FX98" s="14">
        <v>0</v>
      </c>
      <c r="FY98" s="14">
        <v>28</v>
      </c>
      <c r="FZ98" s="14">
        <v>282</v>
      </c>
      <c r="GA98" s="14">
        <v>775</v>
      </c>
      <c r="GB98" s="14">
        <v>0</v>
      </c>
      <c r="GC98" s="14">
        <v>31</v>
      </c>
      <c r="GD98" s="14">
        <v>273</v>
      </c>
      <c r="GE98" s="14">
        <v>750</v>
      </c>
      <c r="GF98" s="14">
        <v>0</v>
      </c>
      <c r="GG98" s="14">
        <v>30</v>
      </c>
      <c r="GH98" s="14">
        <v>291</v>
      </c>
      <c r="GI98" s="14">
        <v>775</v>
      </c>
      <c r="GJ98" s="14">
        <v>0</v>
      </c>
      <c r="GK98" s="14">
        <v>31</v>
      </c>
      <c r="GL98" s="14">
        <v>291</v>
      </c>
      <c r="GM98" s="14">
        <v>750</v>
      </c>
      <c r="GN98" s="14">
        <v>0</v>
      </c>
      <c r="GO98" s="14">
        <v>30</v>
      </c>
      <c r="GP98" s="14">
        <v>253</v>
      </c>
      <c r="GQ98" s="14">
        <v>310</v>
      </c>
      <c r="GR98" s="14">
        <v>0</v>
      </c>
      <c r="GS98" s="14">
        <v>31</v>
      </c>
      <c r="GT98" s="14">
        <v>158</v>
      </c>
      <c r="GU98" s="14">
        <v>775</v>
      </c>
      <c r="GV98" s="14">
        <v>6</v>
      </c>
      <c r="GW98" s="14">
        <v>27</v>
      </c>
      <c r="GX98" s="14">
        <v>578</v>
      </c>
      <c r="GY98" s="14">
        <v>750</v>
      </c>
      <c r="GZ98" s="14">
        <v>47</v>
      </c>
      <c r="HA98" s="14">
        <v>26</v>
      </c>
      <c r="HB98" s="14">
        <v>612</v>
      </c>
      <c r="HC98" s="14">
        <v>775</v>
      </c>
      <c r="HD98" s="14">
        <v>2</v>
      </c>
      <c r="HE98" s="14">
        <v>31</v>
      </c>
      <c r="HF98" s="14">
        <v>461</v>
      </c>
      <c r="HG98" s="14">
        <v>750</v>
      </c>
      <c r="HH98" s="14">
        <v>17</v>
      </c>
      <c r="HI98" s="14">
        <v>30</v>
      </c>
      <c r="HJ98" s="14">
        <v>448</v>
      </c>
      <c r="HK98" s="14">
        <v>775</v>
      </c>
      <c r="HL98" s="14">
        <v>18</v>
      </c>
      <c r="HM98" s="14">
        <v>30</v>
      </c>
      <c r="HN98" s="14">
        <v>400</v>
      </c>
      <c r="HO98" s="14">
        <v>775</v>
      </c>
      <c r="HP98" s="14">
        <v>15</v>
      </c>
      <c r="HQ98" s="14">
        <v>29</v>
      </c>
      <c r="HR98" s="14">
        <v>325</v>
      </c>
      <c r="HS98" s="14">
        <v>125</v>
      </c>
      <c r="HT98" s="14">
        <v>8</v>
      </c>
      <c r="HU98" s="14">
        <v>27</v>
      </c>
      <c r="HV98" s="14">
        <v>324</v>
      </c>
      <c r="HW98" s="14">
        <v>775</v>
      </c>
      <c r="HX98" s="14">
        <v>5</v>
      </c>
      <c r="HY98" s="14">
        <v>30</v>
      </c>
      <c r="HZ98" s="14">
        <v>381</v>
      </c>
      <c r="IA98" s="14">
        <v>750</v>
      </c>
      <c r="IB98" s="14">
        <v>15</v>
      </c>
      <c r="IC98" s="14">
        <v>28</v>
      </c>
      <c r="ID98" s="14">
        <v>297</v>
      </c>
      <c r="IE98" s="14">
        <v>775</v>
      </c>
      <c r="IF98" s="14">
        <v>8</v>
      </c>
      <c r="IG98" s="14">
        <v>31</v>
      </c>
      <c r="IH98" s="14">
        <v>294</v>
      </c>
      <c r="II98" s="14">
        <v>750</v>
      </c>
      <c r="IJ98" s="14">
        <v>12</v>
      </c>
      <c r="IK98" s="14">
        <v>30</v>
      </c>
      <c r="IL98" s="14">
        <v>268</v>
      </c>
      <c r="IM98" s="14">
        <v>775</v>
      </c>
      <c r="IN98" s="14">
        <v>0</v>
      </c>
      <c r="IO98" s="14">
        <v>31</v>
      </c>
      <c r="IP98" s="14">
        <v>160</v>
      </c>
      <c r="IQ98" s="14">
        <v>775</v>
      </c>
      <c r="IR98" s="14">
        <v>17</v>
      </c>
      <c r="IS98" s="14">
        <v>26</v>
      </c>
      <c r="IT98" s="14">
        <v>28</v>
      </c>
      <c r="IU98" s="14">
        <v>750</v>
      </c>
      <c r="IV98" s="14">
        <v>2</v>
      </c>
      <c r="IW98" s="14">
        <v>10</v>
      </c>
      <c r="IX98" s="14">
        <v>485</v>
      </c>
      <c r="IY98" s="14">
        <v>775</v>
      </c>
      <c r="IZ98" s="14">
        <v>40</v>
      </c>
      <c r="JA98" s="14">
        <v>28</v>
      </c>
      <c r="JB98" s="14">
        <v>487</v>
      </c>
      <c r="JC98" s="14">
        <v>750</v>
      </c>
      <c r="JD98" s="14">
        <v>7</v>
      </c>
      <c r="JE98" s="14">
        <v>28</v>
      </c>
      <c r="JF98" s="14">
        <v>396</v>
      </c>
      <c r="JG98" s="14">
        <v>775</v>
      </c>
      <c r="JH98" s="14">
        <v>43</v>
      </c>
      <c r="JI98" s="14">
        <v>29</v>
      </c>
      <c r="JJ98" s="14">
        <v>387</v>
      </c>
      <c r="JK98" s="14">
        <v>775</v>
      </c>
      <c r="JL98" s="14">
        <v>8</v>
      </c>
      <c r="JM98" s="14">
        <v>31</v>
      </c>
      <c r="JN98" s="14">
        <v>332</v>
      </c>
      <c r="JO98" s="14">
        <v>725</v>
      </c>
      <c r="JP98" s="14">
        <v>0</v>
      </c>
      <c r="JQ98" s="14">
        <v>29</v>
      </c>
      <c r="JR98" s="14">
        <v>384</v>
      </c>
      <c r="JS98" s="14">
        <v>775</v>
      </c>
      <c r="JT98" s="14">
        <v>0</v>
      </c>
      <c r="JU98" s="14">
        <v>26</v>
      </c>
      <c r="JV98" s="14">
        <v>308</v>
      </c>
      <c r="JW98" s="14">
        <v>750</v>
      </c>
      <c r="JX98" s="14">
        <v>25</v>
      </c>
      <c r="JY98" s="14">
        <v>30</v>
      </c>
      <c r="JZ98" s="14">
        <v>298</v>
      </c>
      <c r="KA98" s="14">
        <v>775</v>
      </c>
      <c r="KB98" s="14">
        <v>5</v>
      </c>
      <c r="KC98" s="14">
        <v>31</v>
      </c>
      <c r="KD98" s="14">
        <v>277</v>
      </c>
      <c r="KE98" s="14">
        <v>750</v>
      </c>
      <c r="KF98" s="14">
        <v>17</v>
      </c>
      <c r="KG98" s="14">
        <v>30</v>
      </c>
      <c r="KH98" s="14">
        <v>279</v>
      </c>
      <c r="KI98" s="14">
        <v>775</v>
      </c>
      <c r="KJ98" s="14">
        <v>10</v>
      </c>
      <c r="KK98" s="14">
        <v>31</v>
      </c>
      <c r="KL98" s="14">
        <v>283</v>
      </c>
      <c r="KM98" s="14">
        <v>775</v>
      </c>
      <c r="KN98" s="14">
        <v>8</v>
      </c>
      <c r="KO98" s="14">
        <v>31</v>
      </c>
      <c r="KP98" s="14">
        <v>266</v>
      </c>
      <c r="KQ98" s="14">
        <v>750</v>
      </c>
      <c r="KR98" s="14">
        <v>14</v>
      </c>
      <c r="KS98" s="14">
        <v>30</v>
      </c>
      <c r="KT98" s="14">
        <v>175</v>
      </c>
      <c r="KU98" s="14">
        <v>775</v>
      </c>
      <c r="KV98" s="14">
        <v>5</v>
      </c>
      <c r="KW98" s="14">
        <v>22</v>
      </c>
      <c r="KX98" s="14">
        <v>305</v>
      </c>
      <c r="KY98" s="14">
        <v>750</v>
      </c>
      <c r="KZ98" s="14">
        <v>52</v>
      </c>
      <c r="LA98" s="14">
        <v>19</v>
      </c>
      <c r="LB98" s="14">
        <v>368</v>
      </c>
      <c r="LC98" s="14">
        <v>775</v>
      </c>
      <c r="LD98" s="14">
        <v>0</v>
      </c>
      <c r="LE98" s="14">
        <v>27</v>
      </c>
      <c r="LF98" s="14">
        <v>286</v>
      </c>
      <c r="LG98" s="14">
        <v>775</v>
      </c>
      <c r="LH98" s="14">
        <v>15</v>
      </c>
      <c r="LI98" s="14">
        <v>25</v>
      </c>
      <c r="LJ98" s="14">
        <v>296</v>
      </c>
      <c r="LK98" s="14">
        <v>700</v>
      </c>
      <c r="LL98" s="14">
        <v>22</v>
      </c>
      <c r="LM98" s="14">
        <v>20</v>
      </c>
      <c r="LN98" s="14">
        <v>344</v>
      </c>
      <c r="LO98" s="14">
        <v>750</v>
      </c>
      <c r="LP98" s="14">
        <v>0</v>
      </c>
      <c r="LQ98" s="14">
        <v>30</v>
      </c>
      <c r="LR98" s="14">
        <v>258</v>
      </c>
      <c r="LS98" s="14">
        <v>750</v>
      </c>
      <c r="LT98" s="14">
        <v>43</v>
      </c>
      <c r="LU98" s="14">
        <v>24</v>
      </c>
      <c r="LV98" s="14">
        <v>292</v>
      </c>
      <c r="LW98" s="14">
        <v>750</v>
      </c>
      <c r="LX98" s="14">
        <v>7</v>
      </c>
      <c r="LY98" s="14">
        <v>30</v>
      </c>
      <c r="LZ98" s="14">
        <v>260</v>
      </c>
      <c r="MA98" s="14">
        <v>750</v>
      </c>
      <c r="MB98" s="14">
        <v>25</v>
      </c>
      <c r="MC98" s="14">
        <v>26</v>
      </c>
      <c r="MD98" s="14">
        <v>243</v>
      </c>
      <c r="ME98" s="14">
        <v>775</v>
      </c>
      <c r="MF98" s="14">
        <v>10</v>
      </c>
      <c r="MG98" s="14">
        <v>28</v>
      </c>
      <c r="MH98" s="14">
        <v>169</v>
      </c>
      <c r="MI98" s="14">
        <v>775</v>
      </c>
      <c r="MJ98" s="14">
        <v>15</v>
      </c>
      <c r="MK98" s="14">
        <v>19</v>
      </c>
      <c r="ML98" s="14">
        <v>177</v>
      </c>
      <c r="MM98" s="14">
        <v>750</v>
      </c>
      <c r="MN98" s="14">
        <v>42</v>
      </c>
      <c r="MO98" s="14">
        <v>8</v>
      </c>
      <c r="MP98" s="14">
        <v>242</v>
      </c>
      <c r="MQ98" s="14">
        <v>775</v>
      </c>
      <c r="MR98" s="14">
        <v>15</v>
      </c>
      <c r="MS98" s="14">
        <v>29</v>
      </c>
      <c r="MT98" s="14">
        <v>275</v>
      </c>
      <c r="MU98" s="14">
        <v>750</v>
      </c>
      <c r="MV98" s="14">
        <v>0</v>
      </c>
      <c r="MW98" s="14">
        <v>28</v>
      </c>
      <c r="MX98" s="14">
        <v>158</v>
      </c>
      <c r="MY98" s="14">
        <v>775</v>
      </c>
      <c r="MZ98" s="14">
        <v>0</v>
      </c>
      <c r="NA98" s="14">
        <v>21</v>
      </c>
      <c r="NB98" s="14">
        <v>154</v>
      </c>
      <c r="NC98" s="14">
        <v>775</v>
      </c>
      <c r="ND98" s="14">
        <v>0</v>
      </c>
      <c r="NE98" s="14">
        <v>19</v>
      </c>
      <c r="NF98" s="14">
        <v>481</v>
      </c>
      <c r="NG98" s="14">
        <v>625</v>
      </c>
      <c r="NH98" s="14">
        <v>43</v>
      </c>
      <c r="NI98" s="14">
        <v>25</v>
      </c>
      <c r="NJ98" s="14">
        <v>352</v>
      </c>
      <c r="NK98" s="14">
        <v>475</v>
      </c>
      <c r="NL98" s="14">
        <v>0</v>
      </c>
      <c r="NM98" s="14">
        <v>19</v>
      </c>
      <c r="NN98" s="14">
        <v>268</v>
      </c>
      <c r="NO98" s="14">
        <v>675</v>
      </c>
      <c r="NP98" s="14">
        <v>20</v>
      </c>
      <c r="NQ98" s="14">
        <v>27</v>
      </c>
      <c r="NR98" s="14">
        <v>316</v>
      </c>
      <c r="NS98" s="14">
        <v>25</v>
      </c>
      <c r="NT98" s="14">
        <v>17</v>
      </c>
      <c r="NU98" s="14">
        <v>30</v>
      </c>
      <c r="NV98" s="14">
        <v>269</v>
      </c>
      <c r="NW98" s="14">
        <v>725</v>
      </c>
      <c r="NX98" s="14">
        <v>27</v>
      </c>
      <c r="NY98" s="14">
        <v>29</v>
      </c>
      <c r="NZ98" s="14">
        <v>282</v>
      </c>
      <c r="OA98" s="14">
        <v>725</v>
      </c>
      <c r="OB98" s="14">
        <v>8</v>
      </c>
      <c r="OC98" s="14">
        <v>29</v>
      </c>
      <c r="OD98" s="14">
        <v>301</v>
      </c>
      <c r="OE98" s="14">
        <v>700</v>
      </c>
      <c r="OF98" s="14">
        <v>8</v>
      </c>
      <c r="OG98" s="14">
        <v>28</v>
      </c>
      <c r="OH98" s="14">
        <v>25</v>
      </c>
      <c r="OI98" s="14">
        <v>150</v>
      </c>
      <c r="OJ98" s="14">
        <v>0</v>
      </c>
      <c r="OK98" s="14">
        <v>6</v>
      </c>
      <c r="OL98" s="14">
        <v>0</v>
      </c>
      <c r="OM98" s="14">
        <v>0</v>
      </c>
      <c r="ON98" s="14">
        <v>0</v>
      </c>
      <c r="OO98" s="14">
        <v>0</v>
      </c>
      <c r="OP98" s="14">
        <v>0</v>
      </c>
      <c r="OQ98" s="14">
        <v>0</v>
      </c>
      <c r="OR98" s="14">
        <v>0</v>
      </c>
      <c r="OS98" s="14">
        <v>0</v>
      </c>
      <c r="OT98" s="14">
        <v>5</v>
      </c>
      <c r="OU98" s="14">
        <v>15</v>
      </c>
      <c r="OV98" s="14">
        <v>0</v>
      </c>
      <c r="OW98" s="14">
        <v>1</v>
      </c>
      <c r="OX98" s="14">
        <v>0</v>
      </c>
      <c r="OY98" s="14">
        <v>0</v>
      </c>
      <c r="OZ98" s="14">
        <v>0</v>
      </c>
      <c r="PA98" s="14">
        <v>0</v>
      </c>
      <c r="PB98" s="14">
        <v>0</v>
      </c>
      <c r="PC98" s="14">
        <v>0</v>
      </c>
      <c r="PD98" s="14">
        <v>0</v>
      </c>
      <c r="PE98" s="14">
        <v>0</v>
      </c>
      <c r="PF98" s="14">
        <v>0</v>
      </c>
      <c r="PG98" s="14">
        <v>0</v>
      </c>
      <c r="PH98" s="14">
        <v>0</v>
      </c>
      <c r="PI98" s="14">
        <v>0</v>
      </c>
      <c r="PJ98" s="14">
        <v>0</v>
      </c>
      <c r="PK98" s="14">
        <v>0</v>
      </c>
      <c r="PL98" s="14">
        <v>0</v>
      </c>
      <c r="PM98" s="14">
        <v>0</v>
      </c>
      <c r="PN98" s="14">
        <v>0</v>
      </c>
      <c r="PO98" s="14">
        <v>0</v>
      </c>
      <c r="PP98" s="14">
        <v>0</v>
      </c>
      <c r="PQ98" s="14">
        <v>0</v>
      </c>
      <c r="PR98" s="14">
        <v>0</v>
      </c>
      <c r="PS98" s="14">
        <v>0</v>
      </c>
      <c r="PT98" s="14">
        <v>0</v>
      </c>
      <c r="PU98" s="14">
        <v>0</v>
      </c>
      <c r="PV98" s="14">
        <v>0</v>
      </c>
      <c r="PW98" s="14">
        <v>0</v>
      </c>
      <c r="PX98" s="14">
        <v>0</v>
      </c>
      <c r="PY98" s="14">
        <v>0</v>
      </c>
      <c r="PZ98" s="14">
        <v>0</v>
      </c>
      <c r="QA98" s="14">
        <v>0</v>
      </c>
      <c r="QB98" s="14">
        <v>0</v>
      </c>
      <c r="QC98" s="14">
        <v>0</v>
      </c>
      <c r="QD98" s="14">
        <v>601</v>
      </c>
      <c r="QE98" s="14">
        <v>315</v>
      </c>
      <c r="QF98" s="14">
        <v>135</v>
      </c>
      <c r="QG98" s="14">
        <v>21</v>
      </c>
      <c r="QH98" s="14">
        <v>460</v>
      </c>
      <c r="QI98" s="14">
        <v>360</v>
      </c>
      <c r="QJ98" s="14">
        <v>0</v>
      </c>
      <c r="QK98" s="14">
        <v>24</v>
      </c>
      <c r="QL98" s="14">
        <v>333</v>
      </c>
      <c r="QM98" s="14">
        <v>420</v>
      </c>
      <c r="QN98" s="14">
        <v>0</v>
      </c>
      <c r="QO98" s="14">
        <v>28</v>
      </c>
      <c r="QP98" s="14">
        <v>277</v>
      </c>
      <c r="QQ98" s="14">
        <v>315</v>
      </c>
      <c r="QR98" s="14">
        <v>27</v>
      </c>
      <c r="QS98" s="14">
        <v>21</v>
      </c>
      <c r="QT98" s="14">
        <v>207</v>
      </c>
      <c r="QU98" s="14">
        <v>285</v>
      </c>
      <c r="QV98" s="14">
        <v>0</v>
      </c>
      <c r="QW98" s="14">
        <v>19</v>
      </c>
      <c r="QX98" s="14">
        <v>309</v>
      </c>
      <c r="QY98" s="14">
        <v>390</v>
      </c>
      <c r="QZ98" s="14">
        <v>0</v>
      </c>
      <c r="RA98" s="14">
        <v>26</v>
      </c>
      <c r="RB98" s="14">
        <v>278</v>
      </c>
      <c r="RC98" s="14">
        <v>345</v>
      </c>
      <c r="RD98" s="14">
        <v>0</v>
      </c>
      <c r="RE98" s="14">
        <v>23</v>
      </c>
      <c r="RF98" s="14">
        <v>309</v>
      </c>
      <c r="RG98" s="14">
        <v>315</v>
      </c>
      <c r="RH98" s="14">
        <v>30</v>
      </c>
      <c r="RI98" s="14">
        <v>21</v>
      </c>
      <c r="RJ98" s="14">
        <v>242</v>
      </c>
      <c r="RK98" s="14">
        <v>405</v>
      </c>
      <c r="RL98" s="14">
        <v>15</v>
      </c>
      <c r="RM98" s="14">
        <v>27</v>
      </c>
      <c r="RN98" s="14">
        <v>131</v>
      </c>
      <c r="RO98" s="14">
        <v>195</v>
      </c>
      <c r="RP98" s="14">
        <v>0</v>
      </c>
      <c r="RQ98" s="14">
        <v>13</v>
      </c>
      <c r="RR98" s="14">
        <v>306</v>
      </c>
      <c r="RS98" s="14">
        <v>465</v>
      </c>
      <c r="RT98" s="14">
        <v>13</v>
      </c>
      <c r="RU98" s="14">
        <v>31</v>
      </c>
      <c r="RV98" s="14">
        <v>263</v>
      </c>
      <c r="RW98" s="14">
        <v>465</v>
      </c>
      <c r="RX98" s="14">
        <v>7</v>
      </c>
      <c r="RY98" s="14">
        <v>31</v>
      </c>
      <c r="RZ98" s="14">
        <v>331</v>
      </c>
      <c r="SA98" s="14">
        <v>450</v>
      </c>
      <c r="SB98" s="14">
        <v>7</v>
      </c>
      <c r="SC98" s="14">
        <v>30</v>
      </c>
      <c r="SD98" s="14">
        <v>269</v>
      </c>
      <c r="SE98" s="14">
        <v>465</v>
      </c>
      <c r="SF98" s="14">
        <v>0</v>
      </c>
      <c r="SG98" s="14">
        <v>31</v>
      </c>
      <c r="SH98" s="14">
        <v>0</v>
      </c>
      <c r="SI98" s="14">
        <v>0</v>
      </c>
      <c r="SJ98" s="14">
        <v>0</v>
      </c>
      <c r="SK98" s="14">
        <v>0</v>
      </c>
      <c r="SL98" s="14">
        <v>90</v>
      </c>
      <c r="SM98" s="14">
        <v>0</v>
      </c>
      <c r="SN98" s="14">
        <v>0</v>
      </c>
      <c r="SO98" s="14">
        <v>4</v>
      </c>
      <c r="SP98" s="14">
        <v>365</v>
      </c>
      <c r="SQ98" s="14">
        <v>405</v>
      </c>
      <c r="SR98" s="14">
        <v>0</v>
      </c>
      <c r="SS98" s="14">
        <v>27</v>
      </c>
      <c r="ST98" s="14">
        <v>154</v>
      </c>
      <c r="SU98" s="14">
        <v>90</v>
      </c>
      <c r="SV98" s="14">
        <v>7</v>
      </c>
      <c r="SW98" s="14">
        <v>6</v>
      </c>
      <c r="SX98" s="14">
        <v>261</v>
      </c>
      <c r="SY98" s="14">
        <v>330</v>
      </c>
      <c r="SZ98" s="14">
        <v>55</v>
      </c>
      <c r="TA98" s="14">
        <v>22</v>
      </c>
      <c r="TB98" s="14">
        <v>242</v>
      </c>
      <c r="TC98" s="14">
        <v>375</v>
      </c>
      <c r="TD98" s="14">
        <v>18</v>
      </c>
      <c r="TE98" s="14">
        <v>25</v>
      </c>
      <c r="TF98" s="14">
        <v>121</v>
      </c>
      <c r="TG98" s="14">
        <v>300</v>
      </c>
      <c r="TH98" s="14">
        <v>0</v>
      </c>
      <c r="TI98" s="14">
        <v>20</v>
      </c>
      <c r="TJ98" s="14">
        <v>300</v>
      </c>
      <c r="TK98" s="14">
        <v>345</v>
      </c>
      <c r="TL98" s="14">
        <v>0</v>
      </c>
      <c r="TM98" s="14">
        <v>23</v>
      </c>
      <c r="TN98" s="14">
        <v>322</v>
      </c>
      <c r="TO98" s="14">
        <v>465</v>
      </c>
      <c r="TP98" s="14">
        <v>102</v>
      </c>
      <c r="TQ98" s="14">
        <v>31</v>
      </c>
      <c r="TR98" s="14">
        <v>292</v>
      </c>
      <c r="TS98" s="14">
        <v>405</v>
      </c>
      <c r="TT98" s="14">
        <v>7</v>
      </c>
      <c r="TU98" s="14">
        <v>27</v>
      </c>
      <c r="TV98" s="14">
        <v>231</v>
      </c>
      <c r="TW98" s="14">
        <v>330</v>
      </c>
      <c r="TX98" s="14">
        <v>0</v>
      </c>
      <c r="TY98" s="14">
        <v>22</v>
      </c>
      <c r="TZ98" s="14">
        <v>236</v>
      </c>
      <c r="UA98" s="14">
        <v>465</v>
      </c>
      <c r="UB98" s="14">
        <v>77</v>
      </c>
      <c r="UC98" s="14">
        <v>31</v>
      </c>
      <c r="UD98" s="14">
        <v>226</v>
      </c>
      <c r="UE98" s="14">
        <v>345</v>
      </c>
      <c r="UF98" s="14">
        <v>7</v>
      </c>
      <c r="UG98" s="14">
        <v>23</v>
      </c>
      <c r="UH98" s="14">
        <v>265</v>
      </c>
      <c r="UI98" s="14">
        <v>465</v>
      </c>
      <c r="UJ98" s="14">
        <v>0</v>
      </c>
      <c r="UK98" s="14">
        <v>31</v>
      </c>
      <c r="UL98" s="14">
        <v>254</v>
      </c>
      <c r="UM98" s="14">
        <v>465</v>
      </c>
      <c r="UN98" s="14">
        <v>8</v>
      </c>
      <c r="UO98" s="14">
        <v>31</v>
      </c>
      <c r="UP98" s="14">
        <v>150</v>
      </c>
      <c r="UQ98" s="14">
        <v>330</v>
      </c>
      <c r="UR98" s="14">
        <v>0</v>
      </c>
      <c r="US98" s="14">
        <v>22</v>
      </c>
      <c r="UT98" s="14">
        <v>210</v>
      </c>
      <c r="UU98" s="14">
        <v>360</v>
      </c>
      <c r="UV98" s="14">
        <v>0</v>
      </c>
      <c r="UW98" s="14">
        <v>24</v>
      </c>
      <c r="UX98" s="14">
        <v>243</v>
      </c>
      <c r="UY98" s="14">
        <v>450</v>
      </c>
      <c r="UZ98" s="14">
        <v>0</v>
      </c>
      <c r="VA98" s="14">
        <v>30</v>
      </c>
      <c r="VB98" s="14">
        <v>247</v>
      </c>
      <c r="VC98" s="14">
        <v>465</v>
      </c>
      <c r="VD98" s="14">
        <v>0</v>
      </c>
      <c r="VE98" s="14">
        <v>31</v>
      </c>
      <c r="VF98" s="14">
        <v>204</v>
      </c>
      <c r="VG98" s="14">
        <v>450</v>
      </c>
      <c r="VH98" s="14">
        <v>0</v>
      </c>
      <c r="VI98" s="14">
        <v>30</v>
      </c>
      <c r="VJ98" s="14">
        <v>85</v>
      </c>
      <c r="VK98" s="14">
        <v>300</v>
      </c>
      <c r="VL98" s="14">
        <v>27</v>
      </c>
      <c r="VM98" s="14">
        <v>20</v>
      </c>
      <c r="VN98" s="14">
        <v>76</v>
      </c>
      <c r="VO98" s="14">
        <v>315</v>
      </c>
      <c r="VP98" s="14">
        <v>28</v>
      </c>
      <c r="VQ98" s="14">
        <v>21</v>
      </c>
      <c r="VR98" s="14">
        <v>276</v>
      </c>
      <c r="VS98" s="14">
        <v>375</v>
      </c>
      <c r="VT98" s="14">
        <v>22</v>
      </c>
      <c r="VU98" s="14">
        <v>25</v>
      </c>
      <c r="VV98" s="14">
        <v>169</v>
      </c>
      <c r="VW98" s="14">
        <v>465</v>
      </c>
      <c r="VX98" s="14">
        <v>0</v>
      </c>
      <c r="VY98" s="14">
        <v>31</v>
      </c>
      <c r="VZ98" s="14">
        <v>276</v>
      </c>
      <c r="WA98" s="14">
        <v>450</v>
      </c>
      <c r="WB98" s="14">
        <v>0</v>
      </c>
      <c r="WC98" s="14">
        <v>30</v>
      </c>
      <c r="WD98" s="14">
        <v>259</v>
      </c>
      <c r="WE98" s="14">
        <v>465</v>
      </c>
      <c r="WF98" s="14">
        <v>5</v>
      </c>
      <c r="WG98" s="14">
        <v>31</v>
      </c>
      <c r="WH98" s="14">
        <v>70</v>
      </c>
      <c r="WI98" s="14">
        <v>195</v>
      </c>
      <c r="WJ98" s="14">
        <v>1</v>
      </c>
      <c r="WK98" s="14">
        <v>13</v>
      </c>
      <c r="WL98" s="14">
        <v>192</v>
      </c>
      <c r="WM98" s="14">
        <v>345</v>
      </c>
      <c r="WN98" s="14">
        <v>2</v>
      </c>
      <c r="WO98" s="14">
        <v>23</v>
      </c>
      <c r="WP98" s="14">
        <v>107</v>
      </c>
      <c r="WQ98" s="14">
        <v>285</v>
      </c>
      <c r="WR98" s="14">
        <v>0</v>
      </c>
      <c r="WS98" s="14">
        <v>19</v>
      </c>
      <c r="WT98" s="14">
        <v>389</v>
      </c>
      <c r="WU98" s="14">
        <v>450</v>
      </c>
      <c r="WV98" s="14">
        <v>65</v>
      </c>
      <c r="WW98" s="14">
        <v>30</v>
      </c>
      <c r="WX98" s="14">
        <v>254</v>
      </c>
      <c r="WY98" s="14">
        <v>465</v>
      </c>
      <c r="WZ98" s="14">
        <v>0</v>
      </c>
      <c r="XA98" s="14">
        <v>31</v>
      </c>
      <c r="XB98" s="14">
        <v>2</v>
      </c>
      <c r="XC98" s="14">
        <v>15</v>
      </c>
      <c r="XD98" s="14">
        <v>3</v>
      </c>
      <c r="XE98" s="14">
        <v>1</v>
      </c>
      <c r="XF98" s="14">
        <v>186</v>
      </c>
      <c r="XG98" s="14">
        <v>105</v>
      </c>
      <c r="XH98" s="14">
        <v>20</v>
      </c>
      <c r="XI98" s="14">
        <v>7</v>
      </c>
      <c r="XJ98" s="14">
        <v>379</v>
      </c>
      <c r="XK98" s="14">
        <v>465</v>
      </c>
      <c r="XL98" s="14">
        <v>15</v>
      </c>
      <c r="XM98" s="14">
        <v>31</v>
      </c>
      <c r="XN98" s="14">
        <v>289</v>
      </c>
      <c r="XO98" s="14">
        <v>390</v>
      </c>
      <c r="XP98" s="14">
        <v>0</v>
      </c>
      <c r="XQ98" s="14">
        <v>26</v>
      </c>
      <c r="XR98" s="14">
        <v>239</v>
      </c>
      <c r="XS98" s="14">
        <v>465</v>
      </c>
      <c r="XT98" s="14">
        <v>23</v>
      </c>
      <c r="XU98" s="14">
        <v>31</v>
      </c>
      <c r="XV98" s="14">
        <v>190</v>
      </c>
      <c r="XW98" s="14">
        <v>360</v>
      </c>
      <c r="XX98" s="14">
        <v>0</v>
      </c>
      <c r="XY98" s="14">
        <v>24</v>
      </c>
      <c r="XZ98" s="14">
        <v>260</v>
      </c>
      <c r="YA98" s="14">
        <v>150</v>
      </c>
      <c r="YB98" s="14">
        <v>0</v>
      </c>
      <c r="YC98" s="14">
        <v>10</v>
      </c>
      <c r="YD98" s="14">
        <v>217</v>
      </c>
      <c r="YE98" s="14">
        <v>300</v>
      </c>
      <c r="YF98" s="14">
        <v>35</v>
      </c>
      <c r="YG98" s="14">
        <v>20</v>
      </c>
      <c r="YH98" s="14">
        <v>231</v>
      </c>
      <c r="YI98" s="14">
        <v>240</v>
      </c>
      <c r="YJ98" s="14">
        <v>0</v>
      </c>
      <c r="YK98" s="14">
        <v>16</v>
      </c>
      <c r="YL98" s="14">
        <v>15</v>
      </c>
      <c r="YM98" s="14">
        <v>165</v>
      </c>
      <c r="YN98" s="14">
        <v>0</v>
      </c>
      <c r="YO98" s="14">
        <v>11</v>
      </c>
      <c r="YP98" s="14">
        <v>299</v>
      </c>
      <c r="YQ98" s="14">
        <v>420</v>
      </c>
      <c r="YR98" s="14">
        <v>12</v>
      </c>
      <c r="YS98" s="14">
        <v>28</v>
      </c>
      <c r="YT98" s="14">
        <v>321</v>
      </c>
      <c r="YU98" s="14">
        <v>450</v>
      </c>
      <c r="YV98" s="14">
        <v>12</v>
      </c>
      <c r="YW98" s="14">
        <v>30</v>
      </c>
      <c r="YX98" s="14">
        <v>184</v>
      </c>
      <c r="YY98" s="14">
        <v>270</v>
      </c>
      <c r="YZ98" s="14">
        <v>20</v>
      </c>
      <c r="ZA98" s="14">
        <v>18</v>
      </c>
      <c r="ZB98" s="14">
        <v>282</v>
      </c>
      <c r="ZC98" s="14">
        <v>390</v>
      </c>
      <c r="ZD98" s="14">
        <v>23</v>
      </c>
      <c r="ZE98" s="14">
        <v>26</v>
      </c>
      <c r="ZF98" s="14">
        <v>231</v>
      </c>
      <c r="ZG98" s="14">
        <v>435</v>
      </c>
      <c r="ZH98" s="14">
        <v>0</v>
      </c>
      <c r="ZI98" s="14">
        <v>29</v>
      </c>
      <c r="ZJ98" s="14">
        <v>174</v>
      </c>
      <c r="ZK98" s="14">
        <v>390</v>
      </c>
      <c r="ZL98" s="14">
        <v>0</v>
      </c>
      <c r="ZM98" s="14">
        <v>26</v>
      </c>
      <c r="ZN98" s="14">
        <v>265</v>
      </c>
      <c r="ZO98" s="14">
        <v>420</v>
      </c>
      <c r="ZP98" s="14">
        <v>15</v>
      </c>
      <c r="ZQ98" s="14">
        <v>28</v>
      </c>
      <c r="ZR98" s="14">
        <v>140</v>
      </c>
      <c r="ZS98" s="14">
        <v>300</v>
      </c>
      <c r="ZT98" s="14">
        <v>0</v>
      </c>
      <c r="ZU98" s="14">
        <v>20</v>
      </c>
      <c r="ZV98" s="14">
        <v>266</v>
      </c>
      <c r="ZW98" s="14">
        <v>225</v>
      </c>
      <c r="ZX98" s="14">
        <v>30</v>
      </c>
      <c r="ZY98" s="14">
        <v>15</v>
      </c>
      <c r="ZZ98" s="14">
        <v>172</v>
      </c>
      <c r="AAA98" s="14">
        <v>255</v>
      </c>
      <c r="AAB98" s="14">
        <v>0</v>
      </c>
      <c r="AAC98" s="14">
        <v>17</v>
      </c>
      <c r="AAD98" s="14">
        <v>233</v>
      </c>
      <c r="AAE98" s="14">
        <v>240</v>
      </c>
      <c r="AAF98" s="14">
        <v>5</v>
      </c>
      <c r="AAG98" s="14">
        <v>16</v>
      </c>
      <c r="AAH98" s="14">
        <v>191</v>
      </c>
      <c r="AAI98" s="14">
        <v>315</v>
      </c>
      <c r="AAJ98" s="14">
        <v>0</v>
      </c>
      <c r="AAK98" s="14">
        <v>21</v>
      </c>
      <c r="AAL98" s="14">
        <v>246</v>
      </c>
      <c r="AAM98" s="14">
        <v>330</v>
      </c>
      <c r="AAN98" s="14">
        <v>0</v>
      </c>
      <c r="AAO98" s="14">
        <v>22</v>
      </c>
      <c r="AAP98" s="14">
        <v>60</v>
      </c>
      <c r="AAQ98" s="14">
        <v>150</v>
      </c>
      <c r="AAR98" s="14">
        <v>0</v>
      </c>
      <c r="AAS98" s="14">
        <v>10</v>
      </c>
      <c r="AAT98" s="14">
        <v>252</v>
      </c>
      <c r="AAU98" s="14">
        <v>435</v>
      </c>
      <c r="AAV98" s="14">
        <v>0</v>
      </c>
      <c r="AAW98" s="14">
        <v>29</v>
      </c>
      <c r="AAX98" s="14">
        <v>166</v>
      </c>
      <c r="AAY98" s="14">
        <v>180</v>
      </c>
      <c r="AAZ98" s="14">
        <v>0</v>
      </c>
      <c r="ABA98" s="14">
        <v>12</v>
      </c>
      <c r="ABB98" s="14">
        <v>220</v>
      </c>
      <c r="ABC98" s="14">
        <v>210</v>
      </c>
      <c r="ABD98" s="14">
        <v>25</v>
      </c>
      <c r="ABE98" s="14">
        <v>14</v>
      </c>
      <c r="ABF98" s="14">
        <v>161</v>
      </c>
      <c r="ABG98" s="14">
        <v>150</v>
      </c>
      <c r="ABH98" s="14">
        <v>0</v>
      </c>
      <c r="ABI98" s="14">
        <v>10</v>
      </c>
      <c r="ABJ98" s="14">
        <v>202</v>
      </c>
      <c r="ABK98" s="14">
        <v>285</v>
      </c>
      <c r="ABL98" s="14">
        <v>58</v>
      </c>
      <c r="ABM98" s="14">
        <v>19</v>
      </c>
      <c r="ABN98" s="14">
        <v>182</v>
      </c>
      <c r="ABO98" s="14">
        <v>210</v>
      </c>
      <c r="ABP98" s="14">
        <v>0</v>
      </c>
      <c r="ABQ98" s="14">
        <v>14</v>
      </c>
      <c r="ABR98" s="14">
        <v>261</v>
      </c>
      <c r="ABS98" s="14">
        <v>345</v>
      </c>
      <c r="ABT98" s="14">
        <v>7</v>
      </c>
      <c r="ABU98" s="14">
        <v>23</v>
      </c>
      <c r="ABV98" s="14">
        <v>144</v>
      </c>
      <c r="ABW98" s="14">
        <v>180</v>
      </c>
      <c r="ABX98" s="14">
        <v>22</v>
      </c>
      <c r="ABY98" s="14">
        <v>12</v>
      </c>
      <c r="ABZ98" s="14">
        <v>103</v>
      </c>
      <c r="ACA98" s="14">
        <v>210</v>
      </c>
      <c r="ACB98" s="14">
        <v>21</v>
      </c>
      <c r="ACC98" s="14">
        <v>14</v>
      </c>
      <c r="ACD98" s="14">
        <v>275</v>
      </c>
      <c r="ACE98" s="14">
        <v>465</v>
      </c>
      <c r="ACF98" s="14">
        <v>56</v>
      </c>
      <c r="ACG98" s="14">
        <v>31</v>
      </c>
      <c r="ACH98" s="14">
        <v>97</v>
      </c>
      <c r="ACI98" s="14">
        <v>165</v>
      </c>
      <c r="ACJ98" s="14">
        <v>3</v>
      </c>
      <c r="ACK98" s="14">
        <v>11</v>
      </c>
      <c r="ACL98" s="14">
        <v>257</v>
      </c>
      <c r="ACM98" s="14">
        <v>345</v>
      </c>
      <c r="ACN98" s="14">
        <v>4</v>
      </c>
      <c r="ACO98" s="14">
        <v>23</v>
      </c>
      <c r="ACP98" s="14">
        <v>154</v>
      </c>
      <c r="ACQ98" s="14">
        <v>225</v>
      </c>
      <c r="ACR98" s="14">
        <v>40</v>
      </c>
      <c r="ACS98" s="14">
        <v>15</v>
      </c>
      <c r="ACT98" s="14">
        <v>242</v>
      </c>
      <c r="ACU98" s="14">
        <v>360</v>
      </c>
      <c r="ACV98" s="14">
        <v>6</v>
      </c>
      <c r="ACW98" s="14">
        <v>24</v>
      </c>
      <c r="ACX98" s="14">
        <v>149</v>
      </c>
      <c r="ACY98" s="14">
        <v>225</v>
      </c>
      <c r="ACZ98" s="14">
        <v>2</v>
      </c>
      <c r="ADA98" s="14">
        <v>15</v>
      </c>
      <c r="ADB98" s="14">
        <v>166</v>
      </c>
      <c r="ADC98" s="14">
        <v>210</v>
      </c>
      <c r="ADD98" s="14">
        <v>5</v>
      </c>
      <c r="ADE98" s="14">
        <v>14</v>
      </c>
      <c r="ADF98" s="14">
        <v>70</v>
      </c>
      <c r="ADG98" s="14">
        <v>45</v>
      </c>
      <c r="ADH98" s="14">
        <v>0</v>
      </c>
      <c r="ADI98" s="14">
        <v>3</v>
      </c>
      <c r="ADJ98" s="14">
        <v>59</v>
      </c>
      <c r="ADK98" s="14">
        <v>75</v>
      </c>
      <c r="ADL98" s="14">
        <v>42</v>
      </c>
      <c r="ADM98" s="14">
        <v>5</v>
      </c>
      <c r="ADN98" s="14">
        <v>92</v>
      </c>
      <c r="ADO98" s="14">
        <v>120</v>
      </c>
      <c r="ADP98" s="14">
        <v>8</v>
      </c>
      <c r="ADQ98" s="14">
        <v>8</v>
      </c>
      <c r="ADR98" s="14">
        <v>205</v>
      </c>
      <c r="ADS98" s="14">
        <v>240</v>
      </c>
      <c r="ADT98" s="14">
        <v>11</v>
      </c>
      <c r="ADU98" s="14">
        <v>16</v>
      </c>
      <c r="ADV98" s="14">
        <v>171</v>
      </c>
      <c r="ADW98" s="14">
        <v>120</v>
      </c>
      <c r="ADX98" s="14">
        <v>0</v>
      </c>
      <c r="ADY98" s="14">
        <v>8</v>
      </c>
      <c r="ADZ98" s="14">
        <v>157</v>
      </c>
      <c r="AEA98" s="14">
        <v>120</v>
      </c>
      <c r="AEB98" s="14">
        <v>0</v>
      </c>
      <c r="AEC98" s="14">
        <v>8</v>
      </c>
      <c r="AED98" s="14">
        <v>120</v>
      </c>
      <c r="AEE98" s="14">
        <v>450</v>
      </c>
      <c r="AEF98" s="14">
        <v>0</v>
      </c>
      <c r="AEG98" s="14">
        <v>30</v>
      </c>
      <c r="AEH98" s="14">
        <v>185</v>
      </c>
      <c r="AEI98" s="14">
        <v>180</v>
      </c>
      <c r="AEJ98" s="14">
        <v>0</v>
      </c>
      <c r="AEK98" s="14">
        <v>12</v>
      </c>
      <c r="AEL98" s="14">
        <v>21</v>
      </c>
      <c r="AEM98" s="14">
        <v>60</v>
      </c>
      <c r="AEN98" s="14">
        <v>0</v>
      </c>
      <c r="AEO98" s="14">
        <v>4</v>
      </c>
      <c r="AEP98" s="14">
        <v>6</v>
      </c>
      <c r="AEQ98" s="14">
        <v>15</v>
      </c>
      <c r="AER98" s="14">
        <v>0</v>
      </c>
      <c r="AES98" s="14">
        <v>1</v>
      </c>
      <c r="AET98" s="14">
        <v>261</v>
      </c>
      <c r="AEU98" s="14">
        <v>315</v>
      </c>
      <c r="AEV98" s="14">
        <v>13</v>
      </c>
      <c r="AEW98" s="14">
        <v>21</v>
      </c>
      <c r="AEX98" s="14">
        <v>179</v>
      </c>
      <c r="AEY98" s="14">
        <v>300</v>
      </c>
      <c r="AEZ98" s="14">
        <v>0</v>
      </c>
      <c r="AFA98" s="14">
        <v>20</v>
      </c>
      <c r="AFB98" s="14">
        <v>103</v>
      </c>
      <c r="AFC98" s="14">
        <v>165</v>
      </c>
      <c r="AFD98" s="14">
        <v>0</v>
      </c>
      <c r="AFE98" s="14">
        <v>11</v>
      </c>
      <c r="AFF98" s="14">
        <v>141</v>
      </c>
      <c r="AFG98" s="14">
        <v>210</v>
      </c>
      <c r="AFH98" s="14">
        <v>0</v>
      </c>
      <c r="AFI98" s="14">
        <v>14</v>
      </c>
      <c r="AFJ98" s="14">
        <v>156</v>
      </c>
      <c r="AFK98" s="14">
        <v>210</v>
      </c>
      <c r="AFL98" s="14">
        <v>0</v>
      </c>
      <c r="AFM98" s="14">
        <v>14</v>
      </c>
      <c r="AFN98" s="14">
        <v>188</v>
      </c>
      <c r="AFO98" s="14">
        <v>225</v>
      </c>
      <c r="AFP98" s="14">
        <v>0</v>
      </c>
      <c r="AFQ98" s="14">
        <v>15</v>
      </c>
      <c r="AFR98" s="14">
        <v>206</v>
      </c>
      <c r="AFS98" s="14">
        <v>225</v>
      </c>
      <c r="AFT98" s="14">
        <v>0</v>
      </c>
      <c r="AFU98" s="14">
        <v>15</v>
      </c>
      <c r="AFV98" s="14">
        <v>206</v>
      </c>
      <c r="AFW98" s="14">
        <v>210</v>
      </c>
      <c r="AFX98" s="14">
        <v>0</v>
      </c>
      <c r="AFY98" s="14">
        <v>14</v>
      </c>
      <c r="AFZ98" s="14">
        <v>163</v>
      </c>
      <c r="AGA98" s="14">
        <v>240</v>
      </c>
      <c r="AGB98" s="14">
        <v>0</v>
      </c>
      <c r="AGC98" s="14">
        <v>16</v>
      </c>
      <c r="AGD98" s="14">
        <v>162</v>
      </c>
      <c r="AGE98" s="14">
        <v>255</v>
      </c>
      <c r="AGF98" s="14">
        <v>0</v>
      </c>
      <c r="AGG98" s="14">
        <v>17</v>
      </c>
      <c r="AGH98" s="14">
        <v>83</v>
      </c>
      <c r="AGI98" s="14">
        <v>165</v>
      </c>
      <c r="AGJ98" s="14">
        <v>6</v>
      </c>
      <c r="AGK98" s="14">
        <v>11</v>
      </c>
      <c r="AGL98" s="14">
        <v>195</v>
      </c>
      <c r="AGM98" s="14">
        <v>255</v>
      </c>
      <c r="AGN98" s="14">
        <v>0</v>
      </c>
      <c r="AGO98" s="14">
        <v>17</v>
      </c>
      <c r="AGP98" s="14">
        <v>51</v>
      </c>
      <c r="AGQ98" s="14">
        <v>165</v>
      </c>
      <c r="AGR98" s="14">
        <v>27</v>
      </c>
      <c r="AGS98" s="14">
        <v>11</v>
      </c>
      <c r="AGT98" s="14">
        <v>153</v>
      </c>
      <c r="AGU98" s="14">
        <v>345</v>
      </c>
      <c r="AGV98" s="14">
        <v>18</v>
      </c>
      <c r="AGW98" s="14">
        <v>23</v>
      </c>
      <c r="AGX98" s="14">
        <v>141</v>
      </c>
      <c r="AGY98" s="14">
        <v>285</v>
      </c>
      <c r="AGZ98" s="14">
        <v>0</v>
      </c>
      <c r="AHA98" s="14">
        <v>19</v>
      </c>
      <c r="AHB98" s="14">
        <v>121</v>
      </c>
      <c r="AHC98" s="14">
        <v>285</v>
      </c>
      <c r="AHD98" s="14">
        <v>11</v>
      </c>
      <c r="AHE98" s="14">
        <v>19</v>
      </c>
      <c r="AHF98" s="14">
        <v>79</v>
      </c>
      <c r="AHG98" s="14">
        <v>135</v>
      </c>
      <c r="AHH98" s="14">
        <v>0</v>
      </c>
      <c r="AHI98" s="14">
        <v>9</v>
      </c>
      <c r="AHJ98" s="14">
        <v>108</v>
      </c>
      <c r="AHK98" s="14">
        <v>165</v>
      </c>
      <c r="AHL98" s="14">
        <v>0</v>
      </c>
      <c r="AHM98" s="14">
        <v>11</v>
      </c>
      <c r="AHN98" s="14">
        <v>63</v>
      </c>
      <c r="AHO98" s="14">
        <v>105</v>
      </c>
      <c r="AHP98" s="14">
        <v>0</v>
      </c>
      <c r="AHQ98" s="14">
        <v>7</v>
      </c>
      <c r="AHR98" s="14">
        <v>63</v>
      </c>
      <c r="AHS98" s="14">
        <v>120</v>
      </c>
      <c r="AHT98" s="14">
        <v>0</v>
      </c>
      <c r="AHU98" s="14">
        <v>8</v>
      </c>
      <c r="AHV98" s="14">
        <v>70</v>
      </c>
      <c r="AHW98" s="14">
        <v>90</v>
      </c>
      <c r="AHX98" s="14">
        <v>0</v>
      </c>
      <c r="AHY98" s="14">
        <v>6</v>
      </c>
      <c r="AHZ98" s="14">
        <v>78</v>
      </c>
      <c r="AIA98" s="14">
        <v>90</v>
      </c>
      <c r="AIB98" s="14">
        <v>0</v>
      </c>
      <c r="AIC98" s="14">
        <v>6</v>
      </c>
      <c r="AID98" s="14">
        <v>41</v>
      </c>
      <c r="AIE98" s="14">
        <v>150</v>
      </c>
      <c r="AIF98" s="14">
        <v>9</v>
      </c>
      <c r="AIG98" s="14">
        <v>10</v>
      </c>
      <c r="AIH98" s="14">
        <v>55</v>
      </c>
      <c r="AII98" s="14">
        <v>180</v>
      </c>
      <c r="AIJ98" s="14">
        <v>7</v>
      </c>
      <c r="AIK98" s="14">
        <v>12</v>
      </c>
      <c r="AIL98" s="14">
        <v>36</v>
      </c>
      <c r="AIM98" s="14">
        <v>120</v>
      </c>
      <c r="AIN98" s="14">
        <v>0</v>
      </c>
      <c r="AIO98" s="14">
        <v>8</v>
      </c>
      <c r="AIP98" s="14">
        <v>30</v>
      </c>
      <c r="AIQ98" s="14">
        <v>105</v>
      </c>
      <c r="AIR98" s="14">
        <v>5</v>
      </c>
      <c r="AIS98" s="14">
        <v>7</v>
      </c>
      <c r="AIT98" s="14">
        <v>12</v>
      </c>
      <c r="AIU98" s="14">
        <v>60</v>
      </c>
      <c r="AIV98" s="14">
        <v>4</v>
      </c>
      <c r="AIW98" s="14">
        <v>4</v>
      </c>
      <c r="AIX98" s="14">
        <v>8</v>
      </c>
      <c r="AIY98" s="14">
        <v>15</v>
      </c>
      <c r="AIZ98" s="14">
        <v>0</v>
      </c>
      <c r="AJA98" s="14">
        <v>1</v>
      </c>
      <c r="AJB98" s="14">
        <v>0</v>
      </c>
      <c r="AJC98" s="14">
        <v>0</v>
      </c>
      <c r="AJD98" s="14">
        <v>0</v>
      </c>
      <c r="AJE98" s="14">
        <v>0</v>
      </c>
      <c r="AJF98" s="14">
        <v>20</v>
      </c>
      <c r="AJG98" s="14">
        <v>15</v>
      </c>
      <c r="AJH98" s="14">
        <v>11</v>
      </c>
      <c r="AJI98" s="14">
        <v>1</v>
      </c>
      <c r="AJJ98" s="14">
        <v>0</v>
      </c>
      <c r="AJK98" s="14">
        <v>0</v>
      </c>
      <c r="AJL98" s="14">
        <v>0</v>
      </c>
      <c r="AJM98" s="14">
        <v>0</v>
      </c>
      <c r="AJN98" s="14">
        <v>0</v>
      </c>
      <c r="AJO98" s="14">
        <v>0</v>
      </c>
      <c r="AJP98" s="14">
        <v>0</v>
      </c>
      <c r="AJQ98" s="14">
        <v>0</v>
      </c>
      <c r="AJR98" s="14">
        <v>0</v>
      </c>
      <c r="AJS98" s="14">
        <v>0</v>
      </c>
      <c r="AJT98" s="14">
        <v>0</v>
      </c>
      <c r="AJU98" s="14">
        <v>0</v>
      </c>
      <c r="AJV98" s="14">
        <v>0</v>
      </c>
      <c r="AJW98" s="14">
        <v>0</v>
      </c>
      <c r="AJX98" s="14">
        <v>0</v>
      </c>
      <c r="AJY98" s="14">
        <v>0</v>
      </c>
      <c r="AJZ98" s="14">
        <v>0</v>
      </c>
      <c r="AKA98" s="14">
        <v>0</v>
      </c>
      <c r="AKB98" s="14">
        <v>0</v>
      </c>
      <c r="AKC98" s="14">
        <v>0</v>
      </c>
      <c r="AKD98" s="14">
        <v>207</v>
      </c>
      <c r="AKE98" s="14">
        <v>270</v>
      </c>
      <c r="AKF98" s="14">
        <v>0</v>
      </c>
      <c r="AKG98" s="14">
        <v>18</v>
      </c>
      <c r="AKH98" s="14">
        <v>58</v>
      </c>
      <c r="AKI98" s="14">
        <v>75</v>
      </c>
      <c r="AKJ98" s="14">
        <v>0</v>
      </c>
      <c r="AKK98" s="14">
        <v>5</v>
      </c>
      <c r="AKL98" s="14">
        <v>39</v>
      </c>
      <c r="AKM98" s="14">
        <v>345</v>
      </c>
      <c r="AKN98" s="14">
        <v>6</v>
      </c>
      <c r="AKO98" s="14">
        <v>23</v>
      </c>
      <c r="AKP98" s="14">
        <v>54</v>
      </c>
      <c r="AKQ98" s="14">
        <v>405</v>
      </c>
      <c r="AKR98" s="14">
        <v>0</v>
      </c>
      <c r="AKS98" s="14">
        <v>27</v>
      </c>
      <c r="AKT98" s="14">
        <v>93</v>
      </c>
      <c r="AKU98" s="14">
        <v>435</v>
      </c>
      <c r="AKV98" s="14">
        <v>0</v>
      </c>
      <c r="AKW98" s="14">
        <v>29</v>
      </c>
      <c r="AKX98" s="14">
        <v>236</v>
      </c>
      <c r="AKY98" s="14">
        <v>375</v>
      </c>
      <c r="AKZ98" s="14">
        <v>0</v>
      </c>
      <c r="ALA98" s="14">
        <v>25</v>
      </c>
      <c r="ALB98" s="14">
        <v>8</v>
      </c>
      <c r="ALC98" s="14">
        <v>4</v>
      </c>
      <c r="ALD98" s="14">
        <v>2</v>
      </c>
      <c r="ALE98" s="14">
        <v>2</v>
      </c>
    </row>
    <row r="99" spans="1:1001" s="14" customFormat="1" x14ac:dyDescent="0.25">
      <c r="A99" s="11">
        <v>12967</v>
      </c>
      <c r="B99" s="11" t="s">
        <v>4963</v>
      </c>
      <c r="C99" s="11" t="s">
        <v>4964</v>
      </c>
      <c r="D99" s="11" t="s">
        <v>1108</v>
      </c>
      <c r="E99" s="11" t="s">
        <v>1111</v>
      </c>
      <c r="F99" s="11" t="s">
        <v>2166</v>
      </c>
      <c r="G99" s="12">
        <v>33220</v>
      </c>
      <c r="H99" s="11" t="s">
        <v>1109</v>
      </c>
      <c r="I99" s="11" t="s">
        <v>4735</v>
      </c>
      <c r="J99" s="11" t="s">
        <v>1096</v>
      </c>
      <c r="K99" s="11"/>
      <c r="L99" s="13">
        <v>47.105215000000001</v>
      </c>
      <c r="M99" s="13">
        <v>-103.495515</v>
      </c>
      <c r="N99" s="8">
        <v>624</v>
      </c>
      <c r="O99" s="8">
        <v>0</v>
      </c>
      <c r="P99" s="8">
        <v>0</v>
      </c>
      <c r="Q99" s="8">
        <v>155117</v>
      </c>
      <c r="R99" s="8">
        <v>214301</v>
      </c>
      <c r="S99" s="8">
        <v>3604</v>
      </c>
      <c r="T99" s="8">
        <f>SUM(V99+Z99+AD99+AH99+AL99+AP99)</f>
        <v>26318</v>
      </c>
      <c r="U99" s="8">
        <f>SUM(V99+Z99+AD99+AH99+AL99+AP99+AT99+AX99+BB99+BF99+BJ99+BN99)</f>
        <v>43453</v>
      </c>
      <c r="V99" s="14">
        <v>6966</v>
      </c>
      <c r="W99" s="14">
        <v>3566</v>
      </c>
      <c r="X99" s="14">
        <v>13</v>
      </c>
      <c r="Y99" s="14">
        <v>16</v>
      </c>
      <c r="Z99" s="14">
        <v>7048</v>
      </c>
      <c r="AA99" s="14">
        <v>5463</v>
      </c>
      <c r="AB99" s="14">
        <v>3</v>
      </c>
      <c r="AC99" s="14">
        <v>31</v>
      </c>
      <c r="AD99" s="14">
        <v>4837</v>
      </c>
      <c r="AE99" s="14">
        <v>3094</v>
      </c>
      <c r="AF99" s="14">
        <v>0</v>
      </c>
      <c r="AG99" s="14">
        <v>30</v>
      </c>
      <c r="AH99" s="14">
        <v>2746</v>
      </c>
      <c r="AI99" s="14">
        <v>4087</v>
      </c>
      <c r="AJ99" s="14">
        <v>5</v>
      </c>
      <c r="AK99" s="14">
        <v>29</v>
      </c>
      <c r="AL99" s="14">
        <v>2042</v>
      </c>
      <c r="AM99" s="14">
        <v>4155</v>
      </c>
      <c r="AN99" s="14">
        <v>0</v>
      </c>
      <c r="AO99" s="14">
        <v>30</v>
      </c>
      <c r="AP99" s="14">
        <v>2679</v>
      </c>
      <c r="AQ99" s="14">
        <v>4600</v>
      </c>
      <c r="AR99" s="14">
        <v>0</v>
      </c>
      <c r="AS99" s="14">
        <v>31</v>
      </c>
      <c r="AT99" s="14">
        <v>3192</v>
      </c>
      <c r="AU99" s="14">
        <v>2691</v>
      </c>
      <c r="AV99" s="14">
        <v>7</v>
      </c>
      <c r="AW99" s="14">
        <v>20</v>
      </c>
      <c r="AX99" s="14">
        <v>3695</v>
      </c>
      <c r="AY99" s="14">
        <v>2954</v>
      </c>
      <c r="AZ99" s="14">
        <v>79</v>
      </c>
      <c r="BA99" s="14">
        <v>15</v>
      </c>
      <c r="BB99" s="14">
        <v>1786</v>
      </c>
      <c r="BC99" s="14">
        <v>666</v>
      </c>
      <c r="BD99" s="14">
        <v>0</v>
      </c>
      <c r="BE99" s="14">
        <v>15</v>
      </c>
      <c r="BF99" s="14">
        <v>3121</v>
      </c>
      <c r="BG99" s="14">
        <v>2041</v>
      </c>
      <c r="BH99" s="14">
        <v>0</v>
      </c>
      <c r="BI99" s="14">
        <v>26</v>
      </c>
      <c r="BJ99" s="14">
        <v>2875</v>
      </c>
      <c r="BK99" s="14">
        <v>2610</v>
      </c>
      <c r="BL99" s="14">
        <v>0</v>
      </c>
      <c r="BM99" s="14">
        <v>31</v>
      </c>
      <c r="BN99" s="14">
        <v>2466</v>
      </c>
      <c r="BO99" s="14">
        <v>2504</v>
      </c>
      <c r="BP99" s="14">
        <v>0</v>
      </c>
      <c r="BQ99" s="14">
        <v>31</v>
      </c>
      <c r="BR99" s="14">
        <v>2033</v>
      </c>
      <c r="BS99" s="14">
        <v>2283</v>
      </c>
      <c r="BT99" s="14">
        <v>0</v>
      </c>
      <c r="BU99" s="14">
        <v>29</v>
      </c>
      <c r="BV99" s="14">
        <v>1967</v>
      </c>
      <c r="BW99" s="14">
        <v>2189</v>
      </c>
      <c r="BX99" s="14">
        <v>37</v>
      </c>
      <c r="BY99" s="14">
        <v>31</v>
      </c>
      <c r="BZ99" s="14">
        <v>1872</v>
      </c>
      <c r="CA99" s="14">
        <v>2202</v>
      </c>
      <c r="CB99" s="14">
        <v>5</v>
      </c>
      <c r="CC99" s="14">
        <v>30</v>
      </c>
      <c r="CD99" s="14">
        <v>1911</v>
      </c>
      <c r="CE99" s="14">
        <v>2532</v>
      </c>
      <c r="CF99" s="14">
        <v>7</v>
      </c>
      <c r="CG99" s="14">
        <v>31</v>
      </c>
      <c r="CH99" s="14">
        <v>1774</v>
      </c>
      <c r="CI99" s="14">
        <v>2575</v>
      </c>
      <c r="CJ99" s="14">
        <v>14</v>
      </c>
      <c r="CK99" s="14">
        <v>30</v>
      </c>
      <c r="CL99" s="14">
        <v>1551</v>
      </c>
      <c r="CM99" s="14">
        <v>2125</v>
      </c>
      <c r="CN99" s="14">
        <v>5</v>
      </c>
      <c r="CO99" s="14">
        <v>31</v>
      </c>
      <c r="CP99" s="14">
        <v>1707</v>
      </c>
      <c r="CQ99" s="14">
        <v>2504</v>
      </c>
      <c r="CR99" s="14">
        <v>8</v>
      </c>
      <c r="CS99" s="14">
        <v>31</v>
      </c>
      <c r="CT99" s="14">
        <v>1473</v>
      </c>
      <c r="CU99" s="14">
        <v>2268</v>
      </c>
      <c r="CV99" s="14">
        <v>5</v>
      </c>
      <c r="CW99" s="14">
        <v>30</v>
      </c>
      <c r="CX99" s="14">
        <v>1352</v>
      </c>
      <c r="CY99" s="14">
        <v>2019</v>
      </c>
      <c r="CZ99" s="14">
        <v>0</v>
      </c>
      <c r="DA99" s="14">
        <v>31</v>
      </c>
      <c r="DB99" s="14">
        <v>1337</v>
      </c>
      <c r="DC99" s="14">
        <v>1763</v>
      </c>
      <c r="DD99" s="14">
        <v>0</v>
      </c>
      <c r="DE99" s="14">
        <v>29</v>
      </c>
      <c r="DF99" s="14">
        <v>1337</v>
      </c>
      <c r="DG99" s="14">
        <v>1896</v>
      </c>
      <c r="DH99" s="14">
        <v>0</v>
      </c>
      <c r="DI99" s="14">
        <v>29</v>
      </c>
      <c r="DJ99" s="14">
        <v>1297</v>
      </c>
      <c r="DK99" s="14">
        <v>1935</v>
      </c>
      <c r="DL99" s="14">
        <v>0</v>
      </c>
      <c r="DM99" s="14">
        <v>31</v>
      </c>
      <c r="DN99" s="14">
        <v>1066</v>
      </c>
      <c r="DO99" s="14">
        <v>1673</v>
      </c>
      <c r="DP99" s="14">
        <v>0</v>
      </c>
      <c r="DQ99" s="14">
        <v>28</v>
      </c>
      <c r="DR99" s="14">
        <v>1246</v>
      </c>
      <c r="DS99" s="14">
        <v>1638</v>
      </c>
      <c r="DT99" s="14">
        <v>0</v>
      </c>
      <c r="DU99" s="14">
        <v>31</v>
      </c>
      <c r="DV99" s="14">
        <v>1091</v>
      </c>
      <c r="DW99" s="14">
        <v>1641</v>
      </c>
      <c r="DX99" s="14">
        <v>0</v>
      </c>
      <c r="DY99" s="14">
        <v>30</v>
      </c>
      <c r="DZ99" s="14">
        <v>1109</v>
      </c>
      <c r="EA99" s="14">
        <v>1638</v>
      </c>
      <c r="EB99" s="14">
        <v>0</v>
      </c>
      <c r="EC99" s="14">
        <v>31</v>
      </c>
      <c r="ED99" s="14">
        <v>1007</v>
      </c>
      <c r="EE99" s="14">
        <v>1519</v>
      </c>
      <c r="EF99" s="14">
        <v>0</v>
      </c>
      <c r="EG99" s="14">
        <v>30</v>
      </c>
      <c r="EH99" s="14">
        <v>1010</v>
      </c>
      <c r="EI99" s="14">
        <v>1503</v>
      </c>
      <c r="EJ99" s="14">
        <v>0</v>
      </c>
      <c r="EK99" s="14">
        <v>31</v>
      </c>
      <c r="EL99" s="14">
        <v>953</v>
      </c>
      <c r="EM99" s="14">
        <v>1416</v>
      </c>
      <c r="EN99" s="14">
        <v>0</v>
      </c>
      <c r="EO99" s="14">
        <v>31</v>
      </c>
      <c r="EP99" s="14">
        <v>929</v>
      </c>
      <c r="EQ99" s="14">
        <v>1301</v>
      </c>
      <c r="ER99" s="14">
        <v>0</v>
      </c>
      <c r="ES99" s="14">
        <v>29</v>
      </c>
      <c r="ET99" s="14">
        <v>887</v>
      </c>
      <c r="EU99" s="14">
        <v>1329</v>
      </c>
      <c r="EV99" s="14">
        <v>0</v>
      </c>
      <c r="EW99" s="14">
        <v>31</v>
      </c>
      <c r="EX99" s="14">
        <v>813</v>
      </c>
      <c r="EY99" s="14">
        <v>1231</v>
      </c>
      <c r="EZ99" s="14">
        <v>0</v>
      </c>
      <c r="FA99" s="14">
        <v>30</v>
      </c>
      <c r="FB99" s="14">
        <v>816</v>
      </c>
      <c r="FC99" s="14">
        <v>1500</v>
      </c>
      <c r="FD99" s="14">
        <v>0</v>
      </c>
      <c r="FE99" s="14">
        <v>29</v>
      </c>
      <c r="FF99" s="14">
        <v>889</v>
      </c>
      <c r="FG99" s="14">
        <v>1159</v>
      </c>
      <c r="FH99" s="14">
        <v>0</v>
      </c>
      <c r="FI99" s="14">
        <v>31</v>
      </c>
      <c r="FJ99" s="14">
        <v>771</v>
      </c>
      <c r="FK99" s="14">
        <v>1069</v>
      </c>
      <c r="FL99" s="14">
        <v>0</v>
      </c>
      <c r="FM99" s="14">
        <v>28</v>
      </c>
      <c r="FN99" s="14">
        <v>822</v>
      </c>
      <c r="FO99" s="14">
        <v>1090</v>
      </c>
      <c r="FP99" s="14">
        <v>0</v>
      </c>
      <c r="FQ99" s="14">
        <v>31</v>
      </c>
      <c r="FR99" s="14">
        <v>767</v>
      </c>
      <c r="FS99" s="14">
        <v>1039</v>
      </c>
      <c r="FT99" s="14">
        <v>0</v>
      </c>
      <c r="FU99" s="14">
        <v>30</v>
      </c>
      <c r="FV99" s="14">
        <v>759</v>
      </c>
      <c r="FW99" s="14">
        <v>1076</v>
      </c>
      <c r="FX99" s="14">
        <v>0</v>
      </c>
      <c r="FY99" s="14">
        <v>31</v>
      </c>
      <c r="FZ99" s="14">
        <v>693</v>
      </c>
      <c r="GA99" s="14">
        <v>1020</v>
      </c>
      <c r="GB99" s="14">
        <v>0</v>
      </c>
      <c r="GC99" s="14">
        <v>30</v>
      </c>
      <c r="GD99" s="14">
        <v>821</v>
      </c>
      <c r="GE99" s="14">
        <v>1134</v>
      </c>
      <c r="GF99" s="14">
        <v>0</v>
      </c>
      <c r="GG99" s="14">
        <v>29</v>
      </c>
      <c r="GH99" s="14">
        <v>940</v>
      </c>
      <c r="GI99" s="14">
        <v>1201</v>
      </c>
      <c r="GJ99" s="14">
        <v>0</v>
      </c>
      <c r="GK99" s="14">
        <v>25</v>
      </c>
      <c r="GL99" s="14">
        <v>1092</v>
      </c>
      <c r="GM99" s="14">
        <v>1426</v>
      </c>
      <c r="GN99" s="14">
        <v>0</v>
      </c>
      <c r="GO99" s="14">
        <v>30</v>
      </c>
      <c r="GP99" s="14">
        <v>965</v>
      </c>
      <c r="GQ99" s="14">
        <v>1481</v>
      </c>
      <c r="GR99" s="14">
        <v>0</v>
      </c>
      <c r="GS99" s="14">
        <v>31</v>
      </c>
      <c r="GT99" s="14">
        <v>834</v>
      </c>
      <c r="GU99" s="14">
        <v>1309</v>
      </c>
      <c r="GV99" s="14">
        <v>0</v>
      </c>
      <c r="GW99" s="14">
        <v>28</v>
      </c>
      <c r="GX99" s="14">
        <v>827</v>
      </c>
      <c r="GY99" s="14">
        <v>1397</v>
      </c>
      <c r="GZ99" s="14">
        <v>0</v>
      </c>
      <c r="HA99" s="14">
        <v>31</v>
      </c>
      <c r="HB99" s="14">
        <v>806</v>
      </c>
      <c r="HC99" s="14">
        <v>1345</v>
      </c>
      <c r="HD99" s="14">
        <v>0</v>
      </c>
      <c r="HE99" s="14">
        <v>31</v>
      </c>
      <c r="HF99" s="14">
        <v>644</v>
      </c>
      <c r="HG99" s="14">
        <v>1246</v>
      </c>
      <c r="HH99" s="14">
        <v>0</v>
      </c>
      <c r="HI99" s="14">
        <v>28</v>
      </c>
      <c r="HJ99" s="14">
        <v>703</v>
      </c>
      <c r="HK99" s="14">
        <v>1350</v>
      </c>
      <c r="HL99" s="14">
        <v>0</v>
      </c>
      <c r="HM99" s="14">
        <v>31</v>
      </c>
      <c r="HN99" s="14">
        <v>680</v>
      </c>
      <c r="HO99" s="14">
        <v>1254</v>
      </c>
      <c r="HP99" s="14">
        <v>0</v>
      </c>
      <c r="HQ99" s="14">
        <v>30</v>
      </c>
      <c r="HR99" s="14">
        <v>672</v>
      </c>
      <c r="HS99" s="14">
        <v>1298</v>
      </c>
      <c r="HT99" s="14">
        <v>0</v>
      </c>
      <c r="HU99" s="14">
        <v>31</v>
      </c>
      <c r="HV99" s="14">
        <v>507</v>
      </c>
      <c r="HW99" s="14">
        <v>839</v>
      </c>
      <c r="HX99" s="14">
        <v>0</v>
      </c>
      <c r="HY99" s="14">
        <v>28</v>
      </c>
      <c r="HZ99" s="14">
        <v>530</v>
      </c>
      <c r="IA99" s="14">
        <v>1124</v>
      </c>
      <c r="IB99" s="14">
        <v>0</v>
      </c>
      <c r="IC99" s="14">
        <v>31</v>
      </c>
      <c r="ID99" s="14">
        <v>539</v>
      </c>
      <c r="IE99" s="14">
        <v>1093</v>
      </c>
      <c r="IF99" s="14">
        <v>0</v>
      </c>
      <c r="IG99" s="14">
        <v>31</v>
      </c>
      <c r="IH99" s="14">
        <v>524</v>
      </c>
      <c r="II99" s="14">
        <v>984</v>
      </c>
      <c r="IJ99" s="14">
        <v>0</v>
      </c>
      <c r="IK99" s="14">
        <v>30</v>
      </c>
      <c r="IL99" s="14">
        <v>537</v>
      </c>
      <c r="IM99" s="14">
        <v>1020</v>
      </c>
      <c r="IN99" s="14">
        <v>0</v>
      </c>
      <c r="IO99" s="14">
        <v>31</v>
      </c>
      <c r="IP99" s="14">
        <v>523</v>
      </c>
      <c r="IQ99" s="14">
        <v>880</v>
      </c>
      <c r="IR99" s="14">
        <v>0</v>
      </c>
      <c r="IS99" s="14">
        <v>28</v>
      </c>
      <c r="IT99" s="14">
        <v>546</v>
      </c>
      <c r="IU99" s="14">
        <v>940</v>
      </c>
      <c r="IV99" s="14">
        <v>0</v>
      </c>
      <c r="IW99" s="14">
        <v>31</v>
      </c>
      <c r="IX99" s="14">
        <v>525</v>
      </c>
      <c r="IY99" s="14">
        <v>990</v>
      </c>
      <c r="IZ99" s="14">
        <v>0</v>
      </c>
      <c r="JA99" s="14">
        <v>31</v>
      </c>
      <c r="JB99" s="14">
        <v>561</v>
      </c>
      <c r="JC99" s="14">
        <v>892</v>
      </c>
      <c r="JD99" s="14">
        <v>0</v>
      </c>
      <c r="JE99" s="14">
        <v>29</v>
      </c>
      <c r="JF99" s="14">
        <v>564</v>
      </c>
      <c r="JG99" s="14">
        <v>948</v>
      </c>
      <c r="JH99" s="14">
        <v>0</v>
      </c>
      <c r="JI99" s="14">
        <v>31</v>
      </c>
      <c r="JJ99" s="14">
        <v>522</v>
      </c>
      <c r="JK99" s="14">
        <v>743</v>
      </c>
      <c r="JL99" s="14">
        <v>0</v>
      </c>
      <c r="JM99" s="14">
        <v>30</v>
      </c>
      <c r="JN99" s="14">
        <v>541</v>
      </c>
      <c r="JO99" s="14">
        <v>687</v>
      </c>
      <c r="JP99" s="14">
        <v>0</v>
      </c>
      <c r="JQ99" s="14">
        <v>31</v>
      </c>
      <c r="JR99" s="14">
        <v>520</v>
      </c>
      <c r="JS99" s="14">
        <v>765</v>
      </c>
      <c r="JT99" s="14">
        <v>0</v>
      </c>
      <c r="JU99" s="14">
        <v>30</v>
      </c>
      <c r="JV99" s="14">
        <v>530</v>
      </c>
      <c r="JW99" s="14">
        <v>797</v>
      </c>
      <c r="JX99" s="14">
        <v>0</v>
      </c>
      <c r="JY99" s="14">
        <v>31</v>
      </c>
      <c r="JZ99" s="14">
        <v>518</v>
      </c>
      <c r="KA99" s="14">
        <v>886</v>
      </c>
      <c r="KB99" s="14">
        <v>0</v>
      </c>
      <c r="KC99" s="14">
        <v>31</v>
      </c>
      <c r="KD99" s="14">
        <v>509</v>
      </c>
      <c r="KE99" s="14">
        <v>758</v>
      </c>
      <c r="KF99" s="14">
        <v>0</v>
      </c>
      <c r="KG99" s="14">
        <v>30</v>
      </c>
      <c r="KH99" s="14">
        <v>180</v>
      </c>
      <c r="KI99" s="14">
        <v>311</v>
      </c>
      <c r="KJ99" s="14">
        <v>0</v>
      </c>
      <c r="KK99" s="14">
        <v>13</v>
      </c>
      <c r="KL99" s="14">
        <v>512</v>
      </c>
      <c r="KM99" s="14">
        <v>720</v>
      </c>
      <c r="KN99" s="14">
        <v>0</v>
      </c>
      <c r="KO99" s="14">
        <v>24</v>
      </c>
      <c r="KP99" s="14">
        <v>564</v>
      </c>
      <c r="KQ99" s="14">
        <v>713</v>
      </c>
      <c r="KR99" s="14">
        <v>0</v>
      </c>
      <c r="KS99" s="14">
        <v>31</v>
      </c>
      <c r="KT99" s="14">
        <v>551</v>
      </c>
      <c r="KU99" s="14">
        <v>636</v>
      </c>
      <c r="KV99" s="14">
        <v>0</v>
      </c>
      <c r="KW99" s="14">
        <v>31</v>
      </c>
      <c r="KX99" s="14">
        <v>466</v>
      </c>
      <c r="KY99" s="14">
        <v>643</v>
      </c>
      <c r="KZ99" s="14">
        <v>0</v>
      </c>
      <c r="LA99" s="14">
        <v>28</v>
      </c>
      <c r="LB99" s="14">
        <v>506</v>
      </c>
      <c r="LC99" s="14">
        <v>629</v>
      </c>
      <c r="LD99" s="14">
        <v>0</v>
      </c>
      <c r="LE99" s="14">
        <v>31</v>
      </c>
      <c r="LF99" s="14">
        <v>498</v>
      </c>
      <c r="LG99" s="14">
        <v>621</v>
      </c>
      <c r="LH99" s="14">
        <v>0</v>
      </c>
      <c r="LI99" s="14">
        <v>30</v>
      </c>
      <c r="LJ99" s="14">
        <v>498</v>
      </c>
      <c r="LK99" s="14">
        <v>719</v>
      </c>
      <c r="LL99" s="14">
        <v>0</v>
      </c>
      <c r="LM99" s="14">
        <v>31</v>
      </c>
      <c r="LN99" s="14">
        <v>472</v>
      </c>
      <c r="LO99" s="14">
        <v>719</v>
      </c>
      <c r="LP99" s="14">
        <v>0</v>
      </c>
      <c r="LQ99" s="14">
        <v>30</v>
      </c>
      <c r="LR99" s="14">
        <v>462</v>
      </c>
      <c r="LS99" s="14">
        <v>721</v>
      </c>
      <c r="LT99" s="14">
        <v>0</v>
      </c>
      <c r="LU99" s="14">
        <v>31</v>
      </c>
      <c r="LV99" s="14">
        <v>495</v>
      </c>
      <c r="LW99" s="14">
        <v>743</v>
      </c>
      <c r="LX99" s="14">
        <v>0</v>
      </c>
      <c r="LY99" s="14">
        <v>31</v>
      </c>
      <c r="LZ99" s="14">
        <v>482</v>
      </c>
      <c r="MA99" s="14">
        <v>700</v>
      </c>
      <c r="MB99" s="14">
        <v>0</v>
      </c>
      <c r="MC99" s="14">
        <v>30</v>
      </c>
      <c r="MD99" s="14">
        <v>488</v>
      </c>
      <c r="ME99" s="14">
        <v>635</v>
      </c>
      <c r="MF99" s="14">
        <v>0</v>
      </c>
      <c r="MG99" s="14">
        <v>29</v>
      </c>
      <c r="MH99" s="14">
        <v>486</v>
      </c>
      <c r="MI99" s="14">
        <v>651</v>
      </c>
      <c r="MJ99" s="14">
        <v>0</v>
      </c>
      <c r="MK99" s="14">
        <v>30</v>
      </c>
      <c r="ML99" s="14">
        <v>451</v>
      </c>
      <c r="MM99" s="14">
        <v>643</v>
      </c>
      <c r="MN99" s="14">
        <v>0</v>
      </c>
      <c r="MO99" s="14">
        <v>31</v>
      </c>
      <c r="MP99" s="14">
        <v>494</v>
      </c>
      <c r="MQ99" s="14">
        <v>671</v>
      </c>
      <c r="MR99" s="14">
        <v>0</v>
      </c>
      <c r="MS99" s="14">
        <v>31</v>
      </c>
      <c r="MT99" s="14">
        <v>368</v>
      </c>
      <c r="MU99" s="14">
        <v>552</v>
      </c>
      <c r="MV99" s="14">
        <v>0</v>
      </c>
      <c r="MW99" s="14">
        <v>23</v>
      </c>
      <c r="MX99" s="14">
        <v>505</v>
      </c>
      <c r="MY99" s="14">
        <v>622</v>
      </c>
      <c r="MZ99" s="14">
        <v>0</v>
      </c>
      <c r="NA99" s="14">
        <v>30</v>
      </c>
      <c r="NB99" s="14">
        <v>450</v>
      </c>
      <c r="NC99" s="14">
        <v>603</v>
      </c>
      <c r="ND99" s="14">
        <v>0</v>
      </c>
      <c r="NE99" s="14">
        <v>29</v>
      </c>
      <c r="NF99" s="14">
        <v>464</v>
      </c>
      <c r="NG99" s="14">
        <v>658</v>
      </c>
      <c r="NH99" s="14">
        <v>0</v>
      </c>
      <c r="NI99" s="14">
        <v>31</v>
      </c>
      <c r="NJ99" s="14">
        <v>426</v>
      </c>
      <c r="NK99" s="14">
        <v>616</v>
      </c>
      <c r="NL99" s="14">
        <v>0</v>
      </c>
      <c r="NM99" s="14">
        <v>30</v>
      </c>
      <c r="NN99" s="14">
        <v>491</v>
      </c>
      <c r="NO99" s="14">
        <v>686</v>
      </c>
      <c r="NP99" s="14">
        <v>0</v>
      </c>
      <c r="NQ99" s="14">
        <v>31</v>
      </c>
      <c r="NR99" s="14">
        <v>470</v>
      </c>
      <c r="NS99" s="14">
        <v>700</v>
      </c>
      <c r="NT99" s="14">
        <v>210</v>
      </c>
      <c r="NU99" s="14">
        <v>31</v>
      </c>
      <c r="NV99" s="14">
        <v>483</v>
      </c>
      <c r="NW99" s="14">
        <v>652</v>
      </c>
      <c r="NX99" s="14">
        <v>5</v>
      </c>
      <c r="NY99" s="14">
        <v>30</v>
      </c>
      <c r="NZ99" s="14">
        <v>480</v>
      </c>
      <c r="OA99" s="14">
        <v>610</v>
      </c>
      <c r="OB99" s="14">
        <v>0</v>
      </c>
      <c r="OC99" s="14">
        <v>31</v>
      </c>
      <c r="OD99" s="14">
        <v>475</v>
      </c>
      <c r="OE99" s="14">
        <v>627</v>
      </c>
      <c r="OF99" s="14">
        <v>0</v>
      </c>
      <c r="OG99" s="14">
        <v>30</v>
      </c>
      <c r="OH99" s="14">
        <v>459</v>
      </c>
      <c r="OI99" s="14">
        <v>536</v>
      </c>
      <c r="OJ99" s="14">
        <v>35</v>
      </c>
      <c r="OK99" s="14">
        <v>29</v>
      </c>
      <c r="OL99" s="14">
        <v>254</v>
      </c>
      <c r="OM99" s="14">
        <v>375</v>
      </c>
      <c r="ON99" s="14">
        <v>0</v>
      </c>
      <c r="OO99" s="14">
        <v>18</v>
      </c>
      <c r="OP99" s="14">
        <v>0</v>
      </c>
      <c r="OQ99" s="14">
        <v>54</v>
      </c>
      <c r="OR99" s="14">
        <v>0</v>
      </c>
      <c r="OS99" s="14">
        <v>1</v>
      </c>
      <c r="OT99" s="14">
        <v>0</v>
      </c>
      <c r="OU99" s="14">
        <v>494</v>
      </c>
      <c r="OV99" s="14">
        <v>0</v>
      </c>
      <c r="OW99" s="14">
        <v>0</v>
      </c>
      <c r="OX99" s="14">
        <v>0</v>
      </c>
      <c r="OY99" s="14">
        <v>36</v>
      </c>
      <c r="OZ99" s="14">
        <v>0</v>
      </c>
      <c r="PA99" s="14">
        <v>0</v>
      </c>
      <c r="PB99" s="14">
        <v>0</v>
      </c>
      <c r="PC99" s="14">
        <v>68</v>
      </c>
      <c r="PD99" s="14">
        <v>0</v>
      </c>
      <c r="PE99" s="14">
        <v>0</v>
      </c>
      <c r="PF99" s="14">
        <v>234</v>
      </c>
      <c r="PG99" s="14">
        <v>39</v>
      </c>
      <c r="PH99" s="14">
        <v>0</v>
      </c>
      <c r="PI99" s="14">
        <v>2</v>
      </c>
      <c r="PJ99" s="14">
        <v>437</v>
      </c>
      <c r="PK99" s="14">
        <v>695</v>
      </c>
      <c r="PL99" s="14">
        <v>0</v>
      </c>
      <c r="PM99" s="14">
        <v>31</v>
      </c>
      <c r="PN99" s="14">
        <v>569</v>
      </c>
      <c r="PO99" s="14">
        <v>742</v>
      </c>
      <c r="PP99" s="14">
        <v>0</v>
      </c>
      <c r="PQ99" s="14">
        <v>31</v>
      </c>
      <c r="PR99" s="14">
        <v>522</v>
      </c>
      <c r="PS99" s="14">
        <v>615</v>
      </c>
      <c r="PT99" s="14">
        <v>0</v>
      </c>
      <c r="PU99" s="14">
        <v>30</v>
      </c>
      <c r="PV99" s="14">
        <v>529</v>
      </c>
      <c r="PW99" s="14">
        <v>653</v>
      </c>
      <c r="PX99" s="14">
        <v>0</v>
      </c>
      <c r="PY99" s="14">
        <v>31</v>
      </c>
      <c r="PZ99" s="14">
        <v>493</v>
      </c>
      <c r="QA99" s="14">
        <v>646</v>
      </c>
      <c r="QB99" s="14">
        <v>0</v>
      </c>
      <c r="QC99" s="14">
        <v>30</v>
      </c>
      <c r="QD99" s="14">
        <v>206</v>
      </c>
      <c r="QE99" s="14">
        <v>370</v>
      </c>
      <c r="QF99" s="14">
        <v>17</v>
      </c>
      <c r="QG99" s="14">
        <v>17</v>
      </c>
      <c r="QH99" s="14">
        <v>546</v>
      </c>
      <c r="QI99" s="14">
        <v>671</v>
      </c>
      <c r="QJ99" s="14">
        <v>0</v>
      </c>
      <c r="QK99" s="14">
        <v>27</v>
      </c>
      <c r="QL99" s="14">
        <v>354</v>
      </c>
      <c r="QM99" s="14">
        <v>499</v>
      </c>
      <c r="QN99" s="14">
        <v>0</v>
      </c>
      <c r="QO99" s="14">
        <v>27</v>
      </c>
      <c r="QP99" s="14">
        <v>386</v>
      </c>
      <c r="QQ99" s="14">
        <v>553</v>
      </c>
      <c r="QR99" s="14">
        <v>0</v>
      </c>
      <c r="QS99" s="14">
        <v>31</v>
      </c>
      <c r="QT99" s="14">
        <v>399</v>
      </c>
      <c r="QU99" s="14">
        <v>540</v>
      </c>
      <c r="QV99" s="14">
        <v>4</v>
      </c>
      <c r="QW99" s="14">
        <v>30</v>
      </c>
      <c r="QX99" s="14">
        <v>442</v>
      </c>
      <c r="QY99" s="14">
        <v>548</v>
      </c>
      <c r="QZ99" s="14">
        <v>12</v>
      </c>
      <c r="RA99" s="14">
        <v>31</v>
      </c>
      <c r="RB99" s="14">
        <v>431</v>
      </c>
      <c r="RC99" s="14">
        <v>587</v>
      </c>
      <c r="RD99" s="14">
        <v>14</v>
      </c>
      <c r="RE99" s="14">
        <v>30</v>
      </c>
      <c r="RF99" s="14">
        <v>450</v>
      </c>
      <c r="RG99" s="14">
        <v>648</v>
      </c>
      <c r="RH99" s="14">
        <v>14</v>
      </c>
      <c r="RI99" s="14">
        <v>31</v>
      </c>
      <c r="RJ99" s="14">
        <v>391</v>
      </c>
      <c r="RK99" s="14">
        <v>588</v>
      </c>
      <c r="RL99" s="14">
        <v>22</v>
      </c>
      <c r="RM99" s="14">
        <v>30</v>
      </c>
      <c r="RN99" s="14">
        <v>435</v>
      </c>
      <c r="RO99" s="14">
        <v>555</v>
      </c>
      <c r="RP99" s="14">
        <v>7</v>
      </c>
      <c r="RQ99" s="14">
        <v>30</v>
      </c>
      <c r="RR99" s="14">
        <v>384</v>
      </c>
      <c r="RS99" s="14">
        <v>561</v>
      </c>
      <c r="RT99" s="14">
        <v>23</v>
      </c>
      <c r="RU99" s="14">
        <v>31</v>
      </c>
      <c r="RV99" s="14">
        <v>370</v>
      </c>
      <c r="RW99" s="14">
        <v>492</v>
      </c>
      <c r="RX99" s="14">
        <v>4</v>
      </c>
      <c r="RY99" s="14">
        <v>25</v>
      </c>
      <c r="RZ99" s="14">
        <v>366</v>
      </c>
      <c r="SA99" s="14">
        <v>513</v>
      </c>
      <c r="SB99" s="14">
        <v>0</v>
      </c>
      <c r="SC99" s="14">
        <v>31</v>
      </c>
      <c r="SD99" s="14">
        <v>380</v>
      </c>
      <c r="SE99" s="14">
        <v>554</v>
      </c>
      <c r="SF99" s="14">
        <v>0</v>
      </c>
      <c r="SG99" s="14">
        <v>31</v>
      </c>
      <c r="SH99" s="14">
        <v>336</v>
      </c>
      <c r="SI99" s="14">
        <v>488</v>
      </c>
      <c r="SJ99" s="14">
        <v>12</v>
      </c>
      <c r="SK99" s="14">
        <v>28</v>
      </c>
      <c r="SL99" s="14">
        <v>364</v>
      </c>
      <c r="SM99" s="14">
        <v>552</v>
      </c>
      <c r="SN99" s="14">
        <v>19</v>
      </c>
      <c r="SO99" s="14">
        <v>31</v>
      </c>
      <c r="SP99" s="14">
        <v>379</v>
      </c>
      <c r="SQ99" s="14">
        <v>525</v>
      </c>
      <c r="SR99" s="14">
        <v>0</v>
      </c>
      <c r="SS99" s="14">
        <v>30</v>
      </c>
      <c r="ST99" s="14">
        <v>348</v>
      </c>
      <c r="SU99" s="14">
        <v>517</v>
      </c>
      <c r="SV99" s="14">
        <v>2</v>
      </c>
      <c r="SW99" s="14">
        <v>31</v>
      </c>
      <c r="SX99" s="14">
        <v>317</v>
      </c>
      <c r="SY99" s="14">
        <v>449</v>
      </c>
      <c r="SZ99" s="14">
        <v>19</v>
      </c>
      <c r="TA99" s="14">
        <v>29</v>
      </c>
      <c r="TB99" s="14">
        <v>346</v>
      </c>
      <c r="TC99" s="14">
        <v>542</v>
      </c>
      <c r="TD99" s="14">
        <v>17</v>
      </c>
      <c r="TE99" s="14">
        <v>31</v>
      </c>
      <c r="TF99" s="14">
        <v>359</v>
      </c>
      <c r="TG99" s="14">
        <v>558</v>
      </c>
      <c r="TH99" s="14">
        <v>21</v>
      </c>
      <c r="TI99" s="14">
        <v>29</v>
      </c>
      <c r="TJ99" s="14">
        <v>357</v>
      </c>
      <c r="TK99" s="14">
        <v>524</v>
      </c>
      <c r="TL99" s="14">
        <v>15</v>
      </c>
      <c r="TM99" s="14">
        <v>30</v>
      </c>
      <c r="TN99" s="14">
        <v>374</v>
      </c>
      <c r="TO99" s="14">
        <v>504</v>
      </c>
      <c r="TP99" s="14">
        <v>4</v>
      </c>
      <c r="TQ99" s="14">
        <v>31</v>
      </c>
      <c r="TR99" s="14">
        <v>276</v>
      </c>
      <c r="TS99" s="14">
        <v>358</v>
      </c>
      <c r="TT99" s="14">
        <v>0</v>
      </c>
      <c r="TU99" s="14">
        <v>20</v>
      </c>
      <c r="TV99" s="14">
        <v>576</v>
      </c>
      <c r="TW99" s="14">
        <v>773</v>
      </c>
      <c r="TX99" s="14">
        <v>7</v>
      </c>
      <c r="TY99" s="14">
        <v>31</v>
      </c>
      <c r="TZ99" s="14">
        <v>494</v>
      </c>
      <c r="UA99" s="14">
        <v>712</v>
      </c>
      <c r="UB99" s="14">
        <v>38</v>
      </c>
      <c r="UC99" s="14">
        <v>31</v>
      </c>
      <c r="UD99" s="14">
        <v>424</v>
      </c>
      <c r="UE99" s="14">
        <v>617</v>
      </c>
      <c r="UF99" s="14">
        <v>20</v>
      </c>
      <c r="UG99" s="14">
        <v>28</v>
      </c>
      <c r="UH99" s="14">
        <v>455</v>
      </c>
      <c r="UI99" s="14">
        <v>673</v>
      </c>
      <c r="UJ99" s="14">
        <v>20</v>
      </c>
      <c r="UK99" s="14">
        <v>31</v>
      </c>
      <c r="UL99" s="14">
        <v>426</v>
      </c>
      <c r="UM99" s="14">
        <v>662</v>
      </c>
      <c r="UN99" s="14">
        <v>15</v>
      </c>
      <c r="UO99" s="14">
        <v>30</v>
      </c>
      <c r="UP99" s="14">
        <v>436</v>
      </c>
      <c r="UQ99" s="14">
        <v>648</v>
      </c>
      <c r="UR99" s="14">
        <v>21</v>
      </c>
      <c r="US99" s="14">
        <v>31</v>
      </c>
      <c r="UT99" s="14">
        <v>420</v>
      </c>
      <c r="UU99" s="14">
        <v>627</v>
      </c>
      <c r="UV99" s="14">
        <v>2</v>
      </c>
      <c r="UW99" s="14">
        <v>30</v>
      </c>
      <c r="UX99" s="14">
        <v>408</v>
      </c>
      <c r="UY99" s="14">
        <v>663</v>
      </c>
      <c r="UZ99" s="14">
        <v>16</v>
      </c>
      <c r="VA99" s="14">
        <v>31</v>
      </c>
      <c r="VB99" s="14">
        <v>407</v>
      </c>
      <c r="VC99" s="14">
        <v>640</v>
      </c>
      <c r="VD99" s="14">
        <v>0</v>
      </c>
      <c r="VE99" s="14">
        <v>31</v>
      </c>
      <c r="VF99" s="14">
        <v>372</v>
      </c>
      <c r="VG99" s="14">
        <v>622</v>
      </c>
      <c r="VH99" s="14">
        <v>3</v>
      </c>
      <c r="VI99" s="14">
        <v>30</v>
      </c>
      <c r="VJ99" s="14">
        <v>378</v>
      </c>
      <c r="VK99" s="14">
        <v>582</v>
      </c>
      <c r="VL99" s="14">
        <v>2</v>
      </c>
      <c r="VM99" s="14">
        <v>29</v>
      </c>
      <c r="VN99" s="14">
        <v>336</v>
      </c>
      <c r="VO99" s="14">
        <v>611</v>
      </c>
      <c r="VP99" s="14">
        <v>0</v>
      </c>
      <c r="VQ99" s="14">
        <v>30</v>
      </c>
      <c r="VR99" s="14">
        <v>337</v>
      </c>
      <c r="VS99" s="14">
        <v>637</v>
      </c>
      <c r="VT99" s="14">
        <v>27</v>
      </c>
      <c r="VU99" s="14">
        <v>31</v>
      </c>
      <c r="VV99" s="14">
        <v>315</v>
      </c>
      <c r="VW99" s="14">
        <v>538</v>
      </c>
      <c r="VX99" s="14">
        <v>22</v>
      </c>
      <c r="VY99" s="14">
        <v>31</v>
      </c>
      <c r="VZ99" s="14">
        <v>281</v>
      </c>
      <c r="WA99" s="14">
        <v>511</v>
      </c>
      <c r="WB99" s="14">
        <v>15</v>
      </c>
      <c r="WC99" s="14">
        <v>27</v>
      </c>
      <c r="WD99" s="14">
        <v>352</v>
      </c>
      <c r="WE99" s="14">
        <v>599</v>
      </c>
      <c r="WF99" s="14">
        <v>0</v>
      </c>
      <c r="WG99" s="14">
        <v>31</v>
      </c>
      <c r="WH99" s="14">
        <v>335</v>
      </c>
      <c r="WI99" s="14">
        <v>602</v>
      </c>
      <c r="WJ99" s="14">
        <v>7</v>
      </c>
      <c r="WK99" s="14">
        <v>30</v>
      </c>
      <c r="WL99" s="14">
        <v>337</v>
      </c>
      <c r="WM99" s="14">
        <v>601</v>
      </c>
      <c r="WN99" s="14">
        <v>12</v>
      </c>
      <c r="WO99" s="14">
        <v>31</v>
      </c>
      <c r="WP99" s="14">
        <v>281</v>
      </c>
      <c r="WQ99" s="14">
        <v>533</v>
      </c>
      <c r="WR99" s="14">
        <v>0</v>
      </c>
      <c r="WS99" s="14">
        <v>30</v>
      </c>
      <c r="WT99" s="14">
        <v>306</v>
      </c>
      <c r="WU99" s="14">
        <v>549</v>
      </c>
      <c r="WV99" s="14">
        <v>8</v>
      </c>
      <c r="WW99" s="14">
        <v>31</v>
      </c>
      <c r="WX99" s="14">
        <v>327</v>
      </c>
      <c r="WY99" s="14">
        <v>547</v>
      </c>
      <c r="WZ99" s="14">
        <v>10</v>
      </c>
      <c r="XA99" s="14">
        <v>31</v>
      </c>
      <c r="XB99" s="14">
        <v>304</v>
      </c>
      <c r="XC99" s="14">
        <v>520</v>
      </c>
      <c r="XD99" s="14">
        <v>22</v>
      </c>
      <c r="XE99" s="14">
        <v>30</v>
      </c>
      <c r="XF99" s="14">
        <v>271</v>
      </c>
      <c r="XG99" s="14">
        <v>517</v>
      </c>
      <c r="XH99" s="14">
        <v>3</v>
      </c>
      <c r="XI99" s="14">
        <v>28</v>
      </c>
      <c r="XJ99" s="14">
        <v>292</v>
      </c>
      <c r="XK99" s="14">
        <v>460</v>
      </c>
      <c r="XL99" s="14">
        <v>32</v>
      </c>
      <c r="XM99" s="14">
        <v>30</v>
      </c>
      <c r="XN99" s="14">
        <v>344</v>
      </c>
      <c r="XO99" s="14">
        <v>474</v>
      </c>
      <c r="XP99" s="14">
        <v>0</v>
      </c>
      <c r="XQ99" s="14">
        <v>31</v>
      </c>
      <c r="XR99" s="14">
        <v>327</v>
      </c>
      <c r="XS99" s="14">
        <v>482</v>
      </c>
      <c r="XT99" s="14">
        <v>0</v>
      </c>
      <c r="XU99" s="14">
        <v>31</v>
      </c>
      <c r="XV99" s="14">
        <v>270</v>
      </c>
      <c r="XW99" s="14">
        <v>431</v>
      </c>
      <c r="XX99" s="14">
        <v>0</v>
      </c>
      <c r="XY99" s="14">
        <v>28</v>
      </c>
      <c r="XZ99" s="14">
        <v>247</v>
      </c>
      <c r="YA99" s="14">
        <v>438</v>
      </c>
      <c r="YB99" s="14">
        <v>0</v>
      </c>
      <c r="YC99" s="14">
        <v>29</v>
      </c>
      <c r="YD99" s="14">
        <v>249</v>
      </c>
      <c r="YE99" s="14">
        <v>476</v>
      </c>
      <c r="YF99" s="14">
        <v>10</v>
      </c>
      <c r="YG99" s="14">
        <v>29</v>
      </c>
      <c r="YH99" s="14">
        <v>278</v>
      </c>
      <c r="YI99" s="14">
        <v>468</v>
      </c>
      <c r="YJ99" s="14">
        <v>5</v>
      </c>
      <c r="YK99" s="14">
        <v>31</v>
      </c>
      <c r="YL99" s="14">
        <v>266</v>
      </c>
      <c r="YM99" s="14">
        <v>447</v>
      </c>
      <c r="YN99" s="14">
        <v>0</v>
      </c>
      <c r="YO99" s="14">
        <v>30</v>
      </c>
      <c r="YP99" s="14">
        <v>216</v>
      </c>
      <c r="YQ99" s="14">
        <v>440</v>
      </c>
      <c r="YR99" s="14">
        <v>0</v>
      </c>
      <c r="YS99" s="14">
        <v>31</v>
      </c>
      <c r="YT99" s="14">
        <v>384</v>
      </c>
      <c r="YU99" s="14">
        <v>411</v>
      </c>
      <c r="YV99" s="14">
        <v>21</v>
      </c>
      <c r="YW99" s="14">
        <v>26</v>
      </c>
      <c r="YX99" s="14">
        <v>474</v>
      </c>
      <c r="YY99" s="14">
        <v>420</v>
      </c>
      <c r="YZ99" s="14">
        <v>0</v>
      </c>
      <c r="ZA99" s="14">
        <v>30</v>
      </c>
      <c r="ZB99" s="14">
        <v>454</v>
      </c>
      <c r="ZC99" s="14">
        <v>524</v>
      </c>
      <c r="ZD99" s="14">
        <v>8</v>
      </c>
      <c r="ZE99" s="14">
        <v>29</v>
      </c>
      <c r="ZF99" s="14">
        <v>417</v>
      </c>
      <c r="ZG99" s="14">
        <v>487</v>
      </c>
      <c r="ZH99" s="14">
        <v>5</v>
      </c>
      <c r="ZI99" s="14">
        <v>30</v>
      </c>
      <c r="ZJ99" s="14">
        <v>419</v>
      </c>
      <c r="ZK99" s="14">
        <v>495</v>
      </c>
      <c r="ZL99" s="14">
        <v>0</v>
      </c>
      <c r="ZM99" s="14">
        <v>31</v>
      </c>
      <c r="ZN99" s="14">
        <v>429</v>
      </c>
      <c r="ZO99" s="14">
        <v>521</v>
      </c>
      <c r="ZP99" s="14">
        <v>0</v>
      </c>
      <c r="ZQ99" s="14">
        <v>31</v>
      </c>
      <c r="ZR99" s="14">
        <v>372</v>
      </c>
      <c r="ZS99" s="14">
        <v>494</v>
      </c>
      <c r="ZT99" s="14">
        <v>0</v>
      </c>
      <c r="ZU99" s="14">
        <v>28</v>
      </c>
      <c r="ZV99" s="14">
        <v>396</v>
      </c>
      <c r="ZW99" s="14">
        <v>456</v>
      </c>
      <c r="ZX99" s="14">
        <v>3</v>
      </c>
      <c r="ZY99" s="14">
        <v>31</v>
      </c>
      <c r="ZZ99" s="14">
        <v>353</v>
      </c>
      <c r="AAA99" s="14">
        <v>482</v>
      </c>
      <c r="AAB99" s="14">
        <v>33</v>
      </c>
      <c r="AAC99" s="14">
        <v>30</v>
      </c>
      <c r="AAD99" s="14">
        <v>311</v>
      </c>
      <c r="AAE99" s="14">
        <v>528</v>
      </c>
      <c r="AAF99" s="14">
        <v>29</v>
      </c>
      <c r="AAG99" s="14">
        <v>24</v>
      </c>
      <c r="AAH99" s="14">
        <v>377</v>
      </c>
      <c r="AAI99" s="14">
        <v>622</v>
      </c>
      <c r="AAJ99" s="14">
        <v>6</v>
      </c>
      <c r="AAK99" s="14">
        <v>30</v>
      </c>
      <c r="AAL99" s="14">
        <v>379</v>
      </c>
      <c r="AAM99" s="14">
        <v>679</v>
      </c>
      <c r="AAN99" s="14">
        <v>8</v>
      </c>
      <c r="AAO99" s="14">
        <v>31</v>
      </c>
      <c r="AAP99" s="14">
        <v>349</v>
      </c>
      <c r="AAQ99" s="14">
        <v>664</v>
      </c>
      <c r="AAR99" s="14">
        <v>16</v>
      </c>
      <c r="AAS99" s="14">
        <v>31</v>
      </c>
      <c r="AAT99" s="14">
        <v>352</v>
      </c>
      <c r="AAU99" s="14">
        <v>638</v>
      </c>
      <c r="AAV99" s="14">
        <v>15</v>
      </c>
      <c r="AAW99" s="14">
        <v>30</v>
      </c>
      <c r="AAX99" s="14">
        <v>355</v>
      </c>
      <c r="AAY99" s="14">
        <v>663</v>
      </c>
      <c r="AAZ99" s="14">
        <v>15</v>
      </c>
      <c r="ABA99" s="14">
        <v>31</v>
      </c>
      <c r="ABB99" s="14">
        <v>336</v>
      </c>
      <c r="ABC99" s="14">
        <v>639</v>
      </c>
      <c r="ABD99" s="14">
        <v>19</v>
      </c>
      <c r="ABE99" s="14">
        <v>30</v>
      </c>
      <c r="ABF99" s="14">
        <v>345</v>
      </c>
      <c r="ABG99" s="14">
        <v>644</v>
      </c>
      <c r="ABH99" s="14">
        <v>73</v>
      </c>
      <c r="ABI99" s="14">
        <v>31</v>
      </c>
      <c r="ABJ99" s="14">
        <v>368</v>
      </c>
      <c r="ABK99" s="14">
        <v>664</v>
      </c>
      <c r="ABL99" s="14">
        <v>40</v>
      </c>
      <c r="ABM99" s="14">
        <v>31</v>
      </c>
      <c r="ABN99" s="14">
        <v>328</v>
      </c>
      <c r="ABO99" s="14">
        <v>592</v>
      </c>
      <c r="ABP99" s="14">
        <v>22</v>
      </c>
      <c r="ABQ99" s="14">
        <v>28</v>
      </c>
      <c r="ABR99" s="14">
        <v>317</v>
      </c>
      <c r="ABS99" s="14">
        <v>639</v>
      </c>
      <c r="ABT99" s="14">
        <v>40</v>
      </c>
      <c r="ABU99" s="14">
        <v>31</v>
      </c>
      <c r="ABV99" s="14">
        <v>201</v>
      </c>
      <c r="ABW99" s="14">
        <v>496</v>
      </c>
      <c r="ABX99" s="14">
        <v>56</v>
      </c>
      <c r="ABY99" s="14">
        <v>23</v>
      </c>
      <c r="ABZ99" s="14">
        <v>320</v>
      </c>
      <c r="ACA99" s="14">
        <v>651</v>
      </c>
      <c r="ACB99" s="14">
        <v>8</v>
      </c>
      <c r="ACC99" s="14">
        <v>31</v>
      </c>
      <c r="ACD99" s="14">
        <v>309</v>
      </c>
      <c r="ACE99" s="14">
        <v>632</v>
      </c>
      <c r="ACF99" s="14">
        <v>11</v>
      </c>
      <c r="ACG99" s="14">
        <v>30</v>
      </c>
      <c r="ACH99" s="14">
        <v>299</v>
      </c>
      <c r="ACI99" s="14">
        <v>648</v>
      </c>
      <c r="ACJ99" s="14">
        <v>15</v>
      </c>
      <c r="ACK99" s="14">
        <v>31</v>
      </c>
      <c r="ACL99" s="14">
        <v>304</v>
      </c>
      <c r="ACM99" s="14">
        <v>650</v>
      </c>
      <c r="ACN99" s="14">
        <v>6</v>
      </c>
      <c r="ACO99" s="14">
        <v>31</v>
      </c>
      <c r="ACP99" s="14">
        <v>301</v>
      </c>
      <c r="ACQ99" s="14">
        <v>579</v>
      </c>
      <c r="ACR99" s="14">
        <v>8</v>
      </c>
      <c r="ACS99" s="14">
        <v>30</v>
      </c>
      <c r="ACT99" s="14">
        <v>286</v>
      </c>
      <c r="ACU99" s="14">
        <v>590</v>
      </c>
      <c r="ACV99" s="14">
        <v>25</v>
      </c>
      <c r="ACW99" s="14">
        <v>31</v>
      </c>
      <c r="ACX99" s="14">
        <v>167</v>
      </c>
      <c r="ACY99" s="14">
        <v>356</v>
      </c>
      <c r="ACZ99" s="14">
        <v>5</v>
      </c>
      <c r="ADA99" s="14">
        <v>17</v>
      </c>
      <c r="ADB99" s="14">
        <v>331</v>
      </c>
      <c r="ADC99" s="14">
        <v>673</v>
      </c>
      <c r="ADD99" s="14">
        <v>20</v>
      </c>
      <c r="ADE99" s="14">
        <v>31</v>
      </c>
      <c r="ADF99" s="14">
        <v>313</v>
      </c>
      <c r="ADG99" s="14">
        <v>595</v>
      </c>
      <c r="ADH99" s="14">
        <v>9</v>
      </c>
      <c r="ADI99" s="14">
        <v>31</v>
      </c>
      <c r="ADJ99" s="14">
        <v>338</v>
      </c>
      <c r="ADK99" s="14">
        <v>556</v>
      </c>
      <c r="ADL99" s="14">
        <v>0</v>
      </c>
      <c r="ADM99" s="14">
        <v>28</v>
      </c>
      <c r="ADN99" s="14">
        <v>274</v>
      </c>
      <c r="ADO99" s="14">
        <v>629</v>
      </c>
      <c r="ADP99" s="14">
        <v>20</v>
      </c>
      <c r="ADQ99" s="14">
        <v>31</v>
      </c>
      <c r="ADR99" s="14">
        <v>311</v>
      </c>
      <c r="ADS99" s="14">
        <v>596</v>
      </c>
      <c r="ADT99" s="14">
        <v>2</v>
      </c>
      <c r="ADU99" s="14">
        <v>30</v>
      </c>
      <c r="ADV99" s="14">
        <v>317</v>
      </c>
      <c r="ADW99" s="14">
        <v>607</v>
      </c>
      <c r="ADX99" s="14">
        <v>28</v>
      </c>
      <c r="ADY99" s="14">
        <v>31</v>
      </c>
      <c r="ADZ99" s="14">
        <v>289</v>
      </c>
      <c r="AEA99" s="14">
        <v>607</v>
      </c>
      <c r="AEB99" s="14">
        <v>26</v>
      </c>
      <c r="AEC99" s="14">
        <v>30</v>
      </c>
      <c r="AED99" s="14">
        <v>316</v>
      </c>
      <c r="AEE99" s="14">
        <v>593</v>
      </c>
      <c r="AEF99" s="14">
        <v>48</v>
      </c>
      <c r="AEG99" s="14">
        <v>31</v>
      </c>
      <c r="AEH99" s="14">
        <v>302</v>
      </c>
      <c r="AEI99" s="14">
        <v>610</v>
      </c>
      <c r="AEJ99" s="14">
        <v>64</v>
      </c>
      <c r="AEK99" s="14">
        <v>31</v>
      </c>
      <c r="AEL99" s="14">
        <v>289</v>
      </c>
      <c r="AEM99" s="14">
        <v>583</v>
      </c>
      <c r="AEN99" s="14">
        <v>87</v>
      </c>
      <c r="AEO99" s="14">
        <v>30</v>
      </c>
      <c r="AEP99" s="14">
        <v>309</v>
      </c>
      <c r="AEQ99" s="14">
        <v>642</v>
      </c>
      <c r="AER99" s="14">
        <v>60</v>
      </c>
      <c r="AES99" s="14">
        <v>31</v>
      </c>
      <c r="AET99" s="14">
        <v>251</v>
      </c>
      <c r="AEU99" s="14">
        <v>602</v>
      </c>
      <c r="AEV99" s="14">
        <v>78</v>
      </c>
      <c r="AEW99" s="14">
        <v>30</v>
      </c>
      <c r="AEX99" s="14">
        <v>306</v>
      </c>
      <c r="AEY99" s="14">
        <v>598</v>
      </c>
      <c r="AEZ99" s="14">
        <v>33</v>
      </c>
      <c r="AFA99" s="14">
        <v>31</v>
      </c>
      <c r="AFB99" s="14">
        <v>329</v>
      </c>
      <c r="AFC99" s="14">
        <v>640</v>
      </c>
      <c r="AFD99" s="14">
        <v>41</v>
      </c>
      <c r="AFE99" s="14">
        <v>31</v>
      </c>
      <c r="AFF99" s="14">
        <v>280</v>
      </c>
      <c r="AFG99" s="14">
        <v>593</v>
      </c>
      <c r="AFH99" s="14">
        <v>0</v>
      </c>
      <c r="AFI99" s="14">
        <v>29</v>
      </c>
      <c r="AFJ99" s="14">
        <v>101</v>
      </c>
      <c r="AFK99" s="14">
        <v>419</v>
      </c>
      <c r="AFL99" s="14">
        <v>81</v>
      </c>
      <c r="AFM99" s="14">
        <v>23</v>
      </c>
      <c r="AFN99" s="14">
        <v>231</v>
      </c>
      <c r="AFO99" s="14">
        <v>588</v>
      </c>
      <c r="AFP99" s="14">
        <v>14</v>
      </c>
      <c r="AFQ99" s="14">
        <v>30</v>
      </c>
      <c r="AFR99" s="14">
        <v>266</v>
      </c>
      <c r="AFS99" s="14">
        <v>579</v>
      </c>
      <c r="AFT99" s="14">
        <v>0</v>
      </c>
      <c r="AFU99" s="14">
        <v>31</v>
      </c>
      <c r="AFV99" s="14">
        <v>282</v>
      </c>
      <c r="AFW99" s="14">
        <v>573</v>
      </c>
      <c r="AFX99" s="14">
        <v>29</v>
      </c>
      <c r="AFY99" s="14">
        <v>30</v>
      </c>
      <c r="AFZ99" s="14">
        <v>287</v>
      </c>
      <c r="AGA99" s="14">
        <v>609</v>
      </c>
      <c r="AGB99" s="14">
        <v>58</v>
      </c>
      <c r="AGC99" s="14">
        <v>31</v>
      </c>
      <c r="AGD99" s="14">
        <v>264</v>
      </c>
      <c r="AGE99" s="14">
        <v>610</v>
      </c>
      <c r="AGF99" s="14">
        <v>424</v>
      </c>
      <c r="AGG99" s="14">
        <v>31</v>
      </c>
      <c r="AGH99" s="14">
        <v>285</v>
      </c>
      <c r="AGI99" s="14">
        <v>577</v>
      </c>
      <c r="AGJ99" s="14">
        <v>4</v>
      </c>
      <c r="AGK99" s="14">
        <v>30</v>
      </c>
      <c r="AGL99" s="14">
        <v>267</v>
      </c>
      <c r="AGM99" s="14">
        <v>590</v>
      </c>
      <c r="AGN99" s="14">
        <v>7</v>
      </c>
      <c r="AGO99" s="14">
        <v>31</v>
      </c>
      <c r="AGP99" s="14">
        <v>264</v>
      </c>
      <c r="AGQ99" s="14">
        <v>560</v>
      </c>
      <c r="AGR99" s="14">
        <v>110</v>
      </c>
      <c r="AGS99" s="14">
        <v>30</v>
      </c>
      <c r="AGT99" s="14">
        <v>279</v>
      </c>
      <c r="AGU99" s="14">
        <v>541</v>
      </c>
      <c r="AGV99" s="14">
        <v>57</v>
      </c>
      <c r="AGW99" s="14">
        <v>31</v>
      </c>
      <c r="AGX99" s="14">
        <v>259</v>
      </c>
      <c r="AGY99" s="14">
        <v>568</v>
      </c>
      <c r="AGZ99" s="14">
        <v>33</v>
      </c>
      <c r="AHA99" s="14">
        <v>31</v>
      </c>
      <c r="AHB99" s="14">
        <v>245</v>
      </c>
      <c r="AHC99" s="14">
        <v>537</v>
      </c>
      <c r="AHD99" s="14">
        <v>20</v>
      </c>
      <c r="AHE99" s="14">
        <v>28</v>
      </c>
      <c r="AHF99" s="14">
        <v>262</v>
      </c>
      <c r="AHG99" s="14">
        <v>601</v>
      </c>
      <c r="AHH99" s="14">
        <v>0</v>
      </c>
      <c r="AHI99" s="14">
        <v>31</v>
      </c>
      <c r="AHJ99" s="14">
        <v>273</v>
      </c>
      <c r="AHK99" s="14">
        <v>556</v>
      </c>
      <c r="AHL99" s="14">
        <v>45</v>
      </c>
      <c r="AHM99" s="14">
        <v>30</v>
      </c>
      <c r="AHN99" s="14">
        <v>274</v>
      </c>
      <c r="AHO99" s="14">
        <v>582</v>
      </c>
      <c r="AHP99" s="14">
        <v>31</v>
      </c>
      <c r="AHQ99" s="14">
        <v>31</v>
      </c>
      <c r="AHR99" s="14">
        <v>249</v>
      </c>
      <c r="AHS99" s="14">
        <v>578</v>
      </c>
      <c r="AHT99" s="14">
        <v>29</v>
      </c>
      <c r="AHU99" s="14">
        <v>30</v>
      </c>
      <c r="AHV99" s="14">
        <v>257</v>
      </c>
      <c r="AHW99" s="14">
        <v>606</v>
      </c>
      <c r="AHX99" s="14">
        <v>31</v>
      </c>
      <c r="AHY99" s="14">
        <v>31</v>
      </c>
      <c r="AHZ99" s="14">
        <v>302</v>
      </c>
      <c r="AIA99" s="14">
        <v>615</v>
      </c>
      <c r="AIB99" s="14">
        <v>20</v>
      </c>
      <c r="AIC99" s="14">
        <v>31</v>
      </c>
      <c r="AID99" s="14">
        <v>286</v>
      </c>
      <c r="AIE99" s="14">
        <v>595</v>
      </c>
      <c r="AIF99" s="14">
        <v>33</v>
      </c>
      <c r="AIG99" s="14">
        <v>30</v>
      </c>
      <c r="AIH99" s="14">
        <v>223</v>
      </c>
      <c r="AII99" s="14">
        <v>597</v>
      </c>
      <c r="AIJ99" s="14">
        <v>129</v>
      </c>
      <c r="AIK99" s="14">
        <v>31</v>
      </c>
      <c r="AIL99" s="14">
        <v>241</v>
      </c>
      <c r="AIM99" s="14">
        <v>582</v>
      </c>
      <c r="AIN99" s="14">
        <v>32</v>
      </c>
      <c r="AIO99" s="14">
        <v>30</v>
      </c>
      <c r="AIP99" s="14">
        <v>266</v>
      </c>
      <c r="AIQ99" s="14">
        <v>592</v>
      </c>
      <c r="AIR99" s="14">
        <v>10</v>
      </c>
      <c r="AIS99" s="14">
        <v>31</v>
      </c>
      <c r="AIT99" s="14">
        <v>257</v>
      </c>
      <c r="AIU99" s="14">
        <v>570</v>
      </c>
      <c r="AIV99" s="14">
        <v>33</v>
      </c>
      <c r="AIW99" s="14">
        <v>31</v>
      </c>
      <c r="AIX99" s="14">
        <v>223</v>
      </c>
      <c r="AIY99" s="14">
        <v>489</v>
      </c>
      <c r="AIZ99" s="14">
        <v>20</v>
      </c>
      <c r="AJA99" s="14">
        <v>27</v>
      </c>
      <c r="AJB99" s="14">
        <v>275</v>
      </c>
      <c r="AJC99" s="14">
        <v>614</v>
      </c>
      <c r="AJD99" s="14">
        <v>48</v>
      </c>
      <c r="AJE99" s="14">
        <v>30</v>
      </c>
      <c r="AJF99" s="14">
        <v>271</v>
      </c>
      <c r="AJG99" s="14">
        <v>535</v>
      </c>
      <c r="AJH99" s="14">
        <v>17</v>
      </c>
      <c r="AJI99" s="14">
        <v>30</v>
      </c>
      <c r="AJJ99" s="14">
        <v>268</v>
      </c>
      <c r="AJK99" s="14">
        <v>650</v>
      </c>
      <c r="AJL99" s="14">
        <v>39</v>
      </c>
      <c r="AJM99" s="14">
        <v>31</v>
      </c>
      <c r="AJN99" s="14">
        <v>258</v>
      </c>
      <c r="AJO99" s="14">
        <v>633</v>
      </c>
      <c r="AJP99" s="14">
        <v>25</v>
      </c>
      <c r="AJQ99" s="14">
        <v>30</v>
      </c>
      <c r="AJR99" s="14">
        <v>262</v>
      </c>
      <c r="AJS99" s="14">
        <v>658</v>
      </c>
      <c r="AJT99" s="14">
        <v>62</v>
      </c>
      <c r="AJU99" s="14">
        <v>31</v>
      </c>
      <c r="AJV99" s="14">
        <v>258</v>
      </c>
      <c r="AJW99" s="14">
        <v>621</v>
      </c>
      <c r="AJX99" s="14">
        <v>37</v>
      </c>
      <c r="AJY99" s="14">
        <v>31</v>
      </c>
      <c r="AJZ99" s="14">
        <v>248</v>
      </c>
      <c r="AKA99" s="14">
        <v>604</v>
      </c>
      <c r="AKB99" s="14">
        <v>37</v>
      </c>
      <c r="AKC99" s="14">
        <v>30</v>
      </c>
      <c r="AKD99" s="14">
        <v>263</v>
      </c>
      <c r="AKE99" s="14">
        <v>654</v>
      </c>
      <c r="AKF99" s="14">
        <v>25</v>
      </c>
      <c r="AKG99" s="14">
        <v>31</v>
      </c>
      <c r="AKH99" s="14">
        <v>178</v>
      </c>
      <c r="AKI99" s="14">
        <v>548</v>
      </c>
      <c r="AKJ99" s="14">
        <v>55</v>
      </c>
      <c r="AKK99" s="14">
        <v>25</v>
      </c>
      <c r="AKL99" s="14">
        <v>272</v>
      </c>
      <c r="AKM99" s="14">
        <v>564</v>
      </c>
      <c r="AKN99" s="14">
        <v>0</v>
      </c>
      <c r="AKO99" s="14">
        <v>31</v>
      </c>
      <c r="AKP99" s="14">
        <v>215</v>
      </c>
      <c r="AKQ99" s="14">
        <v>617</v>
      </c>
      <c r="AKR99" s="14">
        <v>25</v>
      </c>
      <c r="AKS99" s="14">
        <v>31</v>
      </c>
    </row>
    <row r="100" spans="1:1001" s="14" customFormat="1" x14ac:dyDescent="0.25">
      <c r="A100" s="11">
        <v>12968</v>
      </c>
      <c r="B100" s="11" t="s">
        <v>4965</v>
      </c>
      <c r="C100" s="11" t="s">
        <v>4966</v>
      </c>
      <c r="D100" s="11" t="s">
        <v>1128</v>
      </c>
      <c r="E100" s="11" t="s">
        <v>1094</v>
      </c>
      <c r="F100" s="11" t="s">
        <v>2037</v>
      </c>
      <c r="G100" s="12">
        <v>33102</v>
      </c>
      <c r="H100" s="11" t="s">
        <v>1109</v>
      </c>
      <c r="I100" s="11" t="s">
        <v>4735</v>
      </c>
      <c r="J100" s="11" t="s">
        <v>1096</v>
      </c>
      <c r="K100" s="11"/>
      <c r="L100" s="13">
        <v>47.383209000000001</v>
      </c>
      <c r="M100" s="13">
        <v>-103.568613</v>
      </c>
      <c r="N100" s="8">
        <v>310</v>
      </c>
      <c r="O100" s="8">
        <v>250</v>
      </c>
      <c r="P100" s="8">
        <v>0</v>
      </c>
      <c r="Q100" s="8">
        <v>139503</v>
      </c>
      <c r="R100" s="8">
        <v>658155</v>
      </c>
      <c r="S100" s="8">
        <v>2896</v>
      </c>
      <c r="T100" s="8">
        <f>SUM(V100+Z100+AD100+AH100+AL100+AP100)</f>
        <v>37790</v>
      </c>
      <c r="U100" s="8">
        <f>SUM(V100+Z100+AD100+AH100+AL100+AP100+AT100+AX100+BB100+BF100+BJ100+BN100)</f>
        <v>64877</v>
      </c>
      <c r="V100" s="14">
        <v>1149</v>
      </c>
      <c r="W100" s="14">
        <v>957</v>
      </c>
      <c r="X100" s="14">
        <v>0</v>
      </c>
      <c r="Y100" s="14">
        <v>3</v>
      </c>
      <c r="Z100" s="14">
        <v>9441</v>
      </c>
      <c r="AA100" s="14">
        <v>7553</v>
      </c>
      <c r="AB100" s="14">
        <v>0</v>
      </c>
      <c r="AC100" s="14">
        <v>31</v>
      </c>
      <c r="AD100" s="14">
        <v>7713</v>
      </c>
      <c r="AE100" s="14">
        <v>8637</v>
      </c>
      <c r="AF100" s="14">
        <v>11</v>
      </c>
      <c r="AG100" s="14">
        <v>30</v>
      </c>
      <c r="AH100" s="14">
        <v>7139</v>
      </c>
      <c r="AI100" s="14">
        <v>7549</v>
      </c>
      <c r="AJ100" s="14">
        <v>4</v>
      </c>
      <c r="AK100" s="14">
        <v>31</v>
      </c>
      <c r="AL100" s="14">
        <v>6659</v>
      </c>
      <c r="AM100" s="14">
        <v>7366</v>
      </c>
      <c r="AN100" s="14">
        <v>3</v>
      </c>
      <c r="AO100" s="14">
        <v>31</v>
      </c>
      <c r="AP100" s="14">
        <v>5689</v>
      </c>
      <c r="AQ100" s="14">
        <v>6200</v>
      </c>
      <c r="AR100" s="14">
        <v>2</v>
      </c>
      <c r="AS100" s="14">
        <v>28</v>
      </c>
      <c r="AT100" s="14">
        <v>2020</v>
      </c>
      <c r="AU100" s="14">
        <v>2193</v>
      </c>
      <c r="AV100" s="14">
        <v>0</v>
      </c>
      <c r="AW100" s="14">
        <v>11</v>
      </c>
      <c r="AX100" s="14">
        <v>4862</v>
      </c>
      <c r="AY100" s="14">
        <v>4867</v>
      </c>
      <c r="AZ100" s="14">
        <v>5</v>
      </c>
      <c r="BA100" s="14">
        <v>23</v>
      </c>
      <c r="BB100" s="14">
        <v>5939</v>
      </c>
      <c r="BC100" s="14">
        <v>6887</v>
      </c>
      <c r="BD100" s="14">
        <v>5</v>
      </c>
      <c r="BE100" s="14">
        <v>31</v>
      </c>
      <c r="BF100" s="14">
        <v>5258</v>
      </c>
      <c r="BG100" s="14">
        <v>6409</v>
      </c>
      <c r="BH100" s="14">
        <v>5</v>
      </c>
      <c r="BI100" s="14">
        <v>30</v>
      </c>
      <c r="BJ100" s="14">
        <v>4820</v>
      </c>
      <c r="BK100" s="14">
        <v>6739</v>
      </c>
      <c r="BL100" s="14">
        <v>4</v>
      </c>
      <c r="BM100" s="14">
        <v>31</v>
      </c>
      <c r="BN100" s="14">
        <v>4188</v>
      </c>
      <c r="BO100" s="14">
        <v>4534</v>
      </c>
      <c r="BP100" s="14">
        <v>9</v>
      </c>
      <c r="BQ100" s="14">
        <v>31</v>
      </c>
      <c r="BR100" s="14">
        <v>3789</v>
      </c>
      <c r="BS100" s="14">
        <v>5314</v>
      </c>
      <c r="BT100" s="14">
        <v>11</v>
      </c>
      <c r="BU100" s="14">
        <v>30</v>
      </c>
      <c r="BV100" s="14">
        <v>3570</v>
      </c>
      <c r="BW100" s="14">
        <v>5070</v>
      </c>
      <c r="BX100" s="14">
        <v>16</v>
      </c>
      <c r="BY100" s="14">
        <v>31</v>
      </c>
      <c r="BZ100" s="14">
        <v>3280</v>
      </c>
      <c r="CA100" s="14">
        <v>4266</v>
      </c>
      <c r="CB100" s="14">
        <v>7</v>
      </c>
      <c r="CC100" s="14">
        <v>30</v>
      </c>
      <c r="CD100" s="14">
        <v>3176</v>
      </c>
      <c r="CE100" s="14">
        <v>4147</v>
      </c>
      <c r="CF100" s="14">
        <v>2</v>
      </c>
      <c r="CG100" s="14">
        <v>31</v>
      </c>
      <c r="CH100" s="14">
        <v>2931</v>
      </c>
      <c r="CI100" s="14">
        <v>3991</v>
      </c>
      <c r="CJ100" s="14">
        <v>13</v>
      </c>
      <c r="CK100" s="14">
        <v>31</v>
      </c>
      <c r="CL100" s="14">
        <v>2573</v>
      </c>
      <c r="CM100" s="14">
        <v>3838</v>
      </c>
      <c r="CN100" s="14">
        <v>5</v>
      </c>
      <c r="CO100" s="14">
        <v>29</v>
      </c>
      <c r="CP100" s="14">
        <v>2559</v>
      </c>
      <c r="CQ100" s="14">
        <v>3727</v>
      </c>
      <c r="CR100" s="14">
        <v>4</v>
      </c>
      <c r="CS100" s="14">
        <v>31</v>
      </c>
      <c r="CT100" s="14">
        <v>2669</v>
      </c>
      <c r="CU100" s="14">
        <v>3407</v>
      </c>
      <c r="CV100" s="14">
        <v>4</v>
      </c>
      <c r="CW100" s="14">
        <v>30</v>
      </c>
      <c r="CX100" s="14">
        <v>1963</v>
      </c>
      <c r="CY100" s="14">
        <v>4123</v>
      </c>
      <c r="CZ100" s="14">
        <v>0</v>
      </c>
      <c r="DA100" s="14">
        <v>31</v>
      </c>
      <c r="DB100" s="14">
        <v>2112</v>
      </c>
      <c r="DC100" s="14">
        <v>2912</v>
      </c>
      <c r="DD100" s="14">
        <v>0</v>
      </c>
      <c r="DE100" s="14">
        <v>30</v>
      </c>
      <c r="DF100" s="14">
        <v>2072</v>
      </c>
      <c r="DG100" s="14">
        <v>2344</v>
      </c>
      <c r="DH100" s="14">
        <v>0</v>
      </c>
      <c r="DI100" s="14">
        <v>31</v>
      </c>
      <c r="DJ100" s="14">
        <v>1964</v>
      </c>
      <c r="DK100" s="14">
        <v>2183</v>
      </c>
      <c r="DL100" s="14">
        <v>0</v>
      </c>
      <c r="DM100" s="14">
        <v>31</v>
      </c>
      <c r="DN100" s="14">
        <v>1678</v>
      </c>
      <c r="DO100" s="14">
        <v>2237</v>
      </c>
      <c r="DP100" s="14">
        <v>33</v>
      </c>
      <c r="DQ100" s="14">
        <v>30</v>
      </c>
      <c r="DR100" s="14">
        <v>1792</v>
      </c>
      <c r="DS100" s="14">
        <v>2819</v>
      </c>
      <c r="DT100" s="14">
        <v>0</v>
      </c>
      <c r="DU100" s="14">
        <v>31</v>
      </c>
      <c r="DV100" s="14">
        <v>1661</v>
      </c>
      <c r="DW100" s="14">
        <v>3020</v>
      </c>
      <c r="DX100" s="14">
        <v>0</v>
      </c>
      <c r="DY100" s="14">
        <v>30</v>
      </c>
      <c r="DZ100" s="14">
        <v>1629</v>
      </c>
      <c r="EA100" s="14">
        <v>2714</v>
      </c>
      <c r="EB100" s="14">
        <v>0</v>
      </c>
      <c r="EC100" s="14">
        <v>31</v>
      </c>
      <c r="ED100" s="14">
        <v>1580</v>
      </c>
      <c r="EE100" s="14">
        <v>2954</v>
      </c>
      <c r="EF100" s="14">
        <v>0</v>
      </c>
      <c r="EG100" s="14">
        <v>31</v>
      </c>
      <c r="EH100" s="14">
        <v>1275</v>
      </c>
      <c r="EI100" s="14">
        <v>3321</v>
      </c>
      <c r="EJ100" s="14">
        <v>0</v>
      </c>
      <c r="EK100" s="14">
        <v>28</v>
      </c>
      <c r="EL100" s="14">
        <v>1082</v>
      </c>
      <c r="EM100" s="14">
        <v>4697</v>
      </c>
      <c r="EN100" s="14">
        <v>0</v>
      </c>
      <c r="EO100" s="14">
        <v>31</v>
      </c>
      <c r="EP100" s="14">
        <v>1188</v>
      </c>
      <c r="EQ100" s="14">
        <v>4712</v>
      </c>
      <c r="ER100" s="14">
        <v>0</v>
      </c>
      <c r="ES100" s="14">
        <v>30</v>
      </c>
      <c r="ET100" s="14">
        <v>1270</v>
      </c>
      <c r="EU100" s="14">
        <v>4012</v>
      </c>
      <c r="EV100" s="14">
        <v>0</v>
      </c>
      <c r="EW100" s="14">
        <v>31</v>
      </c>
      <c r="EX100" s="14">
        <v>1106</v>
      </c>
      <c r="EY100" s="14">
        <v>3959</v>
      </c>
      <c r="EZ100" s="14">
        <v>6</v>
      </c>
      <c r="FA100" s="14">
        <v>30</v>
      </c>
      <c r="FB100" s="14">
        <v>1041</v>
      </c>
      <c r="FC100" s="14">
        <v>4097</v>
      </c>
      <c r="FD100" s="14">
        <v>5</v>
      </c>
      <c r="FE100" s="14">
        <v>31</v>
      </c>
      <c r="FF100" s="14">
        <v>1027</v>
      </c>
      <c r="FG100" s="14">
        <v>5021</v>
      </c>
      <c r="FH100" s="14">
        <v>9</v>
      </c>
      <c r="FI100" s="14">
        <v>31</v>
      </c>
      <c r="FJ100" s="14">
        <v>864</v>
      </c>
      <c r="FK100" s="14">
        <v>4411</v>
      </c>
      <c r="FL100" s="14">
        <v>25</v>
      </c>
      <c r="FM100" s="14">
        <v>30</v>
      </c>
      <c r="FN100" s="14">
        <v>947</v>
      </c>
      <c r="FO100" s="14">
        <v>4608</v>
      </c>
      <c r="FP100" s="14">
        <v>0</v>
      </c>
      <c r="FQ100" s="14">
        <v>31</v>
      </c>
      <c r="FR100" s="14">
        <v>774</v>
      </c>
      <c r="FS100" s="14">
        <v>4298</v>
      </c>
      <c r="FT100" s="14">
        <v>45</v>
      </c>
      <c r="FU100" s="14">
        <v>30</v>
      </c>
      <c r="FV100" s="14">
        <v>905</v>
      </c>
      <c r="FW100" s="14">
        <v>4685</v>
      </c>
      <c r="FX100" s="14">
        <v>40</v>
      </c>
      <c r="FY100" s="14">
        <v>31</v>
      </c>
      <c r="FZ100" s="14">
        <v>837</v>
      </c>
      <c r="GA100" s="14">
        <v>3709</v>
      </c>
      <c r="GB100" s="14">
        <v>0</v>
      </c>
      <c r="GC100" s="14">
        <v>31</v>
      </c>
      <c r="GD100" s="14">
        <v>676</v>
      </c>
      <c r="GE100" s="14">
        <v>4670</v>
      </c>
      <c r="GF100" s="14">
        <v>0</v>
      </c>
      <c r="GG100" s="14">
        <v>28</v>
      </c>
      <c r="GH100" s="14">
        <v>485</v>
      </c>
      <c r="GI100" s="14">
        <v>5143</v>
      </c>
      <c r="GJ100" s="14">
        <v>45</v>
      </c>
      <c r="GK100" s="14">
        <v>31</v>
      </c>
      <c r="GL100" s="14">
        <v>516</v>
      </c>
      <c r="GM100" s="14">
        <v>4918</v>
      </c>
      <c r="GN100" s="14">
        <v>2</v>
      </c>
      <c r="GO100" s="14">
        <v>30</v>
      </c>
      <c r="GP100" s="14">
        <v>589</v>
      </c>
      <c r="GQ100" s="14">
        <v>4589</v>
      </c>
      <c r="GR100" s="14">
        <v>0</v>
      </c>
      <c r="GS100" s="14">
        <v>31</v>
      </c>
      <c r="GT100" s="14">
        <v>480</v>
      </c>
      <c r="GU100" s="14">
        <v>4649</v>
      </c>
      <c r="GV100" s="14">
        <v>0</v>
      </c>
      <c r="GW100" s="14">
        <v>30</v>
      </c>
      <c r="GX100" s="14">
        <v>541</v>
      </c>
      <c r="GY100" s="14">
        <v>5177</v>
      </c>
      <c r="GZ100" s="14">
        <v>0</v>
      </c>
      <c r="HA100" s="14">
        <v>31</v>
      </c>
      <c r="HB100" s="14">
        <v>505</v>
      </c>
      <c r="HC100" s="14">
        <v>6000</v>
      </c>
      <c r="HD100" s="14">
        <v>42</v>
      </c>
      <c r="HE100" s="14">
        <v>31</v>
      </c>
      <c r="HF100" s="14">
        <v>439</v>
      </c>
      <c r="HG100" s="14">
        <v>5439</v>
      </c>
      <c r="HH100" s="14">
        <v>14</v>
      </c>
      <c r="HI100" s="14">
        <v>30</v>
      </c>
      <c r="HJ100" s="14">
        <v>473</v>
      </c>
      <c r="HK100" s="14">
        <v>6307</v>
      </c>
      <c r="HL100" s="14">
        <v>0</v>
      </c>
      <c r="HM100" s="14">
        <v>31</v>
      </c>
      <c r="HN100" s="14">
        <v>370</v>
      </c>
      <c r="HO100" s="14">
        <v>5916</v>
      </c>
      <c r="HP100" s="14">
        <v>16</v>
      </c>
      <c r="HQ100" s="14">
        <v>30</v>
      </c>
      <c r="HR100" s="14">
        <v>306</v>
      </c>
      <c r="HS100" s="14">
        <v>6282</v>
      </c>
      <c r="HT100" s="14">
        <v>70</v>
      </c>
      <c r="HU100" s="14">
        <v>31</v>
      </c>
      <c r="HV100" s="14">
        <v>271</v>
      </c>
      <c r="HW100" s="14">
        <v>5090</v>
      </c>
      <c r="HX100" s="14">
        <v>0</v>
      </c>
      <c r="HY100" s="14">
        <v>26</v>
      </c>
      <c r="HZ100" s="14">
        <v>326</v>
      </c>
      <c r="IA100" s="14">
        <v>4763</v>
      </c>
      <c r="IB100" s="14">
        <v>47</v>
      </c>
      <c r="IC100" s="14">
        <v>26</v>
      </c>
      <c r="ID100" s="14">
        <v>364</v>
      </c>
      <c r="IE100" s="14">
        <v>4916</v>
      </c>
      <c r="IF100" s="14">
        <v>30</v>
      </c>
      <c r="IG100" s="14">
        <v>31</v>
      </c>
      <c r="IH100" s="14">
        <v>349</v>
      </c>
      <c r="II100" s="14">
        <v>4168</v>
      </c>
      <c r="IJ100" s="14">
        <v>0</v>
      </c>
      <c r="IK100" s="14">
        <v>30</v>
      </c>
      <c r="IL100" s="14">
        <v>302</v>
      </c>
      <c r="IM100" s="14">
        <v>3295</v>
      </c>
      <c r="IN100" s="14">
        <v>55</v>
      </c>
      <c r="IO100" s="14">
        <v>31</v>
      </c>
      <c r="IP100" s="14">
        <v>316</v>
      </c>
      <c r="IQ100" s="14">
        <v>4550</v>
      </c>
      <c r="IR100" s="14">
        <v>0</v>
      </c>
      <c r="IS100" s="14">
        <v>30</v>
      </c>
      <c r="IT100" s="14">
        <v>276</v>
      </c>
      <c r="IU100" s="14">
        <v>4044</v>
      </c>
      <c r="IV100" s="14">
        <v>35</v>
      </c>
      <c r="IW100" s="14">
        <v>31</v>
      </c>
      <c r="IX100" s="14">
        <v>312</v>
      </c>
      <c r="IY100" s="14">
        <v>3901</v>
      </c>
      <c r="IZ100" s="14">
        <v>0</v>
      </c>
      <c r="JA100" s="14">
        <v>31</v>
      </c>
      <c r="JB100" s="14">
        <v>261</v>
      </c>
      <c r="JC100" s="14">
        <v>5067</v>
      </c>
      <c r="JD100" s="14">
        <v>0</v>
      </c>
      <c r="JE100" s="14">
        <v>30</v>
      </c>
      <c r="JF100" s="14">
        <v>312</v>
      </c>
      <c r="JG100" s="14">
        <v>3548</v>
      </c>
      <c r="JH100" s="14">
        <v>0</v>
      </c>
      <c r="JI100" s="14">
        <v>31</v>
      </c>
      <c r="JJ100" s="14">
        <v>268</v>
      </c>
      <c r="JK100" s="14">
        <v>5894</v>
      </c>
      <c r="JL100" s="14">
        <v>30</v>
      </c>
      <c r="JM100" s="14">
        <v>30</v>
      </c>
      <c r="JN100" s="14">
        <v>298</v>
      </c>
      <c r="JO100" s="14">
        <v>5052</v>
      </c>
      <c r="JP100" s="14">
        <v>0</v>
      </c>
      <c r="JQ100" s="14">
        <v>31</v>
      </c>
      <c r="JR100" s="14">
        <v>241</v>
      </c>
      <c r="JS100" s="14">
        <v>4744</v>
      </c>
      <c r="JT100" s="14">
        <v>30</v>
      </c>
      <c r="JU100" s="14">
        <v>31</v>
      </c>
      <c r="JV100" s="14">
        <v>250</v>
      </c>
      <c r="JW100" s="14">
        <v>3649</v>
      </c>
      <c r="JX100" s="14">
        <v>0</v>
      </c>
      <c r="JY100" s="14">
        <v>29</v>
      </c>
      <c r="JZ100" s="14">
        <v>197</v>
      </c>
      <c r="KA100" s="14">
        <v>4822</v>
      </c>
      <c r="KB100" s="14">
        <v>45</v>
      </c>
      <c r="KC100" s="14">
        <v>31</v>
      </c>
      <c r="KD100" s="14">
        <v>213</v>
      </c>
      <c r="KE100" s="14">
        <v>4536</v>
      </c>
      <c r="KF100" s="14">
        <v>0</v>
      </c>
      <c r="KG100" s="14">
        <v>30</v>
      </c>
      <c r="KH100" s="14">
        <v>186</v>
      </c>
      <c r="KI100" s="14">
        <v>4276</v>
      </c>
      <c r="KJ100" s="14">
        <v>0</v>
      </c>
      <c r="KK100" s="14">
        <v>31</v>
      </c>
      <c r="KL100" s="14">
        <v>64</v>
      </c>
      <c r="KM100" s="14">
        <v>3610</v>
      </c>
      <c r="KN100" s="14">
        <v>50</v>
      </c>
      <c r="KO100" s="14">
        <v>30</v>
      </c>
      <c r="KP100" s="14">
        <v>174</v>
      </c>
      <c r="KQ100" s="14">
        <v>3233</v>
      </c>
      <c r="KR100" s="14">
        <v>0</v>
      </c>
      <c r="KS100" s="14">
        <v>31</v>
      </c>
      <c r="KT100" s="14">
        <v>158</v>
      </c>
      <c r="KU100" s="14">
        <v>4002</v>
      </c>
      <c r="KV100" s="14">
        <v>0</v>
      </c>
      <c r="KW100" s="14">
        <v>31</v>
      </c>
      <c r="KX100" s="14">
        <v>82</v>
      </c>
      <c r="KY100" s="14">
        <v>3204</v>
      </c>
      <c r="KZ100" s="14">
        <v>0</v>
      </c>
      <c r="LA100" s="14">
        <v>30</v>
      </c>
      <c r="LB100" s="14">
        <v>74</v>
      </c>
      <c r="LC100" s="14">
        <v>2592</v>
      </c>
      <c r="LD100" s="14">
        <v>0</v>
      </c>
      <c r="LE100" s="14">
        <v>31</v>
      </c>
      <c r="LF100" s="14">
        <v>148</v>
      </c>
      <c r="LG100" s="14">
        <v>1128</v>
      </c>
      <c r="LH100" s="14">
        <v>55</v>
      </c>
      <c r="LI100" s="14">
        <v>30</v>
      </c>
      <c r="LJ100" s="14">
        <v>177</v>
      </c>
      <c r="LK100" s="14">
        <v>728</v>
      </c>
      <c r="LL100" s="14">
        <v>0</v>
      </c>
      <c r="LM100" s="14">
        <v>31</v>
      </c>
      <c r="LN100" s="14">
        <v>194</v>
      </c>
      <c r="LO100" s="14">
        <v>105</v>
      </c>
      <c r="LP100" s="14">
        <v>0</v>
      </c>
      <c r="LQ100" s="14">
        <v>31</v>
      </c>
      <c r="LR100" s="14">
        <v>97</v>
      </c>
      <c r="LS100" s="14">
        <v>95</v>
      </c>
      <c r="LT100" s="14">
        <v>0</v>
      </c>
      <c r="LU100" s="14">
        <v>28</v>
      </c>
      <c r="LV100" s="14">
        <v>129</v>
      </c>
      <c r="LW100" s="14">
        <v>105</v>
      </c>
      <c r="LX100" s="14">
        <v>0</v>
      </c>
      <c r="LY100" s="14">
        <v>31</v>
      </c>
      <c r="LZ100" s="14">
        <v>46</v>
      </c>
      <c r="MA100" s="14">
        <v>1413</v>
      </c>
      <c r="MB100" s="14">
        <v>35</v>
      </c>
      <c r="MC100" s="14">
        <v>30</v>
      </c>
      <c r="MD100" s="14">
        <v>149</v>
      </c>
      <c r="ME100" s="14">
        <v>2996</v>
      </c>
      <c r="MF100" s="14">
        <v>0</v>
      </c>
      <c r="MG100" s="14">
        <v>31</v>
      </c>
      <c r="MH100" s="14">
        <v>53</v>
      </c>
      <c r="MI100" s="14">
        <v>2413</v>
      </c>
      <c r="MJ100" s="14">
        <v>40</v>
      </c>
      <c r="MK100" s="14">
        <v>21</v>
      </c>
      <c r="ML100" s="14">
        <v>128</v>
      </c>
      <c r="MM100" s="14">
        <v>3901</v>
      </c>
      <c r="MN100" s="14">
        <v>0</v>
      </c>
      <c r="MO100" s="14">
        <v>31</v>
      </c>
      <c r="MP100" s="14">
        <v>47</v>
      </c>
      <c r="MQ100" s="14">
        <v>1738</v>
      </c>
      <c r="MR100" s="14">
        <v>35</v>
      </c>
      <c r="MS100" s="14">
        <v>17</v>
      </c>
      <c r="MT100" s="14">
        <v>114</v>
      </c>
      <c r="MU100" s="14">
        <v>2915</v>
      </c>
      <c r="MV100" s="14">
        <v>0</v>
      </c>
      <c r="MW100" s="14">
        <v>30</v>
      </c>
      <c r="MX100" s="14">
        <v>155</v>
      </c>
      <c r="MY100" s="14">
        <v>3208</v>
      </c>
      <c r="MZ100" s="14">
        <v>0</v>
      </c>
      <c r="NA100" s="14">
        <v>31</v>
      </c>
      <c r="NB100" s="14">
        <v>115</v>
      </c>
      <c r="NC100" s="14">
        <v>3146</v>
      </c>
      <c r="ND100" s="14">
        <v>0</v>
      </c>
      <c r="NE100" s="14">
        <v>30</v>
      </c>
      <c r="NF100" s="14">
        <v>141</v>
      </c>
      <c r="NG100" s="14">
        <v>3351</v>
      </c>
      <c r="NH100" s="14">
        <v>30</v>
      </c>
      <c r="NI100" s="14">
        <v>31</v>
      </c>
      <c r="NJ100" s="14">
        <v>125</v>
      </c>
      <c r="NK100" s="14">
        <v>2198</v>
      </c>
      <c r="NL100" s="14">
        <v>0</v>
      </c>
      <c r="NM100" s="14">
        <v>31</v>
      </c>
      <c r="NN100" s="14">
        <v>107</v>
      </c>
      <c r="NO100" s="14">
        <v>2372</v>
      </c>
      <c r="NP100" s="14">
        <v>0</v>
      </c>
      <c r="NQ100" s="14">
        <v>28</v>
      </c>
      <c r="NR100" s="14">
        <v>160</v>
      </c>
      <c r="NS100" s="14">
        <v>2841</v>
      </c>
      <c r="NT100" s="14">
        <v>0</v>
      </c>
      <c r="NU100" s="14">
        <v>31</v>
      </c>
      <c r="NV100" s="14">
        <v>77</v>
      </c>
      <c r="NW100" s="14">
        <v>3112</v>
      </c>
      <c r="NX100" s="14">
        <v>60</v>
      </c>
      <c r="NY100" s="14">
        <v>30</v>
      </c>
      <c r="NZ100" s="14">
        <v>113</v>
      </c>
      <c r="OA100" s="14">
        <v>3362</v>
      </c>
      <c r="OB100" s="14">
        <v>0</v>
      </c>
      <c r="OC100" s="14">
        <v>31</v>
      </c>
      <c r="OD100" s="14">
        <v>107</v>
      </c>
      <c r="OE100" s="14">
        <v>3149</v>
      </c>
      <c r="OF100" s="14">
        <v>0</v>
      </c>
      <c r="OG100" s="14">
        <v>30</v>
      </c>
      <c r="OH100" s="14">
        <v>92</v>
      </c>
      <c r="OI100" s="14">
        <v>2479</v>
      </c>
      <c r="OJ100" s="14">
        <v>0</v>
      </c>
      <c r="OK100" s="14">
        <v>31</v>
      </c>
      <c r="OL100" s="14">
        <v>54</v>
      </c>
      <c r="OM100" s="14">
        <v>2571</v>
      </c>
      <c r="ON100" s="14">
        <v>65</v>
      </c>
      <c r="OO100" s="14">
        <v>31</v>
      </c>
      <c r="OP100" s="14">
        <v>90</v>
      </c>
      <c r="OQ100" s="14">
        <v>2864</v>
      </c>
      <c r="OR100" s="14">
        <v>0</v>
      </c>
      <c r="OS100" s="14">
        <v>30</v>
      </c>
      <c r="OT100" s="14">
        <v>115</v>
      </c>
      <c r="OU100" s="14">
        <v>3136</v>
      </c>
      <c r="OV100" s="14">
        <v>0</v>
      </c>
      <c r="OW100" s="14">
        <v>31</v>
      </c>
      <c r="OX100" s="14">
        <v>115</v>
      </c>
      <c r="OY100" s="14">
        <v>3468</v>
      </c>
      <c r="OZ100" s="14">
        <v>0</v>
      </c>
      <c r="PA100" s="14">
        <v>30</v>
      </c>
      <c r="PB100" s="14">
        <v>52</v>
      </c>
      <c r="PC100" s="14">
        <v>2896</v>
      </c>
      <c r="PD100" s="14">
        <v>65</v>
      </c>
      <c r="PE100" s="14">
        <v>31</v>
      </c>
      <c r="PF100" s="14">
        <v>91</v>
      </c>
      <c r="PG100" s="14">
        <v>3728</v>
      </c>
      <c r="PH100" s="14">
        <v>0</v>
      </c>
      <c r="PI100" s="14">
        <v>31</v>
      </c>
      <c r="PJ100" s="14">
        <v>82</v>
      </c>
      <c r="PK100" s="14">
        <v>2671</v>
      </c>
      <c r="PL100" s="14">
        <v>0</v>
      </c>
      <c r="PM100" s="14">
        <v>28</v>
      </c>
      <c r="PN100" s="14">
        <v>65</v>
      </c>
      <c r="PO100" s="14">
        <v>3054</v>
      </c>
      <c r="PP100" s="14">
        <v>50</v>
      </c>
      <c r="PQ100" s="14">
        <v>31</v>
      </c>
      <c r="PR100" s="14">
        <v>100</v>
      </c>
      <c r="PS100" s="14">
        <v>2898</v>
      </c>
      <c r="PT100" s="14">
        <v>0</v>
      </c>
      <c r="PU100" s="14">
        <v>13</v>
      </c>
      <c r="PV100" s="14">
        <v>83</v>
      </c>
      <c r="PW100" s="14">
        <v>3391</v>
      </c>
      <c r="PX100" s="14">
        <v>0</v>
      </c>
      <c r="PY100" s="14">
        <v>31</v>
      </c>
      <c r="PZ100" s="14">
        <v>65</v>
      </c>
      <c r="QA100" s="14">
        <v>3068</v>
      </c>
      <c r="QB100" s="14">
        <v>0</v>
      </c>
      <c r="QC100" s="14">
        <v>30</v>
      </c>
      <c r="QD100" s="14">
        <v>42</v>
      </c>
      <c r="QE100" s="14">
        <v>2469</v>
      </c>
      <c r="QF100" s="14">
        <v>0</v>
      </c>
      <c r="QG100" s="14">
        <v>31</v>
      </c>
      <c r="QH100" s="14">
        <v>85</v>
      </c>
      <c r="QI100" s="14">
        <v>3219</v>
      </c>
      <c r="QJ100" s="14">
        <v>0</v>
      </c>
      <c r="QK100" s="14">
        <v>31</v>
      </c>
      <c r="QL100" s="14">
        <v>78</v>
      </c>
      <c r="QM100" s="14">
        <v>3070</v>
      </c>
      <c r="QN100" s="14">
        <v>70</v>
      </c>
      <c r="QO100" s="14">
        <v>30</v>
      </c>
      <c r="QP100" s="14">
        <v>59</v>
      </c>
      <c r="QQ100" s="14">
        <v>3081</v>
      </c>
      <c r="QR100" s="14">
        <v>0</v>
      </c>
      <c r="QS100" s="14">
        <v>31</v>
      </c>
      <c r="QT100" s="14">
        <v>86</v>
      </c>
      <c r="QU100" s="14">
        <v>2866</v>
      </c>
      <c r="QV100" s="14">
        <v>0</v>
      </c>
      <c r="QW100" s="14">
        <v>30</v>
      </c>
      <c r="QX100" s="14">
        <v>56</v>
      </c>
      <c r="QY100" s="14">
        <v>2856</v>
      </c>
      <c r="QZ100" s="14">
        <v>35</v>
      </c>
      <c r="RA100" s="14">
        <v>31</v>
      </c>
      <c r="RB100" s="14">
        <v>74</v>
      </c>
      <c r="RC100" s="14">
        <v>2333</v>
      </c>
      <c r="RD100" s="14">
        <v>0</v>
      </c>
      <c r="RE100" s="14">
        <v>31</v>
      </c>
      <c r="RF100" s="14">
        <v>47</v>
      </c>
      <c r="RG100" s="14">
        <v>2239</v>
      </c>
      <c r="RH100" s="14">
        <v>25</v>
      </c>
      <c r="RI100" s="14">
        <v>29</v>
      </c>
      <c r="RJ100" s="14">
        <v>70</v>
      </c>
      <c r="RK100" s="14">
        <v>2662</v>
      </c>
      <c r="RL100" s="14">
        <v>0</v>
      </c>
      <c r="RM100" s="14">
        <v>31</v>
      </c>
      <c r="RN100" s="14">
        <v>64</v>
      </c>
      <c r="RO100" s="14">
        <v>2604</v>
      </c>
      <c r="RP100" s="14">
        <v>30</v>
      </c>
      <c r="RQ100" s="14">
        <v>30</v>
      </c>
      <c r="RR100" s="14">
        <v>37</v>
      </c>
      <c r="RS100" s="14">
        <v>2683</v>
      </c>
      <c r="RT100" s="14">
        <v>0</v>
      </c>
      <c r="RU100" s="14">
        <v>31</v>
      </c>
      <c r="RV100" s="14">
        <v>63</v>
      </c>
      <c r="RW100" s="14">
        <v>2706</v>
      </c>
      <c r="RX100" s="14">
        <v>0</v>
      </c>
      <c r="RY100" s="14">
        <v>30</v>
      </c>
      <c r="RZ100" s="14">
        <v>53</v>
      </c>
      <c r="SA100" s="14">
        <v>2617</v>
      </c>
      <c r="SB100" s="14">
        <v>0</v>
      </c>
      <c r="SC100" s="14">
        <v>31</v>
      </c>
      <c r="SD100" s="14">
        <v>21</v>
      </c>
      <c r="SE100" s="14">
        <v>2597</v>
      </c>
      <c r="SF100" s="14">
        <v>40</v>
      </c>
      <c r="SG100" s="14">
        <v>31</v>
      </c>
      <c r="SH100" s="14">
        <v>70</v>
      </c>
      <c r="SI100" s="14">
        <v>2439</v>
      </c>
      <c r="SJ100" s="14">
        <v>0</v>
      </c>
      <c r="SK100" s="14">
        <v>24</v>
      </c>
      <c r="SL100" s="14">
        <v>113</v>
      </c>
      <c r="SM100" s="14">
        <v>3155</v>
      </c>
      <c r="SN100" s="14">
        <v>0</v>
      </c>
      <c r="SO100" s="14">
        <v>23</v>
      </c>
      <c r="SP100" s="14">
        <v>110</v>
      </c>
      <c r="SQ100" s="14">
        <v>2659</v>
      </c>
      <c r="SR100" s="14">
        <v>20</v>
      </c>
      <c r="SS100" s="14">
        <v>25</v>
      </c>
      <c r="ST100" s="14">
        <v>115</v>
      </c>
      <c r="SU100" s="14">
        <v>2710</v>
      </c>
      <c r="SV100" s="14">
        <v>25</v>
      </c>
      <c r="SW100" s="14">
        <v>27</v>
      </c>
      <c r="SX100" s="14">
        <v>118</v>
      </c>
      <c r="SY100" s="14">
        <v>2960</v>
      </c>
      <c r="SZ100" s="14">
        <v>0</v>
      </c>
      <c r="TA100" s="14">
        <v>31</v>
      </c>
      <c r="TB100" s="14">
        <v>78</v>
      </c>
      <c r="TC100" s="14">
        <v>2058</v>
      </c>
      <c r="TD100" s="14">
        <v>30</v>
      </c>
      <c r="TE100" s="14">
        <v>20</v>
      </c>
      <c r="TF100" s="14">
        <v>125</v>
      </c>
      <c r="TG100" s="14">
        <v>3066</v>
      </c>
      <c r="TH100" s="14">
        <v>0</v>
      </c>
      <c r="TI100" s="14">
        <v>31</v>
      </c>
      <c r="TJ100" s="14">
        <v>80</v>
      </c>
      <c r="TK100" s="14">
        <v>2715</v>
      </c>
      <c r="TL100" s="14">
        <v>30</v>
      </c>
      <c r="TM100" s="14">
        <v>22</v>
      </c>
      <c r="TN100" s="14">
        <v>117</v>
      </c>
      <c r="TO100" s="14">
        <v>2622</v>
      </c>
      <c r="TP100" s="14">
        <v>0</v>
      </c>
      <c r="TQ100" s="14">
        <v>31</v>
      </c>
      <c r="TR100" s="14">
        <v>96</v>
      </c>
      <c r="TS100" s="14">
        <v>2695</v>
      </c>
      <c r="TT100" s="14">
        <v>0</v>
      </c>
      <c r="TU100" s="14">
        <v>30</v>
      </c>
      <c r="TV100" s="14">
        <v>47</v>
      </c>
      <c r="TW100" s="14">
        <v>2594</v>
      </c>
      <c r="TX100" s="14">
        <v>40</v>
      </c>
      <c r="TY100" s="14">
        <v>14</v>
      </c>
      <c r="TZ100" s="14">
        <v>129</v>
      </c>
      <c r="UA100" s="14">
        <v>2551</v>
      </c>
      <c r="UB100" s="14">
        <v>0</v>
      </c>
      <c r="UC100" s="14">
        <v>29</v>
      </c>
      <c r="UD100" s="14">
        <v>93</v>
      </c>
      <c r="UE100" s="14">
        <v>2693</v>
      </c>
      <c r="UF100" s="14">
        <v>0</v>
      </c>
      <c r="UG100" s="14">
        <v>30</v>
      </c>
      <c r="UH100" s="14">
        <v>63</v>
      </c>
      <c r="UI100" s="14">
        <v>2715</v>
      </c>
      <c r="UJ100" s="14">
        <v>40</v>
      </c>
      <c r="UK100" s="14">
        <v>21</v>
      </c>
      <c r="UL100" s="14">
        <v>99</v>
      </c>
      <c r="UM100" s="14">
        <v>2644</v>
      </c>
      <c r="UN100" s="14">
        <v>0</v>
      </c>
      <c r="UO100" s="14">
        <v>30</v>
      </c>
      <c r="UP100" s="14">
        <v>60</v>
      </c>
      <c r="UQ100" s="14">
        <v>2600</v>
      </c>
      <c r="UR100" s="14">
        <v>30</v>
      </c>
      <c r="US100" s="14">
        <v>20</v>
      </c>
      <c r="UT100" s="14">
        <v>78</v>
      </c>
      <c r="UU100" s="14">
        <v>2207</v>
      </c>
      <c r="UV100" s="14">
        <v>25</v>
      </c>
      <c r="UW100" s="14">
        <v>22</v>
      </c>
      <c r="UX100" s="14">
        <v>92</v>
      </c>
      <c r="UY100" s="14">
        <v>2164</v>
      </c>
      <c r="UZ100" s="14">
        <v>0</v>
      </c>
      <c r="VA100" s="14">
        <v>26</v>
      </c>
      <c r="VB100" s="14">
        <v>78</v>
      </c>
      <c r="VC100" s="14">
        <v>2158</v>
      </c>
      <c r="VD100" s="14">
        <v>30</v>
      </c>
      <c r="VE100" s="14">
        <v>21</v>
      </c>
      <c r="VF100" s="14">
        <v>57</v>
      </c>
      <c r="VG100" s="14">
        <v>2155</v>
      </c>
      <c r="VH100" s="14">
        <v>30</v>
      </c>
      <c r="VI100" s="14">
        <v>17</v>
      </c>
      <c r="VJ100" s="14">
        <v>32</v>
      </c>
      <c r="VK100" s="14">
        <v>1411</v>
      </c>
      <c r="VL100" s="14">
        <v>0</v>
      </c>
      <c r="VM100" s="14">
        <v>10</v>
      </c>
      <c r="VN100" s="14">
        <v>0</v>
      </c>
      <c r="VO100" s="14">
        <v>214</v>
      </c>
      <c r="VP100" s="14">
        <v>0</v>
      </c>
      <c r="VQ100" s="14">
        <v>0</v>
      </c>
      <c r="VR100" s="14">
        <v>80</v>
      </c>
      <c r="VS100" s="14">
        <v>1996</v>
      </c>
      <c r="VT100" s="14">
        <v>60</v>
      </c>
      <c r="VU100" s="14">
        <v>11</v>
      </c>
      <c r="VV100" s="14">
        <v>45</v>
      </c>
      <c r="VW100" s="14">
        <v>2305</v>
      </c>
      <c r="VX100" s="14">
        <v>45</v>
      </c>
      <c r="VY100" s="14">
        <v>17</v>
      </c>
      <c r="VZ100" s="14">
        <v>99</v>
      </c>
      <c r="WA100" s="14">
        <v>1177</v>
      </c>
      <c r="WB100" s="14">
        <v>0</v>
      </c>
      <c r="WC100" s="14">
        <v>26</v>
      </c>
      <c r="WD100" s="14">
        <v>35</v>
      </c>
      <c r="WE100" s="14">
        <v>2210</v>
      </c>
      <c r="WF100" s="14">
        <v>25</v>
      </c>
      <c r="WG100" s="14">
        <v>31</v>
      </c>
      <c r="WH100" s="14">
        <v>76</v>
      </c>
      <c r="WI100" s="14">
        <v>2073</v>
      </c>
      <c r="WJ100" s="14">
        <v>0</v>
      </c>
      <c r="WK100" s="14">
        <v>30</v>
      </c>
      <c r="WL100" s="14">
        <v>72</v>
      </c>
      <c r="WM100" s="14">
        <v>2361</v>
      </c>
      <c r="WN100" s="14">
        <v>30</v>
      </c>
      <c r="WO100" s="14">
        <v>31</v>
      </c>
      <c r="WP100" s="14">
        <v>77</v>
      </c>
      <c r="WQ100" s="14">
        <v>1526</v>
      </c>
      <c r="WR100" s="14">
        <v>0</v>
      </c>
      <c r="WS100" s="14">
        <v>29</v>
      </c>
      <c r="WT100" s="14">
        <v>0</v>
      </c>
      <c r="WU100" s="14">
        <v>1994</v>
      </c>
      <c r="WV100" s="14">
        <v>32</v>
      </c>
      <c r="WW100" s="14">
        <v>28</v>
      </c>
      <c r="WX100" s="14">
        <v>97</v>
      </c>
      <c r="WY100" s="14">
        <v>2088</v>
      </c>
      <c r="WZ100" s="14">
        <v>0</v>
      </c>
      <c r="XA100" s="14">
        <v>31</v>
      </c>
      <c r="XB100" s="14">
        <v>68</v>
      </c>
      <c r="XC100" s="14">
        <v>2590</v>
      </c>
      <c r="XD100" s="14">
        <v>0</v>
      </c>
      <c r="XE100" s="14">
        <v>30</v>
      </c>
      <c r="XF100" s="14">
        <v>55</v>
      </c>
      <c r="XG100" s="14">
        <v>2567</v>
      </c>
      <c r="XH100" s="14">
        <v>0</v>
      </c>
      <c r="XI100" s="14">
        <v>31</v>
      </c>
      <c r="XJ100" s="14">
        <v>52</v>
      </c>
      <c r="XK100" s="14">
        <v>2221</v>
      </c>
      <c r="XL100" s="14">
        <v>35</v>
      </c>
      <c r="XM100" s="14">
        <v>30</v>
      </c>
      <c r="XN100" s="14">
        <v>63</v>
      </c>
      <c r="XO100" s="14">
        <v>2582</v>
      </c>
      <c r="XP100" s="14">
        <v>0</v>
      </c>
      <c r="XQ100" s="14">
        <v>31</v>
      </c>
      <c r="XR100" s="14">
        <v>71</v>
      </c>
      <c r="XS100" s="14">
        <v>1482</v>
      </c>
      <c r="XT100" s="14">
        <v>0</v>
      </c>
      <c r="XU100" s="14">
        <v>31</v>
      </c>
      <c r="XV100" s="14">
        <v>48</v>
      </c>
      <c r="XW100" s="14">
        <v>2351</v>
      </c>
      <c r="XX100" s="14">
        <v>30</v>
      </c>
      <c r="XY100" s="14">
        <v>30</v>
      </c>
      <c r="XZ100" s="14">
        <v>47</v>
      </c>
      <c r="YA100" s="14">
        <v>2160</v>
      </c>
      <c r="YB100" s="14">
        <v>0</v>
      </c>
      <c r="YC100" s="14">
        <v>31</v>
      </c>
      <c r="YD100" s="14">
        <v>45</v>
      </c>
      <c r="YE100" s="14">
        <v>2423</v>
      </c>
      <c r="YF100" s="14">
        <v>25</v>
      </c>
      <c r="YG100" s="14">
        <v>30</v>
      </c>
      <c r="YH100" s="14">
        <v>79</v>
      </c>
      <c r="YI100" s="14">
        <v>2446</v>
      </c>
      <c r="YJ100" s="14">
        <v>0</v>
      </c>
      <c r="YK100" s="14">
        <v>31</v>
      </c>
      <c r="YL100" s="14">
        <v>18</v>
      </c>
      <c r="YM100" s="14">
        <v>721</v>
      </c>
      <c r="YN100" s="14">
        <v>30</v>
      </c>
      <c r="YO100" s="14">
        <v>22</v>
      </c>
      <c r="YP100" s="14">
        <v>0</v>
      </c>
      <c r="YQ100" s="14">
        <v>16</v>
      </c>
      <c r="YR100" s="14">
        <v>0</v>
      </c>
      <c r="YS100" s="14">
        <v>0</v>
      </c>
      <c r="YT100" s="14">
        <v>9</v>
      </c>
      <c r="YU100" s="14">
        <v>810</v>
      </c>
      <c r="YV100" s="14">
        <v>0</v>
      </c>
      <c r="YW100" s="14">
        <v>8</v>
      </c>
      <c r="YX100" s="14">
        <v>83</v>
      </c>
      <c r="YY100" s="14">
        <v>3035</v>
      </c>
      <c r="YZ100" s="14">
        <v>0</v>
      </c>
      <c r="ZA100" s="14">
        <v>30</v>
      </c>
      <c r="ZB100" s="14">
        <v>70</v>
      </c>
      <c r="ZC100" s="14">
        <v>2488</v>
      </c>
      <c r="ZD100" s="14">
        <v>31</v>
      </c>
      <c r="ZE100" s="14">
        <v>31</v>
      </c>
      <c r="ZF100" s="14">
        <v>49</v>
      </c>
      <c r="ZG100" s="14">
        <v>2404</v>
      </c>
      <c r="ZH100" s="14">
        <v>0</v>
      </c>
      <c r="ZI100" s="14">
        <v>30</v>
      </c>
      <c r="ZJ100" s="14">
        <v>63</v>
      </c>
      <c r="ZK100" s="14">
        <v>2364</v>
      </c>
      <c r="ZL100" s="14">
        <v>0</v>
      </c>
      <c r="ZM100" s="14">
        <v>31</v>
      </c>
      <c r="ZN100" s="14">
        <v>27</v>
      </c>
      <c r="ZO100" s="14">
        <v>1460</v>
      </c>
      <c r="ZP100" s="14">
        <v>0</v>
      </c>
      <c r="ZQ100" s="14">
        <v>27</v>
      </c>
      <c r="ZR100" s="14">
        <v>0</v>
      </c>
      <c r="ZS100" s="14">
        <v>12</v>
      </c>
      <c r="ZT100" s="14">
        <v>50</v>
      </c>
      <c r="ZU100" s="14">
        <v>4</v>
      </c>
      <c r="ZV100" s="14">
        <v>0</v>
      </c>
      <c r="ZW100" s="14">
        <v>5</v>
      </c>
      <c r="ZX100" s="14">
        <v>0</v>
      </c>
      <c r="ZY100" s="14">
        <v>0</v>
      </c>
      <c r="ZZ100" s="14">
        <v>0</v>
      </c>
      <c r="AAA100" s="14">
        <v>0</v>
      </c>
      <c r="AAB100" s="14">
        <v>0</v>
      </c>
      <c r="AAC100" s="14">
        <v>0</v>
      </c>
      <c r="AAD100" s="14">
        <v>0</v>
      </c>
      <c r="AAE100" s="14">
        <v>0</v>
      </c>
      <c r="AAF100" s="14">
        <v>0</v>
      </c>
      <c r="AAG100" s="14">
        <v>0</v>
      </c>
      <c r="AAH100" s="14">
        <v>0</v>
      </c>
      <c r="AAI100" s="14">
        <v>0</v>
      </c>
      <c r="AAJ100" s="14">
        <v>0</v>
      </c>
      <c r="AAK100" s="14">
        <v>0</v>
      </c>
      <c r="AAL100" s="14">
        <v>0</v>
      </c>
      <c r="AAM100" s="14">
        <v>20</v>
      </c>
      <c r="AAN100" s="14">
        <v>0</v>
      </c>
      <c r="AAO100" s="14">
        <v>0</v>
      </c>
      <c r="AAP100" s="14">
        <v>7</v>
      </c>
      <c r="AAQ100" s="14">
        <v>93</v>
      </c>
      <c r="AAR100" s="14">
        <v>0</v>
      </c>
      <c r="AAS100" s="14">
        <v>1</v>
      </c>
      <c r="AAT100" s="14">
        <v>18</v>
      </c>
      <c r="AAU100" s="14">
        <v>1243</v>
      </c>
      <c r="AAV100" s="14">
        <v>39</v>
      </c>
      <c r="AAW100" s="14">
        <v>30</v>
      </c>
      <c r="AAX100" s="14">
        <v>97</v>
      </c>
      <c r="AAY100" s="14">
        <v>2374</v>
      </c>
      <c r="AAZ100" s="14">
        <v>0</v>
      </c>
      <c r="ABA100" s="14">
        <v>31</v>
      </c>
      <c r="ABB100" s="14">
        <v>45</v>
      </c>
      <c r="ABC100" s="14">
        <v>2227</v>
      </c>
      <c r="ABD100" s="14">
        <v>25</v>
      </c>
      <c r="ABE100" s="14">
        <v>30</v>
      </c>
      <c r="ABF100" s="14">
        <v>55</v>
      </c>
      <c r="ABG100" s="14">
        <v>2589</v>
      </c>
      <c r="ABH100" s="14">
        <v>0</v>
      </c>
      <c r="ABI100" s="14">
        <v>31</v>
      </c>
      <c r="ABJ100" s="14">
        <v>98</v>
      </c>
      <c r="ABK100" s="14">
        <v>2144</v>
      </c>
      <c r="ABL100" s="14">
        <v>0</v>
      </c>
      <c r="ABM100" s="14">
        <v>31</v>
      </c>
      <c r="ABN100" s="14">
        <v>70</v>
      </c>
      <c r="ABO100" s="14">
        <v>2229</v>
      </c>
      <c r="ABP100" s="14">
        <v>22</v>
      </c>
      <c r="ABQ100" s="14">
        <v>30</v>
      </c>
      <c r="ABR100" s="14">
        <v>67</v>
      </c>
      <c r="ABS100" s="14">
        <v>2389</v>
      </c>
      <c r="ABT100" s="14">
        <v>0</v>
      </c>
      <c r="ABU100" s="14">
        <v>31</v>
      </c>
      <c r="ABV100" s="14">
        <v>13</v>
      </c>
      <c r="ABW100" s="14">
        <v>617</v>
      </c>
      <c r="ABX100" s="14">
        <v>0</v>
      </c>
      <c r="ABY100" s="14">
        <v>25</v>
      </c>
      <c r="ABZ100" s="14">
        <v>0</v>
      </c>
      <c r="ACA100" s="14">
        <v>607</v>
      </c>
      <c r="ACB100" s="14">
        <v>60</v>
      </c>
      <c r="ACC100" s="14">
        <v>31</v>
      </c>
      <c r="ACD100" s="14">
        <v>63</v>
      </c>
      <c r="ACE100" s="14">
        <v>1079</v>
      </c>
      <c r="ACF100" s="14">
        <v>0</v>
      </c>
      <c r="ACG100" s="14">
        <v>31</v>
      </c>
      <c r="ACH100" s="14">
        <v>25</v>
      </c>
      <c r="ACI100" s="14">
        <v>1232</v>
      </c>
      <c r="ACJ100" s="14">
        <v>35</v>
      </c>
      <c r="ACK100" s="14">
        <v>28</v>
      </c>
      <c r="ACL100" s="14">
        <v>63</v>
      </c>
      <c r="ACM100" s="14">
        <v>1469</v>
      </c>
      <c r="ACN100" s="14">
        <v>0</v>
      </c>
      <c r="ACO100" s="14">
        <v>31</v>
      </c>
      <c r="ACP100" s="14">
        <v>59</v>
      </c>
      <c r="ACQ100" s="14">
        <v>1786</v>
      </c>
      <c r="ACR100" s="14">
        <v>0</v>
      </c>
      <c r="ACS100" s="14">
        <v>30</v>
      </c>
      <c r="ACT100" s="14">
        <v>65</v>
      </c>
      <c r="ACU100" s="14">
        <v>1963</v>
      </c>
      <c r="ACV100" s="14">
        <v>0</v>
      </c>
      <c r="ACW100" s="14">
        <v>31</v>
      </c>
      <c r="ACX100" s="14">
        <v>61</v>
      </c>
      <c r="ACY100" s="14">
        <v>1955</v>
      </c>
      <c r="ACZ100" s="14">
        <v>0</v>
      </c>
      <c r="ADA100" s="14">
        <v>30</v>
      </c>
      <c r="ADB100" s="14">
        <v>43</v>
      </c>
      <c r="ADC100" s="14">
        <v>1972</v>
      </c>
      <c r="ADD100" s="14">
        <v>0</v>
      </c>
      <c r="ADE100" s="14">
        <v>31</v>
      </c>
      <c r="ADF100" s="14">
        <v>49</v>
      </c>
      <c r="ADG100" s="14">
        <v>1911</v>
      </c>
      <c r="ADH100" s="14">
        <v>0</v>
      </c>
      <c r="ADI100" s="14">
        <v>31</v>
      </c>
      <c r="ADJ100" s="14">
        <v>43</v>
      </c>
      <c r="ADK100" s="14">
        <v>1781</v>
      </c>
      <c r="ADL100" s="14">
        <v>0</v>
      </c>
      <c r="ADM100" s="14">
        <v>30</v>
      </c>
      <c r="ADN100" s="14">
        <v>59</v>
      </c>
      <c r="ADO100" s="14">
        <v>1783</v>
      </c>
      <c r="ADP100" s="14">
        <v>0</v>
      </c>
      <c r="ADQ100" s="14">
        <v>31</v>
      </c>
      <c r="ADR100" s="14">
        <v>52</v>
      </c>
      <c r="ADS100" s="14">
        <v>1526</v>
      </c>
      <c r="ADT100" s="14">
        <v>0</v>
      </c>
      <c r="ADU100" s="14">
        <v>30</v>
      </c>
      <c r="ADV100" s="14">
        <v>5</v>
      </c>
      <c r="ADW100" s="14">
        <v>1383</v>
      </c>
      <c r="ADX100" s="14">
        <v>0</v>
      </c>
      <c r="ADY100" s="14">
        <v>31</v>
      </c>
      <c r="ADZ100" s="14">
        <v>0</v>
      </c>
      <c r="AEA100" s="14">
        <v>244</v>
      </c>
      <c r="AEB100" s="14">
        <v>0</v>
      </c>
      <c r="AEC100" s="14">
        <v>0</v>
      </c>
      <c r="AED100" s="14">
        <v>0</v>
      </c>
      <c r="AEE100" s="14">
        <v>111</v>
      </c>
      <c r="AEF100" s="14">
        <v>23</v>
      </c>
      <c r="AEG100" s="14">
        <v>1</v>
      </c>
      <c r="AEH100" s="14">
        <v>0</v>
      </c>
      <c r="AEI100" s="14">
        <v>331</v>
      </c>
      <c r="AEJ100" s="14">
        <v>80</v>
      </c>
      <c r="AEK100" s="14">
        <v>11</v>
      </c>
      <c r="AEL100" s="14">
        <v>34</v>
      </c>
      <c r="AEM100" s="14">
        <v>1074</v>
      </c>
      <c r="AEN100" s="14">
        <v>0</v>
      </c>
      <c r="AEO100" s="14">
        <v>21</v>
      </c>
      <c r="AEP100" s="14">
        <v>42</v>
      </c>
      <c r="AEQ100" s="14">
        <v>2158</v>
      </c>
      <c r="AER100" s="14">
        <v>68</v>
      </c>
      <c r="AES100" s="14">
        <v>31</v>
      </c>
      <c r="AET100" s="14">
        <v>20</v>
      </c>
      <c r="AEU100" s="14">
        <v>1977</v>
      </c>
      <c r="AEV100" s="14">
        <v>0</v>
      </c>
      <c r="AEW100" s="14">
        <v>30</v>
      </c>
      <c r="AEX100" s="14">
        <v>31</v>
      </c>
      <c r="AEY100" s="14">
        <v>1834</v>
      </c>
      <c r="AEZ100" s="14">
        <v>45</v>
      </c>
      <c r="AFA100" s="14">
        <v>31</v>
      </c>
      <c r="AFB100" s="14">
        <v>57</v>
      </c>
      <c r="AFC100" s="14">
        <v>1867</v>
      </c>
      <c r="AFD100" s="14">
        <v>0</v>
      </c>
      <c r="AFE100" s="14">
        <v>31</v>
      </c>
      <c r="AFF100" s="14">
        <v>56</v>
      </c>
      <c r="AFG100" s="14">
        <v>1404</v>
      </c>
      <c r="AFH100" s="14">
        <v>0</v>
      </c>
      <c r="AFI100" s="14">
        <v>30</v>
      </c>
      <c r="AFJ100" s="14">
        <v>45</v>
      </c>
      <c r="AFK100" s="14">
        <v>1748</v>
      </c>
      <c r="AFL100" s="14">
        <v>0</v>
      </c>
      <c r="AFM100" s="14">
        <v>31</v>
      </c>
      <c r="AFN100" s="14">
        <v>47</v>
      </c>
      <c r="AFO100" s="14">
        <v>529</v>
      </c>
      <c r="AFP100" s="14">
        <v>15</v>
      </c>
      <c r="AFQ100" s="14">
        <v>30</v>
      </c>
      <c r="AFR100" s="14">
        <v>55</v>
      </c>
      <c r="AFS100" s="14">
        <v>1748</v>
      </c>
      <c r="AFT100" s="14">
        <v>0</v>
      </c>
      <c r="AFU100" s="14">
        <v>31</v>
      </c>
      <c r="AFV100" s="14">
        <v>58</v>
      </c>
      <c r="AFW100" s="14">
        <v>1717</v>
      </c>
      <c r="AFX100" s="14">
        <v>0</v>
      </c>
      <c r="AFY100" s="14">
        <v>31</v>
      </c>
      <c r="AFZ100" s="14">
        <v>68</v>
      </c>
      <c r="AGA100" s="14">
        <v>1599</v>
      </c>
      <c r="AGB100" s="14">
        <v>25</v>
      </c>
      <c r="AGC100" s="14">
        <v>29</v>
      </c>
      <c r="AGD100" s="14">
        <v>56</v>
      </c>
      <c r="AGE100" s="14">
        <v>1709</v>
      </c>
      <c r="AGF100" s="14">
        <v>0</v>
      </c>
      <c r="AGG100" s="14">
        <v>31</v>
      </c>
      <c r="AGH100" s="14">
        <v>69</v>
      </c>
      <c r="AGI100" s="14">
        <v>1640</v>
      </c>
      <c r="AGJ100" s="14">
        <v>0</v>
      </c>
      <c r="AGK100" s="14">
        <v>30</v>
      </c>
      <c r="AGL100" s="14">
        <v>40</v>
      </c>
      <c r="AGM100" s="14">
        <v>1674</v>
      </c>
      <c r="AGN100" s="14">
        <v>2</v>
      </c>
      <c r="AGO100" s="14">
        <v>31</v>
      </c>
      <c r="AGP100" s="14">
        <v>42</v>
      </c>
      <c r="AGQ100" s="14">
        <v>1623</v>
      </c>
      <c r="AGR100" s="14">
        <v>10</v>
      </c>
      <c r="AGS100" s="14">
        <v>30</v>
      </c>
      <c r="AGT100" s="14">
        <v>70</v>
      </c>
      <c r="AGU100" s="14">
        <v>1667</v>
      </c>
      <c r="AGV100" s="14">
        <v>0</v>
      </c>
      <c r="AGW100" s="14">
        <v>31</v>
      </c>
      <c r="AGX100" s="14">
        <v>39</v>
      </c>
      <c r="AGY100" s="14">
        <v>1661</v>
      </c>
      <c r="AGZ100" s="14">
        <v>25</v>
      </c>
      <c r="AHA100" s="14">
        <v>31</v>
      </c>
      <c r="AHB100" s="14">
        <v>54</v>
      </c>
      <c r="AHC100" s="14">
        <v>1599</v>
      </c>
      <c r="AHD100" s="14">
        <v>0</v>
      </c>
      <c r="AHE100" s="14">
        <v>30</v>
      </c>
      <c r="AHF100" s="14">
        <v>60</v>
      </c>
      <c r="AHG100" s="14">
        <v>1665</v>
      </c>
      <c r="AHH100" s="14">
        <v>0</v>
      </c>
      <c r="AHI100" s="14">
        <v>31</v>
      </c>
      <c r="AHJ100" s="14">
        <v>41</v>
      </c>
      <c r="AHK100" s="14">
        <v>1587</v>
      </c>
      <c r="AHL100" s="14">
        <v>0</v>
      </c>
      <c r="AHM100" s="14">
        <v>30</v>
      </c>
      <c r="AHN100" s="14">
        <v>66</v>
      </c>
      <c r="AHO100" s="14">
        <v>961</v>
      </c>
      <c r="AHP100" s="14">
        <v>0</v>
      </c>
      <c r="AHQ100" s="14">
        <v>31</v>
      </c>
      <c r="AHR100" s="14">
        <v>55</v>
      </c>
      <c r="AHS100" s="14">
        <v>1702</v>
      </c>
      <c r="AHT100" s="14">
        <v>40</v>
      </c>
      <c r="AHU100" s="14">
        <v>31</v>
      </c>
      <c r="AHV100" s="14">
        <v>46</v>
      </c>
      <c r="AHW100" s="14">
        <v>1474</v>
      </c>
      <c r="AHX100" s="14">
        <v>0</v>
      </c>
      <c r="AHY100" s="14">
        <v>28</v>
      </c>
      <c r="AHZ100" s="14">
        <v>66</v>
      </c>
      <c r="AIA100" s="14">
        <v>1615</v>
      </c>
      <c r="AIB100" s="14">
        <v>0</v>
      </c>
      <c r="AIC100" s="14">
        <v>31</v>
      </c>
      <c r="AID100" s="14">
        <v>33</v>
      </c>
      <c r="AIE100" s="14">
        <v>1500</v>
      </c>
      <c r="AIF100" s="14">
        <v>30</v>
      </c>
      <c r="AIG100" s="14">
        <v>30</v>
      </c>
      <c r="AIH100" s="14">
        <v>68</v>
      </c>
      <c r="AII100" s="14">
        <v>1539</v>
      </c>
      <c r="AIJ100" s="14">
        <v>0</v>
      </c>
      <c r="AIK100" s="14">
        <v>31</v>
      </c>
      <c r="AIL100" s="14">
        <v>54</v>
      </c>
      <c r="AIM100" s="14">
        <v>1211</v>
      </c>
      <c r="AIN100" s="14">
        <v>40</v>
      </c>
      <c r="AIO100" s="14">
        <v>30</v>
      </c>
      <c r="AIP100" s="14">
        <v>29</v>
      </c>
      <c r="AIQ100" s="14">
        <v>1570</v>
      </c>
      <c r="AIR100" s="14">
        <v>0</v>
      </c>
      <c r="AIS100" s="14">
        <v>31</v>
      </c>
      <c r="AIT100" s="14">
        <v>35</v>
      </c>
      <c r="AIU100" s="14">
        <v>1559</v>
      </c>
      <c r="AIV100" s="14">
        <v>25</v>
      </c>
      <c r="AIW100" s="14">
        <v>31</v>
      </c>
      <c r="AIX100" s="14">
        <v>55</v>
      </c>
      <c r="AIY100" s="14">
        <v>1508</v>
      </c>
      <c r="AIZ100" s="14">
        <v>0</v>
      </c>
      <c r="AJA100" s="14">
        <v>30</v>
      </c>
      <c r="AJB100" s="14">
        <v>43</v>
      </c>
      <c r="AJC100" s="14">
        <v>1432</v>
      </c>
      <c r="AJD100" s="14">
        <v>25</v>
      </c>
      <c r="AJE100" s="14">
        <v>31</v>
      </c>
      <c r="AJF100" s="14">
        <v>57</v>
      </c>
      <c r="AJG100" s="14">
        <v>1469</v>
      </c>
      <c r="AJH100" s="14">
        <v>0</v>
      </c>
      <c r="AJI100" s="14">
        <v>30</v>
      </c>
      <c r="AJJ100" s="14">
        <v>37</v>
      </c>
      <c r="AJK100" s="14">
        <v>979</v>
      </c>
      <c r="AJL100" s="14">
        <v>15</v>
      </c>
      <c r="AJM100" s="14">
        <v>31</v>
      </c>
      <c r="AJN100" s="14">
        <v>2</v>
      </c>
      <c r="AJO100" s="14">
        <v>80</v>
      </c>
      <c r="AJP100" s="14">
        <v>0</v>
      </c>
      <c r="AJQ100" s="14">
        <v>16</v>
      </c>
      <c r="AJR100" s="14">
        <v>0</v>
      </c>
      <c r="AJS100" s="14">
        <v>0</v>
      </c>
      <c r="AJT100" s="14">
        <v>0</v>
      </c>
      <c r="AJU100" s="14">
        <v>0</v>
      </c>
      <c r="AJV100" s="14">
        <v>42</v>
      </c>
      <c r="AJW100" s="14">
        <v>527</v>
      </c>
      <c r="AJX100" s="14">
        <v>0</v>
      </c>
      <c r="AJY100" s="14">
        <v>21</v>
      </c>
      <c r="AJZ100" s="14">
        <v>52</v>
      </c>
      <c r="AKA100" s="14">
        <v>1530</v>
      </c>
      <c r="AKB100" s="14">
        <v>0</v>
      </c>
      <c r="AKC100" s="14">
        <v>30</v>
      </c>
      <c r="AKD100" s="14">
        <v>67</v>
      </c>
      <c r="AKE100" s="14">
        <v>1457</v>
      </c>
      <c r="AKF100" s="14">
        <v>0</v>
      </c>
      <c r="AKG100" s="14">
        <v>31</v>
      </c>
      <c r="AKH100" s="14">
        <v>16</v>
      </c>
      <c r="AKI100" s="14">
        <v>1432</v>
      </c>
      <c r="AKJ100" s="14">
        <v>65</v>
      </c>
      <c r="AKK100" s="14">
        <v>30</v>
      </c>
      <c r="AKL100" s="14">
        <v>5</v>
      </c>
      <c r="AKM100" s="14">
        <v>1408</v>
      </c>
      <c r="AKN100" s="14">
        <v>20</v>
      </c>
      <c r="AKO100" s="14">
        <v>31</v>
      </c>
      <c r="AKP100" s="14">
        <v>44</v>
      </c>
      <c r="AKQ100" s="14">
        <v>899</v>
      </c>
      <c r="AKR100" s="14">
        <v>30</v>
      </c>
      <c r="AKS100" s="14">
        <v>31</v>
      </c>
      <c r="AKT100" s="14">
        <v>45</v>
      </c>
      <c r="AKU100" s="14">
        <v>1546</v>
      </c>
      <c r="AKV100" s="14">
        <v>0</v>
      </c>
      <c r="AKW100" s="14">
        <v>30</v>
      </c>
      <c r="AKX100" s="14">
        <v>40</v>
      </c>
      <c r="AKY100" s="14">
        <v>1561</v>
      </c>
      <c r="AKZ100" s="14">
        <v>20</v>
      </c>
      <c r="ALA100" s="14">
        <v>31</v>
      </c>
      <c r="ALB100" s="14">
        <v>45</v>
      </c>
      <c r="ALC100" s="14">
        <v>1421</v>
      </c>
      <c r="ALD100" s="14">
        <v>0</v>
      </c>
      <c r="ALE100" s="14">
        <v>30</v>
      </c>
      <c r="ALF100" s="14">
        <v>49</v>
      </c>
      <c r="ALG100" s="14">
        <v>1049</v>
      </c>
      <c r="ALH100" s="14">
        <v>0</v>
      </c>
      <c r="ALI100" s="14">
        <v>31</v>
      </c>
      <c r="ALJ100" s="14">
        <v>47</v>
      </c>
      <c r="ALK100" s="14">
        <v>1101</v>
      </c>
      <c r="ALL100" s="14">
        <v>0</v>
      </c>
      <c r="ALM100" s="14">
        <v>31</v>
      </c>
    </row>
    <row r="101" spans="1:1001" s="14" customFormat="1" x14ac:dyDescent="0.25">
      <c r="A101" s="11">
        <v>12974</v>
      </c>
      <c r="B101" s="11" t="s">
        <v>4967</v>
      </c>
      <c r="C101" s="11" t="s">
        <v>4968</v>
      </c>
      <c r="D101" s="11" t="s">
        <v>4748</v>
      </c>
      <c r="E101" s="11" t="s">
        <v>1111</v>
      </c>
      <c r="F101" s="11" t="s">
        <v>2166</v>
      </c>
      <c r="G101" s="12">
        <v>33114</v>
      </c>
      <c r="H101" s="11" t="s">
        <v>1109</v>
      </c>
      <c r="I101" s="11" t="s">
        <v>4735</v>
      </c>
      <c r="J101" s="11" t="s">
        <v>1867</v>
      </c>
      <c r="K101" s="11"/>
      <c r="L101" s="13">
        <v>47.111505999999999</v>
      </c>
      <c r="M101" s="13">
        <v>-103.534403</v>
      </c>
      <c r="N101" s="8">
        <v>126</v>
      </c>
      <c r="O101" s="8">
        <v>91</v>
      </c>
      <c r="P101" s="8">
        <v>0</v>
      </c>
      <c r="Q101" s="8">
        <v>15262</v>
      </c>
      <c r="R101" s="8">
        <v>9671</v>
      </c>
      <c r="S101" s="8">
        <v>40</v>
      </c>
      <c r="T101" s="8">
        <f>SUM(V101+Z101+AD101+AH101+AL101+AP101)</f>
        <v>4310</v>
      </c>
      <c r="U101" s="8">
        <f>SUM(V101+Z101+AD101+AH101+AL101+AP101+AT101+AX101+BB101+BF101+BJ101+BN101)</f>
        <v>6730</v>
      </c>
      <c r="V101" s="14">
        <v>265</v>
      </c>
      <c r="W101" s="14">
        <v>192</v>
      </c>
      <c r="X101" s="14">
        <v>0</v>
      </c>
      <c r="Y101" s="14">
        <v>2</v>
      </c>
      <c r="Z101" s="14">
        <v>1266</v>
      </c>
      <c r="AA101" s="14">
        <v>912</v>
      </c>
      <c r="AB101" s="14">
        <v>0</v>
      </c>
      <c r="AC101" s="14">
        <v>29</v>
      </c>
      <c r="AD101" s="14">
        <v>837</v>
      </c>
      <c r="AE101" s="14">
        <v>597</v>
      </c>
      <c r="AF101" s="14">
        <v>0</v>
      </c>
      <c r="AG101" s="14">
        <v>27</v>
      </c>
      <c r="AH101" s="14">
        <v>758</v>
      </c>
      <c r="AI101" s="14">
        <v>228</v>
      </c>
      <c r="AJ101" s="14">
        <v>0</v>
      </c>
      <c r="AK101" s="14">
        <v>28</v>
      </c>
      <c r="AL101" s="14">
        <v>592</v>
      </c>
      <c r="AM101" s="14">
        <v>198</v>
      </c>
      <c r="AN101" s="14">
        <v>0</v>
      </c>
      <c r="AO101" s="14">
        <v>27</v>
      </c>
      <c r="AP101" s="14">
        <v>592</v>
      </c>
      <c r="AQ101" s="14">
        <v>200</v>
      </c>
      <c r="AR101" s="14">
        <v>0</v>
      </c>
      <c r="AS101" s="14">
        <v>30</v>
      </c>
      <c r="AT101" s="14">
        <v>548</v>
      </c>
      <c r="AU101" s="14">
        <v>208</v>
      </c>
      <c r="AV101" s="14">
        <v>0</v>
      </c>
      <c r="AW101" s="14">
        <v>30</v>
      </c>
      <c r="AX101" s="14">
        <v>427</v>
      </c>
      <c r="AY101" s="14">
        <v>114</v>
      </c>
      <c r="AZ101" s="14">
        <v>0</v>
      </c>
      <c r="BA101" s="14">
        <v>26</v>
      </c>
      <c r="BB101" s="14">
        <v>304</v>
      </c>
      <c r="BC101" s="14">
        <v>119</v>
      </c>
      <c r="BD101" s="14">
        <v>0</v>
      </c>
      <c r="BE101" s="14">
        <v>13</v>
      </c>
      <c r="BF101" s="14">
        <v>434</v>
      </c>
      <c r="BG101" s="14">
        <v>111</v>
      </c>
      <c r="BH101" s="14">
        <v>0</v>
      </c>
      <c r="BI101" s="14">
        <v>24</v>
      </c>
      <c r="BJ101" s="14">
        <v>384</v>
      </c>
      <c r="BK101" s="14">
        <v>104</v>
      </c>
      <c r="BL101" s="14">
        <v>0</v>
      </c>
      <c r="BM101" s="14">
        <v>31</v>
      </c>
      <c r="BN101" s="14">
        <v>323</v>
      </c>
      <c r="BO101" s="14">
        <v>108</v>
      </c>
      <c r="BP101" s="14">
        <v>0</v>
      </c>
      <c r="BQ101" s="14">
        <v>30</v>
      </c>
      <c r="BR101" s="14">
        <v>193</v>
      </c>
      <c r="BS101" s="14">
        <v>108</v>
      </c>
      <c r="BT101" s="14">
        <v>0</v>
      </c>
      <c r="BU101" s="14">
        <v>12</v>
      </c>
      <c r="BV101" s="14">
        <v>349</v>
      </c>
      <c r="BW101" s="14">
        <v>247</v>
      </c>
      <c r="BX101" s="14">
        <v>0</v>
      </c>
      <c r="BY101" s="14">
        <v>24</v>
      </c>
      <c r="BZ101" s="14">
        <v>257</v>
      </c>
      <c r="CA101" s="14">
        <v>184</v>
      </c>
      <c r="CB101" s="14">
        <v>0</v>
      </c>
      <c r="CC101" s="14">
        <v>17</v>
      </c>
      <c r="CD101" s="14">
        <v>348</v>
      </c>
      <c r="CE101" s="14">
        <v>210</v>
      </c>
      <c r="CF101" s="14">
        <v>0</v>
      </c>
      <c r="CG101" s="14">
        <v>21</v>
      </c>
      <c r="CH101" s="14">
        <v>358</v>
      </c>
      <c r="CI101" s="14">
        <v>258</v>
      </c>
      <c r="CJ101" s="14">
        <v>0</v>
      </c>
      <c r="CK101" s="14">
        <v>22</v>
      </c>
      <c r="CL101" s="14">
        <v>224</v>
      </c>
      <c r="CM101" s="14">
        <v>161</v>
      </c>
      <c r="CN101" s="14">
        <v>0</v>
      </c>
      <c r="CO101" s="14">
        <v>20</v>
      </c>
      <c r="CP101" s="14">
        <v>261</v>
      </c>
      <c r="CQ101" s="14">
        <v>189</v>
      </c>
      <c r="CR101" s="14">
        <v>0</v>
      </c>
      <c r="CS101" s="14">
        <v>26</v>
      </c>
      <c r="CT101" s="14">
        <v>228</v>
      </c>
      <c r="CU101" s="14">
        <v>165</v>
      </c>
      <c r="CV101" s="14">
        <v>0</v>
      </c>
      <c r="CW101" s="14">
        <v>24</v>
      </c>
      <c r="CX101" s="14">
        <v>210</v>
      </c>
      <c r="CY101" s="14">
        <v>154</v>
      </c>
      <c r="CZ101" s="14">
        <v>0</v>
      </c>
      <c r="DA101" s="14">
        <v>16</v>
      </c>
      <c r="DB101" s="14">
        <v>214</v>
      </c>
      <c r="DC101" s="14">
        <v>156</v>
      </c>
      <c r="DD101" s="14">
        <v>0</v>
      </c>
      <c r="DE101" s="14">
        <v>17</v>
      </c>
      <c r="DF101" s="14">
        <v>197</v>
      </c>
      <c r="DG101" s="14">
        <v>145</v>
      </c>
      <c r="DH101" s="14">
        <v>0</v>
      </c>
      <c r="DI101" s="14">
        <v>18</v>
      </c>
      <c r="DJ101" s="14">
        <v>195</v>
      </c>
      <c r="DK101" s="14">
        <v>141</v>
      </c>
      <c r="DL101" s="14">
        <v>0</v>
      </c>
      <c r="DM101" s="14">
        <v>18</v>
      </c>
      <c r="DN101" s="14">
        <v>181</v>
      </c>
      <c r="DO101" s="14">
        <v>131</v>
      </c>
      <c r="DP101" s="14">
        <v>0</v>
      </c>
      <c r="DQ101" s="14">
        <v>12</v>
      </c>
      <c r="DR101" s="14">
        <v>134</v>
      </c>
      <c r="DS101" s="14">
        <v>95</v>
      </c>
      <c r="DT101" s="14">
        <v>0</v>
      </c>
      <c r="DU101" s="14">
        <v>8</v>
      </c>
      <c r="DV101" s="14">
        <v>0</v>
      </c>
      <c r="DW101" s="14">
        <v>0</v>
      </c>
      <c r="DX101" s="14">
        <v>0</v>
      </c>
      <c r="DY101" s="14">
        <v>0</v>
      </c>
      <c r="DZ101" s="14">
        <v>214</v>
      </c>
      <c r="EA101" s="14">
        <v>152</v>
      </c>
      <c r="EB101" s="14">
        <v>0</v>
      </c>
      <c r="EC101" s="14">
        <v>4</v>
      </c>
      <c r="ED101" s="14">
        <v>167</v>
      </c>
      <c r="EE101" s="14">
        <v>120</v>
      </c>
      <c r="EF101" s="14">
        <v>0</v>
      </c>
      <c r="EG101" s="14">
        <v>5</v>
      </c>
      <c r="EH101" s="14">
        <v>228</v>
      </c>
      <c r="EI101" s="14">
        <v>163</v>
      </c>
      <c r="EJ101" s="14">
        <v>0</v>
      </c>
      <c r="EK101" s="14">
        <v>5</v>
      </c>
      <c r="EL101" s="14">
        <v>178</v>
      </c>
      <c r="EM101" s="14">
        <v>128</v>
      </c>
      <c r="EN101" s="14">
        <v>0</v>
      </c>
      <c r="EO101" s="14">
        <v>6</v>
      </c>
      <c r="EP101" s="14">
        <v>156</v>
      </c>
      <c r="EQ101" s="14">
        <v>113</v>
      </c>
      <c r="ER101" s="14">
        <v>0</v>
      </c>
      <c r="ES101" s="14">
        <v>4</v>
      </c>
      <c r="ET101" s="14">
        <v>160</v>
      </c>
      <c r="EU101" s="14">
        <v>117</v>
      </c>
      <c r="EV101" s="14">
        <v>0</v>
      </c>
      <c r="EW101" s="14">
        <v>5</v>
      </c>
      <c r="EX101" s="14">
        <v>154</v>
      </c>
      <c r="EY101" s="14">
        <v>112</v>
      </c>
      <c r="EZ101" s="14">
        <v>0</v>
      </c>
      <c r="FA101" s="14">
        <v>5</v>
      </c>
      <c r="FB101" s="14">
        <v>136</v>
      </c>
      <c r="FC101" s="14">
        <v>99</v>
      </c>
      <c r="FD101" s="14">
        <v>0</v>
      </c>
      <c r="FE101" s="14">
        <v>6</v>
      </c>
      <c r="FF101" s="14">
        <v>88</v>
      </c>
      <c r="FG101" s="14">
        <v>64</v>
      </c>
      <c r="FH101" s="14">
        <v>0</v>
      </c>
      <c r="FI101" s="14">
        <v>4</v>
      </c>
      <c r="FJ101" s="14">
        <v>92</v>
      </c>
      <c r="FK101" s="14">
        <v>66</v>
      </c>
      <c r="FL101" s="14">
        <v>0</v>
      </c>
      <c r="FM101" s="14">
        <v>4</v>
      </c>
      <c r="FN101" s="14">
        <v>152</v>
      </c>
      <c r="FO101" s="14">
        <v>110</v>
      </c>
      <c r="FP101" s="14">
        <v>0</v>
      </c>
      <c r="FQ101" s="14">
        <v>9</v>
      </c>
      <c r="FR101" s="14">
        <v>90</v>
      </c>
      <c r="FS101" s="14">
        <v>65</v>
      </c>
      <c r="FT101" s="14">
        <v>0</v>
      </c>
      <c r="FU101" s="14">
        <v>4</v>
      </c>
      <c r="FV101" s="14">
        <v>125</v>
      </c>
      <c r="FW101" s="14">
        <v>87</v>
      </c>
      <c r="FX101" s="14">
        <v>0</v>
      </c>
      <c r="FY101" s="14">
        <v>5</v>
      </c>
      <c r="FZ101" s="14">
        <v>109</v>
      </c>
      <c r="GA101" s="14">
        <v>79</v>
      </c>
      <c r="GB101" s="14">
        <v>0</v>
      </c>
      <c r="GC101" s="14">
        <v>5</v>
      </c>
      <c r="GD101" s="14">
        <v>98</v>
      </c>
      <c r="GE101" s="14">
        <v>71</v>
      </c>
      <c r="GF101" s="14">
        <v>0</v>
      </c>
      <c r="GG101" s="14">
        <v>3</v>
      </c>
      <c r="GH101" s="14">
        <v>126</v>
      </c>
      <c r="GI101" s="14">
        <v>92</v>
      </c>
      <c r="GJ101" s="14">
        <v>0</v>
      </c>
      <c r="GK101" s="14">
        <v>5</v>
      </c>
      <c r="GL101" s="14">
        <v>122</v>
      </c>
      <c r="GM101" s="14">
        <v>89</v>
      </c>
      <c r="GN101" s="14">
        <v>0</v>
      </c>
      <c r="GO101" s="14">
        <v>4</v>
      </c>
      <c r="GP101" s="14">
        <v>114</v>
      </c>
      <c r="GQ101" s="14">
        <v>85</v>
      </c>
      <c r="GR101" s="14">
        <v>0</v>
      </c>
      <c r="GS101" s="14">
        <v>4</v>
      </c>
      <c r="GT101" s="14">
        <v>183</v>
      </c>
      <c r="GU101" s="14">
        <v>133</v>
      </c>
      <c r="GV101" s="14">
        <v>0</v>
      </c>
      <c r="GW101" s="14">
        <v>4</v>
      </c>
      <c r="GX101" s="14">
        <v>99</v>
      </c>
      <c r="GY101" s="14">
        <v>72</v>
      </c>
      <c r="GZ101" s="14">
        <v>0</v>
      </c>
      <c r="HA101" s="14">
        <v>4</v>
      </c>
      <c r="HB101" s="14">
        <v>2</v>
      </c>
      <c r="HC101" s="14">
        <v>0</v>
      </c>
      <c r="HD101" s="14">
        <v>0</v>
      </c>
      <c r="HE101" s="14">
        <v>1</v>
      </c>
      <c r="HF101" s="14">
        <v>0</v>
      </c>
      <c r="HG101" s="14">
        <v>0</v>
      </c>
      <c r="HH101" s="14">
        <v>0</v>
      </c>
      <c r="HI101" s="14">
        <v>0</v>
      </c>
      <c r="HJ101" s="14">
        <v>55</v>
      </c>
      <c r="HK101" s="14">
        <v>72</v>
      </c>
      <c r="HL101" s="14">
        <v>0</v>
      </c>
      <c r="HM101" s="14">
        <v>4</v>
      </c>
      <c r="HN101" s="14">
        <v>178</v>
      </c>
      <c r="HO101" s="14">
        <v>396</v>
      </c>
      <c r="HP101" s="14">
        <v>15</v>
      </c>
      <c r="HQ101" s="14">
        <v>22</v>
      </c>
      <c r="HR101" s="14">
        <v>139</v>
      </c>
      <c r="HS101" s="14">
        <v>136</v>
      </c>
      <c r="HT101" s="14">
        <v>0</v>
      </c>
      <c r="HU101" s="14">
        <v>8</v>
      </c>
      <c r="HV101" s="14">
        <v>86</v>
      </c>
      <c r="HW101" s="14">
        <v>51</v>
      </c>
      <c r="HX101" s="14">
        <v>5</v>
      </c>
      <c r="HY101" s="14">
        <v>3</v>
      </c>
      <c r="HZ101" s="14">
        <v>88</v>
      </c>
      <c r="IA101" s="14">
        <v>68</v>
      </c>
      <c r="IB101" s="14">
        <v>0</v>
      </c>
      <c r="IC101" s="14">
        <v>4</v>
      </c>
      <c r="ID101" s="14">
        <v>134</v>
      </c>
      <c r="IE101" s="14">
        <v>85</v>
      </c>
      <c r="IF101" s="14">
        <v>0</v>
      </c>
      <c r="IG101" s="14">
        <v>5</v>
      </c>
      <c r="IH101" s="14">
        <v>75</v>
      </c>
      <c r="II101" s="14">
        <v>51</v>
      </c>
      <c r="IJ101" s="14">
        <v>0</v>
      </c>
      <c r="IK101" s="14">
        <v>3</v>
      </c>
      <c r="IL101" s="14">
        <v>119</v>
      </c>
      <c r="IM101" s="14">
        <v>102</v>
      </c>
      <c r="IN101" s="14">
        <v>0</v>
      </c>
      <c r="IO101" s="14">
        <v>6</v>
      </c>
      <c r="IP101" s="14">
        <v>111</v>
      </c>
      <c r="IQ101" s="14">
        <v>85</v>
      </c>
      <c r="IR101" s="14">
        <v>0</v>
      </c>
      <c r="IS101" s="14">
        <v>5</v>
      </c>
      <c r="IT101" s="14">
        <v>84</v>
      </c>
      <c r="IU101" s="14">
        <v>68</v>
      </c>
      <c r="IV101" s="14">
        <v>0</v>
      </c>
      <c r="IW101" s="14">
        <v>4</v>
      </c>
      <c r="IX101" s="14">
        <v>87</v>
      </c>
      <c r="IY101" s="14">
        <v>68</v>
      </c>
      <c r="IZ101" s="14">
        <v>0</v>
      </c>
      <c r="JA101" s="14">
        <v>4</v>
      </c>
      <c r="JB101" s="14">
        <v>83</v>
      </c>
      <c r="JC101" s="14">
        <v>85</v>
      </c>
      <c r="JD101" s="14">
        <v>20</v>
      </c>
      <c r="JE101" s="14">
        <v>5</v>
      </c>
      <c r="JF101" s="14">
        <v>82</v>
      </c>
      <c r="JG101" s="14">
        <v>68</v>
      </c>
      <c r="JH101" s="14">
        <v>0</v>
      </c>
      <c r="JI101" s="14">
        <v>4</v>
      </c>
      <c r="JJ101" s="14">
        <v>84</v>
      </c>
      <c r="JK101" s="14">
        <v>68</v>
      </c>
      <c r="JL101" s="14">
        <v>0</v>
      </c>
      <c r="JM101" s="14">
        <v>4</v>
      </c>
      <c r="JN101" s="14">
        <v>77</v>
      </c>
      <c r="JO101" s="14">
        <v>68</v>
      </c>
      <c r="JP101" s="14">
        <v>0</v>
      </c>
      <c r="JQ101" s="14">
        <v>4</v>
      </c>
      <c r="JR101" s="14">
        <v>99</v>
      </c>
      <c r="JS101" s="14">
        <v>68</v>
      </c>
      <c r="JT101" s="14">
        <v>0</v>
      </c>
      <c r="JU101" s="14">
        <v>4</v>
      </c>
      <c r="JV101" s="14">
        <v>75</v>
      </c>
      <c r="JW101" s="14">
        <v>68</v>
      </c>
      <c r="JX101" s="14">
        <v>0</v>
      </c>
      <c r="JY101" s="14">
        <v>4</v>
      </c>
      <c r="JZ101" s="14">
        <v>98</v>
      </c>
      <c r="KA101" s="14">
        <v>85</v>
      </c>
      <c r="KB101" s="14">
        <v>0</v>
      </c>
      <c r="KC101" s="14">
        <v>5</v>
      </c>
      <c r="KD101" s="14">
        <v>63</v>
      </c>
      <c r="KE101" s="14">
        <v>68</v>
      </c>
      <c r="KF101" s="14">
        <v>0</v>
      </c>
      <c r="KG101" s="14">
        <v>4</v>
      </c>
      <c r="KH101" s="14">
        <v>68</v>
      </c>
      <c r="KI101" s="14">
        <v>68</v>
      </c>
      <c r="KJ101" s="14">
        <v>0</v>
      </c>
      <c r="KK101" s="14">
        <v>4</v>
      </c>
      <c r="KL101" s="14">
        <v>81</v>
      </c>
      <c r="KM101" s="14">
        <v>85</v>
      </c>
      <c r="KN101" s="14">
        <v>0</v>
      </c>
      <c r="KO101" s="14">
        <v>5</v>
      </c>
      <c r="KP101" s="14">
        <v>59</v>
      </c>
      <c r="KQ101" s="14">
        <v>85</v>
      </c>
      <c r="KR101" s="14">
        <v>0</v>
      </c>
      <c r="KS101" s="14">
        <v>5</v>
      </c>
      <c r="KT101" s="14">
        <v>74</v>
      </c>
      <c r="KU101" s="14">
        <v>85</v>
      </c>
      <c r="KV101" s="14">
        <v>0</v>
      </c>
      <c r="KW101" s="14">
        <v>5</v>
      </c>
      <c r="KX101" s="14">
        <v>58</v>
      </c>
      <c r="KY101" s="14">
        <v>68</v>
      </c>
      <c r="KZ101" s="14">
        <v>0</v>
      </c>
      <c r="LA101" s="14">
        <v>4</v>
      </c>
      <c r="LB101" s="14">
        <v>42</v>
      </c>
      <c r="LC101" s="14">
        <v>51</v>
      </c>
      <c r="LD101" s="14">
        <v>0</v>
      </c>
      <c r="LE101" s="14">
        <v>3</v>
      </c>
      <c r="LF101" s="14">
        <v>4</v>
      </c>
      <c r="LG101" s="14">
        <v>17</v>
      </c>
      <c r="LH101" s="14">
        <v>0</v>
      </c>
      <c r="LI101" s="14">
        <v>1</v>
      </c>
      <c r="LJ101" s="14">
        <v>0</v>
      </c>
      <c r="LK101" s="14">
        <v>0</v>
      </c>
      <c r="LL101" s="14">
        <v>0</v>
      </c>
      <c r="LM101" s="14">
        <v>0</v>
      </c>
      <c r="LN101" s="14">
        <v>0</v>
      </c>
      <c r="LO101" s="14">
        <v>0</v>
      </c>
      <c r="LP101" s="14">
        <v>0</v>
      </c>
      <c r="LQ101" s="14">
        <v>0</v>
      </c>
      <c r="LR101" s="14">
        <v>0</v>
      </c>
      <c r="LS101" s="14">
        <v>0</v>
      </c>
      <c r="LT101" s="14">
        <v>0</v>
      </c>
      <c r="LU101" s="14">
        <v>0</v>
      </c>
      <c r="LV101" s="14">
        <v>187</v>
      </c>
      <c r="LW101" s="14">
        <v>0</v>
      </c>
      <c r="LX101" s="14">
        <v>0</v>
      </c>
      <c r="LY101" s="14">
        <v>1</v>
      </c>
    </row>
    <row r="102" spans="1:1001" s="14" customFormat="1" x14ac:dyDescent="0.25">
      <c r="A102" s="11">
        <v>12975</v>
      </c>
      <c r="B102" s="11" t="s">
        <v>4969</v>
      </c>
      <c r="C102" s="11" t="s">
        <v>4970</v>
      </c>
      <c r="D102" s="11" t="s">
        <v>1128</v>
      </c>
      <c r="E102" s="11" t="s">
        <v>1111</v>
      </c>
      <c r="F102" s="11" t="s">
        <v>4777</v>
      </c>
      <c r="G102" s="12">
        <v>33123</v>
      </c>
      <c r="H102" s="11" t="s">
        <v>1109</v>
      </c>
      <c r="I102" s="11" t="s">
        <v>4735</v>
      </c>
      <c r="J102" s="11" t="s">
        <v>1096</v>
      </c>
      <c r="K102" s="11"/>
      <c r="L102" s="13">
        <v>47.296187000000003</v>
      </c>
      <c r="M102" s="13">
        <v>-103.565826</v>
      </c>
      <c r="N102" s="8">
        <v>101</v>
      </c>
      <c r="O102" s="8">
        <v>180</v>
      </c>
      <c r="P102" s="8">
        <v>0</v>
      </c>
      <c r="Q102" s="8">
        <v>66428</v>
      </c>
      <c r="R102" s="8">
        <v>436829</v>
      </c>
      <c r="S102" s="8">
        <v>6640</v>
      </c>
      <c r="T102" s="8">
        <f>SUM(V102+Z102+AD102+AH102+AL102+AP102)</f>
        <v>10000</v>
      </c>
      <c r="U102" s="8">
        <f>SUM(V102+Z102+AD102+AH102+AL102+AP102+AT102+AX102+BB102+BF102+BJ102+BN102)</f>
        <v>19854</v>
      </c>
      <c r="V102" s="14">
        <v>0</v>
      </c>
      <c r="W102" s="14">
        <v>0</v>
      </c>
      <c r="X102" s="14">
        <v>0</v>
      </c>
      <c r="Y102" s="14">
        <v>0</v>
      </c>
      <c r="Z102" s="14">
        <v>1135</v>
      </c>
      <c r="AA102" s="14">
        <v>2020</v>
      </c>
      <c r="AB102" s="14">
        <v>0</v>
      </c>
      <c r="AC102" s="14">
        <v>10</v>
      </c>
      <c r="AD102" s="14">
        <v>2952</v>
      </c>
      <c r="AE102" s="14">
        <v>5255</v>
      </c>
      <c r="AF102" s="14">
        <v>0</v>
      </c>
      <c r="AG102" s="14">
        <v>30</v>
      </c>
      <c r="AH102" s="14">
        <v>2461</v>
      </c>
      <c r="AI102" s="14">
        <v>4241</v>
      </c>
      <c r="AJ102" s="14">
        <v>9</v>
      </c>
      <c r="AK102" s="14">
        <v>31</v>
      </c>
      <c r="AL102" s="14">
        <v>1982</v>
      </c>
      <c r="AM102" s="14">
        <v>3064</v>
      </c>
      <c r="AN102" s="14">
        <v>7</v>
      </c>
      <c r="AO102" s="14">
        <v>22</v>
      </c>
      <c r="AP102" s="14">
        <v>1470</v>
      </c>
      <c r="AQ102" s="14">
        <v>1880</v>
      </c>
      <c r="AR102" s="14">
        <v>0</v>
      </c>
      <c r="AS102" s="14">
        <v>20</v>
      </c>
      <c r="AT102" s="14">
        <v>1487</v>
      </c>
      <c r="AU102" s="14">
        <v>2526</v>
      </c>
      <c r="AV102" s="14">
        <v>5</v>
      </c>
      <c r="AW102" s="14">
        <v>20</v>
      </c>
      <c r="AX102" s="14">
        <v>1835</v>
      </c>
      <c r="AY102" s="14">
        <v>4450</v>
      </c>
      <c r="AZ102" s="14">
        <v>1</v>
      </c>
      <c r="BA102" s="14">
        <v>30</v>
      </c>
      <c r="BB102" s="14">
        <v>1788</v>
      </c>
      <c r="BC102" s="14">
        <v>4274</v>
      </c>
      <c r="BD102" s="14">
        <v>0</v>
      </c>
      <c r="BE102" s="14">
        <v>31</v>
      </c>
      <c r="BF102" s="14">
        <v>1617</v>
      </c>
      <c r="BG102" s="14">
        <v>3809</v>
      </c>
      <c r="BH102" s="14">
        <v>0</v>
      </c>
      <c r="BI102" s="14">
        <v>30</v>
      </c>
      <c r="BJ102" s="14">
        <v>1604</v>
      </c>
      <c r="BK102" s="14">
        <v>3985</v>
      </c>
      <c r="BL102" s="14">
        <v>3</v>
      </c>
      <c r="BM102" s="14">
        <v>31</v>
      </c>
      <c r="BN102" s="14">
        <v>1523</v>
      </c>
      <c r="BO102" s="14">
        <v>3554</v>
      </c>
      <c r="BP102" s="14">
        <v>2</v>
      </c>
      <c r="BQ102" s="14">
        <v>31</v>
      </c>
      <c r="BR102" s="14">
        <v>1483</v>
      </c>
      <c r="BS102" s="14">
        <v>3158</v>
      </c>
      <c r="BT102" s="14">
        <v>2</v>
      </c>
      <c r="BU102" s="14">
        <v>30</v>
      </c>
      <c r="BV102" s="14">
        <v>1419</v>
      </c>
      <c r="BW102" s="14">
        <v>3232</v>
      </c>
      <c r="BX102" s="14">
        <v>2</v>
      </c>
      <c r="BY102" s="14">
        <v>31</v>
      </c>
      <c r="BZ102" s="14">
        <v>1337</v>
      </c>
      <c r="CA102" s="14">
        <v>2752</v>
      </c>
      <c r="CB102" s="14">
        <v>2</v>
      </c>
      <c r="CC102" s="14">
        <v>30</v>
      </c>
      <c r="CD102" s="14">
        <v>1390</v>
      </c>
      <c r="CE102" s="14">
        <v>2718</v>
      </c>
      <c r="CF102" s="14">
        <v>0</v>
      </c>
      <c r="CG102" s="14">
        <v>31</v>
      </c>
      <c r="CH102" s="14">
        <v>1307</v>
      </c>
      <c r="CI102" s="14">
        <v>2766</v>
      </c>
      <c r="CJ102" s="14">
        <v>2</v>
      </c>
      <c r="CK102" s="14">
        <v>31</v>
      </c>
      <c r="CL102" s="14">
        <v>1274</v>
      </c>
      <c r="CM102" s="14">
        <v>3276</v>
      </c>
      <c r="CN102" s="14">
        <v>0</v>
      </c>
      <c r="CO102" s="14">
        <v>29</v>
      </c>
      <c r="CP102" s="14">
        <v>1244</v>
      </c>
      <c r="CQ102" s="14">
        <v>3668</v>
      </c>
      <c r="CR102" s="14">
        <v>30</v>
      </c>
      <c r="CS102" s="14">
        <v>31</v>
      </c>
      <c r="CT102" s="14">
        <v>1128</v>
      </c>
      <c r="CU102" s="14">
        <v>3597</v>
      </c>
      <c r="CV102" s="14">
        <v>2</v>
      </c>
      <c r="CW102" s="14">
        <v>30</v>
      </c>
      <c r="CX102" s="14">
        <v>1155</v>
      </c>
      <c r="CY102" s="14">
        <v>3594</v>
      </c>
      <c r="CZ102" s="14">
        <v>20</v>
      </c>
      <c r="DA102" s="14">
        <v>31</v>
      </c>
      <c r="DB102" s="14">
        <v>1026</v>
      </c>
      <c r="DC102" s="14">
        <v>3588</v>
      </c>
      <c r="DD102" s="14">
        <v>0</v>
      </c>
      <c r="DE102" s="14">
        <v>30</v>
      </c>
      <c r="DF102" s="14">
        <v>1018</v>
      </c>
      <c r="DG102" s="14">
        <v>3332</v>
      </c>
      <c r="DH102" s="14">
        <v>30</v>
      </c>
      <c r="DI102" s="14">
        <v>31</v>
      </c>
      <c r="DJ102" s="14">
        <v>1039</v>
      </c>
      <c r="DK102" s="14">
        <v>3654</v>
      </c>
      <c r="DL102" s="14">
        <v>0</v>
      </c>
      <c r="DM102" s="14">
        <v>31</v>
      </c>
      <c r="DN102" s="14">
        <v>889</v>
      </c>
      <c r="DO102" s="14">
        <v>3224</v>
      </c>
      <c r="DP102" s="14">
        <v>20</v>
      </c>
      <c r="DQ102" s="14">
        <v>30</v>
      </c>
      <c r="DR102" s="14">
        <v>639</v>
      </c>
      <c r="DS102" s="14">
        <v>2970</v>
      </c>
      <c r="DT102" s="14">
        <v>0</v>
      </c>
      <c r="DU102" s="14">
        <v>29</v>
      </c>
      <c r="DV102" s="14">
        <v>799</v>
      </c>
      <c r="DW102" s="14">
        <v>3324</v>
      </c>
      <c r="DX102" s="14">
        <v>25</v>
      </c>
      <c r="DY102" s="14">
        <v>30</v>
      </c>
      <c r="DZ102" s="14">
        <v>828</v>
      </c>
      <c r="EA102" s="14">
        <v>3438</v>
      </c>
      <c r="EB102" s="14">
        <v>0</v>
      </c>
      <c r="EC102" s="14">
        <v>31</v>
      </c>
      <c r="ED102" s="14">
        <v>405</v>
      </c>
      <c r="EE102" s="14">
        <v>1795</v>
      </c>
      <c r="EF102" s="14">
        <v>25</v>
      </c>
      <c r="EG102" s="14">
        <v>27</v>
      </c>
      <c r="EH102" s="14">
        <v>877</v>
      </c>
      <c r="EI102" s="14">
        <v>3587</v>
      </c>
      <c r="EJ102" s="14">
        <v>70</v>
      </c>
      <c r="EK102" s="14">
        <v>28</v>
      </c>
      <c r="EL102" s="14">
        <v>776</v>
      </c>
      <c r="EM102" s="14">
        <v>3935</v>
      </c>
      <c r="EN102" s="14">
        <v>0</v>
      </c>
      <c r="EO102" s="14">
        <v>31</v>
      </c>
      <c r="EP102" s="14">
        <v>459</v>
      </c>
      <c r="EQ102" s="14">
        <v>3350</v>
      </c>
      <c r="ER102" s="14">
        <v>0</v>
      </c>
      <c r="ES102" s="14">
        <v>30</v>
      </c>
      <c r="ET102" s="14">
        <v>183</v>
      </c>
      <c r="EU102" s="14">
        <v>2071</v>
      </c>
      <c r="EV102" s="14">
        <v>0</v>
      </c>
      <c r="EW102" s="14">
        <v>31</v>
      </c>
      <c r="EX102" s="14">
        <v>117</v>
      </c>
      <c r="EY102" s="14">
        <v>1477</v>
      </c>
      <c r="EZ102" s="14">
        <v>0</v>
      </c>
      <c r="FA102" s="14">
        <v>30</v>
      </c>
      <c r="FB102" s="14">
        <v>85</v>
      </c>
      <c r="FC102" s="14">
        <v>1332</v>
      </c>
      <c r="FD102" s="14">
        <v>0</v>
      </c>
      <c r="FE102" s="14">
        <v>24</v>
      </c>
      <c r="FF102" s="14">
        <v>0</v>
      </c>
      <c r="FG102" s="14">
        <v>812</v>
      </c>
      <c r="FH102" s="14">
        <v>0</v>
      </c>
      <c r="FI102" s="14">
        <v>0</v>
      </c>
      <c r="FJ102" s="14">
        <v>77</v>
      </c>
      <c r="FK102" s="14">
        <v>686</v>
      </c>
      <c r="FL102" s="14">
        <v>0</v>
      </c>
      <c r="FM102" s="14">
        <v>6</v>
      </c>
      <c r="FN102" s="14">
        <v>1196</v>
      </c>
      <c r="FO102" s="14">
        <v>2371</v>
      </c>
      <c r="FP102" s="14">
        <v>0</v>
      </c>
      <c r="FQ102" s="14">
        <v>26</v>
      </c>
      <c r="FR102" s="14">
        <v>877</v>
      </c>
      <c r="FS102" s="14">
        <v>2097</v>
      </c>
      <c r="FT102" s="14">
        <v>0</v>
      </c>
      <c r="FU102" s="14">
        <v>27</v>
      </c>
      <c r="FV102" s="14">
        <v>369</v>
      </c>
      <c r="FW102" s="14">
        <v>2142</v>
      </c>
      <c r="FX102" s="14">
        <v>0</v>
      </c>
      <c r="FY102" s="14">
        <v>31</v>
      </c>
      <c r="FZ102" s="14">
        <v>265</v>
      </c>
      <c r="GA102" s="14">
        <v>1667</v>
      </c>
      <c r="GB102" s="14">
        <v>25</v>
      </c>
      <c r="GC102" s="14">
        <v>31</v>
      </c>
      <c r="GD102" s="14">
        <v>196</v>
      </c>
      <c r="GE102" s="14">
        <v>1444</v>
      </c>
      <c r="GF102" s="14">
        <v>0</v>
      </c>
      <c r="GG102" s="14">
        <v>24</v>
      </c>
      <c r="GH102" s="14">
        <v>191</v>
      </c>
      <c r="GI102" s="14">
        <v>1200</v>
      </c>
      <c r="GJ102" s="14">
        <v>140</v>
      </c>
      <c r="GK102" s="14">
        <v>15</v>
      </c>
      <c r="GL102" s="14">
        <v>1089</v>
      </c>
      <c r="GM102" s="14">
        <v>4909</v>
      </c>
      <c r="GN102" s="14">
        <v>0</v>
      </c>
      <c r="GO102" s="14">
        <v>30</v>
      </c>
      <c r="GP102" s="14">
        <v>660</v>
      </c>
      <c r="GQ102" s="14">
        <v>4273</v>
      </c>
      <c r="GR102" s="14">
        <v>30</v>
      </c>
      <c r="GS102" s="14">
        <v>31</v>
      </c>
      <c r="GT102" s="14">
        <v>481</v>
      </c>
      <c r="GU102" s="14">
        <v>3513</v>
      </c>
      <c r="GV102" s="14">
        <v>0</v>
      </c>
      <c r="GW102" s="14">
        <v>30</v>
      </c>
      <c r="GX102" s="14">
        <v>419</v>
      </c>
      <c r="GY102" s="14">
        <v>3553</v>
      </c>
      <c r="GZ102" s="14">
        <v>90</v>
      </c>
      <c r="HA102" s="14">
        <v>31</v>
      </c>
      <c r="HB102" s="14">
        <v>417</v>
      </c>
      <c r="HC102" s="14">
        <v>3201</v>
      </c>
      <c r="HD102" s="14">
        <v>70</v>
      </c>
      <c r="HE102" s="14">
        <v>31</v>
      </c>
      <c r="HF102" s="14">
        <v>439</v>
      </c>
      <c r="HG102" s="14">
        <v>3360</v>
      </c>
      <c r="HH102" s="14">
        <v>0</v>
      </c>
      <c r="HI102" s="14">
        <v>30</v>
      </c>
      <c r="HJ102" s="14">
        <v>446</v>
      </c>
      <c r="HK102" s="14">
        <v>3237</v>
      </c>
      <c r="HL102" s="14">
        <v>0</v>
      </c>
      <c r="HM102" s="14">
        <v>30</v>
      </c>
      <c r="HN102" s="14">
        <v>409</v>
      </c>
      <c r="HO102" s="14">
        <v>2955</v>
      </c>
      <c r="HP102" s="14">
        <v>50</v>
      </c>
      <c r="HQ102" s="14">
        <v>29</v>
      </c>
      <c r="HR102" s="14">
        <v>627</v>
      </c>
      <c r="HS102" s="14">
        <v>4226</v>
      </c>
      <c r="HT102" s="14">
        <v>65</v>
      </c>
      <c r="HU102" s="14">
        <v>31</v>
      </c>
      <c r="HV102" s="14">
        <v>377</v>
      </c>
      <c r="HW102" s="14">
        <v>3552</v>
      </c>
      <c r="HX102" s="14">
        <v>0</v>
      </c>
      <c r="HY102" s="14">
        <v>31</v>
      </c>
      <c r="HZ102" s="14">
        <v>250</v>
      </c>
      <c r="IA102" s="14">
        <v>2649</v>
      </c>
      <c r="IB102" s="14">
        <v>65</v>
      </c>
      <c r="IC102" s="14">
        <v>28</v>
      </c>
      <c r="ID102" s="14">
        <v>523</v>
      </c>
      <c r="IE102" s="14">
        <v>3189</v>
      </c>
      <c r="IF102" s="14">
        <v>0</v>
      </c>
      <c r="IG102" s="14">
        <v>31</v>
      </c>
      <c r="IH102" s="14">
        <v>347</v>
      </c>
      <c r="II102" s="14">
        <v>1523</v>
      </c>
      <c r="IJ102" s="14">
        <v>25</v>
      </c>
      <c r="IK102" s="14">
        <v>30</v>
      </c>
      <c r="IL102" s="14">
        <v>294</v>
      </c>
      <c r="IM102" s="14">
        <v>1896</v>
      </c>
      <c r="IN102" s="14">
        <v>0</v>
      </c>
      <c r="IO102" s="14">
        <v>31</v>
      </c>
      <c r="IP102" s="14">
        <v>405</v>
      </c>
      <c r="IQ102" s="14">
        <v>3169</v>
      </c>
      <c r="IR102" s="14">
        <v>0</v>
      </c>
      <c r="IS102" s="14">
        <v>30</v>
      </c>
      <c r="IT102" s="14">
        <v>389</v>
      </c>
      <c r="IU102" s="14">
        <v>3795</v>
      </c>
      <c r="IV102" s="14">
        <v>0</v>
      </c>
      <c r="IW102" s="14">
        <v>31</v>
      </c>
      <c r="IX102" s="14">
        <v>291</v>
      </c>
      <c r="IY102" s="14">
        <v>3492</v>
      </c>
      <c r="IZ102" s="14">
        <v>50</v>
      </c>
      <c r="JA102" s="14">
        <v>31</v>
      </c>
      <c r="JB102" s="14">
        <v>383</v>
      </c>
      <c r="JC102" s="14">
        <v>3059</v>
      </c>
      <c r="JD102" s="14">
        <v>50</v>
      </c>
      <c r="JE102" s="14">
        <v>30</v>
      </c>
      <c r="JF102" s="14">
        <v>376</v>
      </c>
      <c r="JG102" s="14">
        <v>2796</v>
      </c>
      <c r="JH102" s="14">
        <v>0</v>
      </c>
      <c r="JI102" s="14">
        <v>31</v>
      </c>
      <c r="JJ102" s="14">
        <v>237</v>
      </c>
      <c r="JK102" s="14">
        <v>3256</v>
      </c>
      <c r="JL102" s="14">
        <v>108</v>
      </c>
      <c r="JM102" s="14">
        <v>28</v>
      </c>
      <c r="JN102" s="14">
        <v>313</v>
      </c>
      <c r="JO102" s="14">
        <v>2994</v>
      </c>
      <c r="JP102" s="14">
        <v>55</v>
      </c>
      <c r="JQ102" s="14">
        <v>29</v>
      </c>
      <c r="JR102" s="14">
        <v>271</v>
      </c>
      <c r="JS102" s="14">
        <v>4901</v>
      </c>
      <c r="JT102" s="14">
        <v>57</v>
      </c>
      <c r="JU102" s="14">
        <v>26</v>
      </c>
      <c r="JV102" s="14">
        <v>181</v>
      </c>
      <c r="JW102" s="14">
        <v>1885</v>
      </c>
      <c r="JX102" s="14">
        <v>35</v>
      </c>
      <c r="JY102" s="14">
        <v>23</v>
      </c>
      <c r="JZ102" s="14">
        <v>320</v>
      </c>
      <c r="KA102" s="14">
        <v>2316</v>
      </c>
      <c r="KB102" s="14">
        <v>25</v>
      </c>
      <c r="KC102" s="14">
        <v>28</v>
      </c>
      <c r="KD102" s="14">
        <v>237</v>
      </c>
      <c r="KE102" s="14">
        <v>5964</v>
      </c>
      <c r="KF102" s="14">
        <v>50</v>
      </c>
      <c r="KG102" s="14">
        <v>30</v>
      </c>
      <c r="KH102" s="14">
        <v>231</v>
      </c>
      <c r="KI102" s="14">
        <v>1690</v>
      </c>
      <c r="KJ102" s="14">
        <v>0</v>
      </c>
      <c r="KK102" s="14">
        <v>31</v>
      </c>
      <c r="KL102" s="14">
        <v>282</v>
      </c>
      <c r="KM102" s="14">
        <v>3567</v>
      </c>
      <c r="KN102" s="14">
        <v>55</v>
      </c>
      <c r="KO102" s="14">
        <v>30</v>
      </c>
      <c r="KP102" s="14">
        <v>280</v>
      </c>
      <c r="KQ102" s="14">
        <v>3199</v>
      </c>
      <c r="KR102" s="14">
        <v>45</v>
      </c>
      <c r="KS102" s="14">
        <v>31</v>
      </c>
      <c r="KT102" s="14">
        <v>276</v>
      </c>
      <c r="KU102" s="14">
        <v>3713</v>
      </c>
      <c r="KV102" s="14">
        <v>0</v>
      </c>
      <c r="KW102" s="14">
        <v>31</v>
      </c>
      <c r="KX102" s="14">
        <v>254</v>
      </c>
      <c r="KY102" s="14">
        <v>3345</v>
      </c>
      <c r="KZ102" s="14">
        <v>60</v>
      </c>
      <c r="LA102" s="14">
        <v>30</v>
      </c>
      <c r="LB102" s="14">
        <v>257</v>
      </c>
      <c r="LC102" s="14">
        <v>2389</v>
      </c>
      <c r="LD102" s="14">
        <v>55</v>
      </c>
      <c r="LE102" s="14">
        <v>31</v>
      </c>
      <c r="LF102" s="14">
        <v>210</v>
      </c>
      <c r="LG102" s="14">
        <v>3555</v>
      </c>
      <c r="LH102" s="14">
        <v>25</v>
      </c>
      <c r="LI102" s="14">
        <v>30</v>
      </c>
      <c r="LJ102" s="14">
        <v>197</v>
      </c>
      <c r="LK102" s="14">
        <v>1709</v>
      </c>
      <c r="LL102" s="14">
        <v>35</v>
      </c>
      <c r="LM102" s="14">
        <v>23</v>
      </c>
      <c r="LN102" s="14">
        <v>248</v>
      </c>
      <c r="LO102" s="14">
        <v>3374</v>
      </c>
      <c r="LP102" s="14">
        <v>35</v>
      </c>
      <c r="LQ102" s="14">
        <v>31</v>
      </c>
      <c r="LR102" s="14">
        <v>234</v>
      </c>
      <c r="LS102" s="14">
        <v>4837</v>
      </c>
      <c r="LT102" s="14">
        <v>50</v>
      </c>
      <c r="LU102" s="14">
        <v>28</v>
      </c>
      <c r="LV102" s="14">
        <v>240</v>
      </c>
      <c r="LW102" s="14">
        <v>2695</v>
      </c>
      <c r="LX102" s="14">
        <v>0</v>
      </c>
      <c r="LY102" s="14">
        <v>31</v>
      </c>
      <c r="LZ102" s="14">
        <v>221</v>
      </c>
      <c r="MA102" s="14">
        <v>3345</v>
      </c>
      <c r="MB102" s="14">
        <v>0</v>
      </c>
      <c r="MC102" s="14">
        <v>30</v>
      </c>
      <c r="MD102" s="14">
        <v>238</v>
      </c>
      <c r="ME102" s="14">
        <v>3719</v>
      </c>
      <c r="MF102" s="14">
        <v>65</v>
      </c>
      <c r="MG102" s="14">
        <v>31</v>
      </c>
      <c r="MH102" s="14">
        <v>217</v>
      </c>
      <c r="MI102" s="14">
        <v>3624</v>
      </c>
      <c r="MJ102" s="14">
        <v>136</v>
      </c>
      <c r="MK102" s="14">
        <v>30</v>
      </c>
      <c r="ML102" s="14">
        <v>222</v>
      </c>
      <c r="MM102" s="14">
        <v>3794</v>
      </c>
      <c r="MN102" s="14">
        <v>0</v>
      </c>
      <c r="MO102" s="14">
        <v>31</v>
      </c>
      <c r="MP102" s="14">
        <v>214</v>
      </c>
      <c r="MQ102" s="14">
        <v>4103</v>
      </c>
      <c r="MR102" s="14">
        <v>60</v>
      </c>
      <c r="MS102" s="14">
        <v>31</v>
      </c>
      <c r="MT102" s="14">
        <v>193</v>
      </c>
      <c r="MU102" s="14">
        <v>3493</v>
      </c>
      <c r="MV102" s="14">
        <v>0</v>
      </c>
      <c r="MW102" s="14">
        <v>30</v>
      </c>
      <c r="MX102" s="14">
        <v>248</v>
      </c>
      <c r="MY102" s="14">
        <v>6000</v>
      </c>
      <c r="MZ102" s="14">
        <v>120</v>
      </c>
      <c r="NA102" s="14">
        <v>31</v>
      </c>
      <c r="NB102" s="14">
        <v>227</v>
      </c>
      <c r="NC102" s="14">
        <v>2611</v>
      </c>
      <c r="ND102" s="14">
        <v>50</v>
      </c>
      <c r="NE102" s="14">
        <v>22</v>
      </c>
      <c r="NF102" s="14">
        <v>161</v>
      </c>
      <c r="NG102" s="14">
        <v>6170</v>
      </c>
      <c r="NH102" s="14">
        <v>30</v>
      </c>
      <c r="NI102" s="14">
        <v>31</v>
      </c>
      <c r="NJ102" s="14">
        <v>193</v>
      </c>
      <c r="NK102" s="14">
        <v>2267</v>
      </c>
      <c r="NL102" s="14">
        <v>45</v>
      </c>
      <c r="NM102" s="14">
        <v>31</v>
      </c>
      <c r="NN102" s="14">
        <v>132</v>
      </c>
      <c r="NO102" s="14">
        <v>2752</v>
      </c>
      <c r="NP102" s="14">
        <v>30</v>
      </c>
      <c r="NQ102" s="14">
        <v>28</v>
      </c>
      <c r="NR102" s="14">
        <v>213</v>
      </c>
      <c r="NS102" s="14">
        <v>2884</v>
      </c>
      <c r="NT102" s="14">
        <v>0</v>
      </c>
      <c r="NU102" s="14">
        <v>30</v>
      </c>
      <c r="NV102" s="14">
        <v>197</v>
      </c>
      <c r="NW102" s="14">
        <v>3383</v>
      </c>
      <c r="NX102" s="14">
        <v>60</v>
      </c>
      <c r="NY102" s="14">
        <v>30</v>
      </c>
      <c r="NZ102" s="14">
        <v>193</v>
      </c>
      <c r="OA102" s="14">
        <v>2962</v>
      </c>
      <c r="OB102" s="14">
        <v>65</v>
      </c>
      <c r="OC102" s="14">
        <v>31</v>
      </c>
      <c r="OD102" s="14">
        <v>83</v>
      </c>
      <c r="OE102" s="14">
        <v>2466</v>
      </c>
      <c r="OF102" s="14">
        <v>0</v>
      </c>
      <c r="OG102" s="14">
        <v>25</v>
      </c>
      <c r="OH102" s="14">
        <v>156</v>
      </c>
      <c r="OI102" s="14">
        <v>2546</v>
      </c>
      <c r="OJ102" s="14">
        <v>65</v>
      </c>
      <c r="OK102" s="14">
        <v>16</v>
      </c>
      <c r="OL102" s="14">
        <v>171</v>
      </c>
      <c r="OM102" s="14">
        <v>2813</v>
      </c>
      <c r="ON102" s="14">
        <v>53</v>
      </c>
      <c r="OO102" s="14">
        <v>31</v>
      </c>
      <c r="OP102" s="14">
        <v>175</v>
      </c>
      <c r="OQ102" s="14">
        <v>2922</v>
      </c>
      <c r="OR102" s="14">
        <v>30</v>
      </c>
      <c r="OS102" s="14">
        <v>30</v>
      </c>
      <c r="OT102" s="14">
        <v>157</v>
      </c>
      <c r="OU102" s="14">
        <v>3218</v>
      </c>
      <c r="OV102" s="14">
        <v>60</v>
      </c>
      <c r="OW102" s="14">
        <v>30</v>
      </c>
      <c r="OX102" s="14">
        <v>188</v>
      </c>
      <c r="OY102" s="14">
        <v>3041</v>
      </c>
      <c r="OZ102" s="14">
        <v>25</v>
      </c>
      <c r="PA102" s="14">
        <v>8</v>
      </c>
      <c r="PB102" s="14">
        <v>85</v>
      </c>
      <c r="PC102" s="14">
        <v>2129</v>
      </c>
      <c r="PD102" s="14">
        <v>0</v>
      </c>
      <c r="PE102" s="14">
        <v>31</v>
      </c>
      <c r="PF102" s="14">
        <v>0</v>
      </c>
      <c r="PG102" s="14">
        <v>312</v>
      </c>
      <c r="PH102" s="14">
        <v>0</v>
      </c>
      <c r="PI102" s="14">
        <v>0</v>
      </c>
      <c r="PJ102" s="14">
        <v>0</v>
      </c>
      <c r="PK102" s="14">
        <v>373</v>
      </c>
      <c r="PL102" s="14">
        <v>0</v>
      </c>
      <c r="PM102" s="14">
        <v>0</v>
      </c>
      <c r="PN102" s="14">
        <v>0</v>
      </c>
      <c r="PO102" s="14">
        <v>0</v>
      </c>
      <c r="PP102" s="14">
        <v>0</v>
      </c>
      <c r="PQ102" s="14">
        <v>0</v>
      </c>
      <c r="PR102" s="14">
        <v>0</v>
      </c>
      <c r="PS102" s="14">
        <v>0</v>
      </c>
      <c r="PT102" s="14">
        <v>0</v>
      </c>
      <c r="PU102" s="14">
        <v>0</v>
      </c>
      <c r="PV102" s="14">
        <v>0</v>
      </c>
      <c r="PW102" s="14">
        <v>0</v>
      </c>
      <c r="PX102" s="14">
        <v>0</v>
      </c>
      <c r="PY102" s="14">
        <v>0</v>
      </c>
      <c r="PZ102" s="14">
        <v>0</v>
      </c>
      <c r="QA102" s="14">
        <v>0</v>
      </c>
      <c r="QB102" s="14">
        <v>0</v>
      </c>
      <c r="QC102" s="14">
        <v>0</v>
      </c>
      <c r="QD102" s="14">
        <v>0</v>
      </c>
      <c r="QE102" s="14">
        <v>0</v>
      </c>
      <c r="QF102" s="14">
        <v>0</v>
      </c>
      <c r="QG102" s="14">
        <v>0</v>
      </c>
      <c r="QH102" s="14">
        <v>80</v>
      </c>
      <c r="QI102" s="14">
        <v>1228</v>
      </c>
      <c r="QJ102" s="14">
        <v>0</v>
      </c>
      <c r="QK102" s="14">
        <v>8</v>
      </c>
      <c r="QL102" s="14">
        <v>198</v>
      </c>
      <c r="QM102" s="14">
        <v>2889</v>
      </c>
      <c r="QN102" s="14">
        <v>0</v>
      </c>
      <c r="QO102" s="14">
        <v>30</v>
      </c>
      <c r="QP102" s="14">
        <v>164</v>
      </c>
      <c r="QQ102" s="14">
        <v>2076</v>
      </c>
      <c r="QR102" s="14">
        <v>0</v>
      </c>
      <c r="QS102" s="14">
        <v>31</v>
      </c>
      <c r="QT102" s="14">
        <v>166</v>
      </c>
      <c r="QU102" s="14">
        <v>1998</v>
      </c>
      <c r="QV102" s="14">
        <v>0</v>
      </c>
      <c r="QW102" s="14">
        <v>30</v>
      </c>
      <c r="QX102" s="14">
        <v>149</v>
      </c>
      <c r="QY102" s="14">
        <v>2473</v>
      </c>
      <c r="QZ102" s="14">
        <v>0</v>
      </c>
      <c r="RA102" s="14">
        <v>31</v>
      </c>
      <c r="RB102" s="14">
        <v>53</v>
      </c>
      <c r="RC102" s="14">
        <v>553</v>
      </c>
      <c r="RD102" s="14">
        <v>0</v>
      </c>
      <c r="RE102" s="14">
        <v>20</v>
      </c>
      <c r="RF102" s="14">
        <v>139</v>
      </c>
      <c r="RG102" s="14">
        <v>2561</v>
      </c>
      <c r="RH102" s="14">
        <v>0</v>
      </c>
      <c r="RI102" s="14">
        <v>29</v>
      </c>
      <c r="RJ102" s="14">
        <v>104</v>
      </c>
      <c r="RK102" s="14">
        <v>2277</v>
      </c>
      <c r="RL102" s="14">
        <v>0</v>
      </c>
      <c r="RM102" s="14">
        <v>31</v>
      </c>
      <c r="RN102" s="14">
        <v>125</v>
      </c>
      <c r="RO102" s="14">
        <v>2027</v>
      </c>
      <c r="RP102" s="14">
        <v>0</v>
      </c>
      <c r="RQ102" s="14">
        <v>30</v>
      </c>
      <c r="RR102" s="14">
        <v>16</v>
      </c>
      <c r="RS102" s="14">
        <v>310</v>
      </c>
      <c r="RT102" s="14">
        <v>0</v>
      </c>
      <c r="RU102" s="14">
        <v>11</v>
      </c>
      <c r="RV102" s="14">
        <v>125</v>
      </c>
      <c r="RW102" s="14">
        <v>2438</v>
      </c>
      <c r="RX102" s="14">
        <v>0</v>
      </c>
      <c r="RY102" s="14">
        <v>25</v>
      </c>
      <c r="RZ102" s="14">
        <v>78</v>
      </c>
      <c r="SA102" s="14">
        <v>2150</v>
      </c>
      <c r="SB102" s="14">
        <v>0</v>
      </c>
      <c r="SC102" s="14">
        <v>29</v>
      </c>
      <c r="SD102" s="14">
        <v>105</v>
      </c>
      <c r="SE102" s="14">
        <v>2223</v>
      </c>
      <c r="SF102" s="14">
        <v>0</v>
      </c>
      <c r="SG102" s="14">
        <v>28</v>
      </c>
      <c r="SH102" s="14">
        <v>67</v>
      </c>
      <c r="SI102" s="14">
        <v>1668</v>
      </c>
      <c r="SJ102" s="14">
        <v>60</v>
      </c>
      <c r="SK102" s="14">
        <v>25</v>
      </c>
      <c r="SL102" s="14">
        <v>98</v>
      </c>
      <c r="SM102" s="14">
        <v>1614</v>
      </c>
      <c r="SN102" s="14">
        <v>0</v>
      </c>
      <c r="SO102" s="14">
        <v>18</v>
      </c>
      <c r="SP102" s="14">
        <v>75</v>
      </c>
      <c r="SQ102" s="14">
        <v>2027</v>
      </c>
      <c r="SR102" s="14">
        <v>70</v>
      </c>
      <c r="SS102" s="14">
        <v>18</v>
      </c>
      <c r="ST102" s="14">
        <v>122</v>
      </c>
      <c r="SU102" s="14">
        <v>1474</v>
      </c>
      <c r="SV102" s="14">
        <v>0</v>
      </c>
      <c r="SW102" s="14">
        <v>31</v>
      </c>
      <c r="SX102" s="14">
        <v>61</v>
      </c>
      <c r="SY102" s="14">
        <v>1442</v>
      </c>
      <c r="SZ102" s="14">
        <v>60</v>
      </c>
      <c r="TA102" s="14">
        <v>15</v>
      </c>
      <c r="TB102" s="14">
        <v>65</v>
      </c>
      <c r="TC102" s="14">
        <v>1185</v>
      </c>
      <c r="TD102" s="14">
        <v>70</v>
      </c>
      <c r="TE102" s="14">
        <v>15</v>
      </c>
      <c r="TF102" s="14">
        <v>95</v>
      </c>
      <c r="TG102" s="14">
        <v>2563</v>
      </c>
      <c r="TH102" s="14">
        <v>0</v>
      </c>
      <c r="TI102" s="14">
        <v>30</v>
      </c>
      <c r="TJ102" s="14">
        <v>73</v>
      </c>
      <c r="TK102" s="14">
        <v>730</v>
      </c>
      <c r="TL102" s="14">
        <v>0</v>
      </c>
      <c r="TM102" s="14">
        <v>22</v>
      </c>
      <c r="TN102" s="14">
        <v>32</v>
      </c>
      <c r="TO102" s="14">
        <v>1558</v>
      </c>
      <c r="TP102" s="14">
        <v>0</v>
      </c>
      <c r="TQ102" s="14">
        <v>15</v>
      </c>
      <c r="TR102" s="14">
        <v>90</v>
      </c>
      <c r="TS102" s="14">
        <v>80</v>
      </c>
      <c r="TT102" s="14">
        <v>0</v>
      </c>
      <c r="TU102" s="14">
        <v>4</v>
      </c>
      <c r="TV102" s="14">
        <v>0</v>
      </c>
      <c r="TW102" s="14">
        <v>0</v>
      </c>
      <c r="TX102" s="14">
        <v>0</v>
      </c>
      <c r="TY102" s="14">
        <v>0</v>
      </c>
      <c r="TZ102" s="14">
        <v>0</v>
      </c>
      <c r="UA102" s="14">
        <v>0</v>
      </c>
      <c r="UB102" s="14">
        <v>0</v>
      </c>
      <c r="UC102" s="14">
        <v>0</v>
      </c>
      <c r="UD102" s="14">
        <v>63</v>
      </c>
      <c r="UE102" s="14">
        <v>315</v>
      </c>
      <c r="UF102" s="14">
        <v>0</v>
      </c>
      <c r="UG102" s="14">
        <v>4</v>
      </c>
      <c r="UH102" s="14">
        <v>105</v>
      </c>
      <c r="UI102" s="14">
        <v>1918</v>
      </c>
      <c r="UJ102" s="14">
        <v>220</v>
      </c>
      <c r="UK102" s="14">
        <v>19</v>
      </c>
      <c r="UL102" s="14">
        <v>166</v>
      </c>
      <c r="UM102" s="14">
        <v>2003</v>
      </c>
      <c r="UN102" s="14">
        <v>0</v>
      </c>
      <c r="UO102" s="14">
        <v>30</v>
      </c>
      <c r="UP102" s="14">
        <v>97</v>
      </c>
      <c r="UQ102" s="14">
        <v>2134</v>
      </c>
      <c r="UR102" s="14">
        <v>81</v>
      </c>
      <c r="US102" s="14">
        <v>13</v>
      </c>
      <c r="UT102" s="14">
        <v>80</v>
      </c>
      <c r="UU102" s="14">
        <v>1904</v>
      </c>
      <c r="UV102" s="14">
        <v>40</v>
      </c>
      <c r="UW102" s="14">
        <v>18</v>
      </c>
      <c r="UX102" s="14">
        <v>88</v>
      </c>
      <c r="UY102" s="14">
        <v>1615</v>
      </c>
      <c r="UZ102" s="14">
        <v>0</v>
      </c>
      <c r="VA102" s="14">
        <v>26</v>
      </c>
      <c r="VB102" s="14">
        <v>42</v>
      </c>
      <c r="VC102" s="14">
        <v>1749</v>
      </c>
      <c r="VD102" s="14">
        <v>65</v>
      </c>
      <c r="VE102" s="14">
        <v>11</v>
      </c>
      <c r="VF102" s="14">
        <v>33</v>
      </c>
      <c r="VG102" s="14">
        <v>1423</v>
      </c>
      <c r="VH102" s="14">
        <v>60</v>
      </c>
      <c r="VI102" s="14">
        <v>14</v>
      </c>
      <c r="VJ102" s="14">
        <v>71</v>
      </c>
      <c r="VK102" s="14">
        <v>1772</v>
      </c>
      <c r="VL102" s="14">
        <v>0</v>
      </c>
      <c r="VM102" s="14">
        <v>31</v>
      </c>
      <c r="VN102" s="14">
        <v>19</v>
      </c>
      <c r="VO102" s="14">
        <v>1216</v>
      </c>
      <c r="VP102" s="14">
        <v>70</v>
      </c>
      <c r="VQ102" s="14">
        <v>8</v>
      </c>
      <c r="VR102" s="14">
        <v>41</v>
      </c>
      <c r="VS102" s="14">
        <v>1226</v>
      </c>
      <c r="VT102" s="14">
        <v>0</v>
      </c>
      <c r="VU102" s="14">
        <v>17</v>
      </c>
      <c r="VV102" s="14">
        <v>27</v>
      </c>
      <c r="VW102" s="14">
        <v>778</v>
      </c>
      <c r="VX102" s="14">
        <v>65</v>
      </c>
      <c r="VY102" s="14">
        <v>13</v>
      </c>
      <c r="VZ102" s="14">
        <v>10</v>
      </c>
      <c r="WA102" s="14">
        <v>537</v>
      </c>
      <c r="WB102" s="14">
        <v>0</v>
      </c>
      <c r="WC102" s="14">
        <v>4</v>
      </c>
      <c r="WD102" s="14">
        <v>29</v>
      </c>
      <c r="WE102" s="14">
        <v>232</v>
      </c>
      <c r="WF102" s="14">
        <v>0</v>
      </c>
      <c r="WG102" s="14">
        <v>17</v>
      </c>
      <c r="WH102" s="14">
        <v>5</v>
      </c>
      <c r="WI102" s="14">
        <v>44</v>
      </c>
      <c r="WJ102" s="14">
        <v>0</v>
      </c>
      <c r="WK102" s="14">
        <v>15</v>
      </c>
      <c r="WL102" s="14">
        <v>50</v>
      </c>
      <c r="WM102" s="14">
        <v>675</v>
      </c>
      <c r="WN102" s="14">
        <v>65</v>
      </c>
      <c r="WO102" s="14">
        <v>24</v>
      </c>
      <c r="WP102" s="14">
        <v>26</v>
      </c>
      <c r="WQ102" s="14">
        <v>809</v>
      </c>
      <c r="WR102" s="14">
        <v>0</v>
      </c>
      <c r="WS102" s="14">
        <v>31</v>
      </c>
      <c r="WT102" s="14">
        <v>94</v>
      </c>
      <c r="WU102" s="14">
        <v>1091</v>
      </c>
      <c r="WV102" s="14">
        <v>60</v>
      </c>
      <c r="WW102" s="14">
        <v>27</v>
      </c>
      <c r="WX102" s="14">
        <v>76</v>
      </c>
      <c r="WY102" s="14">
        <v>1555</v>
      </c>
      <c r="WZ102" s="14">
        <v>0</v>
      </c>
      <c r="XA102" s="14">
        <v>31</v>
      </c>
      <c r="XB102" s="14">
        <v>97</v>
      </c>
      <c r="XC102" s="14">
        <v>1504</v>
      </c>
      <c r="XD102" s="14">
        <v>70</v>
      </c>
      <c r="XE102" s="14">
        <v>30</v>
      </c>
      <c r="XF102" s="14">
        <v>29</v>
      </c>
      <c r="XG102" s="14">
        <v>1326</v>
      </c>
      <c r="XH102" s="14">
        <v>0</v>
      </c>
      <c r="XI102" s="14">
        <v>31</v>
      </c>
      <c r="XJ102" s="14">
        <v>38</v>
      </c>
      <c r="XK102" s="14">
        <v>1386</v>
      </c>
      <c r="XL102" s="14">
        <v>95</v>
      </c>
      <c r="XM102" s="14">
        <v>30</v>
      </c>
      <c r="XN102" s="14">
        <v>42</v>
      </c>
      <c r="XO102" s="14">
        <v>1609</v>
      </c>
      <c r="XP102" s="14">
        <v>80</v>
      </c>
      <c r="XQ102" s="14">
        <v>31</v>
      </c>
      <c r="XR102" s="14">
        <v>0</v>
      </c>
      <c r="XS102" s="14">
        <v>688</v>
      </c>
      <c r="XT102" s="14">
        <v>0</v>
      </c>
      <c r="XU102" s="14">
        <v>0</v>
      </c>
      <c r="XV102" s="14">
        <v>6</v>
      </c>
      <c r="XW102" s="14">
        <v>663</v>
      </c>
      <c r="XX102" s="14">
        <v>0</v>
      </c>
      <c r="XY102" s="14">
        <v>30</v>
      </c>
      <c r="XZ102" s="14">
        <v>5</v>
      </c>
      <c r="YA102" s="14">
        <v>204</v>
      </c>
      <c r="YB102" s="14">
        <v>0</v>
      </c>
      <c r="YC102" s="14">
        <v>28</v>
      </c>
      <c r="YD102" s="14">
        <v>0</v>
      </c>
      <c r="YE102" s="14">
        <v>63</v>
      </c>
      <c r="YF102" s="14">
        <v>30</v>
      </c>
      <c r="YG102" s="14">
        <v>22</v>
      </c>
      <c r="YH102" s="14">
        <v>0</v>
      </c>
      <c r="YI102" s="14">
        <v>222</v>
      </c>
      <c r="YJ102" s="14">
        <v>0</v>
      </c>
      <c r="YK102" s="14">
        <v>0</v>
      </c>
      <c r="YL102" s="14">
        <v>10</v>
      </c>
      <c r="YM102" s="14">
        <v>172</v>
      </c>
      <c r="YN102" s="14">
        <v>30</v>
      </c>
      <c r="YO102" s="14">
        <v>24</v>
      </c>
      <c r="YP102" s="14">
        <v>0</v>
      </c>
      <c r="YQ102" s="14">
        <v>40</v>
      </c>
      <c r="YR102" s="14">
        <v>0</v>
      </c>
      <c r="YS102" s="14">
        <v>0</v>
      </c>
      <c r="YT102" s="14">
        <v>5</v>
      </c>
      <c r="YU102" s="14">
        <v>47</v>
      </c>
      <c r="YV102" s="14">
        <v>0</v>
      </c>
      <c r="YW102" s="14">
        <v>9</v>
      </c>
      <c r="YX102" s="14">
        <v>28</v>
      </c>
      <c r="YY102" s="14">
        <v>50</v>
      </c>
      <c r="YZ102" s="14">
        <v>0</v>
      </c>
      <c r="ZA102" s="14">
        <v>21</v>
      </c>
      <c r="ZB102" s="14">
        <v>14</v>
      </c>
      <c r="ZC102" s="14">
        <v>351</v>
      </c>
      <c r="ZD102" s="14">
        <v>50</v>
      </c>
      <c r="ZE102" s="14">
        <v>29</v>
      </c>
      <c r="ZF102" s="14">
        <v>5</v>
      </c>
      <c r="ZG102" s="14">
        <v>28</v>
      </c>
      <c r="ZH102" s="14">
        <v>0</v>
      </c>
      <c r="ZI102" s="14">
        <v>10</v>
      </c>
      <c r="ZJ102" s="14">
        <v>0</v>
      </c>
      <c r="ZK102" s="14">
        <v>60</v>
      </c>
      <c r="ZL102" s="14">
        <v>0</v>
      </c>
      <c r="ZM102" s="14">
        <v>0</v>
      </c>
      <c r="ZN102" s="14">
        <v>0</v>
      </c>
      <c r="ZO102" s="14">
        <v>0</v>
      </c>
      <c r="ZP102" s="14">
        <v>0</v>
      </c>
      <c r="ZQ102" s="14">
        <v>0</v>
      </c>
      <c r="ZR102" s="14">
        <v>0</v>
      </c>
      <c r="ZS102" s="14">
        <v>0</v>
      </c>
      <c r="ZT102" s="14">
        <v>5</v>
      </c>
      <c r="ZU102" s="14">
        <v>1</v>
      </c>
      <c r="ZV102" s="14">
        <v>0</v>
      </c>
      <c r="ZW102" s="14">
        <v>5</v>
      </c>
      <c r="ZX102" s="14">
        <v>0</v>
      </c>
      <c r="ZY102" s="14">
        <v>0</v>
      </c>
      <c r="ZZ102" s="14">
        <v>0</v>
      </c>
      <c r="AAA102" s="14">
        <v>0</v>
      </c>
      <c r="AAB102" s="14">
        <v>0</v>
      </c>
      <c r="AAC102" s="14">
        <v>0</v>
      </c>
      <c r="AAD102" s="14">
        <v>0</v>
      </c>
      <c r="AAE102" s="14">
        <v>0</v>
      </c>
      <c r="AAF102" s="14">
        <v>0</v>
      </c>
      <c r="AAG102" s="14">
        <v>0</v>
      </c>
      <c r="AAH102" s="14">
        <v>0</v>
      </c>
      <c r="AAI102" s="14">
        <v>0</v>
      </c>
      <c r="AAJ102" s="14">
        <v>0</v>
      </c>
      <c r="AAK102" s="14">
        <v>0</v>
      </c>
      <c r="AAL102" s="14">
        <v>0</v>
      </c>
      <c r="AAM102" s="14">
        <v>0</v>
      </c>
      <c r="AAN102" s="14">
        <v>0</v>
      </c>
      <c r="AAO102" s="14">
        <v>0</v>
      </c>
      <c r="AAP102" s="14">
        <v>0</v>
      </c>
      <c r="AAQ102" s="14">
        <v>52</v>
      </c>
      <c r="AAR102" s="14">
        <v>0</v>
      </c>
      <c r="AAS102" s="14">
        <v>0</v>
      </c>
      <c r="AAT102" s="14">
        <v>147</v>
      </c>
      <c r="AAU102" s="14">
        <v>1719</v>
      </c>
      <c r="AAV102" s="14">
        <v>70</v>
      </c>
      <c r="AAW102" s="14">
        <v>26</v>
      </c>
      <c r="AAX102" s="14">
        <v>59</v>
      </c>
      <c r="AAY102" s="14">
        <v>348</v>
      </c>
      <c r="AAZ102" s="14">
        <v>60</v>
      </c>
      <c r="ABA102" s="14">
        <v>7</v>
      </c>
      <c r="ABB102" s="14">
        <v>54</v>
      </c>
      <c r="ABC102" s="14">
        <v>389</v>
      </c>
      <c r="ABD102" s="14">
        <v>75</v>
      </c>
      <c r="ABE102" s="14">
        <v>30</v>
      </c>
      <c r="ABF102" s="14">
        <v>60</v>
      </c>
      <c r="ABG102" s="14">
        <v>84</v>
      </c>
      <c r="ABH102" s="14">
        <v>0</v>
      </c>
      <c r="ABI102" s="14">
        <v>31</v>
      </c>
      <c r="ABJ102" s="14">
        <v>15</v>
      </c>
      <c r="ABK102" s="14">
        <v>214</v>
      </c>
      <c r="ABL102" s="14">
        <v>65</v>
      </c>
      <c r="ABM102" s="14">
        <v>31</v>
      </c>
      <c r="ABN102" s="14">
        <v>40</v>
      </c>
      <c r="ABO102" s="14">
        <v>1395</v>
      </c>
      <c r="ABP102" s="14">
        <v>60</v>
      </c>
      <c r="ABQ102" s="14">
        <v>30</v>
      </c>
      <c r="ABR102" s="14">
        <v>0</v>
      </c>
      <c r="ABS102" s="14">
        <v>616</v>
      </c>
      <c r="ABT102" s="14">
        <v>60</v>
      </c>
      <c r="ABU102" s="14">
        <v>31</v>
      </c>
      <c r="ABV102" s="14">
        <v>0</v>
      </c>
      <c r="ABW102" s="14">
        <v>260</v>
      </c>
      <c r="ABX102" s="14">
        <v>0</v>
      </c>
      <c r="ABY102" s="14">
        <v>0</v>
      </c>
      <c r="ABZ102" s="14">
        <v>34</v>
      </c>
      <c r="ACA102" s="14">
        <v>1327</v>
      </c>
      <c r="ACB102" s="14">
        <v>80</v>
      </c>
      <c r="ACC102" s="14">
        <v>23</v>
      </c>
      <c r="ACD102" s="14">
        <v>52</v>
      </c>
      <c r="ACE102" s="14">
        <v>1742</v>
      </c>
      <c r="ACF102" s="14">
        <v>0</v>
      </c>
      <c r="ACG102" s="14">
        <v>31</v>
      </c>
      <c r="ACH102" s="14">
        <v>0</v>
      </c>
      <c r="ACI102" s="14">
        <v>235</v>
      </c>
      <c r="ACJ102" s="14">
        <v>30</v>
      </c>
      <c r="ACK102" s="14">
        <v>22</v>
      </c>
      <c r="ACL102" s="14">
        <v>63</v>
      </c>
      <c r="ACM102" s="14">
        <v>1701</v>
      </c>
      <c r="ACN102" s="14">
        <v>0</v>
      </c>
      <c r="ACO102" s="14">
        <v>31</v>
      </c>
      <c r="ACP102" s="14">
        <v>27</v>
      </c>
      <c r="ACQ102" s="14">
        <v>1143</v>
      </c>
      <c r="ACR102" s="14">
        <v>115</v>
      </c>
      <c r="ACS102" s="14">
        <v>24</v>
      </c>
      <c r="ACT102" s="14">
        <v>47</v>
      </c>
      <c r="ACU102" s="14">
        <v>1181</v>
      </c>
      <c r="ACV102" s="14">
        <v>23</v>
      </c>
      <c r="ACW102" s="14">
        <v>28</v>
      </c>
      <c r="ACX102" s="14">
        <v>5</v>
      </c>
      <c r="ACY102" s="14">
        <v>320</v>
      </c>
      <c r="ACZ102" s="14">
        <v>50</v>
      </c>
      <c r="ADA102" s="14">
        <v>15</v>
      </c>
      <c r="ADB102" s="14">
        <v>26</v>
      </c>
      <c r="ADC102" s="14">
        <v>611</v>
      </c>
      <c r="ADD102" s="14">
        <v>70</v>
      </c>
      <c r="ADE102" s="14">
        <v>18</v>
      </c>
      <c r="ADF102" s="14">
        <v>77</v>
      </c>
      <c r="ADG102" s="14">
        <v>1397</v>
      </c>
      <c r="ADH102" s="14">
        <v>0</v>
      </c>
      <c r="ADI102" s="14">
        <v>31</v>
      </c>
      <c r="ADJ102" s="14">
        <v>55</v>
      </c>
      <c r="ADK102" s="14">
        <v>1073</v>
      </c>
      <c r="ADL102" s="14">
        <v>0</v>
      </c>
      <c r="ADM102" s="14">
        <v>29</v>
      </c>
      <c r="ADN102" s="14">
        <v>0</v>
      </c>
      <c r="ADO102" s="14">
        <v>898</v>
      </c>
      <c r="ADP102" s="14">
        <v>0</v>
      </c>
      <c r="ADQ102" s="14">
        <v>0</v>
      </c>
      <c r="ADR102" s="14">
        <v>0</v>
      </c>
      <c r="ADS102" s="14">
        <v>959</v>
      </c>
      <c r="ADT102" s="14">
        <v>0</v>
      </c>
      <c r="ADU102" s="14">
        <v>0</v>
      </c>
      <c r="ADV102" s="14">
        <v>0</v>
      </c>
      <c r="ADW102" s="14">
        <v>444</v>
      </c>
      <c r="ADX102" s="14">
        <v>0</v>
      </c>
      <c r="ADY102" s="14">
        <v>0</v>
      </c>
      <c r="ADZ102" s="14">
        <v>7</v>
      </c>
      <c r="AEA102" s="14">
        <v>1522</v>
      </c>
      <c r="AEB102" s="14">
        <v>260</v>
      </c>
      <c r="AEC102" s="14">
        <v>31</v>
      </c>
      <c r="AED102" s="14">
        <v>33</v>
      </c>
      <c r="AEE102" s="14">
        <v>285</v>
      </c>
      <c r="AEF102" s="14">
        <v>0</v>
      </c>
      <c r="AEG102" s="14">
        <v>12</v>
      </c>
      <c r="AEH102" s="14">
        <v>0</v>
      </c>
      <c r="AEI102" s="14">
        <v>151</v>
      </c>
      <c r="AEJ102" s="14">
        <v>0</v>
      </c>
      <c r="AEK102" s="14">
        <v>0</v>
      </c>
      <c r="AEL102" s="14">
        <v>25</v>
      </c>
      <c r="AEM102" s="14">
        <v>731</v>
      </c>
      <c r="AEN102" s="14">
        <v>56</v>
      </c>
      <c r="AEO102" s="14">
        <v>13</v>
      </c>
      <c r="AEP102" s="14">
        <v>34</v>
      </c>
      <c r="AEQ102" s="14">
        <v>819</v>
      </c>
      <c r="AER102" s="14">
        <v>0</v>
      </c>
      <c r="AES102" s="14">
        <v>24</v>
      </c>
      <c r="AET102" s="14">
        <v>63</v>
      </c>
      <c r="AEU102" s="14">
        <v>1251</v>
      </c>
      <c r="AEV102" s="14">
        <v>0</v>
      </c>
      <c r="AEW102" s="14">
        <v>25</v>
      </c>
      <c r="AEX102" s="14">
        <v>22</v>
      </c>
      <c r="AEY102" s="14">
        <v>1443</v>
      </c>
      <c r="AEZ102" s="14">
        <v>149</v>
      </c>
      <c r="AFA102" s="14">
        <v>26</v>
      </c>
      <c r="AFB102" s="14">
        <v>11</v>
      </c>
      <c r="AFC102" s="14">
        <v>1404</v>
      </c>
      <c r="AFD102" s="14">
        <v>0</v>
      </c>
      <c r="AFE102" s="14">
        <v>31</v>
      </c>
      <c r="AFF102" s="14">
        <v>0</v>
      </c>
      <c r="AFG102" s="14">
        <v>371</v>
      </c>
      <c r="AFH102" s="14">
        <v>0</v>
      </c>
      <c r="AFI102" s="14">
        <v>0</v>
      </c>
      <c r="AFJ102" s="14">
        <v>65</v>
      </c>
      <c r="AFK102" s="14">
        <v>1225</v>
      </c>
      <c r="AFL102" s="14">
        <v>126</v>
      </c>
      <c r="AFM102" s="14">
        <v>30</v>
      </c>
      <c r="AFN102" s="14">
        <v>5</v>
      </c>
      <c r="AFO102" s="14">
        <v>525</v>
      </c>
      <c r="AFP102" s="14">
        <v>0</v>
      </c>
      <c r="AFQ102" s="14">
        <v>22</v>
      </c>
      <c r="AFR102" s="14">
        <v>0</v>
      </c>
      <c r="AFS102" s="14">
        <v>13</v>
      </c>
      <c r="AFT102" s="14">
        <v>0</v>
      </c>
      <c r="AFU102" s="14">
        <v>0</v>
      </c>
      <c r="AFV102" s="14">
        <v>20</v>
      </c>
      <c r="AFW102" s="14">
        <v>437</v>
      </c>
      <c r="AFX102" s="14">
        <v>80</v>
      </c>
      <c r="AFY102" s="14">
        <v>27</v>
      </c>
      <c r="AFZ102" s="14">
        <v>3</v>
      </c>
      <c r="AGA102" s="14">
        <v>149</v>
      </c>
      <c r="AGB102" s="14">
        <v>0</v>
      </c>
      <c r="AGC102" s="14">
        <v>10</v>
      </c>
      <c r="AGD102" s="14">
        <v>0</v>
      </c>
      <c r="AGE102" s="14">
        <v>7</v>
      </c>
      <c r="AGF102" s="14">
        <v>0</v>
      </c>
      <c r="AGG102" s="14">
        <v>0</v>
      </c>
      <c r="AGH102" s="14">
        <v>75</v>
      </c>
      <c r="AGI102" s="14">
        <v>902</v>
      </c>
      <c r="AGJ102" s="14">
        <v>133</v>
      </c>
      <c r="AGK102" s="14">
        <v>27</v>
      </c>
      <c r="AGL102" s="14">
        <v>55</v>
      </c>
      <c r="AGM102" s="14">
        <v>1152</v>
      </c>
      <c r="AGN102" s="14">
        <v>165</v>
      </c>
      <c r="AGO102" s="14">
        <v>31</v>
      </c>
      <c r="AGP102" s="14">
        <v>37</v>
      </c>
      <c r="AGQ102" s="14">
        <v>1077</v>
      </c>
      <c r="AGR102" s="14">
        <v>75</v>
      </c>
      <c r="AGS102" s="14">
        <v>30</v>
      </c>
      <c r="AGT102" s="14">
        <v>34</v>
      </c>
      <c r="AGU102" s="14">
        <v>1228</v>
      </c>
      <c r="AGV102" s="14">
        <v>0</v>
      </c>
      <c r="AGW102" s="14">
        <v>31</v>
      </c>
      <c r="AGX102" s="14">
        <v>47</v>
      </c>
      <c r="AGY102" s="14">
        <v>1336</v>
      </c>
      <c r="AGZ102" s="14">
        <v>75</v>
      </c>
      <c r="AHA102" s="14">
        <v>31</v>
      </c>
      <c r="AHB102" s="14">
        <v>20</v>
      </c>
      <c r="AHC102" s="14">
        <v>1119</v>
      </c>
      <c r="AHD102" s="14">
        <v>0</v>
      </c>
      <c r="AHE102" s="14">
        <v>30</v>
      </c>
      <c r="AHF102" s="14">
        <v>40</v>
      </c>
      <c r="AHG102" s="14">
        <v>1123</v>
      </c>
      <c r="AHH102" s="14">
        <v>70</v>
      </c>
      <c r="AHI102" s="14">
        <v>31</v>
      </c>
      <c r="AHJ102" s="14">
        <v>28</v>
      </c>
      <c r="AHK102" s="14">
        <v>1234</v>
      </c>
      <c r="AHL102" s="14">
        <v>0</v>
      </c>
      <c r="AHM102" s="14">
        <v>30</v>
      </c>
      <c r="AHN102" s="14">
        <v>25</v>
      </c>
      <c r="AHO102" s="14">
        <v>1104</v>
      </c>
      <c r="AHP102" s="14">
        <v>50</v>
      </c>
      <c r="AHQ102" s="14">
        <v>31</v>
      </c>
      <c r="AHR102" s="14">
        <v>0</v>
      </c>
      <c r="AHS102" s="14">
        <v>0</v>
      </c>
      <c r="AHT102" s="14">
        <v>0</v>
      </c>
      <c r="AHU102" s="14">
        <v>0</v>
      </c>
      <c r="AHV102" s="14">
        <v>0</v>
      </c>
      <c r="AHW102" s="14">
        <v>0</v>
      </c>
      <c r="AHX102" s="14">
        <v>0</v>
      </c>
      <c r="AHY102" s="14">
        <v>0</v>
      </c>
      <c r="AHZ102" s="14">
        <v>0</v>
      </c>
      <c r="AIA102" s="14">
        <v>0</v>
      </c>
      <c r="AIB102" s="14">
        <v>0</v>
      </c>
      <c r="AIC102" s="14">
        <v>0</v>
      </c>
      <c r="AID102" s="14">
        <v>39</v>
      </c>
      <c r="AIE102" s="14">
        <v>867</v>
      </c>
      <c r="AIF102" s="14">
        <v>148</v>
      </c>
      <c r="AIG102" s="14">
        <v>30</v>
      </c>
      <c r="AIH102" s="14">
        <v>46</v>
      </c>
      <c r="AII102" s="14">
        <v>832</v>
      </c>
      <c r="AIJ102" s="14">
        <v>0</v>
      </c>
      <c r="AIK102" s="14">
        <v>31</v>
      </c>
      <c r="AIL102" s="14">
        <v>83</v>
      </c>
      <c r="AIM102" s="14">
        <v>869</v>
      </c>
      <c r="AIN102" s="14">
        <v>75</v>
      </c>
      <c r="AIO102" s="14">
        <v>30</v>
      </c>
      <c r="AIP102" s="14">
        <v>15</v>
      </c>
      <c r="AIQ102" s="14">
        <v>1145</v>
      </c>
      <c r="AIR102" s="14">
        <v>0</v>
      </c>
      <c r="AIS102" s="14">
        <v>31</v>
      </c>
      <c r="AIT102" s="14">
        <v>35</v>
      </c>
      <c r="AIU102" s="14">
        <v>468</v>
      </c>
      <c r="AIV102" s="14">
        <v>70</v>
      </c>
      <c r="AIW102" s="14">
        <v>31</v>
      </c>
      <c r="AIX102" s="14">
        <v>44</v>
      </c>
      <c r="AIY102" s="14">
        <v>624</v>
      </c>
      <c r="AIZ102" s="14">
        <v>0</v>
      </c>
      <c r="AJA102" s="14">
        <v>30</v>
      </c>
      <c r="AJB102" s="14">
        <v>50</v>
      </c>
      <c r="AJC102" s="14">
        <v>1535</v>
      </c>
      <c r="AJD102" s="14">
        <v>130</v>
      </c>
      <c r="AJE102" s="14">
        <v>31</v>
      </c>
      <c r="AJF102" s="14">
        <v>17</v>
      </c>
      <c r="AJG102" s="14">
        <v>1041</v>
      </c>
      <c r="AJH102" s="14">
        <v>0</v>
      </c>
      <c r="AJI102" s="14">
        <v>30</v>
      </c>
      <c r="AJJ102" s="14">
        <v>21</v>
      </c>
      <c r="AJK102" s="14">
        <v>902</v>
      </c>
      <c r="AJL102" s="14">
        <v>50</v>
      </c>
      <c r="AJM102" s="14">
        <v>31</v>
      </c>
      <c r="AJN102" s="14">
        <v>44</v>
      </c>
      <c r="AJO102" s="14">
        <v>846</v>
      </c>
      <c r="AJP102" s="14">
        <v>38</v>
      </c>
      <c r="AJQ102" s="14">
        <v>31</v>
      </c>
      <c r="AJR102" s="14">
        <v>21</v>
      </c>
      <c r="AJS102" s="14">
        <v>686</v>
      </c>
      <c r="AJT102" s="14">
        <v>55</v>
      </c>
      <c r="AJU102" s="14">
        <v>28</v>
      </c>
      <c r="AJV102" s="14">
        <v>42</v>
      </c>
      <c r="AJW102" s="14">
        <v>839</v>
      </c>
      <c r="AJX102" s="14">
        <v>50</v>
      </c>
      <c r="AJY102" s="14">
        <v>31</v>
      </c>
      <c r="AJZ102" s="14">
        <v>43</v>
      </c>
      <c r="AKA102" s="14">
        <v>1266</v>
      </c>
      <c r="AKB102" s="14">
        <v>0</v>
      </c>
      <c r="AKC102" s="14">
        <v>29</v>
      </c>
      <c r="AKD102" s="14">
        <v>67</v>
      </c>
      <c r="AKE102" s="14">
        <v>812</v>
      </c>
      <c r="AKF102" s="14">
        <v>0</v>
      </c>
      <c r="AKG102" s="14">
        <v>31</v>
      </c>
      <c r="AKH102" s="14">
        <v>22</v>
      </c>
      <c r="AKI102" s="14">
        <v>992</v>
      </c>
      <c r="AKJ102" s="14">
        <v>75</v>
      </c>
      <c r="AKK102" s="14">
        <v>30</v>
      </c>
      <c r="AKL102" s="14">
        <v>0</v>
      </c>
      <c r="AKM102" s="14">
        <v>997</v>
      </c>
      <c r="AKN102" s="14">
        <v>0</v>
      </c>
      <c r="AKO102" s="14">
        <v>31</v>
      </c>
      <c r="AKP102" s="14">
        <v>37</v>
      </c>
      <c r="AKQ102" s="14">
        <v>1193</v>
      </c>
      <c r="AKR102" s="14">
        <v>55</v>
      </c>
      <c r="AKS102" s="14">
        <v>31</v>
      </c>
      <c r="AKT102" s="14">
        <v>25</v>
      </c>
      <c r="AKU102" s="14">
        <v>792</v>
      </c>
      <c r="AKV102" s="14">
        <v>0</v>
      </c>
      <c r="AKW102" s="14">
        <v>30</v>
      </c>
      <c r="AKX102" s="14">
        <v>10</v>
      </c>
      <c r="AKY102" s="14">
        <v>471</v>
      </c>
      <c r="AKZ102" s="14">
        <v>50</v>
      </c>
      <c r="ALA102" s="14">
        <v>14</v>
      </c>
      <c r="ALB102" s="14">
        <v>0</v>
      </c>
      <c r="ALC102" s="14">
        <v>0</v>
      </c>
      <c r="ALD102" s="14">
        <v>0</v>
      </c>
      <c r="ALE102" s="14">
        <v>0</v>
      </c>
      <c r="ALF102" s="14">
        <v>0</v>
      </c>
      <c r="ALG102" s="14">
        <v>0</v>
      </c>
      <c r="ALH102" s="14">
        <v>0</v>
      </c>
      <c r="ALI102" s="14">
        <v>0</v>
      </c>
      <c r="ALJ102" s="14">
        <v>0</v>
      </c>
      <c r="ALK102" s="14">
        <v>0</v>
      </c>
      <c r="ALL102" s="14">
        <v>0</v>
      </c>
      <c r="ALM102" s="14">
        <v>0</v>
      </c>
    </row>
    <row r="103" spans="1:1001" s="14" customFormat="1" x14ac:dyDescent="0.25">
      <c r="A103" s="11">
        <v>12981</v>
      </c>
      <c r="B103" s="11" t="s">
        <v>4971</v>
      </c>
      <c r="C103" s="11" t="s">
        <v>4972</v>
      </c>
      <c r="D103" s="11" t="s">
        <v>1119</v>
      </c>
      <c r="E103" s="11" t="s">
        <v>1094</v>
      </c>
      <c r="F103" s="11" t="s">
        <v>2037</v>
      </c>
      <c r="G103" s="12">
        <v>33164</v>
      </c>
      <c r="H103" s="11" t="s">
        <v>1109</v>
      </c>
      <c r="I103" s="11" t="s">
        <v>4735</v>
      </c>
      <c r="J103" s="11" t="s">
        <v>1867</v>
      </c>
      <c r="K103" s="11"/>
      <c r="L103" s="13">
        <v>47.343800999999999</v>
      </c>
      <c r="M103" s="13">
        <v>-103.590255</v>
      </c>
      <c r="N103" s="8">
        <v>75</v>
      </c>
      <c r="O103" s="8">
        <v>55</v>
      </c>
      <c r="P103" s="8">
        <v>0</v>
      </c>
      <c r="Q103" s="8">
        <v>40389</v>
      </c>
      <c r="R103" s="8">
        <v>79556</v>
      </c>
      <c r="S103" s="8">
        <v>215</v>
      </c>
      <c r="T103" s="8">
        <f>SUM(V103+Z103+AD103+AH103+AL103+AP103)</f>
        <v>6718</v>
      </c>
      <c r="U103" s="8">
        <f>SUM(V103+Z103+AD103+AH103+AL103+AP103+AT103+AX103+BB103+BF103+BJ103+BN103)</f>
        <v>12887</v>
      </c>
      <c r="V103" s="14">
        <v>0</v>
      </c>
      <c r="W103" s="14">
        <v>10</v>
      </c>
      <c r="X103" s="14">
        <v>0</v>
      </c>
      <c r="Y103" s="14">
        <v>0</v>
      </c>
      <c r="Z103" s="14">
        <v>633</v>
      </c>
      <c r="AA103" s="14">
        <v>115</v>
      </c>
      <c r="AB103" s="14">
        <v>0</v>
      </c>
      <c r="AC103" s="14">
        <v>16</v>
      </c>
      <c r="AD103" s="14">
        <v>1858</v>
      </c>
      <c r="AE103" s="14">
        <v>1657</v>
      </c>
      <c r="AF103" s="14">
        <v>3</v>
      </c>
      <c r="AG103" s="14">
        <v>25</v>
      </c>
      <c r="AH103" s="14">
        <v>1474</v>
      </c>
      <c r="AI103" s="14">
        <v>1852</v>
      </c>
      <c r="AJ103" s="14">
        <v>7</v>
      </c>
      <c r="AK103" s="14">
        <v>27</v>
      </c>
      <c r="AL103" s="14">
        <v>1451</v>
      </c>
      <c r="AM103" s="14">
        <v>1805</v>
      </c>
      <c r="AN103" s="14">
        <v>3</v>
      </c>
      <c r="AO103" s="14">
        <v>31</v>
      </c>
      <c r="AP103" s="14">
        <v>1302</v>
      </c>
      <c r="AQ103" s="14">
        <v>1340</v>
      </c>
      <c r="AR103" s="14">
        <v>2</v>
      </c>
      <c r="AS103" s="14">
        <v>30</v>
      </c>
      <c r="AT103" s="14">
        <v>1122</v>
      </c>
      <c r="AU103" s="14">
        <v>1611</v>
      </c>
      <c r="AV103" s="14">
        <v>8</v>
      </c>
      <c r="AW103" s="14">
        <v>27</v>
      </c>
      <c r="AX103" s="14">
        <v>1140</v>
      </c>
      <c r="AY103" s="14">
        <v>1618</v>
      </c>
      <c r="AZ103" s="14">
        <v>0</v>
      </c>
      <c r="BA103" s="14">
        <v>30</v>
      </c>
      <c r="BB103" s="14">
        <v>1051</v>
      </c>
      <c r="BC103" s="14">
        <v>1825</v>
      </c>
      <c r="BD103" s="14">
        <v>2</v>
      </c>
      <c r="BE103" s="14">
        <v>31</v>
      </c>
      <c r="BF103" s="14">
        <v>1022</v>
      </c>
      <c r="BG103" s="14">
        <v>1610</v>
      </c>
      <c r="BH103" s="14">
        <v>4</v>
      </c>
      <c r="BI103" s="14">
        <v>31</v>
      </c>
      <c r="BJ103" s="14">
        <v>936</v>
      </c>
      <c r="BK103" s="14">
        <v>1665</v>
      </c>
      <c r="BL103" s="14">
        <v>3</v>
      </c>
      <c r="BM103" s="14">
        <v>30</v>
      </c>
      <c r="BN103" s="14">
        <v>898</v>
      </c>
      <c r="BO103" s="14">
        <v>1460</v>
      </c>
      <c r="BP103" s="14">
        <v>4</v>
      </c>
      <c r="BQ103" s="14">
        <v>31</v>
      </c>
      <c r="BR103" s="14">
        <v>859</v>
      </c>
      <c r="BS103" s="14">
        <v>1245</v>
      </c>
      <c r="BT103" s="14">
        <v>1</v>
      </c>
      <c r="BU103" s="14">
        <v>30</v>
      </c>
      <c r="BV103" s="14">
        <v>811</v>
      </c>
      <c r="BW103" s="14">
        <v>1419</v>
      </c>
      <c r="BX103" s="14">
        <v>0</v>
      </c>
      <c r="BY103" s="14">
        <v>31</v>
      </c>
      <c r="BZ103" s="14">
        <v>797</v>
      </c>
      <c r="CA103" s="14">
        <v>1326</v>
      </c>
      <c r="CB103" s="14">
        <v>0</v>
      </c>
      <c r="CC103" s="14">
        <v>31</v>
      </c>
      <c r="CD103" s="14">
        <v>712</v>
      </c>
      <c r="CE103" s="14">
        <v>1277</v>
      </c>
      <c r="CF103" s="14">
        <v>0</v>
      </c>
      <c r="CG103" s="14">
        <v>29</v>
      </c>
      <c r="CH103" s="14">
        <v>743</v>
      </c>
      <c r="CI103" s="14">
        <v>1041</v>
      </c>
      <c r="CJ103" s="14">
        <v>0</v>
      </c>
      <c r="CK103" s="14">
        <v>31</v>
      </c>
      <c r="CL103" s="14">
        <v>701</v>
      </c>
      <c r="CM103" s="14">
        <v>944</v>
      </c>
      <c r="CN103" s="14">
        <v>0</v>
      </c>
      <c r="CO103" s="14">
        <v>30</v>
      </c>
      <c r="CP103" s="14">
        <v>683</v>
      </c>
      <c r="CQ103" s="14">
        <v>914</v>
      </c>
      <c r="CR103" s="14">
        <v>0</v>
      </c>
      <c r="CS103" s="14">
        <v>31</v>
      </c>
      <c r="CT103" s="14">
        <v>638</v>
      </c>
      <c r="CU103" s="14">
        <v>946</v>
      </c>
      <c r="CV103" s="14">
        <v>0</v>
      </c>
      <c r="CW103" s="14">
        <v>30</v>
      </c>
      <c r="CX103" s="14">
        <v>650</v>
      </c>
      <c r="CY103" s="14">
        <v>906</v>
      </c>
      <c r="CZ103" s="14">
        <v>0</v>
      </c>
      <c r="DA103" s="14">
        <v>31</v>
      </c>
      <c r="DB103" s="14">
        <v>627</v>
      </c>
      <c r="DC103" s="14">
        <v>904</v>
      </c>
      <c r="DD103" s="14">
        <v>0</v>
      </c>
      <c r="DE103" s="14">
        <v>31</v>
      </c>
      <c r="DF103" s="14">
        <v>588</v>
      </c>
      <c r="DG103" s="14">
        <v>976</v>
      </c>
      <c r="DH103" s="14">
        <v>0</v>
      </c>
      <c r="DI103" s="14">
        <v>30</v>
      </c>
      <c r="DJ103" s="14">
        <v>589</v>
      </c>
      <c r="DK103" s="14">
        <v>940</v>
      </c>
      <c r="DL103" s="14">
        <v>0</v>
      </c>
      <c r="DM103" s="14">
        <v>31</v>
      </c>
      <c r="DN103" s="14">
        <v>571</v>
      </c>
      <c r="DO103" s="14">
        <v>1390</v>
      </c>
      <c r="DP103" s="14">
        <v>0</v>
      </c>
      <c r="DQ103" s="14">
        <v>30</v>
      </c>
      <c r="DR103" s="14">
        <v>560</v>
      </c>
      <c r="DS103" s="14">
        <v>1082</v>
      </c>
      <c r="DT103" s="14">
        <v>0</v>
      </c>
      <c r="DU103" s="14">
        <v>31</v>
      </c>
      <c r="DV103" s="14">
        <v>565</v>
      </c>
      <c r="DW103" s="14">
        <v>1067</v>
      </c>
      <c r="DX103" s="14">
        <v>0</v>
      </c>
      <c r="DY103" s="14">
        <v>31</v>
      </c>
      <c r="DZ103" s="14">
        <v>494</v>
      </c>
      <c r="EA103" s="14">
        <v>949</v>
      </c>
      <c r="EB103" s="14">
        <v>0</v>
      </c>
      <c r="EC103" s="14">
        <v>28</v>
      </c>
      <c r="ED103" s="14">
        <v>537</v>
      </c>
      <c r="EE103" s="14">
        <v>985</v>
      </c>
      <c r="EF103" s="14">
        <v>0</v>
      </c>
      <c r="EG103" s="14">
        <v>31</v>
      </c>
      <c r="EH103" s="14">
        <v>500</v>
      </c>
      <c r="EI103" s="14">
        <v>851</v>
      </c>
      <c r="EJ103" s="14">
        <v>0</v>
      </c>
      <c r="EK103" s="14">
        <v>27</v>
      </c>
      <c r="EL103" s="14">
        <v>561</v>
      </c>
      <c r="EM103" s="14">
        <v>1020</v>
      </c>
      <c r="EN103" s="14">
        <v>0</v>
      </c>
      <c r="EO103" s="14">
        <v>31</v>
      </c>
      <c r="EP103" s="14">
        <v>499</v>
      </c>
      <c r="EQ103" s="14">
        <v>1113</v>
      </c>
      <c r="ER103" s="14">
        <v>0</v>
      </c>
      <c r="ES103" s="14">
        <v>30</v>
      </c>
      <c r="ET103" s="14">
        <v>472</v>
      </c>
      <c r="EU103" s="14">
        <v>1055</v>
      </c>
      <c r="EV103" s="14">
        <v>0</v>
      </c>
      <c r="EW103" s="14">
        <v>31</v>
      </c>
      <c r="EX103" s="14">
        <v>451</v>
      </c>
      <c r="EY103" s="14">
        <v>954</v>
      </c>
      <c r="EZ103" s="14">
        <v>0</v>
      </c>
      <c r="FA103" s="14">
        <v>31</v>
      </c>
      <c r="FB103" s="14">
        <v>379</v>
      </c>
      <c r="FC103" s="14">
        <v>929</v>
      </c>
      <c r="FD103" s="14">
        <v>45</v>
      </c>
      <c r="FE103" s="14">
        <v>30</v>
      </c>
      <c r="FF103" s="14">
        <v>351</v>
      </c>
      <c r="FG103" s="14">
        <v>711</v>
      </c>
      <c r="FH103" s="14">
        <v>0</v>
      </c>
      <c r="FI103" s="14">
        <v>24</v>
      </c>
      <c r="FJ103" s="14">
        <v>399</v>
      </c>
      <c r="FK103" s="14">
        <v>1292</v>
      </c>
      <c r="FL103" s="14">
        <v>0</v>
      </c>
      <c r="FM103" s="14">
        <v>29</v>
      </c>
      <c r="FN103" s="14">
        <v>405</v>
      </c>
      <c r="FO103" s="14">
        <v>1057</v>
      </c>
      <c r="FP103" s="14">
        <v>0</v>
      </c>
      <c r="FQ103" s="14">
        <v>31</v>
      </c>
      <c r="FR103" s="14">
        <v>395</v>
      </c>
      <c r="FS103" s="14">
        <v>1302</v>
      </c>
      <c r="FT103" s="14">
        <v>0</v>
      </c>
      <c r="FU103" s="14">
        <v>31</v>
      </c>
      <c r="FV103" s="14">
        <v>359</v>
      </c>
      <c r="FW103" s="14">
        <v>1306</v>
      </c>
      <c r="FX103" s="14">
        <v>0</v>
      </c>
      <c r="FY103" s="14">
        <v>28</v>
      </c>
      <c r="FZ103" s="14">
        <v>377</v>
      </c>
      <c r="GA103" s="14">
        <v>1419</v>
      </c>
      <c r="GB103" s="14">
        <v>0</v>
      </c>
      <c r="GC103" s="14">
        <v>31</v>
      </c>
      <c r="GD103" s="14">
        <v>360</v>
      </c>
      <c r="GE103" s="14">
        <v>978</v>
      </c>
      <c r="GF103" s="14">
        <v>0</v>
      </c>
      <c r="GG103" s="14">
        <v>29</v>
      </c>
      <c r="GH103" s="14">
        <v>350</v>
      </c>
      <c r="GI103" s="14">
        <v>981</v>
      </c>
      <c r="GJ103" s="14">
        <v>0</v>
      </c>
      <c r="GK103" s="14">
        <v>28</v>
      </c>
      <c r="GL103" s="14">
        <v>360</v>
      </c>
      <c r="GM103" s="14">
        <v>724</v>
      </c>
      <c r="GN103" s="14">
        <v>0</v>
      </c>
      <c r="GO103" s="14">
        <v>30</v>
      </c>
      <c r="GP103" s="14">
        <v>344</v>
      </c>
      <c r="GQ103" s="14">
        <v>540</v>
      </c>
      <c r="GR103" s="14">
        <v>0</v>
      </c>
      <c r="GS103" s="14">
        <v>31</v>
      </c>
      <c r="GT103" s="14">
        <v>308</v>
      </c>
      <c r="GU103" s="14">
        <v>550</v>
      </c>
      <c r="GV103" s="14">
        <v>30</v>
      </c>
      <c r="GW103" s="14">
        <v>31</v>
      </c>
      <c r="GX103" s="14">
        <v>327</v>
      </c>
      <c r="GY103" s="14">
        <v>578</v>
      </c>
      <c r="GZ103" s="14">
        <v>0</v>
      </c>
      <c r="HA103" s="14">
        <v>30</v>
      </c>
      <c r="HB103" s="14">
        <v>326</v>
      </c>
      <c r="HC103" s="14">
        <v>698</v>
      </c>
      <c r="HD103" s="14">
        <v>0</v>
      </c>
      <c r="HE103" s="14">
        <v>31</v>
      </c>
      <c r="HF103" s="14">
        <v>324</v>
      </c>
      <c r="HG103" s="14">
        <v>592</v>
      </c>
      <c r="HH103" s="14">
        <v>0</v>
      </c>
      <c r="HI103" s="14">
        <v>30</v>
      </c>
      <c r="HJ103" s="14">
        <v>332</v>
      </c>
      <c r="HK103" s="14">
        <v>608</v>
      </c>
      <c r="HL103" s="14">
        <v>8</v>
      </c>
      <c r="HM103" s="14">
        <v>31</v>
      </c>
      <c r="HN103" s="14">
        <v>332</v>
      </c>
      <c r="HO103" s="14">
        <v>520</v>
      </c>
      <c r="HP103" s="14">
        <v>0</v>
      </c>
      <c r="HQ103" s="14">
        <v>31</v>
      </c>
      <c r="HR103" s="14">
        <v>307</v>
      </c>
      <c r="HS103" s="14">
        <v>478</v>
      </c>
      <c r="HT103" s="14">
        <v>0</v>
      </c>
      <c r="HU103" s="14">
        <v>28</v>
      </c>
      <c r="HV103" s="14">
        <v>324</v>
      </c>
      <c r="HW103" s="14">
        <v>540</v>
      </c>
      <c r="HX103" s="14">
        <v>0</v>
      </c>
      <c r="HY103" s="14">
        <v>31</v>
      </c>
      <c r="HZ103" s="14">
        <v>305</v>
      </c>
      <c r="IA103" s="14">
        <v>436</v>
      </c>
      <c r="IB103" s="14">
        <v>0</v>
      </c>
      <c r="IC103" s="14">
        <v>30</v>
      </c>
      <c r="ID103" s="14">
        <v>321</v>
      </c>
      <c r="IE103" s="14">
        <v>663</v>
      </c>
      <c r="IF103" s="14">
        <v>0</v>
      </c>
      <c r="IG103" s="14">
        <v>31</v>
      </c>
      <c r="IH103" s="14">
        <v>297</v>
      </c>
      <c r="II103" s="14">
        <v>795</v>
      </c>
      <c r="IJ103" s="14">
        <v>0</v>
      </c>
      <c r="IK103" s="14">
        <v>30</v>
      </c>
      <c r="IL103" s="14">
        <v>299</v>
      </c>
      <c r="IM103" s="14">
        <v>855</v>
      </c>
      <c r="IN103" s="14">
        <v>0</v>
      </c>
      <c r="IO103" s="14">
        <v>31</v>
      </c>
      <c r="IP103" s="14">
        <v>286</v>
      </c>
      <c r="IQ103" s="14">
        <v>702</v>
      </c>
      <c r="IR103" s="14">
        <v>0</v>
      </c>
      <c r="IS103" s="14">
        <v>31</v>
      </c>
      <c r="IT103" s="14">
        <v>268</v>
      </c>
      <c r="IU103" s="14">
        <v>495</v>
      </c>
      <c r="IV103" s="14">
        <v>0</v>
      </c>
      <c r="IW103" s="14">
        <v>30</v>
      </c>
      <c r="IX103" s="14">
        <v>281</v>
      </c>
      <c r="IY103" s="14">
        <v>885</v>
      </c>
      <c r="IZ103" s="14">
        <v>0</v>
      </c>
      <c r="JA103" s="14">
        <v>31</v>
      </c>
      <c r="JB103" s="14">
        <v>272</v>
      </c>
      <c r="JC103" s="14">
        <v>854</v>
      </c>
      <c r="JD103" s="14">
        <v>0</v>
      </c>
      <c r="JE103" s="14">
        <v>30</v>
      </c>
      <c r="JF103" s="14">
        <v>274</v>
      </c>
      <c r="JG103" s="14">
        <v>916</v>
      </c>
      <c r="JH103" s="14">
        <v>0</v>
      </c>
      <c r="JI103" s="14">
        <v>31</v>
      </c>
      <c r="JJ103" s="14">
        <v>243</v>
      </c>
      <c r="JK103" s="14">
        <v>791</v>
      </c>
      <c r="JL103" s="14">
        <v>0</v>
      </c>
      <c r="JM103" s="14">
        <v>31</v>
      </c>
      <c r="JN103" s="14">
        <v>264</v>
      </c>
      <c r="JO103" s="14">
        <v>810</v>
      </c>
      <c r="JP103" s="14">
        <v>0</v>
      </c>
      <c r="JQ103" s="14">
        <v>29</v>
      </c>
      <c r="JR103" s="14">
        <v>187</v>
      </c>
      <c r="JS103" s="14">
        <v>862</v>
      </c>
      <c r="JT103" s="14">
        <v>30</v>
      </c>
      <c r="JU103" s="14">
        <v>31</v>
      </c>
      <c r="JV103" s="14">
        <v>243</v>
      </c>
      <c r="JW103" s="14">
        <v>801</v>
      </c>
      <c r="JX103" s="14">
        <v>0</v>
      </c>
      <c r="JY103" s="14">
        <v>30</v>
      </c>
      <c r="JZ103" s="14">
        <v>243</v>
      </c>
      <c r="KA103" s="14">
        <v>694</v>
      </c>
      <c r="KB103" s="14">
        <v>0</v>
      </c>
      <c r="KC103" s="14">
        <v>31</v>
      </c>
      <c r="KD103" s="14">
        <v>145</v>
      </c>
      <c r="KE103" s="14">
        <v>542</v>
      </c>
      <c r="KF103" s="14">
        <v>45</v>
      </c>
      <c r="KG103" s="14">
        <v>27</v>
      </c>
      <c r="KH103" s="14">
        <v>202</v>
      </c>
      <c r="KI103" s="14">
        <v>740</v>
      </c>
      <c r="KJ103" s="14">
        <v>0</v>
      </c>
      <c r="KK103" s="14">
        <v>31</v>
      </c>
      <c r="KL103" s="14">
        <v>196</v>
      </c>
      <c r="KM103" s="14">
        <v>720</v>
      </c>
      <c r="KN103" s="14">
        <v>0</v>
      </c>
      <c r="KO103" s="14">
        <v>31</v>
      </c>
      <c r="KP103" s="14">
        <v>190</v>
      </c>
      <c r="KQ103" s="14">
        <v>635</v>
      </c>
      <c r="KR103" s="14">
        <v>0</v>
      </c>
      <c r="KS103" s="14">
        <v>28</v>
      </c>
      <c r="KT103" s="14">
        <v>190</v>
      </c>
      <c r="KU103" s="14">
        <v>768</v>
      </c>
      <c r="KV103" s="14">
        <v>20</v>
      </c>
      <c r="KW103" s="14">
        <v>31</v>
      </c>
      <c r="KX103" s="14">
        <v>196</v>
      </c>
      <c r="KY103" s="14">
        <v>740</v>
      </c>
      <c r="KZ103" s="14">
        <v>0</v>
      </c>
      <c r="LA103" s="14">
        <v>30</v>
      </c>
      <c r="LB103" s="14">
        <v>146</v>
      </c>
      <c r="LC103" s="14">
        <v>727</v>
      </c>
      <c r="LD103" s="14">
        <v>0</v>
      </c>
      <c r="LE103" s="14">
        <v>31</v>
      </c>
      <c r="LF103" s="14">
        <v>234</v>
      </c>
      <c r="LG103" s="14">
        <v>600</v>
      </c>
      <c r="LH103" s="14">
        <v>0</v>
      </c>
      <c r="LI103" s="14">
        <v>31</v>
      </c>
      <c r="LJ103" s="14">
        <v>185</v>
      </c>
      <c r="LK103" s="14">
        <v>722</v>
      </c>
      <c r="LL103" s="14">
        <v>0</v>
      </c>
      <c r="LM103" s="14">
        <v>28</v>
      </c>
      <c r="LN103" s="14">
        <v>207</v>
      </c>
      <c r="LO103" s="14">
        <v>825</v>
      </c>
      <c r="LP103" s="14">
        <v>0</v>
      </c>
      <c r="LQ103" s="14">
        <v>31</v>
      </c>
      <c r="LR103" s="14">
        <v>207</v>
      </c>
      <c r="LS103" s="14">
        <v>672</v>
      </c>
      <c r="LT103" s="14">
        <v>0</v>
      </c>
      <c r="LU103" s="14">
        <v>30</v>
      </c>
      <c r="LV103" s="14">
        <v>201</v>
      </c>
      <c r="LW103" s="14">
        <v>706</v>
      </c>
      <c r="LX103" s="14">
        <v>0</v>
      </c>
      <c r="LY103" s="14">
        <v>31</v>
      </c>
      <c r="LZ103" s="14">
        <v>188</v>
      </c>
      <c r="MA103" s="14">
        <v>708</v>
      </c>
      <c r="MB103" s="14">
        <v>0</v>
      </c>
      <c r="MC103" s="14">
        <v>30</v>
      </c>
      <c r="MD103" s="14">
        <v>180</v>
      </c>
      <c r="ME103" s="14">
        <v>710</v>
      </c>
      <c r="MF103" s="14">
        <v>0</v>
      </c>
      <c r="MG103" s="14">
        <v>31</v>
      </c>
      <c r="MH103" s="14">
        <v>171</v>
      </c>
      <c r="MI103" s="14">
        <v>706</v>
      </c>
      <c r="MJ103" s="14">
        <v>0</v>
      </c>
      <c r="MK103" s="14">
        <v>31</v>
      </c>
      <c r="ML103" s="14">
        <v>88</v>
      </c>
      <c r="MM103" s="14">
        <v>431</v>
      </c>
      <c r="MN103" s="14">
        <v>0</v>
      </c>
      <c r="MO103" s="14">
        <v>19</v>
      </c>
      <c r="MP103" s="14">
        <v>182</v>
      </c>
      <c r="MQ103" s="14">
        <v>659</v>
      </c>
      <c r="MR103" s="14">
        <v>0</v>
      </c>
      <c r="MS103" s="14">
        <v>28</v>
      </c>
      <c r="MT103" s="14">
        <v>160</v>
      </c>
      <c r="MU103" s="14">
        <v>651</v>
      </c>
      <c r="MV103" s="14">
        <v>0</v>
      </c>
      <c r="MW103" s="14">
        <v>28</v>
      </c>
      <c r="MX103" s="14">
        <v>0</v>
      </c>
      <c r="MY103" s="14">
        <v>0</v>
      </c>
      <c r="MZ103" s="14">
        <v>0</v>
      </c>
      <c r="NA103" s="14">
        <v>0</v>
      </c>
      <c r="NB103" s="14">
        <v>0</v>
      </c>
      <c r="NC103" s="14">
        <v>5</v>
      </c>
      <c r="ND103" s="14">
        <v>0</v>
      </c>
      <c r="NE103" s="14">
        <v>0</v>
      </c>
      <c r="NF103" s="14">
        <v>0</v>
      </c>
      <c r="NG103" s="14">
        <v>0</v>
      </c>
      <c r="NH103" s="14">
        <v>0</v>
      </c>
      <c r="NI103" s="14">
        <v>0</v>
      </c>
      <c r="NJ103" s="14">
        <v>0</v>
      </c>
      <c r="NK103" s="14">
        <v>0</v>
      </c>
      <c r="NL103" s="14">
        <v>0</v>
      </c>
      <c r="NM103" s="14">
        <v>0</v>
      </c>
      <c r="NN103" s="14">
        <v>0</v>
      </c>
      <c r="NO103" s="14">
        <v>0</v>
      </c>
      <c r="NP103" s="14">
        <v>0</v>
      </c>
      <c r="NQ103" s="14">
        <v>0</v>
      </c>
      <c r="NR103" s="14">
        <v>24</v>
      </c>
      <c r="NS103" s="14">
        <v>0</v>
      </c>
      <c r="NT103" s="14">
        <v>0</v>
      </c>
      <c r="NU103" s="14">
        <v>0</v>
      </c>
      <c r="NV103" s="14">
        <v>0</v>
      </c>
      <c r="NW103" s="14">
        <v>0</v>
      </c>
      <c r="NX103" s="14">
        <v>0</v>
      </c>
      <c r="NY103" s="14">
        <v>0</v>
      </c>
      <c r="NZ103" s="14">
        <v>0</v>
      </c>
      <c r="OA103" s="14">
        <v>0</v>
      </c>
      <c r="OB103" s="14">
        <v>0</v>
      </c>
      <c r="OC103" s="14">
        <v>0</v>
      </c>
      <c r="OD103" s="14">
        <v>97</v>
      </c>
      <c r="OE103" s="14">
        <v>67</v>
      </c>
      <c r="OF103" s="14">
        <v>0</v>
      </c>
      <c r="OG103" s="14">
        <v>6</v>
      </c>
      <c r="OH103" s="14">
        <v>0</v>
      </c>
      <c r="OI103" s="14">
        <v>351</v>
      </c>
      <c r="OJ103" s="14">
        <v>0</v>
      </c>
      <c r="OK103" s="14">
        <v>0</v>
      </c>
      <c r="OL103" s="14">
        <v>0</v>
      </c>
      <c r="OM103" s="14">
        <v>409</v>
      </c>
      <c r="ON103" s="14">
        <v>0</v>
      </c>
      <c r="OO103" s="14">
        <v>0</v>
      </c>
      <c r="OP103" s="14">
        <v>0</v>
      </c>
      <c r="OQ103" s="14">
        <v>30</v>
      </c>
      <c r="OR103" s="14">
        <v>0</v>
      </c>
      <c r="OS103" s="14">
        <v>0</v>
      </c>
      <c r="OT103" s="14">
        <v>63</v>
      </c>
      <c r="OU103" s="14">
        <v>198</v>
      </c>
      <c r="OV103" s="14">
        <v>0</v>
      </c>
      <c r="OW103" s="14">
        <v>0</v>
      </c>
      <c r="OX103" s="14">
        <v>0</v>
      </c>
      <c r="OY103" s="14">
        <v>0</v>
      </c>
      <c r="OZ103" s="14">
        <v>0</v>
      </c>
      <c r="PA103" s="14">
        <v>0</v>
      </c>
      <c r="PB103" s="14">
        <v>0</v>
      </c>
      <c r="PC103" s="14">
        <v>0</v>
      </c>
      <c r="PD103" s="14">
        <v>0</v>
      </c>
      <c r="PE103" s="14">
        <v>0</v>
      </c>
      <c r="PF103" s="14">
        <v>0</v>
      </c>
      <c r="PG103" s="14">
        <v>0</v>
      </c>
      <c r="PH103" s="14">
        <v>0</v>
      </c>
      <c r="PI103" s="14">
        <v>0</v>
      </c>
      <c r="PJ103" s="14">
        <v>0</v>
      </c>
      <c r="PK103" s="14">
        <v>0</v>
      </c>
      <c r="PL103" s="14">
        <v>0</v>
      </c>
      <c r="PM103" s="14">
        <v>0</v>
      </c>
      <c r="PN103" s="14">
        <v>0</v>
      </c>
      <c r="PO103" s="14">
        <v>0</v>
      </c>
      <c r="PP103" s="14">
        <v>0</v>
      </c>
      <c r="PQ103" s="14">
        <v>0</v>
      </c>
      <c r="PR103" s="14">
        <v>0</v>
      </c>
      <c r="PS103" s="14">
        <v>0</v>
      </c>
      <c r="PT103" s="14">
        <v>0</v>
      </c>
      <c r="PU103" s="14">
        <v>0</v>
      </c>
      <c r="PV103" s="14">
        <v>0</v>
      </c>
      <c r="PW103" s="14">
        <v>0</v>
      </c>
      <c r="PX103" s="14">
        <v>0</v>
      </c>
      <c r="PY103" s="14">
        <v>0</v>
      </c>
      <c r="PZ103" s="14">
        <v>0</v>
      </c>
      <c r="QA103" s="14">
        <v>0</v>
      </c>
      <c r="QB103" s="14">
        <v>0</v>
      </c>
      <c r="QC103" s="14">
        <v>0</v>
      </c>
      <c r="QD103" s="14">
        <v>0</v>
      </c>
      <c r="QE103" s="14">
        <v>0</v>
      </c>
      <c r="QF103" s="14">
        <v>0</v>
      </c>
      <c r="QG103" s="14">
        <v>0</v>
      </c>
      <c r="QH103" s="14">
        <v>0</v>
      </c>
      <c r="QI103" s="14">
        <v>0</v>
      </c>
      <c r="QJ103" s="14">
        <v>0</v>
      </c>
      <c r="QK103" s="14">
        <v>0</v>
      </c>
      <c r="QL103" s="14">
        <v>0</v>
      </c>
      <c r="QM103" s="14">
        <v>0</v>
      </c>
      <c r="QN103" s="14">
        <v>0</v>
      </c>
      <c r="QO103" s="14">
        <v>0</v>
      </c>
      <c r="QP103" s="14">
        <v>0</v>
      </c>
      <c r="QQ103" s="14">
        <v>0</v>
      </c>
      <c r="QR103" s="14">
        <v>0</v>
      </c>
      <c r="QS103" s="14">
        <v>0</v>
      </c>
      <c r="QT103" s="14">
        <v>0</v>
      </c>
      <c r="QU103" s="14">
        <v>0</v>
      </c>
      <c r="QV103" s="14">
        <v>0</v>
      </c>
      <c r="QW103" s="14">
        <v>0</v>
      </c>
      <c r="QX103" s="14">
        <v>0</v>
      </c>
      <c r="QY103" s="14">
        <v>0</v>
      </c>
      <c r="QZ103" s="14">
        <v>0</v>
      </c>
      <c r="RA103" s="14">
        <v>0</v>
      </c>
      <c r="RB103" s="14">
        <v>0</v>
      </c>
      <c r="RC103" s="14">
        <v>0</v>
      </c>
      <c r="RD103" s="14">
        <v>0</v>
      </c>
      <c r="RE103" s="14">
        <v>0</v>
      </c>
      <c r="RF103" s="14">
        <v>0</v>
      </c>
      <c r="RG103" s="14">
        <v>0</v>
      </c>
      <c r="RH103" s="14">
        <v>0</v>
      </c>
      <c r="RI103" s="14">
        <v>0</v>
      </c>
      <c r="RJ103" s="14">
        <v>0</v>
      </c>
      <c r="RK103" s="14">
        <v>0</v>
      </c>
      <c r="RL103" s="14">
        <v>0</v>
      </c>
      <c r="RM103" s="14">
        <v>0</v>
      </c>
      <c r="RN103" s="14">
        <v>0</v>
      </c>
      <c r="RO103" s="14">
        <v>0</v>
      </c>
      <c r="RP103" s="14">
        <v>0</v>
      </c>
      <c r="RQ103" s="14">
        <v>0</v>
      </c>
      <c r="RR103" s="14">
        <v>0</v>
      </c>
      <c r="RS103" s="14">
        <v>0</v>
      </c>
      <c r="RT103" s="14">
        <v>0</v>
      </c>
      <c r="RU103" s="14">
        <v>0</v>
      </c>
      <c r="RV103" s="14">
        <v>0</v>
      </c>
      <c r="RW103" s="14">
        <v>0</v>
      </c>
      <c r="RX103" s="14">
        <v>0</v>
      </c>
      <c r="RY103" s="14">
        <v>0</v>
      </c>
      <c r="RZ103" s="14">
        <v>0</v>
      </c>
      <c r="SA103" s="14">
        <v>0</v>
      </c>
      <c r="SB103" s="14">
        <v>0</v>
      </c>
      <c r="SC103" s="14">
        <v>0</v>
      </c>
      <c r="SD103" s="14">
        <v>0</v>
      </c>
      <c r="SE103" s="14">
        <v>0</v>
      </c>
      <c r="SF103" s="14">
        <v>0</v>
      </c>
      <c r="SG103" s="14">
        <v>0</v>
      </c>
      <c r="SH103" s="14">
        <v>0</v>
      </c>
      <c r="SI103" s="14">
        <v>0</v>
      </c>
      <c r="SJ103" s="14">
        <v>0</v>
      </c>
      <c r="SK103" s="14">
        <v>0</v>
      </c>
      <c r="SL103" s="14">
        <v>0</v>
      </c>
      <c r="SM103" s="14">
        <v>0</v>
      </c>
      <c r="SN103" s="14">
        <v>0</v>
      </c>
      <c r="SO103" s="14">
        <v>0</v>
      </c>
      <c r="SP103" s="14">
        <v>0</v>
      </c>
      <c r="SQ103" s="14">
        <v>0</v>
      </c>
      <c r="SR103" s="14">
        <v>0</v>
      </c>
      <c r="SS103" s="14">
        <v>0</v>
      </c>
      <c r="ST103" s="14">
        <v>0</v>
      </c>
      <c r="SU103" s="14">
        <v>0</v>
      </c>
      <c r="SV103" s="14">
        <v>0</v>
      </c>
      <c r="SW103" s="14">
        <v>0</v>
      </c>
      <c r="SX103" s="14">
        <v>0</v>
      </c>
      <c r="SY103" s="14">
        <v>0</v>
      </c>
      <c r="SZ103" s="14">
        <v>0</v>
      </c>
      <c r="TA103" s="14">
        <v>0</v>
      </c>
      <c r="TB103" s="14">
        <v>0</v>
      </c>
      <c r="TC103" s="14">
        <v>0</v>
      </c>
      <c r="TD103" s="14">
        <v>0</v>
      </c>
      <c r="TE103" s="14">
        <v>0</v>
      </c>
      <c r="TF103" s="14">
        <v>0</v>
      </c>
      <c r="TG103" s="14">
        <v>0</v>
      </c>
      <c r="TH103" s="14">
        <v>0</v>
      </c>
      <c r="TI103" s="14">
        <v>0</v>
      </c>
      <c r="TJ103" s="14">
        <v>0</v>
      </c>
      <c r="TK103" s="14">
        <v>0</v>
      </c>
      <c r="TL103" s="14">
        <v>0</v>
      </c>
      <c r="TM103" s="14">
        <v>0</v>
      </c>
      <c r="TN103" s="14">
        <v>0</v>
      </c>
      <c r="TO103" s="14">
        <v>0</v>
      </c>
      <c r="TP103" s="14">
        <v>0</v>
      </c>
      <c r="TQ103" s="14">
        <v>0</v>
      </c>
      <c r="TR103" s="14">
        <v>0</v>
      </c>
      <c r="TS103" s="14">
        <v>0</v>
      </c>
      <c r="TT103" s="14">
        <v>0</v>
      </c>
      <c r="TU103" s="14">
        <v>0</v>
      </c>
      <c r="TV103" s="14">
        <v>0</v>
      </c>
      <c r="TW103" s="14">
        <v>0</v>
      </c>
      <c r="TX103" s="14">
        <v>0</v>
      </c>
      <c r="TY103" s="14">
        <v>0</v>
      </c>
      <c r="TZ103" s="14">
        <v>0</v>
      </c>
      <c r="UA103" s="14">
        <v>0</v>
      </c>
      <c r="UB103" s="14">
        <v>0</v>
      </c>
      <c r="UC103" s="14">
        <v>0</v>
      </c>
      <c r="UD103" s="14">
        <v>0</v>
      </c>
      <c r="UE103" s="14">
        <v>0</v>
      </c>
      <c r="UF103" s="14">
        <v>0</v>
      </c>
      <c r="UG103" s="14">
        <v>0</v>
      </c>
      <c r="UH103" s="14">
        <v>0</v>
      </c>
      <c r="UI103" s="14">
        <v>0</v>
      </c>
      <c r="UJ103" s="14">
        <v>0</v>
      </c>
      <c r="UK103" s="14">
        <v>0</v>
      </c>
      <c r="UL103" s="14">
        <v>0</v>
      </c>
      <c r="UM103" s="14">
        <v>0</v>
      </c>
      <c r="UN103" s="14">
        <v>0</v>
      </c>
      <c r="UO103" s="14">
        <v>0</v>
      </c>
      <c r="UP103" s="14">
        <v>0</v>
      </c>
      <c r="UQ103" s="14">
        <v>0</v>
      </c>
      <c r="UR103" s="14">
        <v>0</v>
      </c>
      <c r="US103" s="14">
        <v>0</v>
      </c>
      <c r="UT103" s="14">
        <v>0</v>
      </c>
      <c r="UU103" s="14">
        <v>0</v>
      </c>
      <c r="UV103" s="14">
        <v>0</v>
      </c>
      <c r="UW103" s="14">
        <v>0</v>
      </c>
      <c r="UX103" s="14">
        <v>0</v>
      </c>
      <c r="UY103" s="14">
        <v>0</v>
      </c>
      <c r="UZ103" s="14">
        <v>0</v>
      </c>
      <c r="VA103" s="14">
        <v>0</v>
      </c>
      <c r="VB103" s="14">
        <v>0</v>
      </c>
      <c r="VC103" s="14">
        <v>0</v>
      </c>
      <c r="VD103" s="14">
        <v>0</v>
      </c>
      <c r="VE103" s="14">
        <v>0</v>
      </c>
      <c r="VF103" s="14">
        <v>0</v>
      </c>
      <c r="VG103" s="14">
        <v>0</v>
      </c>
      <c r="VH103" s="14">
        <v>0</v>
      </c>
      <c r="VI103" s="14">
        <v>0</v>
      </c>
      <c r="VJ103" s="14">
        <v>0</v>
      </c>
      <c r="VK103" s="14">
        <v>0</v>
      </c>
      <c r="VL103" s="14">
        <v>0</v>
      </c>
      <c r="VM103" s="14">
        <v>0</v>
      </c>
      <c r="VN103" s="14">
        <v>0</v>
      </c>
      <c r="VO103" s="14">
        <v>0</v>
      </c>
      <c r="VP103" s="14">
        <v>0</v>
      </c>
      <c r="VQ103" s="14">
        <v>0</v>
      </c>
      <c r="VR103" s="14">
        <v>0</v>
      </c>
      <c r="VS103" s="14">
        <v>0</v>
      </c>
      <c r="VT103" s="14">
        <v>0</v>
      </c>
      <c r="VU103" s="14">
        <v>0</v>
      </c>
      <c r="VV103" s="14">
        <v>0</v>
      </c>
      <c r="VW103" s="14">
        <v>0</v>
      </c>
      <c r="VX103" s="14">
        <v>0</v>
      </c>
      <c r="VY103" s="14">
        <v>0</v>
      </c>
      <c r="VZ103" s="14">
        <v>0</v>
      </c>
      <c r="WA103" s="14">
        <v>0</v>
      </c>
      <c r="WB103" s="14">
        <v>0</v>
      </c>
      <c r="WC103" s="14">
        <v>0</v>
      </c>
    </row>
    <row r="104" spans="1:1001" s="14" customFormat="1" x14ac:dyDescent="0.25">
      <c r="A104" s="11">
        <v>12984</v>
      </c>
      <c r="B104" s="11" t="s">
        <v>4973</v>
      </c>
      <c r="C104" s="11" t="s">
        <v>4974</v>
      </c>
      <c r="D104" s="11" t="s">
        <v>4975</v>
      </c>
      <c r="E104" s="11" t="s">
        <v>1094</v>
      </c>
      <c r="F104" s="11" t="s">
        <v>4976</v>
      </c>
      <c r="G104" s="12">
        <v>33155</v>
      </c>
      <c r="H104" s="11" t="s">
        <v>1109</v>
      </c>
      <c r="I104" s="11" t="s">
        <v>4735</v>
      </c>
      <c r="J104" s="11" t="s">
        <v>1867</v>
      </c>
      <c r="K104" s="11"/>
      <c r="L104" s="13">
        <v>47.630768000000003</v>
      </c>
      <c r="M104" s="13">
        <v>-103.431679</v>
      </c>
      <c r="N104" s="8">
        <v>101</v>
      </c>
      <c r="O104" s="8">
        <v>111</v>
      </c>
      <c r="P104" s="8">
        <v>0</v>
      </c>
      <c r="Q104" s="8">
        <v>366</v>
      </c>
      <c r="R104" s="8">
        <v>33</v>
      </c>
      <c r="S104" s="8">
        <v>9</v>
      </c>
      <c r="T104" s="8">
        <f>SUM(V104+Z104+AD104+AH104+AL104+AP104)</f>
        <v>366</v>
      </c>
      <c r="U104" s="8">
        <f>SUM(V104+Z104+AD104+AH104+AL104+AP104+AT104+AX104+BB104+BF104+BJ104+BN104)</f>
        <v>366</v>
      </c>
      <c r="V104" s="14">
        <v>0</v>
      </c>
      <c r="W104" s="14">
        <v>0</v>
      </c>
      <c r="X104" s="14">
        <v>0</v>
      </c>
      <c r="Y104" s="14">
        <v>0</v>
      </c>
      <c r="Z104" s="14">
        <v>0</v>
      </c>
      <c r="AA104" s="14">
        <v>0</v>
      </c>
      <c r="AB104" s="14">
        <v>0</v>
      </c>
      <c r="AC104" s="14">
        <v>0</v>
      </c>
      <c r="AD104" s="14">
        <v>0</v>
      </c>
      <c r="AE104" s="14">
        <v>0</v>
      </c>
      <c r="AF104" s="14">
        <v>0</v>
      </c>
      <c r="AG104" s="14">
        <v>0</v>
      </c>
      <c r="AH104" s="14">
        <v>284</v>
      </c>
      <c r="AI104" s="14">
        <v>14</v>
      </c>
      <c r="AJ104" s="14">
        <v>0</v>
      </c>
      <c r="AK104" s="14">
        <v>14</v>
      </c>
      <c r="AL104" s="14">
        <v>82</v>
      </c>
      <c r="AM104" s="14">
        <v>1</v>
      </c>
      <c r="AN104" s="14">
        <v>9</v>
      </c>
      <c r="AO104" s="14">
        <v>1</v>
      </c>
      <c r="AP104" s="14">
        <v>0</v>
      </c>
      <c r="AQ104" s="14">
        <v>5</v>
      </c>
      <c r="AR104" s="14">
        <v>0</v>
      </c>
      <c r="AS104" s="14">
        <v>5</v>
      </c>
      <c r="AT104" s="14">
        <v>0</v>
      </c>
      <c r="AU104" s="14">
        <v>13</v>
      </c>
      <c r="AV104" s="14">
        <v>0</v>
      </c>
      <c r="AW104" s="14">
        <v>13</v>
      </c>
      <c r="AX104" s="14">
        <v>0</v>
      </c>
      <c r="AY104" s="14">
        <v>0</v>
      </c>
      <c r="AZ104" s="14">
        <v>0</v>
      </c>
      <c r="BA104" s="14">
        <v>0</v>
      </c>
      <c r="BB104" s="14">
        <v>0</v>
      </c>
      <c r="BC104" s="14">
        <v>0</v>
      </c>
      <c r="BD104" s="14">
        <v>0</v>
      </c>
      <c r="BE104" s="14">
        <v>0</v>
      </c>
      <c r="BF104" s="14">
        <v>0</v>
      </c>
      <c r="BG104" s="14">
        <v>0</v>
      </c>
      <c r="BH104" s="14">
        <v>0</v>
      </c>
      <c r="BI104" s="14">
        <v>0</v>
      </c>
      <c r="BJ104" s="14">
        <v>0</v>
      </c>
      <c r="BK104" s="14">
        <v>0</v>
      </c>
      <c r="BL104" s="14">
        <v>0</v>
      </c>
      <c r="BM104" s="14">
        <v>0</v>
      </c>
      <c r="BN104" s="14">
        <v>0</v>
      </c>
      <c r="BO104" s="14">
        <v>0</v>
      </c>
      <c r="BP104" s="14">
        <v>0</v>
      </c>
      <c r="BQ104" s="14">
        <v>0</v>
      </c>
      <c r="BR104" s="14">
        <v>0</v>
      </c>
      <c r="BS104" s="14">
        <v>0</v>
      </c>
      <c r="BT104" s="14">
        <v>0</v>
      </c>
      <c r="BU104" s="14">
        <v>0</v>
      </c>
      <c r="BV104" s="14">
        <v>0</v>
      </c>
      <c r="BW104" s="14">
        <v>0</v>
      </c>
      <c r="BX104" s="14">
        <v>0</v>
      </c>
      <c r="BY104" s="14">
        <v>0</v>
      </c>
      <c r="BZ104" s="14">
        <v>0</v>
      </c>
      <c r="CA104" s="14">
        <v>0</v>
      </c>
      <c r="CB104" s="14">
        <v>0</v>
      </c>
      <c r="CC104" s="14">
        <v>0</v>
      </c>
    </row>
    <row r="105" spans="1:1001" s="14" customFormat="1" x14ac:dyDescent="0.25">
      <c r="A105" s="11">
        <v>12991</v>
      </c>
      <c r="B105" s="11" t="s">
        <v>4977</v>
      </c>
      <c r="C105" s="11" t="s">
        <v>4978</v>
      </c>
      <c r="D105" s="11" t="s">
        <v>4979</v>
      </c>
      <c r="E105" s="11" t="s">
        <v>1104</v>
      </c>
      <c r="F105" s="11" t="s">
        <v>1190</v>
      </c>
      <c r="G105" s="12">
        <v>33114</v>
      </c>
      <c r="H105" s="11" t="s">
        <v>1109</v>
      </c>
      <c r="I105" s="11" t="s">
        <v>4735</v>
      </c>
      <c r="J105" s="11" t="s">
        <v>1867</v>
      </c>
      <c r="K105" s="11"/>
      <c r="L105" s="13">
        <v>47.389026000000001</v>
      </c>
      <c r="M105" s="13">
        <v>-102.94726199999999</v>
      </c>
      <c r="N105" s="8"/>
      <c r="O105" s="8"/>
      <c r="P105" s="8"/>
      <c r="Q105" s="8">
        <v>88</v>
      </c>
      <c r="R105" s="8">
        <v>0</v>
      </c>
      <c r="S105" s="8">
        <v>0</v>
      </c>
      <c r="T105" s="8">
        <f>SUM(V105+Z105+AD105+AH105+AL105+AP105)</f>
        <v>88</v>
      </c>
      <c r="U105" s="8">
        <f>SUM(V105+Z105+AD105+AH105+AL105+AP105+AT105+AX105+BB105+BF105+BJ105+BN105)</f>
        <v>88</v>
      </c>
      <c r="V105" s="14">
        <v>88</v>
      </c>
      <c r="W105" s="14">
        <v>0</v>
      </c>
      <c r="X105" s="14">
        <v>0</v>
      </c>
      <c r="Y105" s="14">
        <v>3</v>
      </c>
      <c r="Z105" s="14">
        <v>0</v>
      </c>
      <c r="AA105" s="14">
        <v>0</v>
      </c>
      <c r="AB105" s="14">
        <v>0</v>
      </c>
      <c r="AC105" s="14">
        <v>0</v>
      </c>
      <c r="AD105" s="14">
        <v>0</v>
      </c>
      <c r="AE105" s="14">
        <v>0</v>
      </c>
      <c r="AF105" s="14">
        <v>0</v>
      </c>
      <c r="AG105" s="14">
        <v>0</v>
      </c>
      <c r="AH105" s="14">
        <v>0</v>
      </c>
      <c r="AI105" s="14">
        <v>0</v>
      </c>
      <c r="AJ105" s="14">
        <v>0</v>
      </c>
      <c r="AK105" s="14">
        <v>0</v>
      </c>
      <c r="AL105" s="14">
        <v>0</v>
      </c>
      <c r="AM105" s="14">
        <v>0</v>
      </c>
      <c r="AN105" s="14">
        <v>0</v>
      </c>
      <c r="AO105" s="14">
        <v>0</v>
      </c>
      <c r="AP105" s="14">
        <v>0</v>
      </c>
      <c r="AQ105" s="14">
        <v>0</v>
      </c>
      <c r="AR105" s="14">
        <v>0</v>
      </c>
      <c r="AS105" s="14">
        <v>0</v>
      </c>
      <c r="AT105" s="14">
        <v>0</v>
      </c>
      <c r="AU105" s="14">
        <v>0</v>
      </c>
      <c r="AV105" s="14">
        <v>0</v>
      </c>
      <c r="AW105" s="14">
        <v>0</v>
      </c>
      <c r="AX105" s="14">
        <v>0</v>
      </c>
      <c r="AY105" s="14">
        <v>0</v>
      </c>
      <c r="AZ105" s="14">
        <v>0</v>
      </c>
      <c r="BA105" s="14">
        <v>0</v>
      </c>
      <c r="BB105" s="14">
        <v>0</v>
      </c>
      <c r="BC105" s="14">
        <v>0</v>
      </c>
      <c r="BD105" s="14">
        <v>0</v>
      </c>
      <c r="BE105" s="14">
        <v>0</v>
      </c>
      <c r="BF105" s="14">
        <v>0</v>
      </c>
      <c r="BG105" s="14">
        <v>0</v>
      </c>
      <c r="BH105" s="14">
        <v>0</v>
      </c>
      <c r="BI105" s="14">
        <v>0</v>
      </c>
      <c r="BJ105" s="14">
        <v>0</v>
      </c>
      <c r="BK105" s="14">
        <v>0</v>
      </c>
      <c r="BL105" s="14">
        <v>0</v>
      </c>
      <c r="BM105" s="14">
        <v>0</v>
      </c>
      <c r="BN105" s="14">
        <v>0</v>
      </c>
      <c r="BO105" s="14">
        <v>0</v>
      </c>
      <c r="BP105" s="14">
        <v>0</v>
      </c>
      <c r="BQ105" s="14">
        <v>0</v>
      </c>
      <c r="BR105" s="14">
        <v>0</v>
      </c>
      <c r="BS105" s="14">
        <v>0</v>
      </c>
      <c r="BT105" s="14">
        <v>0</v>
      </c>
      <c r="BU105" s="14">
        <v>0</v>
      </c>
      <c r="BV105" s="14">
        <v>0</v>
      </c>
      <c r="BW105" s="14">
        <v>0</v>
      </c>
      <c r="BX105" s="14">
        <v>0</v>
      </c>
      <c r="BY105" s="14">
        <v>0</v>
      </c>
      <c r="BZ105" s="14">
        <v>0</v>
      </c>
      <c r="CA105" s="14">
        <v>0</v>
      </c>
      <c r="CB105" s="14">
        <v>0</v>
      </c>
      <c r="CC105" s="14">
        <v>0</v>
      </c>
      <c r="CD105" s="14">
        <v>0</v>
      </c>
      <c r="CE105" s="14">
        <v>0</v>
      </c>
      <c r="CF105" s="14">
        <v>0</v>
      </c>
      <c r="CG105" s="14">
        <v>0</v>
      </c>
      <c r="CH105" s="14">
        <v>0</v>
      </c>
      <c r="CI105" s="14">
        <v>0</v>
      </c>
      <c r="CJ105" s="14">
        <v>0</v>
      </c>
      <c r="CK105" s="14">
        <v>0</v>
      </c>
      <c r="CL105" s="14">
        <v>0</v>
      </c>
      <c r="CM105" s="14">
        <v>0</v>
      </c>
      <c r="CN105" s="14">
        <v>0</v>
      </c>
      <c r="CO105" s="14">
        <v>0</v>
      </c>
      <c r="CP105" s="14">
        <v>0</v>
      </c>
      <c r="CQ105" s="14">
        <v>0</v>
      </c>
      <c r="CR105" s="14">
        <v>0</v>
      </c>
      <c r="CS105" s="14">
        <v>0</v>
      </c>
      <c r="CT105" s="14">
        <v>0</v>
      </c>
      <c r="CU105" s="14">
        <v>0</v>
      </c>
      <c r="CV105" s="14">
        <v>0</v>
      </c>
      <c r="CW105" s="14">
        <v>0</v>
      </c>
      <c r="CX105" s="14">
        <v>0</v>
      </c>
      <c r="CY105" s="14">
        <v>0</v>
      </c>
      <c r="CZ105" s="14">
        <v>0</v>
      </c>
      <c r="DA105" s="14">
        <v>0</v>
      </c>
      <c r="DB105" s="14">
        <v>0</v>
      </c>
      <c r="DC105" s="14">
        <v>0</v>
      </c>
      <c r="DD105" s="14">
        <v>0</v>
      </c>
      <c r="DE105" s="14">
        <v>0</v>
      </c>
      <c r="DF105" s="14">
        <v>0</v>
      </c>
      <c r="DG105" s="14">
        <v>0</v>
      </c>
      <c r="DH105" s="14">
        <v>0</v>
      </c>
      <c r="DI105" s="14">
        <v>0</v>
      </c>
      <c r="DJ105" s="14">
        <v>0</v>
      </c>
      <c r="DK105" s="14">
        <v>0</v>
      </c>
      <c r="DL105" s="14">
        <v>0</v>
      </c>
      <c r="DM105" s="14">
        <v>0</v>
      </c>
      <c r="DN105" s="14">
        <v>0</v>
      </c>
      <c r="DO105" s="14">
        <v>0</v>
      </c>
      <c r="DP105" s="14">
        <v>0</v>
      </c>
      <c r="DQ105" s="14">
        <v>0</v>
      </c>
      <c r="DR105" s="14">
        <v>0</v>
      </c>
      <c r="DS105" s="14">
        <v>0</v>
      </c>
      <c r="DT105" s="14">
        <v>0</v>
      </c>
      <c r="DU105" s="14">
        <v>0</v>
      </c>
      <c r="DV105" s="14">
        <v>0</v>
      </c>
      <c r="DW105" s="14">
        <v>0</v>
      </c>
      <c r="DX105" s="14">
        <v>0</v>
      </c>
      <c r="DY105" s="14">
        <v>0</v>
      </c>
      <c r="DZ105" s="14">
        <v>0</v>
      </c>
      <c r="EA105" s="14">
        <v>0</v>
      </c>
      <c r="EB105" s="14">
        <v>0</v>
      </c>
      <c r="EC105" s="14">
        <v>0</v>
      </c>
      <c r="ED105" s="14">
        <v>0</v>
      </c>
      <c r="EE105" s="14">
        <v>0</v>
      </c>
      <c r="EF105" s="14">
        <v>0</v>
      </c>
      <c r="EG105" s="14">
        <v>0</v>
      </c>
      <c r="EH105" s="14">
        <v>0</v>
      </c>
      <c r="EI105" s="14">
        <v>0</v>
      </c>
      <c r="EJ105" s="14">
        <v>0</v>
      </c>
      <c r="EK105" s="14">
        <v>0</v>
      </c>
    </row>
    <row r="106" spans="1:1001" s="14" customFormat="1" x14ac:dyDescent="0.25">
      <c r="A106" s="11">
        <v>12992</v>
      </c>
      <c r="B106" s="11" t="s">
        <v>4980</v>
      </c>
      <c r="C106" s="11" t="s">
        <v>4981</v>
      </c>
      <c r="D106" s="11" t="s">
        <v>1128</v>
      </c>
      <c r="E106" s="11" t="s">
        <v>1094</v>
      </c>
      <c r="F106" s="11" t="s">
        <v>2037</v>
      </c>
      <c r="G106" s="12">
        <v>33140</v>
      </c>
      <c r="H106" s="11" t="s">
        <v>1109</v>
      </c>
      <c r="I106" s="11" t="s">
        <v>4735</v>
      </c>
      <c r="J106" s="11" t="s">
        <v>1096</v>
      </c>
      <c r="K106" s="11"/>
      <c r="L106" s="13">
        <v>47.360196000000002</v>
      </c>
      <c r="M106" s="13">
        <v>-103.517517</v>
      </c>
      <c r="N106" s="8">
        <v>161</v>
      </c>
      <c r="O106" s="8">
        <v>177</v>
      </c>
      <c r="P106" s="8">
        <v>0</v>
      </c>
      <c r="Q106" s="8">
        <v>76518</v>
      </c>
      <c r="R106" s="8">
        <v>455632</v>
      </c>
      <c r="S106" s="8">
        <v>3317</v>
      </c>
      <c r="T106" s="8">
        <f>SUM(V106+Z106+AD106+AH106+AL106+AP106)</f>
        <v>19956</v>
      </c>
      <c r="U106" s="8">
        <f>SUM(V106+Z106+AD106+AH106+AL106+AP106+AT106+AX106+BB106+BF106+BJ106+BN106)</f>
        <v>37434</v>
      </c>
      <c r="V106" s="14">
        <v>271</v>
      </c>
      <c r="W106" s="14">
        <v>264</v>
      </c>
      <c r="X106" s="14">
        <v>0</v>
      </c>
      <c r="Y106" s="14">
        <v>2</v>
      </c>
      <c r="Z106" s="14">
        <v>4595</v>
      </c>
      <c r="AA106" s="14">
        <v>6936</v>
      </c>
      <c r="AB106" s="14">
        <v>14</v>
      </c>
      <c r="AC106" s="14">
        <v>30</v>
      </c>
      <c r="AD106" s="14">
        <v>4167</v>
      </c>
      <c r="AE106" s="14">
        <v>5087</v>
      </c>
      <c r="AF106" s="14">
        <v>1</v>
      </c>
      <c r="AG106" s="14">
        <v>31</v>
      </c>
      <c r="AH106" s="14">
        <v>3946</v>
      </c>
      <c r="AI106" s="14">
        <v>4935</v>
      </c>
      <c r="AJ106" s="14">
        <v>0</v>
      </c>
      <c r="AK106" s="14">
        <v>31</v>
      </c>
      <c r="AL106" s="14">
        <v>3372</v>
      </c>
      <c r="AM106" s="14">
        <v>3965</v>
      </c>
      <c r="AN106" s="14">
        <v>16</v>
      </c>
      <c r="AO106" s="14">
        <v>28</v>
      </c>
      <c r="AP106" s="14">
        <v>3605</v>
      </c>
      <c r="AQ106" s="14">
        <v>3955</v>
      </c>
      <c r="AR106" s="14">
        <v>21</v>
      </c>
      <c r="AS106" s="14">
        <v>31</v>
      </c>
      <c r="AT106" s="14">
        <v>3010</v>
      </c>
      <c r="AU106" s="14">
        <v>3370</v>
      </c>
      <c r="AV106" s="14">
        <v>17</v>
      </c>
      <c r="AW106" s="14">
        <v>30</v>
      </c>
      <c r="AX106" s="14">
        <v>3415</v>
      </c>
      <c r="AY106" s="14">
        <v>3940</v>
      </c>
      <c r="AZ106" s="14">
        <v>12</v>
      </c>
      <c r="BA106" s="14">
        <v>31</v>
      </c>
      <c r="BB106" s="14">
        <v>2904</v>
      </c>
      <c r="BC106" s="14">
        <v>4981</v>
      </c>
      <c r="BD106" s="14">
        <v>11</v>
      </c>
      <c r="BE106" s="14">
        <v>30</v>
      </c>
      <c r="BF106" s="14">
        <v>2875</v>
      </c>
      <c r="BG106" s="14">
        <v>4378</v>
      </c>
      <c r="BH106" s="14">
        <v>8</v>
      </c>
      <c r="BI106" s="14">
        <v>31</v>
      </c>
      <c r="BJ106" s="14">
        <v>2763</v>
      </c>
      <c r="BK106" s="14">
        <v>3942</v>
      </c>
      <c r="BL106" s="14">
        <v>2</v>
      </c>
      <c r="BM106" s="14">
        <v>31</v>
      </c>
      <c r="BN106" s="14">
        <v>2511</v>
      </c>
      <c r="BO106" s="14">
        <v>4355</v>
      </c>
      <c r="BP106" s="14">
        <v>6</v>
      </c>
      <c r="BQ106" s="14">
        <v>30</v>
      </c>
      <c r="BR106" s="14">
        <v>2416</v>
      </c>
      <c r="BS106" s="14">
        <v>4400</v>
      </c>
      <c r="BT106" s="14">
        <v>9</v>
      </c>
      <c r="BU106" s="14">
        <v>31</v>
      </c>
      <c r="BV106" s="14">
        <v>2165</v>
      </c>
      <c r="BW106" s="14">
        <v>3717</v>
      </c>
      <c r="BX106" s="14">
        <v>8</v>
      </c>
      <c r="BY106" s="14">
        <v>30</v>
      </c>
      <c r="BZ106" s="14">
        <v>2067</v>
      </c>
      <c r="CA106" s="14">
        <v>3698</v>
      </c>
      <c r="CB106" s="14">
        <v>9</v>
      </c>
      <c r="CC106" s="14">
        <v>31</v>
      </c>
      <c r="CD106" s="14">
        <v>1960</v>
      </c>
      <c r="CE106" s="14">
        <v>3789</v>
      </c>
      <c r="CF106" s="14">
        <v>0</v>
      </c>
      <c r="CG106" s="14">
        <v>31</v>
      </c>
      <c r="CH106" s="14">
        <v>1690</v>
      </c>
      <c r="CI106" s="14">
        <v>4009</v>
      </c>
      <c r="CJ106" s="14">
        <v>0</v>
      </c>
      <c r="CK106" s="14">
        <v>29</v>
      </c>
      <c r="CL106" s="14">
        <v>1666</v>
      </c>
      <c r="CM106" s="14">
        <v>3835</v>
      </c>
      <c r="CN106" s="14">
        <v>0</v>
      </c>
      <c r="CO106" s="14">
        <v>31</v>
      </c>
      <c r="CP106" s="14">
        <v>1455</v>
      </c>
      <c r="CQ106" s="14">
        <v>3963</v>
      </c>
      <c r="CR106" s="14">
        <v>0</v>
      </c>
      <c r="CS106" s="14">
        <v>30</v>
      </c>
      <c r="CT106" s="14">
        <v>1516</v>
      </c>
      <c r="CU106" s="14">
        <v>3836</v>
      </c>
      <c r="CV106" s="14">
        <v>50</v>
      </c>
      <c r="CW106" s="14">
        <v>31</v>
      </c>
      <c r="CX106" s="14">
        <v>1409</v>
      </c>
      <c r="CY106" s="14">
        <v>4309</v>
      </c>
      <c r="CZ106" s="14">
        <v>0</v>
      </c>
      <c r="DA106" s="14">
        <v>30</v>
      </c>
      <c r="DB106" s="14">
        <v>1362</v>
      </c>
      <c r="DC106" s="14">
        <v>4202</v>
      </c>
      <c r="DD106" s="14">
        <v>0</v>
      </c>
      <c r="DE106" s="14">
        <v>31</v>
      </c>
      <c r="DF106" s="14">
        <v>1208</v>
      </c>
      <c r="DG106" s="14">
        <v>4116</v>
      </c>
      <c r="DH106" s="14">
        <v>0</v>
      </c>
      <c r="DI106" s="14">
        <v>31</v>
      </c>
      <c r="DJ106" s="14">
        <v>1016</v>
      </c>
      <c r="DK106" s="14">
        <v>4048</v>
      </c>
      <c r="DL106" s="14">
        <v>0</v>
      </c>
      <c r="DM106" s="14">
        <v>30</v>
      </c>
      <c r="DN106" s="14">
        <v>904</v>
      </c>
      <c r="DO106" s="14">
        <v>4226</v>
      </c>
      <c r="DP106" s="14">
        <v>0</v>
      </c>
      <c r="DQ106" s="14">
        <v>31</v>
      </c>
      <c r="DR106" s="14">
        <v>773</v>
      </c>
      <c r="DS106" s="14">
        <v>4426</v>
      </c>
      <c r="DT106" s="14">
        <v>0</v>
      </c>
      <c r="DU106" s="14">
        <v>30</v>
      </c>
      <c r="DV106" s="14">
        <v>760</v>
      </c>
      <c r="DW106" s="14">
        <v>5294</v>
      </c>
      <c r="DX106" s="14">
        <v>0</v>
      </c>
      <c r="DY106" s="14">
        <v>31</v>
      </c>
      <c r="DZ106" s="14">
        <v>744</v>
      </c>
      <c r="EA106" s="14">
        <v>4628</v>
      </c>
      <c r="EB106" s="14">
        <v>40</v>
      </c>
      <c r="EC106" s="14">
        <v>30</v>
      </c>
      <c r="ED106" s="14">
        <v>630</v>
      </c>
      <c r="EE106" s="14">
        <v>4433</v>
      </c>
      <c r="EF106" s="14">
        <v>0</v>
      </c>
      <c r="EG106" s="14">
        <v>28</v>
      </c>
      <c r="EH106" s="14">
        <v>595</v>
      </c>
      <c r="EI106" s="14">
        <v>5253</v>
      </c>
      <c r="EJ106" s="14">
        <v>15</v>
      </c>
      <c r="EK106" s="14">
        <v>31</v>
      </c>
      <c r="EL106" s="14">
        <v>492</v>
      </c>
      <c r="EM106" s="14">
        <v>5575</v>
      </c>
      <c r="EN106" s="14">
        <v>0</v>
      </c>
      <c r="EO106" s="14">
        <v>30</v>
      </c>
      <c r="EP106" s="14">
        <v>801</v>
      </c>
      <c r="EQ106" s="14">
        <v>5404</v>
      </c>
      <c r="ER106" s="14">
        <v>0</v>
      </c>
      <c r="ES106" s="14">
        <v>30</v>
      </c>
      <c r="ET106" s="14">
        <v>464</v>
      </c>
      <c r="EU106" s="14">
        <v>6161</v>
      </c>
      <c r="EV106" s="14">
        <v>50</v>
      </c>
      <c r="EW106" s="14">
        <v>30</v>
      </c>
      <c r="EX106" s="14">
        <v>457</v>
      </c>
      <c r="EY106" s="14">
        <v>5472</v>
      </c>
      <c r="EZ106" s="14">
        <v>0</v>
      </c>
      <c r="FA106" s="14">
        <v>31</v>
      </c>
      <c r="FB106" s="14">
        <v>374</v>
      </c>
      <c r="FC106" s="14">
        <v>6159</v>
      </c>
      <c r="FD106" s="14">
        <v>50</v>
      </c>
      <c r="FE106" s="14">
        <v>31</v>
      </c>
      <c r="FF106" s="14">
        <v>360</v>
      </c>
      <c r="FG106" s="14">
        <v>5458</v>
      </c>
      <c r="FH106" s="14">
        <v>0</v>
      </c>
      <c r="FI106" s="14">
        <v>30</v>
      </c>
      <c r="FJ106" s="14">
        <v>299</v>
      </c>
      <c r="FK106" s="14">
        <v>4923</v>
      </c>
      <c r="FL106" s="14">
        <v>45</v>
      </c>
      <c r="FM106" s="14">
        <v>31</v>
      </c>
      <c r="FN106" s="14">
        <v>367</v>
      </c>
      <c r="FO106" s="14">
        <v>7947</v>
      </c>
      <c r="FP106" s="14">
        <v>0</v>
      </c>
      <c r="FQ106" s="14">
        <v>29</v>
      </c>
      <c r="FR106" s="14">
        <v>314</v>
      </c>
      <c r="FS106" s="14">
        <v>4934</v>
      </c>
      <c r="FT106" s="14">
        <v>35</v>
      </c>
      <c r="FU106" s="14">
        <v>31</v>
      </c>
      <c r="FV106" s="14">
        <v>281</v>
      </c>
      <c r="FW106" s="14">
        <v>4515</v>
      </c>
      <c r="FX106" s="14">
        <v>0</v>
      </c>
      <c r="FY106" s="14">
        <v>30</v>
      </c>
      <c r="FZ106" s="14">
        <v>269</v>
      </c>
      <c r="GA106" s="14">
        <v>4842</v>
      </c>
      <c r="GB106" s="14">
        <v>0</v>
      </c>
      <c r="GC106" s="14">
        <v>28</v>
      </c>
      <c r="GD106" s="14">
        <v>278</v>
      </c>
      <c r="GE106" s="14">
        <v>4087</v>
      </c>
      <c r="GF106" s="14">
        <v>0</v>
      </c>
      <c r="GG106" s="14">
        <v>31</v>
      </c>
      <c r="GH106" s="14">
        <v>201</v>
      </c>
      <c r="GI106" s="14">
        <v>3193</v>
      </c>
      <c r="GJ106" s="14">
        <v>50</v>
      </c>
      <c r="GK106" s="14">
        <v>30</v>
      </c>
      <c r="GL106" s="14">
        <v>235</v>
      </c>
      <c r="GM106" s="14">
        <v>3898</v>
      </c>
      <c r="GN106" s="14">
        <v>20</v>
      </c>
      <c r="GO106" s="14">
        <v>31</v>
      </c>
      <c r="GP106" s="14">
        <v>238</v>
      </c>
      <c r="GQ106" s="14">
        <v>4254</v>
      </c>
      <c r="GR106" s="14">
        <v>0</v>
      </c>
      <c r="GS106" s="14">
        <v>30</v>
      </c>
      <c r="GT106" s="14">
        <v>235</v>
      </c>
      <c r="GU106" s="14">
        <v>4600</v>
      </c>
      <c r="GV106" s="14">
        <v>0</v>
      </c>
      <c r="GW106" s="14">
        <v>31</v>
      </c>
      <c r="GX106" s="14">
        <v>190</v>
      </c>
      <c r="GY106" s="14">
        <v>7002</v>
      </c>
      <c r="GZ106" s="14">
        <v>30</v>
      </c>
      <c r="HA106" s="14">
        <v>31</v>
      </c>
      <c r="HB106" s="14">
        <v>214</v>
      </c>
      <c r="HC106" s="14">
        <v>3485</v>
      </c>
      <c r="HD106" s="14">
        <v>0</v>
      </c>
      <c r="HE106" s="14">
        <v>30</v>
      </c>
      <c r="HF106" s="14">
        <v>181</v>
      </c>
      <c r="HG106" s="14">
        <v>3345</v>
      </c>
      <c r="HH106" s="14">
        <v>0</v>
      </c>
      <c r="HI106" s="14">
        <v>29</v>
      </c>
      <c r="HJ106" s="14">
        <v>121</v>
      </c>
      <c r="HK106" s="14">
        <v>2883</v>
      </c>
      <c r="HL106" s="14">
        <v>55</v>
      </c>
      <c r="HM106" s="14">
        <v>30</v>
      </c>
      <c r="HN106" s="14">
        <v>143</v>
      </c>
      <c r="HO106" s="14">
        <v>2797</v>
      </c>
      <c r="HP106" s="14">
        <v>0</v>
      </c>
      <c r="HQ106" s="14">
        <v>31</v>
      </c>
      <c r="HR106" s="14">
        <v>203</v>
      </c>
      <c r="HS106" s="14">
        <v>3037</v>
      </c>
      <c r="HT106" s="14">
        <v>15</v>
      </c>
      <c r="HU106" s="14">
        <v>31</v>
      </c>
      <c r="HV106" s="14">
        <v>117</v>
      </c>
      <c r="HW106" s="14">
        <v>2541</v>
      </c>
      <c r="HX106" s="14">
        <v>40</v>
      </c>
      <c r="HY106" s="14">
        <v>28</v>
      </c>
      <c r="HZ106" s="14">
        <v>214</v>
      </c>
      <c r="IA106" s="14">
        <v>3530</v>
      </c>
      <c r="IB106" s="14">
        <v>0</v>
      </c>
      <c r="IC106" s="14">
        <v>31</v>
      </c>
      <c r="ID106" s="14">
        <v>117</v>
      </c>
      <c r="IE106" s="14">
        <v>2669</v>
      </c>
      <c r="IF106" s="14">
        <v>85</v>
      </c>
      <c r="IG106" s="14">
        <v>30</v>
      </c>
      <c r="IH106" s="14">
        <v>150</v>
      </c>
      <c r="II106" s="14">
        <v>2247</v>
      </c>
      <c r="IJ106" s="14">
        <v>20</v>
      </c>
      <c r="IK106" s="14">
        <v>31</v>
      </c>
      <c r="IL106" s="14">
        <v>137</v>
      </c>
      <c r="IM106" s="14">
        <v>2045</v>
      </c>
      <c r="IN106" s="14">
        <v>15</v>
      </c>
      <c r="IO106" s="14">
        <v>30</v>
      </c>
      <c r="IP106" s="14">
        <v>149</v>
      </c>
      <c r="IQ106" s="14">
        <v>2896</v>
      </c>
      <c r="IR106" s="14">
        <v>0</v>
      </c>
      <c r="IS106" s="14">
        <v>31</v>
      </c>
      <c r="IT106" s="14">
        <v>135</v>
      </c>
      <c r="IU106" s="14">
        <v>3285</v>
      </c>
      <c r="IV106" s="14">
        <v>25</v>
      </c>
      <c r="IW106" s="14">
        <v>30</v>
      </c>
      <c r="IX106" s="14">
        <v>135</v>
      </c>
      <c r="IY106" s="14">
        <v>3018</v>
      </c>
      <c r="IZ106" s="14">
        <v>15</v>
      </c>
      <c r="JA106" s="14">
        <v>30</v>
      </c>
      <c r="JB106" s="14">
        <v>145</v>
      </c>
      <c r="JC106" s="14">
        <v>2291</v>
      </c>
      <c r="JD106" s="14">
        <v>25</v>
      </c>
      <c r="JE106" s="14">
        <v>31</v>
      </c>
      <c r="JF106" s="14">
        <v>125</v>
      </c>
      <c r="JG106" s="14">
        <v>2926</v>
      </c>
      <c r="JH106" s="14">
        <v>0</v>
      </c>
      <c r="JI106" s="14">
        <v>30</v>
      </c>
      <c r="JJ106" s="14">
        <v>104</v>
      </c>
      <c r="JK106" s="14">
        <v>2397</v>
      </c>
      <c r="JL106" s="14">
        <v>15</v>
      </c>
      <c r="JM106" s="14">
        <v>31</v>
      </c>
      <c r="JN106" s="14">
        <v>140</v>
      </c>
      <c r="JO106" s="14">
        <v>2977</v>
      </c>
      <c r="JP106" s="14">
        <v>0</v>
      </c>
      <c r="JQ106" s="14">
        <v>31</v>
      </c>
      <c r="JR106" s="14">
        <v>106</v>
      </c>
      <c r="JS106" s="14">
        <v>2472</v>
      </c>
      <c r="JT106" s="14">
        <v>20</v>
      </c>
      <c r="JU106" s="14">
        <v>29</v>
      </c>
      <c r="JV106" s="14">
        <v>124</v>
      </c>
      <c r="JW106" s="14">
        <v>1607</v>
      </c>
      <c r="JX106" s="14">
        <v>0</v>
      </c>
      <c r="JY106" s="14">
        <v>31</v>
      </c>
      <c r="JZ106" s="14">
        <v>101</v>
      </c>
      <c r="KA106" s="14">
        <v>1809</v>
      </c>
      <c r="KB106" s="14">
        <v>15</v>
      </c>
      <c r="KC106" s="14">
        <v>28</v>
      </c>
      <c r="KD106" s="14">
        <v>54</v>
      </c>
      <c r="KE106" s="14">
        <v>1547</v>
      </c>
      <c r="KF106" s="14">
        <v>65</v>
      </c>
      <c r="KG106" s="14">
        <v>31</v>
      </c>
      <c r="KH106" s="14">
        <v>115</v>
      </c>
      <c r="KI106" s="14">
        <v>1842</v>
      </c>
      <c r="KJ106" s="14">
        <v>0</v>
      </c>
      <c r="KK106" s="14">
        <v>30</v>
      </c>
      <c r="KL106" s="14">
        <v>114</v>
      </c>
      <c r="KM106" s="14">
        <v>2347</v>
      </c>
      <c r="KN106" s="14">
        <v>0</v>
      </c>
      <c r="KO106" s="14">
        <v>31</v>
      </c>
      <c r="KP106" s="14">
        <v>100</v>
      </c>
      <c r="KQ106" s="14">
        <v>1682</v>
      </c>
      <c r="KR106" s="14">
        <v>0</v>
      </c>
      <c r="KS106" s="14">
        <v>31</v>
      </c>
      <c r="KT106" s="14">
        <v>102</v>
      </c>
      <c r="KU106" s="14">
        <v>1885</v>
      </c>
      <c r="KV106" s="14">
        <v>0</v>
      </c>
      <c r="KW106" s="14">
        <v>29</v>
      </c>
      <c r="KX106" s="14">
        <v>115</v>
      </c>
      <c r="KY106" s="14">
        <v>2017</v>
      </c>
      <c r="KZ106" s="14">
        <v>0</v>
      </c>
      <c r="LA106" s="14">
        <v>31</v>
      </c>
      <c r="LB106" s="14">
        <v>80</v>
      </c>
      <c r="LC106" s="14">
        <v>3397</v>
      </c>
      <c r="LD106" s="14">
        <v>50</v>
      </c>
      <c r="LE106" s="14">
        <v>30</v>
      </c>
      <c r="LF106" s="14">
        <v>92</v>
      </c>
      <c r="LG106" s="14">
        <v>1955</v>
      </c>
      <c r="LH106" s="14">
        <v>0</v>
      </c>
      <c r="LI106" s="14">
        <v>31</v>
      </c>
      <c r="LJ106" s="14">
        <v>128</v>
      </c>
      <c r="LK106" s="14">
        <v>1586</v>
      </c>
      <c r="LL106" s="14">
        <v>0</v>
      </c>
      <c r="LM106" s="14">
        <v>31</v>
      </c>
      <c r="LN106" s="14">
        <v>91</v>
      </c>
      <c r="LO106" s="14">
        <v>341</v>
      </c>
      <c r="LP106" s="14">
        <v>30</v>
      </c>
      <c r="LQ106" s="14">
        <v>28</v>
      </c>
      <c r="LR106" s="14">
        <v>109</v>
      </c>
      <c r="LS106" s="14">
        <v>3803</v>
      </c>
      <c r="LT106" s="14">
        <v>0</v>
      </c>
      <c r="LU106" s="14">
        <v>31</v>
      </c>
      <c r="LV106" s="14">
        <v>112</v>
      </c>
      <c r="LW106" s="14">
        <v>1893</v>
      </c>
      <c r="LX106" s="14">
        <v>0</v>
      </c>
      <c r="LY106" s="14">
        <v>30</v>
      </c>
      <c r="LZ106" s="14">
        <v>82</v>
      </c>
      <c r="MA106" s="14">
        <v>2029</v>
      </c>
      <c r="MB106" s="14">
        <v>0</v>
      </c>
      <c r="MC106" s="14">
        <v>31</v>
      </c>
      <c r="MD106" s="14">
        <v>61</v>
      </c>
      <c r="ME106" s="14">
        <v>2957</v>
      </c>
      <c r="MF106" s="14">
        <v>0</v>
      </c>
      <c r="MG106" s="14">
        <v>30</v>
      </c>
      <c r="MH106" s="14">
        <v>93</v>
      </c>
      <c r="MI106" s="14">
        <v>2920</v>
      </c>
      <c r="MJ106" s="14">
        <v>0</v>
      </c>
      <c r="MK106" s="14">
        <v>31</v>
      </c>
      <c r="ML106" s="14">
        <v>40</v>
      </c>
      <c r="MM106" s="14">
        <v>2487</v>
      </c>
      <c r="MN106" s="14">
        <v>70</v>
      </c>
      <c r="MO106" s="14">
        <v>31</v>
      </c>
      <c r="MP106" s="14">
        <v>58</v>
      </c>
      <c r="MQ106" s="14">
        <v>3383</v>
      </c>
      <c r="MR106" s="14">
        <v>0</v>
      </c>
      <c r="MS106" s="14">
        <v>30</v>
      </c>
      <c r="MT106" s="14">
        <v>75</v>
      </c>
      <c r="MU106" s="14">
        <v>1687</v>
      </c>
      <c r="MV106" s="14">
        <v>0</v>
      </c>
      <c r="MW106" s="14">
        <v>31</v>
      </c>
      <c r="MX106" s="14">
        <v>45</v>
      </c>
      <c r="MY106" s="14">
        <v>2609</v>
      </c>
      <c r="MZ106" s="14">
        <v>50</v>
      </c>
      <c r="NA106" s="14">
        <v>30</v>
      </c>
      <c r="NB106" s="14">
        <v>62</v>
      </c>
      <c r="NC106" s="14">
        <v>2685</v>
      </c>
      <c r="ND106" s="14">
        <v>0</v>
      </c>
      <c r="NE106" s="14">
        <v>31</v>
      </c>
      <c r="NF106" s="14">
        <v>75</v>
      </c>
      <c r="NG106" s="14">
        <v>2009</v>
      </c>
      <c r="NH106" s="14">
        <v>0</v>
      </c>
      <c r="NI106" s="14">
        <v>31</v>
      </c>
      <c r="NJ106" s="14">
        <v>58</v>
      </c>
      <c r="NK106" s="14">
        <v>3058</v>
      </c>
      <c r="NL106" s="14">
        <v>0</v>
      </c>
      <c r="NM106" s="14">
        <v>28</v>
      </c>
      <c r="NN106" s="14">
        <v>63</v>
      </c>
      <c r="NO106" s="14">
        <v>2121</v>
      </c>
      <c r="NP106" s="14">
        <v>0</v>
      </c>
      <c r="NQ106" s="14">
        <v>31</v>
      </c>
      <c r="NR106" s="14">
        <v>89</v>
      </c>
      <c r="NS106" s="14">
        <v>2576</v>
      </c>
      <c r="NT106" s="14">
        <v>0</v>
      </c>
      <c r="NU106" s="14">
        <v>30</v>
      </c>
      <c r="NV106" s="14">
        <v>70</v>
      </c>
      <c r="NW106" s="14">
        <v>2570</v>
      </c>
      <c r="NX106" s="14">
        <v>0</v>
      </c>
      <c r="NY106" s="14">
        <v>31</v>
      </c>
      <c r="NZ106" s="14">
        <v>55</v>
      </c>
      <c r="OA106" s="14">
        <v>2776</v>
      </c>
      <c r="OB106" s="14">
        <v>0</v>
      </c>
      <c r="OC106" s="14">
        <v>30</v>
      </c>
      <c r="OD106" s="14">
        <v>30</v>
      </c>
      <c r="OE106" s="14">
        <v>1713</v>
      </c>
      <c r="OF106" s="14">
        <v>45</v>
      </c>
      <c r="OG106" s="14">
        <v>31</v>
      </c>
      <c r="OH106" s="14">
        <v>61</v>
      </c>
      <c r="OI106" s="14">
        <v>1742</v>
      </c>
      <c r="OJ106" s="14">
        <v>0</v>
      </c>
      <c r="OK106" s="14">
        <v>30</v>
      </c>
      <c r="OL106" s="14">
        <v>19</v>
      </c>
      <c r="OM106" s="14">
        <v>1033</v>
      </c>
      <c r="ON106" s="14">
        <v>0</v>
      </c>
      <c r="OO106" s="14">
        <v>23</v>
      </c>
      <c r="OP106" s="14">
        <v>80</v>
      </c>
      <c r="OQ106" s="14">
        <v>1953</v>
      </c>
      <c r="OR106" s="14">
        <v>0</v>
      </c>
      <c r="OS106" s="14">
        <v>29</v>
      </c>
      <c r="OT106" s="14">
        <v>5</v>
      </c>
      <c r="OU106" s="14">
        <v>1113</v>
      </c>
      <c r="OV106" s="14">
        <v>0</v>
      </c>
      <c r="OW106" s="14">
        <v>20</v>
      </c>
      <c r="OX106" s="14">
        <v>95</v>
      </c>
      <c r="OY106" s="14">
        <v>1556</v>
      </c>
      <c r="OZ106" s="14">
        <v>0</v>
      </c>
      <c r="PA106" s="14">
        <v>31</v>
      </c>
      <c r="PB106" s="14">
        <v>55</v>
      </c>
      <c r="PC106" s="14">
        <v>1203</v>
      </c>
      <c r="PD106" s="14">
        <v>25</v>
      </c>
      <c r="PE106" s="14">
        <v>31</v>
      </c>
      <c r="PF106" s="14">
        <v>64</v>
      </c>
      <c r="PG106" s="14">
        <v>2231</v>
      </c>
      <c r="PH106" s="14">
        <v>0</v>
      </c>
      <c r="PI106" s="14">
        <v>28</v>
      </c>
      <c r="PJ106" s="14">
        <v>53</v>
      </c>
      <c r="PK106" s="14">
        <v>1968</v>
      </c>
      <c r="PL106" s="14">
        <v>0</v>
      </c>
      <c r="PM106" s="14">
        <v>31</v>
      </c>
      <c r="PN106" s="14">
        <v>100</v>
      </c>
      <c r="PO106" s="14">
        <v>2315</v>
      </c>
      <c r="PP106" s="14">
        <v>0</v>
      </c>
      <c r="PQ106" s="14">
        <v>29</v>
      </c>
      <c r="PR106" s="14">
        <v>61</v>
      </c>
      <c r="PS106" s="14">
        <v>2327</v>
      </c>
      <c r="PT106" s="14">
        <v>0</v>
      </c>
      <c r="PU106" s="14">
        <v>28</v>
      </c>
      <c r="PV106" s="14">
        <v>25</v>
      </c>
      <c r="PW106" s="14">
        <v>1558</v>
      </c>
      <c r="PX106" s="14">
        <v>0</v>
      </c>
      <c r="PY106" s="14">
        <v>30</v>
      </c>
      <c r="PZ106" s="14">
        <v>6</v>
      </c>
      <c r="QA106" s="14">
        <v>640</v>
      </c>
      <c r="QB106" s="14">
        <v>0</v>
      </c>
      <c r="QC106" s="14">
        <v>29</v>
      </c>
      <c r="QD106" s="14">
        <v>2</v>
      </c>
      <c r="QE106" s="14">
        <v>789</v>
      </c>
      <c r="QF106" s="14">
        <v>0</v>
      </c>
      <c r="QG106" s="14">
        <v>29</v>
      </c>
      <c r="QH106" s="14">
        <v>0</v>
      </c>
      <c r="QI106" s="14">
        <v>0</v>
      </c>
      <c r="QJ106" s="14">
        <v>96</v>
      </c>
      <c r="QK106" s="14">
        <v>0</v>
      </c>
      <c r="QL106" s="14">
        <v>1</v>
      </c>
      <c r="QM106" s="14">
        <v>0</v>
      </c>
      <c r="QN106" s="14">
        <v>0</v>
      </c>
      <c r="QO106" s="14">
        <v>0</v>
      </c>
      <c r="QP106" s="14">
        <v>0</v>
      </c>
      <c r="QQ106" s="14">
        <v>114</v>
      </c>
      <c r="QR106" s="14">
        <v>0</v>
      </c>
      <c r="QS106" s="14">
        <v>0</v>
      </c>
      <c r="QT106" s="14">
        <v>0</v>
      </c>
      <c r="QU106" s="14">
        <v>0</v>
      </c>
      <c r="QV106" s="14">
        <v>0</v>
      </c>
      <c r="QW106" s="14">
        <v>0</v>
      </c>
      <c r="QX106" s="14">
        <v>0</v>
      </c>
      <c r="QY106" s="14">
        <v>0</v>
      </c>
      <c r="QZ106" s="14">
        <v>0</v>
      </c>
      <c r="RA106" s="14">
        <v>0</v>
      </c>
      <c r="RB106" s="14">
        <v>0</v>
      </c>
      <c r="RC106" s="14">
        <v>0</v>
      </c>
      <c r="RD106" s="14">
        <v>0</v>
      </c>
      <c r="RE106" s="14">
        <v>0</v>
      </c>
      <c r="RF106" s="14">
        <v>0</v>
      </c>
      <c r="RG106" s="14">
        <v>0</v>
      </c>
      <c r="RH106" s="14">
        <v>0</v>
      </c>
      <c r="RI106" s="14">
        <v>0</v>
      </c>
      <c r="RJ106" s="14">
        <v>0</v>
      </c>
      <c r="RK106" s="14">
        <v>25</v>
      </c>
      <c r="RL106" s="14">
        <v>0</v>
      </c>
      <c r="RM106" s="14">
        <v>0</v>
      </c>
      <c r="RN106" s="14">
        <v>0</v>
      </c>
      <c r="RO106" s="14">
        <v>0</v>
      </c>
      <c r="RP106" s="14">
        <v>0</v>
      </c>
      <c r="RQ106" s="14">
        <v>0</v>
      </c>
      <c r="RR106" s="14">
        <v>0</v>
      </c>
      <c r="RS106" s="14">
        <v>0</v>
      </c>
      <c r="RT106" s="14">
        <v>0</v>
      </c>
      <c r="RU106" s="14">
        <v>0</v>
      </c>
      <c r="RV106" s="14">
        <v>0</v>
      </c>
      <c r="RW106" s="14">
        <v>0</v>
      </c>
      <c r="RX106" s="14">
        <v>0</v>
      </c>
      <c r="RY106" s="14">
        <v>0</v>
      </c>
      <c r="RZ106" s="14">
        <v>0</v>
      </c>
      <c r="SA106" s="14">
        <v>0</v>
      </c>
      <c r="SB106" s="14">
        <v>0</v>
      </c>
      <c r="SC106" s="14">
        <v>0</v>
      </c>
      <c r="SD106" s="14">
        <v>38</v>
      </c>
      <c r="SE106" s="14">
        <v>786</v>
      </c>
      <c r="SF106" s="14">
        <v>0</v>
      </c>
      <c r="SG106" s="14">
        <v>9</v>
      </c>
      <c r="SH106" s="14">
        <v>60</v>
      </c>
      <c r="SI106" s="14">
        <v>2340</v>
      </c>
      <c r="SJ106" s="14">
        <v>0</v>
      </c>
      <c r="SK106" s="14">
        <v>27</v>
      </c>
      <c r="SL106" s="14">
        <v>65</v>
      </c>
      <c r="SM106" s="14">
        <v>2136</v>
      </c>
      <c r="SN106" s="14">
        <v>10</v>
      </c>
      <c r="SO106" s="14">
        <v>24</v>
      </c>
      <c r="SP106" s="14">
        <v>67</v>
      </c>
      <c r="SQ106" s="14">
        <v>2005</v>
      </c>
      <c r="SR106" s="14">
        <v>0</v>
      </c>
      <c r="SS106" s="14">
        <v>31</v>
      </c>
      <c r="ST106" s="14">
        <v>35</v>
      </c>
      <c r="SU106" s="14">
        <v>2211</v>
      </c>
      <c r="SV106" s="14">
        <v>27</v>
      </c>
      <c r="SW106" s="14">
        <v>31</v>
      </c>
      <c r="SX106" s="14">
        <v>48</v>
      </c>
      <c r="SY106" s="14">
        <v>1823</v>
      </c>
      <c r="SZ106" s="14">
        <v>25</v>
      </c>
      <c r="TA106" s="14">
        <v>20</v>
      </c>
      <c r="TB106" s="14">
        <v>58</v>
      </c>
      <c r="TC106" s="14">
        <v>2071</v>
      </c>
      <c r="TD106" s="14">
        <v>0</v>
      </c>
      <c r="TE106" s="14">
        <v>23</v>
      </c>
      <c r="TF106" s="14">
        <v>67</v>
      </c>
      <c r="TG106" s="14">
        <v>1582</v>
      </c>
      <c r="TH106" s="14">
        <v>20</v>
      </c>
      <c r="TI106" s="14">
        <v>20</v>
      </c>
      <c r="TJ106" s="14">
        <v>82</v>
      </c>
      <c r="TK106" s="14">
        <v>1895</v>
      </c>
      <c r="TL106" s="14">
        <v>0</v>
      </c>
      <c r="TM106" s="14">
        <v>31</v>
      </c>
      <c r="TN106" s="14">
        <v>73</v>
      </c>
      <c r="TO106" s="14">
        <v>1718</v>
      </c>
      <c r="TP106" s="14">
        <v>0</v>
      </c>
      <c r="TQ106" s="14">
        <v>30</v>
      </c>
      <c r="TR106" s="14">
        <v>33</v>
      </c>
      <c r="TS106" s="14">
        <v>1581</v>
      </c>
      <c r="TT106" s="14">
        <v>30</v>
      </c>
      <c r="TU106" s="14">
        <v>15</v>
      </c>
      <c r="TV106" s="14">
        <v>70</v>
      </c>
      <c r="TW106" s="14">
        <v>1426</v>
      </c>
      <c r="TX106" s="14">
        <v>0</v>
      </c>
      <c r="TY106" s="14">
        <v>31</v>
      </c>
      <c r="TZ106" s="14">
        <v>65</v>
      </c>
      <c r="UA106" s="14">
        <v>1430</v>
      </c>
      <c r="UB106" s="14">
        <v>0</v>
      </c>
      <c r="UC106" s="14">
        <v>29</v>
      </c>
      <c r="UD106" s="14">
        <v>8</v>
      </c>
      <c r="UE106" s="14">
        <v>1149</v>
      </c>
      <c r="UF106" s="14">
        <v>0</v>
      </c>
      <c r="UG106" s="14">
        <v>5</v>
      </c>
      <c r="UH106" s="14">
        <v>52</v>
      </c>
      <c r="UI106" s="14">
        <v>1751</v>
      </c>
      <c r="UJ106" s="14">
        <v>55</v>
      </c>
      <c r="UK106" s="14">
        <v>3</v>
      </c>
      <c r="UL106" s="14">
        <v>18</v>
      </c>
      <c r="UM106" s="14">
        <v>1439</v>
      </c>
      <c r="UN106" s="14">
        <v>0</v>
      </c>
      <c r="UO106" s="14">
        <v>12</v>
      </c>
      <c r="UP106" s="14">
        <v>51</v>
      </c>
      <c r="UQ106" s="14">
        <v>890</v>
      </c>
      <c r="UR106" s="14">
        <v>25</v>
      </c>
      <c r="US106" s="14">
        <v>19</v>
      </c>
      <c r="UT106" s="14">
        <v>12</v>
      </c>
      <c r="UU106" s="14">
        <v>261</v>
      </c>
      <c r="UV106" s="14">
        <v>0</v>
      </c>
      <c r="UW106" s="14">
        <v>6</v>
      </c>
      <c r="UX106" s="14">
        <v>70</v>
      </c>
      <c r="UY106" s="14">
        <v>1344</v>
      </c>
      <c r="UZ106" s="14">
        <v>30</v>
      </c>
      <c r="VA106" s="14">
        <v>21</v>
      </c>
      <c r="VB106" s="14">
        <v>68</v>
      </c>
      <c r="VC106" s="14">
        <v>1553</v>
      </c>
      <c r="VD106" s="14">
        <v>0</v>
      </c>
      <c r="VE106" s="14">
        <v>29</v>
      </c>
      <c r="VF106" s="14">
        <v>64</v>
      </c>
      <c r="VG106" s="14">
        <v>1376</v>
      </c>
      <c r="VH106" s="14">
        <v>0</v>
      </c>
      <c r="VI106" s="14">
        <v>31</v>
      </c>
      <c r="VJ106" s="14">
        <v>0</v>
      </c>
      <c r="VK106" s="14">
        <v>1315</v>
      </c>
      <c r="VL106" s="14">
        <v>60</v>
      </c>
      <c r="VM106" s="14">
        <v>30</v>
      </c>
      <c r="VN106" s="14">
        <v>15</v>
      </c>
      <c r="VO106" s="14">
        <v>766</v>
      </c>
      <c r="VP106" s="14">
        <v>0</v>
      </c>
      <c r="VQ106" s="14">
        <v>9</v>
      </c>
      <c r="VR106" s="14">
        <v>30</v>
      </c>
      <c r="VS106" s="14">
        <v>273</v>
      </c>
      <c r="VT106" s="14">
        <v>0</v>
      </c>
      <c r="VU106" s="14">
        <v>1</v>
      </c>
      <c r="VV106" s="14">
        <v>1</v>
      </c>
      <c r="VW106" s="14">
        <v>1630</v>
      </c>
      <c r="VX106" s="14">
        <v>0</v>
      </c>
      <c r="VY106" s="14">
        <v>31</v>
      </c>
      <c r="VZ106" s="14">
        <v>49</v>
      </c>
      <c r="WA106" s="14">
        <v>1992</v>
      </c>
      <c r="WB106" s="14">
        <v>5</v>
      </c>
      <c r="WC106" s="14">
        <v>31</v>
      </c>
      <c r="WD106" s="14">
        <v>27</v>
      </c>
      <c r="WE106" s="14">
        <v>646</v>
      </c>
      <c r="WF106" s="14">
        <v>0</v>
      </c>
      <c r="WG106" s="14">
        <v>19</v>
      </c>
      <c r="WH106" s="14">
        <v>73</v>
      </c>
      <c r="WI106" s="14">
        <v>1424</v>
      </c>
      <c r="WJ106" s="14">
        <v>0</v>
      </c>
      <c r="WK106" s="14">
        <v>30</v>
      </c>
      <c r="WL106" s="14">
        <v>49</v>
      </c>
      <c r="WM106" s="14">
        <v>2034</v>
      </c>
      <c r="WN106" s="14">
        <v>0</v>
      </c>
      <c r="WO106" s="14">
        <v>31</v>
      </c>
      <c r="WP106" s="14">
        <v>15</v>
      </c>
      <c r="WQ106" s="14">
        <v>1345</v>
      </c>
      <c r="WR106" s="14">
        <v>60</v>
      </c>
      <c r="WS106" s="14">
        <v>28</v>
      </c>
      <c r="WT106" s="14">
        <v>6</v>
      </c>
      <c r="WU106" s="14">
        <v>327</v>
      </c>
      <c r="WV106" s="14">
        <v>0</v>
      </c>
      <c r="WW106" s="14">
        <v>31</v>
      </c>
      <c r="WX106" s="14">
        <v>38</v>
      </c>
      <c r="WY106" s="14">
        <v>1920</v>
      </c>
      <c r="WZ106" s="14">
        <v>40</v>
      </c>
      <c r="XA106" s="14">
        <v>26</v>
      </c>
      <c r="XB106" s="14">
        <v>16</v>
      </c>
      <c r="XC106" s="14">
        <v>1826</v>
      </c>
      <c r="XD106" s="14">
        <v>0</v>
      </c>
      <c r="XE106" s="14">
        <v>31</v>
      </c>
      <c r="XF106" s="14">
        <v>19</v>
      </c>
      <c r="XG106" s="14">
        <v>894</v>
      </c>
      <c r="XH106" s="14">
        <v>5</v>
      </c>
      <c r="XI106" s="14">
        <v>22</v>
      </c>
      <c r="XJ106" s="14">
        <v>0</v>
      </c>
      <c r="XK106" s="14">
        <v>50</v>
      </c>
      <c r="XL106" s="14">
        <v>0</v>
      </c>
      <c r="XM106" s="14">
        <v>0</v>
      </c>
      <c r="XN106" s="14">
        <v>60</v>
      </c>
      <c r="XO106" s="14">
        <v>1355</v>
      </c>
      <c r="XP106" s="14">
        <v>0</v>
      </c>
      <c r="XQ106" s="14">
        <v>24</v>
      </c>
      <c r="XR106" s="14">
        <v>31</v>
      </c>
      <c r="XS106" s="14">
        <v>1451</v>
      </c>
      <c r="XT106" s="14">
        <v>40</v>
      </c>
      <c r="XU106" s="14">
        <v>30</v>
      </c>
      <c r="XV106" s="14">
        <v>0</v>
      </c>
      <c r="XW106" s="14">
        <v>404</v>
      </c>
      <c r="XX106" s="14">
        <v>0</v>
      </c>
      <c r="XY106" s="14">
        <v>0</v>
      </c>
      <c r="XZ106" s="14">
        <v>0</v>
      </c>
      <c r="YA106" s="14">
        <v>20</v>
      </c>
      <c r="YB106" s="14">
        <v>15</v>
      </c>
      <c r="YC106" s="14">
        <v>13</v>
      </c>
      <c r="YD106" s="14">
        <v>9</v>
      </c>
      <c r="YE106" s="14">
        <v>1217</v>
      </c>
      <c r="YF106" s="14">
        <v>0</v>
      </c>
      <c r="YG106" s="14">
        <v>25</v>
      </c>
      <c r="YH106" s="14">
        <v>45</v>
      </c>
      <c r="YI106" s="14">
        <v>1373</v>
      </c>
      <c r="YJ106" s="14">
        <v>2</v>
      </c>
      <c r="YK106" s="14">
        <v>31</v>
      </c>
      <c r="YL106" s="14">
        <v>45</v>
      </c>
      <c r="YM106" s="14">
        <v>1113</v>
      </c>
      <c r="YN106" s="14">
        <v>0</v>
      </c>
      <c r="YO106" s="14">
        <v>28</v>
      </c>
      <c r="YP106" s="14">
        <v>40</v>
      </c>
      <c r="YQ106" s="14">
        <v>681</v>
      </c>
      <c r="YR106" s="14">
        <v>0</v>
      </c>
      <c r="YS106" s="14">
        <v>30</v>
      </c>
      <c r="YT106" s="14">
        <v>7</v>
      </c>
      <c r="YU106" s="14">
        <v>825</v>
      </c>
      <c r="YV106" s="14">
        <v>40</v>
      </c>
      <c r="YW106" s="14">
        <v>30</v>
      </c>
      <c r="YX106" s="14">
        <v>13</v>
      </c>
      <c r="YY106" s="14">
        <v>509</v>
      </c>
      <c r="YZ106" s="14">
        <v>35</v>
      </c>
      <c r="ZA106" s="14">
        <v>30</v>
      </c>
      <c r="ZB106" s="14">
        <v>0</v>
      </c>
      <c r="ZC106" s="14">
        <v>17</v>
      </c>
      <c r="ZD106" s="14">
        <v>0</v>
      </c>
      <c r="ZE106" s="14">
        <v>0</v>
      </c>
      <c r="ZF106" s="14">
        <v>0</v>
      </c>
      <c r="ZG106" s="14">
        <v>0</v>
      </c>
      <c r="ZH106" s="14">
        <v>0</v>
      </c>
      <c r="ZI106" s="14">
        <v>0</v>
      </c>
      <c r="ZJ106" s="14">
        <v>0</v>
      </c>
      <c r="ZK106" s="14">
        <v>0</v>
      </c>
      <c r="ZL106" s="14">
        <v>0</v>
      </c>
      <c r="ZM106" s="14">
        <v>0</v>
      </c>
      <c r="ZN106" s="14">
        <v>1</v>
      </c>
      <c r="ZO106" s="14">
        <v>0</v>
      </c>
      <c r="ZP106" s="14">
        <v>0</v>
      </c>
      <c r="ZQ106" s="14">
        <v>1</v>
      </c>
      <c r="ZR106" s="14">
        <v>0</v>
      </c>
      <c r="ZS106" s="14">
        <v>0</v>
      </c>
      <c r="ZT106" s="14">
        <v>0</v>
      </c>
      <c r="ZU106" s="14">
        <v>0</v>
      </c>
      <c r="ZV106" s="14">
        <v>0</v>
      </c>
      <c r="ZW106" s="14">
        <v>0</v>
      </c>
      <c r="ZX106" s="14">
        <v>0</v>
      </c>
      <c r="ZY106" s="14">
        <v>0</v>
      </c>
      <c r="ZZ106" s="14">
        <v>0</v>
      </c>
      <c r="AAA106" s="14">
        <v>0</v>
      </c>
      <c r="AAB106" s="14">
        <v>0</v>
      </c>
      <c r="AAC106" s="14">
        <v>0</v>
      </c>
      <c r="AAD106" s="14">
        <v>0</v>
      </c>
      <c r="AAE106" s="14">
        <v>0</v>
      </c>
      <c r="AAF106" s="14">
        <v>0</v>
      </c>
      <c r="AAG106" s="14">
        <v>0</v>
      </c>
      <c r="AAH106" s="14">
        <v>0</v>
      </c>
      <c r="AAI106" s="14">
        <v>12</v>
      </c>
      <c r="AAJ106" s="14">
        <v>0</v>
      </c>
      <c r="AAK106" s="14">
        <v>0</v>
      </c>
      <c r="AAL106" s="14">
        <v>0</v>
      </c>
      <c r="AAM106" s="14">
        <v>28</v>
      </c>
      <c r="AAN106" s="14">
        <v>0</v>
      </c>
      <c r="AAO106" s="14">
        <v>0</v>
      </c>
      <c r="AAP106" s="14">
        <v>105</v>
      </c>
      <c r="AAQ106" s="14">
        <v>1185</v>
      </c>
      <c r="AAR106" s="14">
        <v>0</v>
      </c>
      <c r="AAS106" s="14">
        <v>5</v>
      </c>
      <c r="AAT106" s="14">
        <v>42</v>
      </c>
      <c r="AAU106" s="14">
        <v>1820</v>
      </c>
      <c r="AAV106" s="14">
        <v>60</v>
      </c>
      <c r="AAW106" s="14">
        <v>31</v>
      </c>
      <c r="AAX106" s="14">
        <v>40</v>
      </c>
      <c r="AAY106" s="14">
        <v>368</v>
      </c>
      <c r="AAZ106" s="14">
        <v>30</v>
      </c>
      <c r="ABA106" s="14">
        <v>30</v>
      </c>
      <c r="ABB106" s="14">
        <v>43</v>
      </c>
      <c r="ABC106" s="14">
        <v>236</v>
      </c>
      <c r="ABD106" s="14">
        <v>15</v>
      </c>
      <c r="ABE106" s="14">
        <v>31</v>
      </c>
      <c r="ABF106" s="14">
        <v>29</v>
      </c>
      <c r="ABG106" s="14">
        <v>1055</v>
      </c>
      <c r="ABH106" s="14">
        <v>0</v>
      </c>
      <c r="ABI106" s="14">
        <v>31</v>
      </c>
      <c r="ABJ106" s="14">
        <v>25</v>
      </c>
      <c r="ABK106" s="14">
        <v>138</v>
      </c>
      <c r="ABL106" s="14">
        <v>0</v>
      </c>
      <c r="ABM106" s="14">
        <v>30</v>
      </c>
      <c r="ABN106" s="14">
        <v>0</v>
      </c>
      <c r="ABO106" s="14">
        <v>43</v>
      </c>
      <c r="ABP106" s="14">
        <v>0</v>
      </c>
      <c r="ABQ106" s="14">
        <v>31</v>
      </c>
      <c r="ABR106" s="14">
        <v>54</v>
      </c>
      <c r="ABS106" s="14">
        <v>553</v>
      </c>
      <c r="ABT106" s="14">
        <v>65</v>
      </c>
      <c r="ABU106" s="14">
        <v>30</v>
      </c>
      <c r="ABV106" s="14">
        <v>65</v>
      </c>
      <c r="ABW106" s="14">
        <v>1857</v>
      </c>
      <c r="ABX106" s="14">
        <v>0</v>
      </c>
      <c r="ABY106" s="14">
        <v>31</v>
      </c>
      <c r="ABZ106" s="14">
        <v>18</v>
      </c>
      <c r="ACA106" s="14">
        <v>1451</v>
      </c>
      <c r="ACB106" s="14">
        <v>15</v>
      </c>
      <c r="ACC106" s="14">
        <v>31</v>
      </c>
      <c r="ACD106" s="14">
        <v>0</v>
      </c>
      <c r="ACE106" s="14">
        <v>636</v>
      </c>
      <c r="ACF106" s="14">
        <v>70</v>
      </c>
      <c r="ACG106" s="14">
        <v>24</v>
      </c>
      <c r="ACH106" s="14">
        <v>27</v>
      </c>
      <c r="ACI106" s="14">
        <v>1257</v>
      </c>
      <c r="ACJ106" s="14">
        <v>0</v>
      </c>
      <c r="ACK106" s="14">
        <v>27</v>
      </c>
      <c r="ACL106" s="14">
        <v>55</v>
      </c>
      <c r="ACM106" s="14">
        <v>1169</v>
      </c>
      <c r="ACN106" s="14">
        <v>0</v>
      </c>
      <c r="ACO106" s="14">
        <v>30</v>
      </c>
      <c r="ACP106" s="14">
        <v>15</v>
      </c>
      <c r="ACQ106" s="14">
        <v>591</v>
      </c>
      <c r="ACR106" s="14">
        <v>0</v>
      </c>
      <c r="ACS106" s="14">
        <v>23</v>
      </c>
      <c r="ACT106" s="14">
        <v>40</v>
      </c>
      <c r="ACU106" s="14">
        <v>1473</v>
      </c>
      <c r="ACV106" s="14">
        <v>37</v>
      </c>
      <c r="ACW106" s="14">
        <v>28</v>
      </c>
      <c r="ACX106" s="14">
        <v>65</v>
      </c>
      <c r="ACY106" s="14">
        <v>1496</v>
      </c>
      <c r="ACZ106" s="14">
        <v>0</v>
      </c>
      <c r="ADA106" s="14">
        <v>31</v>
      </c>
      <c r="ADB106" s="14">
        <v>57</v>
      </c>
      <c r="ADC106" s="14">
        <v>1160</v>
      </c>
      <c r="ADD106" s="14">
        <v>0</v>
      </c>
      <c r="ADE106" s="14">
        <v>31</v>
      </c>
      <c r="ADF106" s="14">
        <v>0</v>
      </c>
      <c r="ADG106" s="14">
        <v>1515</v>
      </c>
      <c r="ADH106" s="14">
        <v>0</v>
      </c>
      <c r="ADI106" s="14">
        <v>0</v>
      </c>
      <c r="ADJ106" s="14">
        <v>0</v>
      </c>
      <c r="ADK106" s="14">
        <v>1203</v>
      </c>
      <c r="ADL106" s="14">
        <v>0</v>
      </c>
      <c r="ADM106" s="14">
        <v>0</v>
      </c>
      <c r="ADN106" s="14">
        <v>28</v>
      </c>
      <c r="ADO106" s="14">
        <v>771</v>
      </c>
      <c r="ADP106" s="14">
        <v>0</v>
      </c>
      <c r="ADQ106" s="14">
        <v>30</v>
      </c>
      <c r="ADR106" s="14">
        <v>20</v>
      </c>
      <c r="ADS106" s="14">
        <v>442</v>
      </c>
      <c r="ADT106" s="14">
        <v>0</v>
      </c>
      <c r="ADU106" s="14">
        <v>31</v>
      </c>
      <c r="ADV106" s="14">
        <v>0</v>
      </c>
      <c r="ADW106" s="14">
        <v>46</v>
      </c>
      <c r="ADX106" s="14">
        <v>0</v>
      </c>
      <c r="ADY106" s="14">
        <v>0</v>
      </c>
      <c r="ADZ106" s="14">
        <v>0</v>
      </c>
      <c r="AEA106" s="14">
        <v>20</v>
      </c>
      <c r="AEB106" s="14">
        <v>45</v>
      </c>
      <c r="AEC106" s="14">
        <v>1</v>
      </c>
      <c r="AED106" s="14">
        <v>22</v>
      </c>
      <c r="AEE106" s="14">
        <v>1386</v>
      </c>
      <c r="AEF106" s="14">
        <v>35</v>
      </c>
      <c r="AEG106" s="14">
        <v>31</v>
      </c>
      <c r="AEH106" s="14">
        <v>58</v>
      </c>
      <c r="AEI106" s="14">
        <v>1139</v>
      </c>
      <c r="AEJ106" s="14">
        <v>0</v>
      </c>
      <c r="AEK106" s="14">
        <v>30</v>
      </c>
      <c r="AEL106" s="14">
        <v>25</v>
      </c>
      <c r="AEM106" s="14">
        <v>880</v>
      </c>
      <c r="AEN106" s="14">
        <v>76</v>
      </c>
      <c r="AEO106" s="14">
        <v>31</v>
      </c>
      <c r="AEP106" s="14">
        <v>13</v>
      </c>
      <c r="AEQ106" s="14">
        <v>942</v>
      </c>
      <c r="AER106" s="14">
        <v>0</v>
      </c>
      <c r="AES106" s="14">
        <v>30</v>
      </c>
      <c r="AET106" s="14">
        <v>27</v>
      </c>
      <c r="AEU106" s="14">
        <v>957</v>
      </c>
      <c r="AEV106" s="14">
        <v>95</v>
      </c>
      <c r="AEW106" s="14">
        <v>31</v>
      </c>
      <c r="AEX106" s="14">
        <v>0</v>
      </c>
      <c r="AEY106" s="14">
        <v>670</v>
      </c>
      <c r="AEZ106" s="14">
        <v>0</v>
      </c>
      <c r="AFA106" s="14">
        <v>0</v>
      </c>
      <c r="AFB106" s="14">
        <v>0</v>
      </c>
      <c r="AFC106" s="14">
        <v>122</v>
      </c>
      <c r="AFD106" s="14">
        <v>0</v>
      </c>
      <c r="AFE106" s="14">
        <v>0</v>
      </c>
      <c r="AFF106" s="14">
        <v>3</v>
      </c>
      <c r="AFG106" s="14">
        <v>963</v>
      </c>
      <c r="AFH106" s="14">
        <v>75</v>
      </c>
      <c r="AFI106" s="14">
        <v>24</v>
      </c>
      <c r="AFJ106" s="14">
        <v>43</v>
      </c>
      <c r="AFK106" s="14">
        <v>1234</v>
      </c>
      <c r="AFL106" s="14">
        <v>70</v>
      </c>
      <c r="AFM106" s="14">
        <v>30</v>
      </c>
      <c r="AFN106" s="14">
        <v>39</v>
      </c>
      <c r="AFO106" s="14">
        <v>736</v>
      </c>
      <c r="AFP106" s="14">
        <v>0</v>
      </c>
      <c r="AFQ106" s="14">
        <v>31</v>
      </c>
      <c r="AFR106" s="14">
        <v>31</v>
      </c>
      <c r="AFS106" s="14">
        <v>795</v>
      </c>
      <c r="AFT106" s="14">
        <v>30</v>
      </c>
      <c r="AFU106" s="14">
        <v>31</v>
      </c>
      <c r="AFV106" s="14">
        <v>57</v>
      </c>
      <c r="AFW106" s="14">
        <v>1116</v>
      </c>
      <c r="AFX106" s="14">
        <v>70</v>
      </c>
      <c r="AFY106" s="14">
        <v>29</v>
      </c>
      <c r="AFZ106" s="14">
        <v>38</v>
      </c>
      <c r="AGA106" s="14">
        <v>1123</v>
      </c>
      <c r="AGB106" s="14">
        <v>25</v>
      </c>
      <c r="AGC106" s="14">
        <v>31</v>
      </c>
      <c r="AGD106" s="14">
        <v>76</v>
      </c>
      <c r="AGE106" s="14">
        <v>998</v>
      </c>
      <c r="AGF106" s="14">
        <v>0</v>
      </c>
      <c r="AGG106" s="14">
        <v>30</v>
      </c>
      <c r="AGH106" s="14">
        <v>25</v>
      </c>
      <c r="AGI106" s="14">
        <v>870</v>
      </c>
      <c r="AGJ106" s="14">
        <v>70</v>
      </c>
      <c r="AGK106" s="14">
        <v>31</v>
      </c>
      <c r="AGL106" s="14">
        <v>37</v>
      </c>
      <c r="AGM106" s="14">
        <v>978</v>
      </c>
      <c r="AGN106" s="14">
        <v>65</v>
      </c>
      <c r="AGO106" s="14">
        <v>30</v>
      </c>
      <c r="AGP106" s="14">
        <v>29</v>
      </c>
      <c r="AGQ106" s="14">
        <v>1215</v>
      </c>
      <c r="AGR106" s="14">
        <v>55</v>
      </c>
      <c r="AGS106" s="14">
        <v>31</v>
      </c>
      <c r="AGT106" s="14">
        <v>26</v>
      </c>
      <c r="AGU106" s="14">
        <v>1102</v>
      </c>
      <c r="AGV106" s="14">
        <v>55</v>
      </c>
      <c r="AGW106" s="14">
        <v>31</v>
      </c>
      <c r="AGX106" s="14">
        <v>49</v>
      </c>
      <c r="AGY106" s="14">
        <v>1010</v>
      </c>
      <c r="AGZ106" s="14">
        <v>0</v>
      </c>
      <c r="AHA106" s="14">
        <v>30</v>
      </c>
      <c r="AHB106" s="14">
        <v>78</v>
      </c>
      <c r="AHC106" s="14">
        <v>1024</v>
      </c>
      <c r="AHD106" s="14">
        <v>65</v>
      </c>
      <c r="AHE106" s="14">
        <v>31</v>
      </c>
      <c r="AHF106" s="14">
        <v>0</v>
      </c>
      <c r="AHG106" s="14">
        <v>1037</v>
      </c>
      <c r="AHH106" s="14">
        <v>0</v>
      </c>
      <c r="AHI106" s="14">
        <v>0</v>
      </c>
      <c r="AHJ106" s="14">
        <v>5</v>
      </c>
      <c r="AHK106" s="14">
        <v>718</v>
      </c>
      <c r="AHL106" s="14">
        <v>80</v>
      </c>
      <c r="AHM106" s="14">
        <v>31</v>
      </c>
      <c r="AHN106" s="14">
        <v>29</v>
      </c>
      <c r="AHO106" s="14">
        <v>889</v>
      </c>
      <c r="AHP106" s="14">
        <v>75</v>
      </c>
      <c r="AHQ106" s="14">
        <v>31</v>
      </c>
      <c r="AHR106" s="14">
        <v>0</v>
      </c>
      <c r="AHS106" s="14">
        <v>277</v>
      </c>
      <c r="AHT106" s="14">
        <v>0</v>
      </c>
      <c r="AHU106" s="14">
        <v>0</v>
      </c>
      <c r="AHV106" s="14">
        <v>0</v>
      </c>
      <c r="AHW106" s="14">
        <v>25</v>
      </c>
      <c r="AHX106" s="14">
        <v>0</v>
      </c>
      <c r="AHY106" s="14">
        <v>0</v>
      </c>
      <c r="AHZ106" s="14">
        <v>6</v>
      </c>
      <c r="AIA106" s="14">
        <v>696</v>
      </c>
      <c r="AIB106" s="14">
        <v>171</v>
      </c>
      <c r="AIC106" s="14">
        <v>25</v>
      </c>
      <c r="AID106" s="14">
        <v>0</v>
      </c>
      <c r="AIE106" s="14">
        <v>204</v>
      </c>
      <c r="AIF106" s="14">
        <v>0</v>
      </c>
      <c r="AIG106" s="14">
        <v>0</v>
      </c>
      <c r="AIH106" s="14">
        <v>2</v>
      </c>
      <c r="AII106" s="14">
        <v>426</v>
      </c>
      <c r="AIJ106" s="14">
        <v>25</v>
      </c>
      <c r="AIK106" s="14">
        <v>30</v>
      </c>
      <c r="AIL106" s="14">
        <v>33</v>
      </c>
      <c r="AIM106" s="14">
        <v>790</v>
      </c>
      <c r="AIN106" s="14">
        <v>24</v>
      </c>
      <c r="AIO106" s="14">
        <v>23</v>
      </c>
      <c r="AIP106" s="14">
        <v>0</v>
      </c>
      <c r="AIQ106" s="14">
        <v>169</v>
      </c>
      <c r="AIR106" s="14">
        <v>0</v>
      </c>
      <c r="AIS106" s="14">
        <v>0</v>
      </c>
      <c r="AIT106" s="14">
        <v>0</v>
      </c>
      <c r="AIU106" s="14">
        <v>55</v>
      </c>
      <c r="AIV106" s="14">
        <v>0</v>
      </c>
      <c r="AIW106" s="14">
        <v>0</v>
      </c>
      <c r="AIX106" s="14">
        <v>0</v>
      </c>
      <c r="AIY106" s="14">
        <v>0</v>
      </c>
      <c r="AIZ106" s="14">
        <v>0</v>
      </c>
      <c r="AJA106" s="14">
        <v>0</v>
      </c>
      <c r="AJB106" s="14">
        <v>0</v>
      </c>
      <c r="AJC106" s="14">
        <v>0</v>
      </c>
      <c r="AJD106" s="14">
        <v>0</v>
      </c>
      <c r="AJE106" s="14">
        <v>0</v>
      </c>
      <c r="AJF106" s="14">
        <v>0</v>
      </c>
      <c r="AJG106" s="14">
        <v>0</v>
      </c>
      <c r="AJH106" s="14">
        <v>0</v>
      </c>
      <c r="AJI106" s="14">
        <v>0</v>
      </c>
      <c r="AJJ106" s="14">
        <v>0</v>
      </c>
      <c r="AJK106" s="14">
        <v>0</v>
      </c>
      <c r="AJL106" s="14">
        <v>0</v>
      </c>
      <c r="AJM106" s="14">
        <v>0</v>
      </c>
      <c r="AJN106" s="14">
        <v>0</v>
      </c>
      <c r="AJO106" s="14">
        <v>0</v>
      </c>
      <c r="AJP106" s="14">
        <v>0</v>
      </c>
      <c r="AJQ106" s="14">
        <v>0</v>
      </c>
      <c r="AJR106" s="14">
        <v>0</v>
      </c>
      <c r="AJS106" s="14">
        <v>0</v>
      </c>
      <c r="AJT106" s="14">
        <v>0</v>
      </c>
      <c r="AJU106" s="14">
        <v>0</v>
      </c>
      <c r="AJV106" s="14">
        <v>0</v>
      </c>
      <c r="AJW106" s="14">
        <v>402</v>
      </c>
      <c r="AJX106" s="14">
        <v>0</v>
      </c>
      <c r="AJY106" s="14">
        <v>13</v>
      </c>
      <c r="AJZ106" s="14">
        <v>52</v>
      </c>
      <c r="AKA106" s="14">
        <v>326</v>
      </c>
      <c r="AKB106" s="14">
        <v>0</v>
      </c>
      <c r="AKC106" s="14">
        <v>31</v>
      </c>
      <c r="AKD106" s="14">
        <v>13</v>
      </c>
      <c r="AKE106" s="14">
        <v>238</v>
      </c>
      <c r="AKF106" s="14">
        <v>0</v>
      </c>
      <c r="AKG106" s="14">
        <v>25</v>
      </c>
      <c r="AKH106" s="14">
        <v>0</v>
      </c>
      <c r="AKI106" s="14">
        <v>8</v>
      </c>
      <c r="AKJ106" s="14">
        <v>0</v>
      </c>
      <c r="AKK106" s="14">
        <v>1</v>
      </c>
      <c r="AKL106" s="14">
        <v>0</v>
      </c>
      <c r="AKM106" s="14">
        <v>0</v>
      </c>
      <c r="AKN106" s="14">
        <v>0</v>
      </c>
      <c r="AKO106" s="14">
        <v>0</v>
      </c>
      <c r="AKP106" s="14">
        <v>0</v>
      </c>
      <c r="AKQ106" s="14">
        <v>0</v>
      </c>
      <c r="AKR106" s="14">
        <v>0</v>
      </c>
      <c r="AKS106" s="14">
        <v>0</v>
      </c>
      <c r="AKT106" s="14">
        <v>0</v>
      </c>
      <c r="AKU106" s="14">
        <v>0</v>
      </c>
      <c r="AKV106" s="14">
        <v>0</v>
      </c>
      <c r="AKW106" s="14">
        <v>0</v>
      </c>
      <c r="AKX106" s="14">
        <v>0</v>
      </c>
      <c r="AKY106" s="14">
        <v>0</v>
      </c>
      <c r="AKZ106" s="14">
        <v>0</v>
      </c>
      <c r="ALA106" s="14">
        <v>0</v>
      </c>
      <c r="ALB106" s="14">
        <v>0</v>
      </c>
      <c r="ALC106" s="14">
        <v>0</v>
      </c>
      <c r="ALD106" s="14">
        <v>0</v>
      </c>
      <c r="ALE106" s="14">
        <v>0</v>
      </c>
      <c r="ALF106" s="14">
        <v>0</v>
      </c>
      <c r="ALG106" s="14">
        <v>0</v>
      </c>
      <c r="ALH106" s="14">
        <v>0</v>
      </c>
      <c r="ALI106" s="14">
        <v>0</v>
      </c>
    </row>
    <row r="107" spans="1:1001" s="14" customFormat="1" x14ac:dyDescent="0.25">
      <c r="A107" s="11">
        <v>12999</v>
      </c>
      <c r="B107" s="11" t="s">
        <v>4982</v>
      </c>
      <c r="C107" s="11" t="s">
        <v>4983</v>
      </c>
      <c r="D107" s="11" t="s">
        <v>1093</v>
      </c>
      <c r="E107" s="11" t="s">
        <v>1094</v>
      </c>
      <c r="F107" s="11" t="s">
        <v>4759</v>
      </c>
      <c r="G107" s="12">
        <v>33174</v>
      </c>
      <c r="H107" s="11" t="s">
        <v>1109</v>
      </c>
      <c r="I107" s="11" t="s">
        <v>4735</v>
      </c>
      <c r="J107" s="11" t="s">
        <v>1101</v>
      </c>
      <c r="K107" s="11"/>
      <c r="L107" s="13">
        <v>47.332371000000002</v>
      </c>
      <c r="M107" s="13">
        <v>-103.516875</v>
      </c>
      <c r="N107" s="8">
        <v>221</v>
      </c>
      <c r="O107" s="8">
        <v>270</v>
      </c>
      <c r="P107" s="8">
        <v>0</v>
      </c>
      <c r="Q107" s="8">
        <v>113987</v>
      </c>
      <c r="R107" s="8">
        <v>815004</v>
      </c>
      <c r="S107" s="8">
        <v>4836</v>
      </c>
      <c r="T107" s="8">
        <f>SUM(V107+Z107+AD107+AH107+AL107+AP107)</f>
        <v>27353</v>
      </c>
      <c r="U107" s="8">
        <f>SUM(V107+Z107+AD107+AH107+AL107+AP107+AT107+AX107+BB107+BF107+BJ107+BN107)</f>
        <v>46959</v>
      </c>
      <c r="V107" s="14">
        <v>5264</v>
      </c>
      <c r="W107" s="14">
        <v>703</v>
      </c>
      <c r="X107" s="14">
        <v>3</v>
      </c>
      <c r="Y107" s="14">
        <v>21</v>
      </c>
      <c r="Z107" s="14">
        <v>5539</v>
      </c>
      <c r="AA107" s="14">
        <v>4820</v>
      </c>
      <c r="AB107" s="14">
        <v>6</v>
      </c>
      <c r="AC107" s="14">
        <v>31</v>
      </c>
      <c r="AD107" s="14">
        <v>4323</v>
      </c>
      <c r="AE107" s="14">
        <v>7138</v>
      </c>
      <c r="AF107" s="14">
        <v>8</v>
      </c>
      <c r="AG107" s="14">
        <v>28</v>
      </c>
      <c r="AH107" s="14">
        <v>4319</v>
      </c>
      <c r="AI107" s="14">
        <v>6019</v>
      </c>
      <c r="AJ107" s="14">
        <v>9</v>
      </c>
      <c r="AK107" s="14">
        <v>31</v>
      </c>
      <c r="AL107" s="14">
        <v>3712</v>
      </c>
      <c r="AM107" s="14">
        <v>4980</v>
      </c>
      <c r="AN107" s="14">
        <v>0</v>
      </c>
      <c r="AO107" s="14">
        <v>30</v>
      </c>
      <c r="AP107" s="14">
        <v>4196</v>
      </c>
      <c r="AQ107" s="14">
        <v>4932</v>
      </c>
      <c r="AR107" s="14">
        <v>2</v>
      </c>
      <c r="AS107" s="14">
        <v>31</v>
      </c>
      <c r="AT107" s="14">
        <v>3556</v>
      </c>
      <c r="AU107" s="14">
        <v>4102</v>
      </c>
      <c r="AV107" s="14">
        <v>6</v>
      </c>
      <c r="AW107" s="14">
        <v>30</v>
      </c>
      <c r="AX107" s="14">
        <v>3477</v>
      </c>
      <c r="AY107" s="14">
        <v>4522</v>
      </c>
      <c r="AZ107" s="14">
        <v>5</v>
      </c>
      <c r="BA107" s="14">
        <v>31</v>
      </c>
      <c r="BB107" s="14">
        <v>3360</v>
      </c>
      <c r="BC107" s="14">
        <v>3551</v>
      </c>
      <c r="BD107" s="14">
        <v>0</v>
      </c>
      <c r="BE107" s="14">
        <v>31</v>
      </c>
      <c r="BF107" s="14">
        <v>3104</v>
      </c>
      <c r="BG107" s="14">
        <v>4757</v>
      </c>
      <c r="BH107" s="14">
        <v>0</v>
      </c>
      <c r="BI107" s="14">
        <v>30</v>
      </c>
      <c r="BJ107" s="14">
        <v>2775</v>
      </c>
      <c r="BK107" s="14">
        <v>4354</v>
      </c>
      <c r="BL107" s="14">
        <v>0</v>
      </c>
      <c r="BM107" s="14">
        <v>31</v>
      </c>
      <c r="BN107" s="14">
        <v>3334</v>
      </c>
      <c r="BO107" s="14">
        <v>3898</v>
      </c>
      <c r="BP107" s="14">
        <v>0</v>
      </c>
      <c r="BQ107" s="14">
        <v>30</v>
      </c>
      <c r="BR107" s="14">
        <v>2969</v>
      </c>
      <c r="BS107" s="14">
        <v>4924</v>
      </c>
      <c r="BT107" s="14">
        <v>0</v>
      </c>
      <c r="BU107" s="14">
        <v>31</v>
      </c>
      <c r="BV107" s="14">
        <v>2730</v>
      </c>
      <c r="BW107" s="14">
        <v>4709</v>
      </c>
      <c r="BX107" s="14">
        <v>0</v>
      </c>
      <c r="BY107" s="14">
        <v>31</v>
      </c>
      <c r="BZ107" s="14">
        <v>2365</v>
      </c>
      <c r="CA107" s="14">
        <v>4156</v>
      </c>
      <c r="CB107" s="14">
        <v>0</v>
      </c>
      <c r="CC107" s="14">
        <v>29</v>
      </c>
      <c r="CD107" s="14">
        <v>2387</v>
      </c>
      <c r="CE107" s="14">
        <v>7170</v>
      </c>
      <c r="CF107" s="14">
        <v>0</v>
      </c>
      <c r="CG107" s="14">
        <v>31</v>
      </c>
      <c r="CH107" s="14">
        <v>2413</v>
      </c>
      <c r="CI107" s="14">
        <v>5048</v>
      </c>
      <c r="CJ107" s="14">
        <v>21</v>
      </c>
      <c r="CK107" s="14">
        <v>30</v>
      </c>
      <c r="CL107" s="14">
        <v>2412</v>
      </c>
      <c r="CM107" s="14">
        <v>4859</v>
      </c>
      <c r="CN107" s="14">
        <v>14</v>
      </c>
      <c r="CO107" s="14">
        <v>31</v>
      </c>
      <c r="CP107" s="14">
        <v>2183</v>
      </c>
      <c r="CQ107" s="14">
        <v>5663</v>
      </c>
      <c r="CR107" s="14">
        <v>15</v>
      </c>
      <c r="CS107" s="14">
        <v>30</v>
      </c>
      <c r="CT107" s="14">
        <v>2179</v>
      </c>
      <c r="CU107" s="14">
        <v>4108</v>
      </c>
      <c r="CV107" s="14">
        <v>15</v>
      </c>
      <c r="CW107" s="14">
        <v>31</v>
      </c>
      <c r="CX107" s="14">
        <v>2084</v>
      </c>
      <c r="CY107" s="14">
        <v>5892</v>
      </c>
      <c r="CZ107" s="14">
        <v>15</v>
      </c>
      <c r="DA107" s="14">
        <v>31</v>
      </c>
      <c r="DB107" s="14">
        <v>1945</v>
      </c>
      <c r="DC107" s="14">
        <v>6064</v>
      </c>
      <c r="DD107" s="14">
        <v>15</v>
      </c>
      <c r="DE107" s="14">
        <v>30</v>
      </c>
      <c r="DF107" s="14">
        <v>1971</v>
      </c>
      <c r="DG107" s="14">
        <v>3464</v>
      </c>
      <c r="DH107" s="14">
        <v>14</v>
      </c>
      <c r="DI107" s="14">
        <v>31</v>
      </c>
      <c r="DJ107" s="14">
        <v>1788</v>
      </c>
      <c r="DK107" s="14">
        <v>3325</v>
      </c>
      <c r="DL107" s="14">
        <v>27</v>
      </c>
      <c r="DM107" s="14">
        <v>30</v>
      </c>
      <c r="DN107" s="14">
        <v>1721</v>
      </c>
      <c r="DO107" s="14">
        <v>3645</v>
      </c>
      <c r="DP107" s="14">
        <v>25</v>
      </c>
      <c r="DQ107" s="14">
        <v>31</v>
      </c>
      <c r="DR107" s="14">
        <v>1677</v>
      </c>
      <c r="DS107" s="14">
        <v>4055</v>
      </c>
      <c r="DT107" s="14">
        <v>0</v>
      </c>
      <c r="DU107" s="14">
        <v>31</v>
      </c>
      <c r="DV107" s="14">
        <v>1335</v>
      </c>
      <c r="DW107" s="14">
        <v>3668</v>
      </c>
      <c r="DX107" s="14">
        <v>30</v>
      </c>
      <c r="DY107" s="14">
        <v>28</v>
      </c>
      <c r="DZ107" s="14">
        <v>1437</v>
      </c>
      <c r="EA107" s="14">
        <v>6930</v>
      </c>
      <c r="EB107" s="14">
        <v>0</v>
      </c>
      <c r="EC107" s="14">
        <v>31</v>
      </c>
      <c r="ED107" s="14">
        <v>1280</v>
      </c>
      <c r="EE107" s="14">
        <v>6388</v>
      </c>
      <c r="EF107" s="14">
        <v>0</v>
      </c>
      <c r="EG107" s="14">
        <v>30</v>
      </c>
      <c r="EH107" s="14">
        <v>979</v>
      </c>
      <c r="EI107" s="14">
        <v>4719</v>
      </c>
      <c r="EJ107" s="14">
        <v>5</v>
      </c>
      <c r="EK107" s="14">
        <v>31</v>
      </c>
      <c r="EL107" s="14">
        <v>1061</v>
      </c>
      <c r="EM107" s="14">
        <v>4302</v>
      </c>
      <c r="EN107" s="14">
        <v>19</v>
      </c>
      <c r="EO107" s="14">
        <v>30</v>
      </c>
      <c r="EP107" s="14">
        <v>1202</v>
      </c>
      <c r="EQ107" s="14">
        <v>6102</v>
      </c>
      <c r="ER107" s="14">
        <v>30</v>
      </c>
      <c r="ES107" s="14">
        <v>31</v>
      </c>
      <c r="ET107" s="14">
        <v>563</v>
      </c>
      <c r="EU107" s="14">
        <v>3799</v>
      </c>
      <c r="EV107" s="14">
        <v>3</v>
      </c>
      <c r="EW107" s="14">
        <v>31</v>
      </c>
      <c r="EX107" s="14">
        <v>863</v>
      </c>
      <c r="EY107" s="14">
        <v>4592</v>
      </c>
      <c r="EZ107" s="14">
        <v>24</v>
      </c>
      <c r="FA107" s="14">
        <v>28</v>
      </c>
      <c r="FB107" s="14">
        <v>811</v>
      </c>
      <c r="FC107" s="14">
        <v>4603</v>
      </c>
      <c r="FD107" s="14">
        <v>11</v>
      </c>
      <c r="FE107" s="14">
        <v>31</v>
      </c>
      <c r="FF107" s="14">
        <v>823</v>
      </c>
      <c r="FG107" s="14">
        <v>3452</v>
      </c>
      <c r="FH107" s="14">
        <v>40</v>
      </c>
      <c r="FI107" s="14">
        <v>30</v>
      </c>
      <c r="FJ107" s="14">
        <v>1028</v>
      </c>
      <c r="FK107" s="14">
        <v>6789</v>
      </c>
      <c r="FL107" s="14">
        <v>0</v>
      </c>
      <c r="FM107" s="14">
        <v>31</v>
      </c>
      <c r="FN107" s="14">
        <v>661</v>
      </c>
      <c r="FO107" s="14">
        <v>5315</v>
      </c>
      <c r="FP107" s="14">
        <v>15</v>
      </c>
      <c r="FQ107" s="14">
        <v>30</v>
      </c>
      <c r="FR107" s="14">
        <v>468</v>
      </c>
      <c r="FS107" s="14">
        <v>4904</v>
      </c>
      <c r="FT107" s="14">
        <v>20</v>
      </c>
      <c r="FU107" s="14">
        <v>28</v>
      </c>
      <c r="FV107" s="14">
        <v>539</v>
      </c>
      <c r="FW107" s="14">
        <v>5204</v>
      </c>
      <c r="FX107" s="14">
        <v>0</v>
      </c>
      <c r="FY107" s="14">
        <v>31</v>
      </c>
      <c r="FZ107" s="14">
        <v>350</v>
      </c>
      <c r="GA107" s="14">
        <v>4677</v>
      </c>
      <c r="GB107" s="14">
        <v>5</v>
      </c>
      <c r="GC107" s="14">
        <v>30</v>
      </c>
      <c r="GD107" s="14">
        <v>651</v>
      </c>
      <c r="GE107" s="14">
        <v>3960</v>
      </c>
      <c r="GF107" s="14">
        <v>38</v>
      </c>
      <c r="GG107" s="14">
        <v>30</v>
      </c>
      <c r="GH107" s="14">
        <v>405</v>
      </c>
      <c r="GI107" s="14">
        <v>4110</v>
      </c>
      <c r="GJ107" s="14">
        <v>30</v>
      </c>
      <c r="GK107" s="14">
        <v>29</v>
      </c>
      <c r="GL107" s="14">
        <v>392</v>
      </c>
      <c r="GM107" s="14">
        <v>5921</v>
      </c>
      <c r="GN107" s="14">
        <v>0</v>
      </c>
      <c r="GO107" s="14">
        <v>31</v>
      </c>
      <c r="GP107" s="14">
        <v>540</v>
      </c>
      <c r="GQ107" s="14">
        <v>5452</v>
      </c>
      <c r="GR107" s="14">
        <v>60</v>
      </c>
      <c r="GS107" s="14">
        <v>31</v>
      </c>
      <c r="GT107" s="14">
        <v>366</v>
      </c>
      <c r="GU107" s="14">
        <v>4593</v>
      </c>
      <c r="GV107" s="14">
        <v>23</v>
      </c>
      <c r="GW107" s="14">
        <v>30</v>
      </c>
      <c r="GX107" s="14">
        <v>332</v>
      </c>
      <c r="GY107" s="14">
        <v>4519</v>
      </c>
      <c r="GZ107" s="14">
        <v>19</v>
      </c>
      <c r="HA107" s="14">
        <v>31</v>
      </c>
      <c r="HB107" s="14">
        <v>362</v>
      </c>
      <c r="HC107" s="14">
        <v>4490</v>
      </c>
      <c r="HD107" s="14">
        <v>50</v>
      </c>
      <c r="HE107" s="14">
        <v>30</v>
      </c>
      <c r="HF107" s="14">
        <v>400</v>
      </c>
      <c r="HG107" s="14">
        <v>4765</v>
      </c>
      <c r="HH107" s="14">
        <v>0</v>
      </c>
      <c r="HI107" s="14">
        <v>31</v>
      </c>
      <c r="HJ107" s="14">
        <v>387</v>
      </c>
      <c r="HK107" s="14">
        <v>5635</v>
      </c>
      <c r="HL107" s="14">
        <v>40</v>
      </c>
      <c r="HM107" s="14">
        <v>31</v>
      </c>
      <c r="HN107" s="14">
        <v>398</v>
      </c>
      <c r="HO107" s="14">
        <v>5266</v>
      </c>
      <c r="HP107" s="14">
        <v>0</v>
      </c>
      <c r="HQ107" s="14">
        <v>28</v>
      </c>
      <c r="HR107" s="14">
        <v>325</v>
      </c>
      <c r="HS107" s="14">
        <v>5171</v>
      </c>
      <c r="HT107" s="14">
        <v>0</v>
      </c>
      <c r="HU107" s="14">
        <v>31</v>
      </c>
      <c r="HV107" s="14">
        <v>274</v>
      </c>
      <c r="HW107" s="14">
        <v>5452</v>
      </c>
      <c r="HX107" s="14">
        <v>0</v>
      </c>
      <c r="HY107" s="14">
        <v>30</v>
      </c>
      <c r="HZ107" s="14">
        <v>246</v>
      </c>
      <c r="IA107" s="14">
        <v>5337</v>
      </c>
      <c r="IB107" s="14">
        <v>73</v>
      </c>
      <c r="IC107" s="14">
        <v>31</v>
      </c>
      <c r="ID107" s="14">
        <v>273</v>
      </c>
      <c r="IE107" s="14">
        <v>5109</v>
      </c>
      <c r="IF107" s="14">
        <v>3</v>
      </c>
      <c r="IG107" s="14">
        <v>30</v>
      </c>
      <c r="IH107" s="14">
        <v>250</v>
      </c>
      <c r="II107" s="14">
        <v>5043</v>
      </c>
      <c r="IJ107" s="14">
        <v>27</v>
      </c>
      <c r="IK107" s="14">
        <v>31</v>
      </c>
      <c r="IL107" s="14">
        <v>240</v>
      </c>
      <c r="IM107" s="14">
        <v>4742</v>
      </c>
      <c r="IN107" s="14">
        <v>40</v>
      </c>
      <c r="IO107" s="14">
        <v>31</v>
      </c>
      <c r="IP107" s="14">
        <v>219</v>
      </c>
      <c r="IQ107" s="14">
        <v>4349</v>
      </c>
      <c r="IR107" s="14">
        <v>23</v>
      </c>
      <c r="IS107" s="14">
        <v>30</v>
      </c>
      <c r="IT107" s="14">
        <v>247</v>
      </c>
      <c r="IU107" s="14">
        <v>4684</v>
      </c>
      <c r="IV107" s="14">
        <v>50</v>
      </c>
      <c r="IW107" s="14">
        <v>31</v>
      </c>
      <c r="IX107" s="14">
        <v>195</v>
      </c>
      <c r="IY107" s="14">
        <v>4803</v>
      </c>
      <c r="IZ107" s="14">
        <v>70</v>
      </c>
      <c r="JA107" s="14">
        <v>30</v>
      </c>
      <c r="JB107" s="14">
        <v>218</v>
      </c>
      <c r="JC107" s="14">
        <v>4889</v>
      </c>
      <c r="JD107" s="14">
        <v>25</v>
      </c>
      <c r="JE107" s="14">
        <v>31</v>
      </c>
      <c r="JF107" s="14">
        <v>170</v>
      </c>
      <c r="JG107" s="14">
        <v>4584</v>
      </c>
      <c r="JH107" s="14">
        <v>0</v>
      </c>
      <c r="JI107" s="14">
        <v>31</v>
      </c>
      <c r="JJ107" s="14">
        <v>179</v>
      </c>
      <c r="JK107" s="14">
        <v>4321</v>
      </c>
      <c r="JL107" s="14">
        <v>25</v>
      </c>
      <c r="JM107" s="14">
        <v>29</v>
      </c>
      <c r="JN107" s="14">
        <v>170</v>
      </c>
      <c r="JO107" s="14">
        <v>3489</v>
      </c>
      <c r="JP107" s="14">
        <v>45</v>
      </c>
      <c r="JQ107" s="14">
        <v>31</v>
      </c>
      <c r="JR107" s="14">
        <v>184</v>
      </c>
      <c r="JS107" s="14">
        <v>4771</v>
      </c>
      <c r="JT107" s="14">
        <v>35</v>
      </c>
      <c r="JU107" s="14">
        <v>30</v>
      </c>
      <c r="JV107" s="14">
        <v>187</v>
      </c>
      <c r="JW107" s="14">
        <v>3996</v>
      </c>
      <c r="JX107" s="14">
        <v>27</v>
      </c>
      <c r="JY107" s="14">
        <v>31</v>
      </c>
      <c r="JZ107" s="14">
        <v>183</v>
      </c>
      <c r="KA107" s="14">
        <v>3921</v>
      </c>
      <c r="KB107" s="14">
        <v>31</v>
      </c>
      <c r="KC107" s="14">
        <v>30</v>
      </c>
      <c r="KD107" s="14">
        <v>189</v>
      </c>
      <c r="KE107" s="14">
        <v>4681</v>
      </c>
      <c r="KF107" s="14">
        <v>36</v>
      </c>
      <c r="KG107" s="14">
        <v>31</v>
      </c>
      <c r="KH107" s="14">
        <v>182</v>
      </c>
      <c r="KI107" s="14">
        <v>4660</v>
      </c>
      <c r="KJ107" s="14">
        <v>26</v>
      </c>
      <c r="KK107" s="14">
        <v>31</v>
      </c>
      <c r="KL107" s="14">
        <v>146</v>
      </c>
      <c r="KM107" s="14">
        <v>4334</v>
      </c>
      <c r="KN107" s="14">
        <v>60</v>
      </c>
      <c r="KO107" s="14">
        <v>30</v>
      </c>
      <c r="KP107" s="14">
        <v>206</v>
      </c>
      <c r="KQ107" s="14">
        <v>5013</v>
      </c>
      <c r="KR107" s="14">
        <v>30</v>
      </c>
      <c r="KS107" s="14">
        <v>31</v>
      </c>
      <c r="KT107" s="14">
        <v>225</v>
      </c>
      <c r="KU107" s="14">
        <v>4226</v>
      </c>
      <c r="KV107" s="14">
        <v>10</v>
      </c>
      <c r="KW107" s="14">
        <v>30</v>
      </c>
      <c r="KX107" s="14">
        <v>177</v>
      </c>
      <c r="KY107" s="14">
        <v>4831</v>
      </c>
      <c r="KZ107" s="14">
        <v>0</v>
      </c>
      <c r="LA107" s="14">
        <v>31</v>
      </c>
      <c r="LB107" s="14">
        <v>198</v>
      </c>
      <c r="LC107" s="14">
        <v>2671</v>
      </c>
      <c r="LD107" s="14">
        <v>55</v>
      </c>
      <c r="LE107" s="14">
        <v>26</v>
      </c>
      <c r="LF107" s="14">
        <v>152</v>
      </c>
      <c r="LG107" s="14">
        <v>3636</v>
      </c>
      <c r="LH107" s="14">
        <v>40</v>
      </c>
      <c r="LI107" s="14">
        <v>28</v>
      </c>
      <c r="LJ107" s="14">
        <v>197</v>
      </c>
      <c r="LK107" s="14">
        <v>4128</v>
      </c>
      <c r="LL107" s="14">
        <v>0</v>
      </c>
      <c r="LM107" s="14">
        <v>31</v>
      </c>
      <c r="LN107" s="14">
        <v>182</v>
      </c>
      <c r="LO107" s="14">
        <v>3662</v>
      </c>
      <c r="LP107" s="14">
        <v>29</v>
      </c>
      <c r="LQ107" s="14">
        <v>30</v>
      </c>
      <c r="LR107" s="14">
        <v>166</v>
      </c>
      <c r="LS107" s="14">
        <v>3674</v>
      </c>
      <c r="LT107" s="14">
        <v>26</v>
      </c>
      <c r="LU107" s="14">
        <v>31</v>
      </c>
      <c r="LV107" s="14">
        <v>154</v>
      </c>
      <c r="LW107" s="14">
        <v>3344</v>
      </c>
      <c r="LX107" s="14">
        <v>31</v>
      </c>
      <c r="LY107" s="14">
        <v>30</v>
      </c>
      <c r="LZ107" s="14">
        <v>138</v>
      </c>
      <c r="MA107" s="14">
        <v>4886</v>
      </c>
      <c r="MB107" s="14">
        <v>20</v>
      </c>
      <c r="MC107" s="14">
        <v>31</v>
      </c>
      <c r="MD107" s="14">
        <v>134</v>
      </c>
      <c r="ME107" s="14">
        <v>4237</v>
      </c>
      <c r="MF107" s="14">
        <v>23</v>
      </c>
      <c r="MG107" s="14">
        <v>31</v>
      </c>
      <c r="MH107" s="14">
        <v>118</v>
      </c>
      <c r="MI107" s="14">
        <v>4418</v>
      </c>
      <c r="MJ107" s="14">
        <v>23</v>
      </c>
      <c r="MK107" s="14">
        <v>30</v>
      </c>
      <c r="ML107" s="14">
        <v>159</v>
      </c>
      <c r="MM107" s="14">
        <v>4405</v>
      </c>
      <c r="MN107" s="14">
        <v>25</v>
      </c>
      <c r="MO107" s="14">
        <v>31</v>
      </c>
      <c r="MP107" s="14">
        <v>172</v>
      </c>
      <c r="MQ107" s="14">
        <v>4306</v>
      </c>
      <c r="MR107" s="14">
        <v>0</v>
      </c>
      <c r="MS107" s="14">
        <v>30</v>
      </c>
      <c r="MT107" s="14">
        <v>132</v>
      </c>
      <c r="MU107" s="14">
        <v>4345</v>
      </c>
      <c r="MV107" s="14">
        <v>60</v>
      </c>
      <c r="MW107" s="14">
        <v>31</v>
      </c>
      <c r="MX107" s="14">
        <v>68</v>
      </c>
      <c r="MY107" s="14">
        <v>1440</v>
      </c>
      <c r="MZ107" s="14">
        <v>0</v>
      </c>
      <c r="NA107" s="14">
        <v>13</v>
      </c>
      <c r="NB107" s="14">
        <v>166</v>
      </c>
      <c r="NC107" s="14">
        <v>4137</v>
      </c>
      <c r="ND107" s="14">
        <v>60</v>
      </c>
      <c r="NE107" s="14">
        <v>22</v>
      </c>
      <c r="NF107" s="14">
        <v>245</v>
      </c>
      <c r="NG107" s="14">
        <v>4585</v>
      </c>
      <c r="NH107" s="14">
        <v>0</v>
      </c>
      <c r="NI107" s="14">
        <v>31</v>
      </c>
      <c r="NJ107" s="14">
        <v>190</v>
      </c>
      <c r="NK107" s="14">
        <v>4118</v>
      </c>
      <c r="NL107" s="14">
        <v>17</v>
      </c>
      <c r="NM107" s="14">
        <v>30</v>
      </c>
      <c r="NN107" s="14">
        <v>150</v>
      </c>
      <c r="NO107" s="14">
        <v>4303</v>
      </c>
      <c r="NP107" s="14">
        <v>34</v>
      </c>
      <c r="NQ107" s="14">
        <v>31</v>
      </c>
      <c r="NR107" s="14">
        <v>147</v>
      </c>
      <c r="NS107" s="14">
        <v>4332</v>
      </c>
      <c r="NT107" s="14">
        <v>28</v>
      </c>
      <c r="NU107" s="14">
        <v>30</v>
      </c>
      <c r="NV107" s="14">
        <v>130</v>
      </c>
      <c r="NW107" s="14">
        <v>4184</v>
      </c>
      <c r="NX107" s="14">
        <v>15</v>
      </c>
      <c r="NY107" s="14">
        <v>31</v>
      </c>
      <c r="NZ107" s="14">
        <v>128</v>
      </c>
      <c r="OA107" s="14">
        <v>4336</v>
      </c>
      <c r="OB107" s="14">
        <v>12</v>
      </c>
      <c r="OC107" s="14">
        <v>31</v>
      </c>
      <c r="OD107" s="14">
        <v>118</v>
      </c>
      <c r="OE107" s="14">
        <v>4459</v>
      </c>
      <c r="OF107" s="14">
        <v>35</v>
      </c>
      <c r="OG107" s="14">
        <v>30</v>
      </c>
      <c r="OH107" s="14">
        <v>130</v>
      </c>
      <c r="OI107" s="14">
        <v>4165</v>
      </c>
      <c r="OJ107" s="14">
        <v>57</v>
      </c>
      <c r="OK107" s="14">
        <v>31</v>
      </c>
      <c r="OL107" s="14">
        <v>174</v>
      </c>
      <c r="OM107" s="14">
        <v>4259</v>
      </c>
      <c r="ON107" s="14">
        <v>0</v>
      </c>
      <c r="OO107" s="14">
        <v>30</v>
      </c>
      <c r="OP107" s="14">
        <v>130</v>
      </c>
      <c r="OQ107" s="14">
        <v>3801</v>
      </c>
      <c r="OR107" s="14">
        <v>0</v>
      </c>
      <c r="OS107" s="14">
        <v>31</v>
      </c>
      <c r="OT107" s="14">
        <v>178</v>
      </c>
      <c r="OU107" s="14">
        <v>3901</v>
      </c>
      <c r="OV107" s="14">
        <v>0</v>
      </c>
      <c r="OW107" s="14">
        <v>31</v>
      </c>
      <c r="OX107" s="14">
        <v>147</v>
      </c>
      <c r="OY107" s="14">
        <v>3354</v>
      </c>
      <c r="OZ107" s="14">
        <v>40</v>
      </c>
      <c r="PA107" s="14">
        <v>28</v>
      </c>
      <c r="PB107" s="14">
        <v>189</v>
      </c>
      <c r="PC107" s="14">
        <v>3906</v>
      </c>
      <c r="PD107" s="14">
        <v>0</v>
      </c>
      <c r="PE107" s="14">
        <v>31</v>
      </c>
      <c r="PF107" s="14">
        <v>125</v>
      </c>
      <c r="PG107" s="14">
        <v>3617</v>
      </c>
      <c r="PH107" s="14">
        <v>0</v>
      </c>
      <c r="PI107" s="14">
        <v>30</v>
      </c>
      <c r="PJ107" s="14">
        <v>104</v>
      </c>
      <c r="PK107" s="14">
        <v>4023</v>
      </c>
      <c r="PL107" s="14">
        <v>41</v>
      </c>
      <c r="PM107" s="14">
        <v>31</v>
      </c>
      <c r="PN107" s="14">
        <v>111</v>
      </c>
      <c r="PO107" s="14">
        <v>4010</v>
      </c>
      <c r="PP107" s="14">
        <v>24</v>
      </c>
      <c r="PQ107" s="14">
        <v>30</v>
      </c>
      <c r="PR107" s="14">
        <v>92</v>
      </c>
      <c r="PS107" s="14">
        <v>3824</v>
      </c>
      <c r="PT107" s="14">
        <v>18</v>
      </c>
      <c r="PU107" s="14">
        <v>31</v>
      </c>
      <c r="PV107" s="14">
        <v>94</v>
      </c>
      <c r="PW107" s="14">
        <v>4131</v>
      </c>
      <c r="PX107" s="14">
        <v>13</v>
      </c>
      <c r="PY107" s="14">
        <v>31</v>
      </c>
      <c r="PZ107" s="14">
        <v>100</v>
      </c>
      <c r="QA107" s="14">
        <v>4019</v>
      </c>
      <c r="QB107" s="14">
        <v>14</v>
      </c>
      <c r="QC107" s="14">
        <v>30</v>
      </c>
      <c r="QD107" s="14">
        <v>104</v>
      </c>
      <c r="QE107" s="14">
        <v>3897</v>
      </c>
      <c r="QF107" s="14">
        <v>23</v>
      </c>
      <c r="QG107" s="14">
        <v>31</v>
      </c>
      <c r="QH107" s="14">
        <v>121</v>
      </c>
      <c r="QI107" s="14">
        <v>3706</v>
      </c>
      <c r="QJ107" s="14">
        <v>8</v>
      </c>
      <c r="QK107" s="14">
        <v>30</v>
      </c>
      <c r="QL107" s="14">
        <v>119</v>
      </c>
      <c r="QM107" s="14">
        <v>3374</v>
      </c>
      <c r="QN107" s="14">
        <v>0</v>
      </c>
      <c r="QO107" s="14">
        <v>31</v>
      </c>
      <c r="QP107" s="14">
        <v>130</v>
      </c>
      <c r="QQ107" s="14">
        <v>4470</v>
      </c>
      <c r="QR107" s="14">
        <v>0</v>
      </c>
      <c r="QS107" s="14">
        <v>31</v>
      </c>
      <c r="QT107" s="14">
        <v>123</v>
      </c>
      <c r="QU107" s="14">
        <v>3609</v>
      </c>
      <c r="QV107" s="14">
        <v>0</v>
      </c>
      <c r="QW107" s="14">
        <v>29</v>
      </c>
      <c r="QX107" s="14">
        <v>122</v>
      </c>
      <c r="QY107" s="14">
        <v>4017</v>
      </c>
      <c r="QZ107" s="14">
        <v>0</v>
      </c>
      <c r="RA107" s="14">
        <v>31</v>
      </c>
      <c r="RB107" s="14">
        <v>105</v>
      </c>
      <c r="RC107" s="14">
        <v>3311</v>
      </c>
      <c r="RD107" s="14">
        <v>32</v>
      </c>
      <c r="RE107" s="14">
        <v>30</v>
      </c>
      <c r="RF107" s="14">
        <v>110</v>
      </c>
      <c r="RG107" s="14">
        <v>4321</v>
      </c>
      <c r="RH107" s="14">
        <v>18</v>
      </c>
      <c r="RI107" s="14">
        <v>31</v>
      </c>
      <c r="RJ107" s="14">
        <v>91</v>
      </c>
      <c r="RK107" s="14">
        <v>3844</v>
      </c>
      <c r="RL107" s="14">
        <v>12</v>
      </c>
      <c r="RM107" s="14">
        <v>30</v>
      </c>
      <c r="RN107" s="14">
        <v>89</v>
      </c>
      <c r="RO107" s="14">
        <v>3983</v>
      </c>
      <c r="RP107" s="14">
        <v>22</v>
      </c>
      <c r="RQ107" s="14">
        <v>31</v>
      </c>
      <c r="RR107" s="14">
        <v>63</v>
      </c>
      <c r="RS107" s="14">
        <v>2517</v>
      </c>
      <c r="RT107" s="14">
        <v>25</v>
      </c>
      <c r="RU107" s="14">
        <v>30</v>
      </c>
      <c r="RV107" s="14">
        <v>94</v>
      </c>
      <c r="RW107" s="14">
        <v>3914</v>
      </c>
      <c r="RX107" s="14">
        <v>24</v>
      </c>
      <c r="RY107" s="14">
        <v>30</v>
      </c>
      <c r="RZ107" s="14">
        <v>107</v>
      </c>
      <c r="SA107" s="14">
        <v>3747</v>
      </c>
      <c r="SB107" s="14">
        <v>17</v>
      </c>
      <c r="SC107" s="14">
        <v>31</v>
      </c>
      <c r="SD107" s="14">
        <v>97</v>
      </c>
      <c r="SE107" s="14">
        <v>2308</v>
      </c>
      <c r="SF107" s="14">
        <v>30</v>
      </c>
      <c r="SG107" s="14">
        <v>26</v>
      </c>
      <c r="SH107" s="14">
        <v>110</v>
      </c>
      <c r="SI107" s="14">
        <v>3813</v>
      </c>
      <c r="SJ107" s="14">
        <v>0</v>
      </c>
      <c r="SK107" s="14">
        <v>28</v>
      </c>
      <c r="SL107" s="14">
        <v>144</v>
      </c>
      <c r="SM107" s="14">
        <v>3688</v>
      </c>
      <c r="SN107" s="14">
        <v>0</v>
      </c>
      <c r="SO107" s="14">
        <v>31</v>
      </c>
      <c r="SP107" s="14">
        <v>115</v>
      </c>
      <c r="SQ107" s="14">
        <v>3277</v>
      </c>
      <c r="SR107" s="14">
        <v>0</v>
      </c>
      <c r="SS107" s="14">
        <v>25</v>
      </c>
      <c r="ST107" s="14">
        <v>155</v>
      </c>
      <c r="SU107" s="14">
        <v>3850</v>
      </c>
      <c r="SV107" s="14">
        <v>0</v>
      </c>
      <c r="SW107" s="14">
        <v>31</v>
      </c>
      <c r="SX107" s="14">
        <v>150</v>
      </c>
      <c r="SY107" s="14">
        <v>3530</v>
      </c>
      <c r="SZ107" s="14">
        <v>0</v>
      </c>
      <c r="TA107" s="14">
        <v>30</v>
      </c>
      <c r="TB107" s="14">
        <v>108</v>
      </c>
      <c r="TC107" s="14">
        <v>3864</v>
      </c>
      <c r="TD107" s="14">
        <v>45</v>
      </c>
      <c r="TE107" s="14">
        <v>31</v>
      </c>
      <c r="TF107" s="14">
        <v>110</v>
      </c>
      <c r="TG107" s="14">
        <v>3571</v>
      </c>
      <c r="TH107" s="14">
        <v>14</v>
      </c>
      <c r="TI107" s="14">
        <v>30</v>
      </c>
      <c r="TJ107" s="14">
        <v>98</v>
      </c>
      <c r="TK107" s="14">
        <v>3585</v>
      </c>
      <c r="TL107" s="14">
        <v>6</v>
      </c>
      <c r="TM107" s="14">
        <v>31</v>
      </c>
      <c r="TN107" s="14">
        <v>116</v>
      </c>
      <c r="TO107" s="14">
        <v>3880</v>
      </c>
      <c r="TP107" s="14">
        <v>14</v>
      </c>
      <c r="TQ107" s="14">
        <v>31</v>
      </c>
      <c r="TR107" s="14">
        <v>112</v>
      </c>
      <c r="TS107" s="14">
        <v>3176</v>
      </c>
      <c r="TT107" s="14">
        <v>30</v>
      </c>
      <c r="TU107" s="14">
        <v>26</v>
      </c>
      <c r="TV107" s="14">
        <v>95</v>
      </c>
      <c r="TW107" s="14">
        <v>3767</v>
      </c>
      <c r="TX107" s="14">
        <v>38</v>
      </c>
      <c r="TY107" s="14">
        <v>31</v>
      </c>
      <c r="TZ107" s="14">
        <v>125</v>
      </c>
      <c r="UA107" s="14">
        <v>3413</v>
      </c>
      <c r="UB107" s="14">
        <v>22</v>
      </c>
      <c r="UC107" s="14">
        <v>30</v>
      </c>
      <c r="UD107" s="14">
        <v>113</v>
      </c>
      <c r="UE107" s="14">
        <v>2722</v>
      </c>
      <c r="UF107" s="14">
        <v>0</v>
      </c>
      <c r="UG107" s="14">
        <v>31</v>
      </c>
      <c r="UH107" s="14">
        <v>129</v>
      </c>
      <c r="UI107" s="14">
        <v>5451</v>
      </c>
      <c r="UJ107" s="14">
        <v>80</v>
      </c>
      <c r="UK107" s="14">
        <v>30</v>
      </c>
      <c r="UL107" s="14">
        <v>91</v>
      </c>
      <c r="UM107" s="14">
        <v>3276</v>
      </c>
      <c r="UN107" s="14">
        <v>20</v>
      </c>
      <c r="UO107" s="14">
        <v>28</v>
      </c>
      <c r="UP107" s="14">
        <v>112</v>
      </c>
      <c r="UQ107" s="14">
        <v>2691</v>
      </c>
      <c r="UR107" s="14">
        <v>0</v>
      </c>
      <c r="US107" s="14">
        <v>31</v>
      </c>
      <c r="UT107" s="14">
        <v>134</v>
      </c>
      <c r="UU107" s="14">
        <v>3604</v>
      </c>
      <c r="UV107" s="14">
        <v>5</v>
      </c>
      <c r="UW107" s="14">
        <v>30</v>
      </c>
      <c r="UX107" s="14">
        <v>125</v>
      </c>
      <c r="UY107" s="14">
        <v>3656</v>
      </c>
      <c r="UZ107" s="14">
        <v>24</v>
      </c>
      <c r="VA107" s="14">
        <v>31</v>
      </c>
      <c r="VB107" s="14">
        <v>110</v>
      </c>
      <c r="VC107" s="14">
        <v>3340</v>
      </c>
      <c r="VD107" s="14">
        <v>15</v>
      </c>
      <c r="VE107" s="14">
        <v>30</v>
      </c>
      <c r="VF107" s="14">
        <v>105</v>
      </c>
      <c r="VG107" s="14">
        <v>3477</v>
      </c>
      <c r="VH107" s="14">
        <v>18</v>
      </c>
      <c r="VI107" s="14">
        <v>31</v>
      </c>
      <c r="VJ107" s="14">
        <v>75</v>
      </c>
      <c r="VK107" s="14">
        <v>3429</v>
      </c>
      <c r="VL107" s="14">
        <v>39</v>
      </c>
      <c r="VM107" s="14">
        <v>28</v>
      </c>
      <c r="VN107" s="14">
        <v>100</v>
      </c>
      <c r="VO107" s="14">
        <v>3065</v>
      </c>
      <c r="VP107" s="14">
        <v>29</v>
      </c>
      <c r="VQ107" s="14">
        <v>21</v>
      </c>
      <c r="VR107" s="14">
        <v>85</v>
      </c>
      <c r="VS107" s="14">
        <v>3704</v>
      </c>
      <c r="VT107" s="14">
        <v>15</v>
      </c>
      <c r="VU107" s="14">
        <v>31</v>
      </c>
      <c r="VV107" s="14">
        <v>92</v>
      </c>
      <c r="VW107" s="14">
        <v>2353</v>
      </c>
      <c r="VX107" s="14">
        <v>0</v>
      </c>
      <c r="VY107" s="14">
        <v>27</v>
      </c>
      <c r="VZ107" s="14">
        <v>189</v>
      </c>
      <c r="WA107" s="14">
        <v>4534</v>
      </c>
      <c r="WB107" s="14">
        <v>55</v>
      </c>
      <c r="WC107" s="14">
        <v>28</v>
      </c>
      <c r="WD107" s="14">
        <v>69</v>
      </c>
      <c r="WE107" s="14">
        <v>2722</v>
      </c>
      <c r="WF107" s="14">
        <v>30</v>
      </c>
      <c r="WG107" s="14">
        <v>18</v>
      </c>
      <c r="WH107" s="14">
        <v>108</v>
      </c>
      <c r="WI107" s="14">
        <v>3898</v>
      </c>
      <c r="WJ107" s="14">
        <v>65</v>
      </c>
      <c r="WK107" s="14">
        <v>24</v>
      </c>
      <c r="WL107" s="14">
        <v>87</v>
      </c>
      <c r="WM107" s="14">
        <v>2850</v>
      </c>
      <c r="WN107" s="14">
        <v>0</v>
      </c>
      <c r="WO107" s="14">
        <v>25</v>
      </c>
      <c r="WP107" s="14">
        <v>90</v>
      </c>
      <c r="WQ107" s="14">
        <v>3075</v>
      </c>
      <c r="WR107" s="14">
        <v>55</v>
      </c>
      <c r="WS107" s="14">
        <v>21</v>
      </c>
      <c r="WT107" s="14">
        <v>78</v>
      </c>
      <c r="WU107" s="14">
        <v>2507</v>
      </c>
      <c r="WV107" s="14">
        <v>0</v>
      </c>
      <c r="WW107" s="14">
        <v>22</v>
      </c>
      <c r="WX107" s="14">
        <v>58</v>
      </c>
      <c r="WY107" s="14">
        <v>2517</v>
      </c>
      <c r="WZ107" s="14">
        <v>24</v>
      </c>
      <c r="XA107" s="14">
        <v>24</v>
      </c>
      <c r="XB107" s="14">
        <v>50</v>
      </c>
      <c r="XC107" s="14">
        <v>2315</v>
      </c>
      <c r="XD107" s="14">
        <v>6</v>
      </c>
      <c r="XE107" s="14">
        <v>20</v>
      </c>
      <c r="XF107" s="14">
        <v>40</v>
      </c>
      <c r="XG107" s="14">
        <v>1427</v>
      </c>
      <c r="XH107" s="14">
        <v>45</v>
      </c>
      <c r="XI107" s="14">
        <v>9</v>
      </c>
      <c r="XJ107" s="14">
        <v>53</v>
      </c>
      <c r="XK107" s="14">
        <v>3573</v>
      </c>
      <c r="XL107" s="14">
        <v>29</v>
      </c>
      <c r="XM107" s="14">
        <v>27</v>
      </c>
      <c r="XN107" s="14">
        <v>59</v>
      </c>
      <c r="XO107" s="14">
        <v>3183</v>
      </c>
      <c r="XP107" s="14">
        <v>39</v>
      </c>
      <c r="XQ107" s="14">
        <v>28</v>
      </c>
      <c r="XR107" s="14">
        <v>55</v>
      </c>
      <c r="XS107" s="14">
        <v>2635</v>
      </c>
      <c r="XT107" s="14">
        <v>0</v>
      </c>
      <c r="XU107" s="14">
        <v>29</v>
      </c>
      <c r="XV107" s="14">
        <v>57</v>
      </c>
      <c r="XW107" s="14">
        <v>2451</v>
      </c>
      <c r="XX107" s="14">
        <v>15</v>
      </c>
      <c r="XY107" s="14">
        <v>30</v>
      </c>
      <c r="XZ107" s="14">
        <v>90</v>
      </c>
      <c r="YA107" s="14">
        <v>2305</v>
      </c>
      <c r="YB107" s="14">
        <v>0</v>
      </c>
      <c r="YC107" s="14">
        <v>31</v>
      </c>
      <c r="YD107" s="14">
        <v>40</v>
      </c>
      <c r="YE107" s="14">
        <v>1025</v>
      </c>
      <c r="YF107" s="14">
        <v>0</v>
      </c>
      <c r="YG107" s="14">
        <v>26</v>
      </c>
      <c r="YH107" s="14">
        <v>127</v>
      </c>
      <c r="YI107" s="14">
        <v>3426</v>
      </c>
      <c r="YJ107" s="14">
        <v>55</v>
      </c>
      <c r="YK107" s="14">
        <v>31</v>
      </c>
      <c r="YL107" s="14">
        <v>98</v>
      </c>
      <c r="YM107" s="14">
        <v>2724</v>
      </c>
      <c r="YN107" s="14">
        <v>8</v>
      </c>
      <c r="YO107" s="14">
        <v>30</v>
      </c>
      <c r="YP107" s="14">
        <v>60</v>
      </c>
      <c r="YQ107" s="14">
        <v>2185</v>
      </c>
      <c r="YR107" s="14">
        <v>6</v>
      </c>
      <c r="YS107" s="14">
        <v>27</v>
      </c>
      <c r="YT107" s="14">
        <v>42</v>
      </c>
      <c r="YU107" s="14">
        <v>2580</v>
      </c>
      <c r="YV107" s="14">
        <v>10</v>
      </c>
      <c r="YW107" s="14">
        <v>26</v>
      </c>
      <c r="YX107" s="14">
        <v>43</v>
      </c>
      <c r="YY107" s="14">
        <v>2905</v>
      </c>
      <c r="YZ107" s="14">
        <v>0</v>
      </c>
      <c r="ZA107" s="14">
        <v>30</v>
      </c>
      <c r="ZB107" s="14">
        <v>50</v>
      </c>
      <c r="ZC107" s="14">
        <v>3396</v>
      </c>
      <c r="ZD107" s="14">
        <v>13</v>
      </c>
      <c r="ZE107" s="14">
        <v>25</v>
      </c>
      <c r="ZF107" s="14">
        <v>48</v>
      </c>
      <c r="ZG107" s="14">
        <v>2308</v>
      </c>
      <c r="ZH107" s="14">
        <v>16</v>
      </c>
      <c r="ZI107" s="14">
        <v>28</v>
      </c>
      <c r="ZJ107" s="14">
        <v>90</v>
      </c>
      <c r="ZK107" s="14">
        <v>2089</v>
      </c>
      <c r="ZL107" s="14">
        <v>14</v>
      </c>
      <c r="ZM107" s="14">
        <v>25</v>
      </c>
      <c r="ZN107" s="14">
        <v>76</v>
      </c>
      <c r="ZO107" s="14">
        <v>2127</v>
      </c>
      <c r="ZP107" s="14">
        <v>0</v>
      </c>
      <c r="ZQ107" s="14">
        <v>29</v>
      </c>
      <c r="ZR107" s="14">
        <v>105</v>
      </c>
      <c r="ZS107" s="14">
        <v>2165</v>
      </c>
      <c r="ZT107" s="14">
        <v>203</v>
      </c>
      <c r="ZU107" s="14">
        <v>31</v>
      </c>
      <c r="ZV107" s="14">
        <v>70</v>
      </c>
      <c r="ZW107" s="14">
        <v>1874</v>
      </c>
      <c r="ZX107" s="14">
        <v>70</v>
      </c>
      <c r="ZY107" s="14">
        <v>22</v>
      </c>
      <c r="ZZ107" s="14">
        <v>38</v>
      </c>
      <c r="AAA107" s="14">
        <v>2468</v>
      </c>
      <c r="AAB107" s="14">
        <v>65</v>
      </c>
      <c r="AAC107" s="14">
        <v>13</v>
      </c>
      <c r="AAD107" s="14">
        <v>104</v>
      </c>
      <c r="AAE107" s="14">
        <v>2734</v>
      </c>
      <c r="AAF107" s="14">
        <v>129</v>
      </c>
      <c r="AAG107" s="14">
        <v>27</v>
      </c>
      <c r="AAH107" s="14">
        <v>78</v>
      </c>
      <c r="AAI107" s="14">
        <v>3332</v>
      </c>
      <c r="AAJ107" s="14">
        <v>128</v>
      </c>
      <c r="AAK107" s="14">
        <v>30</v>
      </c>
      <c r="AAL107" s="14">
        <v>83</v>
      </c>
      <c r="AAM107" s="14">
        <v>1992</v>
      </c>
      <c r="AAN107" s="14">
        <v>156</v>
      </c>
      <c r="AAO107" s="14">
        <v>20</v>
      </c>
      <c r="AAP107" s="14">
        <v>28</v>
      </c>
      <c r="AAQ107" s="14">
        <v>1287</v>
      </c>
      <c r="AAR107" s="14">
        <v>12</v>
      </c>
      <c r="AAS107" s="14">
        <v>17</v>
      </c>
      <c r="AAT107" s="14">
        <v>74</v>
      </c>
      <c r="AAU107" s="14">
        <v>2902</v>
      </c>
      <c r="AAV107" s="14">
        <v>157</v>
      </c>
      <c r="AAW107" s="14">
        <v>22</v>
      </c>
      <c r="AAX107" s="14">
        <v>62</v>
      </c>
      <c r="AAY107" s="14">
        <v>3018</v>
      </c>
      <c r="AAZ107" s="14">
        <v>32</v>
      </c>
      <c r="ABA107" s="14">
        <v>31</v>
      </c>
      <c r="ABB107" s="14">
        <v>65</v>
      </c>
      <c r="ABC107" s="14">
        <v>2195</v>
      </c>
      <c r="ABD107" s="14">
        <v>35</v>
      </c>
      <c r="ABE107" s="14">
        <v>30</v>
      </c>
      <c r="ABF107" s="14">
        <v>69</v>
      </c>
      <c r="ABG107" s="14">
        <v>3791</v>
      </c>
      <c r="ABH107" s="14">
        <v>137</v>
      </c>
      <c r="ABI107" s="14">
        <v>31</v>
      </c>
      <c r="ABJ107" s="14">
        <v>82</v>
      </c>
      <c r="ABK107" s="14">
        <v>2108</v>
      </c>
      <c r="ABL107" s="14">
        <v>0</v>
      </c>
      <c r="ABM107" s="14">
        <v>30</v>
      </c>
      <c r="ABN107" s="14">
        <v>45</v>
      </c>
      <c r="ABO107" s="14">
        <v>2319</v>
      </c>
      <c r="ABP107" s="14">
        <v>25</v>
      </c>
      <c r="ABQ107" s="14">
        <v>30</v>
      </c>
      <c r="ABR107" s="14">
        <v>37</v>
      </c>
      <c r="ABS107" s="14">
        <v>2036</v>
      </c>
      <c r="ABT107" s="14">
        <v>25</v>
      </c>
      <c r="ABU107" s="14">
        <v>31</v>
      </c>
      <c r="ABV107" s="14">
        <v>40</v>
      </c>
      <c r="ABW107" s="14">
        <v>2178</v>
      </c>
      <c r="ABX107" s="14">
        <v>20</v>
      </c>
      <c r="ABY107" s="14">
        <v>28</v>
      </c>
      <c r="ABZ107" s="14">
        <v>77</v>
      </c>
      <c r="ACA107" s="14">
        <v>2088</v>
      </c>
      <c r="ACB107" s="14">
        <v>0</v>
      </c>
      <c r="ACC107" s="14">
        <v>31</v>
      </c>
      <c r="ACD107" s="14">
        <v>99</v>
      </c>
      <c r="ACE107" s="14">
        <v>2307</v>
      </c>
      <c r="ACF107" s="14">
        <v>7</v>
      </c>
      <c r="ACG107" s="14">
        <v>30</v>
      </c>
      <c r="ACH107" s="14">
        <v>60</v>
      </c>
      <c r="ACI107" s="14">
        <v>2151</v>
      </c>
      <c r="ACJ107" s="14">
        <v>20</v>
      </c>
      <c r="ACK107" s="14">
        <v>31</v>
      </c>
      <c r="ACL107" s="14">
        <v>40</v>
      </c>
      <c r="ACM107" s="14">
        <v>2152</v>
      </c>
      <c r="ACN107" s="14">
        <v>0</v>
      </c>
      <c r="ACO107" s="14">
        <v>30</v>
      </c>
      <c r="ACP107" s="14">
        <v>47</v>
      </c>
      <c r="ACQ107" s="14">
        <v>2053</v>
      </c>
      <c r="ACR107" s="14">
        <v>13</v>
      </c>
      <c r="ACS107" s="14">
        <v>30</v>
      </c>
      <c r="ACT107" s="14">
        <v>45</v>
      </c>
      <c r="ACU107" s="14">
        <v>2228</v>
      </c>
      <c r="ACV107" s="14">
        <v>14</v>
      </c>
      <c r="ACW107" s="14">
        <v>29</v>
      </c>
      <c r="ACX107" s="14">
        <v>17</v>
      </c>
      <c r="ACY107" s="14">
        <v>1699</v>
      </c>
      <c r="ACZ107" s="14">
        <v>25</v>
      </c>
      <c r="ADA107" s="14">
        <v>30</v>
      </c>
      <c r="ADB107" s="14">
        <v>53</v>
      </c>
      <c r="ADC107" s="14">
        <v>2095</v>
      </c>
      <c r="ADD107" s="14">
        <v>0</v>
      </c>
      <c r="ADE107" s="14">
        <v>31</v>
      </c>
      <c r="ADF107" s="14">
        <v>42</v>
      </c>
      <c r="ADG107" s="14">
        <v>1952</v>
      </c>
      <c r="ADH107" s="14">
        <v>0</v>
      </c>
      <c r="ADI107" s="14">
        <v>30</v>
      </c>
      <c r="ADJ107" s="14">
        <v>56</v>
      </c>
      <c r="ADK107" s="14">
        <v>1790</v>
      </c>
      <c r="ADL107" s="14">
        <v>0</v>
      </c>
      <c r="ADM107" s="14">
        <v>31</v>
      </c>
      <c r="ADN107" s="14">
        <v>14</v>
      </c>
      <c r="ADO107" s="14">
        <v>2004</v>
      </c>
      <c r="ADP107" s="14">
        <v>30</v>
      </c>
      <c r="ADQ107" s="14">
        <v>31</v>
      </c>
      <c r="ADR107" s="14">
        <v>36</v>
      </c>
      <c r="ADS107" s="14">
        <v>1705</v>
      </c>
      <c r="ADT107" s="14">
        <v>0</v>
      </c>
      <c r="ADU107" s="14">
        <v>27</v>
      </c>
      <c r="ADV107" s="14">
        <v>95</v>
      </c>
      <c r="ADW107" s="14">
        <v>2424</v>
      </c>
      <c r="ADX107" s="14">
        <v>51</v>
      </c>
      <c r="ADY107" s="14">
        <v>31</v>
      </c>
      <c r="ADZ107" s="14">
        <v>25</v>
      </c>
      <c r="AEA107" s="14">
        <v>1526</v>
      </c>
      <c r="AEB107" s="14">
        <v>30</v>
      </c>
      <c r="AEC107" s="14">
        <v>28</v>
      </c>
      <c r="AED107" s="14">
        <v>59</v>
      </c>
      <c r="AEE107" s="14">
        <v>2012</v>
      </c>
      <c r="AEF107" s="14">
        <v>5</v>
      </c>
      <c r="AEG107" s="14">
        <v>29</v>
      </c>
      <c r="AEH107" s="14">
        <v>45</v>
      </c>
      <c r="AEI107" s="14">
        <v>2247</v>
      </c>
      <c r="AEJ107" s="14">
        <v>13</v>
      </c>
      <c r="AEK107" s="14">
        <v>27</v>
      </c>
      <c r="AEL107" s="14">
        <v>30</v>
      </c>
      <c r="AEM107" s="14">
        <v>2563</v>
      </c>
      <c r="AEN107" s="14">
        <v>12</v>
      </c>
      <c r="AEO107" s="14">
        <v>27</v>
      </c>
      <c r="AEP107" s="14">
        <v>32</v>
      </c>
      <c r="AEQ107" s="14">
        <v>2159</v>
      </c>
      <c r="AER107" s="14">
        <v>20</v>
      </c>
      <c r="AES107" s="14">
        <v>29</v>
      </c>
      <c r="AET107" s="14">
        <v>33</v>
      </c>
      <c r="AEU107" s="14">
        <v>2398</v>
      </c>
      <c r="AEV107" s="14">
        <v>7</v>
      </c>
      <c r="AEW107" s="14">
        <v>25</v>
      </c>
      <c r="AEX107" s="14">
        <v>38</v>
      </c>
      <c r="AEY107" s="14">
        <v>2236</v>
      </c>
      <c r="AEZ107" s="14">
        <v>8</v>
      </c>
      <c r="AFA107" s="14">
        <v>28</v>
      </c>
      <c r="AFB107" s="14">
        <v>41</v>
      </c>
      <c r="AFC107" s="14">
        <v>2179</v>
      </c>
      <c r="AFD107" s="14">
        <v>17</v>
      </c>
      <c r="AFE107" s="14">
        <v>27</v>
      </c>
      <c r="AFF107" s="14">
        <v>30</v>
      </c>
      <c r="AFG107" s="14">
        <v>1864</v>
      </c>
      <c r="AFH107" s="14">
        <v>17</v>
      </c>
      <c r="AFI107" s="14">
        <v>31</v>
      </c>
      <c r="AFJ107" s="14">
        <v>23</v>
      </c>
      <c r="AFK107" s="14">
        <v>1708</v>
      </c>
      <c r="AFL107" s="14">
        <v>5</v>
      </c>
      <c r="AFM107" s="14">
        <v>29</v>
      </c>
      <c r="AFN107" s="14">
        <v>29</v>
      </c>
      <c r="AFO107" s="14">
        <v>1715</v>
      </c>
      <c r="AFP107" s="14">
        <v>0</v>
      </c>
      <c r="AFQ107" s="14">
        <v>25</v>
      </c>
      <c r="AFR107" s="14">
        <v>25</v>
      </c>
      <c r="AFS107" s="14">
        <v>1834</v>
      </c>
      <c r="AFT107" s="14">
        <v>15</v>
      </c>
      <c r="AFU107" s="14">
        <v>30</v>
      </c>
      <c r="AFV107" s="14">
        <v>36</v>
      </c>
      <c r="AFW107" s="14">
        <v>2249</v>
      </c>
      <c r="AFX107" s="14">
        <v>0</v>
      </c>
      <c r="AFY107" s="14">
        <v>27</v>
      </c>
      <c r="AFZ107" s="14">
        <v>39</v>
      </c>
      <c r="AGA107" s="14">
        <v>1771</v>
      </c>
      <c r="AGB107" s="14">
        <v>0</v>
      </c>
      <c r="AGC107" s="14">
        <v>28</v>
      </c>
      <c r="AGD107" s="14">
        <v>30</v>
      </c>
      <c r="AGE107" s="14">
        <v>2221</v>
      </c>
      <c r="AGF107" s="14">
        <v>0</v>
      </c>
      <c r="AGG107" s="14">
        <v>29</v>
      </c>
      <c r="AGH107" s="14">
        <v>43</v>
      </c>
      <c r="AGI107" s="14">
        <v>2368</v>
      </c>
      <c r="AGJ107" s="14">
        <v>0</v>
      </c>
      <c r="AGK107" s="14">
        <v>30</v>
      </c>
      <c r="AGL107" s="14">
        <v>27</v>
      </c>
      <c r="AGM107" s="14">
        <v>1964</v>
      </c>
      <c r="AGN107" s="14">
        <v>0</v>
      </c>
      <c r="AGO107" s="14">
        <v>28</v>
      </c>
      <c r="AGP107" s="14">
        <v>37</v>
      </c>
      <c r="AGQ107" s="14">
        <v>1498</v>
      </c>
      <c r="AGR107" s="14">
        <v>5</v>
      </c>
      <c r="AGS107" s="14">
        <v>26</v>
      </c>
      <c r="AGT107" s="14">
        <v>0</v>
      </c>
      <c r="AGU107" s="14">
        <v>1464</v>
      </c>
      <c r="AGV107" s="14">
        <v>45</v>
      </c>
      <c r="AGW107" s="14">
        <v>30</v>
      </c>
      <c r="AGX107" s="14">
        <v>30</v>
      </c>
      <c r="AGY107" s="14">
        <v>1485</v>
      </c>
      <c r="AGZ107" s="14">
        <v>17</v>
      </c>
      <c r="AHA107" s="14">
        <v>27</v>
      </c>
      <c r="AHB107" s="14">
        <v>26</v>
      </c>
      <c r="AHC107" s="14">
        <v>1431</v>
      </c>
      <c r="AHD107" s="14">
        <v>0</v>
      </c>
      <c r="AHE107" s="14">
        <v>18</v>
      </c>
      <c r="AHF107" s="14">
        <v>60</v>
      </c>
      <c r="AHG107" s="14">
        <v>2275</v>
      </c>
      <c r="AHH107" s="14">
        <v>0</v>
      </c>
      <c r="AHI107" s="14">
        <v>26</v>
      </c>
      <c r="AHJ107" s="14">
        <v>70</v>
      </c>
      <c r="AHK107" s="14">
        <v>2143</v>
      </c>
      <c r="AHL107" s="14">
        <v>0</v>
      </c>
      <c r="AHM107" s="14">
        <v>26</v>
      </c>
      <c r="AHN107" s="14">
        <v>37</v>
      </c>
      <c r="AHO107" s="14">
        <v>1586</v>
      </c>
      <c r="AHP107" s="14">
        <v>25</v>
      </c>
      <c r="AHQ107" s="14">
        <v>28</v>
      </c>
      <c r="AHR107" s="14">
        <v>41</v>
      </c>
      <c r="AHS107" s="14">
        <v>2196</v>
      </c>
      <c r="AHT107" s="14">
        <v>0</v>
      </c>
      <c r="AHU107" s="14">
        <v>27</v>
      </c>
      <c r="AHV107" s="14">
        <v>69</v>
      </c>
      <c r="AHW107" s="14">
        <v>1584</v>
      </c>
      <c r="AHX107" s="14">
        <v>0</v>
      </c>
      <c r="AHY107" s="14">
        <v>28</v>
      </c>
      <c r="AHZ107" s="14">
        <v>41</v>
      </c>
      <c r="AIA107" s="14">
        <v>1713</v>
      </c>
      <c r="AIB107" s="14">
        <v>0</v>
      </c>
      <c r="AIC107" s="14">
        <v>24</v>
      </c>
      <c r="AID107" s="14">
        <v>40</v>
      </c>
      <c r="AIE107" s="14">
        <v>1570</v>
      </c>
      <c r="AIF107" s="14">
        <v>0</v>
      </c>
      <c r="AIG107" s="14">
        <v>27</v>
      </c>
      <c r="AIH107" s="14">
        <v>27</v>
      </c>
      <c r="AII107" s="14">
        <v>1476</v>
      </c>
      <c r="AIJ107" s="14">
        <v>3</v>
      </c>
      <c r="AIK107" s="14">
        <v>28</v>
      </c>
      <c r="AIL107" s="14">
        <v>31</v>
      </c>
      <c r="AIM107" s="14">
        <v>1056</v>
      </c>
      <c r="AIN107" s="14">
        <v>9</v>
      </c>
      <c r="AIO107" s="14">
        <v>26</v>
      </c>
      <c r="AIP107" s="14">
        <v>6</v>
      </c>
      <c r="AIQ107" s="14">
        <v>1112</v>
      </c>
      <c r="AIR107" s="14">
        <v>36</v>
      </c>
      <c r="AIS107" s="14">
        <v>28</v>
      </c>
      <c r="AIT107" s="14">
        <v>14</v>
      </c>
      <c r="AIU107" s="14">
        <v>1062</v>
      </c>
      <c r="AIV107" s="14">
        <v>0</v>
      </c>
      <c r="AIW107" s="14">
        <v>27</v>
      </c>
      <c r="AIX107" s="14">
        <v>21</v>
      </c>
      <c r="AIY107" s="14">
        <v>771</v>
      </c>
      <c r="AIZ107" s="14">
        <v>0</v>
      </c>
      <c r="AJA107" s="14">
        <v>28</v>
      </c>
      <c r="AJB107" s="14">
        <v>41</v>
      </c>
      <c r="AJC107" s="14">
        <v>1454</v>
      </c>
      <c r="AJD107" s="14">
        <v>0</v>
      </c>
      <c r="AJE107" s="14">
        <v>22</v>
      </c>
      <c r="AJF107" s="14">
        <v>20</v>
      </c>
      <c r="AJG107" s="14">
        <v>1166</v>
      </c>
      <c r="AJH107" s="14">
        <v>0</v>
      </c>
      <c r="AJI107" s="14">
        <v>26</v>
      </c>
      <c r="AJJ107" s="14">
        <v>26</v>
      </c>
      <c r="AJK107" s="14">
        <v>863</v>
      </c>
      <c r="AJL107" s="14">
        <v>0</v>
      </c>
      <c r="AJM107" s="14">
        <v>28</v>
      </c>
      <c r="AJN107" s="14">
        <v>27</v>
      </c>
      <c r="AJO107" s="14">
        <v>964</v>
      </c>
      <c r="AJP107" s="14">
        <v>0</v>
      </c>
      <c r="AJQ107" s="14">
        <v>27</v>
      </c>
      <c r="AJR107" s="14">
        <v>33</v>
      </c>
      <c r="AJS107" s="14">
        <v>1089</v>
      </c>
      <c r="AJT107" s="14">
        <v>0</v>
      </c>
      <c r="AJU107" s="14">
        <v>28</v>
      </c>
      <c r="AJV107" s="14">
        <v>27</v>
      </c>
      <c r="AJW107" s="14">
        <v>1071</v>
      </c>
      <c r="AJX107" s="14">
        <v>0</v>
      </c>
      <c r="AJY107" s="14">
        <v>25</v>
      </c>
      <c r="AJZ107" s="14">
        <v>23</v>
      </c>
      <c r="AKA107" s="14">
        <v>1332</v>
      </c>
      <c r="AKB107" s="14">
        <v>0</v>
      </c>
      <c r="AKC107" s="14">
        <v>26</v>
      </c>
      <c r="AKD107" s="14">
        <v>26</v>
      </c>
      <c r="AKE107" s="14">
        <v>1349</v>
      </c>
      <c r="AKF107" s="14">
        <v>0</v>
      </c>
      <c r="AKG107" s="14">
        <v>20</v>
      </c>
      <c r="AKH107" s="14">
        <v>24</v>
      </c>
      <c r="AKI107" s="14">
        <v>1052</v>
      </c>
      <c r="AKJ107" s="14">
        <v>0</v>
      </c>
      <c r="AKK107" s="14">
        <v>27</v>
      </c>
      <c r="AKL107" s="14">
        <v>0</v>
      </c>
      <c r="AKM107" s="14">
        <v>1220</v>
      </c>
      <c r="AKN107" s="14">
        <v>45</v>
      </c>
      <c r="AKO107" s="14">
        <v>28</v>
      </c>
      <c r="AKP107" s="14">
        <v>24</v>
      </c>
      <c r="AKQ107" s="14">
        <v>634</v>
      </c>
      <c r="AKR107" s="14">
        <v>0</v>
      </c>
      <c r="AKS107" s="14">
        <v>26</v>
      </c>
      <c r="AKT107" s="14">
        <v>36</v>
      </c>
      <c r="AKU107" s="14">
        <v>1246</v>
      </c>
      <c r="AKV107" s="14">
        <v>0</v>
      </c>
      <c r="AKW107" s="14">
        <v>25</v>
      </c>
      <c r="AKX107" s="14">
        <v>24</v>
      </c>
      <c r="AKY107" s="14">
        <v>1089</v>
      </c>
      <c r="AKZ107" s="14">
        <v>0</v>
      </c>
      <c r="ALA107" s="14">
        <v>26</v>
      </c>
    </row>
    <row r="108" spans="1:1001" s="14" customFormat="1" x14ac:dyDescent="0.25">
      <c r="A108" s="11">
        <v>13001</v>
      </c>
      <c r="B108" s="11" t="s">
        <v>4984</v>
      </c>
      <c r="C108" s="11" t="s">
        <v>4985</v>
      </c>
      <c r="D108" s="11" t="s">
        <v>1175</v>
      </c>
      <c r="E108" s="11" t="s">
        <v>1094</v>
      </c>
      <c r="F108" s="11" t="s">
        <v>4811</v>
      </c>
      <c r="G108" s="12">
        <v>33233</v>
      </c>
      <c r="H108" s="11" t="s">
        <v>1109</v>
      </c>
      <c r="I108" s="11" t="s">
        <v>4735</v>
      </c>
      <c r="J108" s="11" t="s">
        <v>1096</v>
      </c>
      <c r="K108" s="11"/>
      <c r="L108" s="13">
        <v>47.455962</v>
      </c>
      <c r="M108" s="13">
        <v>-103.54767099999999</v>
      </c>
      <c r="N108" s="8">
        <v>157</v>
      </c>
      <c r="O108" s="8">
        <v>145</v>
      </c>
      <c r="P108" s="8">
        <v>0</v>
      </c>
      <c r="Q108" s="8">
        <v>160497</v>
      </c>
      <c r="R108" s="8">
        <v>335813</v>
      </c>
      <c r="S108" s="8">
        <v>2416</v>
      </c>
      <c r="T108" s="8">
        <f>SUM(V108+Z108+AD108+AH108+AL108+AP108)</f>
        <v>19269</v>
      </c>
      <c r="U108" s="8">
        <f>SUM(V108+Z108+AD108+AH108+AL108+AP108+AT108+AX108+BB108+BF108+BJ108+BN108)</f>
        <v>31048</v>
      </c>
      <c r="V108" s="14">
        <v>5122</v>
      </c>
      <c r="W108" s="14">
        <v>4438</v>
      </c>
      <c r="X108" s="14">
        <v>13</v>
      </c>
      <c r="Y108" s="14">
        <v>28</v>
      </c>
      <c r="Z108" s="14">
        <v>3592</v>
      </c>
      <c r="AA108" s="14">
        <v>5146</v>
      </c>
      <c r="AB108" s="14">
        <v>24</v>
      </c>
      <c r="AC108" s="14">
        <v>31</v>
      </c>
      <c r="AD108" s="14">
        <v>2931</v>
      </c>
      <c r="AE108" s="14">
        <v>5025</v>
      </c>
      <c r="AF108" s="14">
        <v>19</v>
      </c>
      <c r="AG108" s="14">
        <v>30</v>
      </c>
      <c r="AH108" s="14">
        <v>2800</v>
      </c>
      <c r="AI108" s="14">
        <v>3068</v>
      </c>
      <c r="AJ108" s="14">
        <v>18</v>
      </c>
      <c r="AK108" s="14">
        <v>31</v>
      </c>
      <c r="AL108" s="14">
        <v>2432</v>
      </c>
      <c r="AM108" s="14">
        <v>3561</v>
      </c>
      <c r="AN108" s="14">
        <v>12</v>
      </c>
      <c r="AO108" s="14">
        <v>30</v>
      </c>
      <c r="AP108" s="14">
        <v>2392</v>
      </c>
      <c r="AQ108" s="14">
        <v>3742</v>
      </c>
      <c r="AR108" s="14">
        <v>5</v>
      </c>
      <c r="AS108" s="14">
        <v>31</v>
      </c>
      <c r="AT108" s="14">
        <v>2260</v>
      </c>
      <c r="AU108" s="14">
        <v>3649</v>
      </c>
      <c r="AV108" s="14">
        <v>2</v>
      </c>
      <c r="AW108" s="14">
        <v>31</v>
      </c>
      <c r="AX108" s="14">
        <v>2135</v>
      </c>
      <c r="AY108" s="14">
        <v>4435</v>
      </c>
      <c r="AZ108" s="14">
        <v>4</v>
      </c>
      <c r="BA108" s="14">
        <v>30</v>
      </c>
      <c r="BB108" s="14">
        <v>1750</v>
      </c>
      <c r="BC108" s="14">
        <v>2473</v>
      </c>
      <c r="BD108" s="14">
        <v>15</v>
      </c>
      <c r="BE108" s="14">
        <v>28</v>
      </c>
      <c r="BF108" s="14">
        <v>2095</v>
      </c>
      <c r="BG108" s="14">
        <v>2856</v>
      </c>
      <c r="BH108" s="14">
        <v>13</v>
      </c>
      <c r="BI108" s="14">
        <v>30</v>
      </c>
      <c r="BJ108" s="14">
        <v>1809</v>
      </c>
      <c r="BK108" s="14">
        <v>3166</v>
      </c>
      <c r="BL108" s="14">
        <v>8</v>
      </c>
      <c r="BM108" s="14">
        <v>31</v>
      </c>
      <c r="BN108" s="14">
        <v>1730</v>
      </c>
      <c r="BO108" s="14">
        <v>2316</v>
      </c>
      <c r="BP108" s="14">
        <v>0</v>
      </c>
      <c r="BQ108" s="14">
        <v>31</v>
      </c>
      <c r="BR108" s="14">
        <v>1580</v>
      </c>
      <c r="BS108" s="14">
        <v>2481</v>
      </c>
      <c r="BT108" s="14">
        <v>10</v>
      </c>
      <c r="BU108" s="14">
        <v>29</v>
      </c>
      <c r="BV108" s="14">
        <v>1688</v>
      </c>
      <c r="BW108" s="14">
        <v>2743</v>
      </c>
      <c r="BX108" s="14">
        <v>10</v>
      </c>
      <c r="BY108" s="14">
        <v>31</v>
      </c>
      <c r="BZ108" s="14">
        <v>1653</v>
      </c>
      <c r="CA108" s="14">
        <v>1660</v>
      </c>
      <c r="CB108" s="14">
        <v>10</v>
      </c>
      <c r="CC108" s="14">
        <v>30</v>
      </c>
      <c r="CD108" s="14">
        <v>1627</v>
      </c>
      <c r="CE108" s="14">
        <v>1664</v>
      </c>
      <c r="CF108" s="14">
        <v>10</v>
      </c>
      <c r="CG108" s="14">
        <v>31</v>
      </c>
      <c r="CH108" s="14">
        <v>1551</v>
      </c>
      <c r="CI108" s="14">
        <v>1543</v>
      </c>
      <c r="CJ108" s="14">
        <v>0</v>
      </c>
      <c r="CK108" s="14">
        <v>30</v>
      </c>
      <c r="CL108" s="14">
        <v>1559</v>
      </c>
      <c r="CM108" s="14">
        <v>1828</v>
      </c>
      <c r="CN108" s="14">
        <v>10</v>
      </c>
      <c r="CO108" s="14">
        <v>31</v>
      </c>
      <c r="CP108" s="14">
        <v>1517</v>
      </c>
      <c r="CQ108" s="14">
        <v>1769</v>
      </c>
      <c r="CR108" s="14">
        <v>0</v>
      </c>
      <c r="CS108" s="14">
        <v>31</v>
      </c>
      <c r="CT108" s="14">
        <v>1583</v>
      </c>
      <c r="CU108" s="14">
        <v>1298</v>
      </c>
      <c r="CV108" s="14">
        <v>0</v>
      </c>
      <c r="CW108" s="14">
        <v>30</v>
      </c>
      <c r="CX108" s="14">
        <v>1513</v>
      </c>
      <c r="CY108" s="14">
        <v>1662</v>
      </c>
      <c r="CZ108" s="14">
        <v>0</v>
      </c>
      <c r="DA108" s="14">
        <v>31</v>
      </c>
      <c r="DB108" s="14">
        <v>1161</v>
      </c>
      <c r="DC108" s="14">
        <v>1868</v>
      </c>
      <c r="DD108" s="14">
        <v>10</v>
      </c>
      <c r="DE108" s="14">
        <v>30</v>
      </c>
      <c r="DF108" s="14">
        <v>1488</v>
      </c>
      <c r="DG108" s="14">
        <v>2297</v>
      </c>
      <c r="DH108" s="14">
        <v>0</v>
      </c>
      <c r="DI108" s="14">
        <v>31</v>
      </c>
      <c r="DJ108" s="14">
        <v>1579</v>
      </c>
      <c r="DK108" s="14">
        <v>2131</v>
      </c>
      <c r="DL108" s="14">
        <v>130</v>
      </c>
      <c r="DM108" s="14">
        <v>31</v>
      </c>
      <c r="DN108" s="14">
        <v>1770</v>
      </c>
      <c r="DO108" s="14">
        <v>2145</v>
      </c>
      <c r="DP108" s="14">
        <v>0</v>
      </c>
      <c r="DQ108" s="14">
        <v>27</v>
      </c>
      <c r="DR108" s="14">
        <v>1050</v>
      </c>
      <c r="DS108" s="14">
        <v>677</v>
      </c>
      <c r="DT108" s="14">
        <v>0</v>
      </c>
      <c r="DU108" s="14">
        <v>31</v>
      </c>
      <c r="DV108" s="14">
        <v>1937</v>
      </c>
      <c r="DW108" s="14">
        <v>2399</v>
      </c>
      <c r="DX108" s="14">
        <v>0</v>
      </c>
      <c r="DY108" s="14">
        <v>30</v>
      </c>
      <c r="DZ108" s="14">
        <v>1594</v>
      </c>
      <c r="EA108" s="14">
        <v>2049</v>
      </c>
      <c r="EB108" s="14">
        <v>0</v>
      </c>
      <c r="EC108" s="14">
        <v>31</v>
      </c>
      <c r="ED108" s="14">
        <v>1436</v>
      </c>
      <c r="EE108" s="14">
        <v>2381</v>
      </c>
      <c r="EF108" s="14">
        <v>0</v>
      </c>
      <c r="EG108" s="14">
        <v>30</v>
      </c>
      <c r="EH108" s="14">
        <v>1383</v>
      </c>
      <c r="EI108" s="14">
        <v>1949</v>
      </c>
      <c r="EJ108" s="14">
        <v>0</v>
      </c>
      <c r="EK108" s="14">
        <v>31</v>
      </c>
      <c r="EL108" s="14">
        <v>1377</v>
      </c>
      <c r="EM108" s="14">
        <v>1763</v>
      </c>
      <c r="EN108" s="14">
        <v>0</v>
      </c>
      <c r="EO108" s="14">
        <v>31</v>
      </c>
      <c r="EP108" s="14">
        <v>1166</v>
      </c>
      <c r="EQ108" s="14">
        <v>1694</v>
      </c>
      <c r="ER108" s="14">
        <v>0</v>
      </c>
      <c r="ES108" s="14">
        <v>22</v>
      </c>
      <c r="ET108" s="14">
        <v>1428</v>
      </c>
      <c r="EU108" s="14">
        <v>2209</v>
      </c>
      <c r="EV108" s="14">
        <v>0</v>
      </c>
      <c r="EW108" s="14">
        <v>31</v>
      </c>
      <c r="EX108" s="14">
        <v>1336</v>
      </c>
      <c r="EY108" s="14">
        <v>1747</v>
      </c>
      <c r="EZ108" s="14">
        <v>10</v>
      </c>
      <c r="FA108" s="14">
        <v>30</v>
      </c>
      <c r="FB108" s="14">
        <v>1306</v>
      </c>
      <c r="FC108" s="14">
        <v>2178</v>
      </c>
      <c r="FD108" s="14">
        <v>0</v>
      </c>
      <c r="FE108" s="14">
        <v>31</v>
      </c>
      <c r="FF108" s="14">
        <v>1114</v>
      </c>
      <c r="FG108" s="14">
        <v>1724</v>
      </c>
      <c r="FH108" s="14">
        <v>0</v>
      </c>
      <c r="FI108" s="14">
        <v>27</v>
      </c>
      <c r="FJ108" s="14">
        <v>1187</v>
      </c>
      <c r="FK108" s="14">
        <v>1545</v>
      </c>
      <c r="FL108" s="14">
        <v>0</v>
      </c>
      <c r="FM108" s="14">
        <v>26</v>
      </c>
      <c r="FN108" s="14">
        <v>1179</v>
      </c>
      <c r="FO108" s="14">
        <v>2546</v>
      </c>
      <c r="FP108" s="14">
        <v>0</v>
      </c>
      <c r="FQ108" s="14">
        <v>31</v>
      </c>
      <c r="FR108" s="14">
        <v>1160</v>
      </c>
      <c r="FS108" s="14">
        <v>2190</v>
      </c>
      <c r="FT108" s="14">
        <v>0</v>
      </c>
      <c r="FU108" s="14">
        <v>30</v>
      </c>
      <c r="FV108" s="14">
        <v>1219</v>
      </c>
      <c r="FW108" s="14">
        <v>2191</v>
      </c>
      <c r="FX108" s="14">
        <v>0</v>
      </c>
      <c r="FY108" s="14">
        <v>31</v>
      </c>
      <c r="FZ108" s="14">
        <v>1118</v>
      </c>
      <c r="GA108" s="14">
        <v>2293</v>
      </c>
      <c r="GB108" s="14">
        <v>0</v>
      </c>
      <c r="GC108" s="14">
        <v>29</v>
      </c>
      <c r="GD108" s="14">
        <v>1098</v>
      </c>
      <c r="GE108" s="14">
        <v>2273</v>
      </c>
      <c r="GF108" s="14">
        <v>0</v>
      </c>
      <c r="GG108" s="14">
        <v>31</v>
      </c>
      <c r="GH108" s="14">
        <v>1048</v>
      </c>
      <c r="GI108" s="14">
        <v>1827</v>
      </c>
      <c r="GJ108" s="14">
        <v>0</v>
      </c>
      <c r="GK108" s="14">
        <v>28</v>
      </c>
      <c r="GL108" s="14">
        <v>1134</v>
      </c>
      <c r="GM108" s="14">
        <v>1688</v>
      </c>
      <c r="GN108" s="14">
        <v>0</v>
      </c>
      <c r="GO108" s="14">
        <v>30</v>
      </c>
      <c r="GP108" s="14">
        <v>1118</v>
      </c>
      <c r="GQ108" s="14">
        <v>1907</v>
      </c>
      <c r="GR108" s="14">
        <v>100</v>
      </c>
      <c r="GS108" s="14">
        <v>28</v>
      </c>
      <c r="GT108" s="14">
        <v>1358</v>
      </c>
      <c r="GU108" s="14">
        <v>3116</v>
      </c>
      <c r="GV108" s="14">
        <v>50</v>
      </c>
      <c r="GW108" s="14">
        <v>30</v>
      </c>
      <c r="GX108" s="14">
        <v>1093</v>
      </c>
      <c r="GY108" s="14">
        <v>2772</v>
      </c>
      <c r="GZ108" s="14">
        <v>35</v>
      </c>
      <c r="HA108" s="14">
        <v>31</v>
      </c>
      <c r="HB108" s="14">
        <v>913</v>
      </c>
      <c r="HC108" s="14">
        <v>2068</v>
      </c>
      <c r="HD108" s="14">
        <v>0</v>
      </c>
      <c r="HE108" s="14">
        <v>31</v>
      </c>
      <c r="HF108" s="14">
        <v>711</v>
      </c>
      <c r="HG108" s="14">
        <v>1167</v>
      </c>
      <c r="HH108" s="14">
        <v>0</v>
      </c>
      <c r="HI108" s="14">
        <v>28</v>
      </c>
      <c r="HJ108" s="14">
        <v>878</v>
      </c>
      <c r="HK108" s="14">
        <v>1391</v>
      </c>
      <c r="HL108" s="14">
        <v>0</v>
      </c>
      <c r="HM108" s="14">
        <v>31</v>
      </c>
      <c r="HN108" s="14">
        <v>690</v>
      </c>
      <c r="HO108" s="14">
        <v>1285</v>
      </c>
      <c r="HP108" s="14">
        <v>0</v>
      </c>
      <c r="HQ108" s="14">
        <v>30</v>
      </c>
      <c r="HR108" s="14">
        <v>602</v>
      </c>
      <c r="HS108" s="14">
        <v>1016</v>
      </c>
      <c r="HT108" s="14">
        <v>0</v>
      </c>
      <c r="HU108" s="14">
        <v>31</v>
      </c>
      <c r="HV108" s="14">
        <v>606</v>
      </c>
      <c r="HW108" s="14">
        <v>1180</v>
      </c>
      <c r="HX108" s="14">
        <v>0</v>
      </c>
      <c r="HY108" s="14">
        <v>30</v>
      </c>
      <c r="HZ108" s="14">
        <v>685</v>
      </c>
      <c r="IA108" s="14">
        <v>745</v>
      </c>
      <c r="IB108" s="14">
        <v>0</v>
      </c>
      <c r="IC108" s="14">
        <v>31</v>
      </c>
      <c r="ID108" s="14">
        <v>702</v>
      </c>
      <c r="IE108" s="14">
        <v>882</v>
      </c>
      <c r="IF108" s="14">
        <v>0</v>
      </c>
      <c r="IG108" s="14">
        <v>31</v>
      </c>
      <c r="IH108" s="14">
        <v>574</v>
      </c>
      <c r="II108" s="14">
        <v>962</v>
      </c>
      <c r="IJ108" s="14">
        <v>30</v>
      </c>
      <c r="IK108" s="14">
        <v>30</v>
      </c>
      <c r="IL108" s="14">
        <v>663</v>
      </c>
      <c r="IM108" s="14">
        <v>806</v>
      </c>
      <c r="IN108" s="14">
        <v>0</v>
      </c>
      <c r="IO108" s="14">
        <v>31</v>
      </c>
      <c r="IP108" s="14">
        <v>652</v>
      </c>
      <c r="IQ108" s="14">
        <v>909</v>
      </c>
      <c r="IR108" s="14">
        <v>0</v>
      </c>
      <c r="IS108" s="14">
        <v>30</v>
      </c>
      <c r="IT108" s="14">
        <v>782</v>
      </c>
      <c r="IU108" s="14">
        <v>804</v>
      </c>
      <c r="IV108" s="14">
        <v>0</v>
      </c>
      <c r="IW108" s="14">
        <v>31</v>
      </c>
      <c r="IX108" s="14">
        <v>677</v>
      </c>
      <c r="IY108" s="14">
        <v>743</v>
      </c>
      <c r="IZ108" s="14">
        <v>0</v>
      </c>
      <c r="JA108" s="14">
        <v>31</v>
      </c>
      <c r="JB108" s="14">
        <v>561</v>
      </c>
      <c r="JC108" s="14">
        <v>861</v>
      </c>
      <c r="JD108" s="14">
        <v>0</v>
      </c>
      <c r="JE108" s="14">
        <v>29</v>
      </c>
      <c r="JF108" s="14">
        <v>232</v>
      </c>
      <c r="JG108" s="14">
        <v>100</v>
      </c>
      <c r="JH108" s="14">
        <v>40</v>
      </c>
      <c r="JI108" s="14">
        <v>7</v>
      </c>
      <c r="JJ108" s="14">
        <v>1533</v>
      </c>
      <c r="JK108" s="14">
        <v>2221</v>
      </c>
      <c r="JL108" s="14">
        <v>0</v>
      </c>
      <c r="JM108" s="14">
        <v>30</v>
      </c>
      <c r="JN108" s="14">
        <v>1403</v>
      </c>
      <c r="JO108" s="14">
        <v>2246</v>
      </c>
      <c r="JP108" s="14">
        <v>0</v>
      </c>
      <c r="JQ108" s="14">
        <v>31</v>
      </c>
      <c r="JR108" s="14">
        <v>1195</v>
      </c>
      <c r="JS108" s="14">
        <v>2649</v>
      </c>
      <c r="JT108" s="14">
        <v>0</v>
      </c>
      <c r="JU108" s="14">
        <v>30</v>
      </c>
      <c r="JV108" s="14">
        <v>917</v>
      </c>
      <c r="JW108" s="14">
        <v>2702</v>
      </c>
      <c r="JX108" s="14">
        <v>50</v>
      </c>
      <c r="JY108" s="14">
        <v>31</v>
      </c>
      <c r="JZ108" s="14">
        <v>887</v>
      </c>
      <c r="KA108" s="14">
        <v>2552</v>
      </c>
      <c r="KB108" s="14">
        <v>0</v>
      </c>
      <c r="KC108" s="14">
        <v>31</v>
      </c>
      <c r="KD108" s="14">
        <v>767</v>
      </c>
      <c r="KE108" s="14">
        <v>2190</v>
      </c>
      <c r="KF108" s="14">
        <v>35</v>
      </c>
      <c r="KG108" s="14">
        <v>30</v>
      </c>
      <c r="KH108" s="14">
        <v>823</v>
      </c>
      <c r="KI108" s="14">
        <v>2330</v>
      </c>
      <c r="KJ108" s="14">
        <v>0</v>
      </c>
      <c r="KK108" s="14">
        <v>31</v>
      </c>
      <c r="KL108" s="14">
        <v>758</v>
      </c>
      <c r="KM108" s="14">
        <v>2158</v>
      </c>
      <c r="KN108" s="14">
        <v>0</v>
      </c>
      <c r="KO108" s="14">
        <v>30</v>
      </c>
      <c r="KP108" s="14">
        <v>735</v>
      </c>
      <c r="KQ108" s="14">
        <v>2058</v>
      </c>
      <c r="KR108" s="14">
        <v>45</v>
      </c>
      <c r="KS108" s="14">
        <v>31</v>
      </c>
      <c r="KT108" s="14">
        <v>744</v>
      </c>
      <c r="KU108" s="14">
        <v>1889</v>
      </c>
      <c r="KV108" s="14">
        <v>0</v>
      </c>
      <c r="KW108" s="14">
        <v>31</v>
      </c>
      <c r="KX108" s="14">
        <v>658</v>
      </c>
      <c r="KY108" s="14">
        <v>1854</v>
      </c>
      <c r="KZ108" s="14">
        <v>0</v>
      </c>
      <c r="LA108" s="14">
        <v>28</v>
      </c>
      <c r="LB108" s="14">
        <v>714</v>
      </c>
      <c r="LC108" s="14">
        <v>2001</v>
      </c>
      <c r="LD108" s="14">
        <v>0</v>
      </c>
      <c r="LE108" s="14">
        <v>31</v>
      </c>
      <c r="LF108" s="14">
        <v>670</v>
      </c>
      <c r="LG108" s="14">
        <v>977</v>
      </c>
      <c r="LH108" s="14">
        <v>0</v>
      </c>
      <c r="LI108" s="14">
        <v>30</v>
      </c>
      <c r="LJ108" s="14">
        <v>712</v>
      </c>
      <c r="LK108" s="14">
        <v>1547</v>
      </c>
      <c r="LL108" s="14">
        <v>0</v>
      </c>
      <c r="LM108" s="14">
        <v>31</v>
      </c>
      <c r="LN108" s="14">
        <v>678</v>
      </c>
      <c r="LO108" s="14">
        <v>1679</v>
      </c>
      <c r="LP108" s="14">
        <v>0</v>
      </c>
      <c r="LQ108" s="14">
        <v>30</v>
      </c>
      <c r="LR108" s="14">
        <v>684</v>
      </c>
      <c r="LS108" s="14">
        <v>1689</v>
      </c>
      <c r="LT108" s="14">
        <v>0</v>
      </c>
      <c r="LU108" s="14">
        <v>31</v>
      </c>
      <c r="LV108" s="14">
        <v>687</v>
      </c>
      <c r="LW108" s="14">
        <v>1656</v>
      </c>
      <c r="LX108" s="14">
        <v>0</v>
      </c>
      <c r="LY108" s="14">
        <v>31</v>
      </c>
      <c r="LZ108" s="14">
        <v>653</v>
      </c>
      <c r="MA108" s="14">
        <v>1649</v>
      </c>
      <c r="MB108" s="14">
        <v>0</v>
      </c>
      <c r="MC108" s="14">
        <v>30</v>
      </c>
      <c r="MD108" s="14">
        <v>674</v>
      </c>
      <c r="ME108" s="14">
        <v>1611</v>
      </c>
      <c r="MF108" s="14">
        <v>55</v>
      </c>
      <c r="MG108" s="14">
        <v>31</v>
      </c>
      <c r="MH108" s="14">
        <v>648</v>
      </c>
      <c r="MI108" s="14">
        <v>1681</v>
      </c>
      <c r="MJ108" s="14">
        <v>0</v>
      </c>
      <c r="MK108" s="14">
        <v>30</v>
      </c>
      <c r="ML108" s="14">
        <v>620</v>
      </c>
      <c r="MM108" s="14">
        <v>1769</v>
      </c>
      <c r="MN108" s="14">
        <v>20</v>
      </c>
      <c r="MO108" s="14">
        <v>31</v>
      </c>
      <c r="MP108" s="14">
        <v>647</v>
      </c>
      <c r="MQ108" s="14">
        <v>1780</v>
      </c>
      <c r="MR108" s="14">
        <v>10</v>
      </c>
      <c r="MS108" s="14">
        <v>31</v>
      </c>
      <c r="MT108" s="14">
        <v>436</v>
      </c>
      <c r="MU108" s="14">
        <v>1616</v>
      </c>
      <c r="MV108" s="14">
        <v>20</v>
      </c>
      <c r="MW108" s="14">
        <v>28</v>
      </c>
      <c r="MX108" s="14">
        <v>598</v>
      </c>
      <c r="MY108" s="14">
        <v>1445</v>
      </c>
      <c r="MZ108" s="14">
        <v>15</v>
      </c>
      <c r="NA108" s="14">
        <v>31</v>
      </c>
      <c r="NB108" s="14">
        <v>594</v>
      </c>
      <c r="NC108" s="14">
        <v>1698</v>
      </c>
      <c r="ND108" s="14">
        <v>20</v>
      </c>
      <c r="NE108" s="14">
        <v>30</v>
      </c>
      <c r="NF108" s="14">
        <v>593</v>
      </c>
      <c r="NG108" s="14">
        <v>1656</v>
      </c>
      <c r="NH108" s="14">
        <v>10</v>
      </c>
      <c r="NI108" s="14">
        <v>31</v>
      </c>
      <c r="NJ108" s="14">
        <v>593</v>
      </c>
      <c r="NK108" s="14">
        <v>1608</v>
      </c>
      <c r="NL108" s="14">
        <v>0</v>
      </c>
      <c r="NM108" s="14">
        <v>30</v>
      </c>
      <c r="NN108" s="14">
        <v>572</v>
      </c>
      <c r="NO108" s="14">
        <v>1360</v>
      </c>
      <c r="NP108" s="14">
        <v>15</v>
      </c>
      <c r="NQ108" s="14">
        <v>31</v>
      </c>
      <c r="NR108" s="14">
        <v>585</v>
      </c>
      <c r="NS108" s="14">
        <v>1689</v>
      </c>
      <c r="NT108" s="14">
        <v>0</v>
      </c>
      <c r="NU108" s="14">
        <v>31</v>
      </c>
      <c r="NV108" s="14">
        <v>549</v>
      </c>
      <c r="NW108" s="14">
        <v>1613</v>
      </c>
      <c r="NX108" s="14">
        <v>10</v>
      </c>
      <c r="NY108" s="14">
        <v>30</v>
      </c>
      <c r="NZ108" s="14">
        <v>608</v>
      </c>
      <c r="OA108" s="14">
        <v>1780</v>
      </c>
      <c r="OB108" s="14">
        <v>15</v>
      </c>
      <c r="OC108" s="14">
        <v>31</v>
      </c>
      <c r="OD108" s="14">
        <v>547</v>
      </c>
      <c r="OE108" s="14">
        <v>1749</v>
      </c>
      <c r="OF108" s="14">
        <v>5</v>
      </c>
      <c r="OG108" s="14">
        <v>30</v>
      </c>
      <c r="OH108" s="14">
        <v>667</v>
      </c>
      <c r="OI108" s="14">
        <v>1670</v>
      </c>
      <c r="OJ108" s="14">
        <v>15</v>
      </c>
      <c r="OK108" s="14">
        <v>31</v>
      </c>
      <c r="OL108" s="14">
        <v>559</v>
      </c>
      <c r="OM108" s="14">
        <v>1643</v>
      </c>
      <c r="ON108" s="14">
        <v>20</v>
      </c>
      <c r="OO108" s="14">
        <v>31</v>
      </c>
      <c r="OP108" s="14">
        <v>704</v>
      </c>
      <c r="OQ108" s="14">
        <v>1556</v>
      </c>
      <c r="OR108" s="14">
        <v>0</v>
      </c>
      <c r="OS108" s="14">
        <v>28</v>
      </c>
      <c r="OT108" s="14">
        <v>339</v>
      </c>
      <c r="OU108" s="14">
        <v>1670</v>
      </c>
      <c r="OV108" s="14">
        <v>0</v>
      </c>
      <c r="OW108" s="14">
        <v>31</v>
      </c>
      <c r="OX108" s="14">
        <v>483</v>
      </c>
      <c r="OY108" s="14">
        <v>1571</v>
      </c>
      <c r="OZ108" s="14">
        <v>30</v>
      </c>
      <c r="PA108" s="14">
        <v>27</v>
      </c>
      <c r="PB108" s="14">
        <v>601</v>
      </c>
      <c r="PC108" s="14">
        <v>1620</v>
      </c>
      <c r="PD108" s="14">
        <v>0</v>
      </c>
      <c r="PE108" s="14">
        <v>31</v>
      </c>
      <c r="PF108" s="14">
        <v>448</v>
      </c>
      <c r="PG108" s="14">
        <v>1299</v>
      </c>
      <c r="PH108" s="14">
        <v>20</v>
      </c>
      <c r="PI108" s="14">
        <v>30</v>
      </c>
      <c r="PJ108" s="14">
        <v>454</v>
      </c>
      <c r="PK108" s="14">
        <v>1380</v>
      </c>
      <c r="PL108" s="14">
        <v>0</v>
      </c>
      <c r="PM108" s="14">
        <v>31</v>
      </c>
      <c r="PN108" s="14">
        <v>622</v>
      </c>
      <c r="PO108" s="14">
        <v>1160</v>
      </c>
      <c r="PP108" s="14">
        <v>0</v>
      </c>
      <c r="PQ108" s="14">
        <v>31</v>
      </c>
      <c r="PR108" s="14">
        <v>316</v>
      </c>
      <c r="PS108" s="14">
        <v>1162</v>
      </c>
      <c r="PT108" s="14">
        <v>30</v>
      </c>
      <c r="PU108" s="14">
        <v>30</v>
      </c>
      <c r="PV108" s="14">
        <v>52</v>
      </c>
      <c r="PW108" s="14">
        <v>1137</v>
      </c>
      <c r="PX108" s="14">
        <v>0</v>
      </c>
      <c r="PY108" s="14">
        <v>31</v>
      </c>
      <c r="PZ108" s="14">
        <v>271</v>
      </c>
      <c r="QA108" s="14">
        <v>984</v>
      </c>
      <c r="QB108" s="14">
        <v>0</v>
      </c>
      <c r="QC108" s="14">
        <v>30</v>
      </c>
      <c r="QD108" s="14">
        <v>274</v>
      </c>
      <c r="QE108" s="14">
        <v>919</v>
      </c>
      <c r="QF108" s="14">
        <v>20</v>
      </c>
      <c r="QG108" s="14">
        <v>31</v>
      </c>
      <c r="QH108" s="14">
        <v>282</v>
      </c>
      <c r="QI108" s="14">
        <v>766</v>
      </c>
      <c r="QJ108" s="14">
        <v>0</v>
      </c>
      <c r="QK108" s="14">
        <v>29</v>
      </c>
      <c r="QL108" s="14">
        <v>296</v>
      </c>
      <c r="QM108" s="14">
        <v>808</v>
      </c>
      <c r="QN108" s="14">
        <v>0</v>
      </c>
      <c r="QO108" s="14">
        <v>29</v>
      </c>
      <c r="QP108" s="14">
        <v>334</v>
      </c>
      <c r="QQ108" s="14">
        <v>855</v>
      </c>
      <c r="QR108" s="14">
        <v>0</v>
      </c>
      <c r="QS108" s="14">
        <v>31</v>
      </c>
      <c r="QT108" s="14">
        <v>280</v>
      </c>
      <c r="QU108" s="14">
        <v>635</v>
      </c>
      <c r="QV108" s="14">
        <v>15</v>
      </c>
      <c r="QW108" s="14">
        <v>30</v>
      </c>
      <c r="QX108" s="14">
        <v>260</v>
      </c>
      <c r="QY108" s="14">
        <v>612</v>
      </c>
      <c r="QZ108" s="14">
        <v>0</v>
      </c>
      <c r="RA108" s="14">
        <v>31</v>
      </c>
      <c r="RB108" s="14">
        <v>242</v>
      </c>
      <c r="RC108" s="14">
        <v>572</v>
      </c>
      <c r="RD108" s="14">
        <v>5</v>
      </c>
      <c r="RE108" s="14">
        <v>30</v>
      </c>
      <c r="RF108" s="14">
        <v>160</v>
      </c>
      <c r="RG108" s="14">
        <v>307</v>
      </c>
      <c r="RH108" s="14">
        <v>0</v>
      </c>
      <c r="RI108" s="14">
        <v>31</v>
      </c>
      <c r="RJ108" s="14">
        <v>158</v>
      </c>
      <c r="RK108" s="14">
        <v>307</v>
      </c>
      <c r="RL108" s="14">
        <v>0</v>
      </c>
      <c r="RM108" s="14">
        <v>31</v>
      </c>
      <c r="RN108" s="14">
        <v>146</v>
      </c>
      <c r="RO108" s="14">
        <v>228</v>
      </c>
      <c r="RP108" s="14">
        <v>20</v>
      </c>
      <c r="RQ108" s="14">
        <v>30</v>
      </c>
      <c r="RR108" s="14">
        <v>125</v>
      </c>
      <c r="RS108" s="14">
        <v>493</v>
      </c>
      <c r="RT108" s="14">
        <v>0</v>
      </c>
      <c r="RU108" s="14">
        <v>31</v>
      </c>
      <c r="RV108" s="14">
        <v>462</v>
      </c>
      <c r="RW108" s="14">
        <v>1145</v>
      </c>
      <c r="RX108" s="14">
        <v>20</v>
      </c>
      <c r="RY108" s="14">
        <v>30</v>
      </c>
      <c r="RZ108" s="14">
        <v>145</v>
      </c>
      <c r="SA108" s="14">
        <v>441</v>
      </c>
      <c r="SB108" s="14">
        <v>0</v>
      </c>
      <c r="SC108" s="14">
        <v>31</v>
      </c>
      <c r="SD108" s="14">
        <v>158</v>
      </c>
      <c r="SE108" s="14">
        <v>524</v>
      </c>
      <c r="SF108" s="14">
        <v>0</v>
      </c>
      <c r="SG108" s="14">
        <v>31</v>
      </c>
      <c r="SH108" s="14">
        <v>166</v>
      </c>
      <c r="SI108" s="14">
        <v>466</v>
      </c>
      <c r="SJ108" s="14">
        <v>0</v>
      </c>
      <c r="SK108" s="14">
        <v>28</v>
      </c>
      <c r="SL108" s="14">
        <v>63</v>
      </c>
      <c r="SM108" s="14">
        <v>519</v>
      </c>
      <c r="SN108" s="14">
        <v>20</v>
      </c>
      <c r="SO108" s="14">
        <v>31</v>
      </c>
      <c r="SP108" s="14">
        <v>215</v>
      </c>
      <c r="SQ108" s="14">
        <v>400</v>
      </c>
      <c r="SR108" s="14">
        <v>0</v>
      </c>
      <c r="SS108" s="14">
        <v>28</v>
      </c>
      <c r="ST108" s="14">
        <v>1136</v>
      </c>
      <c r="SU108" s="14">
        <v>2222</v>
      </c>
      <c r="SV108" s="14">
        <v>0</v>
      </c>
      <c r="SW108" s="14">
        <v>31</v>
      </c>
      <c r="SX108" s="14">
        <v>836</v>
      </c>
      <c r="SY108" s="14">
        <v>1822</v>
      </c>
      <c r="SZ108" s="14">
        <v>0</v>
      </c>
      <c r="TA108" s="14">
        <v>30</v>
      </c>
      <c r="TB108" s="14">
        <v>717</v>
      </c>
      <c r="TC108" s="14">
        <v>1857</v>
      </c>
      <c r="TD108" s="14">
        <v>60</v>
      </c>
      <c r="TE108" s="14">
        <v>31</v>
      </c>
      <c r="TF108" s="14">
        <v>659</v>
      </c>
      <c r="TG108" s="14">
        <v>1692</v>
      </c>
      <c r="TH108" s="14">
        <v>0</v>
      </c>
      <c r="TI108" s="14">
        <v>31</v>
      </c>
      <c r="TJ108" s="14">
        <v>563</v>
      </c>
      <c r="TK108" s="14">
        <v>1462</v>
      </c>
      <c r="TL108" s="14">
        <v>25</v>
      </c>
      <c r="TM108" s="14">
        <v>30</v>
      </c>
      <c r="TN108" s="14">
        <v>535</v>
      </c>
      <c r="TO108" s="14">
        <v>1389</v>
      </c>
      <c r="TP108" s="14">
        <v>0</v>
      </c>
      <c r="TQ108" s="14">
        <v>31</v>
      </c>
      <c r="TR108" s="14">
        <v>527</v>
      </c>
      <c r="TS108" s="14">
        <v>1313</v>
      </c>
      <c r="TT108" s="14">
        <v>25</v>
      </c>
      <c r="TU108" s="14">
        <v>30</v>
      </c>
      <c r="TV108" s="14">
        <v>496</v>
      </c>
      <c r="TW108" s="14">
        <v>1425</v>
      </c>
      <c r="TX108" s="14">
        <v>20</v>
      </c>
      <c r="TY108" s="14">
        <v>31</v>
      </c>
      <c r="TZ108" s="14">
        <v>464</v>
      </c>
      <c r="UA108" s="14">
        <v>1358</v>
      </c>
      <c r="UB108" s="14">
        <v>0</v>
      </c>
      <c r="UC108" s="14">
        <v>31</v>
      </c>
      <c r="UD108" s="14">
        <v>396</v>
      </c>
      <c r="UE108" s="14">
        <v>1161</v>
      </c>
      <c r="UF108" s="14">
        <v>0</v>
      </c>
      <c r="UG108" s="14">
        <v>28</v>
      </c>
      <c r="UH108" s="14">
        <v>357</v>
      </c>
      <c r="UI108" s="14">
        <v>1235</v>
      </c>
      <c r="UJ108" s="14">
        <v>0</v>
      </c>
      <c r="UK108" s="14">
        <v>31</v>
      </c>
      <c r="UL108" s="14">
        <v>422</v>
      </c>
      <c r="UM108" s="14">
        <v>1180</v>
      </c>
      <c r="UN108" s="14">
        <v>0</v>
      </c>
      <c r="UO108" s="14">
        <v>30</v>
      </c>
      <c r="UP108" s="14">
        <v>428</v>
      </c>
      <c r="UQ108" s="14">
        <v>1172</v>
      </c>
      <c r="UR108" s="14">
        <v>40</v>
      </c>
      <c r="US108" s="14">
        <v>31</v>
      </c>
      <c r="UT108" s="14">
        <v>380</v>
      </c>
      <c r="UU108" s="14">
        <v>1101</v>
      </c>
      <c r="UV108" s="14">
        <v>0</v>
      </c>
      <c r="UW108" s="14">
        <v>30</v>
      </c>
      <c r="UX108" s="14">
        <v>348</v>
      </c>
      <c r="UY108" s="14">
        <v>1112</v>
      </c>
      <c r="UZ108" s="14">
        <v>0</v>
      </c>
      <c r="VA108" s="14">
        <v>31</v>
      </c>
      <c r="VB108" s="14">
        <v>150</v>
      </c>
      <c r="VC108" s="14">
        <v>537</v>
      </c>
      <c r="VD108" s="14">
        <v>20</v>
      </c>
      <c r="VE108" s="14">
        <v>14</v>
      </c>
      <c r="VF108" s="14">
        <v>407</v>
      </c>
      <c r="VG108" s="14">
        <v>1352</v>
      </c>
      <c r="VH108" s="14">
        <v>10</v>
      </c>
      <c r="VI108" s="14">
        <v>30</v>
      </c>
      <c r="VJ108" s="14">
        <v>450</v>
      </c>
      <c r="VK108" s="14">
        <v>1285</v>
      </c>
      <c r="VL108" s="14">
        <v>0</v>
      </c>
      <c r="VM108" s="14">
        <v>31</v>
      </c>
      <c r="VN108" s="14">
        <v>379</v>
      </c>
      <c r="VO108" s="14">
        <v>1185</v>
      </c>
      <c r="VP108" s="14">
        <v>10</v>
      </c>
      <c r="VQ108" s="14">
        <v>30</v>
      </c>
      <c r="VR108" s="14">
        <v>375</v>
      </c>
      <c r="VS108" s="14">
        <v>1187</v>
      </c>
      <c r="VT108" s="14">
        <v>5</v>
      </c>
      <c r="VU108" s="14">
        <v>31</v>
      </c>
      <c r="VV108" s="14">
        <v>330</v>
      </c>
      <c r="VW108" s="14">
        <v>1135</v>
      </c>
      <c r="VX108" s="14">
        <v>0</v>
      </c>
      <c r="VY108" s="14">
        <v>31</v>
      </c>
      <c r="VZ108" s="14">
        <v>328</v>
      </c>
      <c r="WA108" s="14">
        <v>1037</v>
      </c>
      <c r="WB108" s="14">
        <v>5</v>
      </c>
      <c r="WC108" s="14">
        <v>28</v>
      </c>
      <c r="WD108" s="14">
        <v>335</v>
      </c>
      <c r="WE108" s="14">
        <v>1137</v>
      </c>
      <c r="WF108" s="14">
        <v>4</v>
      </c>
      <c r="WG108" s="14">
        <v>31</v>
      </c>
      <c r="WH108" s="14">
        <v>367</v>
      </c>
      <c r="WI108" s="14">
        <v>1091</v>
      </c>
      <c r="WJ108" s="14">
        <v>0</v>
      </c>
      <c r="WK108" s="14">
        <v>30</v>
      </c>
      <c r="WL108" s="14">
        <v>296</v>
      </c>
      <c r="WM108" s="14">
        <v>1027</v>
      </c>
      <c r="WN108" s="14">
        <v>35</v>
      </c>
      <c r="WO108" s="14">
        <v>31</v>
      </c>
      <c r="WP108" s="14">
        <v>301</v>
      </c>
      <c r="WQ108" s="14">
        <v>1047</v>
      </c>
      <c r="WR108" s="14">
        <v>0</v>
      </c>
      <c r="WS108" s="14">
        <v>30</v>
      </c>
      <c r="WT108" s="14">
        <v>289</v>
      </c>
      <c r="WU108" s="14">
        <v>1059</v>
      </c>
      <c r="WV108" s="14">
        <v>20</v>
      </c>
      <c r="WW108" s="14">
        <v>31</v>
      </c>
      <c r="WX108" s="14">
        <v>238</v>
      </c>
      <c r="WY108" s="14">
        <v>985</v>
      </c>
      <c r="WZ108" s="14">
        <v>15</v>
      </c>
      <c r="XA108" s="14">
        <v>30</v>
      </c>
      <c r="XB108" s="14">
        <v>296</v>
      </c>
      <c r="XC108" s="14">
        <v>952</v>
      </c>
      <c r="XD108" s="14">
        <v>15</v>
      </c>
      <c r="XE108" s="14">
        <v>30</v>
      </c>
      <c r="XF108" s="14">
        <v>269</v>
      </c>
      <c r="XG108" s="14">
        <v>974</v>
      </c>
      <c r="XH108" s="14">
        <v>20</v>
      </c>
      <c r="XI108" s="14">
        <v>31</v>
      </c>
      <c r="XJ108" s="14">
        <v>278</v>
      </c>
      <c r="XK108" s="14">
        <v>881</v>
      </c>
      <c r="XL108" s="14">
        <v>0</v>
      </c>
      <c r="XM108" s="14">
        <v>30</v>
      </c>
      <c r="XN108" s="14">
        <v>260</v>
      </c>
      <c r="XO108" s="14">
        <v>858</v>
      </c>
      <c r="XP108" s="14">
        <v>15</v>
      </c>
      <c r="XQ108" s="14">
        <v>31</v>
      </c>
      <c r="XR108" s="14">
        <v>9</v>
      </c>
      <c r="XS108" s="14">
        <v>57</v>
      </c>
      <c r="XT108" s="14">
        <v>0</v>
      </c>
      <c r="XU108" s="14">
        <v>4</v>
      </c>
      <c r="XV108" s="14">
        <v>64</v>
      </c>
      <c r="XW108" s="14">
        <v>107</v>
      </c>
      <c r="XX108" s="14">
        <v>0</v>
      </c>
      <c r="XY108" s="14">
        <v>3</v>
      </c>
      <c r="XZ108" s="14">
        <v>440</v>
      </c>
      <c r="YA108" s="14">
        <v>1242</v>
      </c>
      <c r="YB108" s="14">
        <v>0</v>
      </c>
      <c r="YC108" s="14">
        <v>31</v>
      </c>
      <c r="YD108" s="14">
        <v>252</v>
      </c>
      <c r="YE108" s="14">
        <v>842</v>
      </c>
      <c r="YF108" s="14">
        <v>20</v>
      </c>
      <c r="YG108" s="14">
        <v>21</v>
      </c>
      <c r="YH108" s="14">
        <v>339</v>
      </c>
      <c r="YI108" s="14">
        <v>897</v>
      </c>
      <c r="YJ108" s="14">
        <v>20</v>
      </c>
      <c r="YK108" s="14">
        <v>26</v>
      </c>
      <c r="YL108" s="14">
        <v>304</v>
      </c>
      <c r="YM108" s="14">
        <v>905</v>
      </c>
      <c r="YN108" s="14">
        <v>1</v>
      </c>
      <c r="YO108" s="14">
        <v>30</v>
      </c>
      <c r="YP108" s="14">
        <v>288</v>
      </c>
      <c r="YQ108" s="14">
        <v>938</v>
      </c>
      <c r="YR108" s="14">
        <v>2</v>
      </c>
      <c r="YS108" s="14">
        <v>31</v>
      </c>
      <c r="YT108" s="14">
        <v>96</v>
      </c>
      <c r="YU108" s="14">
        <v>415</v>
      </c>
      <c r="YV108" s="14">
        <v>0</v>
      </c>
      <c r="YW108" s="14">
        <v>12</v>
      </c>
      <c r="YX108" s="14">
        <v>79</v>
      </c>
      <c r="YY108" s="14">
        <v>164</v>
      </c>
      <c r="YZ108" s="14">
        <v>20</v>
      </c>
      <c r="ZA108" s="14">
        <v>7</v>
      </c>
      <c r="ZB108" s="14">
        <v>370</v>
      </c>
      <c r="ZC108" s="14">
        <v>1299</v>
      </c>
      <c r="ZD108" s="14">
        <v>35</v>
      </c>
      <c r="ZE108" s="14">
        <v>31</v>
      </c>
      <c r="ZF108" s="14">
        <v>301</v>
      </c>
      <c r="ZG108" s="14">
        <v>899</v>
      </c>
      <c r="ZH108" s="14">
        <v>25</v>
      </c>
      <c r="ZI108" s="14">
        <v>30</v>
      </c>
      <c r="ZJ108" s="14">
        <v>274</v>
      </c>
      <c r="ZK108" s="14">
        <v>827</v>
      </c>
      <c r="ZL108" s="14">
        <v>5</v>
      </c>
      <c r="ZM108" s="14">
        <v>31</v>
      </c>
      <c r="ZN108" s="14">
        <v>247</v>
      </c>
      <c r="ZO108" s="14">
        <v>847</v>
      </c>
      <c r="ZP108" s="14">
        <v>1</v>
      </c>
      <c r="ZQ108" s="14">
        <v>31</v>
      </c>
      <c r="ZR108" s="14">
        <v>199</v>
      </c>
      <c r="ZS108" s="14">
        <v>745</v>
      </c>
      <c r="ZT108" s="14">
        <v>2</v>
      </c>
      <c r="ZU108" s="14">
        <v>28</v>
      </c>
      <c r="ZV108" s="14">
        <v>224</v>
      </c>
      <c r="ZW108" s="14">
        <v>794</v>
      </c>
      <c r="ZX108" s="14">
        <v>0</v>
      </c>
      <c r="ZY108" s="14">
        <v>31</v>
      </c>
      <c r="ZZ108" s="14">
        <v>213</v>
      </c>
      <c r="AAA108" s="14">
        <v>705</v>
      </c>
      <c r="AAB108" s="14">
        <v>15</v>
      </c>
      <c r="AAC108" s="14">
        <v>30</v>
      </c>
      <c r="AAD108" s="14">
        <v>216</v>
      </c>
      <c r="AAE108" s="14">
        <v>725</v>
      </c>
      <c r="AAF108" s="14">
        <v>2</v>
      </c>
      <c r="AAG108" s="14">
        <v>31</v>
      </c>
      <c r="AAH108" s="14">
        <v>211</v>
      </c>
      <c r="AAI108" s="14">
        <v>738</v>
      </c>
      <c r="AAJ108" s="14">
        <v>0</v>
      </c>
      <c r="AAK108" s="14">
        <v>30</v>
      </c>
      <c r="AAL108" s="14">
        <v>207</v>
      </c>
      <c r="AAM108" s="14">
        <v>759</v>
      </c>
      <c r="AAN108" s="14">
        <v>3</v>
      </c>
      <c r="AAO108" s="14">
        <v>31</v>
      </c>
      <c r="AAP108" s="14">
        <v>198</v>
      </c>
      <c r="AAQ108" s="14">
        <v>734</v>
      </c>
      <c r="AAR108" s="14">
        <v>10</v>
      </c>
      <c r="AAS108" s="14">
        <v>31</v>
      </c>
      <c r="AAT108" s="14">
        <v>189</v>
      </c>
      <c r="AAU108" s="14">
        <v>688</v>
      </c>
      <c r="AAV108" s="14">
        <v>0</v>
      </c>
      <c r="AAW108" s="14">
        <v>30</v>
      </c>
      <c r="AAX108" s="14">
        <v>168</v>
      </c>
      <c r="AAY108" s="14">
        <v>542</v>
      </c>
      <c r="AAZ108" s="14">
        <v>5</v>
      </c>
      <c r="ABA108" s="14">
        <v>30</v>
      </c>
      <c r="ABB108" s="14">
        <v>178</v>
      </c>
      <c r="ABC108" s="14">
        <v>589</v>
      </c>
      <c r="ABD108" s="14">
        <v>7</v>
      </c>
      <c r="ABE108" s="14">
        <v>30</v>
      </c>
      <c r="ABF108" s="14">
        <v>179</v>
      </c>
      <c r="ABG108" s="14">
        <v>602</v>
      </c>
      <c r="ABH108" s="14">
        <v>0</v>
      </c>
      <c r="ABI108" s="14">
        <v>31</v>
      </c>
      <c r="ABJ108" s="14">
        <v>195</v>
      </c>
      <c r="ABK108" s="14">
        <v>561</v>
      </c>
      <c r="ABL108" s="14">
        <v>15</v>
      </c>
      <c r="ABM108" s="14">
        <v>31</v>
      </c>
      <c r="ABN108" s="14">
        <v>157</v>
      </c>
      <c r="ABO108" s="14">
        <v>599</v>
      </c>
      <c r="ABP108" s="14">
        <v>10</v>
      </c>
      <c r="ABQ108" s="14">
        <v>28</v>
      </c>
      <c r="ABR108" s="14">
        <v>166</v>
      </c>
      <c r="ABS108" s="14">
        <v>585</v>
      </c>
      <c r="ABT108" s="14">
        <v>0</v>
      </c>
      <c r="ABU108" s="14">
        <v>31</v>
      </c>
      <c r="ABV108" s="14">
        <v>197</v>
      </c>
      <c r="ABW108" s="14">
        <v>406</v>
      </c>
      <c r="ABX108" s="14">
        <v>5</v>
      </c>
      <c r="ABY108" s="14">
        <v>28</v>
      </c>
      <c r="ABZ108" s="14">
        <v>215</v>
      </c>
      <c r="ACA108" s="14">
        <v>539</v>
      </c>
      <c r="ACB108" s="14">
        <v>5</v>
      </c>
      <c r="ACC108" s="14">
        <v>31</v>
      </c>
      <c r="ACD108" s="14">
        <v>193</v>
      </c>
      <c r="ACE108" s="14">
        <v>534</v>
      </c>
      <c r="ACF108" s="14">
        <v>0</v>
      </c>
      <c r="ACG108" s="14">
        <v>29</v>
      </c>
      <c r="ACH108" s="14">
        <v>107</v>
      </c>
      <c r="ACI108" s="14">
        <v>451</v>
      </c>
      <c r="ACJ108" s="14">
        <v>8</v>
      </c>
      <c r="ACK108" s="14">
        <v>31</v>
      </c>
      <c r="ACL108" s="14">
        <v>0</v>
      </c>
      <c r="ACM108" s="14">
        <v>13</v>
      </c>
      <c r="ACN108" s="14">
        <v>0</v>
      </c>
      <c r="ACO108" s="14">
        <v>0</v>
      </c>
      <c r="ACP108" s="14">
        <v>659</v>
      </c>
      <c r="ACQ108" s="14">
        <v>1032</v>
      </c>
      <c r="ACR108" s="14">
        <v>0</v>
      </c>
      <c r="ACS108" s="14">
        <v>23</v>
      </c>
      <c r="ACT108" s="14">
        <v>642</v>
      </c>
      <c r="ACU108" s="14">
        <v>1308</v>
      </c>
      <c r="ACV108" s="14">
        <v>25</v>
      </c>
      <c r="ACW108" s="14">
        <v>31</v>
      </c>
      <c r="ACX108" s="14">
        <v>733</v>
      </c>
      <c r="ACY108" s="14">
        <v>1263</v>
      </c>
      <c r="ACZ108" s="14">
        <v>0</v>
      </c>
      <c r="ADA108" s="14">
        <v>30</v>
      </c>
      <c r="ADB108" s="14">
        <v>680</v>
      </c>
      <c r="ADC108" s="14">
        <v>1365</v>
      </c>
      <c r="ADD108" s="14">
        <v>20</v>
      </c>
      <c r="ADE108" s="14">
        <v>31</v>
      </c>
      <c r="ADF108" s="14">
        <v>619</v>
      </c>
      <c r="ADG108" s="14">
        <v>1014</v>
      </c>
      <c r="ADH108" s="14">
        <v>30</v>
      </c>
      <c r="ADI108" s="14">
        <v>30</v>
      </c>
      <c r="ADJ108" s="14">
        <v>611</v>
      </c>
      <c r="ADK108" s="14">
        <v>1313</v>
      </c>
      <c r="ADL108" s="14">
        <v>10</v>
      </c>
      <c r="ADM108" s="14">
        <v>28</v>
      </c>
      <c r="ADN108" s="14">
        <v>544</v>
      </c>
      <c r="ADO108" s="14">
        <v>1194</v>
      </c>
      <c r="ADP108" s="14">
        <v>0</v>
      </c>
      <c r="ADQ108" s="14">
        <v>26</v>
      </c>
      <c r="ADR108" s="14">
        <v>709</v>
      </c>
      <c r="ADS108" s="14">
        <v>1356</v>
      </c>
      <c r="ADT108" s="14">
        <v>15</v>
      </c>
      <c r="ADU108" s="14">
        <v>30</v>
      </c>
      <c r="ADV108" s="14">
        <v>732</v>
      </c>
      <c r="ADW108" s="14">
        <v>1639</v>
      </c>
      <c r="ADX108" s="14">
        <v>20</v>
      </c>
      <c r="ADY108" s="14">
        <v>31</v>
      </c>
      <c r="ADZ108" s="14">
        <v>637</v>
      </c>
      <c r="AEA108" s="14">
        <v>1770</v>
      </c>
      <c r="AEB108" s="14">
        <v>15</v>
      </c>
      <c r="AEC108" s="14">
        <v>30</v>
      </c>
      <c r="AED108" s="14">
        <v>628</v>
      </c>
      <c r="AEE108" s="14">
        <v>1828</v>
      </c>
      <c r="AEF108" s="14">
        <v>0</v>
      </c>
      <c r="AEG108" s="14">
        <v>31</v>
      </c>
      <c r="AEH108" s="14">
        <v>443</v>
      </c>
      <c r="AEI108" s="14">
        <v>1531</v>
      </c>
      <c r="AEJ108" s="14">
        <v>50</v>
      </c>
      <c r="AEK108" s="14">
        <v>31</v>
      </c>
      <c r="AEL108" s="14">
        <v>327</v>
      </c>
      <c r="AEM108" s="14">
        <v>1061</v>
      </c>
      <c r="AEN108" s="14">
        <v>0</v>
      </c>
      <c r="AEO108" s="14">
        <v>30</v>
      </c>
      <c r="AEP108" s="14">
        <v>344</v>
      </c>
      <c r="AEQ108" s="14">
        <v>1107</v>
      </c>
      <c r="AER108" s="14">
        <v>25</v>
      </c>
      <c r="AES108" s="14">
        <v>31</v>
      </c>
      <c r="AET108" s="14">
        <v>280</v>
      </c>
      <c r="AEU108" s="14">
        <v>1055</v>
      </c>
      <c r="AEV108" s="14">
        <v>0</v>
      </c>
      <c r="AEW108" s="14">
        <v>30</v>
      </c>
      <c r="AEX108" s="14">
        <v>305</v>
      </c>
      <c r="AEY108" s="14">
        <v>1110</v>
      </c>
      <c r="AEZ108" s="14">
        <v>15</v>
      </c>
      <c r="AFA108" s="14">
        <v>31</v>
      </c>
      <c r="AFB108" s="14">
        <v>243</v>
      </c>
      <c r="AFC108" s="14">
        <v>886</v>
      </c>
      <c r="AFD108" s="14">
        <v>5</v>
      </c>
      <c r="AFE108" s="14">
        <v>31</v>
      </c>
      <c r="AFF108" s="14">
        <v>229</v>
      </c>
      <c r="AFG108" s="14">
        <v>1149</v>
      </c>
      <c r="AFH108" s="14">
        <v>0</v>
      </c>
      <c r="AFI108" s="14">
        <v>29</v>
      </c>
      <c r="AFJ108" s="14">
        <v>238</v>
      </c>
      <c r="AFK108" s="14">
        <v>952</v>
      </c>
      <c r="AFL108" s="14">
        <v>20</v>
      </c>
      <c r="AFM108" s="14">
        <v>31</v>
      </c>
      <c r="AFN108" s="14">
        <v>253</v>
      </c>
      <c r="AFO108" s="14">
        <v>799</v>
      </c>
      <c r="AFP108" s="14">
        <v>0</v>
      </c>
      <c r="AFQ108" s="14">
        <v>30</v>
      </c>
      <c r="AFR108" s="14">
        <v>193</v>
      </c>
      <c r="AFS108" s="14">
        <v>670</v>
      </c>
      <c r="AFT108" s="14">
        <v>5</v>
      </c>
      <c r="AFU108" s="14">
        <v>31</v>
      </c>
      <c r="AFV108" s="14">
        <v>133</v>
      </c>
      <c r="AFW108" s="14">
        <v>526</v>
      </c>
      <c r="AFX108" s="14">
        <v>0</v>
      </c>
      <c r="AFY108" s="14">
        <v>22</v>
      </c>
      <c r="AFZ108" s="14">
        <v>156</v>
      </c>
      <c r="AGA108" s="14">
        <v>770</v>
      </c>
      <c r="AGB108" s="14">
        <v>0</v>
      </c>
      <c r="AGC108" s="14">
        <v>30</v>
      </c>
      <c r="AGD108" s="14">
        <v>244</v>
      </c>
      <c r="AGE108" s="14">
        <v>502</v>
      </c>
      <c r="AGF108" s="14">
        <v>65</v>
      </c>
      <c r="AGG108" s="14">
        <v>31</v>
      </c>
      <c r="AGH108" s="14">
        <v>287</v>
      </c>
      <c r="AGI108" s="14">
        <v>994</v>
      </c>
      <c r="AGJ108" s="14">
        <v>0</v>
      </c>
      <c r="AGK108" s="14">
        <v>30</v>
      </c>
      <c r="AGL108" s="14">
        <v>240</v>
      </c>
      <c r="AGM108" s="14">
        <v>1095</v>
      </c>
      <c r="AGN108" s="14">
        <v>70</v>
      </c>
      <c r="AGO108" s="14">
        <v>31</v>
      </c>
      <c r="AGP108" s="14">
        <v>262</v>
      </c>
      <c r="AGQ108" s="14">
        <v>1077</v>
      </c>
      <c r="AGR108" s="14">
        <v>65</v>
      </c>
      <c r="AGS108" s="14">
        <v>30</v>
      </c>
      <c r="AGT108" s="14">
        <v>278</v>
      </c>
      <c r="AGU108" s="14">
        <v>1068</v>
      </c>
      <c r="AGV108" s="14">
        <v>0</v>
      </c>
      <c r="AGW108" s="14">
        <v>31</v>
      </c>
      <c r="AGX108" s="14">
        <v>295</v>
      </c>
      <c r="AGY108" s="14">
        <v>1121</v>
      </c>
      <c r="AGZ108" s="14">
        <v>0</v>
      </c>
      <c r="AHA108" s="14">
        <v>31</v>
      </c>
      <c r="AHB108" s="14">
        <v>208</v>
      </c>
      <c r="AHC108" s="14">
        <v>811</v>
      </c>
      <c r="AHD108" s="14">
        <v>0</v>
      </c>
      <c r="AHE108" s="14">
        <v>28</v>
      </c>
      <c r="AHF108" s="14">
        <v>174</v>
      </c>
      <c r="AHG108" s="14">
        <v>836</v>
      </c>
      <c r="AHH108" s="14">
        <v>35</v>
      </c>
      <c r="AHI108" s="14">
        <v>29</v>
      </c>
      <c r="AHJ108" s="14">
        <v>233</v>
      </c>
      <c r="AHK108" s="14">
        <v>895</v>
      </c>
      <c r="AHL108" s="14">
        <v>0</v>
      </c>
      <c r="AHM108" s="14">
        <v>29</v>
      </c>
      <c r="AHN108" s="14">
        <v>239</v>
      </c>
      <c r="AHO108" s="14">
        <v>1001</v>
      </c>
      <c r="AHP108" s="14">
        <v>0</v>
      </c>
      <c r="AHQ108" s="14">
        <v>31</v>
      </c>
      <c r="AHR108" s="14">
        <v>230</v>
      </c>
      <c r="AHS108" s="14">
        <v>960</v>
      </c>
      <c r="AHT108" s="14">
        <v>0</v>
      </c>
      <c r="AHU108" s="14">
        <v>30</v>
      </c>
      <c r="AHV108" s="14">
        <v>184</v>
      </c>
      <c r="AHW108" s="14">
        <v>874</v>
      </c>
      <c r="AHX108" s="14">
        <v>30</v>
      </c>
      <c r="AHY108" s="14">
        <v>30</v>
      </c>
      <c r="AHZ108" s="14">
        <v>62</v>
      </c>
      <c r="AIA108" s="14">
        <v>359</v>
      </c>
      <c r="AIB108" s="14">
        <v>0</v>
      </c>
      <c r="AIC108" s="14">
        <v>22</v>
      </c>
      <c r="AID108" s="14">
        <v>353</v>
      </c>
      <c r="AIE108" s="14">
        <v>774</v>
      </c>
      <c r="AIF108" s="14">
        <v>70</v>
      </c>
      <c r="AIG108" s="14">
        <v>19</v>
      </c>
      <c r="AIH108" s="14">
        <v>605</v>
      </c>
      <c r="AII108" s="14">
        <v>1879</v>
      </c>
      <c r="AIJ108" s="14">
        <v>78</v>
      </c>
      <c r="AIK108" s="14">
        <v>31</v>
      </c>
      <c r="AIL108" s="14">
        <v>652</v>
      </c>
      <c r="AIM108" s="14">
        <v>2012</v>
      </c>
      <c r="AIN108" s="14">
        <v>0</v>
      </c>
      <c r="AIO108" s="14">
        <v>30</v>
      </c>
      <c r="AIP108" s="14">
        <v>558</v>
      </c>
      <c r="AIQ108" s="14">
        <v>2002</v>
      </c>
      <c r="AIR108" s="14">
        <v>0</v>
      </c>
      <c r="AIS108" s="14">
        <v>31</v>
      </c>
      <c r="AIT108" s="14">
        <v>446</v>
      </c>
      <c r="AIU108" s="14">
        <v>1822</v>
      </c>
      <c r="AIV108" s="14">
        <v>0</v>
      </c>
      <c r="AIW108" s="14">
        <v>31</v>
      </c>
      <c r="AIX108" s="14">
        <v>264</v>
      </c>
      <c r="AIY108" s="14">
        <v>1413</v>
      </c>
      <c r="AIZ108" s="14">
        <v>60</v>
      </c>
      <c r="AJA108" s="14">
        <v>28</v>
      </c>
      <c r="AJB108" s="14">
        <v>127</v>
      </c>
      <c r="AJC108" s="14">
        <v>767</v>
      </c>
      <c r="AJD108" s="14">
        <v>0</v>
      </c>
      <c r="AJE108" s="14">
        <v>15</v>
      </c>
      <c r="AJF108" s="14">
        <v>269</v>
      </c>
      <c r="AJG108" s="14">
        <v>1156</v>
      </c>
      <c r="AJH108" s="14">
        <v>0</v>
      </c>
      <c r="AJI108" s="14">
        <v>16</v>
      </c>
      <c r="AJJ108" s="14">
        <v>384</v>
      </c>
      <c r="AJK108" s="14">
        <v>1754</v>
      </c>
      <c r="AJL108" s="14">
        <v>0</v>
      </c>
      <c r="AJM108" s="14">
        <v>31</v>
      </c>
      <c r="AJN108" s="14">
        <v>309</v>
      </c>
      <c r="AJO108" s="14">
        <v>1556</v>
      </c>
      <c r="AJP108" s="14">
        <v>0</v>
      </c>
      <c r="AJQ108" s="14">
        <v>30</v>
      </c>
      <c r="AJR108" s="14">
        <v>251</v>
      </c>
      <c r="AJS108" s="14">
        <v>1410</v>
      </c>
      <c r="AJT108" s="14">
        <v>0</v>
      </c>
      <c r="AJU108" s="14">
        <v>31</v>
      </c>
      <c r="AJV108" s="14">
        <v>209</v>
      </c>
      <c r="AJW108" s="14">
        <v>1331</v>
      </c>
      <c r="AJX108" s="14">
        <v>0</v>
      </c>
      <c r="AJY108" s="14">
        <v>31</v>
      </c>
      <c r="AJZ108" s="14">
        <v>195</v>
      </c>
      <c r="AKA108" s="14">
        <v>1072</v>
      </c>
      <c r="AKB108" s="14">
        <v>0</v>
      </c>
      <c r="AKC108" s="14">
        <v>30</v>
      </c>
      <c r="AKD108" s="14">
        <v>176</v>
      </c>
      <c r="AKE108" s="14">
        <v>1018</v>
      </c>
      <c r="AKF108" s="14">
        <v>0</v>
      </c>
      <c r="AKG108" s="14">
        <v>31</v>
      </c>
      <c r="AKH108" s="14">
        <v>150</v>
      </c>
      <c r="AKI108" s="14">
        <v>962</v>
      </c>
      <c r="AKJ108" s="14">
        <v>0</v>
      </c>
      <c r="AKK108" s="14">
        <v>30</v>
      </c>
      <c r="AKL108" s="14">
        <v>152</v>
      </c>
      <c r="AKM108" s="14">
        <v>889</v>
      </c>
      <c r="AKN108" s="14">
        <v>0</v>
      </c>
      <c r="AKO108" s="14">
        <v>31</v>
      </c>
      <c r="AKP108" s="14">
        <v>188</v>
      </c>
      <c r="AKQ108" s="14">
        <v>775</v>
      </c>
      <c r="AKR108" s="14">
        <v>0</v>
      </c>
      <c r="AKS108" s="14">
        <v>31</v>
      </c>
    </row>
    <row r="109" spans="1:1001" s="14" customFormat="1" x14ac:dyDescent="0.25">
      <c r="A109" s="11">
        <v>13004</v>
      </c>
      <c r="B109" s="11" t="s">
        <v>4986</v>
      </c>
      <c r="C109" s="11" t="s">
        <v>4987</v>
      </c>
      <c r="D109" s="11" t="s">
        <v>1108</v>
      </c>
      <c r="E109" s="11" t="s">
        <v>1111</v>
      </c>
      <c r="F109" s="11" t="s">
        <v>2166</v>
      </c>
      <c r="G109" s="12">
        <v>33168</v>
      </c>
      <c r="H109" s="11" t="s">
        <v>1109</v>
      </c>
      <c r="I109" s="11" t="s">
        <v>4735</v>
      </c>
      <c r="J109" s="11" t="s">
        <v>4818</v>
      </c>
      <c r="K109" s="11"/>
      <c r="L109" s="13">
        <v>47.155464000000002</v>
      </c>
      <c r="M109" s="13">
        <v>-103.54702</v>
      </c>
      <c r="N109" s="8">
        <v>369</v>
      </c>
      <c r="O109" s="8">
        <v>250</v>
      </c>
      <c r="P109" s="8">
        <v>0</v>
      </c>
      <c r="Q109" s="8">
        <v>146109</v>
      </c>
      <c r="R109" s="8">
        <v>1262583</v>
      </c>
      <c r="S109" s="8">
        <v>7774</v>
      </c>
      <c r="T109" s="8">
        <f>SUM(V109+Z109+AD109+AH109+AL109+AP109)</f>
        <v>33311</v>
      </c>
      <c r="U109" s="8">
        <f>SUM(V109+Z109+AD109+AH109+AL109+AP109+AT109+AX109+BB109+BF109+BJ109+BN109)</f>
        <v>52707</v>
      </c>
      <c r="V109" s="14">
        <v>3168</v>
      </c>
      <c r="W109" s="14">
        <v>1859</v>
      </c>
      <c r="X109" s="14">
        <v>5</v>
      </c>
      <c r="Y109" s="14">
        <v>9</v>
      </c>
      <c r="Z109" s="14">
        <v>7167</v>
      </c>
      <c r="AA109" s="14">
        <v>5142</v>
      </c>
      <c r="AB109" s="14">
        <v>9</v>
      </c>
      <c r="AC109" s="14">
        <v>28</v>
      </c>
      <c r="AD109" s="14">
        <v>6824</v>
      </c>
      <c r="AE109" s="14">
        <v>4998</v>
      </c>
      <c r="AF109" s="14">
        <v>20</v>
      </c>
      <c r="AG109" s="14">
        <v>31</v>
      </c>
      <c r="AH109" s="14">
        <v>6412</v>
      </c>
      <c r="AI109" s="14">
        <v>4695</v>
      </c>
      <c r="AJ109" s="14">
        <v>10</v>
      </c>
      <c r="AK109" s="14">
        <v>30</v>
      </c>
      <c r="AL109" s="14">
        <v>4639</v>
      </c>
      <c r="AM109" s="14">
        <v>3315</v>
      </c>
      <c r="AN109" s="14">
        <v>7</v>
      </c>
      <c r="AO109" s="14">
        <v>30</v>
      </c>
      <c r="AP109" s="14">
        <v>5101</v>
      </c>
      <c r="AQ109" s="14">
        <v>4707</v>
      </c>
      <c r="AR109" s="14">
        <v>3</v>
      </c>
      <c r="AS109" s="14">
        <v>30</v>
      </c>
      <c r="AT109" s="14">
        <v>4597</v>
      </c>
      <c r="AU109" s="14">
        <v>4812</v>
      </c>
      <c r="AV109" s="14">
        <v>23</v>
      </c>
      <c r="AW109" s="14">
        <v>31</v>
      </c>
      <c r="AX109" s="14">
        <v>3827</v>
      </c>
      <c r="AY109" s="14">
        <v>4171</v>
      </c>
      <c r="AZ109" s="14">
        <v>17</v>
      </c>
      <c r="BA109" s="14">
        <v>31</v>
      </c>
      <c r="BB109" s="14">
        <v>3163</v>
      </c>
      <c r="BC109" s="14">
        <v>3541</v>
      </c>
      <c r="BD109" s="14">
        <v>79</v>
      </c>
      <c r="BE109" s="14">
        <v>30</v>
      </c>
      <c r="BF109" s="14">
        <v>3228</v>
      </c>
      <c r="BG109" s="14">
        <v>3626</v>
      </c>
      <c r="BH109" s="14">
        <v>7</v>
      </c>
      <c r="BI109" s="14">
        <v>31</v>
      </c>
      <c r="BJ109" s="14">
        <v>2843</v>
      </c>
      <c r="BK109" s="14">
        <v>3578</v>
      </c>
      <c r="BL109" s="14">
        <v>0</v>
      </c>
      <c r="BM109" s="14">
        <v>30</v>
      </c>
      <c r="BN109" s="14">
        <v>1738</v>
      </c>
      <c r="BO109" s="14">
        <v>2276</v>
      </c>
      <c r="BP109" s="14">
        <v>11</v>
      </c>
      <c r="BQ109" s="14">
        <v>29</v>
      </c>
      <c r="BR109" s="14">
        <v>2088</v>
      </c>
      <c r="BS109" s="14">
        <v>2317</v>
      </c>
      <c r="BT109" s="14">
        <v>0</v>
      </c>
      <c r="BU109" s="14">
        <v>31</v>
      </c>
      <c r="BV109" s="14">
        <v>2093</v>
      </c>
      <c r="BW109" s="14">
        <v>2486</v>
      </c>
      <c r="BX109" s="14">
        <v>5</v>
      </c>
      <c r="BY109" s="14">
        <v>29</v>
      </c>
      <c r="BZ109" s="14">
        <v>2356</v>
      </c>
      <c r="CA109" s="14">
        <v>2961</v>
      </c>
      <c r="CB109" s="14">
        <v>18</v>
      </c>
      <c r="CC109" s="14">
        <v>31</v>
      </c>
      <c r="CD109" s="14">
        <v>2385</v>
      </c>
      <c r="CE109" s="14">
        <v>3326</v>
      </c>
      <c r="CF109" s="14">
        <v>10</v>
      </c>
      <c r="CG109" s="14">
        <v>30</v>
      </c>
      <c r="CH109" s="14">
        <v>2228</v>
      </c>
      <c r="CI109" s="14">
        <v>3696</v>
      </c>
      <c r="CJ109" s="14">
        <v>9</v>
      </c>
      <c r="CK109" s="14">
        <v>31</v>
      </c>
      <c r="CL109" s="14">
        <v>1719</v>
      </c>
      <c r="CM109" s="14">
        <v>3434</v>
      </c>
      <c r="CN109" s="14">
        <v>5</v>
      </c>
      <c r="CO109" s="14">
        <v>30</v>
      </c>
      <c r="CP109" s="14">
        <v>1614</v>
      </c>
      <c r="CQ109" s="14">
        <v>3271</v>
      </c>
      <c r="CR109" s="14">
        <v>20</v>
      </c>
      <c r="CS109" s="14">
        <v>31</v>
      </c>
      <c r="CT109" s="14">
        <v>1268</v>
      </c>
      <c r="CU109" s="14">
        <v>2827</v>
      </c>
      <c r="CV109" s="14">
        <v>18</v>
      </c>
      <c r="CW109" s="14">
        <v>30</v>
      </c>
      <c r="CX109" s="14">
        <v>1488</v>
      </c>
      <c r="CY109" s="14">
        <v>2903</v>
      </c>
      <c r="CZ109" s="14">
        <v>35</v>
      </c>
      <c r="DA109" s="14">
        <v>30</v>
      </c>
      <c r="DB109" s="14">
        <v>1335</v>
      </c>
      <c r="DC109" s="14">
        <v>2856</v>
      </c>
      <c r="DD109" s="14">
        <v>0</v>
      </c>
      <c r="DE109" s="14">
        <v>31</v>
      </c>
      <c r="DF109" s="14">
        <v>1561</v>
      </c>
      <c r="DG109" s="14">
        <v>2886</v>
      </c>
      <c r="DH109" s="14">
        <v>20</v>
      </c>
      <c r="DI109" s="14">
        <v>25</v>
      </c>
      <c r="DJ109" s="14">
        <v>2553</v>
      </c>
      <c r="DK109" s="14">
        <v>3893</v>
      </c>
      <c r="DL109" s="14">
        <v>42</v>
      </c>
      <c r="DM109" s="14">
        <v>29</v>
      </c>
      <c r="DN109" s="14">
        <v>2418</v>
      </c>
      <c r="DO109" s="14">
        <v>5422</v>
      </c>
      <c r="DP109" s="14">
        <v>79</v>
      </c>
      <c r="DQ109" s="14">
        <v>31</v>
      </c>
      <c r="DR109" s="14">
        <v>1837</v>
      </c>
      <c r="DS109" s="14">
        <v>4353</v>
      </c>
      <c r="DT109" s="14">
        <v>60</v>
      </c>
      <c r="DU109" s="14">
        <v>28</v>
      </c>
      <c r="DV109" s="14">
        <v>1847</v>
      </c>
      <c r="DW109" s="14">
        <v>4782</v>
      </c>
      <c r="DX109" s="14">
        <v>41</v>
      </c>
      <c r="DY109" s="14">
        <v>31</v>
      </c>
      <c r="DZ109" s="14">
        <v>1785</v>
      </c>
      <c r="EA109" s="14">
        <v>5064</v>
      </c>
      <c r="EB109" s="14">
        <v>54</v>
      </c>
      <c r="EC109" s="14">
        <v>30</v>
      </c>
      <c r="ED109" s="14">
        <v>1588</v>
      </c>
      <c r="EE109" s="14">
        <v>4557</v>
      </c>
      <c r="EF109" s="14">
        <v>44</v>
      </c>
      <c r="EG109" s="14">
        <v>31</v>
      </c>
      <c r="EH109" s="14">
        <v>1414</v>
      </c>
      <c r="EI109" s="14">
        <v>4663</v>
      </c>
      <c r="EJ109" s="14">
        <v>44</v>
      </c>
      <c r="EK109" s="14">
        <v>30</v>
      </c>
      <c r="EL109" s="14">
        <v>1409</v>
      </c>
      <c r="EM109" s="14">
        <v>4378</v>
      </c>
      <c r="EN109" s="14">
        <v>51</v>
      </c>
      <c r="EO109" s="14">
        <v>31</v>
      </c>
      <c r="EP109" s="14">
        <v>1572</v>
      </c>
      <c r="EQ109" s="14">
        <v>5232</v>
      </c>
      <c r="ER109" s="14">
        <v>45</v>
      </c>
      <c r="ES109" s="14">
        <v>31</v>
      </c>
      <c r="ET109" s="14">
        <v>1213</v>
      </c>
      <c r="EU109" s="14">
        <v>5238</v>
      </c>
      <c r="EV109" s="14">
        <v>45</v>
      </c>
      <c r="EW109" s="14">
        <v>30</v>
      </c>
      <c r="EX109" s="14">
        <v>1192</v>
      </c>
      <c r="EY109" s="14">
        <v>5749</v>
      </c>
      <c r="EZ109" s="14">
        <v>52</v>
      </c>
      <c r="FA109" s="14">
        <v>31</v>
      </c>
      <c r="FB109" s="14">
        <v>1255</v>
      </c>
      <c r="FC109" s="14">
        <v>6191</v>
      </c>
      <c r="FD109" s="14">
        <v>61</v>
      </c>
      <c r="FE109" s="14">
        <v>30</v>
      </c>
      <c r="FF109" s="14">
        <v>1028</v>
      </c>
      <c r="FG109" s="14">
        <v>5697</v>
      </c>
      <c r="FH109" s="14">
        <v>21</v>
      </c>
      <c r="FI109" s="14">
        <v>29</v>
      </c>
      <c r="FJ109" s="14">
        <v>867</v>
      </c>
      <c r="FK109" s="14">
        <v>5426</v>
      </c>
      <c r="FL109" s="14">
        <v>49</v>
      </c>
      <c r="FM109" s="14">
        <v>31</v>
      </c>
      <c r="FN109" s="14">
        <v>701</v>
      </c>
      <c r="FO109" s="14">
        <v>4757</v>
      </c>
      <c r="FP109" s="14">
        <v>38</v>
      </c>
      <c r="FQ109" s="14">
        <v>28</v>
      </c>
      <c r="FR109" s="14">
        <v>595</v>
      </c>
      <c r="FS109" s="14">
        <v>4738</v>
      </c>
      <c r="FT109" s="14">
        <v>51</v>
      </c>
      <c r="FU109" s="14">
        <v>31</v>
      </c>
      <c r="FV109" s="14">
        <v>1466</v>
      </c>
      <c r="FW109" s="14">
        <v>4709</v>
      </c>
      <c r="FX109" s="14">
        <v>9</v>
      </c>
      <c r="FY109" s="14">
        <v>27</v>
      </c>
      <c r="FZ109" s="14">
        <v>1527</v>
      </c>
      <c r="GA109" s="14">
        <v>6716</v>
      </c>
      <c r="GB109" s="14">
        <v>53</v>
      </c>
      <c r="GC109" s="14">
        <v>31</v>
      </c>
      <c r="GD109" s="14">
        <v>1145</v>
      </c>
      <c r="GE109" s="14">
        <v>6819</v>
      </c>
      <c r="GF109" s="14">
        <v>44</v>
      </c>
      <c r="GG109" s="14">
        <v>30</v>
      </c>
      <c r="GH109" s="14">
        <v>811</v>
      </c>
      <c r="GI109" s="14">
        <v>5696</v>
      </c>
      <c r="GJ109" s="14">
        <v>0</v>
      </c>
      <c r="GK109" s="14">
        <v>23</v>
      </c>
      <c r="GL109" s="14">
        <v>1944</v>
      </c>
      <c r="GM109" s="14">
        <v>9730</v>
      </c>
      <c r="GN109" s="14">
        <v>87</v>
      </c>
      <c r="GO109" s="14">
        <v>31</v>
      </c>
      <c r="GP109" s="14">
        <v>1281</v>
      </c>
      <c r="GQ109" s="14">
        <v>8567</v>
      </c>
      <c r="GR109" s="14">
        <v>6</v>
      </c>
      <c r="GS109" s="14">
        <v>28</v>
      </c>
      <c r="GT109" s="14">
        <v>940</v>
      </c>
      <c r="GU109" s="14">
        <v>8158</v>
      </c>
      <c r="GV109" s="14">
        <v>0</v>
      </c>
      <c r="GW109" s="14">
        <v>27</v>
      </c>
      <c r="GX109" s="14">
        <v>1178</v>
      </c>
      <c r="GY109" s="14">
        <v>8400</v>
      </c>
      <c r="GZ109" s="14">
        <v>127</v>
      </c>
      <c r="HA109" s="14">
        <v>28</v>
      </c>
      <c r="HB109" s="14">
        <v>761</v>
      </c>
      <c r="HC109" s="14">
        <v>7831</v>
      </c>
      <c r="HD109" s="14">
        <v>4</v>
      </c>
      <c r="HE109" s="14">
        <v>29</v>
      </c>
      <c r="HF109" s="14">
        <v>793</v>
      </c>
      <c r="HG109" s="14">
        <v>7775</v>
      </c>
      <c r="HH109" s="14">
        <v>62</v>
      </c>
      <c r="HI109" s="14">
        <v>28</v>
      </c>
      <c r="HJ109" s="14">
        <v>684</v>
      </c>
      <c r="HK109" s="14">
        <v>6928</v>
      </c>
      <c r="HL109" s="14">
        <v>0</v>
      </c>
      <c r="HM109" s="14">
        <v>23</v>
      </c>
      <c r="HN109" s="14">
        <v>837</v>
      </c>
      <c r="HO109" s="14">
        <v>8624</v>
      </c>
      <c r="HP109" s="14">
        <v>138</v>
      </c>
      <c r="HQ109" s="14">
        <v>31</v>
      </c>
      <c r="HR109" s="14">
        <v>566</v>
      </c>
      <c r="HS109" s="14">
        <v>7317</v>
      </c>
      <c r="HT109" s="14">
        <v>9</v>
      </c>
      <c r="HU109" s="14">
        <v>27</v>
      </c>
      <c r="HV109" s="14">
        <v>713</v>
      </c>
      <c r="HW109" s="14">
        <v>7729</v>
      </c>
      <c r="HX109" s="14">
        <v>88</v>
      </c>
      <c r="HY109" s="14">
        <v>31</v>
      </c>
      <c r="HZ109" s="14">
        <v>578</v>
      </c>
      <c r="IA109" s="14">
        <v>7303</v>
      </c>
      <c r="IB109" s="14">
        <v>0</v>
      </c>
      <c r="IC109" s="14">
        <v>28</v>
      </c>
      <c r="ID109" s="14">
        <v>614</v>
      </c>
      <c r="IE109" s="14">
        <v>7960</v>
      </c>
      <c r="IF109" s="14">
        <v>81</v>
      </c>
      <c r="IG109" s="14">
        <v>31</v>
      </c>
      <c r="IH109" s="14">
        <v>589</v>
      </c>
      <c r="II109" s="14">
        <v>7881</v>
      </c>
      <c r="IJ109" s="14">
        <v>58</v>
      </c>
      <c r="IK109" s="14">
        <v>31</v>
      </c>
      <c r="IL109" s="14">
        <v>392</v>
      </c>
      <c r="IM109" s="14">
        <v>6992</v>
      </c>
      <c r="IN109" s="14">
        <v>61</v>
      </c>
      <c r="IO109" s="14">
        <v>29</v>
      </c>
      <c r="IP109" s="14">
        <v>73</v>
      </c>
      <c r="IQ109" s="14">
        <v>4085</v>
      </c>
      <c r="IR109" s="14">
        <v>5</v>
      </c>
      <c r="IS109" s="14">
        <v>20</v>
      </c>
      <c r="IT109" s="14">
        <v>882</v>
      </c>
      <c r="IU109" s="14">
        <v>9777</v>
      </c>
      <c r="IV109" s="14">
        <v>0</v>
      </c>
      <c r="IW109" s="14">
        <v>28</v>
      </c>
      <c r="IX109" s="14">
        <v>639</v>
      </c>
      <c r="IY109" s="14">
        <v>8918</v>
      </c>
      <c r="IZ109" s="14">
        <v>0</v>
      </c>
      <c r="JA109" s="14">
        <v>31</v>
      </c>
      <c r="JB109" s="14">
        <v>792</v>
      </c>
      <c r="JC109" s="14">
        <v>8679</v>
      </c>
      <c r="JD109" s="14">
        <v>30</v>
      </c>
      <c r="JE109" s="14">
        <v>28</v>
      </c>
      <c r="JF109" s="14">
        <v>691</v>
      </c>
      <c r="JG109" s="14">
        <v>8928</v>
      </c>
      <c r="JH109" s="14">
        <v>59</v>
      </c>
      <c r="JI109" s="14">
        <v>26</v>
      </c>
      <c r="JJ109" s="14">
        <v>688</v>
      </c>
      <c r="JK109" s="14">
        <v>9689</v>
      </c>
      <c r="JL109" s="14">
        <v>56</v>
      </c>
      <c r="JM109" s="14">
        <v>28</v>
      </c>
      <c r="JN109" s="14">
        <v>447</v>
      </c>
      <c r="JO109" s="14">
        <v>8164</v>
      </c>
      <c r="JP109" s="14">
        <v>14</v>
      </c>
      <c r="JQ109" s="14">
        <v>27</v>
      </c>
      <c r="JR109" s="14">
        <v>410</v>
      </c>
      <c r="JS109" s="14">
        <v>8867</v>
      </c>
      <c r="JT109" s="14">
        <v>75</v>
      </c>
      <c r="JU109" s="14">
        <v>31</v>
      </c>
      <c r="JV109" s="14">
        <v>230</v>
      </c>
      <c r="JW109" s="14">
        <v>7513</v>
      </c>
      <c r="JX109" s="14">
        <v>26</v>
      </c>
      <c r="JY109" s="14">
        <v>26</v>
      </c>
      <c r="JZ109" s="14">
        <v>21</v>
      </c>
      <c r="KA109" s="14">
        <v>3858</v>
      </c>
      <c r="KB109" s="14">
        <v>7</v>
      </c>
      <c r="KC109" s="14">
        <v>7</v>
      </c>
      <c r="KD109" s="14">
        <v>164</v>
      </c>
      <c r="KE109" s="14">
        <v>6595</v>
      </c>
      <c r="KF109" s="14">
        <v>40</v>
      </c>
      <c r="KG109" s="14">
        <v>17</v>
      </c>
      <c r="KH109" s="14">
        <v>377</v>
      </c>
      <c r="KI109" s="14">
        <v>9667</v>
      </c>
      <c r="KJ109" s="14">
        <v>102</v>
      </c>
      <c r="KK109" s="14">
        <v>30</v>
      </c>
      <c r="KL109" s="14">
        <v>411</v>
      </c>
      <c r="KM109" s="14">
        <v>8319</v>
      </c>
      <c r="KN109" s="14">
        <v>42</v>
      </c>
      <c r="KO109" s="14">
        <v>29</v>
      </c>
      <c r="KP109" s="14">
        <v>357</v>
      </c>
      <c r="KQ109" s="14">
        <v>6898</v>
      </c>
      <c r="KR109" s="14">
        <v>49</v>
      </c>
      <c r="KS109" s="14">
        <v>27</v>
      </c>
      <c r="KT109" s="14">
        <v>529</v>
      </c>
      <c r="KU109" s="14">
        <v>8576</v>
      </c>
      <c r="KV109" s="14">
        <v>57</v>
      </c>
      <c r="KW109" s="14">
        <v>28</v>
      </c>
      <c r="KX109" s="14">
        <v>475</v>
      </c>
      <c r="KY109" s="14">
        <v>7885</v>
      </c>
      <c r="KZ109" s="14">
        <v>62</v>
      </c>
      <c r="LA109" s="14">
        <v>29</v>
      </c>
      <c r="LB109" s="14">
        <v>361</v>
      </c>
      <c r="LC109" s="14">
        <v>7326</v>
      </c>
      <c r="LD109" s="14">
        <v>0</v>
      </c>
      <c r="LE109" s="14">
        <v>26</v>
      </c>
      <c r="LF109" s="14">
        <v>273</v>
      </c>
      <c r="LG109" s="14">
        <v>6909</v>
      </c>
      <c r="LH109" s="14">
        <v>23</v>
      </c>
      <c r="LI109" s="14">
        <v>28</v>
      </c>
      <c r="LJ109" s="14">
        <v>284</v>
      </c>
      <c r="LK109" s="14">
        <v>5565</v>
      </c>
      <c r="LL109" s="14">
        <v>20</v>
      </c>
      <c r="LM109" s="14">
        <v>26</v>
      </c>
      <c r="LN109" s="14">
        <v>273</v>
      </c>
      <c r="LO109" s="14">
        <v>6110</v>
      </c>
      <c r="LP109" s="14">
        <v>38</v>
      </c>
      <c r="LQ109" s="14">
        <v>28</v>
      </c>
      <c r="LR109" s="14">
        <v>260</v>
      </c>
      <c r="LS109" s="14">
        <v>6216</v>
      </c>
      <c r="LT109" s="14">
        <v>39</v>
      </c>
      <c r="LU109" s="14">
        <v>30</v>
      </c>
      <c r="LV109" s="14">
        <v>218</v>
      </c>
      <c r="LW109" s="14">
        <v>6032</v>
      </c>
      <c r="LX109" s="14">
        <v>35</v>
      </c>
      <c r="LY109" s="14">
        <v>28</v>
      </c>
      <c r="LZ109" s="14">
        <v>291</v>
      </c>
      <c r="MA109" s="14">
        <v>6388</v>
      </c>
      <c r="MB109" s="14">
        <v>20</v>
      </c>
      <c r="MC109" s="14">
        <v>30</v>
      </c>
      <c r="MD109" s="14">
        <v>244</v>
      </c>
      <c r="ME109" s="14">
        <v>6442</v>
      </c>
      <c r="MF109" s="14">
        <v>9</v>
      </c>
      <c r="MG109" s="14">
        <v>27</v>
      </c>
      <c r="MH109" s="14">
        <v>151</v>
      </c>
      <c r="MI109" s="14">
        <v>4360</v>
      </c>
      <c r="MJ109" s="14">
        <v>22</v>
      </c>
      <c r="MK109" s="14">
        <v>23</v>
      </c>
      <c r="ML109" s="14">
        <v>346</v>
      </c>
      <c r="MM109" s="14">
        <v>6733</v>
      </c>
      <c r="MN109" s="14">
        <v>27</v>
      </c>
      <c r="MO109" s="14">
        <v>30</v>
      </c>
      <c r="MP109" s="14">
        <v>306</v>
      </c>
      <c r="MQ109" s="14">
        <v>6417</v>
      </c>
      <c r="MR109" s="14">
        <v>47</v>
      </c>
      <c r="MS109" s="14">
        <v>31</v>
      </c>
      <c r="MT109" s="14">
        <v>283</v>
      </c>
      <c r="MU109" s="14">
        <v>6382</v>
      </c>
      <c r="MV109" s="14">
        <v>57</v>
      </c>
      <c r="MW109" s="14">
        <v>28</v>
      </c>
      <c r="MX109" s="14">
        <v>331</v>
      </c>
      <c r="MY109" s="14">
        <v>6310</v>
      </c>
      <c r="MZ109" s="14">
        <v>19</v>
      </c>
      <c r="NA109" s="14">
        <v>28</v>
      </c>
      <c r="NB109" s="14">
        <v>154</v>
      </c>
      <c r="NC109" s="14">
        <v>4885</v>
      </c>
      <c r="ND109" s="14">
        <v>0</v>
      </c>
      <c r="NE109" s="14">
        <v>26</v>
      </c>
      <c r="NF109" s="14">
        <v>220</v>
      </c>
      <c r="NG109" s="14">
        <v>6022</v>
      </c>
      <c r="NH109" s="14">
        <v>0</v>
      </c>
      <c r="NI109" s="14">
        <v>26</v>
      </c>
      <c r="NJ109" s="14">
        <v>174</v>
      </c>
      <c r="NK109" s="14">
        <v>5765</v>
      </c>
      <c r="NL109" s="14">
        <v>34</v>
      </c>
      <c r="NM109" s="14">
        <v>27</v>
      </c>
      <c r="NN109" s="14">
        <v>194</v>
      </c>
      <c r="NO109" s="14">
        <v>5806</v>
      </c>
      <c r="NP109" s="14">
        <v>7</v>
      </c>
      <c r="NQ109" s="14">
        <v>30</v>
      </c>
      <c r="NR109" s="14">
        <v>150</v>
      </c>
      <c r="NS109" s="14">
        <v>5364</v>
      </c>
      <c r="NT109" s="14">
        <v>36</v>
      </c>
      <c r="NU109" s="14">
        <v>27</v>
      </c>
      <c r="NV109" s="14">
        <v>101</v>
      </c>
      <c r="NW109" s="14">
        <v>5382</v>
      </c>
      <c r="NX109" s="14">
        <v>19</v>
      </c>
      <c r="NY109" s="14">
        <v>31</v>
      </c>
      <c r="NZ109" s="14">
        <v>89</v>
      </c>
      <c r="OA109" s="14">
        <v>5065</v>
      </c>
      <c r="OB109" s="14">
        <v>36</v>
      </c>
      <c r="OC109" s="14">
        <v>29</v>
      </c>
      <c r="OD109" s="14">
        <v>103</v>
      </c>
      <c r="OE109" s="14">
        <v>5134</v>
      </c>
      <c r="OF109" s="14">
        <v>33</v>
      </c>
      <c r="OG109" s="14">
        <v>31</v>
      </c>
      <c r="OH109" s="14">
        <v>44</v>
      </c>
      <c r="OI109" s="14">
        <v>3142</v>
      </c>
      <c r="OJ109" s="14">
        <v>0</v>
      </c>
      <c r="OK109" s="14">
        <v>30</v>
      </c>
      <c r="OL109" s="14">
        <v>41</v>
      </c>
      <c r="OM109" s="14">
        <v>3159</v>
      </c>
      <c r="ON109" s="14">
        <v>43</v>
      </c>
      <c r="OO109" s="14">
        <v>31</v>
      </c>
      <c r="OP109" s="14">
        <v>65</v>
      </c>
      <c r="OQ109" s="14">
        <v>1096</v>
      </c>
      <c r="OR109" s="14">
        <v>0</v>
      </c>
      <c r="OS109" s="14">
        <v>13</v>
      </c>
      <c r="OT109" s="14">
        <v>23</v>
      </c>
      <c r="OU109" s="14">
        <v>2846</v>
      </c>
      <c r="OV109" s="14">
        <v>0</v>
      </c>
      <c r="OW109" s="14">
        <v>28</v>
      </c>
      <c r="OX109" s="14">
        <v>102</v>
      </c>
      <c r="OY109" s="14">
        <v>3512</v>
      </c>
      <c r="OZ109" s="14">
        <v>0</v>
      </c>
      <c r="PA109" s="14">
        <v>31</v>
      </c>
      <c r="PB109" s="14">
        <v>76</v>
      </c>
      <c r="PC109" s="14">
        <v>3510</v>
      </c>
      <c r="PD109" s="14">
        <v>0</v>
      </c>
      <c r="PE109" s="14">
        <v>30</v>
      </c>
      <c r="PF109" s="14">
        <v>44</v>
      </c>
      <c r="PG109" s="14">
        <v>3626</v>
      </c>
      <c r="PH109" s="14">
        <v>13</v>
      </c>
      <c r="PI109" s="14">
        <v>31</v>
      </c>
      <c r="PJ109" s="14">
        <v>27</v>
      </c>
      <c r="PK109" s="14">
        <v>3592</v>
      </c>
      <c r="PL109" s="14">
        <v>17</v>
      </c>
      <c r="PM109" s="14">
        <v>30</v>
      </c>
      <c r="PN109" s="14">
        <v>76</v>
      </c>
      <c r="PO109" s="14">
        <v>3482</v>
      </c>
      <c r="PP109" s="14">
        <v>19</v>
      </c>
      <c r="PQ109" s="14">
        <v>31</v>
      </c>
      <c r="PR109" s="14">
        <v>26</v>
      </c>
      <c r="PS109" s="14">
        <v>1958</v>
      </c>
      <c r="PT109" s="14">
        <v>8</v>
      </c>
      <c r="PU109" s="14">
        <v>31</v>
      </c>
      <c r="PV109" s="14">
        <v>114</v>
      </c>
      <c r="PW109" s="14">
        <v>4142</v>
      </c>
      <c r="PX109" s="14">
        <v>0</v>
      </c>
      <c r="PY109" s="14">
        <v>30</v>
      </c>
      <c r="PZ109" s="14">
        <v>57</v>
      </c>
      <c r="QA109" s="14">
        <v>2285</v>
      </c>
      <c r="QB109" s="14">
        <v>223</v>
      </c>
      <c r="QC109" s="14">
        <v>15</v>
      </c>
      <c r="QD109" s="14">
        <v>153</v>
      </c>
      <c r="QE109" s="14">
        <v>4651</v>
      </c>
      <c r="QF109" s="14">
        <v>82</v>
      </c>
      <c r="QG109" s="14">
        <v>30</v>
      </c>
      <c r="QH109" s="14">
        <v>177</v>
      </c>
      <c r="QI109" s="14">
        <v>4776</v>
      </c>
      <c r="QJ109" s="14">
        <v>63</v>
      </c>
      <c r="QK109" s="14">
        <v>31</v>
      </c>
      <c r="QL109" s="14">
        <v>248</v>
      </c>
      <c r="QM109" s="14">
        <v>4669</v>
      </c>
      <c r="QN109" s="14">
        <v>30</v>
      </c>
      <c r="QO109" s="14">
        <v>31</v>
      </c>
      <c r="QP109" s="14">
        <v>217</v>
      </c>
      <c r="QQ109" s="14">
        <v>4339</v>
      </c>
      <c r="QR109" s="14">
        <v>39</v>
      </c>
      <c r="QS109" s="14">
        <v>29</v>
      </c>
      <c r="QT109" s="14">
        <v>270</v>
      </c>
      <c r="QU109" s="14">
        <v>4449</v>
      </c>
      <c r="QV109" s="14">
        <v>16</v>
      </c>
      <c r="QW109" s="14">
        <v>31</v>
      </c>
      <c r="QX109" s="14">
        <v>242</v>
      </c>
      <c r="QY109" s="14">
        <v>4178</v>
      </c>
      <c r="QZ109" s="14">
        <v>31</v>
      </c>
      <c r="RA109" s="14">
        <v>30</v>
      </c>
      <c r="RB109" s="14">
        <v>234</v>
      </c>
      <c r="RC109" s="14">
        <v>4370</v>
      </c>
      <c r="RD109" s="14">
        <v>23</v>
      </c>
      <c r="RE109" s="14">
        <v>31</v>
      </c>
      <c r="RF109" s="14">
        <v>175</v>
      </c>
      <c r="RG109" s="14">
        <v>4197</v>
      </c>
      <c r="RH109" s="14">
        <v>25</v>
      </c>
      <c r="RI109" s="14">
        <v>30</v>
      </c>
      <c r="RJ109" s="14">
        <v>150</v>
      </c>
      <c r="RK109" s="14">
        <v>4167</v>
      </c>
      <c r="RL109" s="14">
        <v>25</v>
      </c>
      <c r="RM109" s="14">
        <v>31</v>
      </c>
      <c r="RN109" s="14">
        <v>146</v>
      </c>
      <c r="RO109" s="14">
        <v>4087</v>
      </c>
      <c r="RP109" s="14">
        <v>21</v>
      </c>
      <c r="RQ109" s="14">
        <v>28</v>
      </c>
      <c r="RR109" s="14">
        <v>44</v>
      </c>
      <c r="RS109" s="14">
        <v>1536</v>
      </c>
      <c r="RT109" s="14">
        <v>0</v>
      </c>
      <c r="RU109" s="14">
        <v>12</v>
      </c>
      <c r="RV109" s="14">
        <v>62</v>
      </c>
      <c r="RW109" s="14">
        <v>3738</v>
      </c>
      <c r="RX109" s="14">
        <v>0</v>
      </c>
      <c r="RY109" s="14">
        <v>31</v>
      </c>
      <c r="RZ109" s="14">
        <v>84</v>
      </c>
      <c r="SA109" s="14">
        <v>3483</v>
      </c>
      <c r="SB109" s="14">
        <v>0</v>
      </c>
      <c r="SC109" s="14">
        <v>30</v>
      </c>
      <c r="SD109" s="14">
        <v>105</v>
      </c>
      <c r="SE109" s="14">
        <v>3665</v>
      </c>
      <c r="SF109" s="14">
        <v>0</v>
      </c>
      <c r="SG109" s="14">
        <v>31</v>
      </c>
      <c r="SH109" s="14">
        <v>135</v>
      </c>
      <c r="SI109" s="14">
        <v>3712</v>
      </c>
      <c r="SJ109" s="14">
        <v>5</v>
      </c>
      <c r="SK109" s="14">
        <v>31</v>
      </c>
      <c r="SL109" s="14">
        <v>128</v>
      </c>
      <c r="SM109" s="14">
        <v>3319</v>
      </c>
      <c r="SN109" s="14">
        <v>8</v>
      </c>
      <c r="SO109" s="14">
        <v>28</v>
      </c>
      <c r="SP109" s="14">
        <v>114</v>
      </c>
      <c r="SQ109" s="14">
        <v>3718</v>
      </c>
      <c r="SR109" s="14">
        <v>64</v>
      </c>
      <c r="SS109" s="14">
        <v>31</v>
      </c>
      <c r="ST109" s="14">
        <v>128</v>
      </c>
      <c r="SU109" s="14">
        <v>3606</v>
      </c>
      <c r="SV109" s="14">
        <v>15</v>
      </c>
      <c r="SW109" s="14">
        <v>30</v>
      </c>
      <c r="SX109" s="14">
        <v>107</v>
      </c>
      <c r="SY109" s="14">
        <v>3597</v>
      </c>
      <c r="SZ109" s="14">
        <v>11</v>
      </c>
      <c r="TA109" s="14">
        <v>31</v>
      </c>
      <c r="TB109" s="14">
        <v>81</v>
      </c>
      <c r="TC109" s="14">
        <v>3424</v>
      </c>
      <c r="TD109" s="14">
        <v>24</v>
      </c>
      <c r="TE109" s="14">
        <v>30</v>
      </c>
      <c r="TF109" s="14">
        <v>125</v>
      </c>
      <c r="TG109" s="14">
        <v>3822</v>
      </c>
      <c r="TH109" s="14">
        <v>9</v>
      </c>
      <c r="TI109" s="14">
        <v>31</v>
      </c>
      <c r="TJ109" s="14">
        <v>145</v>
      </c>
      <c r="TK109" s="14">
        <v>3234</v>
      </c>
      <c r="TL109" s="14">
        <v>12</v>
      </c>
      <c r="TM109" s="14">
        <v>29</v>
      </c>
      <c r="TN109" s="14">
        <v>101</v>
      </c>
      <c r="TO109" s="14">
        <v>3328</v>
      </c>
      <c r="TP109" s="14">
        <v>8</v>
      </c>
      <c r="TQ109" s="14">
        <v>30</v>
      </c>
      <c r="TR109" s="14">
        <v>95</v>
      </c>
      <c r="TS109" s="14">
        <v>3620</v>
      </c>
      <c r="TT109" s="14">
        <v>46</v>
      </c>
      <c r="TU109" s="14">
        <v>31</v>
      </c>
      <c r="TV109" s="14">
        <v>61</v>
      </c>
      <c r="TW109" s="14">
        <v>3686</v>
      </c>
      <c r="TX109" s="14">
        <v>77</v>
      </c>
      <c r="TY109" s="14">
        <v>30</v>
      </c>
      <c r="TZ109" s="14">
        <v>122</v>
      </c>
      <c r="UA109" s="14">
        <v>3699</v>
      </c>
      <c r="UB109" s="14">
        <v>5</v>
      </c>
      <c r="UC109" s="14">
        <v>31</v>
      </c>
      <c r="UD109" s="14">
        <v>135</v>
      </c>
      <c r="UE109" s="14">
        <v>3980</v>
      </c>
      <c r="UF109" s="14">
        <v>15</v>
      </c>
      <c r="UG109" s="14">
        <v>31</v>
      </c>
      <c r="UH109" s="14">
        <v>131</v>
      </c>
      <c r="UI109" s="14">
        <v>3464</v>
      </c>
      <c r="UJ109" s="14">
        <v>18</v>
      </c>
      <c r="UK109" s="14">
        <v>28</v>
      </c>
      <c r="UL109" s="14">
        <v>134</v>
      </c>
      <c r="UM109" s="14">
        <v>3624</v>
      </c>
      <c r="UN109" s="14">
        <v>20</v>
      </c>
      <c r="UO109" s="14">
        <v>31</v>
      </c>
      <c r="UP109" s="14">
        <v>96</v>
      </c>
      <c r="UQ109" s="14">
        <v>3475</v>
      </c>
      <c r="UR109" s="14">
        <v>10</v>
      </c>
      <c r="US109" s="14">
        <v>30</v>
      </c>
      <c r="UT109" s="14">
        <v>118</v>
      </c>
      <c r="UU109" s="14">
        <v>3699</v>
      </c>
      <c r="UV109" s="14">
        <v>19</v>
      </c>
      <c r="UW109" s="14">
        <v>31</v>
      </c>
      <c r="UX109" s="14">
        <v>103</v>
      </c>
      <c r="UY109" s="14">
        <v>3638</v>
      </c>
      <c r="UZ109" s="14">
        <v>25</v>
      </c>
      <c r="VA109" s="14">
        <v>30</v>
      </c>
      <c r="VB109" s="14">
        <v>102</v>
      </c>
      <c r="VC109" s="14">
        <v>3781</v>
      </c>
      <c r="VD109" s="14">
        <v>10</v>
      </c>
      <c r="VE109" s="14">
        <v>31</v>
      </c>
      <c r="VF109" s="14">
        <v>95</v>
      </c>
      <c r="VG109" s="14">
        <v>3752</v>
      </c>
      <c r="VH109" s="14">
        <v>16</v>
      </c>
      <c r="VI109" s="14">
        <v>31</v>
      </c>
      <c r="VJ109" s="14">
        <v>76</v>
      </c>
      <c r="VK109" s="14">
        <v>3473</v>
      </c>
      <c r="VL109" s="14">
        <v>20</v>
      </c>
      <c r="VM109" s="14">
        <v>28</v>
      </c>
      <c r="VN109" s="14">
        <v>73</v>
      </c>
      <c r="VO109" s="14">
        <v>3517</v>
      </c>
      <c r="VP109" s="14">
        <v>21</v>
      </c>
      <c r="VQ109" s="14">
        <v>29</v>
      </c>
      <c r="VR109" s="14">
        <v>88</v>
      </c>
      <c r="VS109" s="14">
        <v>3410</v>
      </c>
      <c r="VT109" s="14">
        <v>0</v>
      </c>
      <c r="VU109" s="14">
        <v>30</v>
      </c>
      <c r="VV109" s="14">
        <v>336</v>
      </c>
      <c r="VW109" s="14">
        <v>3922</v>
      </c>
      <c r="VX109" s="14">
        <v>137</v>
      </c>
      <c r="VY109" s="14">
        <v>21</v>
      </c>
      <c r="VZ109" s="14">
        <v>521</v>
      </c>
      <c r="WA109" s="14">
        <v>5207</v>
      </c>
      <c r="WB109" s="14">
        <v>89</v>
      </c>
      <c r="WC109" s="14">
        <v>31</v>
      </c>
      <c r="WD109" s="14">
        <v>297</v>
      </c>
      <c r="WE109" s="14">
        <v>4102</v>
      </c>
      <c r="WF109" s="14">
        <v>43</v>
      </c>
      <c r="WG109" s="14">
        <v>28</v>
      </c>
      <c r="WH109" s="14">
        <v>74</v>
      </c>
      <c r="WI109" s="14">
        <v>2034</v>
      </c>
      <c r="WJ109" s="14">
        <v>8</v>
      </c>
      <c r="WK109" s="14">
        <v>29</v>
      </c>
      <c r="WL109" s="14">
        <v>58</v>
      </c>
      <c r="WM109" s="14">
        <v>1966</v>
      </c>
      <c r="WN109" s="14">
        <v>22</v>
      </c>
      <c r="WO109" s="14">
        <v>24</v>
      </c>
      <c r="WP109" s="14">
        <v>421</v>
      </c>
      <c r="WQ109" s="14">
        <v>7055</v>
      </c>
      <c r="WR109" s="14">
        <v>63</v>
      </c>
      <c r="WS109" s="14">
        <v>31</v>
      </c>
      <c r="WT109" s="14">
        <v>276</v>
      </c>
      <c r="WU109" s="14">
        <v>4866</v>
      </c>
      <c r="WV109" s="14">
        <v>27</v>
      </c>
      <c r="WW109" s="14">
        <v>30</v>
      </c>
      <c r="WX109" s="14">
        <v>405</v>
      </c>
      <c r="WY109" s="14">
        <v>6396</v>
      </c>
      <c r="WZ109" s="14">
        <v>56</v>
      </c>
      <c r="XA109" s="14">
        <v>31</v>
      </c>
      <c r="XB109" s="14">
        <v>224</v>
      </c>
      <c r="XC109" s="14">
        <v>4630</v>
      </c>
      <c r="XD109" s="14">
        <v>27</v>
      </c>
      <c r="XE109" s="14">
        <v>25</v>
      </c>
      <c r="XF109" s="14">
        <v>126</v>
      </c>
      <c r="XG109" s="14">
        <v>4034</v>
      </c>
      <c r="XH109" s="14">
        <v>23</v>
      </c>
      <c r="XI109" s="14">
        <v>27</v>
      </c>
      <c r="XJ109" s="14">
        <v>72</v>
      </c>
      <c r="XK109" s="14">
        <v>3156</v>
      </c>
      <c r="XL109" s="14">
        <v>22</v>
      </c>
      <c r="XM109" s="14">
        <v>29</v>
      </c>
      <c r="XN109" s="14">
        <v>52</v>
      </c>
      <c r="XO109" s="14">
        <v>3470</v>
      </c>
      <c r="XP109" s="14">
        <v>23</v>
      </c>
      <c r="XQ109" s="14">
        <v>28</v>
      </c>
      <c r="XR109" s="14">
        <v>173</v>
      </c>
      <c r="XS109" s="14">
        <v>5636</v>
      </c>
      <c r="XT109" s="14">
        <v>27</v>
      </c>
      <c r="XU109" s="14">
        <v>27</v>
      </c>
      <c r="XV109" s="14">
        <v>278</v>
      </c>
      <c r="XW109" s="14">
        <v>5715</v>
      </c>
      <c r="XX109" s="14">
        <v>53</v>
      </c>
      <c r="XY109" s="14">
        <v>28</v>
      </c>
      <c r="XZ109" s="14">
        <v>244</v>
      </c>
      <c r="YA109" s="14">
        <v>4549</v>
      </c>
      <c r="YB109" s="14">
        <v>43</v>
      </c>
      <c r="YC109" s="14">
        <v>28</v>
      </c>
      <c r="YD109" s="14">
        <v>276</v>
      </c>
      <c r="YE109" s="14">
        <v>5712</v>
      </c>
      <c r="YF109" s="14">
        <v>25</v>
      </c>
      <c r="YG109" s="14">
        <v>31</v>
      </c>
      <c r="YH109" s="14">
        <v>202</v>
      </c>
      <c r="YI109" s="14">
        <v>5116</v>
      </c>
      <c r="YJ109" s="14">
        <v>55</v>
      </c>
      <c r="YK109" s="14">
        <v>29</v>
      </c>
      <c r="YL109" s="14">
        <v>298</v>
      </c>
      <c r="YM109" s="14">
        <v>7237</v>
      </c>
      <c r="YN109" s="14">
        <v>2</v>
      </c>
      <c r="YO109" s="14">
        <v>31</v>
      </c>
      <c r="YP109" s="14">
        <v>249</v>
      </c>
      <c r="YQ109" s="14">
        <v>7060</v>
      </c>
      <c r="YR109" s="14">
        <v>83</v>
      </c>
      <c r="YS109" s="14">
        <v>30</v>
      </c>
      <c r="YT109" s="14">
        <v>231</v>
      </c>
      <c r="YU109" s="14">
        <v>7525</v>
      </c>
      <c r="YV109" s="14">
        <v>45</v>
      </c>
      <c r="YW109" s="14">
        <v>31</v>
      </c>
      <c r="YX109" s="14">
        <v>170</v>
      </c>
      <c r="YY109" s="14">
        <v>5743</v>
      </c>
      <c r="YZ109" s="14">
        <v>27</v>
      </c>
      <c r="ZA109" s="14">
        <v>25</v>
      </c>
      <c r="ZB109" s="14">
        <v>190</v>
      </c>
      <c r="ZC109" s="14">
        <v>6892</v>
      </c>
      <c r="ZD109" s="14">
        <v>42</v>
      </c>
      <c r="ZE109" s="14">
        <v>30</v>
      </c>
      <c r="ZF109" s="14">
        <v>190</v>
      </c>
      <c r="ZG109" s="14">
        <v>7069</v>
      </c>
      <c r="ZH109" s="14">
        <v>41</v>
      </c>
      <c r="ZI109" s="14">
        <v>29</v>
      </c>
      <c r="ZJ109" s="14">
        <v>59</v>
      </c>
      <c r="ZK109" s="14">
        <v>7427</v>
      </c>
      <c r="ZL109" s="14">
        <v>37</v>
      </c>
      <c r="ZM109" s="14">
        <v>30</v>
      </c>
      <c r="ZN109" s="14">
        <v>307</v>
      </c>
      <c r="ZO109" s="14">
        <v>7471</v>
      </c>
      <c r="ZP109" s="14">
        <v>61</v>
      </c>
      <c r="ZQ109" s="14">
        <v>31</v>
      </c>
      <c r="ZR109" s="14">
        <v>197</v>
      </c>
      <c r="ZS109" s="14">
        <v>6855</v>
      </c>
      <c r="ZT109" s="14">
        <v>7</v>
      </c>
      <c r="ZU109" s="14">
        <v>30</v>
      </c>
      <c r="ZV109" s="14">
        <v>126</v>
      </c>
      <c r="ZW109" s="14">
        <v>6237</v>
      </c>
      <c r="ZX109" s="14">
        <v>69</v>
      </c>
      <c r="ZY109" s="14">
        <v>28</v>
      </c>
      <c r="ZZ109" s="14">
        <v>196</v>
      </c>
      <c r="AAA109" s="14">
        <v>6637</v>
      </c>
      <c r="AAB109" s="14">
        <v>43</v>
      </c>
      <c r="AAC109" s="14">
        <v>31</v>
      </c>
      <c r="AAD109" s="14">
        <v>125</v>
      </c>
      <c r="AAE109" s="14">
        <v>6369</v>
      </c>
      <c r="AAF109" s="14">
        <v>23</v>
      </c>
      <c r="AAG109" s="14">
        <v>30</v>
      </c>
      <c r="AAH109" s="14">
        <v>230</v>
      </c>
      <c r="AAI109" s="14">
        <v>6547</v>
      </c>
      <c r="AAJ109" s="14">
        <v>31</v>
      </c>
      <c r="AAK109" s="14">
        <v>31</v>
      </c>
      <c r="AAL109" s="14">
        <v>157</v>
      </c>
      <c r="AAM109" s="14">
        <v>6327</v>
      </c>
      <c r="AAN109" s="14">
        <v>32</v>
      </c>
      <c r="AAO109" s="14">
        <v>30</v>
      </c>
      <c r="AAP109" s="14">
        <v>154</v>
      </c>
      <c r="AAQ109" s="14">
        <v>6630</v>
      </c>
      <c r="AAR109" s="14">
        <v>42</v>
      </c>
      <c r="AAS109" s="14">
        <v>31</v>
      </c>
      <c r="AAT109" s="14">
        <v>147</v>
      </c>
      <c r="AAU109" s="14">
        <v>6497</v>
      </c>
      <c r="AAV109" s="14">
        <v>35</v>
      </c>
      <c r="AAW109" s="14">
        <v>31</v>
      </c>
      <c r="AAX109" s="14">
        <v>103</v>
      </c>
      <c r="AAY109" s="14">
        <v>4996</v>
      </c>
      <c r="AAZ109" s="14">
        <v>27</v>
      </c>
      <c r="ABA109" s="14">
        <v>30</v>
      </c>
      <c r="ABB109" s="14">
        <v>159</v>
      </c>
      <c r="ABC109" s="14">
        <v>6209</v>
      </c>
      <c r="ABD109" s="14">
        <v>33</v>
      </c>
      <c r="ABE109" s="14">
        <v>31</v>
      </c>
      <c r="ABF109" s="14">
        <v>144</v>
      </c>
      <c r="ABG109" s="14">
        <v>6023</v>
      </c>
      <c r="ABH109" s="14">
        <v>54</v>
      </c>
      <c r="ABI109" s="14">
        <v>31</v>
      </c>
      <c r="ABJ109" s="14">
        <v>131</v>
      </c>
      <c r="ABK109" s="14">
        <v>5771</v>
      </c>
      <c r="ABL109" s="14">
        <v>22</v>
      </c>
      <c r="ABM109" s="14">
        <v>31</v>
      </c>
      <c r="ABN109" s="14">
        <v>126</v>
      </c>
      <c r="ABO109" s="14">
        <v>5101</v>
      </c>
      <c r="ABP109" s="14">
        <v>25</v>
      </c>
      <c r="ABQ109" s="14">
        <v>31</v>
      </c>
      <c r="ABR109" s="14">
        <v>123</v>
      </c>
      <c r="ABS109" s="14">
        <v>4710</v>
      </c>
      <c r="ABT109" s="14">
        <v>50</v>
      </c>
      <c r="ABU109" s="14">
        <v>27</v>
      </c>
      <c r="ABV109" s="14">
        <v>127</v>
      </c>
      <c r="ABW109" s="14">
        <v>5478</v>
      </c>
      <c r="ABX109" s="14">
        <v>41</v>
      </c>
      <c r="ABY109" s="14">
        <v>31</v>
      </c>
      <c r="ABZ109" s="14">
        <v>133</v>
      </c>
      <c r="ACA109" s="14">
        <v>5364</v>
      </c>
      <c r="ACB109" s="14">
        <v>0</v>
      </c>
      <c r="ACC109" s="14">
        <v>28</v>
      </c>
      <c r="ACD109" s="14">
        <v>184</v>
      </c>
      <c r="ACE109" s="14">
        <v>6979</v>
      </c>
      <c r="ACF109" s="14">
        <v>36</v>
      </c>
      <c r="ACG109" s="14">
        <v>31</v>
      </c>
      <c r="ACH109" s="14">
        <v>159</v>
      </c>
      <c r="ACI109" s="14">
        <v>6524</v>
      </c>
      <c r="ACJ109" s="14">
        <v>32</v>
      </c>
      <c r="ACK109" s="14">
        <v>30</v>
      </c>
      <c r="ACL109" s="14">
        <v>160</v>
      </c>
      <c r="ACM109" s="14">
        <v>6649</v>
      </c>
      <c r="ACN109" s="14">
        <v>45</v>
      </c>
      <c r="ACO109" s="14">
        <v>31</v>
      </c>
      <c r="ACP109" s="14">
        <v>155</v>
      </c>
      <c r="ACQ109" s="14">
        <v>6546</v>
      </c>
      <c r="ACR109" s="14">
        <v>30</v>
      </c>
      <c r="ACS109" s="14">
        <v>31</v>
      </c>
      <c r="ACT109" s="14">
        <v>161</v>
      </c>
      <c r="ACU109" s="14">
        <v>6201</v>
      </c>
      <c r="ACV109" s="14">
        <v>27</v>
      </c>
      <c r="ACW109" s="14">
        <v>30</v>
      </c>
      <c r="ACX109" s="14">
        <v>130</v>
      </c>
      <c r="ACY109" s="14">
        <v>6210</v>
      </c>
      <c r="ACZ109" s="14">
        <v>55</v>
      </c>
      <c r="ADA109" s="14">
        <v>31</v>
      </c>
      <c r="ADB109" s="14">
        <v>140</v>
      </c>
      <c r="ADC109" s="14">
        <v>5953</v>
      </c>
      <c r="ADD109" s="14">
        <v>41</v>
      </c>
      <c r="ADE109" s="14">
        <v>30</v>
      </c>
      <c r="ADF109" s="14">
        <v>201</v>
      </c>
      <c r="ADG109" s="14">
        <v>6050</v>
      </c>
      <c r="ADH109" s="14">
        <v>49</v>
      </c>
      <c r="ADI109" s="14">
        <v>31</v>
      </c>
      <c r="ADJ109" s="14">
        <v>136</v>
      </c>
      <c r="ADK109" s="14">
        <v>5658</v>
      </c>
      <c r="ADL109" s="14">
        <v>0</v>
      </c>
      <c r="ADM109" s="14">
        <v>31</v>
      </c>
      <c r="ADN109" s="14">
        <v>185</v>
      </c>
      <c r="ADO109" s="14">
        <v>5326</v>
      </c>
      <c r="ADP109" s="14">
        <v>58</v>
      </c>
      <c r="ADQ109" s="14">
        <v>28</v>
      </c>
      <c r="ADR109" s="14">
        <v>129</v>
      </c>
      <c r="ADS109" s="14">
        <v>5615</v>
      </c>
      <c r="ADT109" s="14">
        <v>36</v>
      </c>
      <c r="ADU109" s="14">
        <v>31</v>
      </c>
      <c r="ADV109" s="14">
        <v>127</v>
      </c>
      <c r="ADW109" s="14">
        <v>5349</v>
      </c>
      <c r="ADX109" s="14">
        <v>31</v>
      </c>
      <c r="ADY109" s="14">
        <v>30</v>
      </c>
      <c r="ADZ109" s="14">
        <v>110</v>
      </c>
      <c r="AEA109" s="14">
        <v>5824</v>
      </c>
      <c r="AEB109" s="14">
        <v>25</v>
      </c>
      <c r="AEC109" s="14">
        <v>31</v>
      </c>
      <c r="AED109" s="14">
        <v>96</v>
      </c>
      <c r="AEE109" s="14">
        <v>5598</v>
      </c>
      <c r="AEF109" s="14">
        <v>35</v>
      </c>
      <c r="AEG109" s="14">
        <v>30</v>
      </c>
      <c r="AEH109" s="14">
        <v>114</v>
      </c>
      <c r="AEI109" s="14">
        <v>5751</v>
      </c>
      <c r="AEJ109" s="14">
        <v>21</v>
      </c>
      <c r="AEK109" s="14">
        <v>31</v>
      </c>
      <c r="AEL109" s="14">
        <v>113</v>
      </c>
      <c r="AEM109" s="14">
        <v>5900</v>
      </c>
      <c r="AEN109" s="14">
        <v>27</v>
      </c>
      <c r="AEO109" s="14">
        <v>31</v>
      </c>
      <c r="AEP109" s="14">
        <v>107</v>
      </c>
      <c r="AEQ109" s="14">
        <v>4658</v>
      </c>
      <c r="AER109" s="14">
        <v>25</v>
      </c>
      <c r="AES109" s="14">
        <v>30</v>
      </c>
      <c r="AET109" s="14">
        <v>70</v>
      </c>
      <c r="AEU109" s="14">
        <v>4934</v>
      </c>
      <c r="AEV109" s="14">
        <v>50</v>
      </c>
      <c r="AEW109" s="14">
        <v>29</v>
      </c>
      <c r="AEX109" s="14">
        <v>104</v>
      </c>
      <c r="AEY109" s="14">
        <v>4717</v>
      </c>
      <c r="AEZ109" s="14">
        <v>25</v>
      </c>
      <c r="AFA109" s="14">
        <v>29</v>
      </c>
      <c r="AFB109" s="14">
        <v>113</v>
      </c>
      <c r="AFC109" s="14">
        <v>5905</v>
      </c>
      <c r="AFD109" s="14">
        <v>10</v>
      </c>
      <c r="AFE109" s="14">
        <v>31</v>
      </c>
      <c r="AFF109" s="14">
        <v>107</v>
      </c>
      <c r="AFG109" s="14">
        <v>5596</v>
      </c>
      <c r="AFH109" s="14">
        <v>13</v>
      </c>
      <c r="AFI109" s="14">
        <v>31</v>
      </c>
      <c r="AFJ109" s="14">
        <v>95</v>
      </c>
      <c r="AFK109" s="14">
        <v>5263</v>
      </c>
      <c r="AFL109" s="14">
        <v>19</v>
      </c>
      <c r="AFM109" s="14">
        <v>27</v>
      </c>
      <c r="AFN109" s="14">
        <v>98</v>
      </c>
      <c r="AFO109" s="14">
        <v>5228</v>
      </c>
      <c r="AFP109" s="14">
        <v>34</v>
      </c>
      <c r="AFQ109" s="14">
        <v>29</v>
      </c>
      <c r="AFR109" s="14">
        <v>106</v>
      </c>
      <c r="AFS109" s="14">
        <v>5434</v>
      </c>
      <c r="AFT109" s="14">
        <v>12</v>
      </c>
      <c r="AFU109" s="14">
        <v>30</v>
      </c>
      <c r="AFV109" s="14">
        <v>97</v>
      </c>
      <c r="AFW109" s="14">
        <v>5619</v>
      </c>
      <c r="AFX109" s="14">
        <v>27</v>
      </c>
      <c r="AFY109" s="14">
        <v>31</v>
      </c>
      <c r="AFZ109" s="14">
        <v>118</v>
      </c>
      <c r="AGA109" s="14">
        <v>5463</v>
      </c>
      <c r="AGB109" s="14">
        <v>20</v>
      </c>
      <c r="AGC109" s="14">
        <v>29</v>
      </c>
      <c r="AGD109" s="14">
        <v>95</v>
      </c>
      <c r="AGE109" s="14">
        <v>5517</v>
      </c>
      <c r="AGF109" s="14">
        <v>21</v>
      </c>
      <c r="AGG109" s="14">
        <v>30</v>
      </c>
      <c r="AGH109" s="14">
        <v>120</v>
      </c>
      <c r="AGI109" s="14">
        <v>6157</v>
      </c>
      <c r="AGJ109" s="14">
        <v>56</v>
      </c>
      <c r="AGK109" s="14">
        <v>30</v>
      </c>
      <c r="AGL109" s="14">
        <v>144</v>
      </c>
      <c r="AGM109" s="14">
        <v>6267</v>
      </c>
      <c r="AGN109" s="14">
        <v>12</v>
      </c>
      <c r="AGO109" s="14">
        <v>30</v>
      </c>
      <c r="AGP109" s="14">
        <v>124</v>
      </c>
      <c r="AGQ109" s="14">
        <v>6446</v>
      </c>
      <c r="AGR109" s="14">
        <v>49</v>
      </c>
      <c r="AGS109" s="14">
        <v>31</v>
      </c>
      <c r="AGT109" s="14">
        <v>139</v>
      </c>
      <c r="AGU109" s="14">
        <v>5748</v>
      </c>
      <c r="AGV109" s="14">
        <v>17</v>
      </c>
      <c r="AGW109" s="14">
        <v>29</v>
      </c>
      <c r="AGX109" s="14">
        <v>154</v>
      </c>
      <c r="AGY109" s="14">
        <v>3606</v>
      </c>
      <c r="AGZ109" s="14">
        <v>40</v>
      </c>
      <c r="AHA109" s="14">
        <v>31</v>
      </c>
      <c r="AHB109" s="14">
        <v>167</v>
      </c>
      <c r="AHC109" s="14">
        <v>6236</v>
      </c>
      <c r="AHD109" s="14">
        <v>60</v>
      </c>
      <c r="AHE109" s="14">
        <v>28</v>
      </c>
      <c r="AHF109" s="14">
        <v>146</v>
      </c>
      <c r="AHG109" s="14">
        <v>5643</v>
      </c>
      <c r="AHH109" s="14">
        <v>0</v>
      </c>
      <c r="AHI109" s="14">
        <v>28</v>
      </c>
      <c r="AHJ109" s="14">
        <v>177</v>
      </c>
      <c r="AHK109" s="14">
        <v>6233</v>
      </c>
      <c r="AHL109" s="14">
        <v>0</v>
      </c>
      <c r="AHM109" s="14">
        <v>30</v>
      </c>
      <c r="AHN109" s="14">
        <v>180</v>
      </c>
      <c r="AHO109" s="14">
        <v>6173</v>
      </c>
      <c r="AHP109" s="14">
        <v>15</v>
      </c>
      <c r="AHQ109" s="14">
        <v>30</v>
      </c>
      <c r="AHR109" s="14">
        <v>122</v>
      </c>
      <c r="AHS109" s="14">
        <v>6158</v>
      </c>
      <c r="AHT109" s="14">
        <v>38</v>
      </c>
      <c r="AHU109" s="14">
        <v>31</v>
      </c>
      <c r="AHV109" s="14">
        <v>109</v>
      </c>
      <c r="AHW109" s="14">
        <v>6076</v>
      </c>
      <c r="AHX109" s="14">
        <v>37</v>
      </c>
      <c r="AHY109" s="14">
        <v>30</v>
      </c>
      <c r="AHZ109" s="14">
        <v>124</v>
      </c>
      <c r="AIA109" s="14">
        <v>6185</v>
      </c>
      <c r="AIB109" s="14">
        <v>22</v>
      </c>
      <c r="AIC109" s="14">
        <v>31</v>
      </c>
      <c r="AID109" s="14">
        <v>159</v>
      </c>
      <c r="AIE109" s="14">
        <v>5804</v>
      </c>
      <c r="AIF109" s="14">
        <v>39</v>
      </c>
      <c r="AIG109" s="14">
        <v>31</v>
      </c>
      <c r="AIH109" s="14">
        <v>142</v>
      </c>
      <c r="AII109" s="14">
        <v>5304</v>
      </c>
      <c r="AIJ109" s="14">
        <v>15</v>
      </c>
      <c r="AIK109" s="14">
        <v>28</v>
      </c>
      <c r="AIL109" s="14">
        <v>129</v>
      </c>
      <c r="AIM109" s="14">
        <v>5947</v>
      </c>
      <c r="AIN109" s="14">
        <v>113</v>
      </c>
      <c r="AIO109" s="14">
        <v>31</v>
      </c>
      <c r="AIP109" s="14">
        <v>146</v>
      </c>
      <c r="AIQ109" s="14">
        <v>5994</v>
      </c>
      <c r="AIR109" s="14">
        <v>45</v>
      </c>
      <c r="AIS109" s="14">
        <v>30</v>
      </c>
      <c r="AIT109" s="14">
        <v>137</v>
      </c>
      <c r="AIU109" s="14">
        <v>6103</v>
      </c>
      <c r="AIV109" s="14">
        <v>48</v>
      </c>
      <c r="AIW109" s="14">
        <v>31</v>
      </c>
      <c r="AIX109" s="14">
        <v>144</v>
      </c>
      <c r="AIY109" s="14">
        <v>4544</v>
      </c>
      <c r="AIZ109" s="14">
        <v>65</v>
      </c>
      <c r="AJA109" s="14">
        <v>29</v>
      </c>
      <c r="AJB109" s="14">
        <v>169</v>
      </c>
      <c r="AJC109" s="14">
        <v>5220</v>
      </c>
      <c r="AJD109" s="14">
        <v>0</v>
      </c>
      <c r="AJE109" s="14">
        <v>28</v>
      </c>
      <c r="AJF109" s="14">
        <v>178</v>
      </c>
      <c r="AJG109" s="14">
        <v>6122</v>
      </c>
      <c r="AJH109" s="14">
        <v>0</v>
      </c>
      <c r="AJI109" s="14">
        <v>31</v>
      </c>
      <c r="AJJ109" s="14">
        <v>174</v>
      </c>
      <c r="AJK109" s="14">
        <v>5788</v>
      </c>
      <c r="AJL109" s="14">
        <v>35</v>
      </c>
      <c r="AJM109" s="14">
        <v>30</v>
      </c>
      <c r="AJN109" s="14">
        <v>188</v>
      </c>
      <c r="AJO109" s="14">
        <v>5789</v>
      </c>
      <c r="AJP109" s="14">
        <v>0</v>
      </c>
      <c r="AJQ109" s="14">
        <v>31</v>
      </c>
      <c r="AJR109" s="14">
        <v>114</v>
      </c>
      <c r="AJS109" s="14">
        <v>5834</v>
      </c>
      <c r="AJT109" s="14">
        <v>73</v>
      </c>
      <c r="AJU109" s="14">
        <v>30</v>
      </c>
      <c r="AJV109" s="14">
        <v>73</v>
      </c>
      <c r="AJW109" s="14">
        <v>5711</v>
      </c>
      <c r="AJX109" s="14">
        <v>73</v>
      </c>
      <c r="AJY109" s="14">
        <v>31</v>
      </c>
      <c r="AJZ109" s="14">
        <v>73</v>
      </c>
      <c r="AKA109" s="14">
        <v>1464</v>
      </c>
      <c r="AKB109" s="14">
        <v>17</v>
      </c>
      <c r="AKC109" s="14">
        <v>21</v>
      </c>
      <c r="AKD109" s="14">
        <v>93</v>
      </c>
      <c r="AKE109" s="14">
        <v>2083</v>
      </c>
      <c r="AKF109" s="14">
        <v>15</v>
      </c>
      <c r="AKG109" s="14">
        <v>28</v>
      </c>
      <c r="AKH109" s="14">
        <v>162</v>
      </c>
      <c r="AKI109" s="14">
        <v>3397</v>
      </c>
      <c r="AKJ109" s="14">
        <v>155</v>
      </c>
      <c r="AKK109" s="14">
        <v>31</v>
      </c>
      <c r="AKL109" s="14">
        <v>108</v>
      </c>
      <c r="AKM109" s="14">
        <v>5238</v>
      </c>
      <c r="AKN109" s="14">
        <v>60</v>
      </c>
      <c r="AKO109" s="14">
        <v>30</v>
      </c>
      <c r="AKP109" s="14">
        <v>157</v>
      </c>
      <c r="AKQ109" s="14">
        <v>3566</v>
      </c>
      <c r="AKR109" s="14">
        <v>40</v>
      </c>
      <c r="AKS109" s="14">
        <v>25</v>
      </c>
      <c r="AKT109" s="14">
        <v>118</v>
      </c>
      <c r="AKU109" s="14">
        <v>2317</v>
      </c>
      <c r="AKV109" s="14">
        <v>0</v>
      </c>
      <c r="AKW109" s="14">
        <v>31</v>
      </c>
    </row>
    <row r="110" spans="1:1001" s="14" customFormat="1" x14ac:dyDescent="0.25">
      <c r="A110" s="11">
        <v>13024</v>
      </c>
      <c r="B110" s="11" t="s">
        <v>4988</v>
      </c>
      <c r="C110" s="11" t="s">
        <v>4989</v>
      </c>
      <c r="D110" s="11" t="s">
        <v>1128</v>
      </c>
      <c r="E110" s="11" t="s">
        <v>1111</v>
      </c>
      <c r="F110" s="11" t="s">
        <v>1208</v>
      </c>
      <c r="G110" s="12">
        <v>33189</v>
      </c>
      <c r="H110" s="11" t="s">
        <v>1109</v>
      </c>
      <c r="I110" s="11" t="s">
        <v>4735</v>
      </c>
      <c r="J110" s="11" t="s">
        <v>1096</v>
      </c>
      <c r="K110" s="11"/>
      <c r="L110" s="13">
        <v>47.280923000000001</v>
      </c>
      <c r="M110" s="13">
        <v>-103.643423</v>
      </c>
      <c r="N110" s="8">
        <v>458</v>
      </c>
      <c r="O110" s="8">
        <v>190</v>
      </c>
      <c r="P110" s="8">
        <v>5</v>
      </c>
      <c r="Q110" s="8">
        <v>152049</v>
      </c>
      <c r="R110" s="8">
        <v>368153</v>
      </c>
      <c r="S110" s="8">
        <v>9624</v>
      </c>
      <c r="T110" s="8">
        <f>SUM(V110+Z110+AD110+AH110+AL110+AP110)</f>
        <v>32219</v>
      </c>
      <c r="U110" s="8">
        <f>SUM(V110+Z110+AD110+AH110+AL110+AP110+AT110+AX110+BB110+BF110+BJ110+BN110)</f>
        <v>53423</v>
      </c>
      <c r="V110" s="14">
        <v>20</v>
      </c>
      <c r="W110" s="14">
        <v>0</v>
      </c>
      <c r="X110" s="14">
        <v>0</v>
      </c>
      <c r="Y110" s="14">
        <v>1</v>
      </c>
      <c r="Z110" s="14">
        <v>7213</v>
      </c>
      <c r="AA110" s="14">
        <v>0</v>
      </c>
      <c r="AB110" s="14">
        <v>0</v>
      </c>
      <c r="AC110" s="14">
        <v>26</v>
      </c>
      <c r="AD110" s="14">
        <v>6417</v>
      </c>
      <c r="AE110" s="14">
        <v>31</v>
      </c>
      <c r="AF110" s="14">
        <v>0</v>
      </c>
      <c r="AG110" s="14">
        <v>31</v>
      </c>
      <c r="AH110" s="14">
        <v>5805</v>
      </c>
      <c r="AI110" s="14">
        <v>4509</v>
      </c>
      <c r="AJ110" s="14">
        <v>0</v>
      </c>
      <c r="AK110" s="14">
        <v>27</v>
      </c>
      <c r="AL110" s="14">
        <v>6214</v>
      </c>
      <c r="AM110" s="14">
        <v>4687</v>
      </c>
      <c r="AN110" s="14">
        <v>0</v>
      </c>
      <c r="AO110" s="14">
        <v>29</v>
      </c>
      <c r="AP110" s="14">
        <v>6550</v>
      </c>
      <c r="AQ110" s="14">
        <v>5432</v>
      </c>
      <c r="AR110" s="14">
        <v>30</v>
      </c>
      <c r="AS110" s="14">
        <v>30</v>
      </c>
      <c r="AT110" s="14">
        <v>5716</v>
      </c>
      <c r="AU110" s="14">
        <v>4595</v>
      </c>
      <c r="AV110" s="14">
        <v>31</v>
      </c>
      <c r="AW110" s="14">
        <v>31</v>
      </c>
      <c r="AX110" s="14">
        <v>4291</v>
      </c>
      <c r="AY110" s="14">
        <v>4352</v>
      </c>
      <c r="AZ110" s="14">
        <v>31</v>
      </c>
      <c r="BA110" s="14">
        <v>31</v>
      </c>
      <c r="BB110" s="14">
        <v>4133</v>
      </c>
      <c r="BC110" s="14">
        <v>4189</v>
      </c>
      <c r="BD110" s="14">
        <v>23</v>
      </c>
      <c r="BE110" s="14">
        <v>23</v>
      </c>
      <c r="BF110" s="14">
        <v>3551</v>
      </c>
      <c r="BG110" s="14">
        <v>3639</v>
      </c>
      <c r="BH110" s="14">
        <v>36</v>
      </c>
      <c r="BI110" s="14">
        <v>27</v>
      </c>
      <c r="BJ110" s="14">
        <v>1691</v>
      </c>
      <c r="BK110" s="14">
        <v>1448</v>
      </c>
      <c r="BL110" s="14">
        <v>17</v>
      </c>
      <c r="BM110" s="14">
        <v>13</v>
      </c>
      <c r="BN110" s="14">
        <v>1822</v>
      </c>
      <c r="BO110" s="14">
        <v>1430</v>
      </c>
      <c r="BP110" s="14">
        <v>0</v>
      </c>
      <c r="BQ110" s="14">
        <v>29</v>
      </c>
      <c r="BR110" s="14">
        <v>2911</v>
      </c>
      <c r="BS110" s="14">
        <v>2587</v>
      </c>
      <c r="BT110" s="14">
        <v>0</v>
      </c>
      <c r="BU110" s="14">
        <v>29</v>
      </c>
      <c r="BV110" s="14">
        <v>2960</v>
      </c>
      <c r="BW110" s="14">
        <v>2827</v>
      </c>
      <c r="BX110" s="14">
        <v>0</v>
      </c>
      <c r="BY110" s="14">
        <v>27</v>
      </c>
      <c r="BZ110" s="14">
        <v>2931</v>
      </c>
      <c r="CA110" s="14">
        <v>3098</v>
      </c>
      <c r="CB110" s="14">
        <v>29</v>
      </c>
      <c r="CC110" s="14">
        <v>31</v>
      </c>
      <c r="CD110" s="14">
        <v>2730</v>
      </c>
      <c r="CE110" s="14">
        <v>2880</v>
      </c>
      <c r="CF110" s="14">
        <v>0</v>
      </c>
      <c r="CG110" s="14">
        <v>30</v>
      </c>
      <c r="CH110" s="14">
        <v>2587</v>
      </c>
      <c r="CI110" s="14">
        <v>2729</v>
      </c>
      <c r="CJ110" s="14">
        <v>0</v>
      </c>
      <c r="CK110" s="14">
        <v>31</v>
      </c>
      <c r="CL110" s="14">
        <v>2187</v>
      </c>
      <c r="CM110" s="14">
        <v>2474</v>
      </c>
      <c r="CN110" s="14">
        <v>0</v>
      </c>
      <c r="CO110" s="14">
        <v>30</v>
      </c>
      <c r="CP110" s="14">
        <v>589</v>
      </c>
      <c r="CQ110" s="14">
        <v>809</v>
      </c>
      <c r="CR110" s="14">
        <v>0</v>
      </c>
      <c r="CS110" s="14">
        <v>26</v>
      </c>
      <c r="CT110" s="14">
        <v>725</v>
      </c>
      <c r="CU110" s="14">
        <v>536</v>
      </c>
      <c r="CV110" s="14">
        <v>22</v>
      </c>
      <c r="CW110" s="14">
        <v>31</v>
      </c>
      <c r="CX110" s="14">
        <v>549</v>
      </c>
      <c r="CY110" s="14">
        <v>677</v>
      </c>
      <c r="CZ110" s="14">
        <v>16</v>
      </c>
      <c r="DA110" s="14">
        <v>27</v>
      </c>
      <c r="DB110" s="14">
        <v>687</v>
      </c>
      <c r="DC110" s="14">
        <v>1329</v>
      </c>
      <c r="DD110" s="14">
        <v>21</v>
      </c>
      <c r="DE110" s="14">
        <v>28</v>
      </c>
      <c r="DF110" s="14">
        <v>594</v>
      </c>
      <c r="DG110" s="14">
        <v>917</v>
      </c>
      <c r="DH110" s="14">
        <v>24</v>
      </c>
      <c r="DI110" s="14">
        <v>30</v>
      </c>
      <c r="DJ110" s="14">
        <v>565</v>
      </c>
      <c r="DK110" s="14">
        <v>853</v>
      </c>
      <c r="DL110" s="14">
        <v>23</v>
      </c>
      <c r="DM110" s="14">
        <v>31</v>
      </c>
      <c r="DN110" s="14">
        <v>480</v>
      </c>
      <c r="DO110" s="14">
        <v>484</v>
      </c>
      <c r="DP110" s="14">
        <v>19</v>
      </c>
      <c r="DQ110" s="14">
        <v>25</v>
      </c>
      <c r="DR110" s="14">
        <v>1503</v>
      </c>
      <c r="DS110" s="14">
        <v>1339</v>
      </c>
      <c r="DT110" s="14">
        <v>60</v>
      </c>
      <c r="DU110" s="14">
        <v>25</v>
      </c>
      <c r="DV110" s="14">
        <v>1225</v>
      </c>
      <c r="DW110" s="14">
        <v>936</v>
      </c>
      <c r="DX110" s="14">
        <v>25</v>
      </c>
      <c r="DY110" s="14">
        <v>31</v>
      </c>
      <c r="DZ110" s="14">
        <v>1147</v>
      </c>
      <c r="EA110" s="14">
        <v>791</v>
      </c>
      <c r="EB110" s="14">
        <v>23</v>
      </c>
      <c r="EC110" s="14">
        <v>29</v>
      </c>
      <c r="ED110" s="14">
        <v>1198</v>
      </c>
      <c r="EE110" s="14">
        <v>889</v>
      </c>
      <c r="EF110" s="14">
        <v>24</v>
      </c>
      <c r="EG110" s="14">
        <v>31</v>
      </c>
      <c r="EH110" s="14">
        <v>1069</v>
      </c>
      <c r="EI110" s="14">
        <v>1137</v>
      </c>
      <c r="EJ110" s="14">
        <v>32</v>
      </c>
      <c r="EK110" s="14">
        <v>30</v>
      </c>
      <c r="EL110" s="14">
        <v>1045</v>
      </c>
      <c r="EM110" s="14">
        <v>1043</v>
      </c>
      <c r="EN110" s="14">
        <v>21</v>
      </c>
      <c r="EO110" s="14">
        <v>31</v>
      </c>
      <c r="EP110" s="14">
        <v>533</v>
      </c>
      <c r="EQ110" s="14">
        <v>455</v>
      </c>
      <c r="ER110" s="14">
        <v>16</v>
      </c>
      <c r="ES110" s="14">
        <v>31</v>
      </c>
      <c r="ET110" s="14">
        <v>361</v>
      </c>
      <c r="EU110" s="14">
        <v>245</v>
      </c>
      <c r="EV110" s="14">
        <v>29</v>
      </c>
      <c r="EW110" s="14">
        <v>30</v>
      </c>
      <c r="EX110" s="14">
        <v>416</v>
      </c>
      <c r="EY110" s="14">
        <v>485</v>
      </c>
      <c r="EZ110" s="14">
        <v>33</v>
      </c>
      <c r="FA110" s="14">
        <v>30</v>
      </c>
      <c r="FB110" s="14">
        <v>273</v>
      </c>
      <c r="FC110" s="14">
        <v>484</v>
      </c>
      <c r="FD110" s="14">
        <v>30</v>
      </c>
      <c r="FE110" s="14">
        <v>30</v>
      </c>
      <c r="FF110" s="14">
        <v>234</v>
      </c>
      <c r="FG110" s="14">
        <v>136</v>
      </c>
      <c r="FH110" s="14">
        <v>30</v>
      </c>
      <c r="FI110" s="14">
        <v>21</v>
      </c>
      <c r="FJ110" s="14">
        <v>1033</v>
      </c>
      <c r="FK110" s="14">
        <v>475</v>
      </c>
      <c r="FL110" s="14">
        <v>124</v>
      </c>
      <c r="FM110" s="14">
        <v>31</v>
      </c>
      <c r="FN110" s="14">
        <v>591</v>
      </c>
      <c r="FO110" s="14">
        <v>745</v>
      </c>
      <c r="FP110" s="14">
        <v>18</v>
      </c>
      <c r="FQ110" s="14">
        <v>28</v>
      </c>
      <c r="FR110" s="14">
        <v>570</v>
      </c>
      <c r="FS110" s="14">
        <v>952</v>
      </c>
      <c r="FT110" s="14">
        <v>34</v>
      </c>
      <c r="FU110" s="14">
        <v>31</v>
      </c>
      <c r="FV110" s="14">
        <v>527</v>
      </c>
      <c r="FW110" s="14">
        <v>752</v>
      </c>
      <c r="FX110" s="14">
        <v>26</v>
      </c>
      <c r="FY110" s="14">
        <v>30</v>
      </c>
      <c r="FZ110" s="14">
        <v>499</v>
      </c>
      <c r="GA110" s="14">
        <v>465</v>
      </c>
      <c r="GB110" s="14">
        <v>30</v>
      </c>
      <c r="GC110" s="14">
        <v>31</v>
      </c>
      <c r="GD110" s="14">
        <v>541</v>
      </c>
      <c r="GE110" s="14">
        <v>373</v>
      </c>
      <c r="GF110" s="14">
        <v>27</v>
      </c>
      <c r="GG110" s="14">
        <v>30</v>
      </c>
      <c r="GH110" s="14">
        <v>627</v>
      </c>
      <c r="GI110" s="14">
        <v>567</v>
      </c>
      <c r="GJ110" s="14">
        <v>38</v>
      </c>
      <c r="GK110" s="14">
        <v>30</v>
      </c>
      <c r="GL110" s="14">
        <v>603</v>
      </c>
      <c r="GM110" s="14">
        <v>1052</v>
      </c>
      <c r="GN110" s="14">
        <v>15</v>
      </c>
      <c r="GO110" s="14">
        <v>29</v>
      </c>
      <c r="GP110" s="14">
        <v>249</v>
      </c>
      <c r="GQ110" s="14">
        <v>722</v>
      </c>
      <c r="GR110" s="14">
        <v>10</v>
      </c>
      <c r="GS110" s="14">
        <v>21</v>
      </c>
      <c r="GT110" s="14">
        <v>350</v>
      </c>
      <c r="GU110" s="14">
        <v>737</v>
      </c>
      <c r="GV110" s="14">
        <v>20</v>
      </c>
      <c r="GW110" s="14">
        <v>20</v>
      </c>
      <c r="GX110" s="14">
        <v>84</v>
      </c>
      <c r="GY110" s="14">
        <v>212</v>
      </c>
      <c r="GZ110" s="14">
        <v>8</v>
      </c>
      <c r="HA110" s="14">
        <v>8</v>
      </c>
      <c r="HB110" s="14">
        <v>753</v>
      </c>
      <c r="HC110" s="14">
        <v>405</v>
      </c>
      <c r="HD110" s="14">
        <v>60</v>
      </c>
      <c r="HE110" s="14">
        <v>12</v>
      </c>
      <c r="HF110" s="14">
        <v>1952</v>
      </c>
      <c r="HG110" s="14">
        <v>1579</v>
      </c>
      <c r="HH110" s="14">
        <v>68</v>
      </c>
      <c r="HI110" s="14">
        <v>30</v>
      </c>
      <c r="HJ110" s="14">
        <v>1939</v>
      </c>
      <c r="HK110" s="14">
        <v>1633</v>
      </c>
      <c r="HL110" s="14">
        <v>53</v>
      </c>
      <c r="HM110" s="14">
        <v>28</v>
      </c>
      <c r="HN110" s="14">
        <v>2798</v>
      </c>
      <c r="HO110" s="14">
        <v>3535</v>
      </c>
      <c r="HP110" s="14">
        <v>43</v>
      </c>
      <c r="HQ110" s="14">
        <v>31</v>
      </c>
      <c r="HR110" s="14">
        <v>2203</v>
      </c>
      <c r="HS110" s="14">
        <v>5288</v>
      </c>
      <c r="HT110" s="14">
        <v>68</v>
      </c>
      <c r="HU110" s="14">
        <v>30</v>
      </c>
      <c r="HV110" s="14">
        <v>1521</v>
      </c>
      <c r="HW110" s="14">
        <v>4296</v>
      </c>
      <c r="HX110" s="14">
        <v>55</v>
      </c>
      <c r="HY110" s="14">
        <v>31</v>
      </c>
      <c r="HZ110" s="14">
        <v>1101</v>
      </c>
      <c r="IA110" s="14">
        <v>3400</v>
      </c>
      <c r="IB110" s="14">
        <v>48</v>
      </c>
      <c r="IC110" s="14">
        <v>30</v>
      </c>
      <c r="ID110" s="14">
        <v>1195</v>
      </c>
      <c r="IE110" s="14">
        <v>3012</v>
      </c>
      <c r="IF110" s="14">
        <v>51</v>
      </c>
      <c r="IG110" s="14">
        <v>31</v>
      </c>
      <c r="IH110" s="14">
        <v>1101</v>
      </c>
      <c r="II110" s="14">
        <v>3045</v>
      </c>
      <c r="IJ110" s="14">
        <v>55</v>
      </c>
      <c r="IK110" s="14">
        <v>31</v>
      </c>
      <c r="IL110" s="14">
        <v>1030</v>
      </c>
      <c r="IM110" s="14">
        <v>2562</v>
      </c>
      <c r="IN110" s="14">
        <v>53</v>
      </c>
      <c r="IO110" s="14">
        <v>30</v>
      </c>
      <c r="IP110" s="14">
        <v>1156</v>
      </c>
      <c r="IQ110" s="14">
        <v>2475</v>
      </c>
      <c r="IR110" s="14">
        <v>48</v>
      </c>
      <c r="IS110" s="14">
        <v>31</v>
      </c>
      <c r="IT110" s="14">
        <v>1087</v>
      </c>
      <c r="IU110" s="14">
        <v>2461</v>
      </c>
      <c r="IV110" s="14">
        <v>55</v>
      </c>
      <c r="IW110" s="14">
        <v>30</v>
      </c>
      <c r="IX110" s="14">
        <v>877</v>
      </c>
      <c r="IY110" s="14">
        <v>2693</v>
      </c>
      <c r="IZ110" s="14">
        <v>50</v>
      </c>
      <c r="JA110" s="14">
        <v>29</v>
      </c>
      <c r="JB110" s="14">
        <v>872</v>
      </c>
      <c r="JC110" s="14">
        <v>3238</v>
      </c>
      <c r="JD110" s="14">
        <v>49</v>
      </c>
      <c r="JE110" s="14">
        <v>31</v>
      </c>
      <c r="JF110" s="14">
        <v>788</v>
      </c>
      <c r="JG110" s="14">
        <v>1802</v>
      </c>
      <c r="JH110" s="14">
        <v>52</v>
      </c>
      <c r="JI110" s="14">
        <v>27</v>
      </c>
      <c r="JJ110" s="14">
        <v>1039</v>
      </c>
      <c r="JK110" s="14">
        <v>2190</v>
      </c>
      <c r="JL110" s="14">
        <v>58</v>
      </c>
      <c r="JM110" s="14">
        <v>31</v>
      </c>
      <c r="JN110" s="14">
        <v>848</v>
      </c>
      <c r="JO110" s="14">
        <v>2421</v>
      </c>
      <c r="JP110" s="14">
        <v>50</v>
      </c>
      <c r="JQ110" s="14">
        <v>29</v>
      </c>
      <c r="JR110" s="14">
        <v>829</v>
      </c>
      <c r="JS110" s="14">
        <v>2307</v>
      </c>
      <c r="JT110" s="14">
        <v>52</v>
      </c>
      <c r="JU110" s="14">
        <v>31</v>
      </c>
      <c r="JV110" s="14">
        <v>837</v>
      </c>
      <c r="JW110" s="14">
        <v>2555</v>
      </c>
      <c r="JX110" s="14">
        <v>57</v>
      </c>
      <c r="JY110" s="14">
        <v>30</v>
      </c>
      <c r="JZ110" s="14">
        <v>833</v>
      </c>
      <c r="KA110" s="14">
        <v>2790</v>
      </c>
      <c r="KB110" s="14">
        <v>55</v>
      </c>
      <c r="KC110" s="14">
        <v>31</v>
      </c>
      <c r="KD110" s="14">
        <v>694</v>
      </c>
      <c r="KE110" s="14">
        <v>2635</v>
      </c>
      <c r="KF110" s="14">
        <v>50</v>
      </c>
      <c r="KG110" s="14">
        <v>31</v>
      </c>
      <c r="KH110" s="14">
        <v>669</v>
      </c>
      <c r="KI110" s="14">
        <v>2691</v>
      </c>
      <c r="KJ110" s="14">
        <v>50</v>
      </c>
      <c r="KK110" s="14">
        <v>30</v>
      </c>
      <c r="KL110" s="14">
        <v>583</v>
      </c>
      <c r="KM110" s="14">
        <v>2220</v>
      </c>
      <c r="KN110" s="14">
        <v>42</v>
      </c>
      <c r="KO110" s="14">
        <v>28</v>
      </c>
      <c r="KP110" s="14">
        <v>678</v>
      </c>
      <c r="KQ110" s="14">
        <v>2556</v>
      </c>
      <c r="KR110" s="14">
        <v>48</v>
      </c>
      <c r="KS110" s="14">
        <v>30</v>
      </c>
      <c r="KT110" s="14">
        <v>649</v>
      </c>
      <c r="KU110" s="14">
        <v>2773</v>
      </c>
      <c r="KV110" s="14">
        <v>47</v>
      </c>
      <c r="KW110" s="14">
        <v>31</v>
      </c>
      <c r="KX110" s="14">
        <v>619</v>
      </c>
      <c r="KY110" s="14">
        <v>2489</v>
      </c>
      <c r="KZ110" s="14">
        <v>55</v>
      </c>
      <c r="LA110" s="14">
        <v>31</v>
      </c>
      <c r="LB110" s="14">
        <v>581</v>
      </c>
      <c r="LC110" s="14">
        <v>2111</v>
      </c>
      <c r="LD110" s="14">
        <v>47</v>
      </c>
      <c r="LE110" s="14">
        <v>28</v>
      </c>
      <c r="LF110" s="14">
        <v>613</v>
      </c>
      <c r="LG110" s="14">
        <v>2553</v>
      </c>
      <c r="LH110" s="14">
        <v>58</v>
      </c>
      <c r="LI110" s="14">
        <v>31</v>
      </c>
      <c r="LJ110" s="14">
        <v>564</v>
      </c>
      <c r="LK110" s="14">
        <v>1992</v>
      </c>
      <c r="LL110" s="14">
        <v>53</v>
      </c>
      <c r="LM110" s="14">
        <v>30</v>
      </c>
      <c r="LN110" s="14">
        <v>563</v>
      </c>
      <c r="LO110" s="14">
        <v>2276</v>
      </c>
      <c r="LP110" s="14">
        <v>50</v>
      </c>
      <c r="LQ110" s="14">
        <v>31</v>
      </c>
      <c r="LR110" s="14">
        <v>515</v>
      </c>
      <c r="LS110" s="14">
        <v>1716</v>
      </c>
      <c r="LT110" s="14">
        <v>60</v>
      </c>
      <c r="LU110" s="14">
        <v>18</v>
      </c>
      <c r="LV110" s="14">
        <v>854</v>
      </c>
      <c r="LW110" s="14">
        <v>3388</v>
      </c>
      <c r="LX110" s="14">
        <v>65</v>
      </c>
      <c r="LY110" s="14">
        <v>31</v>
      </c>
      <c r="LZ110" s="14">
        <v>633</v>
      </c>
      <c r="MA110" s="14">
        <v>3367</v>
      </c>
      <c r="MB110" s="14">
        <v>65</v>
      </c>
      <c r="MC110" s="14">
        <v>31</v>
      </c>
      <c r="MD110" s="14">
        <v>538</v>
      </c>
      <c r="ME110" s="14">
        <v>2945</v>
      </c>
      <c r="MF110" s="14">
        <v>55</v>
      </c>
      <c r="MG110" s="14">
        <v>30</v>
      </c>
      <c r="MH110" s="14">
        <v>533</v>
      </c>
      <c r="MI110" s="14">
        <v>2968</v>
      </c>
      <c r="MJ110" s="14">
        <v>55</v>
      </c>
      <c r="MK110" s="14">
        <v>31</v>
      </c>
      <c r="ML110" s="14">
        <v>328</v>
      </c>
      <c r="MM110" s="14">
        <v>2000</v>
      </c>
      <c r="MN110" s="14">
        <v>45</v>
      </c>
      <c r="MO110" s="14">
        <v>24</v>
      </c>
      <c r="MP110" s="14">
        <v>493</v>
      </c>
      <c r="MQ110" s="14">
        <v>2251</v>
      </c>
      <c r="MR110" s="14">
        <v>67</v>
      </c>
      <c r="MS110" s="14">
        <v>29</v>
      </c>
      <c r="MT110" s="14">
        <v>420</v>
      </c>
      <c r="MU110" s="14">
        <v>2439</v>
      </c>
      <c r="MV110" s="14">
        <v>40</v>
      </c>
      <c r="MW110" s="14">
        <v>26</v>
      </c>
      <c r="MX110" s="14">
        <v>444</v>
      </c>
      <c r="MY110" s="14">
        <v>2612</v>
      </c>
      <c r="MZ110" s="14">
        <v>55</v>
      </c>
      <c r="NA110" s="14">
        <v>28</v>
      </c>
      <c r="NB110" s="14">
        <v>49</v>
      </c>
      <c r="NC110" s="14">
        <v>161</v>
      </c>
      <c r="ND110" s="14">
        <v>12</v>
      </c>
      <c r="NE110" s="14">
        <v>5</v>
      </c>
      <c r="NF110" s="14">
        <v>281</v>
      </c>
      <c r="NG110" s="14">
        <v>2110</v>
      </c>
      <c r="NH110" s="14">
        <v>46</v>
      </c>
      <c r="NI110" s="14">
        <v>18</v>
      </c>
      <c r="NJ110" s="14">
        <v>599</v>
      </c>
      <c r="NK110" s="14">
        <v>3141</v>
      </c>
      <c r="NL110" s="14">
        <v>80</v>
      </c>
      <c r="NM110" s="14">
        <v>31</v>
      </c>
      <c r="NN110" s="14">
        <v>509</v>
      </c>
      <c r="NO110" s="14">
        <v>2566</v>
      </c>
      <c r="NP110" s="14">
        <v>65</v>
      </c>
      <c r="NQ110" s="14">
        <v>30</v>
      </c>
      <c r="NR110" s="14">
        <v>480</v>
      </c>
      <c r="NS110" s="14">
        <v>2679</v>
      </c>
      <c r="NT110" s="14">
        <v>67</v>
      </c>
      <c r="NU110" s="14">
        <v>31</v>
      </c>
      <c r="NV110" s="14">
        <v>452</v>
      </c>
      <c r="NW110" s="14">
        <v>2719</v>
      </c>
      <c r="NX110" s="14">
        <v>64</v>
      </c>
      <c r="NY110" s="14">
        <v>31</v>
      </c>
      <c r="NZ110" s="14">
        <v>403</v>
      </c>
      <c r="OA110" s="14">
        <v>2626</v>
      </c>
      <c r="OB110" s="14">
        <v>62</v>
      </c>
      <c r="OC110" s="14">
        <v>30</v>
      </c>
      <c r="OD110" s="14">
        <v>390</v>
      </c>
      <c r="OE110" s="14">
        <v>2644</v>
      </c>
      <c r="OF110" s="14">
        <v>53</v>
      </c>
      <c r="OG110" s="14">
        <v>31</v>
      </c>
      <c r="OH110" s="14">
        <v>363</v>
      </c>
      <c r="OI110" s="14">
        <v>2545</v>
      </c>
      <c r="OJ110" s="14">
        <v>60</v>
      </c>
      <c r="OK110" s="14">
        <v>30</v>
      </c>
      <c r="OL110" s="14">
        <v>303</v>
      </c>
      <c r="OM110" s="14">
        <v>2112</v>
      </c>
      <c r="ON110" s="14">
        <v>43</v>
      </c>
      <c r="OO110" s="14">
        <v>24</v>
      </c>
      <c r="OP110" s="14">
        <v>363</v>
      </c>
      <c r="OQ110" s="14">
        <v>2620</v>
      </c>
      <c r="OR110" s="14">
        <v>143</v>
      </c>
      <c r="OS110" s="14">
        <v>31</v>
      </c>
      <c r="OT110" s="14">
        <v>316</v>
      </c>
      <c r="OU110" s="14">
        <v>2200</v>
      </c>
      <c r="OV110" s="14">
        <v>53</v>
      </c>
      <c r="OW110" s="14">
        <v>28</v>
      </c>
      <c r="OX110" s="14">
        <v>0</v>
      </c>
      <c r="OY110" s="14">
        <v>85</v>
      </c>
      <c r="OZ110" s="14">
        <v>2</v>
      </c>
      <c r="PA110" s="14">
        <v>2</v>
      </c>
      <c r="PB110" s="14">
        <v>3</v>
      </c>
      <c r="PC110" s="14">
        <v>31</v>
      </c>
      <c r="PD110" s="14">
        <v>2</v>
      </c>
      <c r="PE110" s="14">
        <v>1</v>
      </c>
      <c r="PF110" s="14">
        <v>58</v>
      </c>
      <c r="PG110" s="14">
        <v>423</v>
      </c>
      <c r="PH110" s="14">
        <v>2</v>
      </c>
      <c r="PI110" s="14">
        <v>3</v>
      </c>
      <c r="PJ110" s="14">
        <v>446</v>
      </c>
      <c r="PK110" s="14">
        <v>3623</v>
      </c>
      <c r="PL110" s="14">
        <v>88</v>
      </c>
      <c r="PM110" s="14">
        <v>30</v>
      </c>
      <c r="PN110" s="14">
        <v>362</v>
      </c>
      <c r="PO110" s="14">
        <v>2491</v>
      </c>
      <c r="PP110" s="14">
        <v>60</v>
      </c>
      <c r="PQ110" s="14">
        <v>25</v>
      </c>
      <c r="PR110" s="14">
        <v>445</v>
      </c>
      <c r="PS110" s="14">
        <v>2595</v>
      </c>
      <c r="PT110" s="14">
        <v>60</v>
      </c>
      <c r="PU110" s="14">
        <v>31</v>
      </c>
      <c r="PV110" s="14">
        <v>401</v>
      </c>
      <c r="PW110" s="14">
        <v>2411</v>
      </c>
      <c r="PX110" s="14">
        <v>60</v>
      </c>
      <c r="PY110" s="14">
        <v>30</v>
      </c>
      <c r="PZ110" s="14">
        <v>341</v>
      </c>
      <c r="QA110" s="14">
        <v>2298</v>
      </c>
      <c r="QB110" s="14">
        <v>52</v>
      </c>
      <c r="QC110" s="14">
        <v>31</v>
      </c>
      <c r="QD110" s="14">
        <v>264</v>
      </c>
      <c r="QE110" s="14">
        <v>1760</v>
      </c>
      <c r="QF110" s="14">
        <v>52</v>
      </c>
      <c r="QG110" s="14">
        <v>22</v>
      </c>
      <c r="QH110" s="14">
        <v>321</v>
      </c>
      <c r="QI110" s="14">
        <v>2132</v>
      </c>
      <c r="QJ110" s="14">
        <v>57</v>
      </c>
      <c r="QK110" s="14">
        <v>31</v>
      </c>
      <c r="QL110" s="14">
        <v>258</v>
      </c>
      <c r="QM110" s="14">
        <v>1818</v>
      </c>
      <c r="QN110" s="14">
        <v>30</v>
      </c>
      <c r="QO110" s="14">
        <v>26</v>
      </c>
      <c r="QP110" s="14">
        <v>285</v>
      </c>
      <c r="QQ110" s="14">
        <v>1890</v>
      </c>
      <c r="QR110" s="14">
        <v>62</v>
      </c>
      <c r="QS110" s="14">
        <v>29</v>
      </c>
      <c r="QT110" s="14">
        <v>190</v>
      </c>
      <c r="QU110" s="14">
        <v>1667</v>
      </c>
      <c r="QV110" s="14">
        <v>40</v>
      </c>
      <c r="QW110" s="14">
        <v>26</v>
      </c>
      <c r="QX110" s="14">
        <v>252</v>
      </c>
      <c r="QY110" s="14">
        <v>2338</v>
      </c>
      <c r="QZ110" s="14">
        <v>65</v>
      </c>
      <c r="RA110" s="14">
        <v>27</v>
      </c>
      <c r="RB110" s="14">
        <v>185</v>
      </c>
      <c r="RC110" s="14">
        <v>1923</v>
      </c>
      <c r="RD110" s="14">
        <v>53</v>
      </c>
      <c r="RE110" s="14">
        <v>26</v>
      </c>
      <c r="RF110" s="14">
        <v>159</v>
      </c>
      <c r="RG110" s="14">
        <v>1640</v>
      </c>
      <c r="RH110" s="14">
        <v>34</v>
      </c>
      <c r="RI110" s="14">
        <v>24</v>
      </c>
      <c r="RJ110" s="14">
        <v>170</v>
      </c>
      <c r="RK110" s="14">
        <v>1827</v>
      </c>
      <c r="RL110" s="14">
        <v>40</v>
      </c>
      <c r="RM110" s="14">
        <v>24</v>
      </c>
      <c r="RN110" s="14">
        <v>180</v>
      </c>
      <c r="RO110" s="14">
        <v>2159</v>
      </c>
      <c r="RP110" s="14">
        <v>48</v>
      </c>
      <c r="RQ110" s="14">
        <v>29</v>
      </c>
      <c r="RR110" s="14">
        <v>159</v>
      </c>
      <c r="RS110" s="14">
        <v>1516</v>
      </c>
      <c r="RT110" s="14">
        <v>35</v>
      </c>
      <c r="RU110" s="14">
        <v>19</v>
      </c>
      <c r="RV110" s="14">
        <v>164</v>
      </c>
      <c r="RW110" s="14">
        <v>2258</v>
      </c>
      <c r="RX110" s="14">
        <v>50</v>
      </c>
      <c r="RY110" s="14">
        <v>31</v>
      </c>
      <c r="RZ110" s="14">
        <v>364</v>
      </c>
      <c r="SA110" s="14">
        <v>1950</v>
      </c>
      <c r="SB110" s="14">
        <v>2</v>
      </c>
      <c r="SC110" s="14">
        <v>30</v>
      </c>
      <c r="SD110" s="14">
        <v>228</v>
      </c>
      <c r="SE110" s="14">
        <v>1787</v>
      </c>
      <c r="SF110" s="14">
        <v>47</v>
      </c>
      <c r="SG110" s="14">
        <v>28</v>
      </c>
      <c r="SH110" s="14">
        <v>238</v>
      </c>
      <c r="SI110" s="14">
        <v>1590</v>
      </c>
      <c r="SJ110" s="14">
        <v>35</v>
      </c>
      <c r="SK110" s="14">
        <v>26</v>
      </c>
      <c r="SL110" s="14">
        <v>202</v>
      </c>
      <c r="SM110" s="14">
        <v>1632</v>
      </c>
      <c r="SN110" s="14">
        <v>52</v>
      </c>
      <c r="SO110" s="14">
        <v>28</v>
      </c>
      <c r="SP110" s="14">
        <v>232</v>
      </c>
      <c r="SQ110" s="14">
        <v>1752</v>
      </c>
      <c r="SR110" s="14">
        <v>51</v>
      </c>
      <c r="SS110" s="14">
        <v>30</v>
      </c>
      <c r="ST110" s="14">
        <v>158</v>
      </c>
      <c r="SU110" s="14">
        <v>1037</v>
      </c>
      <c r="SV110" s="14">
        <v>33</v>
      </c>
      <c r="SW110" s="14">
        <v>18</v>
      </c>
      <c r="SX110" s="14">
        <v>126</v>
      </c>
      <c r="SY110" s="14">
        <v>1553</v>
      </c>
      <c r="SZ110" s="14">
        <v>277</v>
      </c>
      <c r="TA110" s="14">
        <v>25</v>
      </c>
      <c r="TB110" s="14">
        <v>125</v>
      </c>
      <c r="TC110" s="14">
        <v>1367</v>
      </c>
      <c r="TD110" s="14">
        <v>42</v>
      </c>
      <c r="TE110" s="14">
        <v>24</v>
      </c>
      <c r="TF110" s="14">
        <v>260</v>
      </c>
      <c r="TG110" s="14">
        <v>1945</v>
      </c>
      <c r="TH110" s="14">
        <v>62</v>
      </c>
      <c r="TI110" s="14">
        <v>31</v>
      </c>
      <c r="TJ110" s="14">
        <v>234</v>
      </c>
      <c r="TK110" s="14">
        <v>1945</v>
      </c>
      <c r="TL110" s="14">
        <v>53</v>
      </c>
      <c r="TM110" s="14">
        <v>31</v>
      </c>
      <c r="TN110" s="14">
        <v>228</v>
      </c>
      <c r="TO110" s="14">
        <v>1757</v>
      </c>
      <c r="TP110" s="14">
        <v>50</v>
      </c>
      <c r="TQ110" s="14">
        <v>30</v>
      </c>
      <c r="TR110" s="14">
        <v>235</v>
      </c>
      <c r="TS110" s="14">
        <v>1733</v>
      </c>
      <c r="TT110" s="14">
        <v>48</v>
      </c>
      <c r="TU110" s="14">
        <v>31</v>
      </c>
      <c r="TV110" s="14">
        <v>198</v>
      </c>
      <c r="TW110" s="14">
        <v>1646</v>
      </c>
      <c r="TX110" s="14">
        <v>41</v>
      </c>
      <c r="TY110" s="14">
        <v>30</v>
      </c>
      <c r="TZ110" s="14">
        <v>202</v>
      </c>
      <c r="UA110" s="14">
        <v>1489</v>
      </c>
      <c r="UB110" s="14">
        <v>47</v>
      </c>
      <c r="UC110" s="14">
        <v>28</v>
      </c>
      <c r="UD110" s="14">
        <v>115</v>
      </c>
      <c r="UE110" s="14">
        <v>755</v>
      </c>
      <c r="UF110" s="14">
        <v>42</v>
      </c>
      <c r="UG110" s="14">
        <v>21</v>
      </c>
      <c r="UH110" s="14">
        <v>195</v>
      </c>
      <c r="UI110" s="14">
        <v>1664</v>
      </c>
      <c r="UJ110" s="14">
        <v>48</v>
      </c>
      <c r="UK110" s="14">
        <v>28</v>
      </c>
      <c r="UL110" s="14">
        <v>100</v>
      </c>
      <c r="UM110" s="14">
        <v>869</v>
      </c>
      <c r="UN110" s="14">
        <v>18</v>
      </c>
      <c r="UO110" s="14">
        <v>14</v>
      </c>
      <c r="UP110" s="14">
        <v>116</v>
      </c>
      <c r="UQ110" s="14">
        <v>1180</v>
      </c>
      <c r="UR110" s="14">
        <v>42</v>
      </c>
      <c r="US110" s="14">
        <v>18</v>
      </c>
      <c r="UT110" s="14">
        <v>219</v>
      </c>
      <c r="UU110" s="14">
        <v>1988</v>
      </c>
      <c r="UV110" s="14">
        <v>62</v>
      </c>
      <c r="UW110" s="14">
        <v>31</v>
      </c>
      <c r="UX110" s="14">
        <v>197</v>
      </c>
      <c r="UY110" s="14">
        <v>1747</v>
      </c>
      <c r="UZ110" s="14">
        <v>38</v>
      </c>
      <c r="VA110" s="14">
        <v>30</v>
      </c>
      <c r="VB110" s="14">
        <v>246</v>
      </c>
      <c r="VC110" s="14">
        <v>1751</v>
      </c>
      <c r="VD110" s="14">
        <v>63</v>
      </c>
      <c r="VE110" s="14">
        <v>31</v>
      </c>
      <c r="VF110" s="14">
        <v>130</v>
      </c>
      <c r="VG110" s="14">
        <v>1339</v>
      </c>
      <c r="VH110" s="14">
        <v>48</v>
      </c>
      <c r="VI110" s="14">
        <v>24</v>
      </c>
      <c r="VJ110" s="14">
        <v>102</v>
      </c>
      <c r="VK110" s="14">
        <v>990</v>
      </c>
      <c r="VL110" s="14">
        <v>48</v>
      </c>
      <c r="VM110" s="14">
        <v>18</v>
      </c>
      <c r="VN110" s="14">
        <v>187</v>
      </c>
      <c r="VO110" s="14">
        <v>1743</v>
      </c>
      <c r="VP110" s="14">
        <v>55</v>
      </c>
      <c r="VQ110" s="14">
        <v>31</v>
      </c>
      <c r="VR110" s="14">
        <v>189</v>
      </c>
      <c r="VS110" s="14">
        <v>1554</v>
      </c>
      <c r="VT110" s="14">
        <v>52</v>
      </c>
      <c r="VU110" s="14">
        <v>30</v>
      </c>
      <c r="VV110" s="14">
        <v>183</v>
      </c>
      <c r="VW110" s="14">
        <v>1351</v>
      </c>
      <c r="VX110" s="14">
        <v>50</v>
      </c>
      <c r="VY110" s="14">
        <v>27</v>
      </c>
      <c r="VZ110" s="14">
        <v>202</v>
      </c>
      <c r="WA110" s="14">
        <v>1600</v>
      </c>
      <c r="WB110" s="14">
        <v>40</v>
      </c>
      <c r="WC110" s="14">
        <v>31</v>
      </c>
      <c r="WD110" s="14">
        <v>177</v>
      </c>
      <c r="WE110" s="14">
        <v>1452</v>
      </c>
      <c r="WF110" s="14">
        <v>42</v>
      </c>
      <c r="WG110" s="14">
        <v>28</v>
      </c>
      <c r="WH110" s="14">
        <v>167</v>
      </c>
      <c r="WI110" s="14">
        <v>1427</v>
      </c>
      <c r="WJ110" s="14">
        <v>40</v>
      </c>
      <c r="WK110" s="14">
        <v>31</v>
      </c>
      <c r="WL110" s="14">
        <v>176</v>
      </c>
      <c r="WM110" s="14">
        <v>1551</v>
      </c>
      <c r="WN110" s="14">
        <v>57</v>
      </c>
      <c r="WO110" s="14">
        <v>30</v>
      </c>
      <c r="WP110" s="14">
        <v>181</v>
      </c>
      <c r="WQ110" s="14">
        <v>1583</v>
      </c>
      <c r="WR110" s="14">
        <v>51</v>
      </c>
      <c r="WS110" s="14">
        <v>31</v>
      </c>
      <c r="WT110" s="14">
        <v>162</v>
      </c>
      <c r="WU110" s="14">
        <v>1464</v>
      </c>
      <c r="WV110" s="14">
        <v>40</v>
      </c>
      <c r="WW110" s="14">
        <v>30</v>
      </c>
      <c r="WX110" s="14">
        <v>149</v>
      </c>
      <c r="WY110" s="14">
        <v>1509</v>
      </c>
      <c r="WZ110" s="14">
        <v>48</v>
      </c>
      <c r="XA110" s="14">
        <v>30</v>
      </c>
      <c r="XB110" s="14">
        <v>151</v>
      </c>
      <c r="XC110" s="14">
        <v>1559</v>
      </c>
      <c r="XD110" s="14">
        <v>43</v>
      </c>
      <c r="XE110" s="14">
        <v>31</v>
      </c>
      <c r="XF110" s="14">
        <v>161</v>
      </c>
      <c r="XG110" s="14">
        <v>1533</v>
      </c>
      <c r="XH110" s="14">
        <v>43</v>
      </c>
      <c r="XI110" s="14">
        <v>30</v>
      </c>
      <c r="XJ110" s="14">
        <v>173</v>
      </c>
      <c r="XK110" s="14">
        <v>1548</v>
      </c>
      <c r="XL110" s="14">
        <v>42</v>
      </c>
      <c r="XM110" s="14">
        <v>31</v>
      </c>
      <c r="XN110" s="14">
        <v>165</v>
      </c>
      <c r="XO110" s="14">
        <v>1396</v>
      </c>
      <c r="XP110" s="14">
        <v>40</v>
      </c>
      <c r="XQ110" s="14">
        <v>30</v>
      </c>
      <c r="XR110" s="14">
        <v>166</v>
      </c>
      <c r="XS110" s="14">
        <v>1463</v>
      </c>
      <c r="XT110" s="14">
        <v>43</v>
      </c>
      <c r="XU110" s="14">
        <v>31</v>
      </c>
      <c r="XV110" s="14">
        <v>161</v>
      </c>
      <c r="XW110" s="14">
        <v>1397</v>
      </c>
      <c r="XX110" s="14">
        <v>42</v>
      </c>
      <c r="XY110" s="14">
        <v>31</v>
      </c>
      <c r="XZ110" s="14">
        <v>108</v>
      </c>
      <c r="YA110" s="14">
        <v>881</v>
      </c>
      <c r="YB110" s="14">
        <v>35</v>
      </c>
      <c r="YC110" s="14">
        <v>21</v>
      </c>
      <c r="YD110" s="14">
        <v>54</v>
      </c>
      <c r="YE110" s="14">
        <v>441</v>
      </c>
      <c r="YF110" s="14">
        <v>5</v>
      </c>
      <c r="YG110" s="14">
        <v>7</v>
      </c>
      <c r="YH110" s="14">
        <v>157</v>
      </c>
      <c r="YI110" s="14">
        <v>1565</v>
      </c>
      <c r="YJ110" s="14">
        <v>50</v>
      </c>
      <c r="YK110" s="14">
        <v>30</v>
      </c>
      <c r="YL110" s="14">
        <v>159</v>
      </c>
      <c r="YM110" s="14">
        <v>1502</v>
      </c>
      <c r="YN110" s="14">
        <v>53</v>
      </c>
      <c r="YO110" s="14">
        <v>31</v>
      </c>
      <c r="YP110" s="14">
        <v>147</v>
      </c>
      <c r="YQ110" s="14">
        <v>1376</v>
      </c>
      <c r="YR110" s="14">
        <v>37</v>
      </c>
      <c r="YS110" s="14">
        <v>30</v>
      </c>
      <c r="YT110" s="14">
        <v>135</v>
      </c>
      <c r="YU110" s="14">
        <v>1343</v>
      </c>
      <c r="YV110" s="14">
        <v>47</v>
      </c>
      <c r="YW110" s="14">
        <v>28</v>
      </c>
      <c r="YX110" s="14">
        <v>129</v>
      </c>
      <c r="YY110" s="14">
        <v>1017</v>
      </c>
      <c r="YZ110" s="14">
        <v>27</v>
      </c>
      <c r="ZA110" s="14">
        <v>25</v>
      </c>
      <c r="ZB110" s="14">
        <v>136</v>
      </c>
      <c r="ZC110" s="14">
        <v>1118</v>
      </c>
      <c r="ZD110" s="14">
        <v>35</v>
      </c>
      <c r="ZE110" s="14">
        <v>28</v>
      </c>
      <c r="ZF110" s="14">
        <v>149</v>
      </c>
      <c r="ZG110" s="14">
        <v>1232</v>
      </c>
      <c r="ZH110" s="14">
        <v>44</v>
      </c>
      <c r="ZI110" s="14">
        <v>31</v>
      </c>
      <c r="ZJ110" s="14">
        <v>149</v>
      </c>
      <c r="ZK110" s="14">
        <v>1177</v>
      </c>
      <c r="ZL110" s="14">
        <v>48</v>
      </c>
      <c r="ZM110" s="14">
        <v>30</v>
      </c>
      <c r="ZN110" s="14">
        <v>165</v>
      </c>
      <c r="ZO110" s="14">
        <v>1156</v>
      </c>
      <c r="ZP110" s="14">
        <v>38</v>
      </c>
      <c r="ZQ110" s="14">
        <v>31</v>
      </c>
      <c r="ZR110" s="14">
        <v>160</v>
      </c>
      <c r="ZS110" s="14">
        <v>1077</v>
      </c>
      <c r="ZT110" s="14">
        <v>40</v>
      </c>
      <c r="ZU110" s="14">
        <v>31</v>
      </c>
      <c r="ZV110" s="14">
        <v>90</v>
      </c>
      <c r="ZW110" s="14">
        <v>634</v>
      </c>
      <c r="ZX110" s="14">
        <v>25</v>
      </c>
      <c r="ZY110" s="14">
        <v>19</v>
      </c>
      <c r="ZZ110" s="14">
        <v>94</v>
      </c>
      <c r="AAA110" s="14">
        <v>745</v>
      </c>
      <c r="AAB110" s="14">
        <v>28</v>
      </c>
      <c r="AAC110" s="14">
        <v>16</v>
      </c>
      <c r="AAD110" s="14">
        <v>136</v>
      </c>
      <c r="AAE110" s="14">
        <v>1178</v>
      </c>
      <c r="AAF110" s="14">
        <v>40</v>
      </c>
      <c r="AAG110" s="14">
        <v>30</v>
      </c>
      <c r="AAH110" s="14">
        <v>36</v>
      </c>
      <c r="AAI110" s="14">
        <v>532</v>
      </c>
      <c r="AAJ110" s="14">
        <v>12</v>
      </c>
      <c r="AAK110" s="14">
        <v>11</v>
      </c>
      <c r="AAL110" s="14">
        <v>137</v>
      </c>
      <c r="AAM110" s="14">
        <v>1180</v>
      </c>
      <c r="AAN110" s="14">
        <v>47</v>
      </c>
      <c r="AAO110" s="14">
        <v>24</v>
      </c>
      <c r="AAP110" s="14">
        <v>187</v>
      </c>
      <c r="AAQ110" s="14">
        <v>1438</v>
      </c>
      <c r="AAR110" s="14">
        <v>55</v>
      </c>
      <c r="AAS110" s="14">
        <v>31</v>
      </c>
      <c r="AAT110" s="14">
        <v>154</v>
      </c>
      <c r="AAU110" s="14">
        <v>1473</v>
      </c>
      <c r="AAV110" s="14">
        <v>55</v>
      </c>
      <c r="AAW110" s="14">
        <v>31</v>
      </c>
      <c r="AAX110" s="14">
        <v>146</v>
      </c>
      <c r="AAY110" s="14">
        <v>1471</v>
      </c>
      <c r="AAZ110" s="14">
        <v>41</v>
      </c>
      <c r="ABA110" s="14">
        <v>30</v>
      </c>
      <c r="ABB110" s="14">
        <v>156</v>
      </c>
      <c r="ABC110" s="14">
        <v>1394</v>
      </c>
      <c r="ABD110" s="14">
        <v>41</v>
      </c>
      <c r="ABE110" s="14">
        <v>31</v>
      </c>
      <c r="ABF110" s="14">
        <v>164</v>
      </c>
      <c r="ABG110" s="14">
        <v>1319</v>
      </c>
      <c r="ABH110" s="14">
        <v>47</v>
      </c>
      <c r="ABI110" s="14">
        <v>30</v>
      </c>
      <c r="ABJ110" s="14">
        <v>168</v>
      </c>
      <c r="ABK110" s="14">
        <v>1289</v>
      </c>
      <c r="ABL110" s="14">
        <v>44</v>
      </c>
      <c r="ABM110" s="14">
        <v>31</v>
      </c>
      <c r="ABN110" s="14">
        <v>172</v>
      </c>
      <c r="ABO110" s="14">
        <v>1306</v>
      </c>
      <c r="ABP110" s="14">
        <v>55</v>
      </c>
      <c r="ABQ110" s="14">
        <v>31</v>
      </c>
      <c r="ABR110" s="14">
        <v>149</v>
      </c>
      <c r="ABS110" s="14">
        <v>1153</v>
      </c>
      <c r="ABT110" s="14">
        <v>47</v>
      </c>
      <c r="ABU110" s="14">
        <v>28</v>
      </c>
      <c r="ABV110" s="14">
        <v>142</v>
      </c>
      <c r="ABW110" s="14">
        <v>1059</v>
      </c>
      <c r="ABX110" s="14">
        <v>54</v>
      </c>
      <c r="ABY110" s="14">
        <v>28</v>
      </c>
      <c r="ABZ110" s="14">
        <v>3</v>
      </c>
      <c r="ACA110" s="14">
        <v>10</v>
      </c>
      <c r="ACB110" s="14">
        <v>0</v>
      </c>
      <c r="ACC110" s="14">
        <v>1</v>
      </c>
      <c r="ACD110" s="14">
        <v>0</v>
      </c>
      <c r="ACE110" s="14">
        <v>0</v>
      </c>
      <c r="ACF110" s="14">
        <v>0</v>
      </c>
      <c r="ACG110" s="14">
        <v>0</v>
      </c>
      <c r="ACH110" s="14">
        <v>140</v>
      </c>
      <c r="ACI110" s="14">
        <v>1174</v>
      </c>
      <c r="ACJ110" s="14">
        <v>71</v>
      </c>
      <c r="ACK110" s="14">
        <v>30</v>
      </c>
      <c r="ACL110" s="14">
        <v>102</v>
      </c>
      <c r="ACM110" s="14">
        <v>1137</v>
      </c>
      <c r="ACN110" s="14">
        <v>36</v>
      </c>
      <c r="ACO110" s="14">
        <v>31</v>
      </c>
      <c r="ACP110" s="14">
        <v>112</v>
      </c>
      <c r="ACQ110" s="14">
        <v>1026</v>
      </c>
      <c r="ACR110" s="14">
        <v>37</v>
      </c>
      <c r="ACS110" s="14">
        <v>28</v>
      </c>
      <c r="ACT110" s="14">
        <v>128</v>
      </c>
      <c r="ACU110" s="14">
        <v>1032</v>
      </c>
      <c r="ACV110" s="14">
        <v>45</v>
      </c>
      <c r="ACW110" s="14">
        <v>30</v>
      </c>
      <c r="ACX110" s="14">
        <v>135</v>
      </c>
      <c r="ACY110" s="14">
        <v>1050</v>
      </c>
      <c r="ACZ110" s="14">
        <v>36</v>
      </c>
      <c r="ADA110" s="14">
        <v>30</v>
      </c>
      <c r="ADB110" s="14">
        <v>139</v>
      </c>
      <c r="ADC110" s="14">
        <v>995</v>
      </c>
      <c r="ADD110" s="14">
        <v>54</v>
      </c>
      <c r="ADE110" s="14">
        <v>30</v>
      </c>
      <c r="ADF110" s="14">
        <v>87</v>
      </c>
      <c r="ADG110" s="14">
        <v>608</v>
      </c>
      <c r="ADH110" s="14">
        <v>23</v>
      </c>
      <c r="ADI110" s="14">
        <v>18</v>
      </c>
      <c r="ADJ110" s="14">
        <v>0</v>
      </c>
      <c r="ADK110" s="14">
        <v>0</v>
      </c>
      <c r="ADL110" s="14">
        <v>0</v>
      </c>
      <c r="ADM110" s="14">
        <v>0</v>
      </c>
      <c r="ADN110" s="14">
        <v>0</v>
      </c>
      <c r="ADO110" s="14">
        <v>0</v>
      </c>
      <c r="ADP110" s="14">
        <v>0</v>
      </c>
      <c r="ADQ110" s="14">
        <v>0</v>
      </c>
      <c r="ADR110" s="14">
        <v>0</v>
      </c>
      <c r="ADS110" s="14">
        <v>118</v>
      </c>
      <c r="ADT110" s="14">
        <v>78</v>
      </c>
      <c r="ADU110" s="14">
        <v>11</v>
      </c>
      <c r="ADV110" s="14">
        <v>158</v>
      </c>
      <c r="ADW110" s="14">
        <v>1128</v>
      </c>
      <c r="ADX110" s="14">
        <v>40</v>
      </c>
      <c r="ADY110" s="14">
        <v>29</v>
      </c>
      <c r="ADZ110" s="14">
        <v>182</v>
      </c>
      <c r="AEA110" s="14">
        <v>1173</v>
      </c>
      <c r="AEB110" s="14">
        <v>0</v>
      </c>
      <c r="AEC110" s="14">
        <v>31</v>
      </c>
      <c r="AED110" s="14">
        <v>182</v>
      </c>
      <c r="AEE110" s="14">
        <v>1053</v>
      </c>
      <c r="AEF110" s="14">
        <v>19</v>
      </c>
      <c r="AEG110" s="14">
        <v>30</v>
      </c>
      <c r="AEH110" s="14">
        <v>95</v>
      </c>
      <c r="AEI110" s="14">
        <v>595</v>
      </c>
      <c r="AEJ110" s="14">
        <v>24</v>
      </c>
      <c r="AEK110" s="14">
        <v>17</v>
      </c>
      <c r="AEL110" s="14">
        <v>15</v>
      </c>
      <c r="AEM110" s="14">
        <v>70</v>
      </c>
      <c r="AEN110" s="14">
        <v>2</v>
      </c>
      <c r="AEO110" s="14">
        <v>7</v>
      </c>
      <c r="AEP110" s="14">
        <v>147</v>
      </c>
      <c r="AEQ110" s="14">
        <v>973</v>
      </c>
      <c r="AER110" s="14">
        <v>0</v>
      </c>
      <c r="AES110" s="14">
        <v>23</v>
      </c>
      <c r="AET110" s="14">
        <v>188</v>
      </c>
      <c r="AEU110" s="14">
        <v>1169</v>
      </c>
      <c r="AEV110" s="14">
        <v>15</v>
      </c>
      <c r="AEW110" s="14">
        <v>31</v>
      </c>
      <c r="AEX110" s="14">
        <v>172</v>
      </c>
      <c r="AEY110" s="14">
        <v>966</v>
      </c>
      <c r="AEZ110" s="14">
        <v>20</v>
      </c>
      <c r="AFA110" s="14">
        <v>30</v>
      </c>
      <c r="AFB110" s="14">
        <v>136</v>
      </c>
      <c r="AFC110" s="14">
        <v>756</v>
      </c>
      <c r="AFD110" s="14">
        <v>36</v>
      </c>
      <c r="AFE110" s="14">
        <v>27</v>
      </c>
      <c r="AFF110" s="14">
        <v>0</v>
      </c>
      <c r="AFG110" s="14">
        <v>0</v>
      </c>
      <c r="AFH110" s="14">
        <v>0</v>
      </c>
      <c r="AFI110" s="14">
        <v>0</v>
      </c>
      <c r="AFJ110" s="14">
        <v>0</v>
      </c>
      <c r="AFK110" s="14">
        <v>0</v>
      </c>
      <c r="AFL110" s="14">
        <v>0</v>
      </c>
      <c r="AFM110" s="14">
        <v>0</v>
      </c>
      <c r="AFN110" s="14">
        <v>45</v>
      </c>
      <c r="AFO110" s="14">
        <v>128</v>
      </c>
      <c r="AFP110" s="14">
        <v>15</v>
      </c>
      <c r="AFQ110" s="14">
        <v>6</v>
      </c>
      <c r="AFR110" s="14">
        <v>192</v>
      </c>
      <c r="AFS110" s="14">
        <v>926</v>
      </c>
      <c r="AFT110" s="14">
        <v>89</v>
      </c>
      <c r="AFU110" s="14">
        <v>22</v>
      </c>
      <c r="AFV110" s="14">
        <v>348</v>
      </c>
      <c r="AFW110" s="14">
        <v>1420</v>
      </c>
      <c r="AFX110" s="14">
        <v>92</v>
      </c>
      <c r="AFY110" s="14">
        <v>30</v>
      </c>
      <c r="AFZ110" s="14">
        <v>303</v>
      </c>
      <c r="AGA110" s="14">
        <v>1203</v>
      </c>
      <c r="AGB110" s="14">
        <v>110</v>
      </c>
      <c r="AGC110" s="14">
        <v>28</v>
      </c>
      <c r="AGD110" s="14">
        <v>320</v>
      </c>
      <c r="AGE110" s="14">
        <v>1234</v>
      </c>
      <c r="AGF110" s="14">
        <v>54</v>
      </c>
      <c r="AGG110" s="14">
        <v>31</v>
      </c>
      <c r="AGH110" s="14">
        <v>173</v>
      </c>
      <c r="AGI110" s="14">
        <v>741</v>
      </c>
      <c r="AGJ110" s="14">
        <v>42</v>
      </c>
      <c r="AGK110" s="14">
        <v>24</v>
      </c>
      <c r="AGL110" s="14">
        <v>142</v>
      </c>
      <c r="AGM110" s="14">
        <v>837</v>
      </c>
      <c r="AGN110" s="14">
        <v>33</v>
      </c>
      <c r="AGO110" s="14">
        <v>28</v>
      </c>
      <c r="AGP110" s="14">
        <v>192</v>
      </c>
      <c r="AGQ110" s="14">
        <v>767</v>
      </c>
      <c r="AGR110" s="14">
        <v>78</v>
      </c>
      <c r="AGS110" s="14">
        <v>17</v>
      </c>
      <c r="AGT110" s="14">
        <v>194</v>
      </c>
      <c r="AGU110" s="14">
        <v>772</v>
      </c>
      <c r="AGV110" s="14">
        <v>36</v>
      </c>
      <c r="AGW110" s="14">
        <v>20</v>
      </c>
      <c r="AGX110" s="14">
        <v>247</v>
      </c>
      <c r="AGY110" s="14">
        <v>749</v>
      </c>
      <c r="AGZ110" s="14">
        <v>40</v>
      </c>
      <c r="AHA110" s="14">
        <v>31</v>
      </c>
      <c r="AHB110" s="14">
        <v>274</v>
      </c>
      <c r="AHC110" s="14">
        <v>938</v>
      </c>
      <c r="AHD110" s="14">
        <v>45</v>
      </c>
      <c r="AHE110" s="14">
        <v>31</v>
      </c>
      <c r="AHF110" s="14">
        <v>267</v>
      </c>
      <c r="AHG110" s="14">
        <v>895</v>
      </c>
      <c r="AHH110" s="14">
        <v>30</v>
      </c>
      <c r="AHI110" s="14">
        <v>28</v>
      </c>
      <c r="AHJ110" s="14">
        <v>96</v>
      </c>
      <c r="AHK110" s="14">
        <v>398</v>
      </c>
      <c r="AHL110" s="14">
        <v>8</v>
      </c>
      <c r="AHM110" s="14">
        <v>16</v>
      </c>
      <c r="AHN110" s="14">
        <v>166</v>
      </c>
      <c r="AHO110" s="14">
        <v>497</v>
      </c>
      <c r="AHP110" s="14">
        <v>43</v>
      </c>
      <c r="AHQ110" s="14">
        <v>17</v>
      </c>
      <c r="AHR110" s="14">
        <v>236</v>
      </c>
      <c r="AHS110" s="14">
        <v>1042</v>
      </c>
      <c r="AHT110" s="14">
        <v>48</v>
      </c>
      <c r="AHU110" s="14">
        <v>31</v>
      </c>
      <c r="AHV110" s="14">
        <v>251</v>
      </c>
      <c r="AHW110" s="14">
        <v>902</v>
      </c>
      <c r="AHX110" s="14">
        <v>64</v>
      </c>
      <c r="AHY110" s="14">
        <v>28</v>
      </c>
      <c r="AHZ110" s="14">
        <v>232</v>
      </c>
      <c r="AIA110" s="14">
        <v>1099</v>
      </c>
      <c r="AIB110" s="14">
        <v>36</v>
      </c>
      <c r="AIC110" s="14">
        <v>31</v>
      </c>
      <c r="AID110" s="14">
        <v>217</v>
      </c>
      <c r="AIE110" s="14">
        <v>1039</v>
      </c>
      <c r="AIF110" s="14">
        <v>25</v>
      </c>
      <c r="AIG110" s="14">
        <v>31</v>
      </c>
      <c r="AIH110" s="14">
        <v>203</v>
      </c>
      <c r="AII110" s="14">
        <v>945</v>
      </c>
      <c r="AIJ110" s="14">
        <v>27</v>
      </c>
      <c r="AIK110" s="14">
        <v>26</v>
      </c>
      <c r="AIL110" s="14">
        <v>205</v>
      </c>
      <c r="AIM110" s="14">
        <v>865</v>
      </c>
      <c r="AIN110" s="14">
        <v>47</v>
      </c>
      <c r="AIO110" s="14">
        <v>31</v>
      </c>
      <c r="AIP110" s="14">
        <v>127</v>
      </c>
      <c r="AIQ110" s="14">
        <v>675</v>
      </c>
      <c r="AIR110" s="14">
        <v>102</v>
      </c>
      <c r="AIS110" s="14">
        <v>23</v>
      </c>
      <c r="AIT110" s="14">
        <v>141</v>
      </c>
      <c r="AIU110" s="14">
        <v>855</v>
      </c>
      <c r="AIV110" s="14">
        <v>21</v>
      </c>
      <c r="AIW110" s="14">
        <v>30</v>
      </c>
      <c r="AIX110" s="14">
        <v>135</v>
      </c>
      <c r="AIY110" s="14">
        <v>707</v>
      </c>
      <c r="AIZ110" s="14">
        <v>30</v>
      </c>
      <c r="AJA110" s="14">
        <v>21</v>
      </c>
      <c r="AJB110" s="14">
        <v>100</v>
      </c>
      <c r="AJC110" s="14">
        <v>126</v>
      </c>
      <c r="AJD110" s="14">
        <v>0</v>
      </c>
      <c r="AJE110" s="14">
        <v>8</v>
      </c>
      <c r="AJF110" s="14">
        <v>167</v>
      </c>
      <c r="AJG110" s="14">
        <v>931</v>
      </c>
      <c r="AJH110" s="14">
        <v>29</v>
      </c>
      <c r="AJI110" s="14">
        <v>22</v>
      </c>
      <c r="AJJ110" s="14">
        <v>183</v>
      </c>
      <c r="AJK110" s="14">
        <v>850</v>
      </c>
      <c r="AJL110" s="14">
        <v>59</v>
      </c>
      <c r="AJM110" s="14">
        <v>30</v>
      </c>
      <c r="AJN110" s="14">
        <v>0</v>
      </c>
      <c r="AJO110" s="14">
        <v>773</v>
      </c>
      <c r="AJP110" s="14">
        <v>0</v>
      </c>
      <c r="AJQ110" s="14">
        <v>0</v>
      </c>
      <c r="AJR110" s="14">
        <v>51</v>
      </c>
      <c r="AJS110" s="14">
        <v>516</v>
      </c>
      <c r="AJT110" s="14">
        <v>60</v>
      </c>
      <c r="AJU110" s="14">
        <v>11</v>
      </c>
      <c r="AJV110" s="14">
        <v>165</v>
      </c>
      <c r="AJW110" s="14">
        <v>980</v>
      </c>
      <c r="AJX110" s="14">
        <v>38</v>
      </c>
      <c r="AJY110" s="14">
        <v>31</v>
      </c>
      <c r="AJZ110" s="14">
        <v>173</v>
      </c>
      <c r="AKA110" s="14">
        <v>839</v>
      </c>
      <c r="AKB110" s="14">
        <v>35</v>
      </c>
      <c r="AKC110" s="14">
        <v>31</v>
      </c>
      <c r="AKD110" s="14">
        <v>112</v>
      </c>
      <c r="AKE110" s="14">
        <v>618</v>
      </c>
      <c r="AKF110" s="14">
        <v>3</v>
      </c>
      <c r="AKG110" s="14">
        <v>25</v>
      </c>
      <c r="AKH110" s="14">
        <v>15</v>
      </c>
      <c r="AKI110" s="14">
        <v>10</v>
      </c>
      <c r="AKJ110" s="14">
        <v>0</v>
      </c>
      <c r="AKK110" s="14">
        <v>1</v>
      </c>
      <c r="AKL110" s="14">
        <v>0</v>
      </c>
      <c r="AKM110" s="14">
        <v>10</v>
      </c>
      <c r="AKN110" s="14">
        <v>0</v>
      </c>
      <c r="AKO110" s="14">
        <v>1</v>
      </c>
      <c r="AKP110" s="14">
        <v>0</v>
      </c>
      <c r="AKQ110" s="14">
        <v>0</v>
      </c>
      <c r="AKR110" s="14">
        <v>0</v>
      </c>
      <c r="AKS110" s="14">
        <v>0</v>
      </c>
      <c r="AKT110" s="14">
        <v>0</v>
      </c>
      <c r="AKU110" s="14">
        <v>0</v>
      </c>
      <c r="AKV110" s="14">
        <v>0</v>
      </c>
      <c r="AKW110" s="14">
        <v>0</v>
      </c>
    </row>
    <row r="111" spans="1:1001" s="14" customFormat="1" x14ac:dyDescent="0.25">
      <c r="A111" s="11">
        <v>13027</v>
      </c>
      <c r="B111" s="11" t="s">
        <v>4990</v>
      </c>
      <c r="C111" s="11" t="s">
        <v>4991</v>
      </c>
      <c r="D111" s="11" t="s">
        <v>1207</v>
      </c>
      <c r="E111" s="11" t="s">
        <v>1111</v>
      </c>
      <c r="F111" s="11" t="s">
        <v>2812</v>
      </c>
      <c r="G111" s="12">
        <v>33201</v>
      </c>
      <c r="H111" s="11" t="s">
        <v>1109</v>
      </c>
      <c r="I111" s="11" t="s">
        <v>4735</v>
      </c>
      <c r="J111" s="11" t="s">
        <v>1096</v>
      </c>
      <c r="K111" s="11"/>
      <c r="L111" s="13">
        <v>47.179858000000003</v>
      </c>
      <c r="M111" s="13">
        <v>-103.608732</v>
      </c>
      <c r="N111" s="8">
        <v>294</v>
      </c>
      <c r="O111" s="8">
        <v>213</v>
      </c>
      <c r="P111" s="8">
        <v>0</v>
      </c>
      <c r="Q111" s="8">
        <v>191929</v>
      </c>
      <c r="R111" s="8">
        <v>590610</v>
      </c>
      <c r="S111" s="8">
        <v>14235</v>
      </c>
      <c r="T111" s="8">
        <f>SUM(V111+Z111+AD111+AH111+AL111+AP111)</f>
        <v>40776</v>
      </c>
      <c r="U111" s="8">
        <f>SUM(V111+Z111+AD111+AH111+AL111+AP111+AT111+AX111+BB111+BF111+BJ111+BN111)</f>
        <v>67401</v>
      </c>
      <c r="V111" s="14">
        <v>5758</v>
      </c>
      <c r="W111" s="14">
        <v>2866</v>
      </c>
      <c r="X111" s="14">
        <v>0</v>
      </c>
      <c r="Y111" s="14">
        <v>25</v>
      </c>
      <c r="Z111" s="14">
        <v>4617</v>
      </c>
      <c r="AA111" s="14">
        <v>2316</v>
      </c>
      <c r="AB111" s="14">
        <v>0</v>
      </c>
      <c r="AC111" s="14">
        <v>26</v>
      </c>
      <c r="AD111" s="14">
        <v>11362</v>
      </c>
      <c r="AE111" s="14">
        <v>5692</v>
      </c>
      <c r="AF111" s="14">
        <v>0</v>
      </c>
      <c r="AG111" s="14">
        <v>31</v>
      </c>
      <c r="AH111" s="14">
        <v>8069</v>
      </c>
      <c r="AI111" s="14">
        <v>4048</v>
      </c>
      <c r="AJ111" s="14">
        <v>0</v>
      </c>
      <c r="AK111" s="14">
        <v>30</v>
      </c>
      <c r="AL111" s="14">
        <v>5788</v>
      </c>
      <c r="AM111" s="14">
        <v>2680</v>
      </c>
      <c r="AN111" s="14">
        <v>0</v>
      </c>
      <c r="AO111" s="14">
        <v>25</v>
      </c>
      <c r="AP111" s="14">
        <v>5182</v>
      </c>
      <c r="AQ111" s="14">
        <v>3061</v>
      </c>
      <c r="AR111" s="14">
        <v>0</v>
      </c>
      <c r="AS111" s="14">
        <v>28</v>
      </c>
      <c r="AT111" s="14">
        <v>5875</v>
      </c>
      <c r="AU111" s="14">
        <v>3182</v>
      </c>
      <c r="AV111" s="14">
        <v>22</v>
      </c>
      <c r="AW111" s="14">
        <v>31</v>
      </c>
      <c r="AX111" s="14">
        <v>4473</v>
      </c>
      <c r="AY111" s="14">
        <v>4064</v>
      </c>
      <c r="AZ111" s="14">
        <v>0</v>
      </c>
      <c r="BA111" s="14">
        <v>29</v>
      </c>
      <c r="BB111" s="14">
        <v>4646</v>
      </c>
      <c r="BC111" s="14">
        <v>4686</v>
      </c>
      <c r="BD111" s="14">
        <v>30</v>
      </c>
      <c r="BE111" s="14">
        <v>30</v>
      </c>
      <c r="BF111" s="14">
        <v>4034</v>
      </c>
      <c r="BG111" s="14">
        <v>4519</v>
      </c>
      <c r="BH111" s="14">
        <v>0</v>
      </c>
      <c r="BI111" s="14">
        <v>30</v>
      </c>
      <c r="BJ111" s="14">
        <v>3622</v>
      </c>
      <c r="BK111" s="14">
        <v>3943</v>
      </c>
      <c r="BL111" s="14">
        <v>0</v>
      </c>
      <c r="BM111" s="14">
        <v>27</v>
      </c>
      <c r="BN111" s="14">
        <v>3975</v>
      </c>
      <c r="BO111" s="14">
        <v>4918</v>
      </c>
      <c r="BP111" s="14">
        <v>0</v>
      </c>
      <c r="BQ111" s="14">
        <v>31</v>
      </c>
      <c r="BR111" s="14">
        <v>3603</v>
      </c>
      <c r="BS111" s="14">
        <v>4717</v>
      </c>
      <c r="BT111" s="14">
        <v>0</v>
      </c>
      <c r="BU111" s="14">
        <v>31</v>
      </c>
      <c r="BV111" s="14">
        <v>2643</v>
      </c>
      <c r="BW111" s="14">
        <v>3708</v>
      </c>
      <c r="BX111" s="14">
        <v>35</v>
      </c>
      <c r="BY111" s="14">
        <v>25</v>
      </c>
      <c r="BZ111" s="14">
        <v>2594</v>
      </c>
      <c r="CA111" s="14">
        <v>4097</v>
      </c>
      <c r="CB111" s="14">
        <v>0</v>
      </c>
      <c r="CC111" s="14">
        <v>28</v>
      </c>
      <c r="CD111" s="14">
        <v>2858</v>
      </c>
      <c r="CE111" s="14">
        <v>4574</v>
      </c>
      <c r="CF111" s="14">
        <v>0</v>
      </c>
      <c r="CG111" s="14">
        <v>30</v>
      </c>
      <c r="CH111" s="14">
        <v>1529</v>
      </c>
      <c r="CI111" s="14">
        <v>3076</v>
      </c>
      <c r="CJ111" s="14">
        <v>60</v>
      </c>
      <c r="CK111" s="14">
        <v>29</v>
      </c>
      <c r="CL111" s="14">
        <v>1262</v>
      </c>
      <c r="CM111" s="14">
        <v>2592</v>
      </c>
      <c r="CN111" s="14">
        <v>20</v>
      </c>
      <c r="CO111" s="14">
        <v>30</v>
      </c>
      <c r="CP111" s="14">
        <v>1011</v>
      </c>
      <c r="CQ111" s="14">
        <v>2042</v>
      </c>
      <c r="CR111" s="14">
        <v>0</v>
      </c>
      <c r="CS111" s="14">
        <v>23</v>
      </c>
      <c r="CT111" s="14">
        <v>1983</v>
      </c>
      <c r="CU111" s="14">
        <v>3402</v>
      </c>
      <c r="CV111" s="14">
        <v>10</v>
      </c>
      <c r="CW111" s="14">
        <v>24</v>
      </c>
      <c r="CX111" s="14">
        <v>1877</v>
      </c>
      <c r="CY111" s="14">
        <v>2538</v>
      </c>
      <c r="CZ111" s="14">
        <v>15</v>
      </c>
      <c r="DA111" s="14">
        <v>30</v>
      </c>
      <c r="DB111" s="14">
        <v>1475</v>
      </c>
      <c r="DC111" s="14">
        <v>2608</v>
      </c>
      <c r="DD111" s="14">
        <v>0</v>
      </c>
      <c r="DE111" s="14">
        <v>31</v>
      </c>
      <c r="DF111" s="14">
        <v>1312</v>
      </c>
      <c r="DG111" s="14">
        <v>2500</v>
      </c>
      <c r="DH111" s="14">
        <v>0</v>
      </c>
      <c r="DI111" s="14">
        <v>24</v>
      </c>
      <c r="DJ111" s="14">
        <v>1309</v>
      </c>
      <c r="DK111" s="14">
        <v>2334</v>
      </c>
      <c r="DL111" s="14">
        <v>25</v>
      </c>
      <c r="DM111" s="14">
        <v>29</v>
      </c>
      <c r="DN111" s="14">
        <v>208</v>
      </c>
      <c r="DO111" s="14">
        <v>290</v>
      </c>
      <c r="DP111" s="14">
        <v>0</v>
      </c>
      <c r="DQ111" s="14">
        <v>5</v>
      </c>
      <c r="DR111" s="14">
        <v>2655</v>
      </c>
      <c r="DS111" s="14">
        <v>2443</v>
      </c>
      <c r="DT111" s="14">
        <v>40</v>
      </c>
      <c r="DU111" s="14">
        <v>27</v>
      </c>
      <c r="DV111" s="14">
        <v>677</v>
      </c>
      <c r="DW111" s="14">
        <v>760</v>
      </c>
      <c r="DX111" s="14">
        <v>0</v>
      </c>
      <c r="DY111" s="14">
        <v>18</v>
      </c>
      <c r="DZ111" s="14">
        <v>679</v>
      </c>
      <c r="EA111" s="14">
        <v>457</v>
      </c>
      <c r="EB111" s="14">
        <v>65</v>
      </c>
      <c r="EC111" s="14">
        <v>10</v>
      </c>
      <c r="ED111" s="14">
        <v>1637</v>
      </c>
      <c r="EE111" s="14">
        <v>1007</v>
      </c>
      <c r="EF111" s="14">
        <v>0</v>
      </c>
      <c r="EG111" s="14">
        <v>22</v>
      </c>
      <c r="EH111" s="14">
        <v>0</v>
      </c>
      <c r="EI111" s="14">
        <v>0</v>
      </c>
      <c r="EJ111" s="14">
        <v>0</v>
      </c>
      <c r="EK111" s="14">
        <v>0</v>
      </c>
      <c r="EL111" s="14">
        <v>1733</v>
      </c>
      <c r="EM111" s="14">
        <v>829</v>
      </c>
      <c r="EN111" s="14">
        <v>55</v>
      </c>
      <c r="EO111" s="14">
        <v>29</v>
      </c>
      <c r="EP111" s="14">
        <v>1032</v>
      </c>
      <c r="EQ111" s="14">
        <v>880</v>
      </c>
      <c r="ER111" s="14">
        <v>0</v>
      </c>
      <c r="ES111" s="14">
        <v>29</v>
      </c>
      <c r="ET111" s="14">
        <v>1173</v>
      </c>
      <c r="EU111" s="14">
        <v>830</v>
      </c>
      <c r="EV111" s="14">
        <v>0</v>
      </c>
      <c r="EW111" s="14">
        <v>21</v>
      </c>
      <c r="EX111" s="14">
        <v>932</v>
      </c>
      <c r="EY111" s="14">
        <v>400</v>
      </c>
      <c r="EZ111" s="14">
        <v>0</v>
      </c>
      <c r="FA111" s="14">
        <v>20</v>
      </c>
      <c r="FB111" s="14">
        <v>0</v>
      </c>
      <c r="FC111" s="14">
        <v>21</v>
      </c>
      <c r="FD111" s="14">
        <v>0</v>
      </c>
      <c r="FE111" s="14">
        <v>0</v>
      </c>
      <c r="FF111" s="14">
        <v>2996</v>
      </c>
      <c r="FG111" s="14">
        <v>3745</v>
      </c>
      <c r="FH111" s="14">
        <v>0</v>
      </c>
      <c r="FI111" s="14">
        <v>31</v>
      </c>
      <c r="FJ111" s="14">
        <v>208</v>
      </c>
      <c r="FK111" s="14">
        <v>283</v>
      </c>
      <c r="FL111" s="14">
        <v>0</v>
      </c>
      <c r="FM111" s="14">
        <v>3</v>
      </c>
      <c r="FN111" s="14">
        <v>0</v>
      </c>
      <c r="FO111" s="14">
        <v>0</v>
      </c>
      <c r="FP111" s="14">
        <v>0</v>
      </c>
      <c r="FQ111" s="14">
        <v>0</v>
      </c>
      <c r="FR111" s="14">
        <v>2722</v>
      </c>
      <c r="FS111" s="14">
        <v>1991</v>
      </c>
      <c r="FT111" s="14">
        <v>0</v>
      </c>
      <c r="FU111" s="14">
        <v>31</v>
      </c>
      <c r="FV111" s="14">
        <v>463</v>
      </c>
      <c r="FW111" s="14">
        <v>569</v>
      </c>
      <c r="FX111" s="14">
        <v>0</v>
      </c>
      <c r="FY111" s="14">
        <v>5</v>
      </c>
      <c r="FZ111" s="14">
        <v>1019</v>
      </c>
      <c r="GA111" s="14">
        <v>1574</v>
      </c>
      <c r="GB111" s="14">
        <v>0</v>
      </c>
      <c r="GC111" s="14">
        <v>16</v>
      </c>
      <c r="GD111" s="14">
        <v>913</v>
      </c>
      <c r="GE111" s="14">
        <v>953</v>
      </c>
      <c r="GF111" s="14">
        <v>0</v>
      </c>
      <c r="GG111" s="14">
        <v>10</v>
      </c>
      <c r="GH111" s="14">
        <v>483</v>
      </c>
      <c r="GI111" s="14">
        <v>547</v>
      </c>
      <c r="GJ111" s="14">
        <v>0</v>
      </c>
      <c r="GK111" s="14">
        <v>7</v>
      </c>
      <c r="GL111" s="14">
        <v>2019</v>
      </c>
      <c r="GM111" s="14">
        <v>1984</v>
      </c>
      <c r="GN111" s="14">
        <v>0</v>
      </c>
      <c r="GO111" s="14">
        <v>24</v>
      </c>
      <c r="GP111" s="14">
        <v>1808</v>
      </c>
      <c r="GQ111" s="14">
        <v>2273</v>
      </c>
      <c r="GR111" s="14">
        <v>0</v>
      </c>
      <c r="GS111" s="14">
        <v>24</v>
      </c>
      <c r="GT111" s="14">
        <v>1501</v>
      </c>
      <c r="GU111" s="14">
        <v>2306</v>
      </c>
      <c r="GV111" s="14">
        <v>0</v>
      </c>
      <c r="GW111" s="14">
        <v>27</v>
      </c>
      <c r="GX111" s="14">
        <v>990</v>
      </c>
      <c r="GY111" s="14">
        <v>2232</v>
      </c>
      <c r="GZ111" s="14">
        <v>0</v>
      </c>
      <c r="HA111" s="14">
        <v>29</v>
      </c>
      <c r="HB111" s="14">
        <v>1453</v>
      </c>
      <c r="HC111" s="14">
        <v>1462</v>
      </c>
      <c r="HD111" s="14">
        <v>0</v>
      </c>
      <c r="HE111" s="14">
        <v>24</v>
      </c>
      <c r="HF111" s="14">
        <v>1463</v>
      </c>
      <c r="HG111" s="14">
        <v>2092</v>
      </c>
      <c r="HH111" s="14">
        <v>0</v>
      </c>
      <c r="HI111" s="14">
        <v>31</v>
      </c>
      <c r="HJ111" s="14">
        <v>971</v>
      </c>
      <c r="HK111" s="14">
        <v>2031</v>
      </c>
      <c r="HL111" s="14">
        <v>0</v>
      </c>
      <c r="HM111" s="14">
        <v>28</v>
      </c>
      <c r="HN111" s="14">
        <v>51</v>
      </c>
      <c r="HO111" s="14">
        <v>142</v>
      </c>
      <c r="HP111" s="14">
        <v>0</v>
      </c>
      <c r="HQ111" s="14">
        <v>4</v>
      </c>
      <c r="HR111" s="14">
        <v>789</v>
      </c>
      <c r="HS111" s="14">
        <v>1327</v>
      </c>
      <c r="HT111" s="14">
        <v>0</v>
      </c>
      <c r="HU111" s="14">
        <v>19</v>
      </c>
      <c r="HV111" s="14">
        <v>1318</v>
      </c>
      <c r="HW111" s="14">
        <v>1688</v>
      </c>
      <c r="HX111" s="14">
        <v>45</v>
      </c>
      <c r="HY111" s="14">
        <v>26</v>
      </c>
      <c r="HZ111" s="14">
        <v>785</v>
      </c>
      <c r="IA111" s="14">
        <v>2659</v>
      </c>
      <c r="IB111" s="14">
        <v>0</v>
      </c>
      <c r="IC111" s="14">
        <v>30</v>
      </c>
      <c r="ID111" s="14">
        <v>336</v>
      </c>
      <c r="IE111" s="14">
        <v>2068</v>
      </c>
      <c r="IF111" s="14">
        <v>0</v>
      </c>
      <c r="IG111" s="14">
        <v>23</v>
      </c>
      <c r="IH111" s="14">
        <v>309</v>
      </c>
      <c r="II111" s="14">
        <v>1187</v>
      </c>
      <c r="IJ111" s="14">
        <v>0</v>
      </c>
      <c r="IK111" s="14">
        <v>27</v>
      </c>
      <c r="IL111" s="14">
        <v>115</v>
      </c>
      <c r="IM111" s="14">
        <v>645</v>
      </c>
      <c r="IN111" s="14">
        <v>0</v>
      </c>
      <c r="IO111" s="14">
        <v>12</v>
      </c>
      <c r="IP111" s="14">
        <v>199</v>
      </c>
      <c r="IQ111" s="14">
        <v>2336</v>
      </c>
      <c r="IR111" s="14">
        <v>0</v>
      </c>
      <c r="IS111" s="14">
        <v>19</v>
      </c>
      <c r="IT111" s="14">
        <v>3</v>
      </c>
      <c r="IU111" s="14">
        <v>72</v>
      </c>
      <c r="IV111" s="14">
        <v>0</v>
      </c>
      <c r="IW111" s="14">
        <v>1</v>
      </c>
      <c r="IX111" s="14">
        <v>288</v>
      </c>
      <c r="IY111" s="14">
        <v>1401</v>
      </c>
      <c r="IZ111" s="14">
        <v>0</v>
      </c>
      <c r="JA111" s="14">
        <v>16</v>
      </c>
      <c r="JB111" s="14">
        <v>851</v>
      </c>
      <c r="JC111" s="14">
        <v>2375</v>
      </c>
      <c r="JD111" s="14">
        <v>0</v>
      </c>
      <c r="JE111" s="14">
        <v>25</v>
      </c>
      <c r="JF111" s="14">
        <v>1354</v>
      </c>
      <c r="JG111" s="14">
        <v>2856</v>
      </c>
      <c r="JH111" s="14">
        <v>0</v>
      </c>
      <c r="JI111" s="14">
        <v>29</v>
      </c>
      <c r="JJ111" s="14">
        <v>731</v>
      </c>
      <c r="JK111" s="14">
        <v>2546</v>
      </c>
      <c r="JL111" s="14">
        <v>0</v>
      </c>
      <c r="JM111" s="14">
        <v>31</v>
      </c>
      <c r="JN111" s="14">
        <v>771</v>
      </c>
      <c r="JO111" s="14">
        <v>2348</v>
      </c>
      <c r="JP111" s="14">
        <v>0</v>
      </c>
      <c r="JQ111" s="14">
        <v>22</v>
      </c>
      <c r="JR111" s="14">
        <v>1386</v>
      </c>
      <c r="JS111" s="14">
        <v>2825</v>
      </c>
      <c r="JT111" s="14">
        <v>0</v>
      </c>
      <c r="JU111" s="14">
        <v>31</v>
      </c>
      <c r="JV111" s="14">
        <v>1226</v>
      </c>
      <c r="JW111" s="14">
        <v>3287</v>
      </c>
      <c r="JX111" s="14">
        <v>0</v>
      </c>
      <c r="JY111" s="14">
        <v>30</v>
      </c>
      <c r="JZ111" s="14">
        <v>916</v>
      </c>
      <c r="KA111" s="14">
        <v>3477</v>
      </c>
      <c r="KB111" s="14">
        <v>0</v>
      </c>
      <c r="KC111" s="14">
        <v>28</v>
      </c>
      <c r="KD111" s="14">
        <v>706</v>
      </c>
      <c r="KE111" s="14">
        <v>2606</v>
      </c>
      <c r="KF111" s="14">
        <v>54</v>
      </c>
      <c r="KG111" s="14">
        <v>27</v>
      </c>
      <c r="KH111" s="14">
        <v>860</v>
      </c>
      <c r="KI111" s="14">
        <v>3490</v>
      </c>
      <c r="KJ111" s="14">
        <v>54</v>
      </c>
      <c r="KK111" s="14">
        <v>26</v>
      </c>
      <c r="KL111" s="14">
        <v>513</v>
      </c>
      <c r="KM111" s="14">
        <v>2860</v>
      </c>
      <c r="KN111" s="14">
        <v>26</v>
      </c>
      <c r="KO111" s="14">
        <v>28</v>
      </c>
      <c r="KP111" s="14">
        <v>379</v>
      </c>
      <c r="KQ111" s="14">
        <v>1981</v>
      </c>
      <c r="KR111" s="14">
        <v>0</v>
      </c>
      <c r="KS111" s="14">
        <v>18</v>
      </c>
      <c r="KT111" s="14">
        <v>545</v>
      </c>
      <c r="KU111" s="14">
        <v>2659</v>
      </c>
      <c r="KV111" s="14">
        <v>0</v>
      </c>
      <c r="KW111" s="14">
        <v>22</v>
      </c>
      <c r="KX111" s="14">
        <v>118</v>
      </c>
      <c r="KY111" s="14">
        <v>523</v>
      </c>
      <c r="KZ111" s="14">
        <v>0</v>
      </c>
      <c r="LA111" s="14">
        <v>6</v>
      </c>
      <c r="LB111" s="14">
        <v>775</v>
      </c>
      <c r="LC111" s="14">
        <v>2904</v>
      </c>
      <c r="LD111" s="14">
        <v>0</v>
      </c>
      <c r="LE111" s="14">
        <v>25</v>
      </c>
      <c r="LF111" s="14">
        <v>723</v>
      </c>
      <c r="LG111" s="14">
        <v>2815</v>
      </c>
      <c r="LH111" s="14">
        <v>0</v>
      </c>
      <c r="LI111" s="14">
        <v>31</v>
      </c>
      <c r="LJ111" s="14">
        <v>317</v>
      </c>
      <c r="LK111" s="14">
        <v>1660</v>
      </c>
      <c r="LL111" s="14">
        <v>0</v>
      </c>
      <c r="LM111" s="14">
        <v>30</v>
      </c>
      <c r="LN111" s="14">
        <v>358</v>
      </c>
      <c r="LO111" s="14">
        <v>2100</v>
      </c>
      <c r="LP111" s="14">
        <v>0</v>
      </c>
      <c r="LQ111" s="14">
        <v>28</v>
      </c>
      <c r="LR111" s="14">
        <v>476</v>
      </c>
      <c r="LS111" s="14">
        <v>2175</v>
      </c>
      <c r="LT111" s="14">
        <v>0</v>
      </c>
      <c r="LU111" s="14">
        <v>30</v>
      </c>
      <c r="LV111" s="14">
        <v>277</v>
      </c>
      <c r="LW111" s="14">
        <v>1845</v>
      </c>
      <c r="LX111" s="14">
        <v>0</v>
      </c>
      <c r="LY111" s="14">
        <v>31</v>
      </c>
      <c r="LZ111" s="14">
        <v>3</v>
      </c>
      <c r="MA111" s="14">
        <v>108</v>
      </c>
      <c r="MB111" s="14">
        <v>0</v>
      </c>
      <c r="MC111" s="14">
        <v>2</v>
      </c>
      <c r="MD111" s="14">
        <v>356</v>
      </c>
      <c r="ME111" s="14">
        <v>541</v>
      </c>
      <c r="MF111" s="14">
        <v>10</v>
      </c>
      <c r="MG111" s="14">
        <v>6</v>
      </c>
      <c r="MH111" s="14">
        <v>325</v>
      </c>
      <c r="MI111" s="14">
        <v>4590</v>
      </c>
      <c r="MJ111" s="14">
        <v>48</v>
      </c>
      <c r="MK111" s="14">
        <v>31</v>
      </c>
      <c r="ML111" s="14">
        <v>402</v>
      </c>
      <c r="MM111" s="14">
        <v>5845</v>
      </c>
      <c r="MN111" s="14">
        <v>67</v>
      </c>
      <c r="MO111" s="14">
        <v>30</v>
      </c>
      <c r="MP111" s="14">
        <v>474</v>
      </c>
      <c r="MQ111" s="14">
        <v>5266</v>
      </c>
      <c r="MR111" s="14">
        <v>100</v>
      </c>
      <c r="MS111" s="14">
        <v>31</v>
      </c>
      <c r="MT111" s="14">
        <v>597</v>
      </c>
      <c r="MU111" s="14">
        <v>4910</v>
      </c>
      <c r="MV111" s="14">
        <v>114</v>
      </c>
      <c r="MW111" s="14">
        <v>31</v>
      </c>
      <c r="MX111" s="14">
        <v>599</v>
      </c>
      <c r="MY111" s="14">
        <v>4589</v>
      </c>
      <c r="MZ111" s="14">
        <v>130</v>
      </c>
      <c r="NA111" s="14">
        <v>28</v>
      </c>
      <c r="NB111" s="14">
        <v>650</v>
      </c>
      <c r="NC111" s="14">
        <v>5030</v>
      </c>
      <c r="ND111" s="14">
        <v>112</v>
      </c>
      <c r="NE111" s="14">
        <v>31</v>
      </c>
      <c r="NF111" s="14">
        <v>601</v>
      </c>
      <c r="NG111" s="14">
        <v>4148</v>
      </c>
      <c r="NH111" s="14">
        <v>98</v>
      </c>
      <c r="NI111" s="14">
        <v>30</v>
      </c>
      <c r="NJ111" s="14">
        <v>482</v>
      </c>
      <c r="NK111" s="14">
        <v>4254</v>
      </c>
      <c r="NL111" s="14">
        <v>84</v>
      </c>
      <c r="NM111" s="14">
        <v>27</v>
      </c>
      <c r="NN111" s="14">
        <v>625</v>
      </c>
      <c r="NO111" s="14">
        <v>4870</v>
      </c>
      <c r="NP111" s="14">
        <v>80</v>
      </c>
      <c r="NQ111" s="14">
        <v>30</v>
      </c>
      <c r="NR111" s="14">
        <v>483</v>
      </c>
      <c r="NS111" s="14">
        <v>3552</v>
      </c>
      <c r="NT111" s="14">
        <v>82</v>
      </c>
      <c r="NU111" s="14">
        <v>31</v>
      </c>
      <c r="NV111" s="14">
        <v>387</v>
      </c>
      <c r="NW111" s="14">
        <v>2780</v>
      </c>
      <c r="NX111" s="14">
        <v>70</v>
      </c>
      <c r="NY111" s="14">
        <v>31</v>
      </c>
      <c r="NZ111" s="14">
        <v>338</v>
      </c>
      <c r="OA111" s="14">
        <v>2716</v>
      </c>
      <c r="OB111" s="14">
        <v>66</v>
      </c>
      <c r="OC111" s="14">
        <v>28</v>
      </c>
      <c r="OD111" s="14">
        <v>172</v>
      </c>
      <c r="OE111" s="14">
        <v>3196</v>
      </c>
      <c r="OF111" s="14">
        <v>8</v>
      </c>
      <c r="OG111" s="14">
        <v>17</v>
      </c>
      <c r="OH111" s="14">
        <v>358</v>
      </c>
      <c r="OI111" s="14">
        <v>4060</v>
      </c>
      <c r="OJ111" s="14">
        <v>90</v>
      </c>
      <c r="OK111" s="14">
        <v>29</v>
      </c>
      <c r="OL111" s="14">
        <v>447</v>
      </c>
      <c r="OM111" s="14">
        <v>3757</v>
      </c>
      <c r="ON111" s="14">
        <v>146</v>
      </c>
      <c r="OO111" s="14">
        <v>27</v>
      </c>
      <c r="OP111" s="14">
        <v>630</v>
      </c>
      <c r="OQ111" s="14">
        <v>2937</v>
      </c>
      <c r="OR111" s="14">
        <v>122</v>
      </c>
      <c r="OS111" s="14">
        <v>31</v>
      </c>
      <c r="OT111" s="14">
        <v>726</v>
      </c>
      <c r="OU111" s="14">
        <v>6026</v>
      </c>
      <c r="OV111" s="14">
        <v>142</v>
      </c>
      <c r="OW111" s="14">
        <v>28</v>
      </c>
      <c r="OX111" s="14">
        <v>690</v>
      </c>
      <c r="OY111" s="14">
        <v>5723</v>
      </c>
      <c r="OZ111" s="14">
        <v>76</v>
      </c>
      <c r="PA111" s="14">
        <v>31</v>
      </c>
      <c r="PB111" s="14">
        <v>565</v>
      </c>
      <c r="PC111" s="14">
        <v>4692</v>
      </c>
      <c r="PD111" s="14">
        <v>128</v>
      </c>
      <c r="PE111" s="14">
        <v>30</v>
      </c>
      <c r="PF111" s="14">
        <v>231</v>
      </c>
      <c r="PG111" s="14">
        <v>2863</v>
      </c>
      <c r="PH111" s="14">
        <v>62</v>
      </c>
      <c r="PI111" s="14">
        <v>19</v>
      </c>
      <c r="PJ111" s="14">
        <v>518</v>
      </c>
      <c r="PK111" s="14">
        <v>5559</v>
      </c>
      <c r="PL111" s="14">
        <v>150</v>
      </c>
      <c r="PM111" s="14">
        <v>30</v>
      </c>
      <c r="PN111" s="14">
        <v>581</v>
      </c>
      <c r="PO111" s="14">
        <v>5109</v>
      </c>
      <c r="PP111" s="14">
        <v>126</v>
      </c>
      <c r="PQ111" s="14">
        <v>31</v>
      </c>
      <c r="PR111" s="14">
        <v>413</v>
      </c>
      <c r="PS111" s="14">
        <v>3437</v>
      </c>
      <c r="PT111" s="14">
        <v>120</v>
      </c>
      <c r="PU111" s="14">
        <v>31</v>
      </c>
      <c r="PV111" s="14">
        <v>354</v>
      </c>
      <c r="PW111" s="14">
        <v>3073</v>
      </c>
      <c r="PX111" s="14">
        <v>118</v>
      </c>
      <c r="PY111" s="14">
        <v>30</v>
      </c>
      <c r="PZ111" s="14">
        <v>322</v>
      </c>
      <c r="QA111" s="14">
        <v>3308</v>
      </c>
      <c r="QB111" s="14">
        <v>110</v>
      </c>
      <c r="QC111" s="14">
        <v>31</v>
      </c>
      <c r="QD111" s="14">
        <v>285</v>
      </c>
      <c r="QE111" s="14">
        <v>3278</v>
      </c>
      <c r="QF111" s="14">
        <v>104</v>
      </c>
      <c r="QG111" s="14">
        <v>30</v>
      </c>
      <c r="QH111" s="14">
        <v>281</v>
      </c>
      <c r="QI111" s="14">
        <v>3379</v>
      </c>
      <c r="QJ111" s="14">
        <v>112</v>
      </c>
      <c r="QK111" s="14">
        <v>31</v>
      </c>
      <c r="QL111" s="14">
        <v>269</v>
      </c>
      <c r="QM111" s="14">
        <v>3069</v>
      </c>
      <c r="QN111" s="14">
        <v>68</v>
      </c>
      <c r="QO111" s="14">
        <v>31</v>
      </c>
      <c r="QP111" s="14">
        <v>134</v>
      </c>
      <c r="QQ111" s="14">
        <v>2284</v>
      </c>
      <c r="QR111" s="14">
        <v>26</v>
      </c>
      <c r="QS111" s="14">
        <v>19</v>
      </c>
      <c r="QT111" s="14">
        <v>321</v>
      </c>
      <c r="QU111" s="14">
        <v>2787</v>
      </c>
      <c r="QV111" s="14">
        <v>72</v>
      </c>
      <c r="QW111" s="14">
        <v>31</v>
      </c>
      <c r="QX111" s="14">
        <v>208</v>
      </c>
      <c r="QY111" s="14">
        <v>2320</v>
      </c>
      <c r="QZ111" s="14">
        <v>114</v>
      </c>
      <c r="RA111" s="14">
        <v>30</v>
      </c>
      <c r="RB111" s="14">
        <v>182</v>
      </c>
      <c r="RC111" s="14">
        <v>2073</v>
      </c>
      <c r="RD111" s="14">
        <v>68</v>
      </c>
      <c r="RE111" s="14">
        <v>31</v>
      </c>
      <c r="RF111" s="14">
        <v>146</v>
      </c>
      <c r="RG111" s="14">
        <v>2217</v>
      </c>
      <c r="RH111" s="14">
        <v>76</v>
      </c>
      <c r="RI111" s="14">
        <v>30</v>
      </c>
      <c r="RJ111" s="14">
        <v>9</v>
      </c>
      <c r="RK111" s="14">
        <v>929</v>
      </c>
      <c r="RL111" s="14">
        <v>42</v>
      </c>
      <c r="RM111" s="14">
        <v>8</v>
      </c>
      <c r="RN111" s="14">
        <v>370</v>
      </c>
      <c r="RO111" s="14">
        <v>2443</v>
      </c>
      <c r="RP111" s="14">
        <v>202</v>
      </c>
      <c r="RQ111" s="14">
        <v>18</v>
      </c>
      <c r="RR111" s="14">
        <v>422</v>
      </c>
      <c r="RS111" s="14">
        <v>4540</v>
      </c>
      <c r="RT111" s="14">
        <v>166</v>
      </c>
      <c r="RU111" s="14">
        <v>30</v>
      </c>
      <c r="RV111" s="14">
        <v>482</v>
      </c>
      <c r="RW111" s="14">
        <v>5127</v>
      </c>
      <c r="RX111" s="14">
        <v>128</v>
      </c>
      <c r="RY111" s="14">
        <v>31</v>
      </c>
      <c r="RZ111" s="14">
        <v>494</v>
      </c>
      <c r="SA111" s="14">
        <v>4911</v>
      </c>
      <c r="SB111" s="14">
        <v>138</v>
      </c>
      <c r="SC111" s="14">
        <v>30</v>
      </c>
      <c r="SD111" s="14">
        <v>441</v>
      </c>
      <c r="SE111" s="14">
        <v>3881</v>
      </c>
      <c r="SF111" s="14">
        <v>118</v>
      </c>
      <c r="SG111" s="14">
        <v>31</v>
      </c>
      <c r="SH111" s="14">
        <v>341</v>
      </c>
      <c r="SI111" s="14">
        <v>3262</v>
      </c>
      <c r="SJ111" s="14">
        <v>160</v>
      </c>
      <c r="SK111" s="14">
        <v>31</v>
      </c>
      <c r="SL111" s="14">
        <v>247</v>
      </c>
      <c r="SM111" s="14">
        <v>1837</v>
      </c>
      <c r="SN111" s="14">
        <v>48</v>
      </c>
      <c r="SO111" s="14">
        <v>28</v>
      </c>
      <c r="SP111" s="14">
        <v>260</v>
      </c>
      <c r="SQ111" s="14">
        <v>1897</v>
      </c>
      <c r="SR111" s="14">
        <v>122</v>
      </c>
      <c r="SS111" s="14">
        <v>31</v>
      </c>
      <c r="ST111" s="14">
        <v>249</v>
      </c>
      <c r="SU111" s="14">
        <v>1576</v>
      </c>
      <c r="SV111" s="14">
        <v>140</v>
      </c>
      <c r="SW111" s="14">
        <v>30</v>
      </c>
      <c r="SX111" s="14">
        <v>234</v>
      </c>
      <c r="SY111" s="14">
        <v>2370</v>
      </c>
      <c r="SZ111" s="14">
        <v>112</v>
      </c>
      <c r="TA111" s="14">
        <v>31</v>
      </c>
      <c r="TB111" s="14">
        <v>244</v>
      </c>
      <c r="TC111" s="14">
        <v>2378</v>
      </c>
      <c r="TD111" s="14">
        <v>81</v>
      </c>
      <c r="TE111" s="14">
        <v>30</v>
      </c>
      <c r="TF111" s="14">
        <v>185</v>
      </c>
      <c r="TG111" s="14">
        <v>2321</v>
      </c>
      <c r="TH111" s="14">
        <v>94</v>
      </c>
      <c r="TI111" s="14">
        <v>31</v>
      </c>
      <c r="TJ111" s="14">
        <v>162</v>
      </c>
      <c r="TK111" s="14">
        <v>2342</v>
      </c>
      <c r="TL111" s="14">
        <v>126</v>
      </c>
      <c r="TM111" s="14">
        <v>31</v>
      </c>
      <c r="TN111" s="14">
        <v>186</v>
      </c>
      <c r="TO111" s="14">
        <v>2428</v>
      </c>
      <c r="TP111" s="14">
        <v>108</v>
      </c>
      <c r="TQ111" s="14">
        <v>30</v>
      </c>
      <c r="TR111" s="14">
        <v>180</v>
      </c>
      <c r="TS111" s="14">
        <v>2522</v>
      </c>
      <c r="TT111" s="14">
        <v>124</v>
      </c>
      <c r="TU111" s="14">
        <v>31</v>
      </c>
      <c r="TV111" s="14">
        <v>35</v>
      </c>
      <c r="TW111" s="14">
        <v>884</v>
      </c>
      <c r="TX111" s="14">
        <v>0</v>
      </c>
      <c r="TY111" s="14">
        <v>5</v>
      </c>
      <c r="TZ111" s="14">
        <v>138</v>
      </c>
      <c r="UA111" s="14">
        <v>873</v>
      </c>
      <c r="UB111" s="14">
        <v>0</v>
      </c>
      <c r="UC111" s="14">
        <v>5</v>
      </c>
      <c r="UD111" s="14">
        <v>309</v>
      </c>
      <c r="UE111" s="14">
        <v>3863</v>
      </c>
      <c r="UF111" s="14">
        <v>35</v>
      </c>
      <c r="UG111" s="14">
        <v>22</v>
      </c>
      <c r="UH111" s="14">
        <v>447</v>
      </c>
      <c r="UI111" s="14">
        <v>4833</v>
      </c>
      <c r="UJ111" s="14">
        <v>13</v>
      </c>
      <c r="UK111" s="14">
        <v>28</v>
      </c>
      <c r="UL111" s="14">
        <v>624</v>
      </c>
      <c r="UM111" s="14">
        <v>4438</v>
      </c>
      <c r="UN111" s="14">
        <v>65</v>
      </c>
      <c r="UO111" s="14">
        <v>30</v>
      </c>
      <c r="UP111" s="14">
        <v>531</v>
      </c>
      <c r="UQ111" s="14">
        <v>3459</v>
      </c>
      <c r="UR111" s="14">
        <v>63</v>
      </c>
      <c r="US111" s="14">
        <v>30</v>
      </c>
      <c r="UT111" s="14">
        <v>339</v>
      </c>
      <c r="UU111" s="14">
        <v>2562</v>
      </c>
      <c r="UV111" s="14">
        <v>52</v>
      </c>
      <c r="UW111" s="14">
        <v>31</v>
      </c>
      <c r="UX111" s="14">
        <v>324</v>
      </c>
      <c r="UY111" s="14">
        <v>2520</v>
      </c>
      <c r="UZ111" s="14">
        <v>34</v>
      </c>
      <c r="VA111" s="14">
        <v>30</v>
      </c>
      <c r="VB111" s="14">
        <v>265</v>
      </c>
      <c r="VC111" s="14">
        <v>2583</v>
      </c>
      <c r="VD111" s="14">
        <v>82</v>
      </c>
      <c r="VE111" s="14">
        <v>31</v>
      </c>
      <c r="VF111" s="14">
        <v>268</v>
      </c>
      <c r="VG111" s="14">
        <v>2164</v>
      </c>
      <c r="VH111" s="14">
        <v>35</v>
      </c>
      <c r="VI111" s="14">
        <v>31</v>
      </c>
      <c r="VJ111" s="14">
        <v>215</v>
      </c>
      <c r="VK111" s="14">
        <v>1966</v>
      </c>
      <c r="VL111" s="14">
        <v>50</v>
      </c>
      <c r="VM111" s="14">
        <v>30</v>
      </c>
      <c r="VN111" s="14">
        <v>193</v>
      </c>
      <c r="VO111" s="14">
        <v>2045</v>
      </c>
      <c r="VP111" s="14">
        <v>47</v>
      </c>
      <c r="VQ111" s="14">
        <v>30</v>
      </c>
      <c r="VR111" s="14">
        <v>537</v>
      </c>
      <c r="VS111" s="14">
        <v>4341</v>
      </c>
      <c r="VT111" s="14">
        <v>49</v>
      </c>
      <c r="VU111" s="14">
        <v>26</v>
      </c>
      <c r="VV111" s="14">
        <v>852</v>
      </c>
      <c r="VW111" s="14">
        <v>4082</v>
      </c>
      <c r="VX111" s="14">
        <v>76</v>
      </c>
      <c r="VY111" s="14">
        <v>31</v>
      </c>
      <c r="VZ111" s="14">
        <v>547</v>
      </c>
      <c r="WA111" s="14">
        <v>2841</v>
      </c>
      <c r="WB111" s="14">
        <v>128</v>
      </c>
      <c r="WC111" s="14">
        <v>31</v>
      </c>
      <c r="WD111" s="14">
        <v>331</v>
      </c>
      <c r="WE111" s="14">
        <v>1676</v>
      </c>
      <c r="WF111" s="14">
        <v>9</v>
      </c>
      <c r="WG111" s="14">
        <v>28</v>
      </c>
      <c r="WH111" s="14">
        <v>264</v>
      </c>
      <c r="WI111" s="14">
        <v>1838</v>
      </c>
      <c r="WJ111" s="14">
        <v>64</v>
      </c>
      <c r="WK111" s="14">
        <v>31</v>
      </c>
      <c r="WL111" s="14">
        <v>259</v>
      </c>
      <c r="WM111" s="14">
        <v>1741</v>
      </c>
      <c r="WN111" s="14">
        <v>41</v>
      </c>
      <c r="WO111" s="14">
        <v>30</v>
      </c>
      <c r="WP111" s="14">
        <v>255</v>
      </c>
      <c r="WQ111" s="14">
        <v>1820</v>
      </c>
      <c r="WR111" s="14">
        <v>5</v>
      </c>
      <c r="WS111" s="14">
        <v>31</v>
      </c>
      <c r="WT111" s="14">
        <v>252</v>
      </c>
      <c r="WU111" s="14">
        <v>1721</v>
      </c>
      <c r="WV111" s="14">
        <v>20</v>
      </c>
      <c r="WW111" s="14">
        <v>30</v>
      </c>
      <c r="WX111" s="14">
        <v>114</v>
      </c>
      <c r="WY111" s="14">
        <v>1700</v>
      </c>
      <c r="WZ111" s="14">
        <v>133</v>
      </c>
      <c r="XA111" s="14">
        <v>31</v>
      </c>
      <c r="XB111" s="14">
        <v>194</v>
      </c>
      <c r="XC111" s="14">
        <v>1702</v>
      </c>
      <c r="XD111" s="14">
        <v>30</v>
      </c>
      <c r="XE111" s="14">
        <v>31</v>
      </c>
      <c r="XF111" s="14">
        <v>189</v>
      </c>
      <c r="XG111" s="14">
        <v>1582</v>
      </c>
      <c r="XH111" s="14">
        <v>60</v>
      </c>
      <c r="XI111" s="14">
        <v>30</v>
      </c>
      <c r="XJ111" s="14">
        <v>174</v>
      </c>
      <c r="XK111" s="14">
        <v>1583</v>
      </c>
      <c r="XL111" s="14">
        <v>22</v>
      </c>
      <c r="XM111" s="14">
        <v>31</v>
      </c>
      <c r="XN111" s="14">
        <v>180</v>
      </c>
      <c r="XO111" s="14">
        <v>1469</v>
      </c>
      <c r="XP111" s="14">
        <v>38</v>
      </c>
      <c r="XQ111" s="14">
        <v>30</v>
      </c>
      <c r="XR111" s="14">
        <v>161</v>
      </c>
      <c r="XS111" s="14">
        <v>1372</v>
      </c>
      <c r="XT111" s="14">
        <v>60</v>
      </c>
      <c r="XU111" s="14">
        <v>31</v>
      </c>
      <c r="XV111" s="14">
        <v>190</v>
      </c>
      <c r="XW111" s="14">
        <v>1277</v>
      </c>
      <c r="XX111" s="14">
        <v>45</v>
      </c>
      <c r="XY111" s="14">
        <v>31</v>
      </c>
      <c r="XZ111" s="14">
        <v>166</v>
      </c>
      <c r="YA111" s="14">
        <v>1238</v>
      </c>
      <c r="YB111" s="14">
        <v>59</v>
      </c>
      <c r="YC111" s="14">
        <v>29</v>
      </c>
      <c r="YD111" s="14">
        <v>188</v>
      </c>
      <c r="YE111" s="14">
        <v>1330</v>
      </c>
      <c r="YF111" s="14">
        <v>36</v>
      </c>
      <c r="YG111" s="14">
        <v>31</v>
      </c>
      <c r="YH111" s="14">
        <v>142</v>
      </c>
      <c r="YI111" s="14">
        <v>1180</v>
      </c>
      <c r="YJ111" s="14">
        <v>93</v>
      </c>
      <c r="YK111" s="14">
        <v>30</v>
      </c>
      <c r="YL111" s="14">
        <v>188</v>
      </c>
      <c r="YM111" s="14">
        <v>1349</v>
      </c>
      <c r="YN111" s="14">
        <v>67</v>
      </c>
      <c r="YO111" s="14">
        <v>31</v>
      </c>
      <c r="YP111" s="14">
        <v>155</v>
      </c>
      <c r="YQ111" s="14">
        <v>1366</v>
      </c>
      <c r="YR111" s="14">
        <v>51</v>
      </c>
      <c r="YS111" s="14">
        <v>30</v>
      </c>
      <c r="YT111" s="14">
        <v>159</v>
      </c>
      <c r="YU111" s="14">
        <v>1344</v>
      </c>
      <c r="YV111" s="14">
        <v>45</v>
      </c>
      <c r="YW111" s="14">
        <v>31</v>
      </c>
      <c r="YX111" s="14">
        <v>157</v>
      </c>
      <c r="YY111" s="14">
        <v>1438</v>
      </c>
      <c r="YZ111" s="14">
        <v>48</v>
      </c>
      <c r="ZA111" s="14">
        <v>31</v>
      </c>
      <c r="ZB111" s="14">
        <v>160</v>
      </c>
      <c r="ZC111" s="14">
        <v>1235</v>
      </c>
      <c r="ZD111" s="14">
        <v>55</v>
      </c>
      <c r="ZE111" s="14">
        <v>30</v>
      </c>
      <c r="ZF111" s="14">
        <v>160</v>
      </c>
      <c r="ZG111" s="14">
        <v>1295</v>
      </c>
      <c r="ZH111" s="14">
        <v>63</v>
      </c>
      <c r="ZI111" s="14">
        <v>31</v>
      </c>
      <c r="ZJ111" s="14">
        <v>147</v>
      </c>
      <c r="ZK111" s="14">
        <v>1130</v>
      </c>
      <c r="ZL111" s="14">
        <v>90</v>
      </c>
      <c r="ZM111" s="14">
        <v>30</v>
      </c>
      <c r="ZN111" s="14">
        <v>183</v>
      </c>
      <c r="ZO111" s="14">
        <v>1183</v>
      </c>
      <c r="ZP111" s="14">
        <v>71</v>
      </c>
      <c r="ZQ111" s="14">
        <v>31</v>
      </c>
      <c r="ZR111" s="14">
        <v>185</v>
      </c>
      <c r="ZS111" s="14">
        <v>1262</v>
      </c>
      <c r="ZT111" s="14">
        <v>52</v>
      </c>
      <c r="ZU111" s="14">
        <v>31</v>
      </c>
      <c r="ZV111" s="14">
        <v>156</v>
      </c>
      <c r="ZW111" s="14">
        <v>1109</v>
      </c>
      <c r="ZX111" s="14">
        <v>59</v>
      </c>
      <c r="ZY111" s="14">
        <v>27</v>
      </c>
      <c r="ZZ111" s="14">
        <v>187</v>
      </c>
      <c r="AAA111" s="14">
        <v>1429</v>
      </c>
      <c r="AAB111" s="14">
        <v>87</v>
      </c>
      <c r="AAC111" s="14">
        <v>31</v>
      </c>
      <c r="AAD111" s="14">
        <v>227</v>
      </c>
      <c r="AAE111" s="14">
        <v>1212</v>
      </c>
      <c r="AAF111" s="14">
        <v>63</v>
      </c>
      <c r="AAG111" s="14">
        <v>30</v>
      </c>
      <c r="AAH111" s="14">
        <v>223</v>
      </c>
      <c r="AAI111" s="14">
        <v>1286</v>
      </c>
      <c r="AAJ111" s="14">
        <v>72</v>
      </c>
      <c r="AAK111" s="14">
        <v>31</v>
      </c>
      <c r="AAL111" s="14">
        <v>198</v>
      </c>
      <c r="AAM111" s="14">
        <v>1364</v>
      </c>
      <c r="AAN111" s="14">
        <v>65</v>
      </c>
      <c r="AAO111" s="14">
        <v>30</v>
      </c>
      <c r="AAP111" s="14">
        <v>0</v>
      </c>
      <c r="AAQ111" s="14">
        <v>223</v>
      </c>
      <c r="AAR111" s="14">
        <v>0</v>
      </c>
      <c r="AAS111" s="14">
        <v>0</v>
      </c>
      <c r="AAT111" s="14">
        <v>279</v>
      </c>
      <c r="AAU111" s="14">
        <v>1031</v>
      </c>
      <c r="AAV111" s="14">
        <v>52</v>
      </c>
      <c r="AAW111" s="14">
        <v>9</v>
      </c>
      <c r="AAX111" s="14">
        <v>1038</v>
      </c>
      <c r="AAY111" s="14">
        <v>2780</v>
      </c>
      <c r="AAZ111" s="14">
        <v>107</v>
      </c>
      <c r="ABA111" s="14">
        <v>30</v>
      </c>
      <c r="ABB111" s="14">
        <v>1193</v>
      </c>
      <c r="ABC111" s="14">
        <v>2541</v>
      </c>
      <c r="ABD111" s="14">
        <v>111</v>
      </c>
      <c r="ABE111" s="14">
        <v>31</v>
      </c>
      <c r="ABF111" s="14">
        <v>1304</v>
      </c>
      <c r="ABG111" s="14">
        <v>3139</v>
      </c>
      <c r="ABH111" s="14">
        <v>113</v>
      </c>
      <c r="ABI111" s="14">
        <v>30</v>
      </c>
      <c r="ABJ111" s="14">
        <v>770</v>
      </c>
      <c r="ABK111" s="14">
        <v>2835</v>
      </c>
      <c r="ABL111" s="14">
        <v>212</v>
      </c>
      <c r="ABM111" s="14">
        <v>31</v>
      </c>
      <c r="ABN111" s="14">
        <v>883</v>
      </c>
      <c r="ABO111" s="14">
        <v>3954</v>
      </c>
      <c r="ABP111" s="14">
        <v>158</v>
      </c>
      <c r="ABQ111" s="14">
        <v>31</v>
      </c>
      <c r="ABR111" s="14">
        <v>681</v>
      </c>
      <c r="ABS111" s="14">
        <v>3002</v>
      </c>
      <c r="ABT111" s="14">
        <v>113</v>
      </c>
      <c r="ABU111" s="14">
        <v>28</v>
      </c>
      <c r="ABV111" s="14">
        <v>502</v>
      </c>
      <c r="ABW111" s="14">
        <v>2543</v>
      </c>
      <c r="ABX111" s="14">
        <v>108</v>
      </c>
      <c r="ABY111" s="14">
        <v>30</v>
      </c>
      <c r="ABZ111" s="14">
        <v>705</v>
      </c>
      <c r="ACA111" s="14">
        <v>3167</v>
      </c>
      <c r="ACB111" s="14">
        <v>159</v>
      </c>
      <c r="ACC111" s="14">
        <v>30</v>
      </c>
      <c r="ACD111" s="14">
        <v>652</v>
      </c>
      <c r="ACE111" s="14">
        <v>3143</v>
      </c>
      <c r="ACF111" s="14">
        <v>122</v>
      </c>
      <c r="ACG111" s="14">
        <v>31</v>
      </c>
      <c r="ACH111" s="14">
        <v>411</v>
      </c>
      <c r="ACI111" s="14">
        <v>2551</v>
      </c>
      <c r="ACJ111" s="14">
        <v>78</v>
      </c>
      <c r="ACK111" s="14">
        <v>24</v>
      </c>
      <c r="ACL111" s="14">
        <v>473</v>
      </c>
      <c r="ACM111" s="14">
        <v>3044</v>
      </c>
      <c r="ACN111" s="14">
        <v>123</v>
      </c>
      <c r="ACO111" s="14">
        <v>31</v>
      </c>
      <c r="ACP111" s="14">
        <v>363</v>
      </c>
      <c r="ACQ111" s="14">
        <v>2837</v>
      </c>
      <c r="ACR111" s="14">
        <v>119</v>
      </c>
      <c r="ACS111" s="14">
        <v>30</v>
      </c>
      <c r="ACT111" s="14">
        <v>235</v>
      </c>
      <c r="ACU111" s="14">
        <v>2181</v>
      </c>
      <c r="ACV111" s="14">
        <v>92</v>
      </c>
      <c r="ACW111" s="14">
        <v>28</v>
      </c>
      <c r="ACX111" s="14">
        <v>407</v>
      </c>
      <c r="ACY111" s="14">
        <v>2664</v>
      </c>
      <c r="ACZ111" s="14">
        <v>142</v>
      </c>
      <c r="ADA111" s="14">
        <v>21</v>
      </c>
      <c r="ADB111" s="14">
        <v>560</v>
      </c>
      <c r="ADC111" s="14">
        <v>2685</v>
      </c>
      <c r="ADD111" s="14">
        <v>110</v>
      </c>
      <c r="ADE111" s="14">
        <v>27</v>
      </c>
      <c r="ADF111" s="14">
        <v>610</v>
      </c>
      <c r="ADG111" s="14">
        <v>3195</v>
      </c>
      <c r="ADH111" s="14">
        <v>131</v>
      </c>
      <c r="ADI111" s="14">
        <v>30</v>
      </c>
      <c r="ADJ111" s="14">
        <v>535</v>
      </c>
      <c r="ADK111" s="14">
        <v>3090</v>
      </c>
      <c r="ADL111" s="14">
        <v>135</v>
      </c>
      <c r="ADM111" s="14">
        <v>31</v>
      </c>
      <c r="ADN111" s="14">
        <v>347</v>
      </c>
      <c r="ADO111" s="14">
        <v>2786</v>
      </c>
      <c r="ADP111" s="14">
        <v>103</v>
      </c>
      <c r="ADQ111" s="14">
        <v>26</v>
      </c>
      <c r="ADR111" s="14">
        <v>326</v>
      </c>
      <c r="ADS111" s="14">
        <v>3181</v>
      </c>
      <c r="ADT111" s="14">
        <v>114</v>
      </c>
      <c r="ADU111" s="14">
        <v>31</v>
      </c>
      <c r="ADV111" s="14">
        <v>234</v>
      </c>
      <c r="ADW111" s="14">
        <v>2622</v>
      </c>
      <c r="ADX111" s="14">
        <v>121</v>
      </c>
      <c r="ADY111" s="14">
        <v>29</v>
      </c>
      <c r="ADZ111" s="14">
        <v>226</v>
      </c>
      <c r="AEA111" s="14">
        <v>2484</v>
      </c>
      <c r="AEB111" s="14">
        <v>107</v>
      </c>
      <c r="AEC111" s="14">
        <v>30</v>
      </c>
      <c r="AED111" s="14">
        <v>220</v>
      </c>
      <c r="AEE111" s="14">
        <v>2504</v>
      </c>
      <c r="AEF111" s="14">
        <v>111</v>
      </c>
      <c r="AEG111" s="14">
        <v>29</v>
      </c>
      <c r="AEH111" s="14">
        <v>217</v>
      </c>
      <c r="AEI111" s="14">
        <v>2538</v>
      </c>
      <c r="AEJ111" s="14">
        <v>114</v>
      </c>
      <c r="AEK111" s="14">
        <v>31</v>
      </c>
      <c r="AEL111" s="14">
        <v>187</v>
      </c>
      <c r="AEM111" s="14">
        <v>2421</v>
      </c>
      <c r="AEN111" s="14">
        <v>46</v>
      </c>
      <c r="AEO111" s="14">
        <v>31</v>
      </c>
      <c r="AEP111" s="14">
        <v>164</v>
      </c>
      <c r="AEQ111" s="14">
        <v>1904</v>
      </c>
      <c r="AER111" s="14">
        <v>34</v>
      </c>
      <c r="AES111" s="14">
        <v>30</v>
      </c>
      <c r="AET111" s="14">
        <v>118</v>
      </c>
      <c r="AEU111" s="14">
        <v>1995</v>
      </c>
      <c r="AEV111" s="14">
        <v>9</v>
      </c>
      <c r="AEW111" s="14">
        <v>27</v>
      </c>
      <c r="AEX111" s="14">
        <v>195</v>
      </c>
      <c r="AEY111" s="14">
        <v>2074</v>
      </c>
      <c r="AEZ111" s="14">
        <v>12</v>
      </c>
      <c r="AFA111" s="14">
        <v>30</v>
      </c>
      <c r="AFB111" s="14">
        <v>167</v>
      </c>
      <c r="AFC111" s="14">
        <v>2221</v>
      </c>
      <c r="AFD111" s="14">
        <v>42</v>
      </c>
      <c r="AFE111" s="14">
        <v>31</v>
      </c>
      <c r="AFF111" s="14">
        <v>149</v>
      </c>
      <c r="AFG111" s="14">
        <v>1920</v>
      </c>
      <c r="AFH111" s="14">
        <v>39</v>
      </c>
      <c r="AFI111" s="14">
        <v>31</v>
      </c>
      <c r="AFJ111" s="14">
        <v>138</v>
      </c>
      <c r="AFK111" s="14">
        <v>1826</v>
      </c>
      <c r="AFL111" s="14">
        <v>46</v>
      </c>
      <c r="AFM111" s="14">
        <v>29</v>
      </c>
      <c r="AFN111" s="14">
        <v>484</v>
      </c>
      <c r="AFO111" s="14">
        <v>3542</v>
      </c>
      <c r="AFP111" s="14">
        <v>147</v>
      </c>
      <c r="AFQ111" s="14">
        <v>30</v>
      </c>
      <c r="AFR111" s="14">
        <v>314</v>
      </c>
      <c r="AFS111" s="14">
        <v>2696</v>
      </c>
      <c r="AFT111" s="14">
        <v>74</v>
      </c>
      <c r="AFU111" s="14">
        <v>29</v>
      </c>
      <c r="AFV111" s="14">
        <v>409</v>
      </c>
      <c r="AFW111" s="14">
        <v>2714</v>
      </c>
      <c r="AFX111" s="14">
        <v>70</v>
      </c>
      <c r="AFY111" s="14">
        <v>30</v>
      </c>
      <c r="AFZ111" s="14">
        <v>411</v>
      </c>
      <c r="AGA111" s="14">
        <v>2989</v>
      </c>
      <c r="AGB111" s="14">
        <v>52</v>
      </c>
      <c r="AGC111" s="14">
        <v>30</v>
      </c>
      <c r="AGD111" s="14">
        <v>337</v>
      </c>
      <c r="AGE111" s="14">
        <v>2852</v>
      </c>
      <c r="AGF111" s="14">
        <v>115</v>
      </c>
      <c r="AGG111" s="14">
        <v>30</v>
      </c>
      <c r="AGH111" s="14">
        <v>312</v>
      </c>
      <c r="AGI111" s="14">
        <v>2601</v>
      </c>
      <c r="AGJ111" s="14">
        <v>161</v>
      </c>
      <c r="AGK111" s="14">
        <v>24</v>
      </c>
      <c r="AGL111" s="14">
        <v>479</v>
      </c>
      <c r="AGM111" s="14">
        <v>3161</v>
      </c>
      <c r="AGN111" s="14">
        <v>130</v>
      </c>
      <c r="AGO111" s="14">
        <v>30</v>
      </c>
      <c r="AGP111" s="14">
        <v>419</v>
      </c>
      <c r="AGQ111" s="14">
        <v>3445</v>
      </c>
      <c r="AGR111" s="14">
        <v>139</v>
      </c>
      <c r="AGS111" s="14">
        <v>31</v>
      </c>
      <c r="AGT111" s="14">
        <v>327</v>
      </c>
      <c r="AGU111" s="14">
        <v>3270</v>
      </c>
      <c r="AGV111" s="14">
        <v>111</v>
      </c>
      <c r="AGW111" s="14">
        <v>30</v>
      </c>
      <c r="AGX111" s="14">
        <v>330</v>
      </c>
      <c r="AGY111" s="14">
        <v>1856</v>
      </c>
      <c r="AGZ111" s="14">
        <v>60</v>
      </c>
      <c r="AHA111" s="14">
        <v>31</v>
      </c>
      <c r="AHB111" s="14">
        <v>289</v>
      </c>
      <c r="AHC111" s="14">
        <v>2449</v>
      </c>
      <c r="AHD111" s="14">
        <v>77</v>
      </c>
      <c r="AHE111" s="14">
        <v>26</v>
      </c>
      <c r="AHF111" s="14">
        <v>355</v>
      </c>
      <c r="AHG111" s="14">
        <v>2078</v>
      </c>
      <c r="AHH111" s="14">
        <v>40</v>
      </c>
      <c r="AHI111" s="14">
        <v>28</v>
      </c>
      <c r="AHJ111" s="14">
        <v>298</v>
      </c>
      <c r="AHK111" s="14">
        <v>2154</v>
      </c>
      <c r="AHL111" s="14">
        <v>100</v>
      </c>
      <c r="AHM111" s="14">
        <v>31</v>
      </c>
      <c r="AHN111" s="14">
        <v>322</v>
      </c>
      <c r="AHO111" s="14">
        <v>2277</v>
      </c>
      <c r="AHP111" s="14">
        <v>109</v>
      </c>
      <c r="AHQ111" s="14">
        <v>30</v>
      </c>
      <c r="AHR111" s="14">
        <v>281</v>
      </c>
      <c r="AHS111" s="14">
        <v>2288</v>
      </c>
      <c r="AHT111" s="14">
        <v>119</v>
      </c>
      <c r="AHU111" s="14">
        <v>31</v>
      </c>
      <c r="AHV111" s="14">
        <v>323</v>
      </c>
      <c r="AHW111" s="14">
        <v>2017</v>
      </c>
      <c r="AHX111" s="14">
        <v>77</v>
      </c>
      <c r="AHY111" s="14">
        <v>30</v>
      </c>
      <c r="AHZ111" s="14">
        <v>267</v>
      </c>
      <c r="AIA111" s="14">
        <v>2050</v>
      </c>
      <c r="AIB111" s="14">
        <v>133</v>
      </c>
      <c r="AIC111" s="14">
        <v>31</v>
      </c>
      <c r="AID111" s="14">
        <v>319</v>
      </c>
      <c r="AIE111" s="14">
        <v>1979</v>
      </c>
      <c r="AIF111" s="14">
        <v>69</v>
      </c>
      <c r="AIG111" s="14">
        <v>31</v>
      </c>
      <c r="AIH111" s="14">
        <v>252</v>
      </c>
      <c r="AII111" s="14">
        <v>1949</v>
      </c>
      <c r="AIJ111" s="14">
        <v>89</v>
      </c>
      <c r="AIK111" s="14">
        <v>30</v>
      </c>
      <c r="AIL111" s="14">
        <v>249</v>
      </c>
      <c r="AIM111" s="14">
        <v>1865</v>
      </c>
      <c r="AIN111" s="14">
        <v>108</v>
      </c>
      <c r="AIO111" s="14">
        <v>30</v>
      </c>
      <c r="AIP111" s="14">
        <v>92</v>
      </c>
      <c r="AIQ111" s="14">
        <v>1795</v>
      </c>
      <c r="AIR111" s="14">
        <v>115</v>
      </c>
      <c r="AIS111" s="14">
        <v>29</v>
      </c>
      <c r="AIT111" s="14">
        <v>291</v>
      </c>
      <c r="AIU111" s="14">
        <v>1620</v>
      </c>
      <c r="AIV111" s="14">
        <v>82</v>
      </c>
      <c r="AIW111" s="14">
        <v>31</v>
      </c>
      <c r="AIX111" s="14">
        <v>194</v>
      </c>
      <c r="AIY111" s="14">
        <v>1803</v>
      </c>
      <c r="AIZ111" s="14">
        <v>134</v>
      </c>
      <c r="AJA111" s="14">
        <v>30</v>
      </c>
      <c r="AJB111" s="14">
        <v>232</v>
      </c>
      <c r="AJC111" s="14">
        <v>1556</v>
      </c>
      <c r="AJD111" s="14">
        <v>64</v>
      </c>
      <c r="AJE111" s="14">
        <v>27</v>
      </c>
      <c r="AJF111" s="14">
        <v>237</v>
      </c>
      <c r="AJG111" s="14">
        <v>2326</v>
      </c>
      <c r="AJH111" s="14">
        <v>94</v>
      </c>
      <c r="AJI111" s="14">
        <v>31</v>
      </c>
      <c r="AJJ111" s="14">
        <v>205</v>
      </c>
      <c r="AJK111" s="14">
        <v>1713</v>
      </c>
      <c r="AJL111" s="14">
        <v>95</v>
      </c>
      <c r="AJM111" s="14">
        <v>30</v>
      </c>
      <c r="AJN111" s="14">
        <v>214</v>
      </c>
      <c r="AJO111" s="14">
        <v>1330</v>
      </c>
      <c r="AJP111" s="14">
        <v>39</v>
      </c>
      <c r="AJQ111" s="14">
        <v>29</v>
      </c>
      <c r="AJR111" s="14">
        <v>217</v>
      </c>
      <c r="AJS111" s="14">
        <v>1374</v>
      </c>
      <c r="AJT111" s="14">
        <v>101</v>
      </c>
      <c r="AJU111" s="14">
        <v>30</v>
      </c>
      <c r="AJV111" s="14">
        <v>202</v>
      </c>
      <c r="AJW111" s="14">
        <v>1445</v>
      </c>
      <c r="AJX111" s="14">
        <v>106</v>
      </c>
      <c r="AJY111" s="14">
        <v>30</v>
      </c>
      <c r="AJZ111" s="14">
        <v>202</v>
      </c>
      <c r="AKA111" s="14">
        <v>1407</v>
      </c>
      <c r="AKB111" s="14">
        <v>97</v>
      </c>
      <c r="AKC111" s="14">
        <v>30</v>
      </c>
      <c r="AKD111" s="14">
        <v>212</v>
      </c>
      <c r="AKE111" s="14">
        <v>1709</v>
      </c>
      <c r="AKF111" s="14">
        <v>71</v>
      </c>
      <c r="AKG111" s="14">
        <v>30</v>
      </c>
      <c r="AKH111" s="14">
        <v>169</v>
      </c>
      <c r="AKI111" s="14">
        <v>1872</v>
      </c>
      <c r="AKJ111" s="14">
        <v>70</v>
      </c>
      <c r="AKK111" s="14">
        <v>29</v>
      </c>
      <c r="AKL111" s="14">
        <v>200</v>
      </c>
      <c r="AKM111" s="14">
        <v>2062</v>
      </c>
      <c r="AKN111" s="14">
        <v>31</v>
      </c>
      <c r="AKO111" s="14">
        <v>30</v>
      </c>
      <c r="AKP111" s="14">
        <v>89</v>
      </c>
      <c r="AKQ111" s="14">
        <v>669</v>
      </c>
      <c r="AKR111" s="14">
        <v>88</v>
      </c>
      <c r="AKS111" s="14">
        <v>19</v>
      </c>
      <c r="AKT111" s="14">
        <v>211</v>
      </c>
      <c r="AKU111" s="14">
        <v>1842</v>
      </c>
      <c r="AKV111" s="14">
        <v>89</v>
      </c>
      <c r="AKW111" s="14">
        <v>24</v>
      </c>
    </row>
    <row r="112" spans="1:1001" s="14" customFormat="1" x14ac:dyDescent="0.25">
      <c r="A112" s="11">
        <v>13039</v>
      </c>
      <c r="B112" s="11" t="s">
        <v>4992</v>
      </c>
      <c r="C112" s="11" t="s">
        <v>4993</v>
      </c>
      <c r="D112" s="11" t="s">
        <v>1108</v>
      </c>
      <c r="E112" s="11" t="s">
        <v>1111</v>
      </c>
      <c r="F112" s="11" t="s">
        <v>2812</v>
      </c>
      <c r="G112" s="12">
        <v>33269</v>
      </c>
      <c r="H112" s="11" t="s">
        <v>1109</v>
      </c>
      <c r="I112" s="11" t="s">
        <v>4735</v>
      </c>
      <c r="J112" s="11" t="s">
        <v>1867</v>
      </c>
      <c r="K112" s="11"/>
      <c r="L112" s="13">
        <v>47.178783000000003</v>
      </c>
      <c r="M112" s="13">
        <v>-103.65276900000001</v>
      </c>
      <c r="N112" s="8">
        <v>371</v>
      </c>
      <c r="O112" s="8">
        <v>217</v>
      </c>
      <c r="P112" s="8">
        <v>0</v>
      </c>
      <c r="Q112" s="8">
        <v>157828</v>
      </c>
      <c r="R112" s="8">
        <v>136270</v>
      </c>
      <c r="S112" s="8">
        <v>5425</v>
      </c>
      <c r="T112" s="8">
        <f>SUM(V112+Z112+AD112+AH112+AL112+AP112)</f>
        <v>20672</v>
      </c>
      <c r="U112" s="8">
        <f>SUM(V112+Z112+AD112+AH112+AL112+AP112+AT112+AX112+BB112+BF112+BJ112+BN112)</f>
        <v>32373</v>
      </c>
      <c r="V112" s="14">
        <v>6924</v>
      </c>
      <c r="W112" s="14">
        <v>5316</v>
      </c>
      <c r="X112" s="14">
        <v>0</v>
      </c>
      <c r="Y112" s="14">
        <v>24</v>
      </c>
      <c r="Z112" s="14">
        <v>5295</v>
      </c>
      <c r="AA112" s="14">
        <v>4070</v>
      </c>
      <c r="AB112" s="14">
        <v>68</v>
      </c>
      <c r="AC112" s="14">
        <v>29</v>
      </c>
      <c r="AD112" s="14">
        <v>3684</v>
      </c>
      <c r="AE112" s="14">
        <v>2654</v>
      </c>
      <c r="AF112" s="14">
        <v>77</v>
      </c>
      <c r="AG112" s="14">
        <v>26</v>
      </c>
      <c r="AH112" s="14">
        <v>3072</v>
      </c>
      <c r="AI112" s="14">
        <v>3133</v>
      </c>
      <c r="AJ112" s="14">
        <v>44</v>
      </c>
      <c r="AK112" s="14">
        <v>27</v>
      </c>
      <c r="AL112" s="14">
        <v>600</v>
      </c>
      <c r="AM112" s="14">
        <v>765</v>
      </c>
      <c r="AN112" s="14">
        <v>2</v>
      </c>
      <c r="AO112" s="14">
        <v>5</v>
      </c>
      <c r="AP112" s="14">
        <v>1097</v>
      </c>
      <c r="AQ112" s="14">
        <v>467</v>
      </c>
      <c r="AR112" s="14">
        <v>5</v>
      </c>
      <c r="AS112" s="14">
        <v>13</v>
      </c>
      <c r="AT112" s="14">
        <v>2654</v>
      </c>
      <c r="AU112" s="14">
        <v>1179</v>
      </c>
      <c r="AV112" s="14">
        <v>12</v>
      </c>
      <c r="AW112" s="14">
        <v>30</v>
      </c>
      <c r="AX112" s="14">
        <v>1555</v>
      </c>
      <c r="AY112" s="14">
        <v>659</v>
      </c>
      <c r="AZ112" s="14">
        <v>80</v>
      </c>
      <c r="BA112" s="14">
        <v>30</v>
      </c>
      <c r="BB112" s="14">
        <v>547</v>
      </c>
      <c r="BC112" s="14">
        <v>373</v>
      </c>
      <c r="BD112" s="14">
        <v>17</v>
      </c>
      <c r="BE112" s="14">
        <v>26</v>
      </c>
      <c r="BF112" s="14">
        <v>2142</v>
      </c>
      <c r="BG112" s="14">
        <v>1069</v>
      </c>
      <c r="BH112" s="14">
        <v>81</v>
      </c>
      <c r="BI112" s="14">
        <v>30</v>
      </c>
      <c r="BJ112" s="14">
        <v>2241</v>
      </c>
      <c r="BK112" s="14">
        <v>1047</v>
      </c>
      <c r="BL112" s="14">
        <v>54</v>
      </c>
      <c r="BM112" s="14">
        <v>28</v>
      </c>
      <c r="BN112" s="14">
        <v>2562</v>
      </c>
      <c r="BO112" s="14">
        <v>1005</v>
      </c>
      <c r="BP112" s="14">
        <v>69</v>
      </c>
      <c r="BQ112" s="14">
        <v>31</v>
      </c>
      <c r="BR112" s="14">
        <v>2539</v>
      </c>
      <c r="BS112" s="14">
        <v>1022</v>
      </c>
      <c r="BT112" s="14">
        <v>50</v>
      </c>
      <c r="BU112" s="14">
        <v>30</v>
      </c>
      <c r="BV112" s="14">
        <v>2587</v>
      </c>
      <c r="BW112" s="14">
        <v>1088</v>
      </c>
      <c r="BX112" s="14">
        <v>74</v>
      </c>
      <c r="BY112" s="14">
        <v>31</v>
      </c>
      <c r="BZ112" s="14">
        <v>2284</v>
      </c>
      <c r="CA112" s="14">
        <v>1032</v>
      </c>
      <c r="CB112" s="14">
        <v>47</v>
      </c>
      <c r="CC112" s="14">
        <v>30</v>
      </c>
      <c r="CD112" s="14">
        <v>2565</v>
      </c>
      <c r="CE112" s="14">
        <v>1133</v>
      </c>
      <c r="CF112" s="14">
        <v>73</v>
      </c>
      <c r="CG112" s="14">
        <v>31</v>
      </c>
      <c r="CH112" s="14">
        <v>2941</v>
      </c>
      <c r="CI112" s="14">
        <v>1334</v>
      </c>
      <c r="CJ112" s="14">
        <v>70</v>
      </c>
      <c r="CK112" s="14">
        <v>31</v>
      </c>
      <c r="CL112" s="14">
        <v>3446</v>
      </c>
      <c r="CM112" s="14">
        <v>1594</v>
      </c>
      <c r="CN112" s="14">
        <v>78</v>
      </c>
      <c r="CO112" s="14">
        <v>30</v>
      </c>
      <c r="CP112" s="14">
        <v>3249</v>
      </c>
      <c r="CQ112" s="14">
        <v>1530</v>
      </c>
      <c r="CR112" s="14">
        <v>78</v>
      </c>
      <c r="CS112" s="14">
        <v>31</v>
      </c>
      <c r="CT112" s="14">
        <v>3094</v>
      </c>
      <c r="CU112" s="14">
        <v>1474</v>
      </c>
      <c r="CV112" s="14">
        <v>62</v>
      </c>
      <c r="CW112" s="14">
        <v>30</v>
      </c>
      <c r="CX112" s="14">
        <v>2780</v>
      </c>
      <c r="CY112" s="14">
        <v>1433</v>
      </c>
      <c r="CZ112" s="14">
        <v>67</v>
      </c>
      <c r="DA112" s="14">
        <v>28</v>
      </c>
      <c r="DB112" s="14">
        <v>2821</v>
      </c>
      <c r="DC112" s="14">
        <v>2762</v>
      </c>
      <c r="DD112" s="14">
        <v>83</v>
      </c>
      <c r="DE112" s="14">
        <v>31</v>
      </c>
      <c r="DF112" s="14">
        <v>2524</v>
      </c>
      <c r="DG112" s="14">
        <v>1878</v>
      </c>
      <c r="DH112" s="14">
        <v>51</v>
      </c>
      <c r="DI112" s="14">
        <v>28</v>
      </c>
      <c r="DJ112" s="14">
        <v>2644</v>
      </c>
      <c r="DK112" s="14">
        <v>1754</v>
      </c>
      <c r="DL112" s="14">
        <v>70</v>
      </c>
      <c r="DM112" s="14">
        <v>31</v>
      </c>
      <c r="DN112" s="14">
        <v>2117</v>
      </c>
      <c r="DO112" s="14">
        <v>1359</v>
      </c>
      <c r="DP112" s="14">
        <v>47</v>
      </c>
      <c r="DQ112" s="14">
        <v>28</v>
      </c>
      <c r="DR112" s="14">
        <v>2466</v>
      </c>
      <c r="DS112" s="14">
        <v>1592</v>
      </c>
      <c r="DT112" s="14">
        <v>72</v>
      </c>
      <c r="DU112" s="14">
        <v>31</v>
      </c>
      <c r="DV112" s="14">
        <v>2166</v>
      </c>
      <c r="DW112" s="14">
        <v>1518</v>
      </c>
      <c r="DX112" s="14">
        <v>61</v>
      </c>
      <c r="DY112" s="14">
        <v>29</v>
      </c>
      <c r="DZ112" s="14">
        <v>2258</v>
      </c>
      <c r="EA112" s="14">
        <v>1552</v>
      </c>
      <c r="EB112" s="14">
        <v>63</v>
      </c>
      <c r="EC112" s="14">
        <v>31</v>
      </c>
      <c r="ED112" s="14">
        <v>2127</v>
      </c>
      <c r="EE112" s="14">
        <v>1718</v>
      </c>
      <c r="EF112" s="14">
        <v>66</v>
      </c>
      <c r="EG112" s="14">
        <v>31</v>
      </c>
      <c r="EH112" s="14">
        <v>1931</v>
      </c>
      <c r="EI112" s="14">
        <v>1555</v>
      </c>
      <c r="EJ112" s="14">
        <v>71</v>
      </c>
      <c r="EK112" s="14">
        <v>30</v>
      </c>
      <c r="EL112" s="14">
        <v>2019</v>
      </c>
      <c r="EM112" s="14">
        <v>1678</v>
      </c>
      <c r="EN112" s="14">
        <v>63</v>
      </c>
      <c r="EO112" s="14">
        <v>31</v>
      </c>
      <c r="EP112" s="14">
        <v>1889</v>
      </c>
      <c r="EQ112" s="14">
        <v>2014</v>
      </c>
      <c r="ER112" s="14">
        <v>58</v>
      </c>
      <c r="ES112" s="14">
        <v>30</v>
      </c>
      <c r="ET112" s="14">
        <v>1865</v>
      </c>
      <c r="EU112" s="14">
        <v>1560</v>
      </c>
      <c r="EV112" s="14">
        <v>63</v>
      </c>
      <c r="EW112" s="14">
        <v>29</v>
      </c>
      <c r="EX112" s="14">
        <v>1906</v>
      </c>
      <c r="EY112" s="14">
        <v>1559</v>
      </c>
      <c r="EZ112" s="14">
        <v>61</v>
      </c>
      <c r="FA112" s="14">
        <v>31</v>
      </c>
      <c r="FB112" s="14">
        <v>1637</v>
      </c>
      <c r="FC112" s="14">
        <v>1408</v>
      </c>
      <c r="FD112" s="14">
        <v>43</v>
      </c>
      <c r="FE112" s="14">
        <v>28</v>
      </c>
      <c r="FF112" s="14">
        <v>1774</v>
      </c>
      <c r="FG112" s="14">
        <v>1515</v>
      </c>
      <c r="FH112" s="14">
        <v>59</v>
      </c>
      <c r="FI112" s="14">
        <v>31</v>
      </c>
      <c r="FJ112" s="14">
        <v>1076</v>
      </c>
      <c r="FK112" s="14">
        <v>1055</v>
      </c>
      <c r="FL112" s="14">
        <v>30</v>
      </c>
      <c r="FM112" s="14">
        <v>25</v>
      </c>
      <c r="FN112" s="14">
        <v>1702</v>
      </c>
      <c r="FO112" s="14">
        <v>1536</v>
      </c>
      <c r="FP112" s="14">
        <v>60</v>
      </c>
      <c r="FQ112" s="14">
        <v>31</v>
      </c>
      <c r="FR112" s="14">
        <v>1591</v>
      </c>
      <c r="FS112" s="14">
        <v>1477</v>
      </c>
      <c r="FT112" s="14">
        <v>57</v>
      </c>
      <c r="FU112" s="14">
        <v>30</v>
      </c>
      <c r="FV112" s="14">
        <v>1570</v>
      </c>
      <c r="FW112" s="14">
        <v>1430</v>
      </c>
      <c r="FX112" s="14">
        <v>66</v>
      </c>
      <c r="FY112" s="14">
        <v>31</v>
      </c>
      <c r="FZ112" s="14">
        <v>1547</v>
      </c>
      <c r="GA112" s="14">
        <v>1467</v>
      </c>
      <c r="GB112" s="14">
        <v>49</v>
      </c>
      <c r="GC112" s="14">
        <v>31</v>
      </c>
      <c r="GD112" s="14">
        <v>1438</v>
      </c>
      <c r="GE112" s="14">
        <v>1240</v>
      </c>
      <c r="GF112" s="14">
        <v>56</v>
      </c>
      <c r="GG112" s="14">
        <v>30</v>
      </c>
      <c r="GH112" s="14">
        <v>1446</v>
      </c>
      <c r="GI112" s="14">
        <v>1324</v>
      </c>
      <c r="GJ112" s="14">
        <v>58</v>
      </c>
      <c r="GK112" s="14">
        <v>30</v>
      </c>
      <c r="GL112" s="14">
        <v>1665</v>
      </c>
      <c r="GM112" s="14">
        <v>1497</v>
      </c>
      <c r="GN112" s="14">
        <v>74</v>
      </c>
      <c r="GO112" s="14">
        <v>27</v>
      </c>
      <c r="GP112" s="14">
        <v>1841</v>
      </c>
      <c r="GQ112" s="14">
        <v>1793</v>
      </c>
      <c r="GR112" s="14">
        <v>62</v>
      </c>
      <c r="GS112" s="14">
        <v>31</v>
      </c>
      <c r="GT112" s="14">
        <v>1658</v>
      </c>
      <c r="GU112" s="14">
        <v>1671</v>
      </c>
      <c r="GV112" s="14">
        <v>57</v>
      </c>
      <c r="GW112" s="14">
        <v>31</v>
      </c>
      <c r="GX112" s="14">
        <v>1202</v>
      </c>
      <c r="GY112" s="14">
        <v>1322</v>
      </c>
      <c r="GZ112" s="14">
        <v>50</v>
      </c>
      <c r="HA112" s="14">
        <v>27</v>
      </c>
      <c r="HB112" s="14">
        <v>1698</v>
      </c>
      <c r="HC112" s="14">
        <v>1644</v>
      </c>
      <c r="HD112" s="14">
        <v>59</v>
      </c>
      <c r="HE112" s="14">
        <v>31</v>
      </c>
      <c r="HF112" s="14">
        <v>1038</v>
      </c>
      <c r="HG112" s="14">
        <v>1074</v>
      </c>
      <c r="HH112" s="14">
        <v>68</v>
      </c>
      <c r="HI112" s="14">
        <v>29</v>
      </c>
      <c r="HJ112" s="14">
        <v>1406</v>
      </c>
      <c r="HK112" s="14">
        <v>1348</v>
      </c>
      <c r="HL112" s="14">
        <v>59</v>
      </c>
      <c r="HM112" s="14">
        <v>31</v>
      </c>
      <c r="HN112" s="14">
        <v>1365</v>
      </c>
      <c r="HO112" s="14">
        <v>1403</v>
      </c>
      <c r="HP112" s="14">
        <v>0</v>
      </c>
      <c r="HQ112" s="14">
        <v>28</v>
      </c>
      <c r="HR112" s="14">
        <v>1534</v>
      </c>
      <c r="HS112" s="14">
        <v>1633</v>
      </c>
      <c r="HT112" s="14">
        <v>65</v>
      </c>
      <c r="HU112" s="14">
        <v>31</v>
      </c>
      <c r="HV112" s="14">
        <v>1473</v>
      </c>
      <c r="HW112" s="14">
        <v>1645</v>
      </c>
      <c r="HX112" s="14">
        <v>68</v>
      </c>
      <c r="HY112" s="14">
        <v>31</v>
      </c>
      <c r="HZ112" s="14">
        <v>1330</v>
      </c>
      <c r="IA112" s="14">
        <v>1470</v>
      </c>
      <c r="IB112" s="14">
        <v>44</v>
      </c>
      <c r="IC112" s="14">
        <v>30</v>
      </c>
      <c r="ID112" s="14">
        <v>1361</v>
      </c>
      <c r="IE112" s="14">
        <v>1661</v>
      </c>
      <c r="IF112" s="14">
        <v>60</v>
      </c>
      <c r="IG112" s="14">
        <v>31</v>
      </c>
      <c r="IH112" s="14">
        <v>1098</v>
      </c>
      <c r="II112" s="14">
        <v>1211</v>
      </c>
      <c r="IJ112" s="14">
        <v>60</v>
      </c>
      <c r="IK112" s="14">
        <v>27</v>
      </c>
      <c r="IL112" s="14">
        <v>1289</v>
      </c>
      <c r="IM112" s="14">
        <v>1464</v>
      </c>
      <c r="IN112" s="14">
        <v>58</v>
      </c>
      <c r="IO112" s="14">
        <v>31</v>
      </c>
      <c r="IP112" s="14">
        <v>493</v>
      </c>
      <c r="IQ112" s="14">
        <v>706</v>
      </c>
      <c r="IR112" s="14">
        <v>24</v>
      </c>
      <c r="IS112" s="14">
        <v>16</v>
      </c>
      <c r="IT112" s="14">
        <v>1138</v>
      </c>
      <c r="IU112" s="14">
        <v>1205</v>
      </c>
      <c r="IV112" s="14">
        <v>38</v>
      </c>
      <c r="IW112" s="14">
        <v>24</v>
      </c>
      <c r="IX112" s="14">
        <v>1310</v>
      </c>
      <c r="IY112" s="14">
        <v>1376</v>
      </c>
      <c r="IZ112" s="14">
        <v>59</v>
      </c>
      <c r="JA112" s="14">
        <v>31</v>
      </c>
      <c r="JB112" s="14">
        <v>1164</v>
      </c>
      <c r="JC112" s="14">
        <v>1272</v>
      </c>
      <c r="JD112" s="14">
        <v>51</v>
      </c>
      <c r="JE112" s="14">
        <v>30</v>
      </c>
      <c r="JF112" s="14">
        <v>1092</v>
      </c>
      <c r="JG112" s="14">
        <v>1365</v>
      </c>
      <c r="JH112" s="14">
        <v>63</v>
      </c>
      <c r="JI112" s="14">
        <v>31</v>
      </c>
      <c r="JJ112" s="14">
        <v>1040</v>
      </c>
      <c r="JK112" s="14">
        <v>1256</v>
      </c>
      <c r="JL112" s="14">
        <v>46</v>
      </c>
      <c r="JM112" s="14">
        <v>30</v>
      </c>
      <c r="JN112" s="14">
        <v>1061</v>
      </c>
      <c r="JO112" s="14">
        <v>1331</v>
      </c>
      <c r="JP112" s="14">
        <v>59</v>
      </c>
      <c r="JQ112" s="14">
        <v>31</v>
      </c>
      <c r="JR112" s="14">
        <v>957</v>
      </c>
      <c r="JS112" s="14">
        <v>1246</v>
      </c>
      <c r="JT112" s="14">
        <v>43</v>
      </c>
      <c r="JU112" s="14">
        <v>31</v>
      </c>
      <c r="JV112" s="14">
        <v>933</v>
      </c>
      <c r="JW112" s="14">
        <v>1181</v>
      </c>
      <c r="JX112" s="14">
        <v>48</v>
      </c>
      <c r="JY112" s="14">
        <v>30</v>
      </c>
      <c r="JZ112" s="14">
        <v>554</v>
      </c>
      <c r="KA112" s="14">
        <v>713</v>
      </c>
      <c r="KB112" s="14">
        <v>18</v>
      </c>
      <c r="KC112" s="14">
        <v>18</v>
      </c>
      <c r="KD112" s="14">
        <v>1012</v>
      </c>
      <c r="KE112" s="14">
        <v>1172</v>
      </c>
      <c r="KF112" s="14">
        <v>12</v>
      </c>
      <c r="KG112" s="14">
        <v>28</v>
      </c>
      <c r="KH112" s="14">
        <v>1125</v>
      </c>
      <c r="KI112" s="14">
        <v>1255</v>
      </c>
      <c r="KJ112" s="14">
        <v>51</v>
      </c>
      <c r="KK112" s="14">
        <v>31</v>
      </c>
      <c r="KL112" s="14">
        <v>1029</v>
      </c>
      <c r="KM112" s="14">
        <v>806</v>
      </c>
      <c r="KN112" s="14">
        <v>43</v>
      </c>
      <c r="KO112" s="14">
        <v>31</v>
      </c>
      <c r="KP112" s="14">
        <v>858</v>
      </c>
      <c r="KQ112" s="14">
        <v>878</v>
      </c>
      <c r="KR112" s="14">
        <v>47</v>
      </c>
      <c r="KS112" s="14">
        <v>28</v>
      </c>
      <c r="KT112" s="14">
        <v>855</v>
      </c>
      <c r="KU112" s="14">
        <v>1102</v>
      </c>
      <c r="KV112" s="14">
        <v>55</v>
      </c>
      <c r="KW112" s="14">
        <v>31</v>
      </c>
      <c r="KX112" s="14">
        <v>823</v>
      </c>
      <c r="KY112" s="14">
        <v>1064</v>
      </c>
      <c r="KZ112" s="14">
        <v>42</v>
      </c>
      <c r="LA112" s="14">
        <v>30</v>
      </c>
      <c r="LB112" s="14">
        <v>860</v>
      </c>
      <c r="LC112" s="14">
        <v>1233</v>
      </c>
      <c r="LD112" s="14">
        <v>51</v>
      </c>
      <c r="LE112" s="14">
        <v>31</v>
      </c>
      <c r="LF112" s="14">
        <v>785</v>
      </c>
      <c r="LG112" s="14">
        <v>1062</v>
      </c>
      <c r="LH112" s="14">
        <v>43</v>
      </c>
      <c r="LI112" s="14">
        <v>30</v>
      </c>
      <c r="LJ112" s="14">
        <v>770</v>
      </c>
      <c r="LK112" s="14">
        <v>1027</v>
      </c>
      <c r="LL112" s="14">
        <v>65</v>
      </c>
      <c r="LM112" s="14">
        <v>31</v>
      </c>
      <c r="LN112" s="14">
        <v>781</v>
      </c>
      <c r="LO112" s="14">
        <v>1084</v>
      </c>
      <c r="LP112" s="14">
        <v>45</v>
      </c>
      <c r="LQ112" s="14">
        <v>31</v>
      </c>
      <c r="LR112" s="14">
        <v>733</v>
      </c>
      <c r="LS112" s="14">
        <v>884</v>
      </c>
      <c r="LT112" s="14">
        <v>50</v>
      </c>
      <c r="LU112" s="14">
        <v>30</v>
      </c>
      <c r="LV112" s="14">
        <v>783</v>
      </c>
      <c r="LW112" s="14">
        <v>1013</v>
      </c>
      <c r="LX112" s="14">
        <v>34</v>
      </c>
      <c r="LY112" s="14">
        <v>29</v>
      </c>
      <c r="LZ112" s="14">
        <v>615</v>
      </c>
      <c r="MA112" s="14">
        <v>800</v>
      </c>
      <c r="MB112" s="14">
        <v>57</v>
      </c>
      <c r="MC112" s="14">
        <v>24</v>
      </c>
      <c r="MD112" s="14">
        <v>783</v>
      </c>
      <c r="ME112" s="14">
        <v>962</v>
      </c>
      <c r="MF112" s="14">
        <v>49</v>
      </c>
      <c r="MG112" s="14">
        <v>31</v>
      </c>
      <c r="MH112" s="14">
        <v>805</v>
      </c>
      <c r="MI112" s="14">
        <v>1004</v>
      </c>
      <c r="MJ112" s="14">
        <v>40</v>
      </c>
      <c r="MK112" s="14">
        <v>31</v>
      </c>
      <c r="ML112" s="14">
        <v>641</v>
      </c>
      <c r="MM112" s="14">
        <v>776</v>
      </c>
      <c r="MN112" s="14">
        <v>30</v>
      </c>
      <c r="MO112" s="14">
        <v>25</v>
      </c>
      <c r="MP112" s="14">
        <v>772</v>
      </c>
      <c r="MQ112" s="14">
        <v>945</v>
      </c>
      <c r="MR112" s="14">
        <v>33</v>
      </c>
      <c r="MS112" s="14">
        <v>30</v>
      </c>
      <c r="MT112" s="14">
        <v>722</v>
      </c>
      <c r="MU112" s="14">
        <v>932</v>
      </c>
      <c r="MV112" s="14">
        <v>43</v>
      </c>
      <c r="MW112" s="14">
        <v>30</v>
      </c>
      <c r="MX112" s="14">
        <v>786</v>
      </c>
      <c r="MY112" s="14">
        <v>1056</v>
      </c>
      <c r="MZ112" s="14">
        <v>45</v>
      </c>
      <c r="NA112" s="14">
        <v>31</v>
      </c>
      <c r="NB112" s="14">
        <v>709</v>
      </c>
      <c r="NC112" s="14">
        <v>934</v>
      </c>
      <c r="ND112" s="14">
        <v>32</v>
      </c>
      <c r="NE112" s="14">
        <v>30</v>
      </c>
      <c r="NF112" s="14">
        <v>707</v>
      </c>
      <c r="NG112" s="14">
        <v>977</v>
      </c>
      <c r="NH112" s="14">
        <v>37</v>
      </c>
      <c r="NI112" s="14">
        <v>31</v>
      </c>
      <c r="NJ112" s="14">
        <v>314</v>
      </c>
      <c r="NK112" s="14">
        <v>497</v>
      </c>
      <c r="NL112" s="14">
        <v>26</v>
      </c>
      <c r="NM112" s="14">
        <v>18</v>
      </c>
      <c r="NN112" s="14">
        <v>483</v>
      </c>
      <c r="NO112" s="14">
        <v>688</v>
      </c>
      <c r="NP112" s="14">
        <v>194</v>
      </c>
      <c r="NQ112" s="14">
        <v>15</v>
      </c>
      <c r="NR112" s="14">
        <v>1152</v>
      </c>
      <c r="NS112" s="14">
        <v>1120</v>
      </c>
      <c r="NT112" s="14">
        <v>164</v>
      </c>
      <c r="NU112" s="14">
        <v>31</v>
      </c>
      <c r="NV112" s="14">
        <v>990</v>
      </c>
      <c r="NW112" s="14">
        <v>995</v>
      </c>
      <c r="NX112" s="14">
        <v>50</v>
      </c>
      <c r="NY112" s="14">
        <v>30</v>
      </c>
      <c r="NZ112" s="14">
        <v>886</v>
      </c>
      <c r="OA112" s="14">
        <v>941</v>
      </c>
      <c r="OB112" s="14">
        <v>45</v>
      </c>
      <c r="OC112" s="14">
        <v>31</v>
      </c>
      <c r="OD112" s="14">
        <v>797</v>
      </c>
      <c r="OE112" s="14">
        <v>740</v>
      </c>
      <c r="OF112" s="14">
        <v>43</v>
      </c>
      <c r="OG112" s="14">
        <v>31</v>
      </c>
      <c r="OH112" s="14">
        <v>726</v>
      </c>
      <c r="OI112" s="14">
        <v>951</v>
      </c>
      <c r="OJ112" s="14">
        <v>33</v>
      </c>
      <c r="OK112" s="14">
        <v>28</v>
      </c>
      <c r="OL112" s="14">
        <v>748</v>
      </c>
      <c r="OM112" s="14">
        <v>1049</v>
      </c>
      <c r="ON112" s="14">
        <v>46</v>
      </c>
      <c r="OO112" s="14">
        <v>31</v>
      </c>
      <c r="OP112" s="14">
        <v>695</v>
      </c>
      <c r="OQ112" s="14">
        <v>1021</v>
      </c>
      <c r="OR112" s="14">
        <v>36</v>
      </c>
      <c r="OS112" s="14">
        <v>30</v>
      </c>
      <c r="OT112" s="14">
        <v>696</v>
      </c>
      <c r="OU112" s="14">
        <v>1088</v>
      </c>
      <c r="OV112" s="14">
        <v>32</v>
      </c>
      <c r="OW112" s="14">
        <v>31</v>
      </c>
      <c r="OX112" s="14">
        <v>631</v>
      </c>
      <c r="OY112" s="14">
        <v>982</v>
      </c>
      <c r="OZ112" s="14">
        <v>29</v>
      </c>
      <c r="PA112" s="14">
        <v>30</v>
      </c>
      <c r="PB112" s="14">
        <v>610</v>
      </c>
      <c r="PC112" s="14">
        <v>1014</v>
      </c>
      <c r="PD112" s="14">
        <v>35</v>
      </c>
      <c r="PE112" s="14">
        <v>31</v>
      </c>
      <c r="PF112" s="14">
        <v>596</v>
      </c>
      <c r="PG112" s="14">
        <v>966</v>
      </c>
      <c r="PH112" s="14">
        <v>34</v>
      </c>
      <c r="PI112" s="14">
        <v>31</v>
      </c>
      <c r="PJ112" s="14">
        <v>561</v>
      </c>
      <c r="PK112" s="14">
        <v>903</v>
      </c>
      <c r="PL112" s="14">
        <v>51</v>
      </c>
      <c r="PM112" s="14">
        <v>30</v>
      </c>
      <c r="PN112" s="14">
        <v>625</v>
      </c>
      <c r="PO112" s="14">
        <v>923</v>
      </c>
      <c r="PP112" s="14">
        <v>26</v>
      </c>
      <c r="PQ112" s="14">
        <v>31</v>
      </c>
      <c r="PR112" s="14">
        <v>236</v>
      </c>
      <c r="PS112" s="14">
        <v>611</v>
      </c>
      <c r="PT112" s="14">
        <v>29</v>
      </c>
      <c r="PU112" s="14">
        <v>21</v>
      </c>
      <c r="PV112" s="14">
        <v>0</v>
      </c>
      <c r="PW112" s="14">
        <v>0</v>
      </c>
      <c r="PX112" s="14">
        <v>0</v>
      </c>
      <c r="PY112" s="14">
        <v>0</v>
      </c>
      <c r="PZ112" s="14">
        <v>4</v>
      </c>
      <c r="QA112" s="14">
        <v>0</v>
      </c>
      <c r="QB112" s="14">
        <v>0</v>
      </c>
      <c r="QC112" s="14">
        <v>0</v>
      </c>
      <c r="QD112" s="14">
        <v>0</v>
      </c>
      <c r="QE112" s="14">
        <v>0</v>
      </c>
      <c r="QF112" s="14">
        <v>0</v>
      </c>
      <c r="QG112" s="14">
        <v>0</v>
      </c>
      <c r="QH112" s="14">
        <v>15</v>
      </c>
      <c r="QI112" s="14">
        <v>0</v>
      </c>
      <c r="QJ112" s="14">
        <v>0</v>
      </c>
      <c r="QK112" s="14">
        <v>0</v>
      </c>
      <c r="QL112" s="14">
        <v>0</v>
      </c>
      <c r="QM112" s="14">
        <v>0</v>
      </c>
      <c r="QN112" s="14">
        <v>0</v>
      </c>
      <c r="QO112" s="14">
        <v>0</v>
      </c>
      <c r="QP112" s="14">
        <v>0</v>
      </c>
      <c r="QQ112" s="14">
        <v>0</v>
      </c>
      <c r="QR112" s="14">
        <v>0</v>
      </c>
      <c r="QS112" s="14">
        <v>0</v>
      </c>
      <c r="QT112" s="14">
        <v>0</v>
      </c>
      <c r="QU112" s="14">
        <v>0</v>
      </c>
      <c r="QV112" s="14">
        <v>0</v>
      </c>
      <c r="QW112" s="14">
        <v>0</v>
      </c>
      <c r="QX112" s="14">
        <v>0</v>
      </c>
      <c r="QY112" s="14">
        <v>0</v>
      </c>
      <c r="QZ112" s="14">
        <v>0</v>
      </c>
      <c r="RA112" s="14">
        <v>0</v>
      </c>
      <c r="RB112" s="14">
        <v>0</v>
      </c>
      <c r="RC112" s="14">
        <v>0</v>
      </c>
      <c r="RD112" s="14">
        <v>0</v>
      </c>
      <c r="RE112" s="14">
        <v>0</v>
      </c>
      <c r="RF112" s="14">
        <v>0</v>
      </c>
      <c r="RG112" s="14">
        <v>0</v>
      </c>
      <c r="RH112" s="14">
        <v>0</v>
      </c>
      <c r="RI112" s="14">
        <v>0</v>
      </c>
      <c r="RJ112" s="14">
        <v>0</v>
      </c>
      <c r="RK112" s="14">
        <v>0</v>
      </c>
      <c r="RL112" s="14">
        <v>0</v>
      </c>
      <c r="RM112" s="14">
        <v>0</v>
      </c>
      <c r="RN112" s="14">
        <v>0</v>
      </c>
      <c r="RO112" s="14">
        <v>0</v>
      </c>
      <c r="RP112" s="14">
        <v>0</v>
      </c>
      <c r="RQ112" s="14">
        <v>0</v>
      </c>
      <c r="RR112" s="14">
        <v>0</v>
      </c>
      <c r="RS112" s="14">
        <v>0</v>
      </c>
      <c r="RT112" s="14">
        <v>0</v>
      </c>
      <c r="RU112" s="14">
        <v>0</v>
      </c>
      <c r="RV112" s="14">
        <v>0</v>
      </c>
      <c r="RW112" s="14">
        <v>0</v>
      </c>
      <c r="RX112" s="14">
        <v>0</v>
      </c>
      <c r="RY112" s="14">
        <v>0</v>
      </c>
      <c r="RZ112" s="14">
        <v>0</v>
      </c>
      <c r="SA112" s="14">
        <v>0</v>
      </c>
      <c r="SB112" s="14">
        <v>0</v>
      </c>
      <c r="SC112" s="14">
        <v>0</v>
      </c>
      <c r="SD112" s="14">
        <v>0</v>
      </c>
      <c r="SE112" s="14">
        <v>0</v>
      </c>
      <c r="SF112" s="14">
        <v>0</v>
      </c>
      <c r="SG112" s="14">
        <v>0</v>
      </c>
      <c r="SH112" s="14">
        <v>0</v>
      </c>
      <c r="SI112" s="14">
        <v>0</v>
      </c>
      <c r="SJ112" s="14">
        <v>0</v>
      </c>
      <c r="SK112" s="14">
        <v>0</v>
      </c>
      <c r="SL112" s="14">
        <v>0</v>
      </c>
      <c r="SM112" s="14">
        <v>0</v>
      </c>
      <c r="SN112" s="14">
        <v>0</v>
      </c>
      <c r="SO112" s="14">
        <v>0</v>
      </c>
      <c r="SP112" s="14">
        <v>0</v>
      </c>
      <c r="SQ112" s="14">
        <v>0</v>
      </c>
      <c r="SR112" s="14">
        <v>0</v>
      </c>
      <c r="SS112" s="14">
        <v>0</v>
      </c>
      <c r="ST112" s="14">
        <v>0</v>
      </c>
      <c r="SU112" s="14">
        <v>0</v>
      </c>
      <c r="SV112" s="14">
        <v>0</v>
      </c>
      <c r="SW112" s="14">
        <v>0</v>
      </c>
      <c r="SX112" s="14">
        <v>0</v>
      </c>
      <c r="SY112" s="14">
        <v>0</v>
      </c>
      <c r="SZ112" s="14">
        <v>0</v>
      </c>
      <c r="TA112" s="14">
        <v>0</v>
      </c>
      <c r="TB112" s="14">
        <v>0</v>
      </c>
      <c r="TC112" s="14">
        <v>0</v>
      </c>
      <c r="TD112" s="14">
        <v>0</v>
      </c>
      <c r="TE112" s="14">
        <v>0</v>
      </c>
      <c r="TF112" s="14">
        <v>0</v>
      </c>
      <c r="TG112" s="14">
        <v>0</v>
      </c>
      <c r="TH112" s="14">
        <v>0</v>
      </c>
      <c r="TI112" s="14">
        <v>0</v>
      </c>
      <c r="TJ112" s="14">
        <v>0</v>
      </c>
      <c r="TK112" s="14">
        <v>0</v>
      </c>
      <c r="TL112" s="14">
        <v>0</v>
      </c>
      <c r="TM112" s="14">
        <v>0</v>
      </c>
      <c r="TN112" s="14">
        <v>0</v>
      </c>
      <c r="TO112" s="14">
        <v>0</v>
      </c>
      <c r="TP112" s="14">
        <v>0</v>
      </c>
      <c r="TQ112" s="14">
        <v>0</v>
      </c>
      <c r="TR112" s="14">
        <v>0</v>
      </c>
      <c r="TS112" s="14">
        <v>0</v>
      </c>
      <c r="TT112" s="14">
        <v>0</v>
      </c>
      <c r="TU112" s="14">
        <v>0</v>
      </c>
      <c r="TV112" s="14">
        <v>0</v>
      </c>
      <c r="TW112" s="14">
        <v>0</v>
      </c>
      <c r="TX112" s="14">
        <v>0</v>
      </c>
      <c r="TY112" s="14">
        <v>0</v>
      </c>
      <c r="TZ112" s="14">
        <v>0</v>
      </c>
      <c r="UA112" s="14">
        <v>0</v>
      </c>
      <c r="UB112" s="14">
        <v>0</v>
      </c>
      <c r="UC112" s="14">
        <v>0</v>
      </c>
      <c r="UD112" s="14">
        <v>0</v>
      </c>
      <c r="UE112" s="14">
        <v>0</v>
      </c>
      <c r="UF112" s="14">
        <v>0</v>
      </c>
      <c r="UG112" s="14">
        <v>0</v>
      </c>
      <c r="UH112" s="14">
        <v>0</v>
      </c>
      <c r="UI112" s="14">
        <v>0</v>
      </c>
      <c r="UJ112" s="14">
        <v>0</v>
      </c>
      <c r="UK112" s="14">
        <v>0</v>
      </c>
      <c r="UL112" s="14">
        <v>0</v>
      </c>
      <c r="UM112" s="14">
        <v>0</v>
      </c>
      <c r="UN112" s="14">
        <v>0</v>
      </c>
      <c r="UO112" s="14">
        <v>0</v>
      </c>
      <c r="UP112" s="14">
        <v>0</v>
      </c>
      <c r="UQ112" s="14">
        <v>0</v>
      </c>
      <c r="UR112" s="14">
        <v>0</v>
      </c>
      <c r="US112" s="14">
        <v>0</v>
      </c>
      <c r="UT112" s="14">
        <v>0</v>
      </c>
      <c r="UU112" s="14">
        <v>0</v>
      </c>
      <c r="UV112" s="14">
        <v>0</v>
      </c>
      <c r="UW112" s="14">
        <v>0</v>
      </c>
      <c r="UX112" s="14">
        <v>0</v>
      </c>
      <c r="UY112" s="14">
        <v>0</v>
      </c>
      <c r="UZ112" s="14">
        <v>0</v>
      </c>
      <c r="VA112" s="14">
        <v>0</v>
      </c>
      <c r="VB112" s="14">
        <v>0</v>
      </c>
      <c r="VC112" s="14">
        <v>0</v>
      </c>
      <c r="VD112" s="14">
        <v>0</v>
      </c>
      <c r="VE112" s="14">
        <v>0</v>
      </c>
      <c r="VF112" s="14">
        <v>0</v>
      </c>
      <c r="VG112" s="14">
        <v>0</v>
      </c>
      <c r="VH112" s="14">
        <v>0</v>
      </c>
      <c r="VI112" s="14">
        <v>0</v>
      </c>
      <c r="VJ112" s="14">
        <v>0</v>
      </c>
      <c r="VK112" s="14">
        <v>0</v>
      </c>
      <c r="VL112" s="14">
        <v>0</v>
      </c>
      <c r="VM112" s="14">
        <v>0</v>
      </c>
      <c r="VN112" s="14">
        <v>0</v>
      </c>
      <c r="VO112" s="14">
        <v>0</v>
      </c>
      <c r="VP112" s="14">
        <v>0</v>
      </c>
      <c r="VQ112" s="14">
        <v>0</v>
      </c>
      <c r="VR112" s="14">
        <v>0</v>
      </c>
      <c r="VS112" s="14">
        <v>0</v>
      </c>
      <c r="VT112" s="14">
        <v>0</v>
      </c>
      <c r="VU112" s="14">
        <v>0</v>
      </c>
      <c r="VV112" s="14">
        <v>0</v>
      </c>
      <c r="VW112" s="14">
        <v>0</v>
      </c>
      <c r="VX112" s="14">
        <v>0</v>
      </c>
      <c r="VY112" s="14">
        <v>0</v>
      </c>
      <c r="VZ112" s="14">
        <v>0</v>
      </c>
      <c r="WA112" s="14">
        <v>0</v>
      </c>
      <c r="WB112" s="14">
        <v>0</v>
      </c>
      <c r="WC112" s="14">
        <v>0</v>
      </c>
      <c r="WD112" s="14">
        <v>0</v>
      </c>
      <c r="WE112" s="14">
        <v>0</v>
      </c>
      <c r="WF112" s="14">
        <v>0</v>
      </c>
      <c r="WG112" s="14">
        <v>0</v>
      </c>
      <c r="WH112" s="14">
        <v>0</v>
      </c>
      <c r="WI112" s="14">
        <v>0</v>
      </c>
      <c r="WJ112" s="14">
        <v>0</v>
      </c>
      <c r="WK112" s="14">
        <v>0</v>
      </c>
      <c r="WL112" s="14">
        <v>0</v>
      </c>
      <c r="WM112" s="14">
        <v>0</v>
      </c>
      <c r="WN112" s="14">
        <v>0</v>
      </c>
      <c r="WO112" s="14">
        <v>0</v>
      </c>
      <c r="WP112" s="14">
        <v>0</v>
      </c>
      <c r="WQ112" s="14">
        <v>0</v>
      </c>
      <c r="WR112" s="14">
        <v>0</v>
      </c>
      <c r="WS112" s="14">
        <v>0</v>
      </c>
      <c r="WT112" s="14">
        <v>0</v>
      </c>
      <c r="WU112" s="14">
        <v>0</v>
      </c>
      <c r="WV112" s="14">
        <v>0</v>
      </c>
      <c r="WW112" s="14">
        <v>0</v>
      </c>
      <c r="WX112" s="14">
        <v>0</v>
      </c>
      <c r="WY112" s="14">
        <v>0</v>
      </c>
      <c r="WZ112" s="14">
        <v>0</v>
      </c>
      <c r="XA112" s="14">
        <v>0</v>
      </c>
      <c r="XB112" s="14">
        <v>0</v>
      </c>
      <c r="XC112" s="14">
        <v>0</v>
      </c>
      <c r="XD112" s="14">
        <v>0</v>
      </c>
      <c r="XE112" s="14">
        <v>0</v>
      </c>
      <c r="XF112" s="14">
        <v>0</v>
      </c>
      <c r="XG112" s="14">
        <v>0</v>
      </c>
      <c r="XH112" s="14">
        <v>0</v>
      </c>
      <c r="XI112" s="14">
        <v>0</v>
      </c>
      <c r="XJ112" s="14">
        <v>0</v>
      </c>
      <c r="XK112" s="14">
        <v>0</v>
      </c>
      <c r="XL112" s="14">
        <v>0</v>
      </c>
      <c r="XM112" s="14">
        <v>0</v>
      </c>
      <c r="XN112" s="14">
        <v>0</v>
      </c>
      <c r="XO112" s="14">
        <v>0</v>
      </c>
      <c r="XP112" s="14">
        <v>0</v>
      </c>
      <c r="XQ112" s="14">
        <v>0</v>
      </c>
      <c r="XR112" s="14">
        <v>0</v>
      </c>
      <c r="XS112" s="14">
        <v>0</v>
      </c>
      <c r="XT112" s="14">
        <v>0</v>
      </c>
      <c r="XU112" s="14">
        <v>0</v>
      </c>
      <c r="XV112" s="14">
        <v>0</v>
      </c>
      <c r="XW112" s="14">
        <v>0</v>
      </c>
      <c r="XX112" s="14">
        <v>0</v>
      </c>
      <c r="XY112" s="14">
        <v>0</v>
      </c>
      <c r="XZ112" s="14">
        <v>0</v>
      </c>
      <c r="YA112" s="14">
        <v>0</v>
      </c>
      <c r="YB112" s="14">
        <v>0</v>
      </c>
      <c r="YC112" s="14">
        <v>0</v>
      </c>
      <c r="YD112" s="14">
        <v>0</v>
      </c>
      <c r="YE112" s="14">
        <v>0</v>
      </c>
      <c r="YF112" s="14">
        <v>0</v>
      </c>
      <c r="YG112" s="14">
        <v>0</v>
      </c>
      <c r="YH112" s="14">
        <v>0</v>
      </c>
      <c r="YI112" s="14">
        <v>0</v>
      </c>
      <c r="YJ112" s="14">
        <v>0</v>
      </c>
      <c r="YK112" s="14">
        <v>0</v>
      </c>
      <c r="YL112" s="14">
        <v>0</v>
      </c>
      <c r="YM112" s="14">
        <v>0</v>
      </c>
      <c r="YN112" s="14">
        <v>0</v>
      </c>
      <c r="YO112" s="14">
        <v>0</v>
      </c>
      <c r="YP112" s="14">
        <v>0</v>
      </c>
      <c r="YQ112" s="14">
        <v>0</v>
      </c>
      <c r="YR112" s="14">
        <v>0</v>
      </c>
      <c r="YS112" s="14">
        <v>0</v>
      </c>
      <c r="YT112" s="14">
        <v>0</v>
      </c>
      <c r="YU112" s="14">
        <v>0</v>
      </c>
      <c r="YV112" s="14">
        <v>0</v>
      </c>
      <c r="YW112" s="14">
        <v>0</v>
      </c>
      <c r="YX112" s="14">
        <v>0</v>
      </c>
      <c r="YY112" s="14">
        <v>0</v>
      </c>
      <c r="YZ112" s="14">
        <v>0</v>
      </c>
      <c r="ZA112" s="14">
        <v>0</v>
      </c>
      <c r="ZB112" s="14">
        <v>0</v>
      </c>
      <c r="ZC112" s="14">
        <v>0</v>
      </c>
      <c r="ZD112" s="14">
        <v>0</v>
      </c>
      <c r="ZE112" s="14">
        <v>0</v>
      </c>
      <c r="ZF112" s="14">
        <v>0</v>
      </c>
      <c r="ZG112" s="14">
        <v>0</v>
      </c>
      <c r="ZH112" s="14">
        <v>0</v>
      </c>
      <c r="ZI112" s="14">
        <v>0</v>
      </c>
      <c r="ZJ112" s="14">
        <v>0</v>
      </c>
      <c r="ZK112" s="14">
        <v>0</v>
      </c>
      <c r="ZL112" s="14">
        <v>0</v>
      </c>
      <c r="ZM112" s="14">
        <v>0</v>
      </c>
      <c r="ZN112" s="14">
        <v>0</v>
      </c>
      <c r="ZO112" s="14">
        <v>0</v>
      </c>
      <c r="ZP112" s="14">
        <v>0</v>
      </c>
      <c r="ZQ112" s="14">
        <v>0</v>
      </c>
      <c r="ZR112" s="14">
        <v>0</v>
      </c>
      <c r="ZS112" s="14">
        <v>0</v>
      </c>
      <c r="ZT112" s="14">
        <v>0</v>
      </c>
      <c r="ZU112" s="14">
        <v>0</v>
      </c>
      <c r="ZV112" s="14">
        <v>0</v>
      </c>
      <c r="ZW112" s="14">
        <v>0</v>
      </c>
      <c r="ZX112" s="14">
        <v>0</v>
      </c>
      <c r="ZY112" s="14">
        <v>0</v>
      </c>
      <c r="ZZ112" s="14">
        <v>0</v>
      </c>
      <c r="AAA112" s="14">
        <v>0</v>
      </c>
      <c r="AAB112" s="14">
        <v>0</v>
      </c>
      <c r="AAC112" s="14">
        <v>0</v>
      </c>
      <c r="AAD112" s="14">
        <v>0</v>
      </c>
      <c r="AAE112" s="14">
        <v>0</v>
      </c>
      <c r="AAF112" s="14">
        <v>0</v>
      </c>
      <c r="AAG112" s="14">
        <v>0</v>
      </c>
      <c r="AAH112" s="14">
        <v>0</v>
      </c>
      <c r="AAI112" s="14">
        <v>0</v>
      </c>
      <c r="AAJ112" s="14">
        <v>0</v>
      </c>
      <c r="AAK112" s="14">
        <v>0</v>
      </c>
      <c r="AAL112" s="14">
        <v>0</v>
      </c>
      <c r="AAM112" s="14">
        <v>0</v>
      </c>
      <c r="AAN112" s="14">
        <v>0</v>
      </c>
      <c r="AAO112" s="14">
        <v>0</v>
      </c>
      <c r="AAP112" s="14">
        <v>0</v>
      </c>
      <c r="AAQ112" s="14">
        <v>0</v>
      </c>
      <c r="AAR112" s="14">
        <v>0</v>
      </c>
      <c r="AAS112" s="14">
        <v>0</v>
      </c>
      <c r="AAT112" s="14">
        <v>0</v>
      </c>
      <c r="AAU112" s="14">
        <v>0</v>
      </c>
      <c r="AAV112" s="14">
        <v>0</v>
      </c>
      <c r="AAW112" s="14">
        <v>0</v>
      </c>
      <c r="AAX112" s="14">
        <v>0</v>
      </c>
      <c r="AAY112" s="14">
        <v>0</v>
      </c>
      <c r="AAZ112" s="14">
        <v>0</v>
      </c>
      <c r="ABA112" s="14">
        <v>0</v>
      </c>
      <c r="ABB112" s="14">
        <v>0</v>
      </c>
      <c r="ABC112" s="14">
        <v>0</v>
      </c>
      <c r="ABD112" s="14">
        <v>0</v>
      </c>
      <c r="ABE112" s="14">
        <v>0</v>
      </c>
      <c r="ABF112" s="14">
        <v>0</v>
      </c>
      <c r="ABG112" s="14">
        <v>0</v>
      </c>
      <c r="ABH112" s="14">
        <v>0</v>
      </c>
      <c r="ABI112" s="14">
        <v>0</v>
      </c>
      <c r="ABJ112" s="14">
        <v>0</v>
      </c>
      <c r="ABK112" s="14">
        <v>0</v>
      </c>
      <c r="ABL112" s="14">
        <v>0</v>
      </c>
      <c r="ABM112" s="14">
        <v>0</v>
      </c>
      <c r="ABN112" s="14">
        <v>0</v>
      </c>
      <c r="ABO112" s="14">
        <v>0</v>
      </c>
      <c r="ABP112" s="14">
        <v>0</v>
      </c>
      <c r="ABQ112" s="14">
        <v>0</v>
      </c>
      <c r="ABR112" s="14">
        <v>37</v>
      </c>
      <c r="ABS112" s="14">
        <v>0</v>
      </c>
      <c r="ABT112" s="14">
        <v>0</v>
      </c>
      <c r="ABU112" s="14">
        <v>0</v>
      </c>
      <c r="ABV112" s="14">
        <v>0</v>
      </c>
      <c r="ABW112" s="14">
        <v>0</v>
      </c>
      <c r="ABX112" s="14">
        <v>0</v>
      </c>
      <c r="ABY112" s="14">
        <v>0</v>
      </c>
      <c r="ABZ112" s="14">
        <v>0</v>
      </c>
      <c r="ACA112" s="14">
        <v>0</v>
      </c>
      <c r="ACB112" s="14">
        <v>0</v>
      </c>
      <c r="ACC112" s="14">
        <v>0</v>
      </c>
      <c r="ACD112" s="14">
        <v>0</v>
      </c>
      <c r="ACE112" s="14">
        <v>0</v>
      </c>
      <c r="ACF112" s="14">
        <v>0</v>
      </c>
      <c r="ACG112" s="14">
        <v>0</v>
      </c>
      <c r="ACH112" s="14">
        <v>0</v>
      </c>
      <c r="ACI112" s="14">
        <v>0</v>
      </c>
      <c r="ACJ112" s="14">
        <v>0</v>
      </c>
      <c r="ACK112" s="14">
        <v>0</v>
      </c>
      <c r="ACL112" s="14">
        <v>0</v>
      </c>
      <c r="ACM112" s="14">
        <v>0</v>
      </c>
      <c r="ACN112" s="14">
        <v>0</v>
      </c>
      <c r="ACO112" s="14">
        <v>0</v>
      </c>
      <c r="ACP112" s="14">
        <v>0</v>
      </c>
      <c r="ACQ112" s="14">
        <v>0</v>
      </c>
      <c r="ACR112" s="14">
        <v>0</v>
      </c>
      <c r="ACS112" s="14">
        <v>0</v>
      </c>
      <c r="ACT112" s="14">
        <v>0</v>
      </c>
      <c r="ACU112" s="14">
        <v>0</v>
      </c>
      <c r="ACV112" s="14">
        <v>0</v>
      </c>
      <c r="ACW112" s="14">
        <v>0</v>
      </c>
      <c r="ACX112" s="14">
        <v>0</v>
      </c>
      <c r="ACY112" s="14">
        <v>0</v>
      </c>
      <c r="ACZ112" s="14">
        <v>0</v>
      </c>
      <c r="ADA112" s="14">
        <v>0</v>
      </c>
      <c r="ADB112" s="14">
        <v>0</v>
      </c>
      <c r="ADC112" s="14">
        <v>0</v>
      </c>
      <c r="ADD112" s="14">
        <v>0</v>
      </c>
      <c r="ADE112" s="14">
        <v>0</v>
      </c>
      <c r="ADF112" s="14">
        <v>0</v>
      </c>
      <c r="ADG112" s="14">
        <v>0</v>
      </c>
      <c r="ADH112" s="14">
        <v>0</v>
      </c>
      <c r="ADI112" s="14">
        <v>0</v>
      </c>
      <c r="ADJ112" s="14">
        <v>0</v>
      </c>
      <c r="ADK112" s="14">
        <v>0</v>
      </c>
      <c r="ADL112" s="14">
        <v>0</v>
      </c>
      <c r="ADM112" s="14">
        <v>0</v>
      </c>
      <c r="ADN112" s="14">
        <v>0</v>
      </c>
      <c r="ADO112" s="14">
        <v>0</v>
      </c>
      <c r="ADP112" s="14">
        <v>0</v>
      </c>
      <c r="ADQ112" s="14">
        <v>0</v>
      </c>
      <c r="ADR112" s="14">
        <v>0</v>
      </c>
      <c r="ADS112" s="14">
        <v>0</v>
      </c>
      <c r="ADT112" s="14">
        <v>0</v>
      </c>
      <c r="ADU112" s="14">
        <v>0</v>
      </c>
      <c r="ADV112" s="14">
        <v>0</v>
      </c>
      <c r="ADW112" s="14">
        <v>0</v>
      </c>
      <c r="ADX112" s="14">
        <v>0</v>
      </c>
      <c r="ADY112" s="14">
        <v>0</v>
      </c>
      <c r="ADZ112" s="14">
        <v>0</v>
      </c>
      <c r="AEA112" s="14">
        <v>0</v>
      </c>
      <c r="AEB112" s="14">
        <v>0</v>
      </c>
      <c r="AEC112" s="14">
        <v>0</v>
      </c>
      <c r="AED112" s="14">
        <v>0</v>
      </c>
      <c r="AEE112" s="14">
        <v>0</v>
      </c>
      <c r="AEF112" s="14">
        <v>0</v>
      </c>
      <c r="AEG112" s="14">
        <v>0</v>
      </c>
      <c r="AEH112" s="14">
        <v>0</v>
      </c>
      <c r="AEI112" s="14">
        <v>0</v>
      </c>
      <c r="AEJ112" s="14">
        <v>0</v>
      </c>
      <c r="AEK112" s="14">
        <v>0</v>
      </c>
      <c r="AEL112" s="14">
        <v>0</v>
      </c>
      <c r="AEM112" s="14">
        <v>0</v>
      </c>
      <c r="AEN112" s="14">
        <v>0</v>
      </c>
      <c r="AEO112" s="14">
        <v>0</v>
      </c>
      <c r="AEP112" s="14">
        <v>0</v>
      </c>
      <c r="AEQ112" s="14">
        <v>0</v>
      </c>
      <c r="AER112" s="14">
        <v>0</v>
      </c>
      <c r="AES112" s="14">
        <v>0</v>
      </c>
      <c r="AET112" s="14">
        <v>0</v>
      </c>
      <c r="AEU112" s="14">
        <v>0</v>
      </c>
      <c r="AEV112" s="14">
        <v>0</v>
      </c>
      <c r="AEW112" s="14">
        <v>0</v>
      </c>
      <c r="AEX112" s="14">
        <v>0</v>
      </c>
      <c r="AEY112" s="14">
        <v>0</v>
      </c>
      <c r="AEZ112" s="14">
        <v>0</v>
      </c>
      <c r="AFA112" s="14">
        <v>0</v>
      </c>
      <c r="AFB112" s="14">
        <v>0</v>
      </c>
      <c r="AFC112" s="14">
        <v>0</v>
      </c>
      <c r="AFD112" s="14">
        <v>0</v>
      </c>
      <c r="AFE112" s="14">
        <v>0</v>
      </c>
      <c r="AFF112" s="14">
        <v>0</v>
      </c>
      <c r="AFG112" s="14">
        <v>0</v>
      </c>
      <c r="AFH112" s="14">
        <v>0</v>
      </c>
      <c r="AFI112" s="14">
        <v>0</v>
      </c>
      <c r="AFJ112" s="14">
        <v>0</v>
      </c>
      <c r="AFK112" s="14">
        <v>0</v>
      </c>
      <c r="AFL112" s="14">
        <v>0</v>
      </c>
      <c r="AFM112" s="14">
        <v>0</v>
      </c>
      <c r="AFN112" s="14">
        <v>0</v>
      </c>
      <c r="AFO112" s="14">
        <v>0</v>
      </c>
      <c r="AFP112" s="14">
        <v>0</v>
      </c>
      <c r="AFQ112" s="14">
        <v>0</v>
      </c>
      <c r="AFR112" s="14">
        <v>0</v>
      </c>
      <c r="AFS112" s="14">
        <v>0</v>
      </c>
      <c r="AFT112" s="14">
        <v>0</v>
      </c>
      <c r="AFU112" s="14">
        <v>0</v>
      </c>
      <c r="AFV112" s="14">
        <v>0</v>
      </c>
      <c r="AFW112" s="14">
        <v>0</v>
      </c>
      <c r="AFX112" s="14">
        <v>0</v>
      </c>
      <c r="AFY112" s="14">
        <v>0</v>
      </c>
      <c r="AFZ112" s="14">
        <v>0</v>
      </c>
      <c r="AGA112" s="14">
        <v>0</v>
      </c>
      <c r="AGB112" s="14">
        <v>0</v>
      </c>
      <c r="AGC112" s="14">
        <v>0</v>
      </c>
      <c r="AGD112" s="14">
        <v>0</v>
      </c>
      <c r="AGE112" s="14">
        <v>0</v>
      </c>
      <c r="AGF112" s="14">
        <v>0</v>
      </c>
      <c r="AGG112" s="14">
        <v>0</v>
      </c>
      <c r="AGH112" s="14">
        <v>0</v>
      </c>
      <c r="AGI112" s="14">
        <v>0</v>
      </c>
      <c r="AGJ112" s="14">
        <v>0</v>
      </c>
      <c r="AGK112" s="14">
        <v>0</v>
      </c>
      <c r="AGL112" s="14">
        <v>0</v>
      </c>
      <c r="AGM112" s="14">
        <v>0</v>
      </c>
      <c r="AGN112" s="14">
        <v>0</v>
      </c>
      <c r="AGO112" s="14">
        <v>0</v>
      </c>
      <c r="AGP112" s="14">
        <v>0</v>
      </c>
      <c r="AGQ112" s="14">
        <v>0</v>
      </c>
      <c r="AGR112" s="14">
        <v>0</v>
      </c>
      <c r="AGS112" s="14">
        <v>0</v>
      </c>
      <c r="AGT112" s="14">
        <v>0</v>
      </c>
      <c r="AGU112" s="14">
        <v>0</v>
      </c>
      <c r="AGV112" s="14">
        <v>0</v>
      </c>
      <c r="AGW112" s="14">
        <v>0</v>
      </c>
      <c r="AGX112" s="14">
        <v>0</v>
      </c>
      <c r="AGY112" s="14">
        <v>0</v>
      </c>
      <c r="AGZ112" s="14">
        <v>0</v>
      </c>
      <c r="AHA112" s="14">
        <v>0</v>
      </c>
      <c r="AHB112" s="14">
        <v>0</v>
      </c>
      <c r="AHC112" s="14">
        <v>0</v>
      </c>
      <c r="AHD112" s="14">
        <v>0</v>
      </c>
      <c r="AHE112" s="14">
        <v>0</v>
      </c>
      <c r="AHF112" s="14">
        <v>0</v>
      </c>
      <c r="AHG112" s="14">
        <v>0</v>
      </c>
      <c r="AHH112" s="14">
        <v>0</v>
      </c>
      <c r="AHI112" s="14">
        <v>0</v>
      </c>
      <c r="AHJ112" s="14">
        <v>0</v>
      </c>
      <c r="AHK112" s="14">
        <v>0</v>
      </c>
      <c r="AHL112" s="14">
        <v>0</v>
      </c>
      <c r="AHM112" s="14">
        <v>0</v>
      </c>
      <c r="AHN112" s="14">
        <v>0</v>
      </c>
      <c r="AHO112" s="14">
        <v>0</v>
      </c>
      <c r="AHP112" s="14">
        <v>0</v>
      </c>
      <c r="AHQ112" s="14">
        <v>0</v>
      </c>
      <c r="AHR112" s="14">
        <v>0</v>
      </c>
      <c r="AHS112" s="14">
        <v>0</v>
      </c>
      <c r="AHT112" s="14">
        <v>0</v>
      </c>
      <c r="AHU112" s="14">
        <v>0</v>
      </c>
      <c r="AHV112" s="14">
        <v>0</v>
      </c>
      <c r="AHW112" s="14">
        <v>0</v>
      </c>
      <c r="AHX112" s="14">
        <v>0</v>
      </c>
      <c r="AHY112" s="14">
        <v>0</v>
      </c>
      <c r="AHZ112" s="14">
        <v>0</v>
      </c>
      <c r="AIA112" s="14">
        <v>0</v>
      </c>
      <c r="AIB112" s="14">
        <v>0</v>
      </c>
      <c r="AIC112" s="14">
        <v>0</v>
      </c>
      <c r="AID112" s="14">
        <v>0</v>
      </c>
      <c r="AIE112" s="14">
        <v>0</v>
      </c>
      <c r="AIF112" s="14">
        <v>0</v>
      </c>
      <c r="AIG112" s="14">
        <v>0</v>
      </c>
      <c r="AIH112" s="14">
        <v>0</v>
      </c>
      <c r="AII112" s="14">
        <v>0</v>
      </c>
      <c r="AIJ112" s="14">
        <v>0</v>
      </c>
      <c r="AIK112" s="14">
        <v>0</v>
      </c>
      <c r="AIL112" s="14">
        <v>0</v>
      </c>
      <c r="AIM112" s="14">
        <v>0</v>
      </c>
      <c r="AIN112" s="14">
        <v>0</v>
      </c>
      <c r="AIO112" s="14">
        <v>0</v>
      </c>
      <c r="AIP112" s="14">
        <v>0</v>
      </c>
      <c r="AIQ112" s="14">
        <v>0</v>
      </c>
      <c r="AIR112" s="14">
        <v>0</v>
      </c>
      <c r="AIS112" s="14">
        <v>0</v>
      </c>
      <c r="AIT112" s="14">
        <v>0</v>
      </c>
      <c r="AIU112" s="14">
        <v>0</v>
      </c>
      <c r="AIV112" s="14">
        <v>0</v>
      </c>
      <c r="AIW112" s="14">
        <v>0</v>
      </c>
      <c r="AIX112" s="14">
        <v>0</v>
      </c>
      <c r="AIY112" s="14">
        <v>0</v>
      </c>
      <c r="AIZ112" s="14">
        <v>0</v>
      </c>
      <c r="AJA112" s="14">
        <v>0</v>
      </c>
    </row>
    <row r="113" spans="1:985" s="14" customFormat="1" x14ac:dyDescent="0.25">
      <c r="A113" s="11">
        <v>13040</v>
      </c>
      <c r="B113" s="11" t="s">
        <v>4994</v>
      </c>
      <c r="C113" s="11" t="s">
        <v>4995</v>
      </c>
      <c r="D113" s="11" t="s">
        <v>1093</v>
      </c>
      <c r="E113" s="11" t="s">
        <v>1094</v>
      </c>
      <c r="F113" s="11" t="s">
        <v>2037</v>
      </c>
      <c r="G113" s="12">
        <v>33204</v>
      </c>
      <c r="H113" s="11" t="s">
        <v>1109</v>
      </c>
      <c r="I113" s="11" t="s">
        <v>4735</v>
      </c>
      <c r="J113" s="11" t="s">
        <v>1101</v>
      </c>
      <c r="K113" s="11"/>
      <c r="L113" s="13">
        <v>47.381619000000001</v>
      </c>
      <c r="M113" s="13">
        <v>-103.539207</v>
      </c>
      <c r="N113" s="8">
        <v>245</v>
      </c>
      <c r="O113" s="8">
        <v>244</v>
      </c>
      <c r="P113" s="8">
        <v>1</v>
      </c>
      <c r="Q113" s="8">
        <v>101952</v>
      </c>
      <c r="R113" s="8">
        <v>622076</v>
      </c>
      <c r="S113" s="8">
        <v>4285</v>
      </c>
      <c r="T113" s="8">
        <f>SUM(V113+Z113+AD113+AH113+AL113+AP113)</f>
        <v>27443</v>
      </c>
      <c r="U113" s="8">
        <f>SUM(V113+Z113+AD113+AH113+AL113+AP113+AT113+AX113+BB113+BF113+BJ113+BN113)</f>
        <v>50061</v>
      </c>
      <c r="V113" s="14">
        <v>1818</v>
      </c>
      <c r="W113" s="14">
        <v>1809</v>
      </c>
      <c r="X113" s="14">
        <v>0</v>
      </c>
      <c r="Y113" s="14">
        <v>9</v>
      </c>
      <c r="Z113" s="14">
        <v>7302</v>
      </c>
      <c r="AA113" s="14">
        <v>8349</v>
      </c>
      <c r="AB113" s="14">
        <v>11</v>
      </c>
      <c r="AC113" s="14">
        <v>28</v>
      </c>
      <c r="AD113" s="14">
        <v>6680</v>
      </c>
      <c r="AE113" s="14">
        <v>8348</v>
      </c>
      <c r="AF113" s="14">
        <v>25</v>
      </c>
      <c r="AG113" s="14">
        <v>31</v>
      </c>
      <c r="AH113" s="14">
        <v>5685</v>
      </c>
      <c r="AI113" s="14">
        <v>5190</v>
      </c>
      <c r="AJ113" s="14">
        <v>15</v>
      </c>
      <c r="AK113" s="14">
        <v>30</v>
      </c>
      <c r="AL113" s="14">
        <v>5322</v>
      </c>
      <c r="AM113" s="14">
        <v>5459</v>
      </c>
      <c r="AN113" s="14">
        <v>14</v>
      </c>
      <c r="AO113" s="14">
        <v>31</v>
      </c>
      <c r="AP113" s="14">
        <v>636</v>
      </c>
      <c r="AQ113" s="14">
        <v>576</v>
      </c>
      <c r="AR113" s="14">
        <v>1</v>
      </c>
      <c r="AS113" s="14">
        <v>4</v>
      </c>
      <c r="AT113" s="14">
        <v>1791</v>
      </c>
      <c r="AU113" s="14">
        <v>1901</v>
      </c>
      <c r="AV113" s="14">
        <v>6</v>
      </c>
      <c r="AW113" s="14">
        <v>8</v>
      </c>
      <c r="AX113" s="14">
        <v>5613</v>
      </c>
      <c r="AY113" s="14">
        <v>6303</v>
      </c>
      <c r="AZ113" s="14">
        <v>10</v>
      </c>
      <c r="BA113" s="14">
        <v>31</v>
      </c>
      <c r="BB113" s="14">
        <v>4401</v>
      </c>
      <c r="BC113" s="14">
        <v>5493</v>
      </c>
      <c r="BD113" s="14">
        <v>4</v>
      </c>
      <c r="BE113" s="14">
        <v>30</v>
      </c>
      <c r="BF113" s="14">
        <v>4018</v>
      </c>
      <c r="BG113" s="14">
        <v>5596</v>
      </c>
      <c r="BH113" s="14">
        <v>18</v>
      </c>
      <c r="BI113" s="14">
        <v>31</v>
      </c>
      <c r="BJ113" s="14">
        <v>3543</v>
      </c>
      <c r="BK113" s="14">
        <v>4355</v>
      </c>
      <c r="BL113" s="14">
        <v>9</v>
      </c>
      <c r="BM113" s="14">
        <v>30</v>
      </c>
      <c r="BN113" s="14">
        <v>3252</v>
      </c>
      <c r="BO113" s="14">
        <v>4133</v>
      </c>
      <c r="BP113" s="14">
        <v>9</v>
      </c>
      <c r="BQ113" s="14">
        <v>31</v>
      </c>
      <c r="BR113" s="14">
        <v>3168</v>
      </c>
      <c r="BS113" s="14">
        <v>3919</v>
      </c>
      <c r="BT113" s="14">
        <v>15</v>
      </c>
      <c r="BU113" s="14">
        <v>31</v>
      </c>
      <c r="BV113" s="14">
        <v>2772</v>
      </c>
      <c r="BW113" s="14">
        <v>3493</v>
      </c>
      <c r="BX113" s="14">
        <v>15</v>
      </c>
      <c r="BY113" s="14">
        <v>29</v>
      </c>
      <c r="BZ113" s="14">
        <v>2489</v>
      </c>
      <c r="CA113" s="14">
        <v>2876</v>
      </c>
      <c r="CB113" s="14">
        <v>10</v>
      </c>
      <c r="CC113" s="14">
        <v>30</v>
      </c>
      <c r="CD113" s="14">
        <v>2882</v>
      </c>
      <c r="CE113" s="14">
        <v>3677</v>
      </c>
      <c r="CF113" s="14">
        <v>16</v>
      </c>
      <c r="CG113" s="14">
        <v>30</v>
      </c>
      <c r="CH113" s="14">
        <v>2540</v>
      </c>
      <c r="CI113" s="14">
        <v>3609</v>
      </c>
      <c r="CJ113" s="14">
        <v>24</v>
      </c>
      <c r="CK113" s="14">
        <v>31</v>
      </c>
      <c r="CL113" s="14">
        <v>1788</v>
      </c>
      <c r="CM113" s="14">
        <v>3287</v>
      </c>
      <c r="CN113" s="14">
        <v>5</v>
      </c>
      <c r="CO113" s="14">
        <v>30</v>
      </c>
      <c r="CP113" s="14">
        <v>2575</v>
      </c>
      <c r="CQ113" s="14">
        <v>3203</v>
      </c>
      <c r="CR113" s="14">
        <v>11</v>
      </c>
      <c r="CS113" s="14">
        <v>31</v>
      </c>
      <c r="CT113" s="14">
        <v>2218</v>
      </c>
      <c r="CU113" s="14">
        <v>4176</v>
      </c>
      <c r="CV113" s="14">
        <v>11</v>
      </c>
      <c r="CW113" s="14">
        <v>31</v>
      </c>
      <c r="CX113" s="14">
        <v>1950</v>
      </c>
      <c r="CY113" s="14">
        <v>4236</v>
      </c>
      <c r="CZ113" s="14">
        <v>6</v>
      </c>
      <c r="DA113" s="14">
        <v>30</v>
      </c>
      <c r="DB113" s="14">
        <v>1882</v>
      </c>
      <c r="DC113" s="14">
        <v>4227</v>
      </c>
      <c r="DD113" s="14">
        <v>0</v>
      </c>
      <c r="DE113" s="14">
        <v>31</v>
      </c>
      <c r="DF113" s="14">
        <v>1426</v>
      </c>
      <c r="DG113" s="14">
        <v>3538</v>
      </c>
      <c r="DH113" s="14">
        <v>4</v>
      </c>
      <c r="DI113" s="14">
        <v>30</v>
      </c>
      <c r="DJ113" s="14">
        <v>745</v>
      </c>
      <c r="DK113" s="14">
        <v>2871</v>
      </c>
      <c r="DL113" s="14">
        <v>0</v>
      </c>
      <c r="DM113" s="14">
        <v>31</v>
      </c>
      <c r="DN113" s="14">
        <v>1702</v>
      </c>
      <c r="DO113" s="14">
        <v>4200</v>
      </c>
      <c r="DP113" s="14">
        <v>45</v>
      </c>
      <c r="DQ113" s="14">
        <v>31</v>
      </c>
      <c r="DR113" s="14">
        <v>1635</v>
      </c>
      <c r="DS113" s="14">
        <v>5191</v>
      </c>
      <c r="DT113" s="14">
        <v>30</v>
      </c>
      <c r="DU113" s="14">
        <v>28</v>
      </c>
      <c r="DV113" s="14">
        <v>995</v>
      </c>
      <c r="DW113" s="14">
        <v>4899</v>
      </c>
      <c r="DX113" s="14">
        <v>15</v>
      </c>
      <c r="DY113" s="14">
        <v>31</v>
      </c>
      <c r="DZ113" s="14">
        <v>879</v>
      </c>
      <c r="EA113" s="14">
        <v>3932</v>
      </c>
      <c r="EB113" s="14">
        <v>0</v>
      </c>
      <c r="EC113" s="14">
        <v>25</v>
      </c>
      <c r="ED113" s="14">
        <v>1365</v>
      </c>
      <c r="EE113" s="14">
        <v>5301</v>
      </c>
      <c r="EF113" s="14">
        <v>13</v>
      </c>
      <c r="EG113" s="14">
        <v>25</v>
      </c>
      <c r="EH113" s="14">
        <v>1021</v>
      </c>
      <c r="EI113" s="14">
        <v>5828</v>
      </c>
      <c r="EJ113" s="14">
        <v>0</v>
      </c>
      <c r="EK113" s="14">
        <v>30</v>
      </c>
      <c r="EL113" s="14">
        <v>716</v>
      </c>
      <c r="EM113" s="14">
        <v>5396</v>
      </c>
      <c r="EN113" s="14">
        <v>0</v>
      </c>
      <c r="EO113" s="14">
        <v>31</v>
      </c>
      <c r="EP113" s="14">
        <v>648</v>
      </c>
      <c r="EQ113" s="14">
        <v>4617</v>
      </c>
      <c r="ER113" s="14">
        <v>0</v>
      </c>
      <c r="ES113" s="14">
        <v>31</v>
      </c>
      <c r="ET113" s="14">
        <v>699</v>
      </c>
      <c r="EU113" s="14">
        <v>5581</v>
      </c>
      <c r="EV113" s="14">
        <v>0</v>
      </c>
      <c r="EW113" s="14">
        <v>30</v>
      </c>
      <c r="EX113" s="14">
        <v>476</v>
      </c>
      <c r="EY113" s="14">
        <v>5496</v>
      </c>
      <c r="EZ113" s="14">
        <v>2</v>
      </c>
      <c r="FA113" s="14">
        <v>31</v>
      </c>
      <c r="FB113" s="14">
        <v>371</v>
      </c>
      <c r="FC113" s="14">
        <v>5312</v>
      </c>
      <c r="FD113" s="14">
        <v>25</v>
      </c>
      <c r="FE113" s="14">
        <v>30</v>
      </c>
      <c r="FF113" s="14">
        <v>385</v>
      </c>
      <c r="FG113" s="14">
        <v>5110</v>
      </c>
      <c r="FH113" s="14">
        <v>35</v>
      </c>
      <c r="FI113" s="14">
        <v>31</v>
      </c>
      <c r="FJ113" s="14">
        <v>419</v>
      </c>
      <c r="FK113" s="14">
        <v>5093</v>
      </c>
      <c r="FL113" s="14">
        <v>0</v>
      </c>
      <c r="FM113" s="14">
        <v>31</v>
      </c>
      <c r="FN113" s="14">
        <v>366</v>
      </c>
      <c r="FO113" s="14">
        <v>4900</v>
      </c>
      <c r="FP113" s="14">
        <v>0</v>
      </c>
      <c r="FQ113" s="14">
        <v>28</v>
      </c>
      <c r="FR113" s="14">
        <v>271</v>
      </c>
      <c r="FS113" s="14">
        <v>5462</v>
      </c>
      <c r="FT113" s="14">
        <v>21</v>
      </c>
      <c r="FU113" s="14">
        <v>31</v>
      </c>
      <c r="FV113" s="14">
        <v>219</v>
      </c>
      <c r="FW113" s="14">
        <v>4815</v>
      </c>
      <c r="FX113" s="14">
        <v>85</v>
      </c>
      <c r="FY113" s="14">
        <v>28</v>
      </c>
      <c r="FZ113" s="14">
        <v>460</v>
      </c>
      <c r="GA113" s="14">
        <v>6742</v>
      </c>
      <c r="GB113" s="14">
        <v>47</v>
      </c>
      <c r="GC113" s="14">
        <v>31</v>
      </c>
      <c r="GD113" s="14">
        <v>183</v>
      </c>
      <c r="GE113" s="14">
        <v>5983</v>
      </c>
      <c r="GF113" s="14">
        <v>15</v>
      </c>
      <c r="GG113" s="14">
        <v>30</v>
      </c>
      <c r="GH113" s="14">
        <v>77</v>
      </c>
      <c r="GI113" s="14">
        <v>2826</v>
      </c>
      <c r="GJ113" s="14">
        <v>56</v>
      </c>
      <c r="GK113" s="14">
        <v>29</v>
      </c>
      <c r="GL113" s="14">
        <v>98</v>
      </c>
      <c r="GM113" s="14">
        <v>3506</v>
      </c>
      <c r="GN113" s="14">
        <v>0</v>
      </c>
      <c r="GO113" s="14">
        <v>31</v>
      </c>
      <c r="GP113" s="14">
        <v>175</v>
      </c>
      <c r="GQ113" s="14">
        <v>3280</v>
      </c>
      <c r="GR113" s="14">
        <v>7</v>
      </c>
      <c r="GS113" s="14">
        <v>19</v>
      </c>
      <c r="GT113" s="14">
        <v>142</v>
      </c>
      <c r="GU113" s="14">
        <v>3623</v>
      </c>
      <c r="GV113" s="14">
        <v>0</v>
      </c>
      <c r="GW113" s="14">
        <v>31</v>
      </c>
      <c r="GX113" s="14">
        <v>75</v>
      </c>
      <c r="GY113" s="14">
        <v>2597</v>
      </c>
      <c r="GZ113" s="14">
        <v>35</v>
      </c>
      <c r="HA113" s="14">
        <v>29</v>
      </c>
      <c r="HB113" s="14">
        <v>69</v>
      </c>
      <c r="HC113" s="14">
        <v>1949</v>
      </c>
      <c r="HD113" s="14">
        <v>0</v>
      </c>
      <c r="HE113" s="14">
        <v>31</v>
      </c>
      <c r="HF113" s="14">
        <v>59</v>
      </c>
      <c r="HG113" s="14">
        <v>1529</v>
      </c>
      <c r="HH113" s="14">
        <v>0</v>
      </c>
      <c r="HI113" s="14">
        <v>31</v>
      </c>
      <c r="HJ113" s="14">
        <v>21</v>
      </c>
      <c r="HK113" s="14">
        <v>1326</v>
      </c>
      <c r="HL113" s="14">
        <v>50</v>
      </c>
      <c r="HM113" s="14">
        <v>28</v>
      </c>
      <c r="HN113" s="14">
        <v>340</v>
      </c>
      <c r="HO113" s="14">
        <v>3177</v>
      </c>
      <c r="HP113" s="14">
        <v>100</v>
      </c>
      <c r="HQ113" s="14">
        <v>24</v>
      </c>
      <c r="HR113" s="14">
        <v>376</v>
      </c>
      <c r="HS113" s="14">
        <v>5836</v>
      </c>
      <c r="HT113" s="14">
        <v>30</v>
      </c>
      <c r="HU113" s="14">
        <v>30</v>
      </c>
      <c r="HV113" s="14">
        <v>248</v>
      </c>
      <c r="HW113" s="14">
        <v>5425</v>
      </c>
      <c r="HX113" s="14">
        <v>25</v>
      </c>
      <c r="HY113" s="14">
        <v>31</v>
      </c>
      <c r="HZ113" s="14">
        <v>177</v>
      </c>
      <c r="IA113" s="14">
        <v>4242</v>
      </c>
      <c r="IB113" s="14">
        <v>21</v>
      </c>
      <c r="IC113" s="14">
        <v>30</v>
      </c>
      <c r="ID113" s="14">
        <v>163</v>
      </c>
      <c r="IE113" s="14">
        <v>5209</v>
      </c>
      <c r="IF113" s="14">
        <v>25</v>
      </c>
      <c r="IG113" s="14">
        <v>29</v>
      </c>
      <c r="IH113" s="14">
        <v>180</v>
      </c>
      <c r="II113" s="14">
        <v>3954</v>
      </c>
      <c r="IJ113" s="14">
        <v>29</v>
      </c>
      <c r="IK113" s="14">
        <v>31</v>
      </c>
      <c r="IL113" s="14">
        <v>182</v>
      </c>
      <c r="IM113" s="14">
        <v>4201</v>
      </c>
      <c r="IN113" s="14">
        <v>24</v>
      </c>
      <c r="IO113" s="14">
        <v>30</v>
      </c>
      <c r="IP113" s="14">
        <v>180</v>
      </c>
      <c r="IQ113" s="14">
        <v>4473</v>
      </c>
      <c r="IR113" s="14">
        <v>32</v>
      </c>
      <c r="IS113" s="14">
        <v>31</v>
      </c>
      <c r="IT113" s="14">
        <v>145</v>
      </c>
      <c r="IU113" s="14">
        <v>5095</v>
      </c>
      <c r="IV113" s="14">
        <v>73</v>
      </c>
      <c r="IW113" s="14">
        <v>30</v>
      </c>
      <c r="IX113" s="14">
        <v>143</v>
      </c>
      <c r="IY113" s="14">
        <v>5931</v>
      </c>
      <c r="IZ113" s="14">
        <v>15</v>
      </c>
      <c r="JA113" s="14">
        <v>31</v>
      </c>
      <c r="JB113" s="14">
        <v>142</v>
      </c>
      <c r="JC113" s="14">
        <v>2986</v>
      </c>
      <c r="JD113" s="14">
        <v>35</v>
      </c>
      <c r="JE113" s="14">
        <v>31</v>
      </c>
      <c r="JF113" s="14">
        <v>143</v>
      </c>
      <c r="JG113" s="14">
        <v>3949</v>
      </c>
      <c r="JH113" s="14">
        <v>23</v>
      </c>
      <c r="JI113" s="14">
        <v>29</v>
      </c>
      <c r="JJ113" s="14">
        <v>168</v>
      </c>
      <c r="JK113" s="14">
        <v>4544</v>
      </c>
      <c r="JL113" s="14">
        <v>0</v>
      </c>
      <c r="JM113" s="14">
        <v>31</v>
      </c>
      <c r="JN113" s="14">
        <v>114</v>
      </c>
      <c r="JO113" s="14">
        <v>3400</v>
      </c>
      <c r="JP113" s="14">
        <v>30</v>
      </c>
      <c r="JQ113" s="14">
        <v>30</v>
      </c>
      <c r="JR113" s="14">
        <v>133</v>
      </c>
      <c r="JS113" s="14">
        <v>2467</v>
      </c>
      <c r="JT113" s="14">
        <v>49</v>
      </c>
      <c r="JU113" s="14">
        <v>31</v>
      </c>
      <c r="JV113" s="14">
        <v>104</v>
      </c>
      <c r="JW113" s="14">
        <v>3444</v>
      </c>
      <c r="JX113" s="14">
        <v>9</v>
      </c>
      <c r="JY113" s="14">
        <v>30</v>
      </c>
      <c r="JZ113" s="14">
        <v>114</v>
      </c>
      <c r="KA113" s="14">
        <v>3178</v>
      </c>
      <c r="KB113" s="14">
        <v>3</v>
      </c>
      <c r="KC113" s="14">
        <v>31</v>
      </c>
      <c r="KD113" s="14">
        <v>100</v>
      </c>
      <c r="KE113" s="14">
        <v>2887</v>
      </c>
      <c r="KF113" s="14">
        <v>0</v>
      </c>
      <c r="KG113" s="14">
        <v>31</v>
      </c>
      <c r="KH113" s="14">
        <v>108</v>
      </c>
      <c r="KI113" s="14">
        <v>3851</v>
      </c>
      <c r="KJ113" s="14">
        <v>0</v>
      </c>
      <c r="KK113" s="14">
        <v>30</v>
      </c>
      <c r="KL113" s="14">
        <v>118</v>
      </c>
      <c r="KM113" s="14">
        <v>3975</v>
      </c>
      <c r="KN113" s="14">
        <v>0</v>
      </c>
      <c r="KO113" s="14">
        <v>31</v>
      </c>
      <c r="KP113" s="14">
        <v>123</v>
      </c>
      <c r="KQ113" s="14">
        <v>3848</v>
      </c>
      <c r="KR113" s="14">
        <v>35</v>
      </c>
      <c r="KS113" s="14">
        <v>30</v>
      </c>
      <c r="KT113" s="14">
        <v>101</v>
      </c>
      <c r="KU113" s="14">
        <v>3649</v>
      </c>
      <c r="KV113" s="14">
        <v>25</v>
      </c>
      <c r="KW113" s="14">
        <v>31</v>
      </c>
      <c r="KX113" s="14">
        <v>137</v>
      </c>
      <c r="KY113" s="14">
        <v>3778</v>
      </c>
      <c r="KZ113" s="14">
        <v>0</v>
      </c>
      <c r="LA113" s="14">
        <v>31</v>
      </c>
      <c r="LB113" s="14">
        <v>84</v>
      </c>
      <c r="LC113" s="14">
        <v>3122</v>
      </c>
      <c r="LD113" s="14">
        <v>45</v>
      </c>
      <c r="LE113" s="14">
        <v>28</v>
      </c>
      <c r="LF113" s="14">
        <v>147</v>
      </c>
      <c r="LG113" s="14">
        <v>1472</v>
      </c>
      <c r="LH113" s="14">
        <v>0</v>
      </c>
      <c r="LI113" s="14">
        <v>31</v>
      </c>
      <c r="LJ113" s="14">
        <v>130</v>
      </c>
      <c r="LK113" s="14">
        <v>1066</v>
      </c>
      <c r="LL113" s="14">
        <v>35</v>
      </c>
      <c r="LM113" s="14">
        <v>30</v>
      </c>
      <c r="LN113" s="14">
        <v>113</v>
      </c>
      <c r="LO113" s="14">
        <v>1872</v>
      </c>
      <c r="LP113" s="14">
        <v>20</v>
      </c>
      <c r="LQ113" s="14">
        <v>31</v>
      </c>
      <c r="LR113" s="14">
        <v>105</v>
      </c>
      <c r="LS113" s="14">
        <v>1572</v>
      </c>
      <c r="LT113" s="14">
        <v>0</v>
      </c>
      <c r="LU113" s="14">
        <v>30</v>
      </c>
      <c r="LV113" s="14">
        <v>98</v>
      </c>
      <c r="LW113" s="14">
        <v>2474</v>
      </c>
      <c r="LX113" s="14">
        <v>21</v>
      </c>
      <c r="LY113" s="14">
        <v>31</v>
      </c>
      <c r="LZ113" s="14">
        <v>97</v>
      </c>
      <c r="MA113" s="14">
        <v>3381</v>
      </c>
      <c r="MB113" s="14">
        <v>11</v>
      </c>
      <c r="MC113" s="14">
        <v>31</v>
      </c>
      <c r="MD113" s="14">
        <v>82</v>
      </c>
      <c r="ME113" s="14">
        <v>2779</v>
      </c>
      <c r="MF113" s="14">
        <v>13</v>
      </c>
      <c r="MG113" s="14">
        <v>30</v>
      </c>
      <c r="MH113" s="14">
        <v>107</v>
      </c>
      <c r="MI113" s="14">
        <v>1730</v>
      </c>
      <c r="MJ113" s="14">
        <v>0</v>
      </c>
      <c r="MK113" s="14">
        <v>31</v>
      </c>
      <c r="ML113" s="14">
        <v>75</v>
      </c>
      <c r="MM113" s="14">
        <v>3215</v>
      </c>
      <c r="MN113" s="14">
        <v>300</v>
      </c>
      <c r="MO113" s="14">
        <v>30</v>
      </c>
      <c r="MP113" s="14">
        <v>100</v>
      </c>
      <c r="MQ113" s="14">
        <v>3029</v>
      </c>
      <c r="MR113" s="14">
        <v>0</v>
      </c>
      <c r="MS113" s="14">
        <v>31</v>
      </c>
      <c r="MT113" s="14">
        <v>101</v>
      </c>
      <c r="MU113" s="14">
        <v>3481</v>
      </c>
      <c r="MV113" s="14">
        <v>0</v>
      </c>
      <c r="MW113" s="14">
        <v>31</v>
      </c>
      <c r="MX113" s="14">
        <v>12</v>
      </c>
      <c r="MY113" s="14">
        <v>2934</v>
      </c>
      <c r="MZ113" s="14">
        <v>50</v>
      </c>
      <c r="NA113" s="14">
        <v>28</v>
      </c>
      <c r="NB113" s="14">
        <v>158</v>
      </c>
      <c r="NC113" s="14">
        <v>3026</v>
      </c>
      <c r="ND113" s="14">
        <v>30</v>
      </c>
      <c r="NE113" s="14">
        <v>31</v>
      </c>
      <c r="NF113" s="14">
        <v>122</v>
      </c>
      <c r="NG113" s="14">
        <v>2754</v>
      </c>
      <c r="NH113" s="14">
        <v>0</v>
      </c>
      <c r="NI113" s="14">
        <v>30</v>
      </c>
      <c r="NJ113" s="14">
        <v>99</v>
      </c>
      <c r="NK113" s="14">
        <v>3109</v>
      </c>
      <c r="NL113" s="14">
        <v>0</v>
      </c>
      <c r="NM113" s="14">
        <v>31</v>
      </c>
      <c r="NN113" s="14">
        <v>91</v>
      </c>
      <c r="NO113" s="14">
        <v>2754</v>
      </c>
      <c r="NP113" s="14">
        <v>0</v>
      </c>
      <c r="NQ113" s="14">
        <v>30</v>
      </c>
      <c r="NR113" s="14">
        <v>84</v>
      </c>
      <c r="NS113" s="14">
        <v>2666</v>
      </c>
      <c r="NT113" s="14">
        <v>0</v>
      </c>
      <c r="NU113" s="14">
        <v>31</v>
      </c>
      <c r="NV113" s="14">
        <v>75</v>
      </c>
      <c r="NW113" s="14">
        <v>2970</v>
      </c>
      <c r="NX113" s="14">
        <v>0</v>
      </c>
      <c r="NY113" s="14">
        <v>31</v>
      </c>
      <c r="NZ113" s="14">
        <v>38</v>
      </c>
      <c r="OA113" s="14">
        <v>2139</v>
      </c>
      <c r="OB113" s="14">
        <v>0</v>
      </c>
      <c r="OC113" s="14">
        <v>28</v>
      </c>
      <c r="OD113" s="14">
        <v>43</v>
      </c>
      <c r="OE113" s="14">
        <v>1348</v>
      </c>
      <c r="OF113" s="14">
        <v>32</v>
      </c>
      <c r="OG113" s="14">
        <v>16</v>
      </c>
      <c r="OH113" s="14">
        <v>32</v>
      </c>
      <c r="OI113" s="14">
        <v>2433</v>
      </c>
      <c r="OJ113" s="14">
        <v>0</v>
      </c>
      <c r="OK113" s="14">
        <v>2</v>
      </c>
      <c r="OL113" s="14">
        <v>132</v>
      </c>
      <c r="OM113" s="14">
        <v>2663</v>
      </c>
      <c r="ON113" s="14">
        <v>0</v>
      </c>
      <c r="OO113" s="14">
        <v>31</v>
      </c>
      <c r="OP113" s="14">
        <v>63</v>
      </c>
      <c r="OQ113" s="14">
        <v>2265</v>
      </c>
      <c r="OR113" s="14">
        <v>40</v>
      </c>
      <c r="OS113" s="14">
        <v>26</v>
      </c>
      <c r="OT113" s="14">
        <v>75</v>
      </c>
      <c r="OU113" s="14">
        <v>2946</v>
      </c>
      <c r="OV113" s="14">
        <v>15</v>
      </c>
      <c r="OW113" s="14">
        <v>28</v>
      </c>
      <c r="OX113" s="14">
        <v>108</v>
      </c>
      <c r="OY113" s="14">
        <v>2953</v>
      </c>
      <c r="OZ113" s="14">
        <v>0</v>
      </c>
      <c r="PA113" s="14">
        <v>31</v>
      </c>
      <c r="PB113" s="14">
        <v>67</v>
      </c>
      <c r="PC113" s="14">
        <v>963</v>
      </c>
      <c r="PD113" s="14">
        <v>0</v>
      </c>
      <c r="PE113" s="14">
        <v>26</v>
      </c>
      <c r="PF113" s="14">
        <v>4</v>
      </c>
      <c r="PG113" s="14">
        <v>1681</v>
      </c>
      <c r="PH113" s="14">
        <v>0</v>
      </c>
      <c r="PI113" s="14">
        <v>22</v>
      </c>
      <c r="PJ113" s="14">
        <v>75</v>
      </c>
      <c r="PK113" s="14">
        <v>4214</v>
      </c>
      <c r="PL113" s="14">
        <v>0</v>
      </c>
      <c r="PM113" s="14">
        <v>30</v>
      </c>
      <c r="PN113" s="14">
        <v>75</v>
      </c>
      <c r="PO113" s="14">
        <v>3256</v>
      </c>
      <c r="PP113" s="14">
        <v>0</v>
      </c>
      <c r="PQ113" s="14">
        <v>31</v>
      </c>
      <c r="PR113" s="14">
        <v>55</v>
      </c>
      <c r="PS113" s="14">
        <v>3341</v>
      </c>
      <c r="PT113" s="14">
        <v>0</v>
      </c>
      <c r="PU113" s="14">
        <v>31</v>
      </c>
      <c r="PV113" s="14">
        <v>99</v>
      </c>
      <c r="PW113" s="14">
        <v>3265</v>
      </c>
      <c r="PX113" s="14">
        <v>126</v>
      </c>
      <c r="PY113" s="14">
        <v>30</v>
      </c>
      <c r="PZ113" s="14">
        <v>40</v>
      </c>
      <c r="QA113" s="14">
        <v>3329</v>
      </c>
      <c r="QB113" s="14">
        <v>0</v>
      </c>
      <c r="QC113" s="14">
        <v>31</v>
      </c>
      <c r="QD113" s="14">
        <v>66</v>
      </c>
      <c r="QE113" s="14">
        <v>1870</v>
      </c>
      <c r="QF113" s="14">
        <v>0</v>
      </c>
      <c r="QG113" s="14">
        <v>25</v>
      </c>
      <c r="QH113" s="14">
        <v>70</v>
      </c>
      <c r="QI113" s="14">
        <v>3452</v>
      </c>
      <c r="QJ113" s="14">
        <v>25</v>
      </c>
      <c r="QK113" s="14">
        <v>31</v>
      </c>
      <c r="QL113" s="14">
        <v>33</v>
      </c>
      <c r="QM113" s="14">
        <v>3226</v>
      </c>
      <c r="QN113" s="14">
        <v>30</v>
      </c>
      <c r="QO113" s="14">
        <v>29</v>
      </c>
      <c r="QP113" s="14">
        <v>120</v>
      </c>
      <c r="QQ113" s="14">
        <v>2737</v>
      </c>
      <c r="QR113" s="14">
        <v>0</v>
      </c>
      <c r="QS113" s="14">
        <v>28</v>
      </c>
      <c r="QT113" s="14">
        <v>15</v>
      </c>
      <c r="QU113" s="14">
        <v>1463</v>
      </c>
      <c r="QV113" s="14">
        <v>0</v>
      </c>
      <c r="QW113" s="14">
        <v>27</v>
      </c>
      <c r="QX113" s="14">
        <v>72</v>
      </c>
      <c r="QY113" s="14">
        <v>2488</v>
      </c>
      <c r="QZ113" s="14">
        <v>0</v>
      </c>
      <c r="RA113" s="14">
        <v>29</v>
      </c>
      <c r="RB113" s="14">
        <v>17</v>
      </c>
      <c r="RC113" s="14">
        <v>903</v>
      </c>
      <c r="RD113" s="14">
        <v>0</v>
      </c>
      <c r="RE113" s="14">
        <v>20</v>
      </c>
      <c r="RF113" s="14">
        <v>0</v>
      </c>
      <c r="RG113" s="14">
        <v>52</v>
      </c>
      <c r="RH113" s="14">
        <v>0</v>
      </c>
      <c r="RI113" s="14">
        <v>0</v>
      </c>
      <c r="RJ113" s="14">
        <v>27</v>
      </c>
      <c r="RK113" s="14">
        <v>1216</v>
      </c>
      <c r="RL113" s="14">
        <v>0</v>
      </c>
      <c r="RM113" s="14">
        <v>31</v>
      </c>
      <c r="RN113" s="14">
        <v>25</v>
      </c>
      <c r="RO113" s="14">
        <v>2599</v>
      </c>
      <c r="RP113" s="14">
        <v>0</v>
      </c>
      <c r="RQ113" s="14">
        <v>29</v>
      </c>
      <c r="RR113" s="14">
        <v>15</v>
      </c>
      <c r="RS113" s="14">
        <v>3664</v>
      </c>
      <c r="RT113" s="14">
        <v>0</v>
      </c>
      <c r="RU113" s="14">
        <v>29</v>
      </c>
      <c r="RV113" s="14">
        <v>50</v>
      </c>
      <c r="RW113" s="14">
        <v>2804</v>
      </c>
      <c r="RX113" s="14">
        <v>36</v>
      </c>
      <c r="RY113" s="14">
        <v>31</v>
      </c>
      <c r="RZ113" s="14">
        <v>53</v>
      </c>
      <c r="SA113" s="14">
        <v>2487</v>
      </c>
      <c r="SB113" s="14">
        <v>31</v>
      </c>
      <c r="SC113" s="14">
        <v>30</v>
      </c>
      <c r="SD113" s="14">
        <v>92</v>
      </c>
      <c r="SE113" s="14">
        <v>2302</v>
      </c>
      <c r="SF113" s="14">
        <v>10</v>
      </c>
      <c r="SG113" s="14">
        <v>31</v>
      </c>
      <c r="SH113" s="14">
        <v>62</v>
      </c>
      <c r="SI113" s="14">
        <v>2600</v>
      </c>
      <c r="SJ113" s="14">
        <v>8</v>
      </c>
      <c r="SK113" s="14">
        <v>29</v>
      </c>
      <c r="SL113" s="14">
        <v>72</v>
      </c>
      <c r="SM113" s="14">
        <v>2664</v>
      </c>
      <c r="SN113" s="14">
        <v>7</v>
      </c>
      <c r="SO113" s="14">
        <v>28</v>
      </c>
      <c r="SP113" s="14">
        <v>37</v>
      </c>
      <c r="SQ113" s="14">
        <v>1895</v>
      </c>
      <c r="SR113" s="14">
        <v>5</v>
      </c>
      <c r="SS113" s="14">
        <v>27</v>
      </c>
      <c r="ST113" s="14">
        <v>85</v>
      </c>
      <c r="SU113" s="14">
        <v>2323</v>
      </c>
      <c r="SV113" s="14">
        <v>6</v>
      </c>
      <c r="SW113" s="14">
        <v>27</v>
      </c>
      <c r="SX113" s="14">
        <v>63</v>
      </c>
      <c r="SY113" s="14">
        <v>2464</v>
      </c>
      <c r="SZ113" s="14">
        <v>10</v>
      </c>
      <c r="TA113" s="14">
        <v>31</v>
      </c>
      <c r="TB113" s="14">
        <v>55</v>
      </c>
      <c r="TC113" s="14">
        <v>3093</v>
      </c>
      <c r="TD113" s="14">
        <v>10</v>
      </c>
      <c r="TE113" s="14">
        <v>30</v>
      </c>
      <c r="TF113" s="14">
        <v>55</v>
      </c>
      <c r="TG113" s="14">
        <v>2526</v>
      </c>
      <c r="TH113" s="14">
        <v>6</v>
      </c>
      <c r="TI113" s="14">
        <v>31</v>
      </c>
      <c r="TJ113" s="14">
        <v>62</v>
      </c>
      <c r="TK113" s="14">
        <v>2275</v>
      </c>
      <c r="TL113" s="14">
        <v>19</v>
      </c>
      <c r="TM113" s="14">
        <v>26</v>
      </c>
      <c r="TN113" s="14">
        <v>25</v>
      </c>
      <c r="TO113" s="14">
        <v>1397</v>
      </c>
      <c r="TP113" s="14">
        <v>17</v>
      </c>
      <c r="TQ113" s="14">
        <v>30</v>
      </c>
      <c r="TR113" s="14">
        <v>56</v>
      </c>
      <c r="TS113" s="14">
        <v>2238</v>
      </c>
      <c r="TT113" s="14">
        <v>12</v>
      </c>
      <c r="TU113" s="14">
        <v>31</v>
      </c>
      <c r="TV113" s="14">
        <v>60</v>
      </c>
      <c r="TW113" s="14">
        <v>4005</v>
      </c>
      <c r="TX113" s="14">
        <v>0</v>
      </c>
      <c r="TY113" s="14">
        <v>30</v>
      </c>
      <c r="TZ113" s="14">
        <v>116</v>
      </c>
      <c r="UA113" s="14">
        <v>3232</v>
      </c>
      <c r="UB113" s="14">
        <v>0</v>
      </c>
      <c r="UC113" s="14">
        <v>31</v>
      </c>
      <c r="UD113" s="14">
        <v>42</v>
      </c>
      <c r="UE113" s="14">
        <v>2094</v>
      </c>
      <c r="UF113" s="14">
        <v>0</v>
      </c>
      <c r="UG113" s="14">
        <v>29</v>
      </c>
      <c r="UH113" s="14">
        <v>16</v>
      </c>
      <c r="UI113" s="14">
        <v>2510</v>
      </c>
      <c r="UJ113" s="14">
        <v>0</v>
      </c>
      <c r="UK113" s="14">
        <v>25</v>
      </c>
      <c r="UL113" s="14">
        <v>10</v>
      </c>
      <c r="UM113" s="14">
        <v>2431</v>
      </c>
      <c r="UN113" s="14">
        <v>0</v>
      </c>
      <c r="UO113" s="14">
        <v>31</v>
      </c>
      <c r="UP113" s="14">
        <v>59</v>
      </c>
      <c r="UQ113" s="14">
        <v>2541</v>
      </c>
      <c r="UR113" s="14">
        <v>0</v>
      </c>
      <c r="US113" s="14">
        <v>30</v>
      </c>
      <c r="UT113" s="14">
        <v>182</v>
      </c>
      <c r="UU113" s="14">
        <v>2185</v>
      </c>
      <c r="UV113" s="14">
        <v>0</v>
      </c>
      <c r="UW113" s="14">
        <v>31</v>
      </c>
      <c r="UX113" s="14">
        <v>38</v>
      </c>
      <c r="UY113" s="14">
        <v>2099</v>
      </c>
      <c r="UZ113" s="14">
        <v>55</v>
      </c>
      <c r="VA113" s="14">
        <v>29</v>
      </c>
      <c r="VB113" s="14">
        <v>55</v>
      </c>
      <c r="VC113" s="14">
        <v>2226</v>
      </c>
      <c r="VD113" s="14">
        <v>0</v>
      </c>
      <c r="VE113" s="14">
        <v>31</v>
      </c>
      <c r="VF113" s="14">
        <v>55</v>
      </c>
      <c r="VG113" s="14">
        <v>2208</v>
      </c>
      <c r="VH113" s="14">
        <v>40</v>
      </c>
      <c r="VI113" s="14">
        <v>31</v>
      </c>
      <c r="VJ113" s="14">
        <v>48</v>
      </c>
      <c r="VK113" s="14">
        <v>1245</v>
      </c>
      <c r="VL113" s="14">
        <v>20</v>
      </c>
      <c r="VM113" s="14">
        <v>30</v>
      </c>
      <c r="VN113" s="14">
        <v>67</v>
      </c>
      <c r="VO113" s="14">
        <v>1234</v>
      </c>
      <c r="VP113" s="14">
        <v>20</v>
      </c>
      <c r="VQ113" s="14">
        <v>31</v>
      </c>
      <c r="VR113" s="14">
        <v>86</v>
      </c>
      <c r="VS113" s="14">
        <v>1189</v>
      </c>
      <c r="VT113" s="14">
        <v>0</v>
      </c>
      <c r="VU113" s="14">
        <v>30</v>
      </c>
      <c r="VV113" s="14">
        <v>51</v>
      </c>
      <c r="VW113" s="14">
        <v>1845</v>
      </c>
      <c r="VX113" s="14">
        <v>40</v>
      </c>
      <c r="VY113" s="14">
        <v>31</v>
      </c>
      <c r="VZ113" s="14">
        <v>57</v>
      </c>
      <c r="WA113" s="14">
        <v>2414</v>
      </c>
      <c r="WB113" s="14">
        <v>12</v>
      </c>
      <c r="WC113" s="14">
        <v>31</v>
      </c>
      <c r="WD113" s="14">
        <v>70</v>
      </c>
      <c r="WE113" s="14">
        <v>2127</v>
      </c>
      <c r="WF113" s="14">
        <v>0</v>
      </c>
      <c r="WG113" s="14">
        <v>28</v>
      </c>
      <c r="WH113" s="14">
        <v>45</v>
      </c>
      <c r="WI113" s="14">
        <v>2395</v>
      </c>
      <c r="WJ113" s="14">
        <v>25</v>
      </c>
      <c r="WK113" s="14">
        <v>31</v>
      </c>
      <c r="WL113" s="14">
        <v>52</v>
      </c>
      <c r="WM113" s="14">
        <v>1858</v>
      </c>
      <c r="WN113" s="14">
        <v>35</v>
      </c>
      <c r="WO113" s="14">
        <v>29</v>
      </c>
      <c r="WP113" s="14">
        <v>64</v>
      </c>
      <c r="WQ113" s="14">
        <v>958</v>
      </c>
      <c r="WR113" s="14">
        <v>25</v>
      </c>
      <c r="WS113" s="14">
        <v>31</v>
      </c>
      <c r="WT113" s="14">
        <v>43</v>
      </c>
      <c r="WU113" s="14">
        <v>650</v>
      </c>
      <c r="WV113" s="14">
        <v>0</v>
      </c>
      <c r="WW113" s="14">
        <v>30</v>
      </c>
      <c r="WX113" s="14">
        <v>38</v>
      </c>
      <c r="WY113" s="14">
        <v>2014</v>
      </c>
      <c r="WZ113" s="14">
        <v>15</v>
      </c>
      <c r="XA113" s="14">
        <v>26</v>
      </c>
      <c r="XB113" s="14">
        <v>44</v>
      </c>
      <c r="XC113" s="14">
        <v>2652</v>
      </c>
      <c r="XD113" s="14">
        <v>30</v>
      </c>
      <c r="XE113" s="14">
        <v>29</v>
      </c>
      <c r="XF113" s="14">
        <v>60</v>
      </c>
      <c r="XG113" s="14">
        <v>2803</v>
      </c>
      <c r="XH113" s="14">
        <v>0</v>
      </c>
      <c r="XI113" s="14">
        <v>30</v>
      </c>
      <c r="XJ113" s="14">
        <v>55</v>
      </c>
      <c r="XK113" s="14">
        <v>2357</v>
      </c>
      <c r="XL113" s="14">
        <v>25</v>
      </c>
      <c r="XM113" s="14">
        <v>31</v>
      </c>
      <c r="XN113" s="14">
        <v>65</v>
      </c>
      <c r="XO113" s="14">
        <v>2234</v>
      </c>
      <c r="XP113" s="14">
        <v>0</v>
      </c>
      <c r="XQ113" s="14">
        <v>30</v>
      </c>
      <c r="XR113" s="14">
        <v>38</v>
      </c>
      <c r="XS113" s="14">
        <v>2427</v>
      </c>
      <c r="XT113" s="14">
        <v>0</v>
      </c>
      <c r="XU113" s="14">
        <v>31</v>
      </c>
      <c r="XV113" s="14">
        <v>54</v>
      </c>
      <c r="XW113" s="14">
        <v>2087</v>
      </c>
      <c r="XX113" s="14">
        <v>15</v>
      </c>
      <c r="XY113" s="14">
        <v>31</v>
      </c>
      <c r="XZ113" s="14">
        <v>58</v>
      </c>
      <c r="YA113" s="14">
        <v>1934</v>
      </c>
      <c r="YB113" s="14">
        <v>20</v>
      </c>
      <c r="YC113" s="14">
        <v>29</v>
      </c>
      <c r="YD113" s="14">
        <v>63</v>
      </c>
      <c r="YE113" s="14">
        <v>2448</v>
      </c>
      <c r="YF113" s="14">
        <v>0</v>
      </c>
      <c r="YG113" s="14">
        <v>31</v>
      </c>
      <c r="YH113" s="14">
        <v>62</v>
      </c>
      <c r="YI113" s="14">
        <v>2390</v>
      </c>
      <c r="YJ113" s="14">
        <v>20</v>
      </c>
      <c r="YK113" s="14">
        <v>30</v>
      </c>
      <c r="YL113" s="14">
        <v>43</v>
      </c>
      <c r="YM113" s="14">
        <v>2309</v>
      </c>
      <c r="YN113" s="14">
        <v>21</v>
      </c>
      <c r="YO113" s="14">
        <v>27</v>
      </c>
      <c r="YP113" s="14">
        <v>55</v>
      </c>
      <c r="YQ113" s="14">
        <v>2502</v>
      </c>
      <c r="YR113" s="14">
        <v>15</v>
      </c>
      <c r="YS113" s="14">
        <v>30</v>
      </c>
      <c r="YT113" s="14">
        <v>60</v>
      </c>
      <c r="YU113" s="14">
        <v>2793</v>
      </c>
      <c r="YV113" s="14">
        <v>10</v>
      </c>
      <c r="YW113" s="14">
        <v>31</v>
      </c>
      <c r="YX113" s="14">
        <v>65</v>
      </c>
      <c r="YY113" s="14">
        <v>2685</v>
      </c>
      <c r="YZ113" s="14">
        <v>0</v>
      </c>
      <c r="ZA113" s="14">
        <v>26</v>
      </c>
      <c r="ZB113" s="14">
        <v>40</v>
      </c>
      <c r="ZC113" s="14">
        <v>2327</v>
      </c>
      <c r="ZD113" s="14">
        <v>30</v>
      </c>
      <c r="ZE113" s="14">
        <v>30</v>
      </c>
      <c r="ZF113" s="14">
        <v>53</v>
      </c>
      <c r="ZG113" s="14">
        <v>2247</v>
      </c>
      <c r="ZH113" s="14">
        <v>20</v>
      </c>
      <c r="ZI113" s="14">
        <v>31</v>
      </c>
      <c r="ZJ113" s="14">
        <v>45</v>
      </c>
      <c r="ZK113" s="14">
        <v>2184</v>
      </c>
      <c r="ZL113" s="14">
        <v>20</v>
      </c>
      <c r="ZM113" s="14">
        <v>30</v>
      </c>
      <c r="ZN113" s="14">
        <v>58</v>
      </c>
      <c r="ZO113" s="14">
        <v>2482</v>
      </c>
      <c r="ZP113" s="14">
        <v>15</v>
      </c>
      <c r="ZQ113" s="14">
        <v>31</v>
      </c>
      <c r="ZR113" s="14">
        <v>24</v>
      </c>
      <c r="ZS113" s="14">
        <v>1687</v>
      </c>
      <c r="ZT113" s="14">
        <v>10</v>
      </c>
      <c r="ZU113" s="14">
        <v>30</v>
      </c>
      <c r="ZV113" s="14">
        <v>25</v>
      </c>
      <c r="ZW113" s="14">
        <v>2247</v>
      </c>
      <c r="ZX113" s="14">
        <v>15</v>
      </c>
      <c r="ZY113" s="14">
        <v>28</v>
      </c>
      <c r="ZZ113" s="14">
        <v>78</v>
      </c>
      <c r="AAA113" s="14">
        <v>1465</v>
      </c>
      <c r="AAB113" s="14">
        <v>0</v>
      </c>
      <c r="AAC113" s="14">
        <v>29</v>
      </c>
      <c r="AAD113" s="14">
        <v>25</v>
      </c>
      <c r="AAE113" s="14">
        <v>2228</v>
      </c>
      <c r="AAF113" s="14">
        <v>65</v>
      </c>
      <c r="AAG113" s="14">
        <v>30</v>
      </c>
      <c r="AAH113" s="14">
        <v>43</v>
      </c>
      <c r="AAI113" s="14">
        <v>2358</v>
      </c>
      <c r="AAJ113" s="14">
        <v>20</v>
      </c>
      <c r="AAK113" s="14">
        <v>31</v>
      </c>
      <c r="AAL113" s="14">
        <v>51</v>
      </c>
      <c r="AAM113" s="14">
        <v>2161</v>
      </c>
      <c r="AAN113" s="14">
        <v>0</v>
      </c>
      <c r="AAO113" s="14">
        <v>30</v>
      </c>
      <c r="AAP113" s="14">
        <v>32</v>
      </c>
      <c r="AAQ113" s="14">
        <v>2132</v>
      </c>
      <c r="AAR113" s="14">
        <v>40</v>
      </c>
      <c r="AAS113" s="14">
        <v>31</v>
      </c>
      <c r="AAT113" s="14">
        <v>32</v>
      </c>
      <c r="AAU113" s="14">
        <v>1619</v>
      </c>
      <c r="AAV113" s="14">
        <v>15</v>
      </c>
      <c r="AAW113" s="14">
        <v>31</v>
      </c>
      <c r="AAX113" s="14">
        <v>41</v>
      </c>
      <c r="AAY113" s="14">
        <v>2185</v>
      </c>
      <c r="AAZ113" s="14">
        <v>0</v>
      </c>
      <c r="ABA113" s="14">
        <v>28</v>
      </c>
      <c r="ABB113" s="14">
        <v>39</v>
      </c>
      <c r="ABC113" s="14">
        <v>2506</v>
      </c>
      <c r="ABD113" s="14">
        <v>20</v>
      </c>
      <c r="ABE113" s="14">
        <v>31</v>
      </c>
      <c r="ABF113" s="14">
        <v>40</v>
      </c>
      <c r="ABG113" s="14">
        <v>1355</v>
      </c>
      <c r="ABH113" s="14">
        <v>10</v>
      </c>
      <c r="ABI113" s="14">
        <v>30</v>
      </c>
      <c r="ABJ113" s="14">
        <v>16</v>
      </c>
      <c r="ABK113" s="14">
        <v>1785</v>
      </c>
      <c r="ABL113" s="14">
        <v>0</v>
      </c>
      <c r="ABM113" s="14">
        <v>15</v>
      </c>
      <c r="ABN113" s="14">
        <v>70</v>
      </c>
      <c r="ABO113" s="14">
        <v>2619</v>
      </c>
      <c r="ABP113" s="14">
        <v>25</v>
      </c>
      <c r="ABQ113" s="14">
        <v>31</v>
      </c>
      <c r="ABR113" s="14">
        <v>55</v>
      </c>
      <c r="ABS113" s="14">
        <v>2187</v>
      </c>
      <c r="ABT113" s="14">
        <v>15</v>
      </c>
      <c r="ABU113" s="14">
        <v>28</v>
      </c>
      <c r="ABV113" s="14">
        <v>22</v>
      </c>
      <c r="ABW113" s="14">
        <v>1482</v>
      </c>
      <c r="ABX113" s="14">
        <v>0</v>
      </c>
      <c r="ABY113" s="14">
        <v>31</v>
      </c>
      <c r="ABZ113" s="14">
        <v>21</v>
      </c>
      <c r="ACA113" s="14">
        <v>1068</v>
      </c>
      <c r="ACB113" s="14">
        <v>20</v>
      </c>
      <c r="ACC113" s="14">
        <v>22</v>
      </c>
      <c r="ACD113" s="14">
        <v>9</v>
      </c>
      <c r="ACE113" s="14">
        <v>1547</v>
      </c>
      <c r="ACF113" s="14">
        <v>30</v>
      </c>
      <c r="ACG113" s="14">
        <v>14</v>
      </c>
      <c r="ACH113" s="14">
        <v>55</v>
      </c>
      <c r="ACI113" s="14">
        <v>1656</v>
      </c>
      <c r="ACJ113" s="14">
        <v>0</v>
      </c>
      <c r="ACK113" s="14">
        <v>30</v>
      </c>
      <c r="ACL113" s="14">
        <v>53</v>
      </c>
      <c r="ACM113" s="14">
        <v>1216</v>
      </c>
      <c r="ACN113" s="14">
        <v>20</v>
      </c>
      <c r="ACO113" s="14">
        <v>29</v>
      </c>
      <c r="ACP113" s="14">
        <v>41</v>
      </c>
      <c r="ACQ113" s="14">
        <v>2404</v>
      </c>
      <c r="ACR113" s="14">
        <v>55</v>
      </c>
      <c r="ACS113" s="14">
        <v>31</v>
      </c>
      <c r="ACT113" s="14">
        <v>0</v>
      </c>
      <c r="ACU113" s="14">
        <v>1630</v>
      </c>
      <c r="ACV113" s="14">
        <v>0</v>
      </c>
      <c r="ACW113" s="14">
        <v>0</v>
      </c>
      <c r="ACX113" s="14">
        <v>0</v>
      </c>
      <c r="ACY113" s="14">
        <v>781</v>
      </c>
      <c r="ACZ113" s="14">
        <v>10</v>
      </c>
      <c r="ADA113" s="14">
        <v>31</v>
      </c>
      <c r="ADB113" s="14">
        <v>14</v>
      </c>
      <c r="ADC113" s="14">
        <v>1715</v>
      </c>
      <c r="ADD113" s="14">
        <v>10</v>
      </c>
      <c r="ADE113" s="14">
        <v>29</v>
      </c>
      <c r="ADF113" s="14">
        <v>30</v>
      </c>
      <c r="ADG113" s="14">
        <v>1747</v>
      </c>
      <c r="ADH113" s="14">
        <v>0</v>
      </c>
      <c r="ADI113" s="14">
        <v>30</v>
      </c>
      <c r="ADJ113" s="14">
        <v>26</v>
      </c>
      <c r="ADK113" s="14">
        <v>1829</v>
      </c>
      <c r="ADL113" s="14">
        <v>25</v>
      </c>
      <c r="ADM113" s="14">
        <v>31</v>
      </c>
      <c r="ADN113" s="14">
        <v>30</v>
      </c>
      <c r="ADO113" s="14">
        <v>984</v>
      </c>
      <c r="ADP113" s="14">
        <v>0</v>
      </c>
      <c r="ADQ113" s="14">
        <v>16</v>
      </c>
      <c r="ADR113" s="14">
        <v>81</v>
      </c>
      <c r="ADS113" s="14">
        <v>719</v>
      </c>
      <c r="ADT113" s="14">
        <v>0</v>
      </c>
      <c r="ADU113" s="14">
        <v>20</v>
      </c>
      <c r="ADV113" s="14">
        <v>43</v>
      </c>
      <c r="ADW113" s="14">
        <v>1493</v>
      </c>
      <c r="ADX113" s="14">
        <v>75</v>
      </c>
      <c r="ADY113" s="14">
        <v>30</v>
      </c>
      <c r="ADZ113" s="14">
        <v>0</v>
      </c>
      <c r="AEA113" s="14">
        <v>1932</v>
      </c>
      <c r="AEB113" s="14">
        <v>0</v>
      </c>
      <c r="AEC113" s="14">
        <v>31</v>
      </c>
      <c r="AED113" s="14">
        <v>100</v>
      </c>
      <c r="AEE113" s="14">
        <v>1199</v>
      </c>
      <c r="AEF113" s="14">
        <v>0</v>
      </c>
      <c r="AEG113" s="14">
        <v>30</v>
      </c>
      <c r="AEH113" s="14">
        <v>35</v>
      </c>
      <c r="AEI113" s="14">
        <v>1156</v>
      </c>
      <c r="AEJ113" s="14">
        <v>0</v>
      </c>
      <c r="AEK113" s="14">
        <v>31</v>
      </c>
      <c r="AEL113" s="14">
        <v>53</v>
      </c>
      <c r="AEM113" s="14">
        <v>1710</v>
      </c>
      <c r="AEN113" s="14">
        <v>0</v>
      </c>
      <c r="AEO113" s="14">
        <v>31</v>
      </c>
      <c r="AEP113" s="14">
        <v>7</v>
      </c>
      <c r="AEQ113" s="14">
        <v>1302</v>
      </c>
      <c r="AER113" s="14">
        <v>70</v>
      </c>
      <c r="AES113" s="14">
        <v>25</v>
      </c>
      <c r="AET113" s="14">
        <v>0</v>
      </c>
      <c r="AEU113" s="14">
        <v>1164</v>
      </c>
      <c r="AEV113" s="14">
        <v>120</v>
      </c>
      <c r="AEW113" s="14">
        <v>31</v>
      </c>
      <c r="AEX113" s="14">
        <v>8</v>
      </c>
      <c r="AEY113" s="14">
        <v>1243</v>
      </c>
      <c r="AEZ113" s="14">
        <v>0</v>
      </c>
      <c r="AFA113" s="14">
        <v>15</v>
      </c>
      <c r="AFB113" s="14">
        <v>47</v>
      </c>
      <c r="AFC113" s="14">
        <v>1234</v>
      </c>
      <c r="AFD113" s="14">
        <v>60</v>
      </c>
      <c r="AFE113" s="14">
        <v>20</v>
      </c>
      <c r="AFF113" s="14">
        <v>55</v>
      </c>
      <c r="AFG113" s="14">
        <v>903</v>
      </c>
      <c r="AFH113" s="14">
        <v>70</v>
      </c>
      <c r="AFI113" s="14">
        <v>29</v>
      </c>
      <c r="AFJ113" s="14">
        <v>0</v>
      </c>
      <c r="AFK113" s="14">
        <v>616</v>
      </c>
      <c r="AFL113" s="14">
        <v>0</v>
      </c>
      <c r="AFM113" s="14">
        <v>0</v>
      </c>
      <c r="AFN113" s="14">
        <v>22</v>
      </c>
      <c r="AFO113" s="14">
        <v>1257</v>
      </c>
      <c r="AFP113" s="14">
        <v>0</v>
      </c>
      <c r="AFQ113" s="14">
        <v>30</v>
      </c>
      <c r="AFR113" s="14">
        <v>60</v>
      </c>
      <c r="AFS113" s="14">
        <v>897</v>
      </c>
      <c r="AFT113" s="14">
        <v>0</v>
      </c>
      <c r="AFU113" s="14">
        <v>30</v>
      </c>
      <c r="AFV113" s="14">
        <v>0</v>
      </c>
      <c r="AFW113" s="14">
        <v>1101</v>
      </c>
      <c r="AFX113" s="14">
        <v>125</v>
      </c>
      <c r="AFY113" s="14">
        <v>30</v>
      </c>
      <c r="AFZ113" s="14">
        <v>24</v>
      </c>
      <c r="AGA113" s="14">
        <v>1183</v>
      </c>
      <c r="AGB113" s="14">
        <v>0</v>
      </c>
      <c r="AGC113" s="14">
        <v>30</v>
      </c>
      <c r="AGD113" s="14">
        <v>0</v>
      </c>
      <c r="AGE113" s="14">
        <v>112</v>
      </c>
      <c r="AGF113" s="14">
        <v>0</v>
      </c>
      <c r="AGG113" s="14">
        <v>0</v>
      </c>
      <c r="AGH113" s="14">
        <v>69</v>
      </c>
      <c r="AGI113" s="14">
        <v>529</v>
      </c>
      <c r="AGJ113" s="14">
        <v>0</v>
      </c>
      <c r="AGK113" s="14">
        <v>18</v>
      </c>
      <c r="AGL113" s="14">
        <v>3</v>
      </c>
      <c r="AGM113" s="14">
        <v>153</v>
      </c>
      <c r="AGN113" s="14">
        <v>0</v>
      </c>
      <c r="AGO113" s="14">
        <v>14</v>
      </c>
      <c r="AGP113" s="14">
        <v>0</v>
      </c>
      <c r="AGQ113" s="14">
        <v>930</v>
      </c>
      <c r="AGR113" s="14">
        <v>45</v>
      </c>
      <c r="AGS113" s="14">
        <v>31</v>
      </c>
      <c r="AGT113" s="14">
        <v>44</v>
      </c>
      <c r="AGU113" s="14">
        <v>1611</v>
      </c>
      <c r="AGV113" s="14">
        <v>70</v>
      </c>
      <c r="AGW113" s="14">
        <v>30</v>
      </c>
      <c r="AGX113" s="14">
        <v>0</v>
      </c>
      <c r="AGY113" s="14">
        <v>492</v>
      </c>
      <c r="AGZ113" s="14">
        <v>0</v>
      </c>
      <c r="AHA113" s="14">
        <v>0</v>
      </c>
      <c r="AHB113" s="14">
        <v>0</v>
      </c>
      <c r="AHC113" s="14">
        <v>1035</v>
      </c>
      <c r="AHD113" s="14">
        <v>0</v>
      </c>
      <c r="AHE113" s="14">
        <v>0</v>
      </c>
      <c r="AHF113" s="14">
        <v>15</v>
      </c>
      <c r="AHG113" s="14">
        <v>1758</v>
      </c>
      <c r="AHH113" s="14">
        <v>0</v>
      </c>
      <c r="AHI113" s="14">
        <v>28</v>
      </c>
      <c r="AHJ113" s="14">
        <v>35</v>
      </c>
      <c r="AHK113" s="14">
        <v>1274</v>
      </c>
      <c r="AHL113" s="14">
        <v>0</v>
      </c>
      <c r="AHM113" s="14">
        <v>30</v>
      </c>
      <c r="AHN113" s="14">
        <v>25</v>
      </c>
      <c r="AHO113" s="14">
        <v>496</v>
      </c>
      <c r="AHP113" s="14">
        <v>0</v>
      </c>
      <c r="AHQ113" s="14">
        <v>24</v>
      </c>
      <c r="AHR113" s="14">
        <v>0</v>
      </c>
      <c r="AHS113" s="14">
        <v>858</v>
      </c>
      <c r="AHT113" s="14">
        <v>104</v>
      </c>
      <c r="AHU113" s="14">
        <v>20</v>
      </c>
      <c r="AHV113" s="14">
        <v>37</v>
      </c>
      <c r="AHW113" s="14">
        <v>1188</v>
      </c>
      <c r="AHX113" s="14">
        <v>0</v>
      </c>
      <c r="AHY113" s="14">
        <v>30</v>
      </c>
      <c r="AHZ113" s="14">
        <v>13</v>
      </c>
      <c r="AIA113" s="14">
        <v>720</v>
      </c>
      <c r="AIB113" s="14">
        <v>0</v>
      </c>
      <c r="AIC113" s="14">
        <v>25</v>
      </c>
      <c r="AID113" s="14">
        <v>2</v>
      </c>
      <c r="AIE113" s="14">
        <v>991</v>
      </c>
      <c r="AIF113" s="14">
        <v>88</v>
      </c>
      <c r="AIG113" s="14">
        <v>29</v>
      </c>
      <c r="AIH113" s="14">
        <v>28</v>
      </c>
      <c r="AII113" s="14">
        <v>850</v>
      </c>
      <c r="AIJ113" s="14">
        <v>0</v>
      </c>
      <c r="AIK113" s="14">
        <v>30</v>
      </c>
      <c r="AIL113" s="14">
        <v>0</v>
      </c>
      <c r="AIM113" s="14">
        <v>630</v>
      </c>
      <c r="AIN113" s="14">
        <v>92</v>
      </c>
      <c r="AIO113" s="14">
        <v>28</v>
      </c>
      <c r="AIP113" s="14">
        <v>40</v>
      </c>
      <c r="AIQ113" s="14">
        <v>1129</v>
      </c>
      <c r="AIR113" s="14">
        <v>0</v>
      </c>
      <c r="AIS113" s="14">
        <v>30</v>
      </c>
      <c r="AIT113" s="14">
        <v>31</v>
      </c>
      <c r="AIU113" s="14">
        <v>816</v>
      </c>
      <c r="AIV113" s="14">
        <v>0</v>
      </c>
      <c r="AIW113" s="14">
        <v>30</v>
      </c>
      <c r="AIX113" s="14">
        <v>5</v>
      </c>
      <c r="AIY113" s="14">
        <v>227</v>
      </c>
      <c r="AIZ113" s="14">
        <v>25</v>
      </c>
      <c r="AJA113" s="14">
        <v>22</v>
      </c>
      <c r="AJB113" s="14">
        <v>17</v>
      </c>
      <c r="AJC113" s="14">
        <v>296</v>
      </c>
      <c r="AJD113" s="14">
        <v>0</v>
      </c>
      <c r="AJE113" s="14">
        <v>26</v>
      </c>
      <c r="AJF113" s="14">
        <v>0</v>
      </c>
      <c r="AJG113" s="14">
        <v>193</v>
      </c>
      <c r="AJH113" s="14">
        <v>0</v>
      </c>
      <c r="AJI113" s="14">
        <v>0</v>
      </c>
      <c r="AJJ113" s="14">
        <v>0</v>
      </c>
      <c r="AJK113" s="14">
        <v>704</v>
      </c>
      <c r="AJL113" s="14">
        <v>0</v>
      </c>
      <c r="AJM113" s="14">
        <v>0</v>
      </c>
      <c r="AJN113" s="14">
        <v>117</v>
      </c>
      <c r="AJO113" s="14">
        <v>263</v>
      </c>
      <c r="AJP113" s="14">
        <v>65</v>
      </c>
      <c r="AJQ113" s="14">
        <v>29</v>
      </c>
      <c r="AJR113" s="14">
        <v>0</v>
      </c>
      <c r="AJS113" s="14">
        <v>766</v>
      </c>
      <c r="AJT113" s="14">
        <v>0</v>
      </c>
      <c r="AJU113" s="14">
        <v>29</v>
      </c>
      <c r="AJV113" s="14">
        <v>0</v>
      </c>
      <c r="AJW113" s="14">
        <v>776</v>
      </c>
      <c r="AJX113" s="14">
        <v>0</v>
      </c>
      <c r="AJY113" s="14">
        <v>30</v>
      </c>
      <c r="AJZ113" s="14">
        <v>0</v>
      </c>
      <c r="AKA113" s="14">
        <v>396</v>
      </c>
      <c r="AKB113" s="14">
        <v>0</v>
      </c>
      <c r="AKC113" s="14">
        <v>31</v>
      </c>
      <c r="AKD113" s="14">
        <v>0</v>
      </c>
      <c r="AKE113" s="14">
        <v>344</v>
      </c>
      <c r="AKF113" s="14">
        <v>0</v>
      </c>
      <c r="AKG113" s="14">
        <v>26</v>
      </c>
      <c r="AKH113" s="14">
        <v>58</v>
      </c>
      <c r="AKI113" s="14">
        <v>493</v>
      </c>
      <c r="AKJ113" s="14">
        <v>0</v>
      </c>
      <c r="AKK113" s="14">
        <v>26</v>
      </c>
      <c r="AKL113" s="14">
        <v>22</v>
      </c>
      <c r="AKM113" s="14">
        <v>434</v>
      </c>
      <c r="AKN113" s="14">
        <v>70</v>
      </c>
      <c r="AKO113" s="14">
        <v>28</v>
      </c>
      <c r="AKP113" s="14">
        <v>0</v>
      </c>
      <c r="AKQ113" s="14">
        <v>1245</v>
      </c>
      <c r="AKR113" s="14">
        <v>0</v>
      </c>
      <c r="AKS113" s="14">
        <v>31</v>
      </c>
      <c r="AKT113" s="14">
        <v>38</v>
      </c>
      <c r="AKU113" s="14">
        <v>787</v>
      </c>
      <c r="AKV113" s="14">
        <v>0</v>
      </c>
      <c r="AKW113" s="14">
        <v>31</v>
      </c>
    </row>
    <row r="114" spans="1:985" s="14" customFormat="1" x14ac:dyDescent="0.25">
      <c r="A114" s="11">
        <v>13044</v>
      </c>
      <c r="B114" s="11" t="s">
        <v>4996</v>
      </c>
      <c r="C114" s="11" t="s">
        <v>4997</v>
      </c>
      <c r="D114" s="11" t="s">
        <v>1093</v>
      </c>
      <c r="E114" s="11" t="s">
        <v>1094</v>
      </c>
      <c r="F114" s="11" t="s">
        <v>2037</v>
      </c>
      <c r="G114" s="12">
        <v>33287</v>
      </c>
      <c r="H114" s="11" t="s">
        <v>1109</v>
      </c>
      <c r="I114" s="11" t="s">
        <v>4735</v>
      </c>
      <c r="J114" s="11" t="s">
        <v>1101</v>
      </c>
      <c r="K114" s="11"/>
      <c r="L114" s="13">
        <v>47.412987000000001</v>
      </c>
      <c r="M114" s="13">
        <v>-103.497101</v>
      </c>
      <c r="N114" s="8">
        <v>39</v>
      </c>
      <c r="O114" s="8">
        <v>40</v>
      </c>
      <c r="P114" s="8">
        <v>0</v>
      </c>
      <c r="Q114" s="8">
        <v>47516</v>
      </c>
      <c r="R114" s="8">
        <v>43725</v>
      </c>
      <c r="S114" s="8">
        <v>309</v>
      </c>
      <c r="T114" s="8">
        <f>SUM(V114+Z114+AD114+AH114+AL114+AP114)</f>
        <v>2983</v>
      </c>
      <c r="U114" s="8">
        <f>SUM(V114+Z114+AD114+AH114+AL114+AP114+AT114+AX114+BB114+BF114+BJ114+BN114)</f>
        <v>5174</v>
      </c>
      <c r="V114" s="14">
        <v>20</v>
      </c>
      <c r="W114" s="14">
        <v>1064</v>
      </c>
      <c r="X114" s="14">
        <v>0</v>
      </c>
      <c r="Y114" s="14">
        <v>5</v>
      </c>
      <c r="Z114" s="14">
        <v>742</v>
      </c>
      <c r="AA114" s="14">
        <v>1672</v>
      </c>
      <c r="AB114" s="14">
        <v>4</v>
      </c>
      <c r="AC114" s="14">
        <v>20</v>
      </c>
      <c r="AD114" s="14">
        <v>612</v>
      </c>
      <c r="AE114" s="14">
        <v>1085</v>
      </c>
      <c r="AF114" s="14">
        <v>2</v>
      </c>
      <c r="AG114" s="14">
        <v>27</v>
      </c>
      <c r="AH114" s="14">
        <v>621</v>
      </c>
      <c r="AI114" s="14">
        <v>1101</v>
      </c>
      <c r="AJ114" s="14">
        <v>0</v>
      </c>
      <c r="AK114" s="14">
        <v>23</v>
      </c>
      <c r="AL114" s="14">
        <v>542</v>
      </c>
      <c r="AM114" s="14">
        <v>963</v>
      </c>
      <c r="AN114" s="14">
        <v>0</v>
      </c>
      <c r="AO114" s="14">
        <v>28</v>
      </c>
      <c r="AP114" s="14">
        <v>446</v>
      </c>
      <c r="AQ114" s="14">
        <v>789</v>
      </c>
      <c r="AR114" s="14">
        <v>1</v>
      </c>
      <c r="AS114" s="14">
        <v>25</v>
      </c>
      <c r="AT114" s="14">
        <v>365</v>
      </c>
      <c r="AU114" s="14">
        <v>647</v>
      </c>
      <c r="AV114" s="14">
        <v>3</v>
      </c>
      <c r="AW114" s="14">
        <v>21</v>
      </c>
      <c r="AX114" s="14">
        <v>329</v>
      </c>
      <c r="AY114" s="14">
        <v>582</v>
      </c>
      <c r="AZ114" s="14">
        <v>3</v>
      </c>
      <c r="BA114" s="14">
        <v>19</v>
      </c>
      <c r="BB114" s="14">
        <v>353</v>
      </c>
      <c r="BC114" s="14">
        <v>626</v>
      </c>
      <c r="BD114" s="14">
        <v>5</v>
      </c>
      <c r="BE114" s="14">
        <v>16</v>
      </c>
      <c r="BF114" s="14">
        <v>333</v>
      </c>
      <c r="BG114" s="14">
        <v>589</v>
      </c>
      <c r="BH114" s="14">
        <v>4</v>
      </c>
      <c r="BI114" s="14">
        <v>14</v>
      </c>
      <c r="BJ114" s="14">
        <v>411</v>
      </c>
      <c r="BK114" s="14">
        <v>729</v>
      </c>
      <c r="BL114" s="14">
        <v>0</v>
      </c>
      <c r="BM114" s="14">
        <v>16</v>
      </c>
      <c r="BN114" s="14">
        <v>400</v>
      </c>
      <c r="BO114" s="14">
        <v>709</v>
      </c>
      <c r="BP114" s="14">
        <v>0</v>
      </c>
      <c r="BQ114" s="14">
        <v>15</v>
      </c>
      <c r="BR114" s="14">
        <v>415</v>
      </c>
      <c r="BS114" s="14">
        <v>737</v>
      </c>
      <c r="BT114" s="14">
        <v>0</v>
      </c>
      <c r="BU114" s="14">
        <v>15</v>
      </c>
      <c r="BV114" s="14">
        <v>387</v>
      </c>
      <c r="BW114" s="14">
        <v>686</v>
      </c>
      <c r="BX114" s="14">
        <v>0</v>
      </c>
      <c r="BY114" s="14">
        <v>10</v>
      </c>
      <c r="BZ114" s="14">
        <v>344</v>
      </c>
      <c r="CA114" s="14">
        <v>609</v>
      </c>
      <c r="CB114" s="14">
        <v>0</v>
      </c>
      <c r="CC114" s="14">
        <v>9</v>
      </c>
      <c r="CD114" s="14">
        <v>344</v>
      </c>
      <c r="CE114" s="14">
        <v>610</v>
      </c>
      <c r="CF114" s="14">
        <v>0</v>
      </c>
      <c r="CG114" s="14">
        <v>10</v>
      </c>
      <c r="CH114" s="14">
        <v>321</v>
      </c>
      <c r="CI114" s="14">
        <v>568</v>
      </c>
      <c r="CJ114" s="14">
        <v>0</v>
      </c>
      <c r="CK114" s="14">
        <v>10</v>
      </c>
      <c r="CL114" s="14">
        <v>364</v>
      </c>
      <c r="CM114" s="14">
        <v>645</v>
      </c>
      <c r="CN114" s="14">
        <v>0</v>
      </c>
      <c r="CO114" s="14">
        <v>11</v>
      </c>
      <c r="CP114" s="14">
        <v>312</v>
      </c>
      <c r="CQ114" s="14">
        <v>552</v>
      </c>
      <c r="CR114" s="14">
        <v>0</v>
      </c>
      <c r="CS114" s="14">
        <v>10</v>
      </c>
      <c r="CT114" s="14">
        <v>296</v>
      </c>
      <c r="CU114" s="14">
        <v>523</v>
      </c>
      <c r="CV114" s="14">
        <v>0</v>
      </c>
      <c r="CW114" s="14">
        <v>10</v>
      </c>
      <c r="CX114" s="14">
        <v>346</v>
      </c>
      <c r="CY114" s="14">
        <v>612</v>
      </c>
      <c r="CZ114" s="14">
        <v>0</v>
      </c>
      <c r="DA114" s="14">
        <v>10</v>
      </c>
      <c r="DB114" s="14">
        <v>253</v>
      </c>
      <c r="DC114" s="14">
        <v>449</v>
      </c>
      <c r="DD114" s="14">
        <v>0</v>
      </c>
      <c r="DE114" s="14">
        <v>11</v>
      </c>
      <c r="DF114" s="14">
        <v>280</v>
      </c>
      <c r="DG114" s="14">
        <v>223</v>
      </c>
      <c r="DH114" s="14">
        <v>0</v>
      </c>
      <c r="DI114" s="14">
        <v>15</v>
      </c>
      <c r="DJ114" s="14">
        <v>256</v>
      </c>
      <c r="DK114" s="14">
        <v>210</v>
      </c>
      <c r="DL114" s="14">
        <v>50</v>
      </c>
      <c r="DM114" s="14">
        <v>10</v>
      </c>
      <c r="DN114" s="14">
        <v>343</v>
      </c>
      <c r="DO114" s="14">
        <v>274</v>
      </c>
      <c r="DP114" s="14">
        <v>0</v>
      </c>
      <c r="DQ114" s="14">
        <v>14</v>
      </c>
      <c r="DR114" s="14">
        <v>280</v>
      </c>
      <c r="DS114" s="14">
        <v>223</v>
      </c>
      <c r="DT114" s="14">
        <v>0</v>
      </c>
      <c r="DU114" s="14">
        <v>11</v>
      </c>
      <c r="DV114" s="14">
        <v>328</v>
      </c>
      <c r="DW114" s="14">
        <v>263</v>
      </c>
      <c r="DX114" s="14">
        <v>0</v>
      </c>
      <c r="DY114" s="14">
        <v>10</v>
      </c>
      <c r="DZ114" s="14">
        <v>277</v>
      </c>
      <c r="EA114" s="14">
        <v>222</v>
      </c>
      <c r="EB114" s="14">
        <v>0</v>
      </c>
      <c r="EC114" s="14">
        <v>10</v>
      </c>
      <c r="ED114" s="14">
        <v>281</v>
      </c>
      <c r="EE114" s="14">
        <v>225</v>
      </c>
      <c r="EF114" s="14">
        <v>0</v>
      </c>
      <c r="EG114" s="14">
        <v>12</v>
      </c>
      <c r="EH114" s="14">
        <v>191</v>
      </c>
      <c r="EI114" s="14">
        <v>153</v>
      </c>
      <c r="EJ114" s="14">
        <v>0</v>
      </c>
      <c r="EK114" s="14">
        <v>9</v>
      </c>
      <c r="EL114" s="14">
        <v>306</v>
      </c>
      <c r="EM114" s="14">
        <v>245</v>
      </c>
      <c r="EN114" s="14">
        <v>25</v>
      </c>
      <c r="EO114" s="14">
        <v>10</v>
      </c>
      <c r="EP114" s="14">
        <v>313</v>
      </c>
      <c r="EQ114" s="14">
        <v>250</v>
      </c>
      <c r="ER114" s="14">
        <v>0</v>
      </c>
      <c r="ES114" s="14">
        <v>11</v>
      </c>
      <c r="ET114" s="14">
        <v>219</v>
      </c>
      <c r="EU114" s="14">
        <v>175</v>
      </c>
      <c r="EV114" s="14">
        <v>0</v>
      </c>
      <c r="EW114" s="14">
        <v>10</v>
      </c>
      <c r="EX114" s="14">
        <v>302</v>
      </c>
      <c r="EY114" s="14">
        <v>241</v>
      </c>
      <c r="EZ114" s="14">
        <v>0</v>
      </c>
      <c r="FA114" s="14">
        <v>10</v>
      </c>
      <c r="FB114" s="14">
        <v>332</v>
      </c>
      <c r="FC114" s="14">
        <v>265</v>
      </c>
      <c r="FD114" s="14">
        <v>0</v>
      </c>
      <c r="FE114" s="14">
        <v>10</v>
      </c>
      <c r="FF114" s="14">
        <v>246</v>
      </c>
      <c r="FG114" s="14">
        <v>197</v>
      </c>
      <c r="FH114" s="14">
        <v>0</v>
      </c>
      <c r="FI114" s="14">
        <v>9</v>
      </c>
      <c r="FJ114" s="14">
        <v>297</v>
      </c>
      <c r="FK114" s="14">
        <v>237</v>
      </c>
      <c r="FL114" s="14">
        <v>0</v>
      </c>
      <c r="FM114" s="14">
        <v>9</v>
      </c>
      <c r="FN114" s="14">
        <v>256</v>
      </c>
      <c r="FO114" s="14">
        <v>205</v>
      </c>
      <c r="FP114" s="14">
        <v>30</v>
      </c>
      <c r="FQ114" s="14">
        <v>12</v>
      </c>
      <c r="FR114" s="14">
        <v>253</v>
      </c>
      <c r="FS114" s="14">
        <v>202</v>
      </c>
      <c r="FT114" s="14">
        <v>0</v>
      </c>
      <c r="FU114" s="14">
        <v>9</v>
      </c>
      <c r="FV114" s="14">
        <v>282</v>
      </c>
      <c r="FW114" s="14">
        <v>226</v>
      </c>
      <c r="FX114" s="14">
        <v>0</v>
      </c>
      <c r="FY114" s="14">
        <v>9</v>
      </c>
      <c r="FZ114" s="14">
        <v>267</v>
      </c>
      <c r="GA114" s="14">
        <v>214</v>
      </c>
      <c r="GB114" s="14">
        <v>0</v>
      </c>
      <c r="GC114" s="14">
        <v>9</v>
      </c>
      <c r="GD114" s="14">
        <v>260</v>
      </c>
      <c r="GE114" s="14">
        <v>207</v>
      </c>
      <c r="GF114" s="14">
        <v>0</v>
      </c>
      <c r="GG114" s="14">
        <v>9</v>
      </c>
      <c r="GH114" s="14">
        <v>184</v>
      </c>
      <c r="GI114" s="14">
        <v>146</v>
      </c>
      <c r="GJ114" s="14">
        <v>0</v>
      </c>
      <c r="GK114" s="14">
        <v>11</v>
      </c>
      <c r="GL114" s="14">
        <v>221</v>
      </c>
      <c r="GM114" s="14">
        <v>177</v>
      </c>
      <c r="GN114" s="14">
        <v>0</v>
      </c>
      <c r="GO114" s="14">
        <v>12</v>
      </c>
      <c r="GP114" s="14">
        <v>311</v>
      </c>
      <c r="GQ114" s="14">
        <v>249</v>
      </c>
      <c r="GR114" s="14">
        <v>0</v>
      </c>
      <c r="GS114" s="14">
        <v>9</v>
      </c>
      <c r="GT114" s="14">
        <v>190</v>
      </c>
      <c r="GU114" s="14">
        <v>152</v>
      </c>
      <c r="GV114" s="14">
        <v>0</v>
      </c>
      <c r="GW114" s="14">
        <v>8</v>
      </c>
      <c r="GX114" s="14">
        <v>230</v>
      </c>
      <c r="GY114" s="14">
        <v>184</v>
      </c>
      <c r="GZ114" s="14">
        <v>0</v>
      </c>
      <c r="HA114" s="14">
        <v>10</v>
      </c>
      <c r="HB114" s="14">
        <v>293</v>
      </c>
      <c r="HC114" s="14">
        <v>235</v>
      </c>
      <c r="HD114" s="14">
        <v>0</v>
      </c>
      <c r="HE114" s="14">
        <v>8</v>
      </c>
      <c r="HF114" s="14">
        <v>320</v>
      </c>
      <c r="HG114" s="14">
        <v>256</v>
      </c>
      <c r="HH114" s="14">
        <v>0</v>
      </c>
      <c r="HI114" s="14">
        <v>11</v>
      </c>
      <c r="HJ114" s="14">
        <v>273</v>
      </c>
      <c r="HK114" s="14">
        <v>219</v>
      </c>
      <c r="HL114" s="14">
        <v>0</v>
      </c>
      <c r="HM114" s="14">
        <v>9</v>
      </c>
      <c r="HN114" s="14">
        <v>191</v>
      </c>
      <c r="HO114" s="14">
        <v>153</v>
      </c>
      <c r="HP114" s="14">
        <v>0</v>
      </c>
      <c r="HQ114" s="14">
        <v>10</v>
      </c>
      <c r="HR114" s="14">
        <v>218</v>
      </c>
      <c r="HS114" s="14">
        <v>175</v>
      </c>
      <c r="HT114" s="14">
        <v>0</v>
      </c>
      <c r="HU114" s="14">
        <v>12</v>
      </c>
      <c r="HV114" s="14">
        <v>296</v>
      </c>
      <c r="HW114" s="14">
        <v>237</v>
      </c>
      <c r="HX114" s="14">
        <v>20</v>
      </c>
      <c r="HY114" s="14">
        <v>12</v>
      </c>
      <c r="HZ114" s="14">
        <v>175</v>
      </c>
      <c r="IA114" s="14">
        <v>140</v>
      </c>
      <c r="IB114" s="14">
        <v>0</v>
      </c>
      <c r="IC114" s="14">
        <v>14</v>
      </c>
      <c r="ID114" s="14">
        <v>199</v>
      </c>
      <c r="IE114" s="14">
        <v>161</v>
      </c>
      <c r="IF114" s="14">
        <v>0</v>
      </c>
      <c r="IG114" s="14">
        <v>17</v>
      </c>
      <c r="IH114" s="14">
        <v>227</v>
      </c>
      <c r="II114" s="14">
        <v>182</v>
      </c>
      <c r="IJ114" s="14">
        <v>0</v>
      </c>
      <c r="IK114" s="14">
        <v>22</v>
      </c>
      <c r="IL114" s="14">
        <v>278</v>
      </c>
      <c r="IM114" s="14">
        <v>222</v>
      </c>
      <c r="IN114" s="14">
        <v>0</v>
      </c>
      <c r="IO114" s="14">
        <v>17</v>
      </c>
      <c r="IP114" s="14">
        <v>161</v>
      </c>
      <c r="IQ114" s="14">
        <v>130</v>
      </c>
      <c r="IR114" s="14">
        <v>0</v>
      </c>
      <c r="IS114" s="14">
        <v>15</v>
      </c>
      <c r="IT114" s="14">
        <v>252</v>
      </c>
      <c r="IU114" s="14">
        <v>201</v>
      </c>
      <c r="IV114" s="14">
        <v>0</v>
      </c>
      <c r="IW114" s="14">
        <v>11</v>
      </c>
      <c r="IX114" s="14">
        <v>238</v>
      </c>
      <c r="IY114" s="14">
        <v>190</v>
      </c>
      <c r="IZ114" s="14">
        <v>0</v>
      </c>
      <c r="JA114" s="14">
        <v>10</v>
      </c>
      <c r="JB114" s="14">
        <v>275</v>
      </c>
      <c r="JC114" s="14">
        <v>220</v>
      </c>
      <c r="JD114" s="14">
        <v>0</v>
      </c>
      <c r="JE114" s="14">
        <v>13</v>
      </c>
      <c r="JF114" s="14">
        <v>228</v>
      </c>
      <c r="JG114" s="14">
        <v>182</v>
      </c>
      <c r="JH114" s="14">
        <v>0</v>
      </c>
      <c r="JI114" s="14">
        <v>14</v>
      </c>
      <c r="JJ114" s="14">
        <v>253</v>
      </c>
      <c r="JK114" s="14">
        <v>202</v>
      </c>
      <c r="JL114" s="14">
        <v>0</v>
      </c>
      <c r="JM114" s="14">
        <v>12</v>
      </c>
      <c r="JN114" s="14">
        <v>309</v>
      </c>
      <c r="JO114" s="14">
        <v>246</v>
      </c>
      <c r="JP114" s="14">
        <v>0</v>
      </c>
      <c r="JQ114" s="14">
        <v>15</v>
      </c>
      <c r="JR114" s="14">
        <v>159</v>
      </c>
      <c r="JS114" s="14">
        <v>127</v>
      </c>
      <c r="JT114" s="14">
        <v>0</v>
      </c>
      <c r="JU114" s="14">
        <v>15</v>
      </c>
      <c r="JV114" s="14">
        <v>270</v>
      </c>
      <c r="JW114" s="14">
        <v>215</v>
      </c>
      <c r="JX114" s="14">
        <v>0</v>
      </c>
      <c r="JY114" s="14">
        <v>15</v>
      </c>
      <c r="JZ114" s="14">
        <v>169</v>
      </c>
      <c r="KA114" s="14">
        <v>135</v>
      </c>
      <c r="KB114" s="14">
        <v>45</v>
      </c>
      <c r="KC114" s="14">
        <v>18</v>
      </c>
      <c r="KD114" s="14">
        <v>169</v>
      </c>
      <c r="KE114" s="14">
        <v>127</v>
      </c>
      <c r="KF114" s="14">
        <v>0</v>
      </c>
      <c r="KG114" s="14">
        <v>10</v>
      </c>
      <c r="KH114" s="14">
        <v>200</v>
      </c>
      <c r="KI114" s="14">
        <v>160</v>
      </c>
      <c r="KJ114" s="14">
        <v>0</v>
      </c>
      <c r="KK114" s="14">
        <v>11</v>
      </c>
      <c r="KL114" s="14">
        <v>265</v>
      </c>
      <c r="KM114" s="14">
        <v>212</v>
      </c>
      <c r="KN114" s="14">
        <v>0</v>
      </c>
      <c r="KO114" s="14">
        <v>13</v>
      </c>
      <c r="KP114" s="14">
        <v>307</v>
      </c>
      <c r="KQ114" s="14">
        <v>245</v>
      </c>
      <c r="KR114" s="14">
        <v>0</v>
      </c>
      <c r="KS114" s="14">
        <v>11</v>
      </c>
      <c r="KT114" s="14">
        <v>246</v>
      </c>
      <c r="KU114" s="14">
        <v>196</v>
      </c>
      <c r="KV114" s="14">
        <v>0</v>
      </c>
      <c r="KW114" s="14">
        <v>12</v>
      </c>
      <c r="KX114" s="14">
        <v>73</v>
      </c>
      <c r="KY114" s="14">
        <v>59</v>
      </c>
      <c r="KZ114" s="14">
        <v>0</v>
      </c>
      <c r="LA114" s="14">
        <v>14</v>
      </c>
      <c r="LB114" s="14">
        <v>275</v>
      </c>
      <c r="LC114" s="14">
        <v>219</v>
      </c>
      <c r="LD114" s="14">
        <v>0</v>
      </c>
      <c r="LE114" s="14">
        <v>9</v>
      </c>
      <c r="LF114" s="14">
        <v>225</v>
      </c>
      <c r="LG114" s="14">
        <v>180</v>
      </c>
      <c r="LH114" s="14">
        <v>0</v>
      </c>
      <c r="LI114" s="14">
        <v>9</v>
      </c>
      <c r="LJ114" s="14">
        <v>262</v>
      </c>
      <c r="LK114" s="14">
        <v>208</v>
      </c>
      <c r="LL114" s="14">
        <v>0</v>
      </c>
      <c r="LM114" s="14">
        <v>11</v>
      </c>
      <c r="LN114" s="14">
        <v>163</v>
      </c>
      <c r="LO114" s="14">
        <v>130</v>
      </c>
      <c r="LP114" s="14">
        <v>0</v>
      </c>
      <c r="LQ114" s="14">
        <v>10</v>
      </c>
      <c r="LR114" s="14">
        <v>292</v>
      </c>
      <c r="LS114" s="14">
        <v>233</v>
      </c>
      <c r="LT114" s="14">
        <v>0</v>
      </c>
      <c r="LU114" s="14">
        <v>13</v>
      </c>
      <c r="LV114" s="14">
        <v>197</v>
      </c>
      <c r="LW114" s="14">
        <v>157</v>
      </c>
      <c r="LX114" s="14">
        <v>0</v>
      </c>
      <c r="LY114" s="14">
        <v>11</v>
      </c>
      <c r="LZ114" s="14">
        <v>164</v>
      </c>
      <c r="MA114" s="14">
        <v>226</v>
      </c>
      <c r="MB114" s="14">
        <v>0</v>
      </c>
      <c r="MC114" s="14">
        <v>15</v>
      </c>
      <c r="MD114" s="14">
        <v>215</v>
      </c>
      <c r="ME114" s="14">
        <v>172</v>
      </c>
      <c r="MF114" s="14">
        <v>0</v>
      </c>
      <c r="MG114" s="14">
        <v>10</v>
      </c>
      <c r="MH114" s="14">
        <v>193</v>
      </c>
      <c r="MI114" s="14">
        <v>154</v>
      </c>
      <c r="MJ114" s="14">
        <v>0</v>
      </c>
      <c r="MK114" s="14">
        <v>10</v>
      </c>
      <c r="ML114" s="14">
        <v>206</v>
      </c>
      <c r="MM114" s="14">
        <v>164</v>
      </c>
      <c r="MN114" s="14">
        <v>0</v>
      </c>
      <c r="MO114" s="14">
        <v>7</v>
      </c>
      <c r="MP114" s="14">
        <v>245</v>
      </c>
      <c r="MQ114" s="14">
        <v>196</v>
      </c>
      <c r="MR114" s="14">
        <v>0</v>
      </c>
      <c r="MS114" s="14">
        <v>23</v>
      </c>
      <c r="MT114" s="14">
        <v>271</v>
      </c>
      <c r="MU114" s="14">
        <v>216</v>
      </c>
      <c r="MV114" s="14">
        <v>0</v>
      </c>
      <c r="MW114" s="14">
        <v>30</v>
      </c>
      <c r="MX114" s="14">
        <v>218</v>
      </c>
      <c r="MY114" s="14">
        <v>175</v>
      </c>
      <c r="MZ114" s="14">
        <v>0</v>
      </c>
      <c r="NA114" s="14">
        <v>30</v>
      </c>
      <c r="NB114" s="14">
        <v>240</v>
      </c>
      <c r="NC114" s="14">
        <v>191</v>
      </c>
      <c r="ND114" s="14">
        <v>0</v>
      </c>
      <c r="NE114" s="14">
        <v>14</v>
      </c>
      <c r="NF114" s="14">
        <v>134</v>
      </c>
      <c r="NG114" s="14">
        <v>107</v>
      </c>
      <c r="NH114" s="14">
        <v>0</v>
      </c>
      <c r="NI114" s="14">
        <v>30</v>
      </c>
      <c r="NJ114" s="14">
        <v>215</v>
      </c>
      <c r="NK114" s="14">
        <v>172</v>
      </c>
      <c r="NL114" s="14">
        <v>0</v>
      </c>
      <c r="NM114" s="14">
        <v>29</v>
      </c>
      <c r="NN114" s="14">
        <v>200</v>
      </c>
      <c r="NO114" s="14">
        <v>159</v>
      </c>
      <c r="NP114" s="14">
        <v>0</v>
      </c>
      <c r="NQ114" s="14">
        <v>31</v>
      </c>
      <c r="NR114" s="14">
        <v>194</v>
      </c>
      <c r="NS114" s="14">
        <v>154</v>
      </c>
      <c r="NT114" s="14">
        <v>0</v>
      </c>
      <c r="NU114" s="14">
        <v>30</v>
      </c>
      <c r="NV114" s="14">
        <v>203</v>
      </c>
      <c r="NW114" s="14">
        <v>159</v>
      </c>
      <c r="NX114" s="14">
        <v>0</v>
      </c>
      <c r="NY114" s="14">
        <v>31</v>
      </c>
      <c r="NZ114" s="14">
        <v>98</v>
      </c>
      <c r="OA114" s="14">
        <v>78</v>
      </c>
      <c r="OB114" s="14">
        <v>0</v>
      </c>
      <c r="OC114" s="14">
        <v>30</v>
      </c>
      <c r="OD114" s="14">
        <v>208</v>
      </c>
      <c r="OE114" s="14">
        <v>165</v>
      </c>
      <c r="OF114" s="14">
        <v>0</v>
      </c>
      <c r="OG114" s="14">
        <v>31</v>
      </c>
      <c r="OH114" s="14">
        <v>196</v>
      </c>
      <c r="OI114" s="14">
        <v>157</v>
      </c>
      <c r="OJ114" s="14">
        <v>0</v>
      </c>
      <c r="OK114" s="14">
        <v>31</v>
      </c>
      <c r="OL114" s="14">
        <v>290</v>
      </c>
      <c r="OM114" s="14">
        <v>231</v>
      </c>
      <c r="ON114" s="14">
        <v>0</v>
      </c>
      <c r="OO114" s="14">
        <v>28</v>
      </c>
      <c r="OP114" s="14">
        <v>160</v>
      </c>
      <c r="OQ114" s="14">
        <v>128</v>
      </c>
      <c r="OR114" s="14">
        <v>0</v>
      </c>
      <c r="OS114" s="14">
        <v>31</v>
      </c>
      <c r="OT114" s="14">
        <v>248</v>
      </c>
      <c r="OU114" s="14">
        <v>1104</v>
      </c>
      <c r="OV114" s="14">
        <v>0</v>
      </c>
      <c r="OW114" s="14">
        <v>30</v>
      </c>
      <c r="OX114" s="14">
        <v>222</v>
      </c>
      <c r="OY114" s="14">
        <v>177</v>
      </c>
      <c r="OZ114" s="14">
        <v>0</v>
      </c>
      <c r="PA114" s="14">
        <v>31</v>
      </c>
      <c r="PB114" s="14">
        <v>168</v>
      </c>
      <c r="PC114" s="14">
        <v>134</v>
      </c>
      <c r="PD114" s="14">
        <v>0</v>
      </c>
      <c r="PE114" s="14">
        <v>30</v>
      </c>
      <c r="PF114" s="14">
        <v>257</v>
      </c>
      <c r="PG114" s="14">
        <v>205</v>
      </c>
      <c r="PH114" s="14">
        <v>0</v>
      </c>
      <c r="PI114" s="14">
        <v>31</v>
      </c>
      <c r="PJ114" s="14">
        <v>171</v>
      </c>
      <c r="PK114" s="14">
        <v>140</v>
      </c>
      <c r="PL114" s="14">
        <v>0</v>
      </c>
      <c r="PM114" s="14">
        <v>31</v>
      </c>
      <c r="PN114" s="14">
        <v>215</v>
      </c>
      <c r="PO114" s="14">
        <v>172</v>
      </c>
      <c r="PP114" s="14">
        <v>0</v>
      </c>
      <c r="PQ114" s="14">
        <v>30</v>
      </c>
      <c r="PR114" s="14">
        <v>174</v>
      </c>
      <c r="PS114" s="14">
        <v>139</v>
      </c>
      <c r="PT114" s="14">
        <v>0</v>
      </c>
      <c r="PU114" s="14">
        <v>31</v>
      </c>
      <c r="PV114" s="14">
        <v>150</v>
      </c>
      <c r="PW114" s="14">
        <v>120</v>
      </c>
      <c r="PX114" s="14">
        <v>0</v>
      </c>
      <c r="PY114" s="14">
        <v>30</v>
      </c>
      <c r="PZ114" s="14">
        <v>212</v>
      </c>
      <c r="QA114" s="14">
        <v>169</v>
      </c>
      <c r="QB114" s="14">
        <v>0</v>
      </c>
      <c r="QC114" s="14">
        <v>31</v>
      </c>
      <c r="QD114" s="14">
        <v>233</v>
      </c>
      <c r="QE114" s="14">
        <v>186</v>
      </c>
      <c r="QF114" s="14">
        <v>0</v>
      </c>
      <c r="QG114" s="14">
        <v>31</v>
      </c>
      <c r="QH114" s="14">
        <v>155</v>
      </c>
      <c r="QI114" s="14">
        <v>123</v>
      </c>
      <c r="QJ114" s="14">
        <v>0</v>
      </c>
      <c r="QK114" s="14">
        <v>29</v>
      </c>
      <c r="QL114" s="14">
        <v>186</v>
      </c>
      <c r="QM114" s="14">
        <v>123</v>
      </c>
      <c r="QN114" s="14">
        <v>0</v>
      </c>
      <c r="QO114" s="14">
        <v>31</v>
      </c>
      <c r="QP114" s="14">
        <v>221</v>
      </c>
      <c r="QQ114" s="14">
        <v>177</v>
      </c>
      <c r="QR114" s="14">
        <v>0</v>
      </c>
      <c r="QS114" s="14">
        <v>30</v>
      </c>
      <c r="QT114" s="14">
        <v>223</v>
      </c>
      <c r="QU114" s="14">
        <v>178</v>
      </c>
      <c r="QV114" s="14">
        <v>0</v>
      </c>
      <c r="QW114" s="14">
        <v>31</v>
      </c>
      <c r="QX114" s="14">
        <v>145</v>
      </c>
      <c r="QY114" s="14">
        <v>116</v>
      </c>
      <c r="QZ114" s="14">
        <v>0</v>
      </c>
      <c r="RA114" s="14">
        <v>30</v>
      </c>
      <c r="RB114" s="14">
        <v>159</v>
      </c>
      <c r="RC114" s="14">
        <v>126</v>
      </c>
      <c r="RD114" s="14">
        <v>0</v>
      </c>
      <c r="RE114" s="14">
        <v>31</v>
      </c>
      <c r="RF114" s="14">
        <v>192</v>
      </c>
      <c r="RG114" s="14">
        <v>153</v>
      </c>
      <c r="RH114" s="14">
        <v>0</v>
      </c>
      <c r="RI114" s="14">
        <v>31</v>
      </c>
      <c r="RJ114" s="14">
        <v>101</v>
      </c>
      <c r="RK114" s="14">
        <v>80</v>
      </c>
      <c r="RL114" s="14">
        <v>0</v>
      </c>
      <c r="RM114" s="14">
        <v>14</v>
      </c>
      <c r="RN114" s="14">
        <v>168</v>
      </c>
      <c r="RO114" s="14">
        <v>134</v>
      </c>
      <c r="RP114" s="14">
        <v>0</v>
      </c>
      <c r="RQ114" s="14">
        <v>6</v>
      </c>
      <c r="RR114" s="14">
        <v>164</v>
      </c>
      <c r="RS114" s="14">
        <v>131</v>
      </c>
      <c r="RT114" s="14">
        <v>0</v>
      </c>
      <c r="RU114" s="14">
        <v>6</v>
      </c>
      <c r="RV114" s="14">
        <v>173</v>
      </c>
      <c r="RW114" s="14">
        <v>139</v>
      </c>
      <c r="RX114" s="14">
        <v>0</v>
      </c>
      <c r="RY114" s="14">
        <v>6</v>
      </c>
      <c r="RZ114" s="14">
        <v>176</v>
      </c>
      <c r="SA114" s="14">
        <v>140</v>
      </c>
      <c r="SB114" s="14">
        <v>0</v>
      </c>
      <c r="SC114" s="14">
        <v>6</v>
      </c>
      <c r="SD114" s="14">
        <v>177</v>
      </c>
      <c r="SE114" s="14">
        <v>141</v>
      </c>
      <c r="SF114" s="14">
        <v>0</v>
      </c>
      <c r="SG114" s="14">
        <v>6</v>
      </c>
      <c r="SH114" s="14">
        <v>170</v>
      </c>
      <c r="SI114" s="14">
        <v>136</v>
      </c>
      <c r="SJ114" s="14">
        <v>0</v>
      </c>
      <c r="SK114" s="14">
        <v>4</v>
      </c>
      <c r="SL114" s="14">
        <v>184</v>
      </c>
      <c r="SM114" s="14">
        <v>146</v>
      </c>
      <c r="SN114" s="14">
        <v>0</v>
      </c>
      <c r="SO114" s="14">
        <v>6</v>
      </c>
      <c r="SP114" s="14">
        <v>241</v>
      </c>
      <c r="SQ114" s="14">
        <v>192</v>
      </c>
      <c r="SR114" s="14">
        <v>0</v>
      </c>
      <c r="SS114" s="14">
        <v>7</v>
      </c>
      <c r="ST114" s="14">
        <v>113</v>
      </c>
      <c r="SU114" s="14">
        <v>91</v>
      </c>
      <c r="SV114" s="14">
        <v>0</v>
      </c>
      <c r="SW114" s="14">
        <v>4</v>
      </c>
      <c r="SX114" s="14">
        <v>166</v>
      </c>
      <c r="SY114" s="14">
        <v>132</v>
      </c>
      <c r="SZ114" s="14">
        <v>0</v>
      </c>
      <c r="TA114" s="14">
        <v>6</v>
      </c>
      <c r="TB114" s="14">
        <v>245</v>
      </c>
      <c r="TC114" s="14">
        <v>196</v>
      </c>
      <c r="TD114" s="14">
        <v>0</v>
      </c>
      <c r="TE114" s="14">
        <v>8</v>
      </c>
      <c r="TF114" s="14">
        <v>114</v>
      </c>
      <c r="TG114" s="14">
        <v>90</v>
      </c>
      <c r="TH114" s="14">
        <v>0</v>
      </c>
      <c r="TI114" s="14">
        <v>4</v>
      </c>
      <c r="TJ114" s="14">
        <v>167</v>
      </c>
      <c r="TK114" s="14">
        <v>134</v>
      </c>
      <c r="TL114" s="14">
        <v>0</v>
      </c>
      <c r="TM114" s="14">
        <v>4</v>
      </c>
      <c r="TN114" s="14">
        <v>225</v>
      </c>
      <c r="TO114" s="14">
        <v>179</v>
      </c>
      <c r="TP114" s="14">
        <v>0</v>
      </c>
      <c r="TQ114" s="14">
        <v>8</v>
      </c>
      <c r="TR114" s="14">
        <v>137</v>
      </c>
      <c r="TS114" s="14">
        <v>109</v>
      </c>
      <c r="TT114" s="14">
        <v>0</v>
      </c>
      <c r="TU114" s="14">
        <v>5</v>
      </c>
      <c r="TV114" s="14">
        <v>179</v>
      </c>
      <c r="TW114" s="14">
        <v>143</v>
      </c>
      <c r="TX114" s="14">
        <v>0</v>
      </c>
      <c r="TY114" s="14">
        <v>6</v>
      </c>
      <c r="TZ114" s="14">
        <v>171</v>
      </c>
      <c r="UA114" s="14">
        <v>137</v>
      </c>
      <c r="UB114" s="14">
        <v>0</v>
      </c>
      <c r="UC114" s="14">
        <v>7</v>
      </c>
      <c r="UD114" s="14">
        <v>162</v>
      </c>
      <c r="UE114" s="14">
        <v>129</v>
      </c>
      <c r="UF114" s="14">
        <v>0</v>
      </c>
      <c r="UG114" s="14">
        <v>7</v>
      </c>
      <c r="UH114" s="14">
        <v>236</v>
      </c>
      <c r="UI114" s="14">
        <v>188</v>
      </c>
      <c r="UJ114" s="14">
        <v>0</v>
      </c>
      <c r="UK114" s="14">
        <v>9</v>
      </c>
      <c r="UL114" s="14">
        <v>140</v>
      </c>
      <c r="UM114" s="14">
        <v>112</v>
      </c>
      <c r="UN114" s="14">
        <v>0</v>
      </c>
      <c r="UO114" s="14">
        <v>10</v>
      </c>
      <c r="UP114" s="14">
        <v>167</v>
      </c>
      <c r="UQ114" s="14">
        <v>134</v>
      </c>
      <c r="UR114" s="14">
        <v>0</v>
      </c>
      <c r="US114" s="14">
        <v>12</v>
      </c>
      <c r="UT114" s="14">
        <v>206</v>
      </c>
      <c r="UU114" s="14">
        <v>164</v>
      </c>
      <c r="UV114" s="14">
        <v>0</v>
      </c>
      <c r="UW114" s="14">
        <v>15</v>
      </c>
      <c r="UX114" s="14">
        <v>157</v>
      </c>
      <c r="UY114" s="14">
        <v>126</v>
      </c>
      <c r="UZ114" s="14">
        <v>0</v>
      </c>
      <c r="VA114" s="14">
        <v>2</v>
      </c>
      <c r="VB114" s="14">
        <v>152</v>
      </c>
      <c r="VC114" s="14">
        <v>122</v>
      </c>
      <c r="VD114" s="14">
        <v>0</v>
      </c>
      <c r="VE114" s="14">
        <v>5</v>
      </c>
      <c r="VF114" s="14">
        <v>199</v>
      </c>
      <c r="VG114" s="14">
        <v>159</v>
      </c>
      <c r="VH114" s="14">
        <v>0</v>
      </c>
      <c r="VI114" s="14">
        <v>10</v>
      </c>
      <c r="VJ114" s="14">
        <v>155</v>
      </c>
      <c r="VK114" s="14">
        <v>0</v>
      </c>
      <c r="VL114" s="14">
        <v>0</v>
      </c>
      <c r="VM114" s="14">
        <v>8</v>
      </c>
      <c r="VN114" s="14">
        <v>195</v>
      </c>
      <c r="VO114" s="14">
        <v>122</v>
      </c>
      <c r="VP114" s="14">
        <v>0</v>
      </c>
      <c r="VQ114" s="14">
        <v>5</v>
      </c>
      <c r="VR114" s="14">
        <v>154</v>
      </c>
      <c r="VS114" s="14">
        <v>98</v>
      </c>
      <c r="VT114" s="14">
        <v>0</v>
      </c>
      <c r="VU114" s="14">
        <v>4</v>
      </c>
      <c r="VV114" s="14">
        <v>151</v>
      </c>
      <c r="VW114" s="14">
        <v>24</v>
      </c>
      <c r="VX114" s="14">
        <v>0</v>
      </c>
      <c r="VY114" s="14">
        <v>1</v>
      </c>
      <c r="VZ114" s="14">
        <v>152</v>
      </c>
      <c r="WA114" s="14">
        <v>24</v>
      </c>
      <c r="WB114" s="14">
        <v>0</v>
      </c>
      <c r="WC114" s="14">
        <v>1</v>
      </c>
      <c r="WD114" s="14">
        <v>180</v>
      </c>
      <c r="WE114" s="14">
        <v>1</v>
      </c>
      <c r="WF114" s="14">
        <v>0</v>
      </c>
      <c r="WG114" s="14">
        <v>0</v>
      </c>
      <c r="WH114" s="14">
        <v>121</v>
      </c>
      <c r="WI114" s="14">
        <v>73</v>
      </c>
      <c r="WJ114" s="14">
        <v>0</v>
      </c>
      <c r="WK114" s="14">
        <v>3</v>
      </c>
      <c r="WL114" s="14">
        <v>142</v>
      </c>
      <c r="WM114" s="14">
        <v>98</v>
      </c>
      <c r="WN114" s="14">
        <v>0</v>
      </c>
      <c r="WO114" s="14">
        <v>4</v>
      </c>
      <c r="WP114" s="14">
        <v>199</v>
      </c>
      <c r="WQ114" s="14">
        <v>122</v>
      </c>
      <c r="WR114" s="14">
        <v>0</v>
      </c>
      <c r="WS114" s="14">
        <v>5</v>
      </c>
      <c r="WT114" s="14">
        <v>146</v>
      </c>
      <c r="WU114" s="14">
        <v>98</v>
      </c>
      <c r="WV114" s="14">
        <v>0</v>
      </c>
      <c r="WW114" s="14">
        <v>4</v>
      </c>
      <c r="WX114" s="14">
        <v>176</v>
      </c>
      <c r="WY114" s="14">
        <v>171</v>
      </c>
      <c r="WZ114" s="14">
        <v>10</v>
      </c>
      <c r="XA114" s="14">
        <v>7</v>
      </c>
      <c r="XB114" s="14">
        <v>151</v>
      </c>
      <c r="XC114" s="14">
        <v>98</v>
      </c>
      <c r="XD114" s="14">
        <v>0</v>
      </c>
      <c r="XE114" s="14">
        <v>4</v>
      </c>
      <c r="XF114" s="14">
        <v>148</v>
      </c>
      <c r="XG114" s="14">
        <v>73</v>
      </c>
      <c r="XH114" s="14">
        <v>0</v>
      </c>
      <c r="XI114" s="14">
        <v>3</v>
      </c>
      <c r="XJ114" s="14">
        <v>185</v>
      </c>
      <c r="XK114" s="14">
        <v>98</v>
      </c>
      <c r="XL114" s="14">
        <v>0</v>
      </c>
      <c r="XM114" s="14">
        <v>4</v>
      </c>
      <c r="XN114" s="14">
        <v>130</v>
      </c>
      <c r="XO114" s="14">
        <v>98</v>
      </c>
      <c r="XP114" s="14">
        <v>0</v>
      </c>
      <c r="XQ114" s="14">
        <v>4</v>
      </c>
      <c r="XR114" s="14">
        <v>129</v>
      </c>
      <c r="XS114" s="14">
        <v>49</v>
      </c>
      <c r="XT114" s="14">
        <v>0</v>
      </c>
      <c r="XU114" s="14">
        <v>2</v>
      </c>
      <c r="XV114" s="14">
        <v>191</v>
      </c>
      <c r="XW114" s="14">
        <v>122</v>
      </c>
      <c r="XX114" s="14">
        <v>0</v>
      </c>
      <c r="XY114" s="14">
        <v>5</v>
      </c>
      <c r="XZ114" s="14">
        <v>151</v>
      </c>
      <c r="YA114" s="14">
        <v>98</v>
      </c>
      <c r="YB114" s="14">
        <v>0</v>
      </c>
      <c r="YC114" s="14">
        <v>4</v>
      </c>
      <c r="YD114" s="14">
        <v>144</v>
      </c>
      <c r="YE114" s="14">
        <v>98</v>
      </c>
      <c r="YF114" s="14">
        <v>0</v>
      </c>
      <c r="YG114" s="14">
        <v>4</v>
      </c>
      <c r="YH114" s="14">
        <v>180</v>
      </c>
      <c r="YI114" s="14">
        <v>98</v>
      </c>
      <c r="YJ114" s="14">
        <v>0</v>
      </c>
      <c r="YK114" s="14">
        <v>4</v>
      </c>
      <c r="YL114" s="14">
        <v>139</v>
      </c>
      <c r="YM114" s="14">
        <v>98</v>
      </c>
      <c r="YN114" s="14">
        <v>0</v>
      </c>
      <c r="YO114" s="14">
        <v>4</v>
      </c>
      <c r="YP114" s="14">
        <v>178</v>
      </c>
      <c r="YQ114" s="14">
        <v>98</v>
      </c>
      <c r="YR114" s="14">
        <v>0</v>
      </c>
      <c r="YS114" s="14">
        <v>4</v>
      </c>
      <c r="YT114" s="14">
        <v>130</v>
      </c>
      <c r="YU114" s="14">
        <v>98</v>
      </c>
      <c r="YV114" s="14">
        <v>20</v>
      </c>
      <c r="YW114" s="14">
        <v>4</v>
      </c>
      <c r="YX114" s="14">
        <v>142</v>
      </c>
      <c r="YY114" s="14">
        <v>98</v>
      </c>
      <c r="YZ114" s="14">
        <v>0</v>
      </c>
      <c r="ZA114" s="14">
        <v>4</v>
      </c>
      <c r="ZB114" s="14">
        <v>173</v>
      </c>
      <c r="ZC114" s="14">
        <v>98</v>
      </c>
      <c r="ZD114" s="14">
        <v>0</v>
      </c>
      <c r="ZE114" s="14">
        <v>4</v>
      </c>
      <c r="ZF114" s="14">
        <v>150</v>
      </c>
      <c r="ZG114" s="14">
        <v>98</v>
      </c>
      <c r="ZH114" s="14">
        <v>0</v>
      </c>
      <c r="ZI114" s="14">
        <v>4</v>
      </c>
      <c r="ZJ114" s="14">
        <v>142</v>
      </c>
      <c r="ZK114" s="14">
        <v>98</v>
      </c>
      <c r="ZL114" s="14">
        <v>0</v>
      </c>
      <c r="ZM114" s="14">
        <v>4</v>
      </c>
      <c r="ZN114" s="14">
        <v>144</v>
      </c>
      <c r="ZO114" s="14">
        <v>98</v>
      </c>
      <c r="ZP114" s="14">
        <v>0</v>
      </c>
      <c r="ZQ114" s="14">
        <v>5</v>
      </c>
      <c r="ZR114" s="14">
        <v>180</v>
      </c>
      <c r="ZS114" s="14">
        <v>122</v>
      </c>
      <c r="ZT114" s="14">
        <v>0</v>
      </c>
      <c r="ZU114" s="14">
        <v>5</v>
      </c>
      <c r="ZV114" s="14">
        <v>147</v>
      </c>
      <c r="ZW114" s="14">
        <v>98</v>
      </c>
      <c r="ZX114" s="14">
        <v>0</v>
      </c>
      <c r="ZY114" s="14">
        <v>6</v>
      </c>
      <c r="ZZ114" s="14">
        <v>142</v>
      </c>
      <c r="AAA114" s="14">
        <v>98</v>
      </c>
      <c r="AAB114" s="14">
        <v>0</v>
      </c>
      <c r="AAC114" s="14">
        <v>5</v>
      </c>
      <c r="AAD114" s="14">
        <v>148</v>
      </c>
      <c r="AAE114" s="14">
        <v>171</v>
      </c>
      <c r="AAF114" s="14">
        <v>0</v>
      </c>
      <c r="AAG114" s="14">
        <v>4</v>
      </c>
      <c r="AAH114" s="14">
        <v>152</v>
      </c>
      <c r="AAI114" s="14">
        <v>98</v>
      </c>
      <c r="AAJ114" s="14">
        <v>0</v>
      </c>
      <c r="AAK114" s="14">
        <v>4</v>
      </c>
      <c r="AAL114" s="14">
        <v>173</v>
      </c>
      <c r="AAM114" s="14">
        <v>195</v>
      </c>
      <c r="AAN114" s="14">
        <v>0</v>
      </c>
      <c r="AAO114" s="14">
        <v>6</v>
      </c>
      <c r="AAP114" s="14">
        <v>132</v>
      </c>
      <c r="AAQ114" s="14">
        <v>49</v>
      </c>
      <c r="AAR114" s="14">
        <v>25</v>
      </c>
      <c r="AAS114" s="14">
        <v>4</v>
      </c>
      <c r="AAT114" s="14">
        <v>62</v>
      </c>
      <c r="AAU114" s="14">
        <v>24</v>
      </c>
      <c r="AAV114" s="14">
        <v>0</v>
      </c>
      <c r="AAW114" s="14">
        <v>2</v>
      </c>
      <c r="AAX114" s="14">
        <v>185</v>
      </c>
      <c r="AAY114" s="14">
        <v>122</v>
      </c>
      <c r="AAZ114" s="14">
        <v>0</v>
      </c>
      <c r="ABA114" s="14">
        <v>5</v>
      </c>
      <c r="ABB114" s="14">
        <v>100</v>
      </c>
      <c r="ABC114" s="14">
        <v>73</v>
      </c>
      <c r="ABD114" s="14">
        <v>0</v>
      </c>
      <c r="ABE114" s="14">
        <v>3</v>
      </c>
      <c r="ABF114" s="14">
        <v>192</v>
      </c>
      <c r="ABG114" s="14">
        <v>98</v>
      </c>
      <c r="ABH114" s="14">
        <v>0</v>
      </c>
      <c r="ABI114" s="14">
        <v>6</v>
      </c>
      <c r="ABJ114" s="14">
        <v>142</v>
      </c>
      <c r="ABK114" s="14">
        <v>98</v>
      </c>
      <c r="ABL114" s="14">
        <v>0</v>
      </c>
      <c r="ABM114" s="14">
        <v>5</v>
      </c>
      <c r="ABN114" s="14">
        <v>145</v>
      </c>
      <c r="ABO114" s="14">
        <v>98</v>
      </c>
      <c r="ABP114" s="14">
        <v>0</v>
      </c>
      <c r="ABQ114" s="14">
        <v>5</v>
      </c>
      <c r="ABR114" s="14">
        <v>108</v>
      </c>
      <c r="ABS114" s="14">
        <v>98</v>
      </c>
      <c r="ABT114" s="14">
        <v>0</v>
      </c>
      <c r="ABU114" s="14">
        <v>4</v>
      </c>
      <c r="ABV114" s="14">
        <v>182</v>
      </c>
      <c r="ABW114" s="14">
        <v>293</v>
      </c>
      <c r="ABX114" s="14">
        <v>0</v>
      </c>
      <c r="ABY114" s="14">
        <v>6</v>
      </c>
      <c r="ABZ114" s="14">
        <v>136</v>
      </c>
      <c r="ACA114" s="14">
        <v>73</v>
      </c>
      <c r="ACB114" s="14">
        <v>0</v>
      </c>
      <c r="ACC114" s="14">
        <v>4</v>
      </c>
      <c r="ACD114" s="14">
        <v>148</v>
      </c>
      <c r="ACE114" s="14">
        <v>73</v>
      </c>
      <c r="ACF114" s="14">
        <v>0</v>
      </c>
      <c r="ACG114" s="14">
        <v>5</v>
      </c>
      <c r="ACH114" s="14">
        <v>179</v>
      </c>
      <c r="ACI114" s="14">
        <v>122</v>
      </c>
      <c r="ACJ114" s="14">
        <v>0</v>
      </c>
      <c r="ACK114" s="14">
        <v>5</v>
      </c>
      <c r="ACL114" s="14">
        <v>130</v>
      </c>
      <c r="ACM114" s="14">
        <v>122</v>
      </c>
      <c r="ACN114" s="14">
        <v>0</v>
      </c>
      <c r="ACO114" s="14">
        <v>5</v>
      </c>
      <c r="ACP114" s="14">
        <v>154</v>
      </c>
      <c r="ACQ114" s="14">
        <v>122</v>
      </c>
      <c r="ACR114" s="14">
        <v>30</v>
      </c>
      <c r="ACS114" s="14">
        <v>5</v>
      </c>
      <c r="ACT114" s="14">
        <v>140</v>
      </c>
      <c r="ACU114" s="14">
        <v>98</v>
      </c>
      <c r="ACV114" s="14">
        <v>0</v>
      </c>
      <c r="ACW114" s="14">
        <v>5</v>
      </c>
      <c r="ACX114" s="14">
        <v>130</v>
      </c>
      <c r="ACY114" s="14">
        <v>98</v>
      </c>
      <c r="ACZ114" s="14">
        <v>0</v>
      </c>
      <c r="ADA114" s="14">
        <v>5</v>
      </c>
      <c r="ADB114" s="14">
        <v>165</v>
      </c>
      <c r="ADC114" s="14">
        <v>122</v>
      </c>
      <c r="ADD114" s="14">
        <v>0</v>
      </c>
      <c r="ADE114" s="14">
        <v>5</v>
      </c>
      <c r="ADF114" s="14">
        <v>138</v>
      </c>
      <c r="ADG114" s="14">
        <v>98</v>
      </c>
      <c r="ADH114" s="14">
        <v>0</v>
      </c>
      <c r="ADI114" s="14">
        <v>4</v>
      </c>
      <c r="ADJ114" s="14">
        <v>111</v>
      </c>
      <c r="ADK114" s="14">
        <v>49</v>
      </c>
      <c r="ADL114" s="14">
        <v>0</v>
      </c>
      <c r="ADM114" s="14">
        <v>5</v>
      </c>
      <c r="ADN114" s="14">
        <v>161</v>
      </c>
      <c r="ADO114" s="14">
        <v>73</v>
      </c>
      <c r="ADP114" s="14">
        <v>0</v>
      </c>
      <c r="ADQ114" s="14">
        <v>3</v>
      </c>
      <c r="ADR114" s="14">
        <v>144</v>
      </c>
      <c r="ADS114" s="14">
        <v>73</v>
      </c>
      <c r="ADT114" s="14">
        <v>0</v>
      </c>
      <c r="ADU114" s="14">
        <v>4</v>
      </c>
      <c r="ADV114" s="14">
        <v>149</v>
      </c>
      <c r="ADW114" s="14">
        <v>12</v>
      </c>
      <c r="ADX114" s="14">
        <v>0</v>
      </c>
      <c r="ADY114" s="14">
        <v>4</v>
      </c>
      <c r="ADZ114" s="14">
        <v>159</v>
      </c>
      <c r="AEA114" s="14">
        <v>12</v>
      </c>
      <c r="AEB114" s="14">
        <v>0</v>
      </c>
      <c r="AEC114" s="14">
        <v>4</v>
      </c>
      <c r="AED114" s="14">
        <v>115</v>
      </c>
      <c r="AEE114" s="14">
        <v>9</v>
      </c>
      <c r="AEF114" s="14">
        <v>0</v>
      </c>
      <c r="AEG114" s="14">
        <v>5</v>
      </c>
      <c r="AEH114" s="14">
        <v>120</v>
      </c>
      <c r="AEI114" s="14">
        <v>12</v>
      </c>
      <c r="AEJ114" s="14">
        <v>15</v>
      </c>
      <c r="AEK114" s="14">
        <v>5</v>
      </c>
      <c r="AEL114" s="14">
        <v>154</v>
      </c>
      <c r="AEM114" s="14">
        <v>15</v>
      </c>
      <c r="AEN114" s="14">
        <v>0</v>
      </c>
      <c r="AEO114" s="14">
        <v>5</v>
      </c>
      <c r="AEP114" s="14">
        <v>132</v>
      </c>
      <c r="AEQ114" s="14">
        <v>12</v>
      </c>
      <c r="AER114" s="14">
        <v>0</v>
      </c>
      <c r="AES114" s="14">
        <v>4</v>
      </c>
      <c r="AET114" s="14">
        <v>132</v>
      </c>
      <c r="AEU114" s="14">
        <v>12</v>
      </c>
      <c r="AEV114" s="14">
        <v>0</v>
      </c>
      <c r="AEW114" s="14">
        <v>5</v>
      </c>
      <c r="AEX114" s="14">
        <v>167</v>
      </c>
      <c r="AEY114" s="14">
        <v>15</v>
      </c>
      <c r="AEZ114" s="14">
        <v>0</v>
      </c>
      <c r="AFA114" s="14">
        <v>5</v>
      </c>
      <c r="AFB114" s="14">
        <v>127</v>
      </c>
      <c r="AFC114" s="14">
        <v>12</v>
      </c>
      <c r="AFD114" s="14">
        <v>0</v>
      </c>
      <c r="AFE114" s="14">
        <v>4</v>
      </c>
      <c r="AFF114" s="14">
        <v>127</v>
      </c>
      <c r="AFG114" s="14">
        <v>12</v>
      </c>
      <c r="AFH114" s="14">
        <v>0</v>
      </c>
      <c r="AFI114" s="14">
        <v>4</v>
      </c>
      <c r="AFJ114" s="14">
        <v>155</v>
      </c>
      <c r="AFK114" s="14">
        <v>12</v>
      </c>
      <c r="AFL114" s="14">
        <v>0</v>
      </c>
      <c r="AFM114" s="14">
        <v>5</v>
      </c>
      <c r="AFN114" s="14">
        <v>120</v>
      </c>
      <c r="AFO114" s="14">
        <v>12</v>
      </c>
      <c r="AFP114" s="14">
        <v>0</v>
      </c>
      <c r="AFQ114" s="14">
        <v>5</v>
      </c>
      <c r="AFR114" s="14">
        <v>128</v>
      </c>
      <c r="AFS114" s="14">
        <v>12</v>
      </c>
      <c r="AFT114" s="14">
        <v>0</v>
      </c>
      <c r="AFU114" s="14">
        <v>4</v>
      </c>
      <c r="AFV114" s="14">
        <v>153</v>
      </c>
      <c r="AFW114" s="14">
        <v>15</v>
      </c>
      <c r="AFX114" s="14">
        <v>0</v>
      </c>
      <c r="AFY114" s="14">
        <v>5</v>
      </c>
      <c r="AFZ114" s="14">
        <v>107</v>
      </c>
      <c r="AGA114" s="14">
        <v>12</v>
      </c>
      <c r="AGB114" s="14">
        <v>0</v>
      </c>
      <c r="AGC114" s="14">
        <v>4</v>
      </c>
      <c r="AGD114" s="14">
        <v>128</v>
      </c>
      <c r="AGE114" s="14">
        <v>12</v>
      </c>
      <c r="AGF114" s="14">
        <v>0</v>
      </c>
      <c r="AGG114" s="14">
        <v>5</v>
      </c>
      <c r="AGH114" s="14">
        <v>106</v>
      </c>
      <c r="AGI114" s="14">
        <v>12</v>
      </c>
      <c r="AGJ114" s="14">
        <v>0</v>
      </c>
      <c r="AGK114" s="14">
        <v>5</v>
      </c>
      <c r="AGL114" s="14">
        <v>101</v>
      </c>
      <c r="AGM114" s="14">
        <v>15</v>
      </c>
      <c r="AGN114" s="14">
        <v>15</v>
      </c>
      <c r="AGO114" s="14">
        <v>6</v>
      </c>
      <c r="AGP114" s="14">
        <v>125</v>
      </c>
      <c r="AGQ114" s="14">
        <v>15</v>
      </c>
      <c r="AGR114" s="14">
        <v>0</v>
      </c>
      <c r="AGS114" s="14">
        <v>5</v>
      </c>
      <c r="AGT114" s="14">
        <v>107</v>
      </c>
      <c r="AGU114" s="14">
        <v>12</v>
      </c>
      <c r="AGV114" s="14">
        <v>0</v>
      </c>
      <c r="AGW114" s="14">
        <v>4</v>
      </c>
      <c r="AGX114" s="14">
        <v>97</v>
      </c>
      <c r="AGY114" s="14">
        <v>12</v>
      </c>
      <c r="AGZ114" s="14">
        <v>0</v>
      </c>
      <c r="AHA114" s="14">
        <v>4</v>
      </c>
      <c r="AHB114" s="14">
        <v>100</v>
      </c>
      <c r="AHC114" s="14">
        <v>12</v>
      </c>
      <c r="AHD114" s="14">
        <v>0</v>
      </c>
      <c r="AHE114" s="14">
        <v>4</v>
      </c>
      <c r="AHF114" s="14">
        <v>100</v>
      </c>
      <c r="AHG114" s="14">
        <v>18</v>
      </c>
      <c r="AHH114" s="14">
        <v>0</v>
      </c>
      <c r="AHI114" s="14">
        <v>6</v>
      </c>
      <c r="AHJ114" s="14">
        <v>134</v>
      </c>
      <c r="AHK114" s="14">
        <v>24</v>
      </c>
      <c r="AHL114" s="14">
        <v>0</v>
      </c>
      <c r="AHM114" s="14">
        <v>5</v>
      </c>
      <c r="AHN114" s="14">
        <v>99</v>
      </c>
      <c r="AHO114" s="14">
        <v>12</v>
      </c>
      <c r="AHP114" s="14">
        <v>0</v>
      </c>
      <c r="AHQ114" s="14">
        <v>5</v>
      </c>
      <c r="AHR114" s="14">
        <v>115</v>
      </c>
      <c r="AHS114" s="14">
        <v>15</v>
      </c>
      <c r="AHT114" s="14">
        <v>0</v>
      </c>
      <c r="AHU114" s="14">
        <v>5</v>
      </c>
      <c r="AHV114" s="14">
        <v>80</v>
      </c>
      <c r="AHW114" s="14">
        <v>4</v>
      </c>
      <c r="AHX114" s="14">
        <v>0</v>
      </c>
      <c r="AHY114" s="14">
        <v>5</v>
      </c>
      <c r="AHZ114" s="14">
        <v>111</v>
      </c>
      <c r="AIA114" s="14">
        <v>5</v>
      </c>
      <c r="AIB114" s="14">
        <v>0</v>
      </c>
      <c r="AIC114" s="14">
        <v>5</v>
      </c>
      <c r="AID114" s="14">
        <v>70</v>
      </c>
      <c r="AIE114" s="14">
        <v>3</v>
      </c>
      <c r="AIF114" s="14">
        <v>2</v>
      </c>
      <c r="AIG114" s="14">
        <v>5</v>
      </c>
      <c r="AIH114" s="14">
        <v>87</v>
      </c>
      <c r="AII114" s="14">
        <v>4</v>
      </c>
      <c r="AIJ114" s="14">
        <v>0</v>
      </c>
      <c r="AIK114" s="14">
        <v>4</v>
      </c>
      <c r="AIL114" s="14">
        <v>86</v>
      </c>
      <c r="AIM114" s="14">
        <v>4</v>
      </c>
      <c r="AIN114" s="14">
        <v>0</v>
      </c>
      <c r="AIO114" s="14">
        <v>4</v>
      </c>
      <c r="AIP114" s="14">
        <v>80</v>
      </c>
      <c r="AIQ114" s="14">
        <v>3</v>
      </c>
      <c r="AIR114" s="14">
        <v>0</v>
      </c>
      <c r="AIS114" s="14">
        <v>3</v>
      </c>
      <c r="AIT114" s="14">
        <v>107</v>
      </c>
      <c r="AIU114" s="14">
        <v>4</v>
      </c>
      <c r="AIV114" s="14">
        <v>0</v>
      </c>
      <c r="AIW114" s="14">
        <v>5</v>
      </c>
      <c r="AIX114" s="14">
        <v>134</v>
      </c>
      <c r="AIY114" s="14">
        <v>6</v>
      </c>
      <c r="AIZ114" s="14">
        <v>0</v>
      </c>
      <c r="AJA114" s="14">
        <v>5</v>
      </c>
      <c r="AJB114" s="14">
        <v>100</v>
      </c>
      <c r="AJC114" s="14">
        <v>4</v>
      </c>
      <c r="AJD114" s="14">
        <v>0</v>
      </c>
      <c r="AJE114" s="14">
        <v>5</v>
      </c>
      <c r="AJF114" s="14">
        <v>84</v>
      </c>
      <c r="AJG114" s="14">
        <v>3</v>
      </c>
      <c r="AJH114" s="14">
        <v>0</v>
      </c>
      <c r="AJI114" s="14">
        <v>3</v>
      </c>
      <c r="AJJ114" s="14">
        <v>108</v>
      </c>
      <c r="AJK114" s="14">
        <v>3</v>
      </c>
      <c r="AJL114" s="14">
        <v>0</v>
      </c>
      <c r="AJM114" s="14">
        <v>5</v>
      </c>
      <c r="AJN114" s="14">
        <v>98</v>
      </c>
      <c r="AJO114" s="14">
        <v>4</v>
      </c>
      <c r="AJP114" s="14">
        <v>0</v>
      </c>
      <c r="AJQ114" s="14">
        <v>4</v>
      </c>
      <c r="AJR114" s="14">
        <v>98</v>
      </c>
      <c r="AJS114" s="14">
        <v>4</v>
      </c>
      <c r="AJT114" s="14">
        <v>0</v>
      </c>
      <c r="AJU114" s="14">
        <v>5</v>
      </c>
      <c r="AJV114" s="14">
        <v>122</v>
      </c>
      <c r="AJW114" s="14">
        <v>6</v>
      </c>
      <c r="AJX114" s="14">
        <v>0</v>
      </c>
      <c r="AJY114" s="14">
        <v>6</v>
      </c>
      <c r="AJZ114" s="14">
        <v>86</v>
      </c>
      <c r="AKA114" s="14">
        <v>5</v>
      </c>
      <c r="AKB114" s="14">
        <v>0</v>
      </c>
      <c r="AKC114" s="14">
        <v>6</v>
      </c>
      <c r="AKD114" s="14">
        <v>96</v>
      </c>
      <c r="AKE114" s="14">
        <v>5</v>
      </c>
      <c r="AKF114" s="14">
        <v>0</v>
      </c>
      <c r="AKG114" s="14">
        <v>5</v>
      </c>
      <c r="AKH114" s="14">
        <v>134</v>
      </c>
      <c r="AKI114" s="14">
        <v>8</v>
      </c>
      <c r="AKJ114" s="14">
        <v>0</v>
      </c>
      <c r="AKK114" s="14">
        <v>7</v>
      </c>
      <c r="AKL114" s="14">
        <v>84</v>
      </c>
      <c r="AKM114" s="14">
        <v>4</v>
      </c>
      <c r="AKN114" s="14">
        <v>0</v>
      </c>
      <c r="AKO114" s="14">
        <v>5</v>
      </c>
    </row>
    <row r="115" spans="1:985" s="14" customFormat="1" x14ac:dyDescent="0.25">
      <c r="A115" s="11">
        <v>13051</v>
      </c>
      <c r="B115" s="11" t="s">
        <v>4998</v>
      </c>
      <c r="C115" s="11" t="s">
        <v>4999</v>
      </c>
      <c r="D115" s="11" t="s">
        <v>1093</v>
      </c>
      <c r="E115" s="11" t="s">
        <v>1094</v>
      </c>
      <c r="F115" s="11" t="s">
        <v>2037</v>
      </c>
      <c r="G115" s="12">
        <v>33822</v>
      </c>
      <c r="H115" s="11" t="s">
        <v>1109</v>
      </c>
      <c r="I115" s="11" t="s">
        <v>4735</v>
      </c>
      <c r="J115" s="11" t="s">
        <v>1096</v>
      </c>
      <c r="K115" s="11"/>
      <c r="L115" s="13">
        <v>47.369312000000001</v>
      </c>
      <c r="M115" s="13">
        <v>-103.593627</v>
      </c>
      <c r="N115" s="8">
        <v>197</v>
      </c>
      <c r="O115" s="8">
        <v>172</v>
      </c>
      <c r="P115" s="8">
        <v>0</v>
      </c>
      <c r="Q115" s="8">
        <v>185023</v>
      </c>
      <c r="R115" s="8">
        <v>331767</v>
      </c>
      <c r="S115" s="8">
        <v>1547</v>
      </c>
      <c r="T115" s="8">
        <f>SUM(V115+Z115+AD115+AH115+AL115+AP115)</f>
        <v>30722</v>
      </c>
      <c r="U115" s="8">
        <f>SUM(V115+Z115+AD115+AH115+AL115+AP115+AT115+AX115+BB115+BF115+BJ115+BN115)</f>
        <v>56873</v>
      </c>
      <c r="V115" s="14">
        <v>3880</v>
      </c>
      <c r="W115" s="14">
        <v>3387</v>
      </c>
      <c r="X115" s="14">
        <v>0</v>
      </c>
      <c r="Y115" s="14">
        <v>19</v>
      </c>
      <c r="Z115" s="14">
        <v>6016</v>
      </c>
      <c r="AA115" s="14">
        <v>5252</v>
      </c>
      <c r="AB115" s="14">
        <v>0</v>
      </c>
      <c r="AC115" s="14">
        <v>31</v>
      </c>
      <c r="AD115" s="14">
        <v>5688</v>
      </c>
      <c r="AE115" s="14">
        <v>5063</v>
      </c>
      <c r="AF115" s="14">
        <v>0</v>
      </c>
      <c r="AG115" s="14">
        <v>30</v>
      </c>
      <c r="AH115" s="14">
        <v>5575</v>
      </c>
      <c r="AI115" s="14">
        <v>4968</v>
      </c>
      <c r="AJ115" s="14">
        <v>0</v>
      </c>
      <c r="AK115" s="14">
        <v>31</v>
      </c>
      <c r="AL115" s="14">
        <v>5150</v>
      </c>
      <c r="AM115" s="14">
        <v>4642</v>
      </c>
      <c r="AN115" s="14">
        <v>20</v>
      </c>
      <c r="AO115" s="14">
        <v>31</v>
      </c>
      <c r="AP115" s="14">
        <v>4413</v>
      </c>
      <c r="AQ115" s="14">
        <v>4149</v>
      </c>
      <c r="AR115" s="14">
        <v>52</v>
      </c>
      <c r="AS115" s="14">
        <v>28</v>
      </c>
      <c r="AT115" s="14">
        <v>4846</v>
      </c>
      <c r="AU115" s="14">
        <v>4739</v>
      </c>
      <c r="AV115" s="14">
        <v>0</v>
      </c>
      <c r="AW115" s="14">
        <v>31</v>
      </c>
      <c r="AX115" s="14">
        <v>4271</v>
      </c>
      <c r="AY115" s="14">
        <v>4038</v>
      </c>
      <c r="AZ115" s="14">
        <v>0</v>
      </c>
      <c r="BA115" s="14">
        <v>30</v>
      </c>
      <c r="BB115" s="14">
        <v>4654</v>
      </c>
      <c r="BC115" s="14">
        <v>4675</v>
      </c>
      <c r="BD115" s="14">
        <v>17</v>
      </c>
      <c r="BE115" s="14">
        <v>31</v>
      </c>
      <c r="BF115" s="14">
        <v>4256</v>
      </c>
      <c r="BG115" s="14">
        <v>4507</v>
      </c>
      <c r="BH115" s="14">
        <v>17</v>
      </c>
      <c r="BI115" s="14">
        <v>30</v>
      </c>
      <c r="BJ115" s="14">
        <v>4154</v>
      </c>
      <c r="BK115" s="14">
        <v>4617</v>
      </c>
      <c r="BL115" s="14">
        <v>0</v>
      </c>
      <c r="BM115" s="14">
        <v>31</v>
      </c>
      <c r="BN115" s="14">
        <v>3970</v>
      </c>
      <c r="BO115" s="14">
        <v>4655</v>
      </c>
      <c r="BP115" s="14">
        <v>8</v>
      </c>
      <c r="BQ115" s="14">
        <v>31</v>
      </c>
      <c r="BR115" s="14">
        <v>3737</v>
      </c>
      <c r="BS115" s="14">
        <v>4413</v>
      </c>
      <c r="BT115" s="14">
        <v>12</v>
      </c>
      <c r="BU115" s="14">
        <v>30</v>
      </c>
      <c r="BV115" s="14">
        <v>3712</v>
      </c>
      <c r="BW115" s="14">
        <v>4846</v>
      </c>
      <c r="BX115" s="14">
        <v>21</v>
      </c>
      <c r="BY115" s="14">
        <v>31</v>
      </c>
      <c r="BZ115" s="14">
        <v>3436</v>
      </c>
      <c r="CA115" s="14">
        <v>4553</v>
      </c>
      <c r="CB115" s="14">
        <v>26</v>
      </c>
      <c r="CC115" s="14">
        <v>30</v>
      </c>
      <c r="CD115" s="14">
        <v>3445</v>
      </c>
      <c r="CE115" s="14">
        <v>4685</v>
      </c>
      <c r="CF115" s="14">
        <v>0</v>
      </c>
      <c r="CG115" s="14">
        <v>31</v>
      </c>
      <c r="CH115" s="14">
        <v>3274</v>
      </c>
      <c r="CI115" s="14">
        <v>4557</v>
      </c>
      <c r="CJ115" s="14">
        <v>30</v>
      </c>
      <c r="CK115" s="14">
        <v>31</v>
      </c>
      <c r="CL115" s="14">
        <v>2853</v>
      </c>
      <c r="CM115" s="14">
        <v>4095</v>
      </c>
      <c r="CN115" s="14">
        <v>0</v>
      </c>
      <c r="CO115" s="14">
        <v>28</v>
      </c>
      <c r="CP115" s="14">
        <v>3006</v>
      </c>
      <c r="CQ115" s="14">
        <v>4625</v>
      </c>
      <c r="CR115" s="14">
        <v>0</v>
      </c>
      <c r="CS115" s="14">
        <v>31</v>
      </c>
      <c r="CT115" s="14">
        <v>2717</v>
      </c>
      <c r="CU115" s="14">
        <v>4167</v>
      </c>
      <c r="CV115" s="14">
        <v>80</v>
      </c>
      <c r="CW115" s="14">
        <v>29</v>
      </c>
      <c r="CX115" s="14">
        <v>2820</v>
      </c>
      <c r="CY115" s="14">
        <v>4700</v>
      </c>
      <c r="CZ115" s="14">
        <v>8</v>
      </c>
      <c r="DA115" s="14">
        <v>31</v>
      </c>
      <c r="DB115" s="14">
        <v>2638</v>
      </c>
      <c r="DC115" s="14">
        <v>4518</v>
      </c>
      <c r="DD115" s="14">
        <v>5</v>
      </c>
      <c r="DE115" s="14">
        <v>30</v>
      </c>
      <c r="DF115" s="14">
        <v>2313</v>
      </c>
      <c r="DG115" s="14">
        <v>4123</v>
      </c>
      <c r="DH115" s="14">
        <v>20</v>
      </c>
      <c r="DI115" s="14">
        <v>31</v>
      </c>
      <c r="DJ115" s="14">
        <v>2399</v>
      </c>
      <c r="DK115" s="14">
        <v>4216</v>
      </c>
      <c r="DL115" s="14">
        <v>28</v>
      </c>
      <c r="DM115" s="14">
        <v>31</v>
      </c>
      <c r="DN115" s="14">
        <v>1934</v>
      </c>
      <c r="DO115" s="14">
        <v>3558</v>
      </c>
      <c r="DP115" s="14">
        <v>0</v>
      </c>
      <c r="DQ115" s="14">
        <v>30</v>
      </c>
      <c r="DR115" s="14">
        <v>1639</v>
      </c>
      <c r="DS115" s="14">
        <v>3435</v>
      </c>
      <c r="DT115" s="14">
        <v>32</v>
      </c>
      <c r="DU115" s="14">
        <v>31</v>
      </c>
      <c r="DV115" s="14">
        <v>2101</v>
      </c>
      <c r="DW115" s="14">
        <v>4039</v>
      </c>
      <c r="DX115" s="14">
        <v>0</v>
      </c>
      <c r="DY115" s="14">
        <v>30</v>
      </c>
      <c r="DZ115" s="14">
        <v>1693</v>
      </c>
      <c r="EA115" s="14">
        <v>3556</v>
      </c>
      <c r="EB115" s="14">
        <v>20</v>
      </c>
      <c r="EC115" s="14">
        <v>30</v>
      </c>
      <c r="ED115" s="14">
        <v>2325</v>
      </c>
      <c r="EE115" s="14">
        <v>4248</v>
      </c>
      <c r="EF115" s="14">
        <v>25</v>
      </c>
      <c r="EG115" s="14">
        <v>28</v>
      </c>
      <c r="EH115" s="14">
        <v>2297</v>
      </c>
      <c r="EI115" s="14">
        <v>5460</v>
      </c>
      <c r="EJ115" s="14">
        <v>0</v>
      </c>
      <c r="EK115" s="14">
        <v>28</v>
      </c>
      <c r="EL115" s="14">
        <v>2149</v>
      </c>
      <c r="EM115" s="14">
        <v>5862</v>
      </c>
      <c r="EN115" s="14">
        <v>48</v>
      </c>
      <c r="EO115" s="14">
        <v>31</v>
      </c>
      <c r="EP115" s="14">
        <v>1973</v>
      </c>
      <c r="EQ115" s="14">
        <v>5319</v>
      </c>
      <c r="ER115" s="14">
        <v>0</v>
      </c>
      <c r="ES115" s="14">
        <v>30</v>
      </c>
      <c r="ET115" s="14">
        <v>1937</v>
      </c>
      <c r="EU115" s="14">
        <v>5343</v>
      </c>
      <c r="EV115" s="14">
        <v>60</v>
      </c>
      <c r="EW115" s="14">
        <v>31</v>
      </c>
      <c r="EX115" s="14">
        <v>1848</v>
      </c>
      <c r="EY115" s="14">
        <v>5279</v>
      </c>
      <c r="EZ115" s="14">
        <v>0</v>
      </c>
      <c r="FA115" s="14">
        <v>30</v>
      </c>
      <c r="FB115" s="14">
        <v>1795</v>
      </c>
      <c r="FC115" s="14">
        <v>5188</v>
      </c>
      <c r="FD115" s="14">
        <v>0</v>
      </c>
      <c r="FE115" s="14">
        <v>31</v>
      </c>
      <c r="FF115" s="14">
        <v>1709</v>
      </c>
      <c r="FG115" s="14">
        <v>5011</v>
      </c>
      <c r="FH115" s="14">
        <v>37</v>
      </c>
      <c r="FI115" s="14">
        <v>31</v>
      </c>
      <c r="FJ115" s="14">
        <v>1607</v>
      </c>
      <c r="FK115" s="14">
        <v>4917</v>
      </c>
      <c r="FL115" s="14">
        <v>30</v>
      </c>
      <c r="FM115" s="14">
        <v>30</v>
      </c>
      <c r="FN115" s="14">
        <v>1631</v>
      </c>
      <c r="FO115" s="14">
        <v>5442</v>
      </c>
      <c r="FP115" s="14">
        <v>0</v>
      </c>
      <c r="FQ115" s="14">
        <v>31</v>
      </c>
      <c r="FR115" s="14">
        <v>1509</v>
      </c>
      <c r="FS115" s="14">
        <v>4984</v>
      </c>
      <c r="FT115" s="14">
        <v>0</v>
      </c>
      <c r="FU115" s="14">
        <v>30</v>
      </c>
      <c r="FV115" s="14">
        <v>1493</v>
      </c>
      <c r="FW115" s="14">
        <v>4978</v>
      </c>
      <c r="FX115" s="14">
        <v>55</v>
      </c>
      <c r="FY115" s="14">
        <v>31</v>
      </c>
      <c r="FZ115" s="14">
        <v>1485</v>
      </c>
      <c r="GA115" s="14">
        <v>4761</v>
      </c>
      <c r="GB115" s="14">
        <v>0</v>
      </c>
      <c r="GC115" s="14">
        <v>31</v>
      </c>
      <c r="GD115" s="14">
        <v>1336</v>
      </c>
      <c r="GE115" s="14">
        <v>4425</v>
      </c>
      <c r="GF115" s="14">
        <v>0</v>
      </c>
      <c r="GG115" s="14">
        <v>29</v>
      </c>
      <c r="GH115" s="14">
        <v>1352</v>
      </c>
      <c r="GI115" s="14">
        <v>4474</v>
      </c>
      <c r="GJ115" s="14">
        <v>35</v>
      </c>
      <c r="GK115" s="14">
        <v>31</v>
      </c>
      <c r="GL115" s="14">
        <v>1282</v>
      </c>
      <c r="GM115" s="14">
        <v>3795</v>
      </c>
      <c r="GN115" s="14">
        <v>0</v>
      </c>
      <c r="GO115" s="14">
        <v>30</v>
      </c>
      <c r="GP115" s="14">
        <v>1254</v>
      </c>
      <c r="GQ115" s="14">
        <v>3742</v>
      </c>
      <c r="GR115" s="14">
        <v>38</v>
      </c>
      <c r="GS115" s="14">
        <v>31</v>
      </c>
      <c r="GT115" s="14">
        <v>1058</v>
      </c>
      <c r="GU115" s="14">
        <v>2842</v>
      </c>
      <c r="GV115" s="14">
        <v>0</v>
      </c>
      <c r="GW115" s="14">
        <v>30</v>
      </c>
      <c r="GX115" s="14">
        <v>1036</v>
      </c>
      <c r="GY115" s="14">
        <v>2538</v>
      </c>
      <c r="GZ115" s="14">
        <v>2</v>
      </c>
      <c r="HA115" s="14">
        <v>31</v>
      </c>
      <c r="HB115" s="14">
        <v>1034</v>
      </c>
      <c r="HC115" s="14">
        <v>2238</v>
      </c>
      <c r="HD115" s="14">
        <v>0</v>
      </c>
      <c r="HE115" s="14">
        <v>31</v>
      </c>
      <c r="HF115" s="14">
        <v>1099</v>
      </c>
      <c r="HG115" s="14">
        <v>2280</v>
      </c>
      <c r="HH115" s="14">
        <v>0</v>
      </c>
      <c r="HI115" s="14">
        <v>30</v>
      </c>
      <c r="HJ115" s="14">
        <v>496</v>
      </c>
      <c r="HK115" s="14">
        <v>1193</v>
      </c>
      <c r="HL115" s="14">
        <v>30</v>
      </c>
      <c r="HM115" s="14">
        <v>31</v>
      </c>
      <c r="HN115" s="14">
        <v>934</v>
      </c>
      <c r="HO115" s="14">
        <v>1911</v>
      </c>
      <c r="HP115" s="14">
        <v>0</v>
      </c>
      <c r="HQ115" s="14">
        <v>30</v>
      </c>
      <c r="HR115" s="14">
        <v>972</v>
      </c>
      <c r="HS115" s="14">
        <v>2165</v>
      </c>
      <c r="HT115" s="14">
        <v>0</v>
      </c>
      <c r="HU115" s="14">
        <v>31</v>
      </c>
      <c r="HV115" s="14">
        <v>463</v>
      </c>
      <c r="HW115" s="14">
        <v>993</v>
      </c>
      <c r="HX115" s="14">
        <v>0</v>
      </c>
      <c r="HY115" s="14">
        <v>31</v>
      </c>
      <c r="HZ115" s="14">
        <v>437</v>
      </c>
      <c r="IA115" s="14">
        <v>666</v>
      </c>
      <c r="IB115" s="14">
        <v>0</v>
      </c>
      <c r="IC115" s="14">
        <v>28</v>
      </c>
      <c r="ID115" s="14">
        <v>794</v>
      </c>
      <c r="IE115" s="14">
        <v>391</v>
      </c>
      <c r="IF115" s="14">
        <v>0</v>
      </c>
      <c r="IG115" s="14">
        <v>31</v>
      </c>
      <c r="IH115" s="14">
        <v>324</v>
      </c>
      <c r="II115" s="14">
        <v>41</v>
      </c>
      <c r="IJ115" s="14">
        <v>0</v>
      </c>
      <c r="IK115" s="14">
        <v>30</v>
      </c>
      <c r="IL115" s="14">
        <v>220</v>
      </c>
      <c r="IM115" s="14">
        <v>75</v>
      </c>
      <c r="IN115" s="14">
        <v>0</v>
      </c>
      <c r="IO115" s="14">
        <v>31</v>
      </c>
      <c r="IP115" s="14">
        <v>101</v>
      </c>
      <c r="IQ115" s="14">
        <v>5</v>
      </c>
      <c r="IR115" s="14">
        <v>0</v>
      </c>
      <c r="IS115" s="14">
        <v>30</v>
      </c>
      <c r="IT115" s="14">
        <v>39</v>
      </c>
      <c r="IU115" s="14">
        <v>0</v>
      </c>
      <c r="IV115" s="14">
        <v>0</v>
      </c>
      <c r="IW115" s="14">
        <v>30</v>
      </c>
      <c r="IX115" s="14">
        <v>80</v>
      </c>
      <c r="IY115" s="14">
        <v>115</v>
      </c>
      <c r="IZ115" s="14">
        <v>0</v>
      </c>
      <c r="JA115" s="14">
        <v>15</v>
      </c>
      <c r="JB115" s="14">
        <v>102</v>
      </c>
      <c r="JC115" s="14">
        <v>111</v>
      </c>
      <c r="JD115" s="14">
        <v>0</v>
      </c>
      <c r="JE115" s="14">
        <v>16</v>
      </c>
      <c r="JF115" s="14">
        <v>0</v>
      </c>
      <c r="JG115" s="14">
        <v>114</v>
      </c>
      <c r="JH115" s="14">
        <v>0</v>
      </c>
      <c r="JI115" s="14">
        <v>0</v>
      </c>
      <c r="JJ115" s="14">
        <v>76</v>
      </c>
      <c r="JK115" s="14">
        <v>313</v>
      </c>
      <c r="JL115" s="14">
        <v>0</v>
      </c>
      <c r="JM115" s="14">
        <v>30</v>
      </c>
      <c r="JN115" s="14">
        <v>132</v>
      </c>
      <c r="JO115" s="14">
        <v>313</v>
      </c>
      <c r="JP115" s="14">
        <v>0</v>
      </c>
      <c r="JQ115" s="14">
        <v>31</v>
      </c>
      <c r="JR115" s="14">
        <v>0</v>
      </c>
      <c r="JS115" s="14">
        <v>316</v>
      </c>
      <c r="JT115" s="14">
        <v>0</v>
      </c>
      <c r="JU115" s="14">
        <v>0</v>
      </c>
      <c r="JV115" s="14">
        <v>0</v>
      </c>
      <c r="JW115" s="14">
        <v>54</v>
      </c>
      <c r="JX115" s="14">
        <v>0</v>
      </c>
      <c r="JY115" s="14">
        <v>0</v>
      </c>
      <c r="JZ115" s="14">
        <v>37</v>
      </c>
      <c r="KA115" s="14">
        <v>30</v>
      </c>
      <c r="KB115" s="14">
        <v>0</v>
      </c>
      <c r="KC115" s="14">
        <v>3</v>
      </c>
      <c r="KD115" s="14">
        <v>26</v>
      </c>
      <c r="KE115" s="14">
        <v>0</v>
      </c>
      <c r="KF115" s="14">
        <v>0</v>
      </c>
      <c r="KG115" s="14">
        <v>2</v>
      </c>
      <c r="KH115" s="14">
        <v>158</v>
      </c>
      <c r="KI115" s="14">
        <v>12</v>
      </c>
      <c r="KJ115" s="14">
        <v>0</v>
      </c>
      <c r="KK115" s="14">
        <v>22</v>
      </c>
      <c r="KL115" s="14">
        <v>558</v>
      </c>
      <c r="KM115" s="14">
        <v>526</v>
      </c>
      <c r="KN115" s="14">
        <v>0</v>
      </c>
      <c r="KO115" s="14">
        <v>30</v>
      </c>
      <c r="KP115" s="14">
        <v>525</v>
      </c>
      <c r="KQ115" s="14">
        <v>486</v>
      </c>
      <c r="KR115" s="14">
        <v>0</v>
      </c>
      <c r="KS115" s="14">
        <v>31</v>
      </c>
      <c r="KT115" s="14">
        <v>520</v>
      </c>
      <c r="KU115" s="14">
        <v>521</v>
      </c>
      <c r="KV115" s="14">
        <v>30</v>
      </c>
      <c r="KW115" s="14">
        <v>31</v>
      </c>
      <c r="KX115" s="14">
        <v>532</v>
      </c>
      <c r="KY115" s="14">
        <v>544</v>
      </c>
      <c r="KZ115" s="14">
        <v>0</v>
      </c>
      <c r="LA115" s="14">
        <v>30</v>
      </c>
      <c r="LB115" s="14">
        <v>531</v>
      </c>
      <c r="LC115" s="14">
        <v>930</v>
      </c>
      <c r="LD115" s="14">
        <v>0</v>
      </c>
      <c r="LE115" s="14">
        <v>31</v>
      </c>
      <c r="LF115" s="14">
        <v>507</v>
      </c>
      <c r="LG115" s="14">
        <v>905</v>
      </c>
      <c r="LH115" s="14">
        <v>0</v>
      </c>
      <c r="LI115" s="14">
        <v>30</v>
      </c>
      <c r="LJ115" s="14">
        <v>487</v>
      </c>
      <c r="LK115" s="14">
        <v>740</v>
      </c>
      <c r="LL115" s="14">
        <v>0</v>
      </c>
      <c r="LM115" s="14">
        <v>31</v>
      </c>
      <c r="LN115" s="14">
        <v>477</v>
      </c>
      <c r="LO115" s="14">
        <v>738</v>
      </c>
      <c r="LP115" s="14">
        <v>0</v>
      </c>
      <c r="LQ115" s="14">
        <v>31</v>
      </c>
      <c r="LR115" s="14">
        <v>449</v>
      </c>
      <c r="LS115" s="14">
        <v>747</v>
      </c>
      <c r="LT115" s="14">
        <v>0</v>
      </c>
      <c r="LU115" s="14">
        <v>28</v>
      </c>
      <c r="LV115" s="14">
        <v>595</v>
      </c>
      <c r="LW115" s="14">
        <v>692</v>
      </c>
      <c r="LX115" s="14">
        <v>0</v>
      </c>
      <c r="LY115" s="14">
        <v>31</v>
      </c>
      <c r="LZ115" s="14">
        <v>423</v>
      </c>
      <c r="MA115" s="14">
        <v>583</v>
      </c>
      <c r="MB115" s="14">
        <v>0</v>
      </c>
      <c r="MC115" s="14">
        <v>30</v>
      </c>
      <c r="MD115" s="14">
        <v>416</v>
      </c>
      <c r="ME115" s="14">
        <v>573</v>
      </c>
      <c r="MF115" s="14">
        <v>0</v>
      </c>
      <c r="MG115" s="14">
        <v>31</v>
      </c>
      <c r="MH115" s="14">
        <v>381</v>
      </c>
      <c r="MI115" s="14">
        <v>541</v>
      </c>
      <c r="MJ115" s="14">
        <v>0</v>
      </c>
      <c r="MK115" s="14">
        <v>30</v>
      </c>
      <c r="ML115" s="14">
        <v>399</v>
      </c>
      <c r="MM115" s="14">
        <v>527</v>
      </c>
      <c r="MN115" s="14">
        <v>0</v>
      </c>
      <c r="MO115" s="14">
        <v>31</v>
      </c>
      <c r="MP115" s="14">
        <v>332</v>
      </c>
      <c r="MQ115" s="14">
        <v>543</v>
      </c>
      <c r="MR115" s="14">
        <v>0</v>
      </c>
      <c r="MS115" s="14">
        <v>29</v>
      </c>
      <c r="MT115" s="14">
        <v>392</v>
      </c>
      <c r="MU115" s="14">
        <v>808</v>
      </c>
      <c r="MV115" s="14">
        <v>15</v>
      </c>
      <c r="MW115" s="14">
        <v>30</v>
      </c>
      <c r="MX115" s="14">
        <v>372</v>
      </c>
      <c r="MY115" s="14">
        <v>624</v>
      </c>
      <c r="MZ115" s="14">
        <v>0</v>
      </c>
      <c r="NA115" s="14">
        <v>31</v>
      </c>
      <c r="NB115" s="14">
        <v>327</v>
      </c>
      <c r="NC115" s="14">
        <v>547</v>
      </c>
      <c r="ND115" s="14">
        <v>0</v>
      </c>
      <c r="NE115" s="14">
        <v>28</v>
      </c>
      <c r="NF115" s="14">
        <v>384</v>
      </c>
      <c r="NG115" s="14">
        <v>721</v>
      </c>
      <c r="NH115" s="14">
        <v>0</v>
      </c>
      <c r="NI115" s="14">
        <v>31</v>
      </c>
      <c r="NJ115" s="14">
        <v>359</v>
      </c>
      <c r="NK115" s="14">
        <v>708</v>
      </c>
      <c r="NL115" s="14">
        <v>0</v>
      </c>
      <c r="NM115" s="14">
        <v>31</v>
      </c>
      <c r="NN115" s="14">
        <v>314</v>
      </c>
      <c r="NO115" s="14">
        <v>554</v>
      </c>
      <c r="NP115" s="14">
        <v>0</v>
      </c>
      <c r="NQ115" s="14">
        <v>29</v>
      </c>
      <c r="NR115" s="14">
        <v>311</v>
      </c>
      <c r="NS115" s="14">
        <v>544</v>
      </c>
      <c r="NT115" s="14">
        <v>0</v>
      </c>
      <c r="NU115" s="14">
        <v>30</v>
      </c>
      <c r="NV115" s="14">
        <v>339</v>
      </c>
      <c r="NW115" s="14">
        <v>608</v>
      </c>
      <c r="NX115" s="14">
        <v>0</v>
      </c>
      <c r="NY115" s="14">
        <v>30</v>
      </c>
      <c r="NZ115" s="14">
        <v>328</v>
      </c>
      <c r="OA115" s="14">
        <v>602</v>
      </c>
      <c r="OB115" s="14">
        <v>0</v>
      </c>
      <c r="OC115" s="14">
        <v>31</v>
      </c>
      <c r="OD115" s="14">
        <v>302</v>
      </c>
      <c r="OE115" s="14">
        <v>565</v>
      </c>
      <c r="OF115" s="14">
        <v>0</v>
      </c>
      <c r="OG115" s="14">
        <v>30</v>
      </c>
      <c r="OH115" s="14">
        <v>299</v>
      </c>
      <c r="OI115" s="14">
        <v>566</v>
      </c>
      <c r="OJ115" s="14">
        <v>0</v>
      </c>
      <c r="OK115" s="14">
        <v>31</v>
      </c>
      <c r="OL115" s="14">
        <v>270</v>
      </c>
      <c r="OM115" s="14">
        <v>519</v>
      </c>
      <c r="ON115" s="14">
        <v>0</v>
      </c>
      <c r="OO115" s="14">
        <v>31</v>
      </c>
      <c r="OP115" s="14">
        <v>268</v>
      </c>
      <c r="OQ115" s="14">
        <v>516</v>
      </c>
      <c r="OR115" s="14">
        <v>0</v>
      </c>
      <c r="OS115" s="14">
        <v>30</v>
      </c>
      <c r="OT115" s="14">
        <v>255</v>
      </c>
      <c r="OU115" s="14">
        <v>230</v>
      </c>
      <c r="OV115" s="14">
        <v>5</v>
      </c>
      <c r="OW115" s="14">
        <v>31</v>
      </c>
      <c r="OX115" s="14">
        <v>300</v>
      </c>
      <c r="OY115" s="14">
        <v>266</v>
      </c>
      <c r="OZ115" s="14">
        <v>0</v>
      </c>
      <c r="PA115" s="14">
        <v>30</v>
      </c>
      <c r="PB115" s="14">
        <v>281</v>
      </c>
      <c r="PC115" s="14">
        <v>232</v>
      </c>
      <c r="PD115" s="14">
        <v>0</v>
      </c>
      <c r="PE115" s="14">
        <v>31</v>
      </c>
      <c r="PF115" s="14">
        <v>319</v>
      </c>
      <c r="PG115" s="14">
        <v>250</v>
      </c>
      <c r="PH115" s="14">
        <v>0</v>
      </c>
      <c r="PI115" s="14">
        <v>31</v>
      </c>
      <c r="PJ115" s="14">
        <v>240</v>
      </c>
      <c r="PK115" s="14">
        <v>207</v>
      </c>
      <c r="PL115" s="14">
        <v>0</v>
      </c>
      <c r="PM115" s="14">
        <v>26</v>
      </c>
      <c r="PN115" s="14">
        <v>350</v>
      </c>
      <c r="PO115" s="14">
        <v>446</v>
      </c>
      <c r="PP115" s="14">
        <v>0</v>
      </c>
      <c r="PQ115" s="14">
        <v>31</v>
      </c>
      <c r="PR115" s="14">
        <v>306</v>
      </c>
      <c r="PS115" s="14">
        <v>382</v>
      </c>
      <c r="PT115" s="14">
        <v>0</v>
      </c>
      <c r="PU115" s="14">
        <v>30</v>
      </c>
      <c r="PV115" s="14">
        <v>277</v>
      </c>
      <c r="PW115" s="14">
        <v>264</v>
      </c>
      <c r="PX115" s="14">
        <v>0</v>
      </c>
      <c r="PY115" s="14">
        <v>31</v>
      </c>
      <c r="PZ115" s="14">
        <v>157</v>
      </c>
      <c r="QA115" s="14">
        <v>184</v>
      </c>
      <c r="QB115" s="14">
        <v>0</v>
      </c>
      <c r="QC115" s="14">
        <v>28</v>
      </c>
      <c r="QD115" s="14">
        <v>250</v>
      </c>
      <c r="QE115" s="14">
        <v>270</v>
      </c>
      <c r="QF115" s="14">
        <v>0</v>
      </c>
      <c r="QG115" s="14">
        <v>31</v>
      </c>
      <c r="QH115" s="14">
        <v>259</v>
      </c>
      <c r="QI115" s="14">
        <v>258</v>
      </c>
      <c r="QJ115" s="14">
        <v>0</v>
      </c>
      <c r="QK115" s="14">
        <v>31</v>
      </c>
      <c r="QL115" s="14">
        <v>247</v>
      </c>
      <c r="QM115" s="14">
        <v>230</v>
      </c>
      <c r="QN115" s="14">
        <v>0</v>
      </c>
      <c r="QO115" s="14">
        <v>29</v>
      </c>
      <c r="QP115" s="14">
        <v>267</v>
      </c>
      <c r="QQ115" s="14">
        <v>276</v>
      </c>
      <c r="QR115" s="14">
        <v>0</v>
      </c>
      <c r="QS115" s="14">
        <v>31</v>
      </c>
      <c r="QT115" s="14">
        <v>258</v>
      </c>
      <c r="QU115" s="14">
        <v>258</v>
      </c>
      <c r="QV115" s="14">
        <v>0</v>
      </c>
      <c r="QW115" s="14">
        <v>30</v>
      </c>
      <c r="QX115" s="14">
        <v>266</v>
      </c>
      <c r="QY115" s="14">
        <v>248</v>
      </c>
      <c r="QZ115" s="14">
        <v>0</v>
      </c>
      <c r="RA115" s="14">
        <v>31</v>
      </c>
      <c r="RB115" s="14">
        <v>255</v>
      </c>
      <c r="RC115" s="14">
        <v>231</v>
      </c>
      <c r="RD115" s="14">
        <v>0</v>
      </c>
      <c r="RE115" s="14">
        <v>31</v>
      </c>
      <c r="RF115" s="14">
        <v>234</v>
      </c>
      <c r="RG115" s="14">
        <v>232</v>
      </c>
      <c r="RH115" s="14">
        <v>0</v>
      </c>
      <c r="RI115" s="14">
        <v>28</v>
      </c>
      <c r="RJ115" s="14">
        <v>189</v>
      </c>
      <c r="RK115" s="14">
        <v>219</v>
      </c>
      <c r="RL115" s="14">
        <v>0</v>
      </c>
      <c r="RM115" s="14">
        <v>30</v>
      </c>
      <c r="RN115" s="14">
        <v>259</v>
      </c>
      <c r="RO115" s="14">
        <v>320</v>
      </c>
      <c r="RP115" s="14">
        <v>0</v>
      </c>
      <c r="RQ115" s="14">
        <v>30</v>
      </c>
      <c r="RR115" s="14">
        <v>277</v>
      </c>
      <c r="RS115" s="14">
        <v>342</v>
      </c>
      <c r="RT115" s="14">
        <v>0</v>
      </c>
      <c r="RU115" s="14">
        <v>31</v>
      </c>
      <c r="RV115" s="14">
        <v>255</v>
      </c>
      <c r="RW115" s="14">
        <v>360</v>
      </c>
      <c r="RX115" s="14">
        <v>0</v>
      </c>
      <c r="RY115" s="14">
        <v>30</v>
      </c>
      <c r="RZ115" s="14">
        <v>236</v>
      </c>
      <c r="SA115" s="14">
        <v>250</v>
      </c>
      <c r="SB115" s="14">
        <v>0</v>
      </c>
      <c r="SC115" s="14">
        <v>31</v>
      </c>
      <c r="SD115" s="14">
        <v>251</v>
      </c>
      <c r="SE115" s="14">
        <v>247</v>
      </c>
      <c r="SF115" s="14">
        <v>0</v>
      </c>
      <c r="SG115" s="14">
        <v>31</v>
      </c>
      <c r="SH115" s="14">
        <v>208</v>
      </c>
      <c r="SI115" s="14">
        <v>167</v>
      </c>
      <c r="SJ115" s="14">
        <v>0</v>
      </c>
      <c r="SK115" s="14">
        <v>26</v>
      </c>
      <c r="SL115" s="14">
        <v>260</v>
      </c>
      <c r="SM115" s="14">
        <v>352</v>
      </c>
      <c r="SN115" s="14">
        <v>0</v>
      </c>
      <c r="SO115" s="14">
        <v>31</v>
      </c>
      <c r="SP115" s="14">
        <v>252</v>
      </c>
      <c r="SQ115" s="14">
        <v>335</v>
      </c>
      <c r="SR115" s="14">
        <v>0</v>
      </c>
      <c r="SS115" s="14">
        <v>30</v>
      </c>
      <c r="ST115" s="14">
        <v>249</v>
      </c>
      <c r="SU115" s="14">
        <v>295</v>
      </c>
      <c r="SV115" s="14">
        <v>0</v>
      </c>
      <c r="SW115" s="14">
        <v>29</v>
      </c>
      <c r="SX115" s="14">
        <v>231</v>
      </c>
      <c r="SY115" s="14">
        <v>262</v>
      </c>
      <c r="SZ115" s="14">
        <v>0</v>
      </c>
      <c r="TA115" s="14">
        <v>31</v>
      </c>
      <c r="TB115" s="14">
        <v>214</v>
      </c>
      <c r="TC115" s="14">
        <v>224</v>
      </c>
      <c r="TD115" s="14">
        <v>0</v>
      </c>
      <c r="TE115" s="14">
        <v>28</v>
      </c>
      <c r="TF115" s="14">
        <v>232</v>
      </c>
      <c r="TG115" s="14">
        <v>216</v>
      </c>
      <c r="TH115" s="14">
        <v>0</v>
      </c>
      <c r="TI115" s="14">
        <v>31</v>
      </c>
      <c r="TJ115" s="14">
        <v>241</v>
      </c>
      <c r="TK115" s="14">
        <v>248</v>
      </c>
      <c r="TL115" s="14">
        <v>0</v>
      </c>
      <c r="TM115" s="14">
        <v>30</v>
      </c>
      <c r="TN115" s="14">
        <v>230</v>
      </c>
      <c r="TO115" s="14">
        <v>248</v>
      </c>
      <c r="TP115" s="14">
        <v>0</v>
      </c>
      <c r="TQ115" s="14">
        <v>31</v>
      </c>
      <c r="TR115" s="14">
        <v>216</v>
      </c>
      <c r="TS115" s="14">
        <v>230</v>
      </c>
      <c r="TT115" s="14">
        <v>0</v>
      </c>
      <c r="TU115" s="14">
        <v>30</v>
      </c>
      <c r="TV115" s="14">
        <v>203</v>
      </c>
      <c r="TW115" s="14">
        <v>227</v>
      </c>
      <c r="TX115" s="14">
        <v>20</v>
      </c>
      <c r="TY115" s="14">
        <v>31</v>
      </c>
      <c r="TZ115" s="14">
        <v>210</v>
      </c>
      <c r="UA115" s="14">
        <v>187</v>
      </c>
      <c r="UB115" s="14">
        <v>0</v>
      </c>
      <c r="UC115" s="14">
        <v>31</v>
      </c>
      <c r="UD115" s="14">
        <v>191</v>
      </c>
      <c r="UE115" s="14">
        <v>211</v>
      </c>
      <c r="UF115" s="14">
        <v>0</v>
      </c>
      <c r="UG115" s="14">
        <v>30</v>
      </c>
      <c r="UH115" s="14">
        <v>193</v>
      </c>
      <c r="UI115" s="14">
        <v>182</v>
      </c>
      <c r="UJ115" s="14">
        <v>0</v>
      </c>
      <c r="UK115" s="14">
        <v>31</v>
      </c>
      <c r="UL115" s="14">
        <v>182</v>
      </c>
      <c r="UM115" s="14">
        <v>153</v>
      </c>
      <c r="UN115" s="14">
        <v>0</v>
      </c>
      <c r="UO115" s="14">
        <v>30</v>
      </c>
      <c r="UP115" s="14">
        <v>154</v>
      </c>
      <c r="UQ115" s="14">
        <v>161</v>
      </c>
      <c r="UR115" s="14">
        <v>0</v>
      </c>
      <c r="US115" s="14">
        <v>19</v>
      </c>
      <c r="UT115" s="14">
        <v>368</v>
      </c>
      <c r="UU115" s="14">
        <v>558</v>
      </c>
      <c r="UV115" s="14">
        <v>0</v>
      </c>
      <c r="UW115" s="14">
        <v>31</v>
      </c>
      <c r="UX115" s="14">
        <v>366</v>
      </c>
      <c r="UY115" s="14">
        <v>598</v>
      </c>
      <c r="UZ115" s="14">
        <v>0</v>
      </c>
      <c r="VA115" s="14">
        <v>29</v>
      </c>
      <c r="VB115" s="14">
        <v>313</v>
      </c>
      <c r="VC115" s="14">
        <v>486</v>
      </c>
      <c r="VD115" s="14">
        <v>0</v>
      </c>
      <c r="VE115" s="14">
        <v>31</v>
      </c>
      <c r="VF115" s="14">
        <v>286</v>
      </c>
      <c r="VG115" s="14">
        <v>487</v>
      </c>
      <c r="VH115" s="14">
        <v>0</v>
      </c>
      <c r="VI115" s="14">
        <v>30</v>
      </c>
      <c r="VJ115" s="14">
        <v>265</v>
      </c>
      <c r="VK115" s="14">
        <v>487</v>
      </c>
      <c r="VL115" s="14">
        <v>0</v>
      </c>
      <c r="VM115" s="14">
        <v>27</v>
      </c>
      <c r="VN115" s="14">
        <v>291</v>
      </c>
      <c r="VO115" s="14">
        <v>505</v>
      </c>
      <c r="VP115" s="14">
        <v>0</v>
      </c>
      <c r="VQ115" s="14">
        <v>30</v>
      </c>
      <c r="VR115" s="14">
        <v>204</v>
      </c>
      <c r="VS115" s="14">
        <v>463</v>
      </c>
      <c r="VT115" s="14">
        <v>0</v>
      </c>
      <c r="VU115" s="14">
        <v>28</v>
      </c>
      <c r="VV115" s="14">
        <v>319</v>
      </c>
      <c r="VW115" s="14">
        <v>512</v>
      </c>
      <c r="VX115" s="14">
        <v>0</v>
      </c>
      <c r="VY115" s="14">
        <v>31</v>
      </c>
      <c r="VZ115" s="14">
        <v>270</v>
      </c>
      <c r="WA115" s="14">
        <v>578</v>
      </c>
      <c r="WB115" s="14">
        <v>50</v>
      </c>
      <c r="WC115" s="14">
        <v>30</v>
      </c>
      <c r="WD115" s="14">
        <v>329</v>
      </c>
      <c r="WE115" s="14">
        <v>648</v>
      </c>
      <c r="WF115" s="14">
        <v>20</v>
      </c>
      <c r="WG115" s="14">
        <v>31</v>
      </c>
      <c r="WH115" s="14">
        <v>315</v>
      </c>
      <c r="WI115" s="14">
        <v>639</v>
      </c>
      <c r="WJ115" s="14">
        <v>0</v>
      </c>
      <c r="WK115" s="14">
        <v>30</v>
      </c>
      <c r="WL115" s="14">
        <v>318</v>
      </c>
      <c r="WM115" s="14">
        <v>653</v>
      </c>
      <c r="WN115" s="14">
        <v>0</v>
      </c>
      <c r="WO115" s="14">
        <v>31</v>
      </c>
      <c r="WP115" s="14">
        <v>289</v>
      </c>
      <c r="WQ115" s="14">
        <v>598</v>
      </c>
      <c r="WR115" s="14">
        <v>0</v>
      </c>
      <c r="WS115" s="14">
        <v>31</v>
      </c>
      <c r="WT115" s="14">
        <v>287</v>
      </c>
      <c r="WU115" s="14">
        <v>591</v>
      </c>
      <c r="WV115" s="14">
        <v>0</v>
      </c>
      <c r="WW115" s="14">
        <v>28</v>
      </c>
      <c r="WX115" s="14">
        <v>313</v>
      </c>
      <c r="WY115" s="14">
        <v>664</v>
      </c>
      <c r="WZ115" s="14">
        <v>0</v>
      </c>
      <c r="XA115" s="14">
        <v>31</v>
      </c>
      <c r="XB115" s="14">
        <v>236</v>
      </c>
      <c r="XC115" s="14">
        <v>630</v>
      </c>
      <c r="XD115" s="14">
        <v>0</v>
      </c>
      <c r="XE115" s="14">
        <v>30</v>
      </c>
      <c r="XF115" s="14">
        <v>301</v>
      </c>
      <c r="XG115" s="14">
        <v>472</v>
      </c>
      <c r="XH115" s="14">
        <v>0</v>
      </c>
      <c r="XI115" s="14">
        <v>30</v>
      </c>
      <c r="XJ115" s="14">
        <v>274</v>
      </c>
      <c r="XK115" s="14">
        <v>592</v>
      </c>
      <c r="XL115" s="14">
        <v>0</v>
      </c>
      <c r="XM115" s="14">
        <v>30</v>
      </c>
      <c r="XN115" s="14">
        <v>278</v>
      </c>
      <c r="XO115" s="14">
        <v>601</v>
      </c>
      <c r="XP115" s="14">
        <v>0</v>
      </c>
      <c r="XQ115" s="14">
        <v>31</v>
      </c>
      <c r="XR115" s="14">
        <v>195</v>
      </c>
      <c r="XS115" s="14">
        <v>356</v>
      </c>
      <c r="XT115" s="14">
        <v>0</v>
      </c>
      <c r="XU115" s="14">
        <v>30</v>
      </c>
      <c r="XV115" s="14">
        <v>227</v>
      </c>
      <c r="XW115" s="14">
        <v>445</v>
      </c>
      <c r="XX115" s="14">
        <v>0</v>
      </c>
      <c r="XY115" s="14">
        <v>30</v>
      </c>
      <c r="XZ115" s="14">
        <v>227</v>
      </c>
      <c r="YA115" s="14">
        <v>431</v>
      </c>
      <c r="YB115" s="14">
        <v>0</v>
      </c>
      <c r="YC115" s="14">
        <v>31</v>
      </c>
      <c r="YD115" s="14">
        <v>239</v>
      </c>
      <c r="YE115" s="14">
        <v>454</v>
      </c>
      <c r="YF115" s="14">
        <v>3</v>
      </c>
      <c r="YG115" s="14">
        <v>30</v>
      </c>
      <c r="YH115" s="14">
        <v>238</v>
      </c>
      <c r="YI115" s="14">
        <v>442</v>
      </c>
      <c r="YJ115" s="14">
        <v>0</v>
      </c>
      <c r="YK115" s="14">
        <v>31</v>
      </c>
      <c r="YL115" s="14">
        <v>235</v>
      </c>
      <c r="YM115" s="14">
        <v>430</v>
      </c>
      <c r="YN115" s="14">
        <v>0</v>
      </c>
      <c r="YO115" s="14">
        <v>31</v>
      </c>
      <c r="YP115" s="14">
        <v>206</v>
      </c>
      <c r="YQ115" s="14">
        <v>377</v>
      </c>
      <c r="YR115" s="14">
        <v>0</v>
      </c>
      <c r="YS115" s="14">
        <v>28</v>
      </c>
      <c r="YT115" s="14">
        <v>153</v>
      </c>
      <c r="YU115" s="14">
        <v>341</v>
      </c>
      <c r="YV115" s="14">
        <v>241</v>
      </c>
      <c r="YW115" s="14">
        <v>28</v>
      </c>
      <c r="YX115" s="14">
        <v>367</v>
      </c>
      <c r="YY115" s="14">
        <v>696</v>
      </c>
      <c r="YZ115" s="14">
        <v>0</v>
      </c>
      <c r="ZA115" s="14">
        <v>30</v>
      </c>
      <c r="ZB115" s="14">
        <v>288</v>
      </c>
      <c r="ZC115" s="14">
        <v>829</v>
      </c>
      <c r="ZD115" s="14">
        <v>65</v>
      </c>
      <c r="ZE115" s="14">
        <v>31</v>
      </c>
      <c r="ZF115" s="14">
        <v>326</v>
      </c>
      <c r="ZG115" s="14">
        <v>854</v>
      </c>
      <c r="ZH115" s="14">
        <v>23</v>
      </c>
      <c r="ZI115" s="14">
        <v>30</v>
      </c>
      <c r="ZJ115" s="14">
        <v>312</v>
      </c>
      <c r="ZK115" s="14">
        <v>862</v>
      </c>
      <c r="ZL115" s="14">
        <v>0</v>
      </c>
      <c r="ZM115" s="14">
        <v>31</v>
      </c>
      <c r="ZN115" s="14">
        <v>306</v>
      </c>
      <c r="ZO115" s="14">
        <v>906</v>
      </c>
      <c r="ZP115" s="14">
        <v>50</v>
      </c>
      <c r="ZQ115" s="14">
        <v>31</v>
      </c>
      <c r="ZR115" s="14">
        <v>345</v>
      </c>
      <c r="ZS115" s="14">
        <v>881</v>
      </c>
      <c r="ZT115" s="14">
        <v>0</v>
      </c>
      <c r="ZU115" s="14">
        <v>30</v>
      </c>
      <c r="ZV115" s="14">
        <v>350</v>
      </c>
      <c r="ZW115" s="14">
        <v>912</v>
      </c>
      <c r="ZX115" s="14">
        <v>0</v>
      </c>
      <c r="ZY115" s="14">
        <v>31</v>
      </c>
      <c r="ZZ115" s="14">
        <v>334</v>
      </c>
      <c r="AAA115" s="14">
        <v>911</v>
      </c>
      <c r="AAB115" s="14">
        <v>0</v>
      </c>
      <c r="AAC115" s="14">
        <v>30</v>
      </c>
      <c r="AAD115" s="14">
        <v>343</v>
      </c>
      <c r="AAE115" s="14">
        <v>999</v>
      </c>
      <c r="AAF115" s="14">
        <v>0</v>
      </c>
      <c r="AAG115" s="14">
        <v>31</v>
      </c>
      <c r="AAH115" s="14">
        <v>343</v>
      </c>
      <c r="AAI115" s="14">
        <v>987</v>
      </c>
      <c r="AAJ115" s="14">
        <v>0</v>
      </c>
      <c r="AAK115" s="14">
        <v>31</v>
      </c>
      <c r="AAL115" s="14">
        <v>301</v>
      </c>
      <c r="AAM115" s="14">
        <v>830</v>
      </c>
      <c r="AAN115" s="14">
        <v>0</v>
      </c>
      <c r="AAO115" s="14">
        <v>28</v>
      </c>
      <c r="AAP115" s="14">
        <v>329</v>
      </c>
      <c r="AAQ115" s="14">
        <v>918</v>
      </c>
      <c r="AAR115" s="14">
        <v>2</v>
      </c>
      <c r="AAS115" s="14">
        <v>31</v>
      </c>
      <c r="AAT115" s="14">
        <v>326</v>
      </c>
      <c r="AAU115" s="14">
        <v>909</v>
      </c>
      <c r="AAV115" s="14">
        <v>10</v>
      </c>
      <c r="AAW115" s="14">
        <v>30</v>
      </c>
      <c r="AAX115" s="14">
        <v>348</v>
      </c>
      <c r="AAY115" s="14">
        <v>1045</v>
      </c>
      <c r="AAZ115" s="14">
        <v>0</v>
      </c>
      <c r="ABA115" s="14">
        <v>31</v>
      </c>
      <c r="ABB115" s="14">
        <v>315</v>
      </c>
      <c r="ABC115" s="14">
        <v>993</v>
      </c>
      <c r="ABD115" s="14">
        <v>0</v>
      </c>
      <c r="ABE115" s="14">
        <v>29</v>
      </c>
      <c r="ABF115" s="14">
        <v>370</v>
      </c>
      <c r="ABG115" s="14">
        <v>1151</v>
      </c>
      <c r="ABH115" s="14">
        <v>0</v>
      </c>
      <c r="ABI115" s="14">
        <v>31</v>
      </c>
      <c r="ABJ115" s="14">
        <v>359</v>
      </c>
      <c r="ABK115" s="14">
        <v>1150</v>
      </c>
      <c r="ABL115" s="14">
        <v>0</v>
      </c>
      <c r="ABM115" s="14">
        <v>31</v>
      </c>
      <c r="ABN115" s="14">
        <v>359</v>
      </c>
      <c r="ABO115" s="14">
        <v>700</v>
      </c>
      <c r="ABP115" s="14">
        <v>0</v>
      </c>
      <c r="ABQ115" s="14">
        <v>30</v>
      </c>
      <c r="ABR115" s="14">
        <v>285</v>
      </c>
      <c r="ABS115" s="14">
        <v>609</v>
      </c>
      <c r="ABT115" s="14">
        <v>30</v>
      </c>
      <c r="ABU115" s="14">
        <v>30</v>
      </c>
      <c r="ABV115" s="14">
        <v>258</v>
      </c>
      <c r="ABW115" s="14">
        <v>1130</v>
      </c>
      <c r="ABX115" s="14">
        <v>0</v>
      </c>
      <c r="ABY115" s="14">
        <v>30</v>
      </c>
      <c r="ABZ115" s="14">
        <v>258</v>
      </c>
      <c r="ACA115" s="14">
        <v>1058</v>
      </c>
      <c r="ACB115" s="14">
        <v>0</v>
      </c>
      <c r="ACC115" s="14">
        <v>31</v>
      </c>
      <c r="ACD115" s="14">
        <v>215</v>
      </c>
      <c r="ACE115" s="14">
        <v>996</v>
      </c>
      <c r="ACF115" s="14">
        <v>0</v>
      </c>
      <c r="ACG115" s="14">
        <v>31</v>
      </c>
      <c r="ACH115" s="14">
        <v>394</v>
      </c>
      <c r="ACI115" s="14">
        <v>1197</v>
      </c>
      <c r="ACJ115" s="14">
        <v>0</v>
      </c>
      <c r="ACK115" s="14">
        <v>29</v>
      </c>
      <c r="ACL115" s="14">
        <v>374</v>
      </c>
      <c r="ACM115" s="14">
        <v>1245</v>
      </c>
      <c r="ACN115" s="14">
        <v>0</v>
      </c>
      <c r="ACO115" s="14">
        <v>31</v>
      </c>
      <c r="ACP115" s="14">
        <v>360</v>
      </c>
      <c r="ACQ115" s="14">
        <v>1234</v>
      </c>
      <c r="ACR115" s="14">
        <v>0</v>
      </c>
      <c r="ACS115" s="14">
        <v>30</v>
      </c>
      <c r="ACT115" s="14">
        <v>366</v>
      </c>
      <c r="ACU115" s="14">
        <v>1270</v>
      </c>
      <c r="ACV115" s="14">
        <v>0</v>
      </c>
      <c r="ACW115" s="14">
        <v>31</v>
      </c>
      <c r="ACX115" s="14">
        <v>352</v>
      </c>
      <c r="ACY115" s="14">
        <v>1244</v>
      </c>
      <c r="ACZ115" s="14">
        <v>0</v>
      </c>
      <c r="ADA115" s="14">
        <v>30</v>
      </c>
      <c r="ADB115" s="14">
        <v>343</v>
      </c>
      <c r="ADC115" s="14">
        <v>1303</v>
      </c>
      <c r="ADD115" s="14">
        <v>0</v>
      </c>
      <c r="ADE115" s="14">
        <v>31</v>
      </c>
      <c r="ADF115" s="14">
        <v>336</v>
      </c>
      <c r="ADG115" s="14">
        <v>1303</v>
      </c>
      <c r="ADH115" s="14">
        <v>0</v>
      </c>
      <c r="ADI115" s="14">
        <v>31</v>
      </c>
      <c r="ADJ115" s="14">
        <v>298</v>
      </c>
      <c r="ADK115" s="14">
        <v>1171</v>
      </c>
      <c r="ADL115" s="14">
        <v>3</v>
      </c>
      <c r="ADM115" s="14">
        <v>29</v>
      </c>
      <c r="ADN115" s="14">
        <v>212</v>
      </c>
      <c r="ADO115" s="14">
        <v>625</v>
      </c>
      <c r="ADP115" s="14">
        <v>32</v>
      </c>
      <c r="ADQ115" s="14">
        <v>21</v>
      </c>
      <c r="ADR115" s="14">
        <v>234</v>
      </c>
      <c r="ADS115" s="14">
        <v>1357</v>
      </c>
      <c r="ADT115" s="14">
        <v>54</v>
      </c>
      <c r="ADU115" s="14">
        <v>30</v>
      </c>
      <c r="ADV115" s="14">
        <v>320</v>
      </c>
      <c r="ADW115" s="14">
        <v>1337</v>
      </c>
      <c r="ADX115" s="14">
        <v>0</v>
      </c>
      <c r="ADY115" s="14">
        <v>31</v>
      </c>
      <c r="ADZ115" s="14">
        <v>326</v>
      </c>
      <c r="AEA115" s="14">
        <v>1318</v>
      </c>
      <c r="AEB115" s="14">
        <v>0</v>
      </c>
      <c r="AEC115" s="14">
        <v>31</v>
      </c>
      <c r="AED115" s="14">
        <v>301</v>
      </c>
      <c r="AEE115" s="14">
        <v>1225</v>
      </c>
      <c r="AEF115" s="14">
        <v>0</v>
      </c>
      <c r="AEG115" s="14">
        <v>28</v>
      </c>
      <c r="AEH115" s="14">
        <v>307</v>
      </c>
      <c r="AEI115" s="14">
        <v>1362</v>
      </c>
      <c r="AEJ115" s="14">
        <v>25</v>
      </c>
      <c r="AEK115" s="14">
        <v>31</v>
      </c>
      <c r="AEL115" s="14">
        <v>317</v>
      </c>
      <c r="AEM115" s="14">
        <v>1297</v>
      </c>
      <c r="AEN115" s="14">
        <v>0</v>
      </c>
      <c r="AEO115" s="14">
        <v>30</v>
      </c>
      <c r="AEP115" s="14">
        <v>312</v>
      </c>
      <c r="AEQ115" s="14">
        <v>1358</v>
      </c>
      <c r="AER115" s="14">
        <v>0</v>
      </c>
      <c r="AES115" s="14">
        <v>31</v>
      </c>
      <c r="AET115" s="14">
        <v>292</v>
      </c>
      <c r="AEU115" s="14">
        <v>1158</v>
      </c>
      <c r="AEV115" s="14">
        <v>0</v>
      </c>
      <c r="AEW115" s="14">
        <v>30</v>
      </c>
      <c r="AEX115" s="14">
        <v>293</v>
      </c>
      <c r="AEY115" s="14">
        <v>1309</v>
      </c>
      <c r="AEZ115" s="14">
        <v>2</v>
      </c>
      <c r="AFA115" s="14">
        <v>31</v>
      </c>
      <c r="AFB115" s="14">
        <v>293</v>
      </c>
      <c r="AFC115" s="14">
        <v>1331</v>
      </c>
      <c r="AFD115" s="14">
        <v>2</v>
      </c>
      <c r="AFE115" s="14">
        <v>31</v>
      </c>
      <c r="AFF115" s="14">
        <v>269</v>
      </c>
      <c r="AFG115" s="14">
        <v>1277</v>
      </c>
      <c r="AFH115" s="14">
        <v>8</v>
      </c>
      <c r="AFI115" s="14">
        <v>30</v>
      </c>
      <c r="AFJ115" s="14">
        <v>280</v>
      </c>
      <c r="AFK115" s="14">
        <v>1220</v>
      </c>
      <c r="AFL115" s="14">
        <v>26</v>
      </c>
      <c r="AFM115" s="14">
        <v>31</v>
      </c>
      <c r="AFN115" s="14">
        <v>290</v>
      </c>
      <c r="AFO115" s="14">
        <v>1212</v>
      </c>
      <c r="AFP115" s="14">
        <v>0</v>
      </c>
      <c r="AFQ115" s="14">
        <v>30</v>
      </c>
      <c r="AFR115" s="14">
        <v>289</v>
      </c>
      <c r="AFS115" s="14">
        <v>1249</v>
      </c>
      <c r="AFT115" s="14">
        <v>0</v>
      </c>
      <c r="AFU115" s="14">
        <v>31</v>
      </c>
      <c r="AFV115" s="14">
        <v>224</v>
      </c>
      <c r="AFW115" s="14">
        <v>1086</v>
      </c>
      <c r="AFX115" s="14">
        <v>0</v>
      </c>
      <c r="AFY115" s="14">
        <v>27</v>
      </c>
      <c r="AFZ115" s="14">
        <v>243</v>
      </c>
      <c r="AGA115" s="14">
        <v>1204</v>
      </c>
      <c r="AGB115" s="14">
        <v>0</v>
      </c>
      <c r="AGC115" s="14">
        <v>28</v>
      </c>
      <c r="AGD115" s="14">
        <v>272</v>
      </c>
      <c r="AGE115" s="14">
        <v>1302</v>
      </c>
      <c r="AGF115" s="14">
        <v>30</v>
      </c>
      <c r="AGG115" s="14">
        <v>31</v>
      </c>
      <c r="AGH115" s="14">
        <v>279</v>
      </c>
      <c r="AGI115" s="14">
        <v>1112</v>
      </c>
      <c r="AGJ115" s="14">
        <v>0</v>
      </c>
      <c r="AGK115" s="14">
        <v>30</v>
      </c>
      <c r="AGL115" s="14">
        <v>267</v>
      </c>
      <c r="AGM115" s="14">
        <v>1305</v>
      </c>
      <c r="AGN115" s="14">
        <v>0</v>
      </c>
      <c r="AGO115" s="14">
        <v>31</v>
      </c>
      <c r="AGP115" s="14">
        <v>271</v>
      </c>
      <c r="AGQ115" s="14">
        <v>1330</v>
      </c>
      <c r="AGR115" s="14">
        <v>0</v>
      </c>
      <c r="AGS115" s="14">
        <v>30</v>
      </c>
      <c r="AGT115" s="14">
        <v>287</v>
      </c>
      <c r="AGU115" s="14">
        <v>1328</v>
      </c>
      <c r="AGV115" s="14">
        <v>0</v>
      </c>
      <c r="AGW115" s="14">
        <v>31</v>
      </c>
      <c r="AGX115" s="14">
        <v>271</v>
      </c>
      <c r="AGY115" s="14">
        <v>1421</v>
      </c>
      <c r="AGZ115" s="14">
        <v>0</v>
      </c>
      <c r="AHA115" s="14">
        <v>31</v>
      </c>
      <c r="AHB115" s="14">
        <v>277</v>
      </c>
      <c r="AHC115" s="14">
        <v>1283</v>
      </c>
      <c r="AHD115" s="14">
        <v>0</v>
      </c>
      <c r="AHE115" s="14">
        <v>30</v>
      </c>
      <c r="AHF115" s="14">
        <v>232</v>
      </c>
      <c r="AHG115" s="14">
        <v>1351</v>
      </c>
      <c r="AHH115" s="14">
        <v>45</v>
      </c>
      <c r="AHI115" s="14">
        <v>31</v>
      </c>
      <c r="AHJ115" s="14">
        <v>280</v>
      </c>
      <c r="AHK115" s="14">
        <v>1289</v>
      </c>
      <c r="AHL115" s="14">
        <v>0</v>
      </c>
      <c r="AHM115" s="14">
        <v>30</v>
      </c>
      <c r="AHN115" s="14">
        <v>266</v>
      </c>
      <c r="AHO115" s="14">
        <v>1399</v>
      </c>
      <c r="AHP115" s="14">
        <v>0</v>
      </c>
      <c r="AHQ115" s="14">
        <v>31</v>
      </c>
      <c r="AHR115" s="14">
        <v>276</v>
      </c>
      <c r="AHS115" s="14">
        <v>1291</v>
      </c>
      <c r="AHT115" s="14">
        <v>0</v>
      </c>
      <c r="AHU115" s="14">
        <v>31</v>
      </c>
    </row>
    <row r="116" spans="1:985" s="14" customFormat="1" x14ac:dyDescent="0.25">
      <c r="A116" s="11">
        <v>13091</v>
      </c>
      <c r="B116" s="11" t="s">
        <v>5000</v>
      </c>
      <c r="C116" s="11" t="s">
        <v>5001</v>
      </c>
      <c r="D116" s="11" t="s">
        <v>4780</v>
      </c>
      <c r="E116" s="11" t="s">
        <v>1094</v>
      </c>
      <c r="F116" s="11" t="s">
        <v>2037</v>
      </c>
      <c r="G116" s="12">
        <v>33246</v>
      </c>
      <c r="H116" s="11" t="s">
        <v>1109</v>
      </c>
      <c r="I116" s="11" t="s">
        <v>4735</v>
      </c>
      <c r="J116" s="11" t="s">
        <v>1867</v>
      </c>
      <c r="K116" s="11"/>
      <c r="L116" s="13">
        <v>47.445442999999997</v>
      </c>
      <c r="M116" s="13">
        <v>-103.46311</v>
      </c>
      <c r="N116" s="8">
        <v>165</v>
      </c>
      <c r="O116" s="8">
        <v>191</v>
      </c>
      <c r="P116" s="8">
        <v>0</v>
      </c>
      <c r="Q116" s="8">
        <v>1854</v>
      </c>
      <c r="R116" s="8">
        <v>4388</v>
      </c>
      <c r="S116" s="8">
        <v>121</v>
      </c>
      <c r="T116" s="8">
        <f>SUM(V116+Z116+AD116+AH116+AL116+AP116)</f>
        <v>808</v>
      </c>
      <c r="U116" s="8">
        <f>SUM(V116+Z116+AD116+AH116+AL116+AP116+AT116+AX116+BB116+BF116+BJ116+BN116)</f>
        <v>1477</v>
      </c>
      <c r="V116" s="14">
        <v>0</v>
      </c>
      <c r="W116" s="14">
        <v>0</v>
      </c>
      <c r="X116" s="14">
        <v>0</v>
      </c>
      <c r="Y116" s="14">
        <v>0</v>
      </c>
      <c r="Z116" s="14">
        <v>59</v>
      </c>
      <c r="AA116" s="14">
        <v>376</v>
      </c>
      <c r="AB116" s="14">
        <v>0</v>
      </c>
      <c r="AC116" s="14">
        <v>10</v>
      </c>
      <c r="AD116" s="14">
        <v>330</v>
      </c>
      <c r="AE116" s="14">
        <v>392</v>
      </c>
      <c r="AF116" s="14">
        <v>6</v>
      </c>
      <c r="AG116" s="14">
        <v>23</v>
      </c>
      <c r="AH116" s="14">
        <v>279</v>
      </c>
      <c r="AI116" s="14">
        <v>322</v>
      </c>
      <c r="AJ116" s="14">
        <v>10</v>
      </c>
      <c r="AK116" s="14">
        <v>30</v>
      </c>
      <c r="AL116" s="14">
        <v>8</v>
      </c>
      <c r="AM116" s="14">
        <v>319</v>
      </c>
      <c r="AN116" s="14">
        <v>0</v>
      </c>
      <c r="AO116" s="14">
        <v>31</v>
      </c>
      <c r="AP116" s="14">
        <v>132</v>
      </c>
      <c r="AQ116" s="14">
        <v>463</v>
      </c>
      <c r="AR116" s="14">
        <v>0</v>
      </c>
      <c r="AS116" s="14">
        <v>30</v>
      </c>
      <c r="AT116" s="14">
        <v>108</v>
      </c>
      <c r="AU116" s="14">
        <v>436</v>
      </c>
      <c r="AV116" s="14">
        <v>1</v>
      </c>
      <c r="AW116" s="14">
        <v>31</v>
      </c>
      <c r="AX116" s="14">
        <v>184</v>
      </c>
      <c r="AY116" s="14">
        <v>260</v>
      </c>
      <c r="AZ116" s="14">
        <v>33</v>
      </c>
      <c r="BA116" s="14">
        <v>26</v>
      </c>
      <c r="BB116" s="14">
        <v>120</v>
      </c>
      <c r="BC116" s="14">
        <v>300</v>
      </c>
      <c r="BD116" s="14">
        <v>7</v>
      </c>
      <c r="BE116" s="14">
        <v>30</v>
      </c>
      <c r="BF116" s="14">
        <v>92</v>
      </c>
      <c r="BG116" s="14">
        <v>310</v>
      </c>
      <c r="BH116" s="14">
        <v>17</v>
      </c>
      <c r="BI116" s="14">
        <v>31</v>
      </c>
      <c r="BJ116" s="14">
        <v>90</v>
      </c>
      <c r="BK116" s="14">
        <v>310</v>
      </c>
      <c r="BL116" s="14">
        <v>10</v>
      </c>
      <c r="BM116" s="14">
        <v>30</v>
      </c>
      <c r="BN116" s="14">
        <v>75</v>
      </c>
      <c r="BO116" s="14">
        <v>310</v>
      </c>
      <c r="BP116" s="14">
        <v>12</v>
      </c>
      <c r="BQ116" s="14">
        <v>31</v>
      </c>
      <c r="BR116" s="14">
        <v>70</v>
      </c>
      <c r="BS116" s="14">
        <v>310</v>
      </c>
      <c r="BT116" s="14">
        <v>10</v>
      </c>
      <c r="BU116" s="14">
        <v>31</v>
      </c>
      <c r="BV116" s="14">
        <v>13</v>
      </c>
      <c r="BW116" s="14">
        <v>280</v>
      </c>
      <c r="BX116" s="14">
        <v>15</v>
      </c>
      <c r="BY116" s="14">
        <v>28</v>
      </c>
      <c r="BZ116" s="14">
        <v>0</v>
      </c>
      <c r="CA116" s="14">
        <v>0</v>
      </c>
      <c r="CB116" s="14">
        <v>0</v>
      </c>
      <c r="CC116" s="14">
        <v>0</v>
      </c>
      <c r="CD116" s="14">
        <v>0</v>
      </c>
      <c r="CE116" s="14">
        <v>0</v>
      </c>
      <c r="CF116" s="14">
        <v>0</v>
      </c>
      <c r="CG116" s="14">
        <v>0</v>
      </c>
      <c r="CH116" s="14">
        <v>0</v>
      </c>
      <c r="CI116" s="14">
        <v>0</v>
      </c>
      <c r="CJ116" s="14">
        <v>0</v>
      </c>
      <c r="CK116" s="14">
        <v>0</v>
      </c>
      <c r="CL116" s="14">
        <v>0</v>
      </c>
      <c r="CM116" s="14">
        <v>0</v>
      </c>
      <c r="CN116" s="14">
        <v>0</v>
      </c>
      <c r="CO116" s="14">
        <v>0</v>
      </c>
      <c r="CP116" s="14">
        <v>0</v>
      </c>
      <c r="CQ116" s="14">
        <v>0</v>
      </c>
      <c r="CR116" s="14">
        <v>0</v>
      </c>
      <c r="CS116" s="14">
        <v>0</v>
      </c>
      <c r="CT116" s="14">
        <v>0</v>
      </c>
      <c r="CU116" s="14">
        <v>0</v>
      </c>
      <c r="CV116" s="14">
        <v>0</v>
      </c>
      <c r="CW116" s="14">
        <v>0</v>
      </c>
      <c r="CX116" s="14">
        <v>0</v>
      </c>
      <c r="CY116" s="14">
        <v>0</v>
      </c>
      <c r="CZ116" s="14">
        <v>0</v>
      </c>
      <c r="DA116" s="14">
        <v>0</v>
      </c>
      <c r="DB116" s="14">
        <v>0</v>
      </c>
      <c r="DC116" s="14">
        <v>0</v>
      </c>
      <c r="DD116" s="14">
        <v>0</v>
      </c>
      <c r="DE116" s="14">
        <v>0</v>
      </c>
      <c r="DF116" s="14">
        <v>0</v>
      </c>
      <c r="DG116" s="14">
        <v>0</v>
      </c>
      <c r="DH116" s="14">
        <v>0</v>
      </c>
      <c r="DI116" s="14">
        <v>0</v>
      </c>
      <c r="DJ116" s="14">
        <v>0</v>
      </c>
      <c r="DK116" s="14">
        <v>0</v>
      </c>
      <c r="DL116" s="14">
        <v>0</v>
      </c>
      <c r="DM116" s="14">
        <v>0</v>
      </c>
      <c r="DN116" s="14">
        <v>0</v>
      </c>
      <c r="DO116" s="14">
        <v>0</v>
      </c>
      <c r="DP116" s="14">
        <v>0</v>
      </c>
      <c r="DQ116" s="14">
        <v>0</v>
      </c>
      <c r="DR116" s="14">
        <v>0</v>
      </c>
      <c r="DS116" s="14">
        <v>0</v>
      </c>
      <c r="DT116" s="14">
        <v>0</v>
      </c>
      <c r="DU116" s="14">
        <v>0</v>
      </c>
      <c r="DV116" s="14">
        <v>0</v>
      </c>
      <c r="DW116" s="14">
        <v>0</v>
      </c>
      <c r="DX116" s="14">
        <v>0</v>
      </c>
      <c r="DY116" s="14">
        <v>0</v>
      </c>
      <c r="DZ116" s="14">
        <v>0</v>
      </c>
      <c r="EA116" s="14">
        <v>0</v>
      </c>
      <c r="EB116" s="14">
        <v>0</v>
      </c>
      <c r="EC116" s="14">
        <v>0</v>
      </c>
      <c r="ED116" s="14">
        <v>0</v>
      </c>
      <c r="EE116" s="14">
        <v>0</v>
      </c>
      <c r="EF116" s="14">
        <v>0</v>
      </c>
      <c r="EG116" s="14">
        <v>0</v>
      </c>
      <c r="EH116" s="14">
        <v>0</v>
      </c>
      <c r="EI116" s="14">
        <v>0</v>
      </c>
      <c r="EJ116" s="14">
        <v>0</v>
      </c>
      <c r="EK116" s="14">
        <v>0</v>
      </c>
      <c r="EL116" s="14">
        <v>0</v>
      </c>
      <c r="EM116" s="14">
        <v>0</v>
      </c>
      <c r="EN116" s="14">
        <v>0</v>
      </c>
      <c r="EO116" s="14">
        <v>0</v>
      </c>
      <c r="EP116" s="14">
        <v>0</v>
      </c>
      <c r="EQ116" s="14">
        <v>0</v>
      </c>
      <c r="ER116" s="14">
        <v>0</v>
      </c>
      <c r="ES116" s="14">
        <v>0</v>
      </c>
      <c r="ET116" s="14">
        <v>0</v>
      </c>
      <c r="EU116" s="14">
        <v>0</v>
      </c>
      <c r="EV116" s="14">
        <v>0</v>
      </c>
      <c r="EW116" s="14">
        <v>0</v>
      </c>
      <c r="EX116" s="14">
        <v>0</v>
      </c>
      <c r="EY116" s="14">
        <v>0</v>
      </c>
      <c r="EZ116" s="14">
        <v>0</v>
      </c>
      <c r="FA116" s="14">
        <v>0</v>
      </c>
      <c r="FB116" s="14">
        <v>0</v>
      </c>
      <c r="FC116" s="14">
        <v>0</v>
      </c>
      <c r="FD116" s="14">
        <v>0</v>
      </c>
      <c r="FE116" s="14">
        <v>0</v>
      </c>
      <c r="FF116" s="14">
        <v>0</v>
      </c>
      <c r="FG116" s="14">
        <v>0</v>
      </c>
      <c r="FH116" s="14">
        <v>0</v>
      </c>
      <c r="FI116" s="14">
        <v>0</v>
      </c>
      <c r="FJ116" s="14">
        <v>0</v>
      </c>
      <c r="FK116" s="14">
        <v>0</v>
      </c>
      <c r="FL116" s="14">
        <v>0</v>
      </c>
      <c r="FM116" s="14">
        <v>0</v>
      </c>
      <c r="FN116" s="14">
        <v>0</v>
      </c>
      <c r="FO116" s="14">
        <v>0</v>
      </c>
      <c r="FP116" s="14">
        <v>0</v>
      </c>
      <c r="FQ116" s="14">
        <v>0</v>
      </c>
      <c r="FR116" s="14">
        <v>0</v>
      </c>
      <c r="FS116" s="14">
        <v>0</v>
      </c>
      <c r="FT116" s="14">
        <v>0</v>
      </c>
      <c r="FU116" s="14">
        <v>0</v>
      </c>
      <c r="FV116" s="14">
        <v>0</v>
      </c>
      <c r="FW116" s="14">
        <v>0</v>
      </c>
      <c r="FX116" s="14">
        <v>0</v>
      </c>
      <c r="FY116" s="14">
        <v>0</v>
      </c>
      <c r="FZ116" s="14">
        <v>0</v>
      </c>
      <c r="GA116" s="14">
        <v>0</v>
      </c>
      <c r="GB116" s="14">
        <v>0</v>
      </c>
      <c r="GC116" s="14">
        <v>0</v>
      </c>
      <c r="GD116" s="14">
        <v>0</v>
      </c>
      <c r="GE116" s="14">
        <v>0</v>
      </c>
      <c r="GF116" s="14">
        <v>0</v>
      </c>
      <c r="GG116" s="14">
        <v>0</v>
      </c>
      <c r="GH116" s="14">
        <v>0</v>
      </c>
      <c r="GI116" s="14">
        <v>0</v>
      </c>
      <c r="GJ116" s="14">
        <v>0</v>
      </c>
      <c r="GK116" s="14">
        <v>0</v>
      </c>
      <c r="GL116" s="14">
        <v>0</v>
      </c>
      <c r="GM116" s="14">
        <v>0</v>
      </c>
      <c r="GN116" s="14">
        <v>0</v>
      </c>
      <c r="GO116" s="14">
        <v>0</v>
      </c>
      <c r="GP116" s="14">
        <v>0</v>
      </c>
      <c r="GQ116" s="14">
        <v>0</v>
      </c>
      <c r="GR116" s="14">
        <v>0</v>
      </c>
      <c r="GS116" s="14">
        <v>0</v>
      </c>
      <c r="GT116" s="14">
        <v>0</v>
      </c>
      <c r="GU116" s="14">
        <v>0</v>
      </c>
      <c r="GV116" s="14">
        <v>0</v>
      </c>
      <c r="GW116" s="14">
        <v>0</v>
      </c>
      <c r="GX116" s="14">
        <v>0</v>
      </c>
      <c r="GY116" s="14">
        <v>0</v>
      </c>
      <c r="GZ116" s="14">
        <v>0</v>
      </c>
      <c r="HA116" s="14">
        <v>0</v>
      </c>
      <c r="HB116" s="14">
        <v>0</v>
      </c>
      <c r="HC116" s="14">
        <v>0</v>
      </c>
      <c r="HD116" s="14">
        <v>0</v>
      </c>
      <c r="HE116" s="14">
        <v>0</v>
      </c>
      <c r="HF116" s="14">
        <v>0</v>
      </c>
      <c r="HG116" s="14">
        <v>0</v>
      </c>
      <c r="HH116" s="14">
        <v>0</v>
      </c>
      <c r="HI116" s="14">
        <v>0</v>
      </c>
      <c r="HJ116" s="14">
        <v>0</v>
      </c>
      <c r="HK116" s="14">
        <v>0</v>
      </c>
      <c r="HL116" s="14">
        <v>0</v>
      </c>
      <c r="HM116" s="14">
        <v>0</v>
      </c>
      <c r="HN116" s="14">
        <v>0</v>
      </c>
      <c r="HO116" s="14">
        <v>0</v>
      </c>
      <c r="HP116" s="14">
        <v>0</v>
      </c>
      <c r="HQ116" s="14">
        <v>0</v>
      </c>
      <c r="HR116" s="14">
        <v>0</v>
      </c>
      <c r="HS116" s="14">
        <v>0</v>
      </c>
      <c r="HT116" s="14">
        <v>0</v>
      </c>
      <c r="HU116" s="14">
        <v>0</v>
      </c>
      <c r="HV116" s="14">
        <v>0</v>
      </c>
      <c r="HW116" s="14">
        <v>0</v>
      </c>
      <c r="HX116" s="14">
        <v>0</v>
      </c>
      <c r="HY116" s="14">
        <v>0</v>
      </c>
      <c r="HZ116" s="14">
        <v>0</v>
      </c>
      <c r="IA116" s="14">
        <v>0</v>
      </c>
      <c r="IB116" s="14">
        <v>0</v>
      </c>
      <c r="IC116" s="14">
        <v>0</v>
      </c>
      <c r="ID116" s="14">
        <v>0</v>
      </c>
      <c r="IE116" s="14">
        <v>0</v>
      </c>
      <c r="IF116" s="14">
        <v>0</v>
      </c>
      <c r="IG116" s="14">
        <v>0</v>
      </c>
      <c r="IH116" s="14">
        <v>294</v>
      </c>
      <c r="II116" s="14">
        <v>0</v>
      </c>
      <c r="IJ116" s="14">
        <v>0</v>
      </c>
      <c r="IK116" s="14">
        <v>1</v>
      </c>
    </row>
    <row r="117" spans="1:985" s="14" customFormat="1" x14ac:dyDescent="0.25">
      <c r="A117" s="11">
        <v>13092</v>
      </c>
      <c r="B117" s="11" t="s">
        <v>5002</v>
      </c>
      <c r="C117" s="11" t="s">
        <v>5003</v>
      </c>
      <c r="D117" s="11" t="s">
        <v>5004</v>
      </c>
      <c r="E117" s="11" t="s">
        <v>1094</v>
      </c>
      <c r="F117" s="11" t="s">
        <v>1190</v>
      </c>
      <c r="G117" s="12">
        <v>33222</v>
      </c>
      <c r="H117" s="11" t="s">
        <v>1109</v>
      </c>
      <c r="I117" s="11" t="s">
        <v>4735</v>
      </c>
      <c r="J117" s="11" t="s">
        <v>1867</v>
      </c>
      <c r="K117" s="11"/>
      <c r="L117" s="13">
        <v>47.423318999999999</v>
      </c>
      <c r="M117" s="13">
        <v>-103.288887</v>
      </c>
      <c r="N117" s="8">
        <v>20</v>
      </c>
      <c r="O117" s="8">
        <v>0</v>
      </c>
      <c r="P117" s="8">
        <v>0</v>
      </c>
      <c r="Q117" s="8">
        <v>720</v>
      </c>
      <c r="R117" s="8">
        <v>1061</v>
      </c>
      <c r="S117" s="8">
        <v>0</v>
      </c>
      <c r="T117" s="8">
        <f>SUM(V117+Z117+AD117+AH117+AL117+AP117)</f>
        <v>561</v>
      </c>
      <c r="U117" s="8">
        <f>SUM(V117+Z117+AD117+AH117+AL117+AP117+AT117+AX117+BB117+BF117+BJ117+BN117)</f>
        <v>720</v>
      </c>
      <c r="V117" s="14">
        <v>67</v>
      </c>
      <c r="W117" s="14">
        <v>471</v>
      </c>
      <c r="X117" s="14">
        <v>0</v>
      </c>
      <c r="Y117" s="14">
        <v>2</v>
      </c>
      <c r="Z117" s="14">
        <v>212</v>
      </c>
      <c r="AA117" s="14">
        <v>216</v>
      </c>
      <c r="AB117" s="14">
        <v>0</v>
      </c>
      <c r="AC117" s="14">
        <v>31</v>
      </c>
      <c r="AD117" s="14">
        <v>50</v>
      </c>
      <c r="AE117" s="14">
        <v>51</v>
      </c>
      <c r="AF117" s="14">
        <v>0</v>
      </c>
      <c r="AG117" s="14">
        <v>31</v>
      </c>
      <c r="AH117" s="14">
        <v>125</v>
      </c>
      <c r="AI117" s="14">
        <v>128</v>
      </c>
      <c r="AJ117" s="14">
        <v>0</v>
      </c>
      <c r="AK117" s="14">
        <v>31</v>
      </c>
      <c r="AL117" s="14">
        <v>82</v>
      </c>
      <c r="AM117" s="14">
        <v>84</v>
      </c>
      <c r="AN117" s="14">
        <v>0</v>
      </c>
      <c r="AO117" s="14">
        <v>30</v>
      </c>
      <c r="AP117" s="14">
        <v>25</v>
      </c>
      <c r="AQ117" s="14">
        <v>26</v>
      </c>
      <c r="AR117" s="14">
        <v>0</v>
      </c>
      <c r="AS117" s="14">
        <v>21</v>
      </c>
      <c r="AT117" s="14">
        <v>0</v>
      </c>
      <c r="AU117" s="14">
        <v>0</v>
      </c>
      <c r="AV117" s="14">
        <v>0</v>
      </c>
      <c r="AW117" s="14">
        <v>0</v>
      </c>
      <c r="AX117" s="14">
        <v>0</v>
      </c>
      <c r="AY117" s="14">
        <v>0</v>
      </c>
      <c r="AZ117" s="14">
        <v>0</v>
      </c>
      <c r="BA117" s="14">
        <v>0</v>
      </c>
      <c r="BB117" s="14">
        <v>0</v>
      </c>
      <c r="BC117" s="14">
        <v>0</v>
      </c>
      <c r="BD117" s="14">
        <v>0</v>
      </c>
      <c r="BE117" s="14">
        <v>0</v>
      </c>
      <c r="BF117" s="14">
        <v>15</v>
      </c>
      <c r="BG117" s="14">
        <v>0</v>
      </c>
      <c r="BH117" s="14">
        <v>0</v>
      </c>
      <c r="BI117" s="14">
        <v>1</v>
      </c>
      <c r="BJ117" s="14">
        <v>144</v>
      </c>
      <c r="BK117" s="14">
        <v>85</v>
      </c>
      <c r="BL117" s="14">
        <v>0</v>
      </c>
      <c r="BM117" s="14">
        <v>1</v>
      </c>
    </row>
    <row r="118" spans="1:985" s="14" customFormat="1" x14ac:dyDescent="0.25">
      <c r="A118" s="11">
        <v>13104</v>
      </c>
      <c r="B118" s="11" t="s">
        <v>5005</v>
      </c>
      <c r="C118" s="11" t="s">
        <v>5006</v>
      </c>
      <c r="D118" s="11" t="s">
        <v>1103</v>
      </c>
      <c r="E118" s="11" t="s">
        <v>1111</v>
      </c>
      <c r="F118" s="11" t="s">
        <v>4777</v>
      </c>
      <c r="G118" s="12">
        <v>33312</v>
      </c>
      <c r="H118" s="11" t="s">
        <v>1109</v>
      </c>
      <c r="I118" s="11" t="s">
        <v>4735</v>
      </c>
      <c r="J118" s="11" t="s">
        <v>1096</v>
      </c>
      <c r="K118" s="11"/>
      <c r="L118" s="13">
        <v>47.309716999999999</v>
      </c>
      <c r="M118" s="13">
        <v>-103.652995</v>
      </c>
      <c r="N118" s="8">
        <v>185</v>
      </c>
      <c r="O118" s="8">
        <v>164</v>
      </c>
      <c r="P118" s="8">
        <v>0</v>
      </c>
      <c r="Q118" s="8">
        <v>74182</v>
      </c>
      <c r="R118" s="8">
        <v>77974</v>
      </c>
      <c r="S118" s="8">
        <v>1729</v>
      </c>
      <c r="T118" s="8">
        <f>SUM(V118+Z118+AD118+AH118+AL118+AP118)</f>
        <v>10420</v>
      </c>
      <c r="U118" s="8">
        <f>SUM(V118+Z118+AD118+AH118+AL118+AP118+AT118+AX118+BB118+BF118+BJ118+BN118)</f>
        <v>17220</v>
      </c>
      <c r="V118" s="14">
        <v>105</v>
      </c>
      <c r="W118" s="14">
        <v>148</v>
      </c>
      <c r="X118" s="14">
        <v>0</v>
      </c>
      <c r="Y118" s="14">
        <v>1</v>
      </c>
      <c r="Z118" s="14">
        <v>2889</v>
      </c>
      <c r="AA118" s="14">
        <v>4588</v>
      </c>
      <c r="AB118" s="14">
        <v>0</v>
      </c>
      <c r="AC118" s="14">
        <v>31</v>
      </c>
      <c r="AD118" s="14">
        <v>3255</v>
      </c>
      <c r="AE118" s="14">
        <v>4144</v>
      </c>
      <c r="AF118" s="14">
        <v>0</v>
      </c>
      <c r="AG118" s="14">
        <v>28</v>
      </c>
      <c r="AH118" s="14">
        <v>1450</v>
      </c>
      <c r="AI118" s="14">
        <v>3404</v>
      </c>
      <c r="AJ118" s="14">
        <v>15</v>
      </c>
      <c r="AK118" s="14">
        <v>23</v>
      </c>
      <c r="AL118" s="14">
        <v>1400</v>
      </c>
      <c r="AM118" s="14">
        <v>3996</v>
      </c>
      <c r="AN118" s="14">
        <v>14</v>
      </c>
      <c r="AO118" s="14">
        <v>27</v>
      </c>
      <c r="AP118" s="14">
        <v>1321</v>
      </c>
      <c r="AQ118" s="14">
        <v>4440</v>
      </c>
      <c r="AR118" s="14">
        <v>13</v>
      </c>
      <c r="AS118" s="14">
        <v>30</v>
      </c>
      <c r="AT118" s="14">
        <v>1507</v>
      </c>
      <c r="AU118" s="14">
        <v>4440</v>
      </c>
      <c r="AV118" s="14">
        <v>30</v>
      </c>
      <c r="AW118" s="14">
        <v>30</v>
      </c>
      <c r="AX118" s="14">
        <v>910</v>
      </c>
      <c r="AY118" s="14">
        <v>3848</v>
      </c>
      <c r="AZ118" s="14">
        <v>18</v>
      </c>
      <c r="BA118" s="14">
        <v>26</v>
      </c>
      <c r="BB118" s="14">
        <v>1137</v>
      </c>
      <c r="BC118" s="14">
        <v>1592</v>
      </c>
      <c r="BD118" s="14">
        <v>23</v>
      </c>
      <c r="BE118" s="14">
        <v>31</v>
      </c>
      <c r="BF118" s="14">
        <v>1162</v>
      </c>
      <c r="BG118" s="14">
        <v>4588</v>
      </c>
      <c r="BH118" s="14">
        <v>23</v>
      </c>
      <c r="BI118" s="14">
        <v>31</v>
      </c>
      <c r="BJ118" s="14">
        <v>997</v>
      </c>
      <c r="BK118" s="14">
        <v>4292</v>
      </c>
      <c r="BL118" s="14">
        <v>20</v>
      </c>
      <c r="BM118" s="14">
        <v>29</v>
      </c>
      <c r="BN118" s="14">
        <v>1087</v>
      </c>
      <c r="BO118" s="14">
        <v>1522</v>
      </c>
      <c r="BP118" s="14">
        <v>33</v>
      </c>
      <c r="BQ118" s="14">
        <v>31</v>
      </c>
      <c r="BR118" s="14">
        <v>1028</v>
      </c>
      <c r="BS118" s="14">
        <v>1439</v>
      </c>
      <c r="BT118" s="14">
        <v>0</v>
      </c>
      <c r="BU118" s="14">
        <v>30</v>
      </c>
      <c r="BV118" s="14">
        <v>976</v>
      </c>
      <c r="BW118" s="14">
        <v>1366</v>
      </c>
      <c r="BX118" s="14">
        <v>0</v>
      </c>
      <c r="BY118" s="14">
        <v>31</v>
      </c>
      <c r="BZ118" s="14">
        <v>903</v>
      </c>
      <c r="CA118" s="14">
        <v>1264</v>
      </c>
      <c r="CB118" s="14">
        <v>0</v>
      </c>
      <c r="CC118" s="14">
        <v>30</v>
      </c>
      <c r="CD118" s="14">
        <v>896</v>
      </c>
      <c r="CE118" s="14">
        <v>1254</v>
      </c>
      <c r="CF118" s="14">
        <v>27</v>
      </c>
      <c r="CG118" s="14">
        <v>31</v>
      </c>
      <c r="CH118" s="14">
        <v>802</v>
      </c>
      <c r="CI118" s="14">
        <v>1123</v>
      </c>
      <c r="CJ118" s="14">
        <v>24</v>
      </c>
      <c r="CK118" s="14">
        <v>31</v>
      </c>
      <c r="CL118" s="14">
        <v>659</v>
      </c>
      <c r="CM118" s="14">
        <v>923</v>
      </c>
      <c r="CN118" s="14">
        <v>20</v>
      </c>
      <c r="CO118" s="14">
        <v>28</v>
      </c>
      <c r="CP118" s="14">
        <v>850</v>
      </c>
      <c r="CQ118" s="14">
        <v>1190</v>
      </c>
      <c r="CR118" s="14">
        <v>26</v>
      </c>
      <c r="CS118" s="14">
        <v>29</v>
      </c>
      <c r="CT118" s="14">
        <v>660</v>
      </c>
      <c r="CU118" s="14">
        <v>924</v>
      </c>
      <c r="CV118" s="14">
        <v>20</v>
      </c>
      <c r="CW118" s="14">
        <v>30</v>
      </c>
      <c r="CX118" s="14">
        <v>818</v>
      </c>
      <c r="CY118" s="14">
        <v>1145</v>
      </c>
      <c r="CZ118" s="14">
        <v>33</v>
      </c>
      <c r="DA118" s="14">
        <v>31</v>
      </c>
      <c r="DB118" s="14">
        <v>774</v>
      </c>
      <c r="DC118" s="14">
        <v>1084</v>
      </c>
      <c r="DD118" s="14">
        <v>23</v>
      </c>
      <c r="DE118" s="14">
        <v>31</v>
      </c>
      <c r="DF118" s="14">
        <v>675</v>
      </c>
      <c r="DG118" s="14">
        <v>945</v>
      </c>
      <c r="DH118" s="14">
        <v>27</v>
      </c>
      <c r="DI118" s="14">
        <v>28</v>
      </c>
      <c r="DJ118" s="14">
        <v>691</v>
      </c>
      <c r="DK118" s="14">
        <v>967</v>
      </c>
      <c r="DL118" s="14">
        <v>28</v>
      </c>
      <c r="DM118" s="14">
        <v>31</v>
      </c>
      <c r="DN118" s="14">
        <v>548</v>
      </c>
      <c r="DO118" s="14">
        <v>767</v>
      </c>
      <c r="DP118" s="14">
        <v>22</v>
      </c>
      <c r="DQ118" s="14">
        <v>28</v>
      </c>
      <c r="DR118" s="14">
        <v>642</v>
      </c>
      <c r="DS118" s="14">
        <v>899</v>
      </c>
      <c r="DT118" s="14">
        <v>26</v>
      </c>
      <c r="DU118" s="14">
        <v>31</v>
      </c>
      <c r="DV118" s="14">
        <v>607</v>
      </c>
      <c r="DW118" s="14">
        <v>850</v>
      </c>
      <c r="DX118" s="14">
        <v>30</v>
      </c>
      <c r="DY118" s="14">
        <v>30</v>
      </c>
      <c r="DZ118" s="14">
        <v>574</v>
      </c>
      <c r="EA118" s="14">
        <v>804</v>
      </c>
      <c r="EB118" s="14">
        <v>29</v>
      </c>
      <c r="EC118" s="14">
        <v>31</v>
      </c>
      <c r="ED118" s="14">
        <v>647</v>
      </c>
      <c r="EE118" s="14">
        <v>906</v>
      </c>
      <c r="EF118" s="14">
        <v>32</v>
      </c>
      <c r="EG118" s="14">
        <v>31</v>
      </c>
      <c r="EH118" s="14">
        <v>616</v>
      </c>
      <c r="EI118" s="14">
        <v>862</v>
      </c>
      <c r="EJ118" s="14">
        <v>0</v>
      </c>
      <c r="EK118" s="14">
        <v>30</v>
      </c>
      <c r="EL118" s="14">
        <v>673</v>
      </c>
      <c r="EM118" s="14">
        <v>942</v>
      </c>
      <c r="EN118" s="14">
        <v>0</v>
      </c>
      <c r="EO118" s="14">
        <v>31</v>
      </c>
      <c r="EP118" s="14">
        <v>604</v>
      </c>
      <c r="EQ118" s="14">
        <v>846</v>
      </c>
      <c r="ER118" s="14">
        <v>0</v>
      </c>
      <c r="ES118" s="14">
        <v>30</v>
      </c>
      <c r="ET118" s="14">
        <v>639</v>
      </c>
      <c r="EU118" s="14">
        <v>895</v>
      </c>
      <c r="EV118" s="14">
        <v>0</v>
      </c>
      <c r="EW118" s="14">
        <v>29</v>
      </c>
      <c r="EX118" s="14">
        <v>452</v>
      </c>
      <c r="EY118" s="14">
        <v>633</v>
      </c>
      <c r="EZ118" s="14">
        <v>0</v>
      </c>
      <c r="FA118" s="14">
        <v>28</v>
      </c>
      <c r="FB118" s="14">
        <v>657</v>
      </c>
      <c r="FC118" s="14">
        <v>920</v>
      </c>
      <c r="FD118" s="14">
        <v>0</v>
      </c>
      <c r="FE118" s="14">
        <v>28</v>
      </c>
      <c r="FF118" s="14">
        <v>629</v>
      </c>
      <c r="FG118" s="14">
        <v>881</v>
      </c>
      <c r="FH118" s="14">
        <v>0</v>
      </c>
      <c r="FI118" s="14">
        <v>31</v>
      </c>
      <c r="FJ118" s="14">
        <v>484</v>
      </c>
      <c r="FK118" s="14">
        <v>678</v>
      </c>
      <c r="FL118" s="14">
        <v>0</v>
      </c>
      <c r="FM118" s="14">
        <v>29</v>
      </c>
      <c r="FN118" s="14">
        <v>615</v>
      </c>
      <c r="FO118" s="14">
        <v>861</v>
      </c>
      <c r="FP118" s="14">
        <v>0</v>
      </c>
      <c r="FQ118" s="14">
        <v>29</v>
      </c>
      <c r="FR118" s="14">
        <v>522</v>
      </c>
      <c r="FS118" s="14">
        <v>731</v>
      </c>
      <c r="FT118" s="14">
        <v>0</v>
      </c>
      <c r="FU118" s="14">
        <v>29</v>
      </c>
      <c r="FV118" s="14">
        <v>410</v>
      </c>
      <c r="FW118" s="14">
        <v>574</v>
      </c>
      <c r="FX118" s="14">
        <v>0</v>
      </c>
      <c r="FY118" s="14">
        <v>24</v>
      </c>
      <c r="FZ118" s="14">
        <v>601</v>
      </c>
      <c r="GA118" s="14">
        <v>841</v>
      </c>
      <c r="GB118" s="14">
        <v>0</v>
      </c>
      <c r="GC118" s="14">
        <v>31</v>
      </c>
      <c r="GD118" s="14">
        <v>511</v>
      </c>
      <c r="GE118" s="14">
        <v>715</v>
      </c>
      <c r="GF118" s="14">
        <v>20</v>
      </c>
      <c r="GG118" s="14">
        <v>30</v>
      </c>
      <c r="GH118" s="14">
        <v>560</v>
      </c>
      <c r="GI118" s="14">
        <v>734</v>
      </c>
      <c r="GJ118" s="14">
        <v>28</v>
      </c>
      <c r="GK118" s="14">
        <v>31</v>
      </c>
      <c r="GL118" s="14">
        <v>508</v>
      </c>
      <c r="GM118" s="14">
        <v>762</v>
      </c>
      <c r="GN118" s="14">
        <v>30</v>
      </c>
      <c r="GO118" s="14">
        <v>30</v>
      </c>
      <c r="GP118" s="14">
        <v>447</v>
      </c>
      <c r="GQ118" s="14">
        <v>626</v>
      </c>
      <c r="GR118" s="14">
        <v>22</v>
      </c>
      <c r="GS118" s="14">
        <v>29</v>
      </c>
      <c r="GT118" s="14">
        <v>432</v>
      </c>
      <c r="GU118" s="14">
        <v>605</v>
      </c>
      <c r="GV118" s="14">
        <v>0</v>
      </c>
      <c r="GW118" s="14">
        <v>29</v>
      </c>
      <c r="GX118" s="14">
        <v>393</v>
      </c>
      <c r="GY118" s="14">
        <v>550</v>
      </c>
      <c r="GZ118" s="14">
        <v>20</v>
      </c>
      <c r="HA118" s="14">
        <v>22</v>
      </c>
      <c r="HB118" s="14">
        <v>443</v>
      </c>
      <c r="HC118" s="14">
        <v>620</v>
      </c>
      <c r="HD118" s="14">
        <v>22</v>
      </c>
      <c r="HE118" s="14">
        <v>21</v>
      </c>
      <c r="HF118" s="14">
        <v>271</v>
      </c>
      <c r="HG118" s="14">
        <v>379</v>
      </c>
      <c r="HH118" s="14">
        <v>16</v>
      </c>
      <c r="HI118" s="14">
        <v>30</v>
      </c>
      <c r="HJ118" s="14">
        <v>327</v>
      </c>
      <c r="HK118" s="14">
        <v>458</v>
      </c>
      <c r="HL118" s="14">
        <v>20</v>
      </c>
      <c r="HM118" s="14">
        <v>15</v>
      </c>
      <c r="HN118" s="14">
        <v>332</v>
      </c>
      <c r="HO118" s="14">
        <v>465</v>
      </c>
      <c r="HP118" s="14">
        <v>0</v>
      </c>
      <c r="HQ118" s="14">
        <v>24</v>
      </c>
      <c r="HR118" s="14">
        <v>307</v>
      </c>
      <c r="HS118" s="14">
        <v>465</v>
      </c>
      <c r="HT118" s="14">
        <v>0</v>
      </c>
      <c r="HU118" s="14">
        <v>21</v>
      </c>
      <c r="HV118" s="14">
        <v>226</v>
      </c>
      <c r="HW118" s="14">
        <v>465</v>
      </c>
      <c r="HX118" s="14">
        <v>0</v>
      </c>
      <c r="HY118" s="14">
        <v>18</v>
      </c>
      <c r="HZ118" s="14">
        <v>415</v>
      </c>
      <c r="IA118" s="14">
        <v>465</v>
      </c>
      <c r="IB118" s="14">
        <v>0</v>
      </c>
      <c r="IC118" s="14">
        <v>29</v>
      </c>
      <c r="ID118" s="14">
        <v>281</v>
      </c>
      <c r="IE118" s="14">
        <v>465</v>
      </c>
      <c r="IF118" s="14">
        <v>0</v>
      </c>
      <c r="IG118" s="14">
        <v>18</v>
      </c>
      <c r="IH118" s="14">
        <v>201</v>
      </c>
      <c r="II118" s="14">
        <v>465</v>
      </c>
      <c r="IJ118" s="14">
        <v>0</v>
      </c>
      <c r="IK118" s="14">
        <v>17</v>
      </c>
      <c r="IL118" s="14">
        <v>416</v>
      </c>
      <c r="IM118" s="14">
        <v>465</v>
      </c>
      <c r="IN118" s="14">
        <v>0</v>
      </c>
      <c r="IO118" s="14">
        <v>20</v>
      </c>
      <c r="IP118" s="14">
        <v>479</v>
      </c>
      <c r="IQ118" s="14">
        <v>465</v>
      </c>
      <c r="IR118" s="14">
        <v>0</v>
      </c>
      <c r="IS118" s="14">
        <v>24</v>
      </c>
      <c r="IT118" s="14">
        <v>263</v>
      </c>
      <c r="IU118" s="14">
        <v>0</v>
      </c>
      <c r="IV118" s="14">
        <v>0</v>
      </c>
      <c r="IW118" s="14">
        <v>13</v>
      </c>
      <c r="IX118" s="14">
        <v>477</v>
      </c>
      <c r="IY118" s="14">
        <v>0</v>
      </c>
      <c r="IZ118" s="14">
        <v>0</v>
      </c>
      <c r="JA118" s="14">
        <v>31</v>
      </c>
      <c r="JB118" s="14">
        <v>488</v>
      </c>
      <c r="JC118" s="14">
        <v>0</v>
      </c>
      <c r="JD118" s="14">
        <v>20</v>
      </c>
      <c r="JE118" s="14">
        <v>30</v>
      </c>
      <c r="JF118" s="14">
        <v>501</v>
      </c>
      <c r="JG118" s="14">
        <v>0</v>
      </c>
      <c r="JH118" s="14">
        <v>0</v>
      </c>
      <c r="JI118" s="14">
        <v>30</v>
      </c>
      <c r="JJ118" s="14">
        <v>485</v>
      </c>
      <c r="JK118" s="14">
        <v>0</v>
      </c>
      <c r="JL118" s="14">
        <v>0</v>
      </c>
      <c r="JM118" s="14">
        <v>30</v>
      </c>
      <c r="JN118" s="14">
        <v>496</v>
      </c>
      <c r="JO118" s="14">
        <v>0</v>
      </c>
      <c r="JP118" s="14">
        <v>0</v>
      </c>
      <c r="JQ118" s="14">
        <v>31</v>
      </c>
      <c r="JR118" s="14">
        <v>467</v>
      </c>
      <c r="JS118" s="14">
        <v>0</v>
      </c>
      <c r="JT118" s="14">
        <v>0</v>
      </c>
      <c r="JU118" s="14">
        <v>31</v>
      </c>
      <c r="JV118" s="14">
        <v>448</v>
      </c>
      <c r="JW118" s="14">
        <v>0</v>
      </c>
      <c r="JX118" s="14">
        <v>0</v>
      </c>
      <c r="JY118" s="14">
        <v>30</v>
      </c>
      <c r="JZ118" s="14">
        <v>288</v>
      </c>
      <c r="KA118" s="14">
        <v>0</v>
      </c>
      <c r="KB118" s="14">
        <v>8</v>
      </c>
      <c r="KC118" s="14">
        <v>22</v>
      </c>
      <c r="KD118" s="14">
        <v>510</v>
      </c>
      <c r="KE118" s="14">
        <v>0</v>
      </c>
      <c r="KF118" s="14">
        <v>0</v>
      </c>
      <c r="KG118" s="14">
        <v>27</v>
      </c>
      <c r="KH118" s="14">
        <v>382</v>
      </c>
      <c r="KI118" s="14">
        <v>0</v>
      </c>
      <c r="KJ118" s="14">
        <v>0</v>
      </c>
      <c r="KK118" s="14">
        <v>21</v>
      </c>
      <c r="KL118" s="14">
        <v>448</v>
      </c>
      <c r="KM118" s="14">
        <v>0</v>
      </c>
      <c r="KN118" s="14">
        <v>0</v>
      </c>
      <c r="KO118" s="14">
        <v>24</v>
      </c>
      <c r="KP118" s="14">
        <v>459</v>
      </c>
      <c r="KQ118" s="14">
        <v>0</v>
      </c>
      <c r="KR118" s="14">
        <v>0</v>
      </c>
      <c r="KS118" s="14">
        <v>26</v>
      </c>
      <c r="KT118" s="14">
        <v>353</v>
      </c>
      <c r="KU118" s="14">
        <v>0</v>
      </c>
      <c r="KV118" s="14">
        <v>0</v>
      </c>
      <c r="KW118" s="14">
        <v>23</v>
      </c>
      <c r="KX118" s="14">
        <v>283</v>
      </c>
      <c r="KY118" s="14">
        <v>0</v>
      </c>
      <c r="KZ118" s="14">
        <v>60</v>
      </c>
      <c r="LA118" s="14">
        <v>20</v>
      </c>
      <c r="LB118" s="14">
        <v>492</v>
      </c>
      <c r="LC118" s="14">
        <v>0</v>
      </c>
      <c r="LD118" s="14">
        <v>0</v>
      </c>
      <c r="LE118" s="14">
        <v>25</v>
      </c>
      <c r="LF118" s="14">
        <v>375</v>
      </c>
      <c r="LG118" s="14">
        <v>0</v>
      </c>
      <c r="LH118" s="14">
        <v>0</v>
      </c>
      <c r="LI118" s="14">
        <v>20</v>
      </c>
      <c r="LJ118" s="14">
        <v>421</v>
      </c>
      <c r="LK118" s="14">
        <v>0</v>
      </c>
      <c r="LL118" s="14">
        <v>0</v>
      </c>
      <c r="LM118" s="14">
        <v>27</v>
      </c>
      <c r="LN118" s="14">
        <v>406</v>
      </c>
      <c r="LO118" s="14">
        <v>0</v>
      </c>
      <c r="LP118" s="14">
        <v>0</v>
      </c>
      <c r="LQ118" s="14">
        <v>31</v>
      </c>
      <c r="LR118" s="14">
        <v>420</v>
      </c>
      <c r="LS118" s="14">
        <v>0</v>
      </c>
      <c r="LT118" s="14">
        <v>0</v>
      </c>
      <c r="LU118" s="14">
        <v>30</v>
      </c>
      <c r="LV118" s="14">
        <v>386</v>
      </c>
      <c r="LW118" s="14">
        <v>0</v>
      </c>
      <c r="LX118" s="14">
        <v>3</v>
      </c>
      <c r="LY118" s="14">
        <v>31</v>
      </c>
      <c r="LZ118" s="14">
        <v>391</v>
      </c>
      <c r="MA118" s="14">
        <v>0</v>
      </c>
      <c r="MB118" s="14">
        <v>3</v>
      </c>
      <c r="MC118" s="14">
        <v>30</v>
      </c>
      <c r="MD118" s="14">
        <v>419</v>
      </c>
      <c r="ME118" s="14">
        <v>0</v>
      </c>
      <c r="MF118" s="14">
        <v>0</v>
      </c>
      <c r="MG118" s="14">
        <v>23</v>
      </c>
      <c r="MH118" s="14">
        <v>339</v>
      </c>
      <c r="MI118" s="14">
        <v>0</v>
      </c>
      <c r="MJ118" s="14">
        <v>0</v>
      </c>
      <c r="MK118" s="14">
        <v>16</v>
      </c>
      <c r="ML118" s="14">
        <v>349</v>
      </c>
      <c r="MM118" s="14">
        <v>0</v>
      </c>
      <c r="MN118" s="14">
        <v>0</v>
      </c>
      <c r="MO118" s="14">
        <v>18</v>
      </c>
      <c r="MP118" s="14">
        <v>353</v>
      </c>
      <c r="MQ118" s="14">
        <v>0</v>
      </c>
      <c r="MR118" s="14">
        <v>0</v>
      </c>
      <c r="MS118" s="14">
        <v>16</v>
      </c>
      <c r="MT118" s="14">
        <v>395</v>
      </c>
      <c r="MU118" s="14">
        <v>0</v>
      </c>
      <c r="MV118" s="14">
        <v>0</v>
      </c>
      <c r="MW118" s="14">
        <v>18</v>
      </c>
      <c r="MX118" s="14">
        <v>336</v>
      </c>
      <c r="MY118" s="14">
        <v>0</v>
      </c>
      <c r="MZ118" s="14">
        <v>0</v>
      </c>
      <c r="NA118" s="14">
        <v>16</v>
      </c>
      <c r="NB118" s="14">
        <v>398</v>
      </c>
      <c r="NC118" s="14">
        <v>0</v>
      </c>
      <c r="ND118" s="14">
        <v>0</v>
      </c>
      <c r="NE118" s="14">
        <v>17</v>
      </c>
      <c r="NF118" s="14">
        <v>376</v>
      </c>
      <c r="NG118" s="14">
        <v>0</v>
      </c>
      <c r="NH118" s="14">
        <v>0</v>
      </c>
      <c r="NI118" s="14">
        <v>16</v>
      </c>
      <c r="NJ118" s="14">
        <v>348</v>
      </c>
      <c r="NK118" s="14">
        <v>0</v>
      </c>
      <c r="NL118" s="14">
        <v>0</v>
      </c>
      <c r="NM118" s="14">
        <v>17</v>
      </c>
      <c r="NN118" s="14">
        <v>320</v>
      </c>
      <c r="NO118" s="14">
        <v>0</v>
      </c>
      <c r="NP118" s="14">
        <v>0</v>
      </c>
      <c r="NQ118" s="14">
        <v>20</v>
      </c>
      <c r="NR118" s="14">
        <v>340</v>
      </c>
      <c r="NS118" s="14">
        <v>0</v>
      </c>
      <c r="NT118" s="14">
        <v>0</v>
      </c>
      <c r="NU118" s="14">
        <v>17</v>
      </c>
      <c r="NV118" s="14">
        <v>374</v>
      </c>
      <c r="NW118" s="14">
        <v>0</v>
      </c>
      <c r="NX118" s="14">
        <v>0</v>
      </c>
      <c r="NY118" s="14">
        <v>18</v>
      </c>
      <c r="NZ118" s="14">
        <v>311</v>
      </c>
      <c r="OA118" s="14">
        <v>0</v>
      </c>
      <c r="OB118" s="14">
        <v>35</v>
      </c>
      <c r="OC118" s="14">
        <v>16</v>
      </c>
      <c r="OD118" s="14">
        <v>315</v>
      </c>
      <c r="OE118" s="14">
        <v>0</v>
      </c>
      <c r="OF118" s="14">
        <v>0</v>
      </c>
      <c r="OG118" s="14">
        <v>14</v>
      </c>
      <c r="OH118" s="14">
        <v>318</v>
      </c>
      <c r="OI118" s="14">
        <v>0</v>
      </c>
      <c r="OJ118" s="14">
        <v>0</v>
      </c>
      <c r="OK118" s="14">
        <v>16</v>
      </c>
      <c r="OL118" s="14">
        <v>404</v>
      </c>
      <c r="OM118" s="14">
        <v>0</v>
      </c>
      <c r="ON118" s="14">
        <v>0</v>
      </c>
      <c r="OO118" s="14">
        <v>18</v>
      </c>
      <c r="OP118" s="14">
        <v>319</v>
      </c>
      <c r="OQ118" s="14">
        <v>4</v>
      </c>
      <c r="OR118" s="14">
        <v>0</v>
      </c>
      <c r="OS118" s="14">
        <v>17</v>
      </c>
      <c r="OT118" s="14">
        <v>378</v>
      </c>
      <c r="OU118" s="14">
        <v>4</v>
      </c>
      <c r="OV118" s="14">
        <v>0</v>
      </c>
      <c r="OW118" s="14">
        <v>17</v>
      </c>
      <c r="OX118" s="14">
        <v>369</v>
      </c>
      <c r="OY118" s="14">
        <v>5</v>
      </c>
      <c r="OZ118" s="14">
        <v>0</v>
      </c>
      <c r="PA118" s="14">
        <v>18</v>
      </c>
      <c r="PB118" s="14">
        <v>316</v>
      </c>
      <c r="PC118" s="14">
        <v>1</v>
      </c>
      <c r="PD118" s="14">
        <v>0</v>
      </c>
      <c r="PE118" s="14">
        <v>17</v>
      </c>
      <c r="PF118" s="14">
        <v>377</v>
      </c>
      <c r="PG118" s="14">
        <v>1</v>
      </c>
      <c r="PH118" s="14">
        <v>0</v>
      </c>
      <c r="PI118" s="14">
        <v>18</v>
      </c>
      <c r="PJ118" s="14">
        <v>332</v>
      </c>
      <c r="PK118" s="14">
        <v>1</v>
      </c>
      <c r="PL118" s="14">
        <v>0</v>
      </c>
      <c r="PM118" s="14">
        <v>17</v>
      </c>
      <c r="PN118" s="14">
        <v>319</v>
      </c>
      <c r="PO118" s="14">
        <v>1</v>
      </c>
      <c r="PP118" s="14">
        <v>0</v>
      </c>
      <c r="PQ118" s="14">
        <v>17</v>
      </c>
      <c r="PR118" s="14">
        <v>364</v>
      </c>
      <c r="PS118" s="14">
        <v>1</v>
      </c>
      <c r="PT118" s="14">
        <v>0</v>
      </c>
      <c r="PU118" s="14">
        <v>18</v>
      </c>
      <c r="PV118" s="14">
        <v>321</v>
      </c>
      <c r="PW118" s="14">
        <v>1</v>
      </c>
      <c r="PX118" s="14">
        <v>50</v>
      </c>
      <c r="PY118" s="14">
        <v>17</v>
      </c>
      <c r="PZ118" s="14">
        <v>356</v>
      </c>
      <c r="QA118" s="14">
        <v>1</v>
      </c>
      <c r="QB118" s="14">
        <v>0</v>
      </c>
      <c r="QC118" s="14">
        <v>17</v>
      </c>
      <c r="QD118" s="14">
        <v>134</v>
      </c>
      <c r="QE118" s="14">
        <v>1</v>
      </c>
      <c r="QF118" s="14">
        <v>0</v>
      </c>
      <c r="QG118" s="14">
        <v>18</v>
      </c>
      <c r="QH118" s="14">
        <v>289</v>
      </c>
      <c r="QI118" s="14">
        <v>1</v>
      </c>
      <c r="QJ118" s="14">
        <v>0</v>
      </c>
      <c r="QK118" s="14">
        <v>18</v>
      </c>
      <c r="QL118" s="14">
        <v>241</v>
      </c>
      <c r="QM118" s="14">
        <v>1</v>
      </c>
      <c r="QN118" s="14">
        <v>0</v>
      </c>
      <c r="QO118" s="14">
        <v>16</v>
      </c>
      <c r="QP118" s="14">
        <v>284</v>
      </c>
      <c r="QQ118" s="14">
        <v>1</v>
      </c>
      <c r="QR118" s="14">
        <v>0</v>
      </c>
      <c r="QS118" s="14">
        <v>19</v>
      </c>
      <c r="QT118" s="14">
        <v>277</v>
      </c>
      <c r="QU118" s="14">
        <v>1</v>
      </c>
      <c r="QV118" s="14">
        <v>0</v>
      </c>
      <c r="QW118" s="14">
        <v>17</v>
      </c>
      <c r="QX118" s="14">
        <v>298</v>
      </c>
      <c r="QY118" s="14">
        <v>1</v>
      </c>
      <c r="QZ118" s="14">
        <v>0</v>
      </c>
      <c r="RA118" s="14">
        <v>19</v>
      </c>
      <c r="RB118" s="14">
        <v>287</v>
      </c>
      <c r="RC118" s="14">
        <v>1</v>
      </c>
      <c r="RD118" s="14">
        <v>0</v>
      </c>
      <c r="RE118" s="14">
        <v>18</v>
      </c>
      <c r="RF118" s="14">
        <v>228</v>
      </c>
      <c r="RG118" s="14">
        <v>1</v>
      </c>
      <c r="RH118" s="14">
        <v>0</v>
      </c>
      <c r="RI118" s="14">
        <v>16</v>
      </c>
      <c r="RJ118" s="14">
        <v>292</v>
      </c>
      <c r="RK118" s="14">
        <v>1</v>
      </c>
      <c r="RL118" s="14">
        <v>0</v>
      </c>
      <c r="RM118" s="14">
        <v>18</v>
      </c>
      <c r="RN118" s="14">
        <v>291</v>
      </c>
      <c r="RO118" s="14">
        <v>1</v>
      </c>
      <c r="RP118" s="14">
        <v>0</v>
      </c>
      <c r="RQ118" s="14">
        <v>18</v>
      </c>
      <c r="RR118" s="14">
        <v>334</v>
      </c>
      <c r="RS118" s="14">
        <v>1</v>
      </c>
      <c r="RT118" s="14">
        <v>0</v>
      </c>
      <c r="RU118" s="14">
        <v>20</v>
      </c>
      <c r="RV118" s="14">
        <v>272</v>
      </c>
      <c r="RW118" s="14">
        <v>1</v>
      </c>
      <c r="RX118" s="14">
        <v>0</v>
      </c>
      <c r="RY118" s="14">
        <v>19</v>
      </c>
      <c r="RZ118" s="14">
        <v>186</v>
      </c>
      <c r="SA118" s="14">
        <v>1</v>
      </c>
      <c r="SB118" s="14">
        <v>0</v>
      </c>
      <c r="SC118" s="14">
        <v>20</v>
      </c>
      <c r="SD118" s="14">
        <v>339</v>
      </c>
      <c r="SE118" s="14">
        <v>1</v>
      </c>
      <c r="SF118" s="14">
        <v>0</v>
      </c>
      <c r="SG118" s="14">
        <v>22</v>
      </c>
      <c r="SH118" s="14">
        <v>314</v>
      </c>
      <c r="SI118" s="14">
        <v>1</v>
      </c>
      <c r="SJ118" s="14">
        <v>0</v>
      </c>
      <c r="SK118" s="14">
        <v>17</v>
      </c>
      <c r="SL118" s="14">
        <v>309</v>
      </c>
      <c r="SM118" s="14">
        <v>5</v>
      </c>
      <c r="SN118" s="14">
        <v>0</v>
      </c>
      <c r="SO118" s="14">
        <v>19</v>
      </c>
      <c r="SP118" s="14">
        <v>245</v>
      </c>
      <c r="SQ118" s="14">
        <v>1</v>
      </c>
      <c r="SR118" s="14">
        <v>0</v>
      </c>
      <c r="SS118" s="14">
        <v>16</v>
      </c>
      <c r="ST118" s="14">
        <v>159</v>
      </c>
      <c r="SU118" s="14">
        <v>1</v>
      </c>
      <c r="SV118" s="14">
        <v>0</v>
      </c>
      <c r="SW118" s="14">
        <v>18</v>
      </c>
      <c r="SX118" s="14">
        <v>137</v>
      </c>
      <c r="SY118" s="14">
        <v>91</v>
      </c>
      <c r="SZ118" s="14">
        <v>0</v>
      </c>
      <c r="TA118" s="14">
        <v>11</v>
      </c>
      <c r="TB118" s="14">
        <v>0</v>
      </c>
      <c r="TC118" s="14">
        <v>1</v>
      </c>
      <c r="TD118" s="14">
        <v>0</v>
      </c>
      <c r="TE118" s="14">
        <v>0</v>
      </c>
      <c r="TF118" s="14">
        <v>257</v>
      </c>
      <c r="TG118" s="14">
        <v>0</v>
      </c>
      <c r="TH118" s="14">
        <v>421</v>
      </c>
      <c r="TI118" s="14">
        <v>15</v>
      </c>
      <c r="TJ118" s="14">
        <v>1039</v>
      </c>
      <c r="TK118" s="14">
        <v>0</v>
      </c>
      <c r="TL118" s="14">
        <v>107</v>
      </c>
      <c r="TM118" s="14">
        <v>28</v>
      </c>
      <c r="TN118" s="14">
        <v>881</v>
      </c>
      <c r="TO118" s="14">
        <v>0</v>
      </c>
      <c r="TP118" s="14">
        <v>99</v>
      </c>
      <c r="TQ118" s="14">
        <v>31</v>
      </c>
      <c r="TR118" s="14">
        <v>739</v>
      </c>
      <c r="TS118" s="14">
        <v>0</v>
      </c>
      <c r="TT118" s="14">
        <v>42</v>
      </c>
      <c r="TU118" s="14">
        <v>30</v>
      </c>
      <c r="TV118" s="14">
        <v>661</v>
      </c>
      <c r="TW118" s="14">
        <v>0</v>
      </c>
      <c r="TX118" s="14">
        <v>40</v>
      </c>
      <c r="TY118" s="14">
        <v>31</v>
      </c>
      <c r="TZ118" s="14">
        <v>611</v>
      </c>
      <c r="UA118" s="14">
        <v>0</v>
      </c>
      <c r="UB118" s="14">
        <v>31</v>
      </c>
      <c r="UC118" s="14">
        <v>30</v>
      </c>
      <c r="UD118" s="14">
        <v>578</v>
      </c>
      <c r="UE118" s="14">
        <v>0</v>
      </c>
      <c r="UF118" s="14">
        <v>34</v>
      </c>
      <c r="UG118" s="14">
        <v>31</v>
      </c>
      <c r="UH118" s="14">
        <v>544</v>
      </c>
      <c r="UI118" s="14">
        <v>0</v>
      </c>
      <c r="UJ118" s="14">
        <v>21</v>
      </c>
      <c r="UK118" s="14">
        <v>31</v>
      </c>
      <c r="UL118" s="14">
        <v>487</v>
      </c>
      <c r="UM118" s="14">
        <v>0</v>
      </c>
      <c r="UN118" s="14">
        <v>16</v>
      </c>
      <c r="UO118" s="14">
        <v>30</v>
      </c>
      <c r="UP118" s="14">
        <v>471</v>
      </c>
      <c r="UQ118" s="14">
        <v>0</v>
      </c>
      <c r="UR118" s="14">
        <v>0</v>
      </c>
      <c r="US118" s="14">
        <v>31</v>
      </c>
      <c r="UT118" s="14">
        <v>167</v>
      </c>
      <c r="UU118" s="14">
        <v>0</v>
      </c>
      <c r="UV118" s="14">
        <v>5</v>
      </c>
      <c r="UW118" s="14">
        <v>28</v>
      </c>
      <c r="UX118" s="14">
        <v>654</v>
      </c>
      <c r="UY118" s="14">
        <v>0</v>
      </c>
      <c r="UZ118" s="14">
        <v>0</v>
      </c>
      <c r="VA118" s="14">
        <v>31</v>
      </c>
      <c r="VB118" s="14">
        <v>371</v>
      </c>
      <c r="VC118" s="14">
        <v>155</v>
      </c>
      <c r="VD118" s="14">
        <v>0</v>
      </c>
      <c r="VE118" s="14">
        <v>29</v>
      </c>
    </row>
    <row r="119" spans="1:985" s="14" customFormat="1" x14ac:dyDescent="0.25">
      <c r="A119" s="11">
        <v>13105</v>
      </c>
      <c r="B119" s="11" t="s">
        <v>5007</v>
      </c>
      <c r="C119" s="11" t="s">
        <v>5008</v>
      </c>
      <c r="D119" s="11" t="s">
        <v>5009</v>
      </c>
      <c r="E119" s="11" t="s">
        <v>1094</v>
      </c>
      <c r="F119" s="11" t="s">
        <v>4811</v>
      </c>
      <c r="G119" s="12">
        <v>33252</v>
      </c>
      <c r="H119" s="11" t="s">
        <v>1109</v>
      </c>
      <c r="I119" s="11" t="s">
        <v>4735</v>
      </c>
      <c r="J119" s="11" t="s">
        <v>1096</v>
      </c>
      <c r="K119" s="11"/>
      <c r="L119" s="13">
        <v>47.416545999999997</v>
      </c>
      <c r="M119" s="13">
        <v>-103.506197</v>
      </c>
      <c r="N119" s="8">
        <v>107</v>
      </c>
      <c r="O119" s="8">
        <v>85</v>
      </c>
      <c r="P119" s="8">
        <v>0</v>
      </c>
      <c r="Q119" s="8">
        <v>43560</v>
      </c>
      <c r="R119" s="8">
        <v>101583</v>
      </c>
      <c r="S119" s="8">
        <v>1512</v>
      </c>
      <c r="T119" s="8">
        <f>SUM(V119+Z119+AD119+AH119+AL119+AP119)</f>
        <v>7156</v>
      </c>
      <c r="U119" s="8">
        <f>SUM(V119+Z119+AD119+AH119+AL119+AP119+AT119+AX119+BB119+BF119+BJ119+BN119)</f>
        <v>9790</v>
      </c>
      <c r="V119" s="14">
        <v>2231</v>
      </c>
      <c r="W119" s="14">
        <v>3100</v>
      </c>
      <c r="X119" s="14">
        <v>11</v>
      </c>
      <c r="Y119" s="14">
        <v>28</v>
      </c>
      <c r="Z119" s="14">
        <v>1456</v>
      </c>
      <c r="AA119" s="14">
        <v>3134</v>
      </c>
      <c r="AB119" s="14">
        <v>21</v>
      </c>
      <c r="AC119" s="14">
        <v>30</v>
      </c>
      <c r="AD119" s="14">
        <v>921</v>
      </c>
      <c r="AE119" s="14">
        <v>1897</v>
      </c>
      <c r="AF119" s="14">
        <v>7</v>
      </c>
      <c r="AG119" s="14">
        <v>31</v>
      </c>
      <c r="AH119" s="14">
        <v>975</v>
      </c>
      <c r="AI119" s="14">
        <v>2349</v>
      </c>
      <c r="AJ119" s="14">
        <v>15</v>
      </c>
      <c r="AK119" s="14">
        <v>28</v>
      </c>
      <c r="AL119" s="14">
        <v>780</v>
      </c>
      <c r="AM119" s="14">
        <v>2177</v>
      </c>
      <c r="AN119" s="14">
        <v>5</v>
      </c>
      <c r="AO119" s="14">
        <v>23</v>
      </c>
      <c r="AP119" s="14">
        <v>793</v>
      </c>
      <c r="AQ119" s="14">
        <v>2486</v>
      </c>
      <c r="AR119" s="14">
        <v>3</v>
      </c>
      <c r="AS119" s="14">
        <v>31</v>
      </c>
      <c r="AT119" s="14">
        <v>501</v>
      </c>
      <c r="AU119" s="14">
        <v>1803</v>
      </c>
      <c r="AV119" s="14">
        <v>0</v>
      </c>
      <c r="AW119" s="14">
        <v>26</v>
      </c>
      <c r="AX119" s="14">
        <v>644</v>
      </c>
      <c r="AY119" s="14">
        <v>1846</v>
      </c>
      <c r="AZ119" s="14">
        <v>3</v>
      </c>
      <c r="BA119" s="14">
        <v>31</v>
      </c>
      <c r="BB119" s="14">
        <v>500</v>
      </c>
      <c r="BC119" s="14">
        <v>1780</v>
      </c>
      <c r="BD119" s="14">
        <v>9</v>
      </c>
      <c r="BE119" s="14">
        <v>30</v>
      </c>
      <c r="BF119" s="14">
        <v>174</v>
      </c>
      <c r="BG119" s="14">
        <v>992</v>
      </c>
      <c r="BH119" s="14">
        <v>2</v>
      </c>
      <c r="BI119" s="14">
        <v>15</v>
      </c>
      <c r="BJ119" s="14">
        <v>387</v>
      </c>
      <c r="BK119" s="14">
        <v>891</v>
      </c>
      <c r="BL119" s="14">
        <v>15</v>
      </c>
      <c r="BM119" s="14">
        <v>19</v>
      </c>
      <c r="BN119" s="14">
        <v>428</v>
      </c>
      <c r="BO119" s="14">
        <v>1111</v>
      </c>
      <c r="BP119" s="14">
        <v>0</v>
      </c>
      <c r="BQ119" s="14">
        <v>28</v>
      </c>
      <c r="BR119" s="14">
        <v>124</v>
      </c>
      <c r="BS119" s="14">
        <v>286</v>
      </c>
      <c r="BT119" s="14">
        <v>0</v>
      </c>
      <c r="BU119" s="14">
        <v>10</v>
      </c>
      <c r="BV119" s="14">
        <v>498</v>
      </c>
      <c r="BW119" s="14">
        <v>868</v>
      </c>
      <c r="BX119" s="14">
        <v>0</v>
      </c>
      <c r="BY119" s="14">
        <v>29</v>
      </c>
      <c r="BZ119" s="14">
        <v>437</v>
      </c>
      <c r="CA119" s="14">
        <v>951</v>
      </c>
      <c r="CB119" s="14">
        <v>55</v>
      </c>
      <c r="CC119" s="14">
        <v>31</v>
      </c>
      <c r="CD119" s="14">
        <v>397</v>
      </c>
      <c r="CE119" s="14">
        <v>854</v>
      </c>
      <c r="CF119" s="14">
        <v>0</v>
      </c>
      <c r="CG119" s="14">
        <v>29</v>
      </c>
      <c r="CH119" s="14">
        <v>422</v>
      </c>
      <c r="CI119" s="14">
        <v>856</v>
      </c>
      <c r="CJ119" s="14">
        <v>20</v>
      </c>
      <c r="CK119" s="14">
        <v>31</v>
      </c>
      <c r="CL119" s="14">
        <v>389</v>
      </c>
      <c r="CM119" s="14">
        <v>801</v>
      </c>
      <c r="CN119" s="14">
        <v>0</v>
      </c>
      <c r="CO119" s="14">
        <v>31</v>
      </c>
      <c r="CP119" s="14">
        <v>364</v>
      </c>
      <c r="CQ119" s="14">
        <v>730</v>
      </c>
      <c r="CR119" s="14">
        <v>35</v>
      </c>
      <c r="CS119" s="14">
        <v>30</v>
      </c>
      <c r="CT119" s="14">
        <v>396</v>
      </c>
      <c r="CU119" s="14">
        <v>947</v>
      </c>
      <c r="CV119" s="14">
        <v>0</v>
      </c>
      <c r="CW119" s="14">
        <v>31</v>
      </c>
      <c r="CX119" s="14">
        <v>351</v>
      </c>
      <c r="CY119" s="14">
        <v>1019</v>
      </c>
      <c r="CZ119" s="14">
        <v>0</v>
      </c>
      <c r="DA119" s="14">
        <v>30</v>
      </c>
      <c r="DB119" s="14">
        <v>325</v>
      </c>
      <c r="DC119" s="14">
        <v>958</v>
      </c>
      <c r="DD119" s="14">
        <v>20</v>
      </c>
      <c r="DE119" s="14">
        <v>31</v>
      </c>
      <c r="DF119" s="14">
        <v>382</v>
      </c>
      <c r="DG119" s="14">
        <v>1039</v>
      </c>
      <c r="DH119" s="14">
        <v>0</v>
      </c>
      <c r="DI119" s="14">
        <v>31</v>
      </c>
      <c r="DJ119" s="14">
        <v>276</v>
      </c>
      <c r="DK119" s="14">
        <v>945</v>
      </c>
      <c r="DL119" s="14">
        <v>15</v>
      </c>
      <c r="DM119" s="14">
        <v>28</v>
      </c>
      <c r="DN119" s="14">
        <v>296</v>
      </c>
      <c r="DO119" s="14">
        <v>930</v>
      </c>
      <c r="DP119" s="14">
        <v>0</v>
      </c>
      <c r="DQ119" s="14">
        <v>31</v>
      </c>
      <c r="DR119" s="14">
        <v>252</v>
      </c>
      <c r="DS119" s="14">
        <v>792</v>
      </c>
      <c r="DT119" s="14">
        <v>55</v>
      </c>
      <c r="DU119" s="14">
        <v>30</v>
      </c>
      <c r="DV119" s="14">
        <v>296</v>
      </c>
      <c r="DW119" s="14">
        <v>906</v>
      </c>
      <c r="DX119" s="14">
        <v>0</v>
      </c>
      <c r="DY119" s="14">
        <v>31</v>
      </c>
      <c r="DZ119" s="14">
        <v>282</v>
      </c>
      <c r="EA119" s="14">
        <v>814</v>
      </c>
      <c r="EB119" s="14">
        <v>0</v>
      </c>
      <c r="EC119" s="14">
        <v>30</v>
      </c>
      <c r="ED119" s="14">
        <v>328</v>
      </c>
      <c r="EE119" s="14">
        <v>743</v>
      </c>
      <c r="EF119" s="14">
        <v>0</v>
      </c>
      <c r="EG119" s="14">
        <v>31</v>
      </c>
      <c r="EH119" s="14">
        <v>284</v>
      </c>
      <c r="EI119" s="14">
        <v>918</v>
      </c>
      <c r="EJ119" s="14">
        <v>30</v>
      </c>
      <c r="EK119" s="14">
        <v>31</v>
      </c>
      <c r="EL119" s="14">
        <v>277</v>
      </c>
      <c r="EM119" s="14">
        <v>805</v>
      </c>
      <c r="EN119" s="14">
        <v>0</v>
      </c>
      <c r="EO119" s="14">
        <v>30</v>
      </c>
      <c r="EP119" s="14">
        <v>299</v>
      </c>
      <c r="EQ119" s="14">
        <v>877</v>
      </c>
      <c r="ER119" s="14">
        <v>0</v>
      </c>
      <c r="ES119" s="14">
        <v>31</v>
      </c>
      <c r="ET119" s="14">
        <v>255</v>
      </c>
      <c r="EU119" s="14">
        <v>829</v>
      </c>
      <c r="EV119" s="14">
        <v>0</v>
      </c>
      <c r="EW119" s="14">
        <v>30</v>
      </c>
      <c r="EX119" s="14">
        <v>301</v>
      </c>
      <c r="EY119" s="14">
        <v>987</v>
      </c>
      <c r="EZ119" s="14">
        <v>0</v>
      </c>
      <c r="FA119" s="14">
        <v>31</v>
      </c>
      <c r="FB119" s="14">
        <v>279</v>
      </c>
      <c r="FC119" s="14">
        <v>862</v>
      </c>
      <c r="FD119" s="14">
        <v>0</v>
      </c>
      <c r="FE119" s="14">
        <v>31</v>
      </c>
      <c r="FF119" s="14">
        <v>260</v>
      </c>
      <c r="FG119" s="14">
        <v>713</v>
      </c>
      <c r="FH119" s="14">
        <v>0</v>
      </c>
      <c r="FI119" s="14">
        <v>28</v>
      </c>
      <c r="FJ119" s="14">
        <v>241</v>
      </c>
      <c r="FK119" s="14">
        <v>683</v>
      </c>
      <c r="FL119" s="14">
        <v>0</v>
      </c>
      <c r="FM119" s="14">
        <v>31</v>
      </c>
      <c r="FN119" s="14">
        <v>195</v>
      </c>
      <c r="FO119" s="14">
        <v>792</v>
      </c>
      <c r="FP119" s="14">
        <v>0</v>
      </c>
      <c r="FQ119" s="14">
        <v>30</v>
      </c>
      <c r="FR119" s="14">
        <v>224</v>
      </c>
      <c r="FS119" s="14">
        <v>906</v>
      </c>
      <c r="FT119" s="14">
        <v>55</v>
      </c>
      <c r="FU119" s="14">
        <v>31</v>
      </c>
      <c r="FV119" s="14">
        <v>211</v>
      </c>
      <c r="FW119" s="14">
        <v>793</v>
      </c>
      <c r="FX119" s="14">
        <v>0</v>
      </c>
      <c r="FY119" s="14">
        <v>30</v>
      </c>
      <c r="FZ119" s="14">
        <v>133</v>
      </c>
      <c r="GA119" s="14">
        <v>835</v>
      </c>
      <c r="GB119" s="14">
        <v>65</v>
      </c>
      <c r="GC119" s="14">
        <v>22</v>
      </c>
      <c r="GD119" s="14">
        <v>283</v>
      </c>
      <c r="GE119" s="14">
        <v>778</v>
      </c>
      <c r="GF119" s="14">
        <v>0</v>
      </c>
      <c r="GG119" s="14">
        <v>31</v>
      </c>
      <c r="GH119" s="14">
        <v>250</v>
      </c>
      <c r="GI119" s="14">
        <v>959</v>
      </c>
      <c r="GJ119" s="14">
        <v>0</v>
      </c>
      <c r="GK119" s="14">
        <v>30</v>
      </c>
      <c r="GL119" s="14">
        <v>237</v>
      </c>
      <c r="GM119" s="14">
        <v>820</v>
      </c>
      <c r="GN119" s="14">
        <v>0</v>
      </c>
      <c r="GO119" s="14">
        <v>31</v>
      </c>
      <c r="GP119" s="14">
        <v>196</v>
      </c>
      <c r="GQ119" s="14">
        <v>676</v>
      </c>
      <c r="GR119" s="14">
        <v>35</v>
      </c>
      <c r="GS119" s="14">
        <v>30</v>
      </c>
      <c r="GT119" s="14">
        <v>223</v>
      </c>
      <c r="GU119" s="14">
        <v>676</v>
      </c>
      <c r="GV119" s="14">
        <v>0</v>
      </c>
      <c r="GW119" s="14">
        <v>31</v>
      </c>
      <c r="GX119" s="14">
        <v>223</v>
      </c>
      <c r="GY119" s="14">
        <v>792</v>
      </c>
      <c r="GZ119" s="14">
        <v>0</v>
      </c>
      <c r="HA119" s="14">
        <v>31</v>
      </c>
      <c r="HB119" s="14">
        <v>194</v>
      </c>
      <c r="HC119" s="14">
        <v>659</v>
      </c>
      <c r="HD119" s="14">
        <v>0</v>
      </c>
      <c r="HE119" s="14">
        <v>28</v>
      </c>
      <c r="HF119" s="14">
        <v>219</v>
      </c>
      <c r="HG119" s="14">
        <v>914</v>
      </c>
      <c r="HH119" s="14">
        <v>0</v>
      </c>
      <c r="HI119" s="14">
        <v>31</v>
      </c>
      <c r="HJ119" s="14">
        <v>204</v>
      </c>
      <c r="HK119" s="14">
        <v>717</v>
      </c>
      <c r="HL119" s="14">
        <v>0</v>
      </c>
      <c r="HM119" s="14">
        <v>30</v>
      </c>
      <c r="HN119" s="14">
        <v>217</v>
      </c>
      <c r="HO119" s="14">
        <v>858</v>
      </c>
      <c r="HP119" s="14">
        <v>0</v>
      </c>
      <c r="HQ119" s="14">
        <v>31</v>
      </c>
      <c r="HR119" s="14">
        <v>210</v>
      </c>
      <c r="HS119" s="14">
        <v>798</v>
      </c>
      <c r="HT119" s="14">
        <v>0</v>
      </c>
      <c r="HU119" s="14">
        <v>30</v>
      </c>
      <c r="HV119" s="14">
        <v>216</v>
      </c>
      <c r="HW119" s="14">
        <v>656</v>
      </c>
      <c r="HX119" s="14">
        <v>0</v>
      </c>
      <c r="HY119" s="14">
        <v>31</v>
      </c>
      <c r="HZ119" s="14">
        <v>207</v>
      </c>
      <c r="IA119" s="14">
        <v>1216</v>
      </c>
      <c r="IB119" s="14">
        <v>0</v>
      </c>
      <c r="IC119" s="14">
        <v>31</v>
      </c>
      <c r="ID119" s="14">
        <v>213</v>
      </c>
      <c r="IE119" s="14">
        <v>1134</v>
      </c>
      <c r="IF119" s="14">
        <v>30</v>
      </c>
      <c r="IG119" s="14">
        <v>30</v>
      </c>
      <c r="IH119" s="14">
        <v>206</v>
      </c>
      <c r="II119" s="14">
        <v>641</v>
      </c>
      <c r="IJ119" s="14">
        <v>0</v>
      </c>
      <c r="IK119" s="14">
        <v>31</v>
      </c>
      <c r="IL119" s="14">
        <v>192</v>
      </c>
      <c r="IM119" s="14">
        <v>951</v>
      </c>
      <c r="IN119" s="14">
        <v>0</v>
      </c>
      <c r="IO119" s="14">
        <v>30</v>
      </c>
      <c r="IP119" s="14">
        <v>206</v>
      </c>
      <c r="IQ119" s="14">
        <v>1017</v>
      </c>
      <c r="IR119" s="14">
        <v>0</v>
      </c>
      <c r="IS119" s="14">
        <v>31</v>
      </c>
      <c r="IT119" s="14">
        <v>191</v>
      </c>
      <c r="IU119" s="14">
        <v>983</v>
      </c>
      <c r="IV119" s="14">
        <v>0</v>
      </c>
      <c r="IW119" s="14">
        <v>31</v>
      </c>
      <c r="IX119" s="14">
        <v>184</v>
      </c>
      <c r="IY119" s="14">
        <v>975</v>
      </c>
      <c r="IZ119" s="14">
        <v>0</v>
      </c>
      <c r="JA119" s="14">
        <v>29</v>
      </c>
      <c r="JB119" s="14">
        <v>209</v>
      </c>
      <c r="JC119" s="14">
        <v>809</v>
      </c>
      <c r="JD119" s="14">
        <v>38</v>
      </c>
      <c r="JE119" s="14">
        <v>31</v>
      </c>
      <c r="JF119" s="14">
        <v>227</v>
      </c>
      <c r="JG119" s="14">
        <v>707</v>
      </c>
      <c r="JH119" s="14">
        <v>49</v>
      </c>
      <c r="JI119" s="14">
        <v>29</v>
      </c>
      <c r="JJ119" s="14">
        <v>184</v>
      </c>
      <c r="JK119" s="14">
        <v>1158</v>
      </c>
      <c r="JL119" s="14">
        <v>0</v>
      </c>
      <c r="JM119" s="14">
        <v>31</v>
      </c>
      <c r="JN119" s="14">
        <v>178</v>
      </c>
      <c r="JO119" s="14">
        <v>1144</v>
      </c>
      <c r="JP119" s="14">
        <v>0</v>
      </c>
      <c r="JQ119" s="14">
        <v>30</v>
      </c>
      <c r="JR119" s="14">
        <v>184</v>
      </c>
      <c r="JS119" s="14">
        <v>1000</v>
      </c>
      <c r="JT119" s="14">
        <v>0</v>
      </c>
      <c r="JU119" s="14">
        <v>31</v>
      </c>
      <c r="JV119" s="14">
        <v>201</v>
      </c>
      <c r="JW119" s="14">
        <v>909</v>
      </c>
      <c r="JX119" s="14">
        <v>70</v>
      </c>
      <c r="JY119" s="14">
        <v>31</v>
      </c>
      <c r="JZ119" s="14">
        <v>176</v>
      </c>
      <c r="KA119" s="14">
        <v>726</v>
      </c>
      <c r="KB119" s="14">
        <v>0</v>
      </c>
      <c r="KC119" s="14">
        <v>30</v>
      </c>
      <c r="KD119" s="14">
        <v>185</v>
      </c>
      <c r="KE119" s="14">
        <v>710</v>
      </c>
      <c r="KF119" s="14">
        <v>0</v>
      </c>
      <c r="KG119" s="14">
        <v>31</v>
      </c>
      <c r="KH119" s="14">
        <v>182</v>
      </c>
      <c r="KI119" s="14">
        <v>662</v>
      </c>
      <c r="KJ119" s="14">
        <v>20</v>
      </c>
      <c r="KK119" s="14">
        <v>30</v>
      </c>
      <c r="KL119" s="14">
        <v>173</v>
      </c>
      <c r="KM119" s="14">
        <v>618</v>
      </c>
      <c r="KN119" s="14">
        <v>5</v>
      </c>
      <c r="KO119" s="14">
        <v>31</v>
      </c>
      <c r="KP119" s="14">
        <v>186</v>
      </c>
      <c r="KQ119" s="14">
        <v>622</v>
      </c>
      <c r="KR119" s="14">
        <v>0</v>
      </c>
      <c r="KS119" s="14">
        <v>31</v>
      </c>
      <c r="KT119" s="14">
        <v>164</v>
      </c>
      <c r="KU119" s="14">
        <v>578</v>
      </c>
      <c r="KV119" s="14">
        <v>0</v>
      </c>
      <c r="KW119" s="14">
        <v>28</v>
      </c>
      <c r="KX119" s="14">
        <v>178</v>
      </c>
      <c r="KY119" s="14">
        <v>570</v>
      </c>
      <c r="KZ119" s="14">
        <v>0</v>
      </c>
      <c r="LA119" s="14">
        <v>31</v>
      </c>
      <c r="LB119" s="14">
        <v>179</v>
      </c>
      <c r="LC119" s="14">
        <v>598</v>
      </c>
      <c r="LD119" s="14">
        <v>0</v>
      </c>
      <c r="LE119" s="14">
        <v>30</v>
      </c>
      <c r="LF119" s="14">
        <v>176</v>
      </c>
      <c r="LG119" s="14">
        <v>639</v>
      </c>
      <c r="LH119" s="14">
        <v>0</v>
      </c>
      <c r="LI119" s="14">
        <v>31</v>
      </c>
      <c r="LJ119" s="14">
        <v>178</v>
      </c>
      <c r="LK119" s="14">
        <v>620</v>
      </c>
      <c r="LL119" s="14">
        <v>0</v>
      </c>
      <c r="LM119" s="14">
        <v>30</v>
      </c>
      <c r="LN119" s="14">
        <v>183</v>
      </c>
      <c r="LO119" s="14">
        <v>594</v>
      </c>
      <c r="LP119" s="14">
        <v>0</v>
      </c>
      <c r="LQ119" s="14">
        <v>31</v>
      </c>
      <c r="LR119" s="14">
        <v>147</v>
      </c>
      <c r="LS119" s="14">
        <v>353</v>
      </c>
      <c r="LT119" s="14">
        <v>0</v>
      </c>
      <c r="LU119" s="14">
        <v>16</v>
      </c>
      <c r="LV119" s="14">
        <v>100</v>
      </c>
      <c r="LW119" s="14">
        <v>403</v>
      </c>
      <c r="LX119" s="14">
        <v>60</v>
      </c>
      <c r="LY119" s="14">
        <v>30</v>
      </c>
      <c r="LZ119" s="14">
        <v>275</v>
      </c>
      <c r="MA119" s="14">
        <v>394</v>
      </c>
      <c r="MB119" s="14">
        <v>0</v>
      </c>
      <c r="MC119" s="14">
        <v>31</v>
      </c>
      <c r="MD119" s="14">
        <v>0</v>
      </c>
      <c r="ME119" s="14">
        <v>131</v>
      </c>
      <c r="MF119" s="14">
        <v>0</v>
      </c>
      <c r="MG119" s="14">
        <v>11</v>
      </c>
      <c r="MH119" s="14">
        <v>61</v>
      </c>
      <c r="MI119" s="14">
        <v>98</v>
      </c>
      <c r="MJ119" s="14">
        <v>0</v>
      </c>
      <c r="MK119" s="14">
        <v>6</v>
      </c>
      <c r="ML119" s="14">
        <v>6</v>
      </c>
      <c r="MM119" s="14">
        <v>24</v>
      </c>
      <c r="MN119" s="14">
        <v>0</v>
      </c>
      <c r="MO119" s="14">
        <v>2</v>
      </c>
      <c r="MP119" s="14">
        <v>0</v>
      </c>
      <c r="MQ119" s="14">
        <v>356</v>
      </c>
      <c r="MR119" s="14">
        <v>0</v>
      </c>
      <c r="MS119" s="14">
        <v>28</v>
      </c>
      <c r="MT119" s="14">
        <v>0</v>
      </c>
      <c r="MU119" s="14">
        <v>394</v>
      </c>
      <c r="MV119" s="14">
        <v>0</v>
      </c>
      <c r="MW119" s="14">
        <v>0</v>
      </c>
      <c r="MX119" s="14">
        <v>0</v>
      </c>
      <c r="MY119" s="14">
        <v>351</v>
      </c>
      <c r="MZ119" s="14">
        <v>0</v>
      </c>
      <c r="NA119" s="14">
        <v>0</v>
      </c>
      <c r="NB119" s="14">
        <v>0</v>
      </c>
      <c r="NC119" s="14">
        <v>363</v>
      </c>
      <c r="ND119" s="14">
        <v>0</v>
      </c>
      <c r="NE119" s="14">
        <v>0</v>
      </c>
      <c r="NF119" s="14">
        <v>0</v>
      </c>
      <c r="NG119" s="14">
        <v>351</v>
      </c>
      <c r="NH119" s="14">
        <v>0</v>
      </c>
      <c r="NI119" s="14">
        <v>0</v>
      </c>
      <c r="NJ119" s="14">
        <v>0</v>
      </c>
      <c r="NK119" s="14">
        <v>363</v>
      </c>
      <c r="NL119" s="14">
        <v>0</v>
      </c>
      <c r="NM119" s="14">
        <v>0</v>
      </c>
      <c r="NN119" s="14">
        <v>0</v>
      </c>
      <c r="NO119" s="14">
        <v>363</v>
      </c>
      <c r="NP119" s="14">
        <v>0</v>
      </c>
      <c r="NQ119" s="14">
        <v>0</v>
      </c>
      <c r="NR119" s="14">
        <v>0</v>
      </c>
      <c r="NS119" s="14">
        <v>351</v>
      </c>
      <c r="NT119" s="14">
        <v>0</v>
      </c>
      <c r="NU119" s="14">
        <v>0</v>
      </c>
      <c r="NV119" s="14">
        <v>0</v>
      </c>
      <c r="NW119" s="14">
        <v>394</v>
      </c>
      <c r="NX119" s="14">
        <v>0</v>
      </c>
      <c r="NY119" s="14">
        <v>0</v>
      </c>
      <c r="NZ119" s="14">
        <v>0</v>
      </c>
      <c r="OA119" s="14">
        <v>381</v>
      </c>
      <c r="OB119" s="14">
        <v>0</v>
      </c>
      <c r="OC119" s="14">
        <v>0</v>
      </c>
      <c r="OD119" s="14">
        <v>0</v>
      </c>
      <c r="OE119" s="14">
        <v>394</v>
      </c>
      <c r="OF119" s="14">
        <v>0</v>
      </c>
      <c r="OG119" s="14">
        <v>31</v>
      </c>
      <c r="OH119" s="14">
        <v>0</v>
      </c>
      <c r="OI119" s="14">
        <v>394</v>
      </c>
      <c r="OJ119" s="14">
        <v>0</v>
      </c>
      <c r="OK119" s="14">
        <v>0</v>
      </c>
      <c r="OL119" s="14">
        <v>0</v>
      </c>
      <c r="OM119" s="14">
        <v>356</v>
      </c>
      <c r="ON119" s="14">
        <v>0</v>
      </c>
      <c r="OO119" s="14">
        <v>0</v>
      </c>
      <c r="OP119" s="14">
        <v>0</v>
      </c>
      <c r="OQ119" s="14">
        <v>29</v>
      </c>
      <c r="OR119" s="14">
        <v>0</v>
      </c>
      <c r="OS119" s="14">
        <v>0</v>
      </c>
      <c r="OT119" s="14">
        <v>0</v>
      </c>
      <c r="OU119" s="14">
        <v>0</v>
      </c>
      <c r="OV119" s="14">
        <v>0</v>
      </c>
      <c r="OW119" s="14">
        <v>0</v>
      </c>
      <c r="OX119" s="14">
        <v>0</v>
      </c>
      <c r="OY119" s="14">
        <v>0</v>
      </c>
      <c r="OZ119" s="14">
        <v>0</v>
      </c>
      <c r="PA119" s="14">
        <v>0</v>
      </c>
      <c r="PB119" s="14">
        <v>0</v>
      </c>
      <c r="PC119" s="14">
        <v>0</v>
      </c>
      <c r="PD119" s="14">
        <v>0</v>
      </c>
      <c r="PE119" s="14">
        <v>0</v>
      </c>
      <c r="PF119" s="14">
        <v>0</v>
      </c>
      <c r="PG119" s="14">
        <v>0</v>
      </c>
      <c r="PH119" s="14">
        <v>0</v>
      </c>
      <c r="PI119" s="14">
        <v>0</v>
      </c>
      <c r="PJ119" s="14">
        <v>1</v>
      </c>
      <c r="PK119" s="14">
        <v>0</v>
      </c>
      <c r="PL119" s="14">
        <v>0</v>
      </c>
      <c r="PM119" s="14">
        <v>1</v>
      </c>
      <c r="PN119" s="14">
        <v>0</v>
      </c>
      <c r="PO119" s="14">
        <v>0</v>
      </c>
      <c r="PP119" s="14">
        <v>0</v>
      </c>
      <c r="PQ119" s="14">
        <v>0</v>
      </c>
      <c r="PR119" s="14">
        <v>0</v>
      </c>
      <c r="PS119" s="14">
        <v>0</v>
      </c>
      <c r="PT119" s="14">
        <v>0</v>
      </c>
      <c r="PU119" s="14">
        <v>0</v>
      </c>
      <c r="PV119" s="14">
        <v>0</v>
      </c>
      <c r="PW119" s="14">
        <v>0</v>
      </c>
      <c r="PX119" s="14">
        <v>0</v>
      </c>
      <c r="PY119" s="14">
        <v>0</v>
      </c>
      <c r="PZ119" s="14">
        <v>0</v>
      </c>
      <c r="QA119" s="14">
        <v>0</v>
      </c>
      <c r="QB119" s="14">
        <v>0</v>
      </c>
      <c r="QC119" s="14">
        <v>0</v>
      </c>
      <c r="QD119" s="14">
        <v>0</v>
      </c>
      <c r="QE119" s="14">
        <v>0</v>
      </c>
      <c r="QF119" s="14">
        <v>0</v>
      </c>
      <c r="QG119" s="14">
        <v>0</v>
      </c>
      <c r="QH119" s="14">
        <v>100</v>
      </c>
      <c r="QI119" s="14">
        <v>13</v>
      </c>
      <c r="QJ119" s="14">
        <v>0</v>
      </c>
      <c r="QK119" s="14">
        <v>2</v>
      </c>
      <c r="QL119" s="14">
        <v>183</v>
      </c>
      <c r="QM119" s="14">
        <v>20</v>
      </c>
      <c r="QN119" s="14">
        <v>0</v>
      </c>
      <c r="QO119" s="14">
        <v>2</v>
      </c>
      <c r="QP119" s="14">
        <v>9</v>
      </c>
      <c r="QQ119" s="14">
        <v>68</v>
      </c>
      <c r="QR119" s="14">
        <v>0</v>
      </c>
      <c r="QS119" s="14">
        <v>6</v>
      </c>
      <c r="QT119" s="14">
        <v>99</v>
      </c>
      <c r="QU119" s="14">
        <v>38</v>
      </c>
      <c r="QV119" s="14">
        <v>0</v>
      </c>
      <c r="QW119" s="14">
        <v>4</v>
      </c>
      <c r="QX119" s="14">
        <v>89</v>
      </c>
      <c r="QY119" s="14">
        <v>13</v>
      </c>
      <c r="QZ119" s="14">
        <v>0</v>
      </c>
      <c r="RA119" s="14">
        <v>2</v>
      </c>
      <c r="RB119" s="14">
        <v>100</v>
      </c>
      <c r="RC119" s="14">
        <v>43</v>
      </c>
      <c r="RD119" s="14">
        <v>0</v>
      </c>
      <c r="RE119" s="14">
        <v>5</v>
      </c>
      <c r="RF119" s="14">
        <v>89</v>
      </c>
      <c r="RG119" s="14">
        <v>13</v>
      </c>
      <c r="RH119" s="14">
        <v>0</v>
      </c>
      <c r="RI119" s="14">
        <v>2</v>
      </c>
      <c r="RJ119" s="14">
        <v>104</v>
      </c>
      <c r="RK119" s="14">
        <v>14</v>
      </c>
      <c r="RL119" s="14">
        <v>0</v>
      </c>
      <c r="RM119" s="14">
        <v>1</v>
      </c>
      <c r="RN119" s="14">
        <v>250</v>
      </c>
      <c r="RO119" s="14">
        <v>282</v>
      </c>
      <c r="RP119" s="14">
        <v>0</v>
      </c>
      <c r="RQ119" s="14">
        <v>11</v>
      </c>
      <c r="RR119" s="14">
        <v>204</v>
      </c>
      <c r="RS119" s="14">
        <v>398</v>
      </c>
      <c r="RT119" s="14">
        <v>20</v>
      </c>
      <c r="RU119" s="14">
        <v>7</v>
      </c>
      <c r="RV119" s="14">
        <v>310</v>
      </c>
      <c r="RW119" s="14">
        <v>639</v>
      </c>
      <c r="RX119" s="14">
        <v>0</v>
      </c>
      <c r="RY119" s="14">
        <v>16</v>
      </c>
      <c r="RZ119" s="14">
        <v>75</v>
      </c>
      <c r="SA119" s="14">
        <v>73</v>
      </c>
      <c r="SB119" s="14">
        <v>0</v>
      </c>
      <c r="SC119" s="14">
        <v>4</v>
      </c>
      <c r="SD119" s="14">
        <v>110</v>
      </c>
      <c r="SE119" s="14">
        <v>62</v>
      </c>
      <c r="SF119" s="14">
        <v>0</v>
      </c>
      <c r="SG119" s="14">
        <v>3</v>
      </c>
      <c r="SH119" s="14">
        <v>90</v>
      </c>
      <c r="SI119" s="14">
        <v>86</v>
      </c>
      <c r="SJ119" s="14">
        <v>0</v>
      </c>
      <c r="SK119" s="14">
        <v>4</v>
      </c>
      <c r="SL119" s="14">
        <v>133</v>
      </c>
      <c r="SM119" s="14">
        <v>125</v>
      </c>
      <c r="SN119" s="14">
        <v>0</v>
      </c>
      <c r="SO119" s="14">
        <v>4</v>
      </c>
      <c r="SP119" s="14">
        <v>62</v>
      </c>
      <c r="SQ119" s="14">
        <v>120</v>
      </c>
      <c r="SR119" s="14">
        <v>0</v>
      </c>
      <c r="SS119" s="14">
        <v>2</v>
      </c>
      <c r="ST119" s="14">
        <v>43</v>
      </c>
      <c r="SU119" s="14">
        <v>61</v>
      </c>
      <c r="SV119" s="14">
        <v>0</v>
      </c>
      <c r="SW119" s="14">
        <v>1</v>
      </c>
      <c r="SX119" s="14">
        <v>0</v>
      </c>
      <c r="SY119" s="14">
        <v>394</v>
      </c>
      <c r="SZ119" s="14">
        <v>0</v>
      </c>
      <c r="TA119" s="14">
        <v>0</v>
      </c>
      <c r="TB119" s="14">
        <v>90</v>
      </c>
      <c r="TC119" s="14">
        <v>21</v>
      </c>
      <c r="TD119" s="14">
        <v>0</v>
      </c>
      <c r="TE119" s="14">
        <v>1</v>
      </c>
      <c r="TF119" s="14">
        <v>105</v>
      </c>
      <c r="TG119" s="14">
        <v>39</v>
      </c>
      <c r="TH119" s="14">
        <v>0</v>
      </c>
      <c r="TI119" s="14">
        <v>2</v>
      </c>
      <c r="TJ119" s="14">
        <v>281</v>
      </c>
      <c r="TK119" s="14">
        <v>179</v>
      </c>
      <c r="TL119" s="14">
        <v>0</v>
      </c>
      <c r="TM119" s="14">
        <v>6</v>
      </c>
      <c r="TN119" s="14">
        <v>275</v>
      </c>
      <c r="TO119" s="14">
        <v>314</v>
      </c>
      <c r="TP119" s="14">
        <v>0</v>
      </c>
      <c r="TQ119" s="14">
        <v>9</v>
      </c>
      <c r="TR119" s="14">
        <v>258</v>
      </c>
      <c r="TS119" s="14">
        <v>301</v>
      </c>
      <c r="TT119" s="14">
        <v>20</v>
      </c>
      <c r="TU119" s="14">
        <v>15</v>
      </c>
      <c r="TV119" s="14">
        <v>274</v>
      </c>
      <c r="TW119" s="14">
        <v>217</v>
      </c>
      <c r="TX119" s="14">
        <v>0</v>
      </c>
      <c r="TY119" s="14">
        <v>15</v>
      </c>
      <c r="TZ119" s="14">
        <v>242</v>
      </c>
      <c r="UA119" s="14">
        <v>233</v>
      </c>
      <c r="UB119" s="14">
        <v>0</v>
      </c>
      <c r="UC119" s="14">
        <v>14</v>
      </c>
      <c r="UD119" s="14">
        <v>241</v>
      </c>
      <c r="UE119" s="14">
        <v>349</v>
      </c>
      <c r="UF119" s="14">
        <v>25</v>
      </c>
      <c r="UG119" s="14">
        <v>15</v>
      </c>
      <c r="UH119" s="14">
        <v>173</v>
      </c>
      <c r="UI119" s="14">
        <v>138</v>
      </c>
      <c r="UJ119" s="14">
        <v>0</v>
      </c>
      <c r="UK119" s="14">
        <v>20</v>
      </c>
      <c r="UL119" s="14">
        <v>237</v>
      </c>
      <c r="UM119" s="14">
        <v>312</v>
      </c>
      <c r="UN119" s="14">
        <v>0</v>
      </c>
      <c r="UO119" s="14">
        <v>31</v>
      </c>
      <c r="UP119" s="14">
        <v>188</v>
      </c>
      <c r="UQ119" s="14">
        <v>215</v>
      </c>
      <c r="UR119" s="14">
        <v>20</v>
      </c>
      <c r="US119" s="14">
        <v>30</v>
      </c>
      <c r="UT119" s="14">
        <v>216</v>
      </c>
      <c r="UU119" s="14">
        <v>202</v>
      </c>
      <c r="UV119" s="14">
        <v>0</v>
      </c>
      <c r="UW119" s="14">
        <v>31</v>
      </c>
      <c r="UX119" s="14">
        <v>215</v>
      </c>
      <c r="UY119" s="14">
        <v>238</v>
      </c>
      <c r="UZ119" s="14">
        <v>0</v>
      </c>
      <c r="VA119" s="14">
        <v>16</v>
      </c>
      <c r="VB119" s="14">
        <v>214</v>
      </c>
      <c r="VC119" s="14">
        <v>205</v>
      </c>
      <c r="VD119" s="14">
        <v>0</v>
      </c>
      <c r="VE119" s="14">
        <v>19</v>
      </c>
      <c r="VF119" s="14">
        <v>245</v>
      </c>
      <c r="VG119" s="14">
        <v>296</v>
      </c>
      <c r="VH119" s="14">
        <v>20</v>
      </c>
      <c r="VI119" s="14">
        <v>15</v>
      </c>
      <c r="VJ119" s="14">
        <v>160</v>
      </c>
      <c r="VK119" s="14">
        <v>285</v>
      </c>
      <c r="VL119" s="14">
        <v>0</v>
      </c>
      <c r="VM119" s="14">
        <v>15</v>
      </c>
      <c r="VN119" s="14">
        <v>214</v>
      </c>
      <c r="VO119" s="14">
        <v>293</v>
      </c>
      <c r="VP119" s="14">
        <v>10</v>
      </c>
      <c r="VQ119" s="14">
        <v>16</v>
      </c>
      <c r="VR119" s="14">
        <v>204</v>
      </c>
      <c r="VS119" s="14">
        <v>300</v>
      </c>
      <c r="VT119" s="14">
        <v>0</v>
      </c>
      <c r="VU119" s="14">
        <v>15</v>
      </c>
      <c r="VV119" s="14">
        <v>199</v>
      </c>
      <c r="VW119" s="14">
        <v>268</v>
      </c>
      <c r="VX119" s="14">
        <v>30</v>
      </c>
      <c r="VY119" s="14">
        <v>15</v>
      </c>
      <c r="VZ119" s="14">
        <v>195</v>
      </c>
      <c r="WA119" s="14">
        <v>285</v>
      </c>
      <c r="WB119" s="14">
        <v>0</v>
      </c>
      <c r="WC119" s="14">
        <v>16</v>
      </c>
      <c r="WD119" s="14">
        <v>177</v>
      </c>
      <c r="WE119" s="14">
        <v>281</v>
      </c>
      <c r="WF119" s="14">
        <v>25</v>
      </c>
      <c r="WG119" s="14">
        <v>15</v>
      </c>
      <c r="WH119" s="14">
        <v>172</v>
      </c>
      <c r="WI119" s="14">
        <v>309</v>
      </c>
      <c r="WJ119" s="14">
        <v>15</v>
      </c>
      <c r="WK119" s="14">
        <v>15</v>
      </c>
      <c r="WL119" s="14">
        <v>176</v>
      </c>
      <c r="WM119" s="14">
        <v>255</v>
      </c>
      <c r="WN119" s="14">
        <v>5</v>
      </c>
      <c r="WO119" s="14">
        <v>15</v>
      </c>
      <c r="WP119" s="14">
        <v>191</v>
      </c>
      <c r="WQ119" s="14">
        <v>228</v>
      </c>
      <c r="WR119" s="14">
        <v>0</v>
      </c>
      <c r="WS119" s="14">
        <v>16</v>
      </c>
      <c r="WT119" s="14">
        <v>158</v>
      </c>
      <c r="WU119" s="14">
        <v>274</v>
      </c>
      <c r="WV119" s="14">
        <v>15</v>
      </c>
      <c r="WW119" s="14">
        <v>31</v>
      </c>
      <c r="WX119" s="14">
        <v>161</v>
      </c>
      <c r="WY119" s="14">
        <v>253</v>
      </c>
      <c r="WZ119" s="14">
        <v>0</v>
      </c>
      <c r="XA119" s="14">
        <v>15</v>
      </c>
      <c r="XB119" s="14">
        <v>178</v>
      </c>
      <c r="XC119" s="14">
        <v>206</v>
      </c>
      <c r="XD119" s="14">
        <v>0</v>
      </c>
      <c r="XE119" s="14">
        <v>16</v>
      </c>
      <c r="XF119" s="14">
        <v>94</v>
      </c>
      <c r="XG119" s="14">
        <v>168</v>
      </c>
      <c r="XH119" s="14">
        <v>15</v>
      </c>
      <c r="XI119" s="14">
        <v>13</v>
      </c>
      <c r="XJ119" s="14">
        <v>138</v>
      </c>
      <c r="XK119" s="14">
        <v>229</v>
      </c>
      <c r="XL119" s="14">
        <v>0</v>
      </c>
      <c r="XM119" s="14">
        <v>12</v>
      </c>
      <c r="XN119" s="14">
        <v>80</v>
      </c>
      <c r="XO119" s="14">
        <v>93</v>
      </c>
      <c r="XP119" s="14">
        <v>5</v>
      </c>
      <c r="XQ119" s="14">
        <v>7</v>
      </c>
      <c r="XR119" s="14">
        <v>118</v>
      </c>
      <c r="XS119" s="14">
        <v>118</v>
      </c>
      <c r="XT119" s="14">
        <v>0</v>
      </c>
      <c r="XU119" s="14">
        <v>8</v>
      </c>
      <c r="XV119" s="14">
        <v>233</v>
      </c>
      <c r="XW119" s="14">
        <v>203</v>
      </c>
      <c r="XX119" s="14">
        <v>0</v>
      </c>
      <c r="XY119" s="14">
        <v>27</v>
      </c>
      <c r="XZ119" s="14">
        <v>210</v>
      </c>
      <c r="YA119" s="14">
        <v>223</v>
      </c>
      <c r="YB119" s="14">
        <v>10</v>
      </c>
      <c r="YC119" s="14">
        <v>28</v>
      </c>
      <c r="YD119" s="14">
        <v>195</v>
      </c>
      <c r="YE119" s="14">
        <v>249</v>
      </c>
      <c r="YF119" s="14">
        <v>0</v>
      </c>
      <c r="YG119" s="14">
        <v>31</v>
      </c>
      <c r="YH119" s="14">
        <v>182</v>
      </c>
      <c r="YI119" s="14">
        <v>236</v>
      </c>
      <c r="YJ119" s="14">
        <v>0</v>
      </c>
      <c r="YK119" s="14">
        <v>29</v>
      </c>
      <c r="YL119" s="14">
        <v>184</v>
      </c>
      <c r="YM119" s="14">
        <v>242</v>
      </c>
      <c r="YN119" s="14">
        <v>0</v>
      </c>
      <c r="YO119" s="14">
        <v>28</v>
      </c>
      <c r="YP119" s="14">
        <v>150</v>
      </c>
      <c r="YQ119" s="14">
        <v>145</v>
      </c>
      <c r="YR119" s="14">
        <v>0</v>
      </c>
      <c r="YS119" s="14">
        <v>20</v>
      </c>
      <c r="YT119" s="14">
        <v>171</v>
      </c>
      <c r="YU119" s="14">
        <v>237</v>
      </c>
      <c r="YV119" s="14">
        <v>15</v>
      </c>
      <c r="YW119" s="14">
        <v>28</v>
      </c>
      <c r="YX119" s="14">
        <v>229</v>
      </c>
      <c r="YY119" s="14">
        <v>255</v>
      </c>
      <c r="YZ119" s="14">
        <v>0</v>
      </c>
      <c r="ZA119" s="14">
        <v>29</v>
      </c>
      <c r="ZB119" s="14">
        <v>131</v>
      </c>
      <c r="ZC119" s="14">
        <v>252</v>
      </c>
      <c r="ZD119" s="14">
        <v>0</v>
      </c>
      <c r="ZE119" s="14">
        <v>27</v>
      </c>
      <c r="ZF119" s="14">
        <v>120</v>
      </c>
      <c r="ZG119" s="14">
        <v>192</v>
      </c>
      <c r="ZH119" s="14">
        <v>0</v>
      </c>
      <c r="ZI119" s="14">
        <v>18</v>
      </c>
      <c r="ZJ119" s="14">
        <v>133</v>
      </c>
      <c r="ZK119" s="14">
        <v>113</v>
      </c>
      <c r="ZL119" s="14">
        <v>0</v>
      </c>
      <c r="ZM119" s="14">
        <v>13</v>
      </c>
      <c r="ZN119" s="14">
        <v>112</v>
      </c>
      <c r="ZO119" s="14">
        <v>131</v>
      </c>
      <c r="ZP119" s="14">
        <v>15</v>
      </c>
      <c r="ZQ119" s="14">
        <v>11</v>
      </c>
      <c r="ZR119" s="14">
        <v>189</v>
      </c>
      <c r="ZS119" s="14">
        <v>146</v>
      </c>
      <c r="ZT119" s="14">
        <v>0</v>
      </c>
      <c r="ZU119" s="14">
        <v>18</v>
      </c>
      <c r="ZV119" s="14">
        <v>189</v>
      </c>
      <c r="ZW119" s="14">
        <v>161</v>
      </c>
      <c r="ZX119" s="14">
        <v>0</v>
      </c>
      <c r="ZY119" s="14">
        <v>24</v>
      </c>
      <c r="ZZ119" s="14">
        <v>165</v>
      </c>
      <c r="AAA119" s="14">
        <v>149</v>
      </c>
      <c r="AAB119" s="14">
        <v>20</v>
      </c>
      <c r="AAC119" s="14">
        <v>29</v>
      </c>
      <c r="AAD119" s="14">
        <v>144</v>
      </c>
      <c r="AAE119" s="14">
        <v>169</v>
      </c>
      <c r="AAF119" s="14">
        <v>0</v>
      </c>
      <c r="AAG119" s="14">
        <v>23</v>
      </c>
      <c r="AAH119" s="14">
        <v>159</v>
      </c>
      <c r="AAI119" s="14">
        <v>149</v>
      </c>
      <c r="AAJ119" s="14">
        <v>0</v>
      </c>
      <c r="AAK119" s="14">
        <v>30</v>
      </c>
      <c r="AAL119" s="14">
        <v>151</v>
      </c>
      <c r="AAM119" s="14">
        <v>170</v>
      </c>
      <c r="AAN119" s="14">
        <v>0</v>
      </c>
      <c r="AAO119" s="14">
        <v>31</v>
      </c>
      <c r="AAP119" s="14">
        <v>145</v>
      </c>
      <c r="AAQ119" s="14">
        <v>160</v>
      </c>
      <c r="AAR119" s="14">
        <v>0</v>
      </c>
      <c r="AAS119" s="14">
        <v>30</v>
      </c>
      <c r="AAT119" s="14">
        <v>152</v>
      </c>
      <c r="AAU119" s="14">
        <v>185</v>
      </c>
      <c r="AAV119" s="14">
        <v>0</v>
      </c>
      <c r="AAW119" s="14">
        <v>31</v>
      </c>
      <c r="AAX119" s="14">
        <v>134</v>
      </c>
      <c r="AAY119" s="14">
        <v>170</v>
      </c>
      <c r="AAZ119" s="14">
        <v>0</v>
      </c>
      <c r="ABA119" s="14">
        <v>30</v>
      </c>
      <c r="ABB119" s="14">
        <v>42</v>
      </c>
      <c r="ABC119" s="14">
        <v>48</v>
      </c>
      <c r="ABD119" s="14">
        <v>0</v>
      </c>
      <c r="ABE119" s="14">
        <v>13</v>
      </c>
      <c r="ABF119" s="14">
        <v>82</v>
      </c>
      <c r="ABG119" s="14">
        <v>120</v>
      </c>
      <c r="ABH119" s="14">
        <v>20</v>
      </c>
      <c r="ABI119" s="14">
        <v>20</v>
      </c>
      <c r="ABJ119" s="14">
        <v>85</v>
      </c>
      <c r="ABK119" s="14">
        <v>112</v>
      </c>
      <c r="ABL119" s="14">
        <v>10</v>
      </c>
      <c r="ABM119" s="14">
        <v>22</v>
      </c>
      <c r="ABN119" s="14">
        <v>119</v>
      </c>
      <c r="ABO119" s="14">
        <v>71</v>
      </c>
      <c r="ABP119" s="14">
        <v>1</v>
      </c>
      <c r="ABQ119" s="14">
        <v>24</v>
      </c>
      <c r="ABR119" s="14">
        <v>101</v>
      </c>
      <c r="ABS119" s="14">
        <v>133</v>
      </c>
      <c r="ABT119" s="14">
        <v>0</v>
      </c>
      <c r="ABU119" s="14">
        <v>26</v>
      </c>
      <c r="ABV119" s="14">
        <v>114</v>
      </c>
      <c r="ABW119" s="14">
        <v>117</v>
      </c>
      <c r="ABX119" s="14">
        <v>10</v>
      </c>
      <c r="ABY119" s="14">
        <v>30</v>
      </c>
      <c r="ABZ119" s="14">
        <v>116</v>
      </c>
      <c r="ACA119" s="14">
        <v>91</v>
      </c>
      <c r="ACB119" s="14">
        <v>0</v>
      </c>
      <c r="ACC119" s="14">
        <v>27</v>
      </c>
      <c r="ACD119" s="14">
        <v>123</v>
      </c>
      <c r="ACE119" s="14">
        <v>93</v>
      </c>
      <c r="ACF119" s="14">
        <v>8</v>
      </c>
      <c r="ACG119" s="14">
        <v>26</v>
      </c>
      <c r="ACH119" s="14">
        <v>110</v>
      </c>
      <c r="ACI119" s="14">
        <v>97</v>
      </c>
      <c r="ACJ119" s="14">
        <v>0</v>
      </c>
      <c r="ACK119" s="14">
        <v>27</v>
      </c>
      <c r="ACL119" s="14">
        <v>58</v>
      </c>
      <c r="ACM119" s="14">
        <v>53</v>
      </c>
      <c r="ACN119" s="14">
        <v>3</v>
      </c>
      <c r="ACO119" s="14">
        <v>8</v>
      </c>
      <c r="ACP119" s="14">
        <v>138</v>
      </c>
      <c r="ACQ119" s="14">
        <v>91</v>
      </c>
      <c r="ACR119" s="14">
        <v>10</v>
      </c>
      <c r="ACS119" s="14">
        <v>16</v>
      </c>
      <c r="ACT119" s="14">
        <v>141</v>
      </c>
      <c r="ACU119" s="14">
        <v>96</v>
      </c>
      <c r="ACV119" s="14">
        <v>3</v>
      </c>
      <c r="ACW119" s="14">
        <v>27</v>
      </c>
      <c r="ACX119" s="14">
        <v>63</v>
      </c>
      <c r="ACY119" s="14">
        <v>61</v>
      </c>
      <c r="ACZ119" s="14">
        <v>7</v>
      </c>
      <c r="ADA119" s="14">
        <v>16</v>
      </c>
      <c r="ADB119" s="14">
        <v>125</v>
      </c>
      <c r="ADC119" s="14">
        <v>138</v>
      </c>
      <c r="ADD119" s="14">
        <v>0</v>
      </c>
      <c r="ADE119" s="14">
        <v>16</v>
      </c>
      <c r="ADF119" s="14">
        <v>143</v>
      </c>
      <c r="ADG119" s="14">
        <v>134</v>
      </c>
      <c r="ADH119" s="14">
        <v>0</v>
      </c>
      <c r="ADI119" s="14">
        <v>22</v>
      </c>
      <c r="ADJ119" s="14">
        <v>153</v>
      </c>
      <c r="ADK119" s="14">
        <v>149</v>
      </c>
      <c r="ADL119" s="14">
        <v>0</v>
      </c>
      <c r="ADM119" s="14">
        <v>25</v>
      </c>
      <c r="ADN119" s="14">
        <v>132</v>
      </c>
      <c r="ADO119" s="14">
        <v>147</v>
      </c>
      <c r="ADP119" s="14">
        <v>30</v>
      </c>
      <c r="ADQ119" s="14">
        <v>27</v>
      </c>
      <c r="ADR119" s="14">
        <v>147</v>
      </c>
      <c r="ADS119" s="14">
        <v>148</v>
      </c>
      <c r="ADT119" s="14">
        <v>0</v>
      </c>
      <c r="ADU119" s="14">
        <v>31</v>
      </c>
      <c r="ADV119" s="14">
        <v>124</v>
      </c>
      <c r="ADW119" s="14">
        <v>180</v>
      </c>
      <c r="ADX119" s="14">
        <v>0</v>
      </c>
      <c r="ADY119" s="14">
        <v>29</v>
      </c>
      <c r="ADZ119" s="14">
        <v>132</v>
      </c>
      <c r="AEA119" s="14">
        <v>115</v>
      </c>
      <c r="AEB119" s="14">
        <v>0</v>
      </c>
      <c r="AEC119" s="14">
        <v>18</v>
      </c>
      <c r="AED119" s="14">
        <v>125</v>
      </c>
      <c r="AEE119" s="14">
        <v>145</v>
      </c>
      <c r="AEF119" s="14">
        <v>0</v>
      </c>
      <c r="AEG119" s="14">
        <v>30</v>
      </c>
      <c r="AEH119" s="14">
        <v>79</v>
      </c>
      <c r="AEI119" s="14">
        <v>72</v>
      </c>
      <c r="AEJ119" s="14">
        <v>0</v>
      </c>
      <c r="AEK119" s="14">
        <v>16</v>
      </c>
      <c r="AEL119" s="14">
        <v>75</v>
      </c>
      <c r="AEM119" s="14">
        <v>119</v>
      </c>
      <c r="AEN119" s="14">
        <v>0</v>
      </c>
      <c r="AEO119" s="14">
        <v>7</v>
      </c>
      <c r="AEP119" s="14">
        <v>130</v>
      </c>
      <c r="AEQ119" s="14">
        <v>257</v>
      </c>
      <c r="AER119" s="14">
        <v>5</v>
      </c>
      <c r="AES119" s="14">
        <v>29</v>
      </c>
      <c r="AET119" s="14">
        <v>138</v>
      </c>
      <c r="AEU119" s="14">
        <v>73</v>
      </c>
      <c r="AEV119" s="14">
        <v>0</v>
      </c>
      <c r="AEW119" s="14">
        <v>31</v>
      </c>
      <c r="AEX119" s="14">
        <v>123</v>
      </c>
      <c r="AEY119" s="14">
        <v>70</v>
      </c>
      <c r="AEZ119" s="14">
        <v>0</v>
      </c>
      <c r="AFA119" s="14">
        <v>30</v>
      </c>
      <c r="AFB119" s="14">
        <v>134</v>
      </c>
      <c r="AFC119" s="14">
        <v>65</v>
      </c>
      <c r="AFD119" s="14">
        <v>0</v>
      </c>
      <c r="AFE119" s="14">
        <v>29</v>
      </c>
      <c r="AFF119" s="14">
        <v>115</v>
      </c>
      <c r="AFG119" s="14">
        <v>101</v>
      </c>
      <c r="AFH119" s="14">
        <v>0</v>
      </c>
      <c r="AFI119" s="14">
        <v>29</v>
      </c>
      <c r="AFJ119" s="14">
        <v>112</v>
      </c>
      <c r="AFK119" s="14">
        <v>97</v>
      </c>
      <c r="AFL119" s="14">
        <v>10</v>
      </c>
      <c r="AFM119" s="14">
        <v>27</v>
      </c>
      <c r="AFN119" s="14">
        <v>110</v>
      </c>
      <c r="AFO119" s="14">
        <v>76</v>
      </c>
      <c r="AFP119" s="14">
        <v>0</v>
      </c>
      <c r="AFQ119" s="14">
        <v>20</v>
      </c>
      <c r="AFR119" s="14">
        <v>121</v>
      </c>
      <c r="AFS119" s="14">
        <v>91</v>
      </c>
      <c r="AFT119" s="14">
        <v>0</v>
      </c>
      <c r="AFU119" s="14">
        <v>28</v>
      </c>
      <c r="AFV119" s="14">
        <v>142</v>
      </c>
      <c r="AFW119" s="14">
        <v>86</v>
      </c>
      <c r="AFX119" s="14">
        <v>0</v>
      </c>
      <c r="AFY119" s="14">
        <v>29</v>
      </c>
      <c r="AFZ119" s="14">
        <v>112</v>
      </c>
      <c r="AGA119" s="14">
        <v>62</v>
      </c>
      <c r="AGB119" s="14">
        <v>10</v>
      </c>
      <c r="AGC119" s="14">
        <v>28</v>
      </c>
      <c r="AGD119" s="14">
        <v>105</v>
      </c>
      <c r="AGE119" s="14">
        <v>93</v>
      </c>
      <c r="AGF119" s="14">
        <v>168</v>
      </c>
      <c r="AGG119" s="14">
        <v>25</v>
      </c>
      <c r="AGH119" s="14">
        <v>134</v>
      </c>
      <c r="AGI119" s="14">
        <v>66</v>
      </c>
      <c r="AGJ119" s="14">
        <v>0</v>
      </c>
      <c r="AGK119" s="14">
        <v>25</v>
      </c>
      <c r="AGL119" s="14">
        <v>117</v>
      </c>
      <c r="AGM119" s="14">
        <v>39</v>
      </c>
      <c r="AGN119" s="14">
        <v>0</v>
      </c>
      <c r="AGO119" s="14">
        <v>24</v>
      </c>
      <c r="AGP119" s="14">
        <v>79</v>
      </c>
      <c r="AGQ119" s="14">
        <v>30</v>
      </c>
      <c r="AGR119" s="14">
        <v>0</v>
      </c>
      <c r="AGS119" s="14">
        <v>17</v>
      </c>
      <c r="AGT119" s="14">
        <v>142</v>
      </c>
      <c r="AGU119" s="14">
        <v>21</v>
      </c>
      <c r="AGV119" s="14">
        <v>0</v>
      </c>
      <c r="AGW119" s="14">
        <v>20</v>
      </c>
      <c r="AGX119" s="14">
        <v>38</v>
      </c>
      <c r="AGY119" s="14">
        <v>13</v>
      </c>
      <c r="AGZ119" s="14">
        <v>0</v>
      </c>
      <c r="AHA119" s="14">
        <v>6</v>
      </c>
      <c r="AHB119" s="14">
        <v>103</v>
      </c>
      <c r="AHC119" s="14">
        <v>61</v>
      </c>
      <c r="AHD119" s="14">
        <v>0</v>
      </c>
      <c r="AHE119" s="14">
        <v>21</v>
      </c>
      <c r="AHF119" s="14">
        <v>94</v>
      </c>
      <c r="AHG119" s="14">
        <v>95</v>
      </c>
      <c r="AHH119" s="14">
        <v>0</v>
      </c>
      <c r="AHI119" s="14">
        <v>23</v>
      </c>
      <c r="AHJ119" s="14">
        <v>108</v>
      </c>
      <c r="AHK119" s="14">
        <v>77</v>
      </c>
      <c r="AHL119" s="14">
        <v>0</v>
      </c>
      <c r="AHM119" s="14">
        <v>25</v>
      </c>
      <c r="AHN119" s="14">
        <v>104</v>
      </c>
      <c r="AHO119" s="14">
        <v>47</v>
      </c>
      <c r="AHP119" s="14">
        <v>0</v>
      </c>
      <c r="AHQ119" s="14">
        <v>24</v>
      </c>
      <c r="AHR119" s="14">
        <v>96</v>
      </c>
      <c r="AHS119" s="14">
        <v>28</v>
      </c>
      <c r="AHT119" s="14">
        <v>0</v>
      </c>
      <c r="AHU119" s="14">
        <v>26</v>
      </c>
      <c r="AHV119" s="14">
        <v>77</v>
      </c>
      <c r="AHW119" s="14">
        <v>184</v>
      </c>
      <c r="AHX119" s="14">
        <v>60</v>
      </c>
      <c r="AHY119" s="14">
        <v>21</v>
      </c>
      <c r="AHZ119" s="14">
        <v>97</v>
      </c>
      <c r="AIA119" s="14">
        <v>123</v>
      </c>
      <c r="AIB119" s="14">
        <v>0</v>
      </c>
      <c r="AIC119" s="14">
        <v>25</v>
      </c>
      <c r="AID119" s="14">
        <v>70</v>
      </c>
      <c r="AIE119" s="14">
        <v>60</v>
      </c>
      <c r="AIF119" s="14">
        <v>0</v>
      </c>
      <c r="AIG119" s="14">
        <v>11</v>
      </c>
      <c r="AIH119" s="14">
        <v>112</v>
      </c>
      <c r="AII119" s="14">
        <v>92</v>
      </c>
      <c r="AIJ119" s="14">
        <v>119</v>
      </c>
      <c r="AIK119" s="14">
        <v>24</v>
      </c>
      <c r="AIL119" s="14">
        <v>12</v>
      </c>
      <c r="AIM119" s="14">
        <v>37</v>
      </c>
      <c r="AIN119" s="14">
        <v>0</v>
      </c>
      <c r="AIO119" s="14">
        <v>3</v>
      </c>
      <c r="AIP119" s="14">
        <v>68</v>
      </c>
      <c r="AIQ119" s="14">
        <v>54</v>
      </c>
      <c r="AIR119" s="14">
        <v>0</v>
      </c>
      <c r="AIS119" s="14">
        <v>7</v>
      </c>
      <c r="AIT119" s="14">
        <v>3</v>
      </c>
      <c r="AIU119" s="14">
        <v>5</v>
      </c>
      <c r="AIV119" s="14">
        <v>0</v>
      </c>
      <c r="AIW119" s="14">
        <v>1</v>
      </c>
      <c r="AIX119" s="14">
        <v>144</v>
      </c>
      <c r="AIY119" s="14">
        <v>72</v>
      </c>
      <c r="AIZ119" s="14">
        <v>0</v>
      </c>
      <c r="AJA119" s="14">
        <v>21</v>
      </c>
      <c r="AJB119" s="14">
        <v>96</v>
      </c>
      <c r="AJC119" s="14">
        <v>58</v>
      </c>
      <c r="AJD119" s="14">
        <v>5</v>
      </c>
      <c r="AJE119" s="14">
        <v>23</v>
      </c>
      <c r="AJF119" s="14">
        <v>45</v>
      </c>
      <c r="AJG119" s="14">
        <v>23</v>
      </c>
      <c r="AJH119" s="14">
        <v>0</v>
      </c>
      <c r="AJI119" s="14">
        <v>22</v>
      </c>
      <c r="AJJ119" s="14">
        <v>36</v>
      </c>
      <c r="AJK119" s="14">
        <v>29</v>
      </c>
      <c r="AJL119" s="14">
        <v>0</v>
      </c>
      <c r="AJM119" s="14">
        <v>7</v>
      </c>
      <c r="AJN119" s="14">
        <v>0</v>
      </c>
      <c r="AJO119" s="14">
        <v>0</v>
      </c>
      <c r="AJP119" s="14">
        <v>0</v>
      </c>
      <c r="AJQ119" s="14">
        <v>0</v>
      </c>
      <c r="AJR119" s="14">
        <v>24</v>
      </c>
      <c r="AJS119" s="14">
        <v>6</v>
      </c>
      <c r="AJT119" s="14">
        <v>0</v>
      </c>
      <c r="AJU119" s="14">
        <v>1</v>
      </c>
      <c r="AJV119" s="14">
        <v>0</v>
      </c>
      <c r="AJW119" s="14">
        <v>0</v>
      </c>
      <c r="AJX119" s="14">
        <v>0</v>
      </c>
      <c r="AJY119" s="14">
        <v>0</v>
      </c>
      <c r="AJZ119" s="14">
        <v>80</v>
      </c>
      <c r="AKA119" s="14">
        <v>64</v>
      </c>
      <c r="AKB119" s="14">
        <v>0</v>
      </c>
      <c r="AKC119" s="14">
        <v>6</v>
      </c>
      <c r="AKD119" s="14">
        <v>36</v>
      </c>
      <c r="AKE119" s="14">
        <v>28</v>
      </c>
      <c r="AKF119" s="14">
        <v>0</v>
      </c>
      <c r="AKG119" s="14">
        <v>1</v>
      </c>
      <c r="AKH119" s="14">
        <v>11</v>
      </c>
      <c r="AKI119" s="14">
        <v>23</v>
      </c>
      <c r="AKJ119" s="14">
        <v>0</v>
      </c>
      <c r="AKK119" s="14">
        <v>1</v>
      </c>
      <c r="AKL119" s="14">
        <v>0</v>
      </c>
      <c r="AKM119" s="14">
        <v>12</v>
      </c>
      <c r="AKN119" s="14">
        <v>0</v>
      </c>
      <c r="AKO119" s="14">
        <v>0</v>
      </c>
    </row>
    <row r="120" spans="1:985" s="14" customFormat="1" x14ac:dyDescent="0.25">
      <c r="A120" s="11">
        <v>13106</v>
      </c>
      <c r="B120" s="11" t="s">
        <v>5010</v>
      </c>
      <c r="C120" s="11" t="s">
        <v>5011</v>
      </c>
      <c r="D120" s="11" t="s">
        <v>1119</v>
      </c>
      <c r="E120" s="11" t="s">
        <v>1111</v>
      </c>
      <c r="F120" s="11" t="s">
        <v>1208</v>
      </c>
      <c r="G120" s="12">
        <v>33278</v>
      </c>
      <c r="H120" s="11" t="s">
        <v>1109</v>
      </c>
      <c r="I120" s="11" t="s">
        <v>4735</v>
      </c>
      <c r="J120" s="11" t="s">
        <v>1867</v>
      </c>
      <c r="K120" s="11"/>
      <c r="L120" s="13">
        <v>47.241480000000003</v>
      </c>
      <c r="M120" s="13">
        <v>-103.650721</v>
      </c>
      <c r="N120" s="8">
        <v>207</v>
      </c>
      <c r="O120" s="8">
        <v>0</v>
      </c>
      <c r="P120" s="8">
        <v>0</v>
      </c>
      <c r="Q120" s="8">
        <v>57906</v>
      </c>
      <c r="R120" s="8">
        <v>12740</v>
      </c>
      <c r="S120" s="8">
        <v>956</v>
      </c>
      <c r="T120" s="8">
        <f>SUM(V120+Z120+AD120+AH120+AL120+AP120)</f>
        <v>17914</v>
      </c>
      <c r="U120" s="8">
        <f>SUM(V120+Z120+AD120+AH120+AL120+AP120+AT120+AX120+BB120+BF120+BJ120+BN120)</f>
        <v>29962</v>
      </c>
      <c r="V120" s="14">
        <v>706</v>
      </c>
      <c r="W120" s="14">
        <v>88</v>
      </c>
      <c r="X120" s="14">
        <v>0</v>
      </c>
      <c r="Y120" s="14">
        <v>4</v>
      </c>
      <c r="Z120" s="14">
        <v>4813</v>
      </c>
      <c r="AA120" s="14">
        <v>3389</v>
      </c>
      <c r="AB120" s="14">
        <v>0</v>
      </c>
      <c r="AC120" s="14">
        <v>29</v>
      </c>
      <c r="AD120" s="14">
        <v>3684</v>
      </c>
      <c r="AE120" s="14">
        <v>522</v>
      </c>
      <c r="AF120" s="14">
        <v>30</v>
      </c>
      <c r="AG120" s="14">
        <v>31</v>
      </c>
      <c r="AH120" s="14">
        <v>3146</v>
      </c>
      <c r="AI120" s="14">
        <v>2545</v>
      </c>
      <c r="AJ120" s="14">
        <v>20</v>
      </c>
      <c r="AK120" s="14">
        <v>30</v>
      </c>
      <c r="AL120" s="14">
        <v>2899</v>
      </c>
      <c r="AM120" s="14">
        <v>403</v>
      </c>
      <c r="AN120" s="14">
        <v>10</v>
      </c>
      <c r="AO120" s="14">
        <v>31</v>
      </c>
      <c r="AP120" s="14">
        <v>2666</v>
      </c>
      <c r="AQ120" s="14">
        <v>379</v>
      </c>
      <c r="AR120" s="14">
        <v>10</v>
      </c>
      <c r="AS120" s="14">
        <v>31</v>
      </c>
      <c r="AT120" s="14">
        <v>2423</v>
      </c>
      <c r="AU120" s="14">
        <v>344</v>
      </c>
      <c r="AV120" s="14">
        <v>0</v>
      </c>
      <c r="AW120" s="14">
        <v>30</v>
      </c>
      <c r="AX120" s="14">
        <v>2303</v>
      </c>
      <c r="AY120" s="14">
        <v>327</v>
      </c>
      <c r="AZ120" s="14">
        <v>10</v>
      </c>
      <c r="BA120" s="14">
        <v>31</v>
      </c>
      <c r="BB120" s="14">
        <v>2011</v>
      </c>
      <c r="BC120" s="14">
        <v>285</v>
      </c>
      <c r="BD120" s="14">
        <v>0</v>
      </c>
      <c r="BE120" s="14">
        <v>30</v>
      </c>
      <c r="BF120" s="14">
        <v>2086</v>
      </c>
      <c r="BG120" s="14">
        <v>296</v>
      </c>
      <c r="BH120" s="14">
        <v>0</v>
      </c>
      <c r="BI120" s="14">
        <v>31</v>
      </c>
      <c r="BJ120" s="14">
        <v>1753</v>
      </c>
      <c r="BK120" s="14">
        <v>246</v>
      </c>
      <c r="BL120" s="14">
        <v>0</v>
      </c>
      <c r="BM120" s="14">
        <v>31</v>
      </c>
      <c r="BN120" s="14">
        <v>1472</v>
      </c>
      <c r="BO120" s="14">
        <v>209</v>
      </c>
      <c r="BP120" s="14">
        <v>15</v>
      </c>
      <c r="BQ120" s="14">
        <v>29</v>
      </c>
      <c r="BR120" s="14">
        <v>1576</v>
      </c>
      <c r="BS120" s="14">
        <v>224</v>
      </c>
      <c r="BT120" s="14">
        <v>15</v>
      </c>
      <c r="BU120" s="14">
        <v>31</v>
      </c>
      <c r="BV120" s="14">
        <v>1320</v>
      </c>
      <c r="BW120" s="14">
        <v>187</v>
      </c>
      <c r="BX120" s="14">
        <v>0</v>
      </c>
      <c r="BY120" s="14">
        <v>28</v>
      </c>
      <c r="BZ120" s="14">
        <v>1589</v>
      </c>
      <c r="CA120" s="14">
        <v>226</v>
      </c>
      <c r="CB120" s="14">
        <v>25</v>
      </c>
      <c r="CC120" s="14">
        <v>31</v>
      </c>
      <c r="CD120" s="14">
        <v>1126</v>
      </c>
      <c r="CE120" s="14">
        <v>160</v>
      </c>
      <c r="CF120" s="14">
        <v>15</v>
      </c>
      <c r="CG120" s="14">
        <v>30</v>
      </c>
      <c r="CH120" s="14">
        <v>988</v>
      </c>
      <c r="CI120" s="14">
        <v>140</v>
      </c>
      <c r="CJ120" s="14">
        <v>20</v>
      </c>
      <c r="CK120" s="14">
        <v>31</v>
      </c>
      <c r="CL120" s="14">
        <v>787</v>
      </c>
      <c r="CM120" s="14">
        <v>112</v>
      </c>
      <c r="CN120" s="14">
        <v>0</v>
      </c>
      <c r="CO120" s="14">
        <v>25</v>
      </c>
      <c r="CP120" s="14">
        <v>1486</v>
      </c>
      <c r="CQ120" s="14">
        <v>211</v>
      </c>
      <c r="CR120" s="14">
        <v>0</v>
      </c>
      <c r="CS120" s="14">
        <v>30</v>
      </c>
      <c r="CT120" s="14">
        <v>1347</v>
      </c>
      <c r="CU120" s="14">
        <v>191</v>
      </c>
      <c r="CV120" s="14">
        <v>0</v>
      </c>
      <c r="CW120" s="14">
        <v>31</v>
      </c>
      <c r="CX120" s="14">
        <v>1249</v>
      </c>
      <c r="CY120" s="14">
        <v>177</v>
      </c>
      <c r="CZ120" s="14">
        <v>0</v>
      </c>
      <c r="DA120" s="14">
        <v>30</v>
      </c>
      <c r="DB120" s="14">
        <v>1163</v>
      </c>
      <c r="DC120" s="14">
        <v>165</v>
      </c>
      <c r="DD120" s="14">
        <v>20</v>
      </c>
      <c r="DE120" s="14">
        <v>31</v>
      </c>
      <c r="DF120" s="14">
        <v>1065</v>
      </c>
      <c r="DG120" s="14">
        <v>151</v>
      </c>
      <c r="DH120" s="14">
        <v>15</v>
      </c>
      <c r="DI120" s="14">
        <v>31</v>
      </c>
      <c r="DJ120" s="14">
        <v>796</v>
      </c>
      <c r="DK120" s="14">
        <v>113</v>
      </c>
      <c r="DL120" s="14">
        <v>0</v>
      </c>
      <c r="DM120" s="14">
        <v>28</v>
      </c>
      <c r="DN120" s="14">
        <v>705</v>
      </c>
      <c r="DO120" s="14">
        <v>100</v>
      </c>
      <c r="DP120" s="14">
        <v>30</v>
      </c>
      <c r="DQ120" s="14">
        <v>31</v>
      </c>
      <c r="DR120" s="14">
        <v>546</v>
      </c>
      <c r="DS120" s="14">
        <v>78</v>
      </c>
      <c r="DT120" s="14">
        <v>0</v>
      </c>
      <c r="DU120" s="14">
        <v>30</v>
      </c>
      <c r="DV120" s="14">
        <v>452</v>
      </c>
      <c r="DW120" s="14">
        <v>64</v>
      </c>
      <c r="DX120" s="14">
        <v>0</v>
      </c>
      <c r="DY120" s="14">
        <v>31</v>
      </c>
      <c r="DZ120" s="14">
        <v>368</v>
      </c>
      <c r="EA120" s="14">
        <v>52</v>
      </c>
      <c r="EB120" s="14">
        <v>0</v>
      </c>
      <c r="EC120" s="14">
        <v>30</v>
      </c>
      <c r="ED120" s="14">
        <v>280</v>
      </c>
      <c r="EE120" s="14">
        <v>40</v>
      </c>
      <c r="EF120" s="14">
        <v>20</v>
      </c>
      <c r="EG120" s="14">
        <v>31</v>
      </c>
      <c r="EH120" s="14">
        <v>263</v>
      </c>
      <c r="EI120" s="14">
        <v>37</v>
      </c>
      <c r="EJ120" s="14">
        <v>0</v>
      </c>
      <c r="EK120" s="14">
        <v>31</v>
      </c>
      <c r="EL120" s="14">
        <v>244</v>
      </c>
      <c r="EM120" s="14">
        <v>35</v>
      </c>
      <c r="EN120" s="14">
        <v>0</v>
      </c>
      <c r="EO120" s="14">
        <v>16</v>
      </c>
      <c r="EP120" s="14">
        <v>204</v>
      </c>
      <c r="EQ120" s="14">
        <v>29</v>
      </c>
      <c r="ER120" s="14">
        <v>0</v>
      </c>
      <c r="ES120" s="14">
        <v>10</v>
      </c>
      <c r="ET120" s="14">
        <v>549</v>
      </c>
      <c r="EU120" s="14">
        <v>78</v>
      </c>
      <c r="EV120" s="14">
        <v>20</v>
      </c>
      <c r="EW120" s="14">
        <v>17</v>
      </c>
      <c r="EX120" s="14">
        <v>985</v>
      </c>
      <c r="EY120" s="14">
        <v>140</v>
      </c>
      <c r="EZ120" s="14">
        <v>0</v>
      </c>
      <c r="FA120" s="14">
        <v>31</v>
      </c>
      <c r="FB120" s="14">
        <v>850</v>
      </c>
      <c r="FC120" s="14">
        <v>121</v>
      </c>
      <c r="FD120" s="14">
        <v>25</v>
      </c>
      <c r="FE120" s="14">
        <v>31</v>
      </c>
      <c r="FF120" s="14">
        <v>619</v>
      </c>
      <c r="FG120" s="14">
        <v>0</v>
      </c>
      <c r="FH120" s="14">
        <v>0</v>
      </c>
      <c r="FI120" s="14">
        <v>26</v>
      </c>
      <c r="FJ120" s="14">
        <v>337</v>
      </c>
      <c r="FK120" s="14">
        <v>0</v>
      </c>
      <c r="FL120" s="14">
        <v>0</v>
      </c>
      <c r="FM120" s="14">
        <v>29</v>
      </c>
      <c r="FN120" s="14">
        <v>253</v>
      </c>
      <c r="FO120" s="14">
        <v>36</v>
      </c>
      <c r="FP120" s="14">
        <v>0</v>
      </c>
      <c r="FQ120" s="14">
        <v>30</v>
      </c>
      <c r="FR120" s="14">
        <v>161</v>
      </c>
      <c r="FS120" s="14">
        <v>23</v>
      </c>
      <c r="FT120" s="14">
        <v>65</v>
      </c>
      <c r="FU120" s="14">
        <v>20</v>
      </c>
      <c r="FV120" s="14">
        <v>519</v>
      </c>
      <c r="FW120" s="14">
        <v>74</v>
      </c>
      <c r="FX120" s="14">
        <v>0</v>
      </c>
      <c r="FY120" s="14">
        <v>19</v>
      </c>
      <c r="FZ120" s="14">
        <v>802</v>
      </c>
      <c r="GA120" s="14">
        <v>0</v>
      </c>
      <c r="GB120" s="14">
        <v>60</v>
      </c>
      <c r="GC120" s="14">
        <v>31</v>
      </c>
      <c r="GD120" s="14">
        <v>772</v>
      </c>
      <c r="GE120" s="14">
        <v>110</v>
      </c>
      <c r="GF120" s="14">
        <v>40</v>
      </c>
      <c r="GG120" s="14">
        <v>30</v>
      </c>
      <c r="GH120" s="14">
        <v>677</v>
      </c>
      <c r="GI120" s="14">
        <v>96</v>
      </c>
      <c r="GJ120" s="14">
        <v>0</v>
      </c>
      <c r="GK120" s="14">
        <v>30</v>
      </c>
      <c r="GL120" s="14">
        <v>301</v>
      </c>
      <c r="GM120" s="14">
        <v>43</v>
      </c>
      <c r="GN120" s="14">
        <v>2</v>
      </c>
      <c r="GO120" s="14">
        <v>31</v>
      </c>
      <c r="GP120" s="14">
        <v>103</v>
      </c>
      <c r="GQ120" s="14">
        <v>15</v>
      </c>
      <c r="GR120" s="14">
        <v>0</v>
      </c>
      <c r="GS120" s="14">
        <v>8</v>
      </c>
      <c r="GT120" s="14">
        <v>115</v>
      </c>
      <c r="GU120" s="14">
        <v>16</v>
      </c>
      <c r="GV120" s="14">
        <v>0</v>
      </c>
      <c r="GW120" s="14">
        <v>5</v>
      </c>
      <c r="GX120" s="14">
        <v>97</v>
      </c>
      <c r="GY120" s="14">
        <v>14</v>
      </c>
      <c r="GZ120" s="14">
        <v>0</v>
      </c>
      <c r="HA120" s="14">
        <v>4</v>
      </c>
      <c r="HB120" s="14">
        <v>98</v>
      </c>
      <c r="HC120" s="14">
        <v>14</v>
      </c>
      <c r="HD120" s="14">
        <v>0</v>
      </c>
      <c r="HE120" s="14">
        <v>4</v>
      </c>
      <c r="HF120" s="14">
        <v>141</v>
      </c>
      <c r="HG120" s="14">
        <v>20</v>
      </c>
      <c r="HH120" s="14">
        <v>0</v>
      </c>
      <c r="HI120" s="14">
        <v>4</v>
      </c>
      <c r="HJ120" s="14">
        <v>165</v>
      </c>
      <c r="HK120" s="14">
        <v>23</v>
      </c>
      <c r="HL120" s="14">
        <v>0</v>
      </c>
      <c r="HM120" s="14">
        <v>6</v>
      </c>
      <c r="HN120" s="14">
        <v>172</v>
      </c>
      <c r="HO120" s="14">
        <v>24</v>
      </c>
      <c r="HP120" s="14">
        <v>0</v>
      </c>
      <c r="HQ120" s="14">
        <v>6</v>
      </c>
      <c r="HR120" s="14">
        <v>113</v>
      </c>
      <c r="HS120" s="14">
        <v>16</v>
      </c>
      <c r="HT120" s="14">
        <v>0</v>
      </c>
      <c r="HU120" s="14">
        <v>5</v>
      </c>
      <c r="HV120" s="14">
        <v>114</v>
      </c>
      <c r="HW120" s="14">
        <v>16</v>
      </c>
      <c r="HX120" s="14">
        <v>0</v>
      </c>
      <c r="HY120" s="14">
        <v>5</v>
      </c>
      <c r="HZ120" s="14">
        <v>78</v>
      </c>
      <c r="IA120" s="14">
        <v>11</v>
      </c>
      <c r="IB120" s="14">
        <v>0</v>
      </c>
      <c r="IC120" s="14">
        <v>4</v>
      </c>
      <c r="ID120" s="14">
        <v>120</v>
      </c>
      <c r="IE120" s="14">
        <v>17</v>
      </c>
      <c r="IF120" s="14">
        <v>0</v>
      </c>
      <c r="IG120" s="14">
        <v>6</v>
      </c>
      <c r="IH120" s="14">
        <v>88</v>
      </c>
      <c r="II120" s="14">
        <v>13</v>
      </c>
      <c r="IJ120" s="14">
        <v>389</v>
      </c>
      <c r="IK120" s="14">
        <v>16</v>
      </c>
      <c r="IL120" s="14">
        <v>66</v>
      </c>
      <c r="IM120" s="14">
        <v>9</v>
      </c>
      <c r="IN120" s="14">
        <v>35</v>
      </c>
      <c r="IO120" s="14">
        <v>14</v>
      </c>
      <c r="IP120" s="14">
        <v>108</v>
      </c>
      <c r="IQ120" s="14">
        <v>15</v>
      </c>
      <c r="IR120" s="14">
        <v>0</v>
      </c>
      <c r="IS120" s="14">
        <v>5</v>
      </c>
      <c r="IT120" s="14">
        <v>78</v>
      </c>
      <c r="IU120" s="14">
        <v>11</v>
      </c>
      <c r="IV120" s="14">
        <v>0</v>
      </c>
      <c r="IW120" s="14">
        <v>4</v>
      </c>
      <c r="IX120" s="14">
        <v>187</v>
      </c>
      <c r="IY120" s="14">
        <v>26</v>
      </c>
      <c r="IZ120" s="14">
        <v>0</v>
      </c>
      <c r="JA120" s="14">
        <v>8</v>
      </c>
      <c r="JB120" s="14">
        <v>94</v>
      </c>
      <c r="JC120" s="14">
        <v>13</v>
      </c>
      <c r="JD120" s="14">
        <v>0</v>
      </c>
      <c r="JE120" s="14">
        <v>3</v>
      </c>
      <c r="JF120" s="14">
        <v>150</v>
      </c>
      <c r="JG120" s="14">
        <v>21</v>
      </c>
      <c r="JH120" s="14">
        <v>0</v>
      </c>
      <c r="JI120" s="14">
        <v>6</v>
      </c>
      <c r="JJ120" s="14">
        <v>108</v>
      </c>
      <c r="JK120" s="14">
        <v>15</v>
      </c>
      <c r="JL120" s="14">
        <v>45</v>
      </c>
      <c r="JM120" s="14">
        <v>4</v>
      </c>
      <c r="JN120" s="14">
        <v>165</v>
      </c>
      <c r="JO120" s="14">
        <v>23</v>
      </c>
      <c r="JP120" s="14">
        <v>0</v>
      </c>
      <c r="JQ120" s="14">
        <v>5</v>
      </c>
      <c r="JR120" s="14">
        <v>148</v>
      </c>
      <c r="JS120" s="14">
        <v>21</v>
      </c>
      <c r="JT120" s="14">
        <v>0</v>
      </c>
      <c r="JU120" s="14">
        <v>6</v>
      </c>
      <c r="JV120" s="14">
        <v>96</v>
      </c>
      <c r="JW120" s="14">
        <v>14</v>
      </c>
      <c r="JX120" s="14">
        <v>0</v>
      </c>
      <c r="JY120" s="14">
        <v>5</v>
      </c>
      <c r="JZ120" s="14">
        <v>123</v>
      </c>
      <c r="KA120" s="14">
        <v>17</v>
      </c>
      <c r="KB120" s="14">
        <v>0</v>
      </c>
      <c r="KC120" s="14">
        <v>4</v>
      </c>
      <c r="KD120" s="14">
        <v>132</v>
      </c>
      <c r="KE120" s="14">
        <v>19</v>
      </c>
      <c r="KF120" s="14">
        <v>20</v>
      </c>
      <c r="KG120" s="14">
        <v>4</v>
      </c>
      <c r="KH120" s="14">
        <v>133</v>
      </c>
      <c r="KI120" s="14">
        <v>19</v>
      </c>
      <c r="KJ120" s="14">
        <v>0</v>
      </c>
      <c r="KK120" s="14">
        <v>4</v>
      </c>
      <c r="KL120" s="14">
        <v>131</v>
      </c>
      <c r="KM120" s="14">
        <v>19</v>
      </c>
      <c r="KN120" s="14">
        <v>0</v>
      </c>
      <c r="KO120" s="14">
        <v>3</v>
      </c>
      <c r="KP120" s="14">
        <v>63</v>
      </c>
      <c r="KQ120" s="14">
        <v>9</v>
      </c>
      <c r="KR120" s="14">
        <v>0</v>
      </c>
      <c r="KS120" s="14">
        <v>3</v>
      </c>
      <c r="KT120" s="14">
        <v>91</v>
      </c>
      <c r="KU120" s="14">
        <v>13</v>
      </c>
      <c r="KV120" s="14">
        <v>0</v>
      </c>
      <c r="KW120" s="14">
        <v>4</v>
      </c>
      <c r="KX120" s="14">
        <v>142</v>
      </c>
      <c r="KY120" s="14">
        <v>20</v>
      </c>
      <c r="KZ120" s="14">
        <v>0</v>
      </c>
      <c r="LA120" s="14">
        <v>5</v>
      </c>
      <c r="LB120" s="14">
        <v>76</v>
      </c>
      <c r="LC120" s="14">
        <v>11</v>
      </c>
      <c r="LD120" s="14">
        <v>0</v>
      </c>
      <c r="LE120" s="14">
        <v>3</v>
      </c>
      <c r="LF120" s="14">
        <v>0</v>
      </c>
      <c r="LG120" s="14">
        <v>0</v>
      </c>
      <c r="LH120" s="14">
        <v>0</v>
      </c>
      <c r="LI120" s="14">
        <v>0</v>
      </c>
      <c r="LJ120" s="14">
        <v>0</v>
      </c>
      <c r="LK120" s="14">
        <v>0</v>
      </c>
      <c r="LL120" s="14">
        <v>0</v>
      </c>
      <c r="LM120" s="14">
        <v>0</v>
      </c>
      <c r="LN120" s="14">
        <v>0</v>
      </c>
      <c r="LO120" s="14">
        <v>0</v>
      </c>
      <c r="LP120" s="14">
        <v>0</v>
      </c>
      <c r="LQ120" s="14">
        <v>0</v>
      </c>
      <c r="LR120" s="14">
        <v>0</v>
      </c>
      <c r="LS120" s="14">
        <v>0</v>
      </c>
      <c r="LT120" s="14">
        <v>0</v>
      </c>
      <c r="LU120" s="14">
        <v>0</v>
      </c>
      <c r="LV120" s="14">
        <v>70</v>
      </c>
      <c r="LW120" s="14">
        <v>0</v>
      </c>
      <c r="LX120" s="14">
        <v>0</v>
      </c>
      <c r="LY120" s="14">
        <v>0</v>
      </c>
      <c r="LZ120" s="14">
        <v>0</v>
      </c>
      <c r="MA120" s="14">
        <v>0</v>
      </c>
      <c r="MB120" s="14">
        <v>0</v>
      </c>
      <c r="MC120" s="14">
        <v>0</v>
      </c>
      <c r="MD120" s="14">
        <v>0</v>
      </c>
      <c r="ME120" s="14">
        <v>0</v>
      </c>
      <c r="MF120" s="14">
        <v>0</v>
      </c>
      <c r="MG120" s="14">
        <v>0</v>
      </c>
      <c r="MH120" s="14">
        <v>0</v>
      </c>
      <c r="MI120" s="14">
        <v>0</v>
      </c>
      <c r="MJ120" s="14">
        <v>0</v>
      </c>
      <c r="MK120" s="14">
        <v>0</v>
      </c>
      <c r="ML120" s="14">
        <v>0</v>
      </c>
      <c r="MM120" s="14">
        <v>0</v>
      </c>
      <c r="MN120" s="14">
        <v>0</v>
      </c>
      <c r="MO120" s="14">
        <v>0</v>
      </c>
      <c r="MP120" s="14">
        <v>0</v>
      </c>
      <c r="MQ120" s="14">
        <v>0</v>
      </c>
      <c r="MR120" s="14">
        <v>0</v>
      </c>
      <c r="MS120" s="14">
        <v>0</v>
      </c>
      <c r="MT120" s="14">
        <v>0</v>
      </c>
      <c r="MU120" s="14">
        <v>0</v>
      </c>
      <c r="MV120" s="14">
        <v>0</v>
      </c>
      <c r="MW120" s="14">
        <v>0</v>
      </c>
      <c r="MX120" s="14">
        <v>0</v>
      </c>
      <c r="MY120" s="14">
        <v>0</v>
      </c>
      <c r="MZ120" s="14">
        <v>0</v>
      </c>
      <c r="NA120" s="14">
        <v>0</v>
      </c>
      <c r="NB120" s="14">
        <v>0</v>
      </c>
      <c r="NC120" s="14">
        <v>0</v>
      </c>
      <c r="ND120" s="14">
        <v>0</v>
      </c>
      <c r="NE120" s="14">
        <v>0</v>
      </c>
      <c r="NF120" s="14">
        <v>0</v>
      </c>
      <c r="NG120" s="14">
        <v>0</v>
      </c>
      <c r="NH120" s="14">
        <v>0</v>
      </c>
      <c r="NI120" s="14">
        <v>0</v>
      </c>
      <c r="NJ120" s="14">
        <v>0</v>
      </c>
      <c r="NK120" s="14">
        <v>0</v>
      </c>
      <c r="NL120" s="14">
        <v>0</v>
      </c>
      <c r="NM120" s="14">
        <v>0</v>
      </c>
      <c r="NN120" s="14">
        <v>0</v>
      </c>
      <c r="NO120" s="14">
        <v>0</v>
      </c>
      <c r="NP120" s="14">
        <v>0</v>
      </c>
      <c r="NQ120" s="14">
        <v>0</v>
      </c>
      <c r="NR120" s="14">
        <v>0</v>
      </c>
      <c r="NS120" s="14">
        <v>0</v>
      </c>
      <c r="NT120" s="14">
        <v>0</v>
      </c>
      <c r="NU120" s="14">
        <v>0</v>
      </c>
      <c r="NV120" s="14">
        <v>0</v>
      </c>
      <c r="NW120" s="14">
        <v>0</v>
      </c>
      <c r="NX120" s="14">
        <v>0</v>
      </c>
      <c r="NY120" s="14">
        <v>0</v>
      </c>
      <c r="NZ120" s="14">
        <v>0</v>
      </c>
      <c r="OA120" s="14">
        <v>0</v>
      </c>
      <c r="OB120" s="14">
        <v>0</v>
      </c>
      <c r="OC120" s="14">
        <v>0</v>
      </c>
      <c r="OD120" s="14">
        <v>0</v>
      </c>
      <c r="OE120" s="14">
        <v>0</v>
      </c>
      <c r="OF120" s="14">
        <v>0</v>
      </c>
      <c r="OG120" s="14">
        <v>0</v>
      </c>
      <c r="OH120" s="14">
        <v>0</v>
      </c>
      <c r="OI120" s="14">
        <v>0</v>
      </c>
      <c r="OJ120" s="14">
        <v>0</v>
      </c>
      <c r="OK120" s="14">
        <v>0</v>
      </c>
      <c r="OL120" s="14">
        <v>0</v>
      </c>
      <c r="OM120" s="14">
        <v>0</v>
      </c>
      <c r="ON120" s="14">
        <v>0</v>
      </c>
      <c r="OO120" s="14">
        <v>0</v>
      </c>
    </row>
    <row r="121" spans="1:985" s="14" customFormat="1" x14ac:dyDescent="0.25">
      <c r="A121" s="11">
        <v>13107</v>
      </c>
      <c r="B121" s="11" t="s">
        <v>5012</v>
      </c>
      <c r="C121" s="11" t="s">
        <v>5013</v>
      </c>
      <c r="D121" s="11" t="s">
        <v>4975</v>
      </c>
      <c r="E121" s="11" t="s">
        <v>1104</v>
      </c>
      <c r="F121" s="11" t="s">
        <v>1165</v>
      </c>
      <c r="G121" s="12">
        <v>33284</v>
      </c>
      <c r="H121" s="11" t="s">
        <v>1109</v>
      </c>
      <c r="I121" s="11" t="s">
        <v>4735</v>
      </c>
      <c r="J121" s="11" t="s">
        <v>1867</v>
      </c>
      <c r="K121" s="11"/>
      <c r="L121" s="13">
        <v>47.647418999999999</v>
      </c>
      <c r="M121" s="13">
        <v>-102.901614</v>
      </c>
      <c r="N121" s="8">
        <v>138</v>
      </c>
      <c r="O121" s="8">
        <v>150</v>
      </c>
      <c r="P121" s="8">
        <v>0</v>
      </c>
      <c r="Q121" s="8">
        <v>1178</v>
      </c>
      <c r="R121" s="8">
        <v>0</v>
      </c>
      <c r="S121" s="8">
        <v>0</v>
      </c>
      <c r="T121" s="8">
        <f>SUM(V121+Z121+AD121+AH121+AL121+AP121)</f>
        <v>891</v>
      </c>
      <c r="U121" s="8">
        <f>SUM(V121+Z121+AD121+AH121+AL121+AP121+AT121+AX121+BB121+BF121+BJ121+BN121)</f>
        <v>1178</v>
      </c>
      <c r="V121" s="14">
        <v>0</v>
      </c>
      <c r="W121" s="14">
        <v>0</v>
      </c>
      <c r="X121" s="14">
        <v>0</v>
      </c>
      <c r="Y121" s="14">
        <v>0</v>
      </c>
      <c r="Z121" s="14">
        <v>0</v>
      </c>
      <c r="AA121" s="14">
        <v>0</v>
      </c>
      <c r="AB121" s="14">
        <v>0</v>
      </c>
      <c r="AC121" s="14">
        <v>0</v>
      </c>
      <c r="AD121" s="14">
        <v>330</v>
      </c>
      <c r="AE121" s="14">
        <v>0</v>
      </c>
      <c r="AF121" s="14">
        <v>0</v>
      </c>
      <c r="AG121" s="14">
        <v>15</v>
      </c>
      <c r="AH121" s="14">
        <v>0</v>
      </c>
      <c r="AI121" s="14">
        <v>0</v>
      </c>
      <c r="AJ121" s="14">
        <v>0</v>
      </c>
      <c r="AK121" s="14">
        <v>0</v>
      </c>
      <c r="AL121" s="14">
        <v>561</v>
      </c>
      <c r="AM121" s="14">
        <v>0</v>
      </c>
      <c r="AN121" s="14">
        <v>0</v>
      </c>
      <c r="AO121" s="14">
        <v>31</v>
      </c>
      <c r="AP121" s="14">
        <v>0</v>
      </c>
      <c r="AQ121" s="14">
        <v>0</v>
      </c>
      <c r="AR121" s="14">
        <v>0</v>
      </c>
      <c r="AS121" s="14">
        <v>0</v>
      </c>
      <c r="AT121" s="14">
        <v>0</v>
      </c>
      <c r="AU121" s="14">
        <v>0</v>
      </c>
      <c r="AV121" s="14">
        <v>0</v>
      </c>
      <c r="AW121" s="14">
        <v>0</v>
      </c>
      <c r="AX121" s="14">
        <v>170</v>
      </c>
      <c r="AY121" s="14">
        <v>0</v>
      </c>
      <c r="AZ121" s="14">
        <v>0</v>
      </c>
      <c r="BA121" s="14">
        <v>31</v>
      </c>
      <c r="BB121" s="14">
        <v>0</v>
      </c>
      <c r="BC121" s="14">
        <v>0</v>
      </c>
      <c r="BD121" s="14">
        <v>0</v>
      </c>
      <c r="BE121" s="14">
        <v>0</v>
      </c>
      <c r="BF121" s="14">
        <v>117</v>
      </c>
      <c r="BG121" s="14">
        <v>0</v>
      </c>
      <c r="BH121" s="14">
        <v>0</v>
      </c>
      <c r="BI121" s="14">
        <v>16</v>
      </c>
    </row>
    <row r="122" spans="1:985" s="14" customFormat="1" x14ac:dyDescent="0.25">
      <c r="A122" s="11">
        <v>13108</v>
      </c>
      <c r="B122" s="11" t="s">
        <v>5014</v>
      </c>
      <c r="C122" s="11" t="s">
        <v>5015</v>
      </c>
      <c r="D122" s="11" t="s">
        <v>1108</v>
      </c>
      <c r="E122" s="11" t="s">
        <v>1111</v>
      </c>
      <c r="F122" s="11" t="s">
        <v>2812</v>
      </c>
      <c r="G122" s="12">
        <v>38575</v>
      </c>
      <c r="H122" s="11" t="s">
        <v>1109</v>
      </c>
      <c r="I122" s="11" t="s">
        <v>4735</v>
      </c>
      <c r="J122" s="11" t="s">
        <v>1867</v>
      </c>
      <c r="K122" s="11" t="s">
        <v>5016</v>
      </c>
      <c r="L122" s="13">
        <v>47.107903999999998</v>
      </c>
      <c r="M122" s="13">
        <v>-103.59524999999999</v>
      </c>
      <c r="N122" s="8">
        <v>938</v>
      </c>
      <c r="O122" s="8">
        <v>680</v>
      </c>
      <c r="P122" s="8">
        <v>0</v>
      </c>
      <c r="Q122" s="8">
        <v>128764</v>
      </c>
      <c r="R122" s="8">
        <v>371308</v>
      </c>
      <c r="S122" s="8">
        <v>6375</v>
      </c>
      <c r="T122" s="8">
        <f>SUM(V122+Z122+AD122+AH122+AL122+AP122)</f>
        <v>48363</v>
      </c>
      <c r="U122" s="8">
        <f>SUM(V122+Z122+AD122+AH122+AL122+AP122+AT122+AX122+BB122+BF122+BJ122+BN122)</f>
        <v>65989</v>
      </c>
      <c r="V122" s="14">
        <v>7637</v>
      </c>
      <c r="W122" s="14">
        <v>5004</v>
      </c>
      <c r="X122" s="14">
        <v>0</v>
      </c>
      <c r="Y122" s="14">
        <v>14</v>
      </c>
      <c r="Z122" s="14">
        <v>11596</v>
      </c>
      <c r="AA122" s="14">
        <v>7603</v>
      </c>
      <c r="AB122" s="14">
        <v>0</v>
      </c>
      <c r="AC122" s="14">
        <v>27</v>
      </c>
      <c r="AD122" s="14">
        <v>8802</v>
      </c>
      <c r="AE122" s="14">
        <v>5784</v>
      </c>
      <c r="AF122" s="14">
        <v>0</v>
      </c>
      <c r="AG122" s="14">
        <v>31</v>
      </c>
      <c r="AH122" s="14">
        <v>9690</v>
      </c>
      <c r="AI122" s="14">
        <v>10129</v>
      </c>
      <c r="AJ122" s="14">
        <v>0</v>
      </c>
      <c r="AK122" s="14">
        <v>30</v>
      </c>
      <c r="AL122" s="14">
        <v>7106</v>
      </c>
      <c r="AM122" s="14">
        <v>6931</v>
      </c>
      <c r="AN122" s="14">
        <v>150</v>
      </c>
      <c r="AO122" s="14">
        <v>29</v>
      </c>
      <c r="AP122" s="14">
        <v>3532</v>
      </c>
      <c r="AQ122" s="14">
        <v>2443</v>
      </c>
      <c r="AR122" s="14">
        <v>0</v>
      </c>
      <c r="AS122" s="14">
        <v>27</v>
      </c>
      <c r="AT122" s="14">
        <v>4806</v>
      </c>
      <c r="AU122" s="14">
        <v>1562</v>
      </c>
      <c r="AV122" s="14">
        <v>0</v>
      </c>
      <c r="AW122" s="14">
        <v>29</v>
      </c>
      <c r="AX122" s="14">
        <v>4510</v>
      </c>
      <c r="AY122" s="14">
        <v>2831</v>
      </c>
      <c r="AZ122" s="14">
        <v>50</v>
      </c>
      <c r="BA122" s="14">
        <v>31</v>
      </c>
      <c r="BB122" s="14">
        <v>1882</v>
      </c>
      <c r="BC122" s="14">
        <v>2140</v>
      </c>
      <c r="BD122" s="14">
        <v>0</v>
      </c>
      <c r="BE122" s="14">
        <v>30</v>
      </c>
      <c r="BF122" s="14">
        <v>1732</v>
      </c>
      <c r="BG122" s="14">
        <v>1104</v>
      </c>
      <c r="BH122" s="14">
        <v>50</v>
      </c>
      <c r="BI122" s="14">
        <v>15</v>
      </c>
      <c r="BJ122" s="14">
        <v>2205</v>
      </c>
      <c r="BK122" s="14">
        <v>1541</v>
      </c>
      <c r="BL122" s="14">
        <v>0</v>
      </c>
      <c r="BM122" s="14">
        <v>25</v>
      </c>
      <c r="BN122" s="14">
        <v>2491</v>
      </c>
      <c r="BO122" s="14">
        <v>2138</v>
      </c>
      <c r="BP122" s="14">
        <v>80</v>
      </c>
      <c r="BQ122" s="14">
        <v>29</v>
      </c>
      <c r="BR122" s="14">
        <v>3178</v>
      </c>
      <c r="BS122" s="14">
        <v>2951</v>
      </c>
      <c r="BT122" s="14">
        <v>60</v>
      </c>
      <c r="BU122" s="14">
        <v>31</v>
      </c>
      <c r="BV122" s="14">
        <v>1644</v>
      </c>
      <c r="BW122" s="14">
        <v>1342</v>
      </c>
      <c r="BX122" s="14">
        <v>0</v>
      </c>
      <c r="BY122" s="14">
        <v>30</v>
      </c>
      <c r="BZ122" s="14">
        <v>1842</v>
      </c>
      <c r="CA122" s="14">
        <v>1504</v>
      </c>
      <c r="CB122" s="14">
        <v>35</v>
      </c>
      <c r="CC122" s="14">
        <v>27</v>
      </c>
      <c r="CD122" s="14">
        <v>1377</v>
      </c>
      <c r="CE122" s="14">
        <v>1723</v>
      </c>
      <c r="CF122" s="14">
        <v>40</v>
      </c>
      <c r="CG122" s="14">
        <v>29</v>
      </c>
      <c r="CH122" s="14">
        <v>2336</v>
      </c>
      <c r="CI122" s="14">
        <v>2010</v>
      </c>
      <c r="CJ122" s="14">
        <v>50</v>
      </c>
      <c r="CK122" s="14">
        <v>22</v>
      </c>
      <c r="CL122" s="14">
        <v>2542</v>
      </c>
      <c r="CM122" s="14">
        <v>4913</v>
      </c>
      <c r="CN122" s="14">
        <v>0</v>
      </c>
      <c r="CO122" s="14">
        <v>31</v>
      </c>
      <c r="CP122" s="14">
        <v>1753</v>
      </c>
      <c r="CQ122" s="14">
        <v>3073</v>
      </c>
      <c r="CR122" s="14">
        <v>55</v>
      </c>
      <c r="CS122" s="14">
        <v>26</v>
      </c>
      <c r="CT122" s="14">
        <v>1671</v>
      </c>
      <c r="CU122" s="14">
        <v>3778</v>
      </c>
      <c r="CV122" s="14">
        <v>45</v>
      </c>
      <c r="CW122" s="14">
        <v>29</v>
      </c>
      <c r="CX122" s="14">
        <v>1840</v>
      </c>
      <c r="CY122" s="14">
        <v>4785</v>
      </c>
      <c r="CZ122" s="14">
        <v>0</v>
      </c>
      <c r="DA122" s="14">
        <v>30</v>
      </c>
      <c r="DB122" s="14">
        <v>1297</v>
      </c>
      <c r="DC122" s="14">
        <v>3656</v>
      </c>
      <c r="DD122" s="14">
        <v>60</v>
      </c>
      <c r="DE122" s="14">
        <v>29</v>
      </c>
      <c r="DF122" s="14">
        <v>1101</v>
      </c>
      <c r="DG122" s="14">
        <v>2802</v>
      </c>
      <c r="DH122" s="14">
        <v>0</v>
      </c>
      <c r="DI122" s="14">
        <v>23</v>
      </c>
      <c r="DJ122" s="14">
        <v>1042</v>
      </c>
      <c r="DK122" s="14">
        <v>2754</v>
      </c>
      <c r="DL122" s="14">
        <v>50</v>
      </c>
      <c r="DM122" s="14">
        <v>26</v>
      </c>
      <c r="DN122" s="14">
        <v>1094</v>
      </c>
      <c r="DO122" s="14">
        <v>3052</v>
      </c>
      <c r="DP122" s="14">
        <v>0</v>
      </c>
      <c r="DQ122" s="14">
        <v>31</v>
      </c>
      <c r="DR122" s="14">
        <v>938</v>
      </c>
      <c r="DS122" s="14">
        <v>3229</v>
      </c>
      <c r="DT122" s="14">
        <v>70</v>
      </c>
      <c r="DU122" s="14">
        <v>30</v>
      </c>
      <c r="DV122" s="14">
        <v>816</v>
      </c>
      <c r="DW122" s="14">
        <v>3146</v>
      </c>
      <c r="DX122" s="14">
        <v>45</v>
      </c>
      <c r="DY122" s="14">
        <v>31</v>
      </c>
      <c r="DZ122" s="14">
        <v>634</v>
      </c>
      <c r="EA122" s="14">
        <v>2391</v>
      </c>
      <c r="EB122" s="14">
        <v>0</v>
      </c>
      <c r="EC122" s="14">
        <v>24</v>
      </c>
      <c r="ED122" s="14">
        <v>593</v>
      </c>
      <c r="EE122" s="14">
        <v>1464</v>
      </c>
      <c r="EF122" s="14">
        <v>0</v>
      </c>
      <c r="EG122" s="14">
        <v>18</v>
      </c>
      <c r="EH122" s="14">
        <v>1033</v>
      </c>
      <c r="EI122" s="14">
        <v>3209</v>
      </c>
      <c r="EJ122" s="14">
        <v>0</v>
      </c>
      <c r="EK122" s="14">
        <v>31</v>
      </c>
      <c r="EL122" s="14">
        <v>825</v>
      </c>
      <c r="EM122" s="14">
        <v>2975</v>
      </c>
      <c r="EN122" s="14">
        <v>0</v>
      </c>
      <c r="EO122" s="14">
        <v>30</v>
      </c>
      <c r="EP122" s="14">
        <v>655</v>
      </c>
      <c r="EQ122" s="14">
        <v>2955</v>
      </c>
      <c r="ER122" s="14">
        <v>0</v>
      </c>
      <c r="ES122" s="14">
        <v>27</v>
      </c>
      <c r="ET122" s="14">
        <v>613</v>
      </c>
      <c r="EU122" s="14">
        <v>2649</v>
      </c>
      <c r="EV122" s="14">
        <v>0</v>
      </c>
      <c r="EW122" s="14">
        <v>30</v>
      </c>
      <c r="EX122" s="14">
        <v>665</v>
      </c>
      <c r="EY122" s="14">
        <v>2830</v>
      </c>
      <c r="EZ122" s="14">
        <v>0</v>
      </c>
      <c r="FA122" s="14">
        <v>31</v>
      </c>
      <c r="FB122" s="14">
        <v>541</v>
      </c>
      <c r="FC122" s="14">
        <v>2705</v>
      </c>
      <c r="FD122" s="14">
        <v>0</v>
      </c>
      <c r="FE122" s="14">
        <v>31</v>
      </c>
      <c r="FF122" s="14">
        <v>310</v>
      </c>
      <c r="FG122" s="14">
        <v>1712</v>
      </c>
      <c r="FH122" s="14">
        <v>0</v>
      </c>
      <c r="FI122" s="14">
        <v>19</v>
      </c>
      <c r="FJ122" s="14">
        <v>71</v>
      </c>
      <c r="FK122" s="14">
        <v>621</v>
      </c>
      <c r="FL122" s="14">
        <v>0</v>
      </c>
      <c r="FM122" s="14">
        <v>5</v>
      </c>
      <c r="FN122" s="14">
        <v>262</v>
      </c>
      <c r="FO122" s="14">
        <v>1634</v>
      </c>
      <c r="FP122" s="14">
        <v>0</v>
      </c>
      <c r="FQ122" s="14">
        <v>12</v>
      </c>
      <c r="FR122" s="14">
        <v>451</v>
      </c>
      <c r="FS122" s="14">
        <v>2649</v>
      </c>
      <c r="FT122" s="14">
        <v>0</v>
      </c>
      <c r="FU122" s="14">
        <v>14</v>
      </c>
      <c r="FV122" s="14">
        <v>457</v>
      </c>
      <c r="FW122" s="14">
        <v>2497</v>
      </c>
      <c r="FX122" s="14">
        <v>0</v>
      </c>
      <c r="FY122" s="14">
        <v>19</v>
      </c>
      <c r="FZ122" s="14">
        <v>576</v>
      </c>
      <c r="GA122" s="14">
        <v>2411</v>
      </c>
      <c r="GB122" s="14">
        <v>0</v>
      </c>
      <c r="GC122" s="14">
        <v>31</v>
      </c>
      <c r="GD122" s="14">
        <v>101</v>
      </c>
      <c r="GE122" s="14">
        <v>588</v>
      </c>
      <c r="GF122" s="14">
        <v>0</v>
      </c>
      <c r="GG122" s="14">
        <v>13</v>
      </c>
      <c r="GH122" s="14">
        <v>0</v>
      </c>
      <c r="GI122" s="14">
        <v>215</v>
      </c>
      <c r="GJ122" s="14">
        <v>0</v>
      </c>
      <c r="GK122" s="14">
        <v>1</v>
      </c>
      <c r="GL122" s="14">
        <v>0</v>
      </c>
      <c r="GM122" s="14">
        <v>15</v>
      </c>
      <c r="GN122" s="14">
        <v>0</v>
      </c>
      <c r="GO122" s="14">
        <v>0</v>
      </c>
      <c r="GP122" s="14">
        <v>183</v>
      </c>
      <c r="GQ122" s="14">
        <v>1007</v>
      </c>
      <c r="GR122" s="14">
        <v>0</v>
      </c>
      <c r="GS122" s="14">
        <v>13</v>
      </c>
      <c r="GT122" s="14">
        <v>1016</v>
      </c>
      <c r="GU122" s="14">
        <v>2966</v>
      </c>
      <c r="GV122" s="14">
        <v>0</v>
      </c>
      <c r="GW122" s="14">
        <v>21</v>
      </c>
      <c r="GX122" s="14">
        <v>849</v>
      </c>
      <c r="GY122" s="14">
        <v>3134</v>
      </c>
      <c r="GZ122" s="14">
        <v>0</v>
      </c>
      <c r="HA122" s="14">
        <v>31</v>
      </c>
      <c r="HB122" s="14">
        <v>483</v>
      </c>
      <c r="HC122" s="14">
        <v>2432</v>
      </c>
      <c r="HD122" s="14">
        <v>60</v>
      </c>
      <c r="HE122" s="14">
        <v>24</v>
      </c>
      <c r="HF122" s="14">
        <v>220</v>
      </c>
      <c r="HG122" s="14">
        <v>1006</v>
      </c>
      <c r="HH122" s="14">
        <v>0</v>
      </c>
      <c r="HI122" s="14">
        <v>11</v>
      </c>
      <c r="HJ122" s="14">
        <v>487</v>
      </c>
      <c r="HK122" s="14">
        <v>3396</v>
      </c>
      <c r="HL122" s="14">
        <v>831</v>
      </c>
      <c r="HM122" s="14">
        <v>23</v>
      </c>
      <c r="HN122" s="14">
        <v>667</v>
      </c>
      <c r="HO122" s="14">
        <v>4880</v>
      </c>
      <c r="HP122" s="14">
        <v>40</v>
      </c>
      <c r="HQ122" s="14">
        <v>26</v>
      </c>
      <c r="HR122" s="14">
        <v>549</v>
      </c>
      <c r="HS122" s="14">
        <v>3776</v>
      </c>
      <c r="HT122" s="14">
        <v>54</v>
      </c>
      <c r="HU122" s="14">
        <v>30</v>
      </c>
      <c r="HV122" s="14">
        <v>451</v>
      </c>
      <c r="HW122" s="14">
        <v>5087</v>
      </c>
      <c r="HX122" s="14">
        <v>58</v>
      </c>
      <c r="HY122" s="14">
        <v>30</v>
      </c>
      <c r="HZ122" s="14">
        <v>370</v>
      </c>
      <c r="IA122" s="14">
        <v>3746</v>
      </c>
      <c r="IB122" s="14">
        <v>42</v>
      </c>
      <c r="IC122" s="14">
        <v>31</v>
      </c>
      <c r="ID122" s="14">
        <v>350</v>
      </c>
      <c r="IE122" s="14">
        <v>4291</v>
      </c>
      <c r="IF122" s="14">
        <v>14</v>
      </c>
      <c r="IG122" s="14">
        <v>30</v>
      </c>
      <c r="IH122" s="14">
        <v>338</v>
      </c>
      <c r="II122" s="14">
        <v>3649</v>
      </c>
      <c r="IJ122" s="14">
        <v>0</v>
      </c>
      <c r="IK122" s="14">
        <v>31</v>
      </c>
      <c r="IL122" s="14">
        <v>304</v>
      </c>
      <c r="IM122" s="14">
        <v>3487</v>
      </c>
      <c r="IN122" s="14">
        <v>52</v>
      </c>
      <c r="IO122" s="14">
        <v>30</v>
      </c>
      <c r="IP122" s="14">
        <v>309</v>
      </c>
      <c r="IQ122" s="14">
        <v>3021</v>
      </c>
      <c r="IR122" s="14">
        <v>0</v>
      </c>
      <c r="IS122" s="14">
        <v>31</v>
      </c>
      <c r="IT122" s="14">
        <v>274</v>
      </c>
      <c r="IU122" s="14">
        <v>4002</v>
      </c>
      <c r="IV122" s="14">
        <v>76</v>
      </c>
      <c r="IW122" s="14">
        <v>31</v>
      </c>
      <c r="IX122" s="14">
        <v>300</v>
      </c>
      <c r="IY122" s="14">
        <v>3785</v>
      </c>
      <c r="IZ122" s="14">
        <v>0</v>
      </c>
      <c r="JA122" s="14">
        <v>29</v>
      </c>
      <c r="JB122" s="14">
        <v>298</v>
      </c>
      <c r="JC122" s="14">
        <v>2914</v>
      </c>
      <c r="JD122" s="14">
        <v>0</v>
      </c>
      <c r="JE122" s="14">
        <v>31</v>
      </c>
      <c r="JF122" s="14">
        <v>303</v>
      </c>
      <c r="JG122" s="14">
        <v>3675</v>
      </c>
      <c r="JH122" s="14">
        <v>0</v>
      </c>
      <c r="JI122" s="14">
        <v>30</v>
      </c>
      <c r="JJ122" s="14">
        <v>262</v>
      </c>
      <c r="JK122" s="14">
        <v>2624</v>
      </c>
      <c r="JL122" s="14">
        <v>0</v>
      </c>
      <c r="JM122" s="14">
        <v>29</v>
      </c>
      <c r="JN122" s="14">
        <v>248</v>
      </c>
      <c r="JO122" s="14">
        <v>2223</v>
      </c>
      <c r="JP122" s="14">
        <v>0</v>
      </c>
      <c r="JQ122" s="14">
        <v>30</v>
      </c>
      <c r="JR122" s="14">
        <v>215</v>
      </c>
      <c r="JS122" s="14">
        <v>2572</v>
      </c>
      <c r="JT122" s="14">
        <v>4</v>
      </c>
      <c r="JU122" s="14">
        <v>29</v>
      </c>
      <c r="JV122" s="14">
        <v>278</v>
      </c>
      <c r="JW122" s="14">
        <v>3275</v>
      </c>
      <c r="JX122" s="14">
        <v>18</v>
      </c>
      <c r="JY122" s="14">
        <v>31</v>
      </c>
      <c r="JZ122" s="14">
        <v>270</v>
      </c>
      <c r="KA122" s="14">
        <v>3312</v>
      </c>
      <c r="KB122" s="14">
        <v>34</v>
      </c>
      <c r="KC122" s="14">
        <v>30</v>
      </c>
      <c r="KD122" s="14">
        <v>282</v>
      </c>
      <c r="KE122" s="14">
        <v>2920</v>
      </c>
      <c r="KF122" s="14">
        <v>56</v>
      </c>
      <c r="KG122" s="14">
        <v>31</v>
      </c>
      <c r="KH122" s="14">
        <v>312</v>
      </c>
      <c r="KI122" s="14">
        <v>3693</v>
      </c>
      <c r="KJ122" s="14">
        <v>45</v>
      </c>
      <c r="KK122" s="14">
        <v>30</v>
      </c>
      <c r="KL122" s="14">
        <v>301</v>
      </c>
      <c r="KM122" s="14">
        <v>3060</v>
      </c>
      <c r="KN122" s="14">
        <v>52</v>
      </c>
      <c r="KO122" s="14">
        <v>31</v>
      </c>
      <c r="KP122" s="14">
        <v>296</v>
      </c>
      <c r="KQ122" s="14">
        <v>2852</v>
      </c>
      <c r="KR122" s="14">
        <v>10</v>
      </c>
      <c r="KS122" s="14">
        <v>31</v>
      </c>
      <c r="KT122" s="14">
        <v>291</v>
      </c>
      <c r="KU122" s="14">
        <v>3242</v>
      </c>
      <c r="KV122" s="14">
        <v>43</v>
      </c>
      <c r="KW122" s="14">
        <v>28</v>
      </c>
      <c r="KX122" s="14">
        <v>290</v>
      </c>
      <c r="KY122" s="14">
        <v>3194</v>
      </c>
      <c r="KZ122" s="14">
        <v>45</v>
      </c>
      <c r="LA122" s="14">
        <v>31</v>
      </c>
      <c r="LB122" s="14">
        <v>319</v>
      </c>
      <c r="LC122" s="14">
        <v>2640</v>
      </c>
      <c r="LD122" s="14">
        <v>36</v>
      </c>
      <c r="LE122" s="14">
        <v>30</v>
      </c>
      <c r="LF122" s="14">
        <v>183</v>
      </c>
      <c r="LG122" s="14">
        <v>2994</v>
      </c>
      <c r="LH122" s="14">
        <v>162</v>
      </c>
      <c r="LI122" s="14">
        <v>26</v>
      </c>
      <c r="LJ122" s="14">
        <v>274</v>
      </c>
      <c r="LK122" s="14">
        <v>2946</v>
      </c>
      <c r="LL122" s="14">
        <v>10</v>
      </c>
      <c r="LM122" s="14">
        <v>30</v>
      </c>
      <c r="LN122" s="14">
        <v>249</v>
      </c>
      <c r="LO122" s="14">
        <v>3437</v>
      </c>
      <c r="LP122" s="14">
        <v>25</v>
      </c>
      <c r="LQ122" s="14">
        <v>27</v>
      </c>
      <c r="LR122" s="14">
        <v>162</v>
      </c>
      <c r="LS122" s="14">
        <v>3096</v>
      </c>
      <c r="LT122" s="14">
        <v>60</v>
      </c>
      <c r="LU122" s="14">
        <v>21</v>
      </c>
      <c r="LV122" s="14">
        <v>220</v>
      </c>
      <c r="LW122" s="14">
        <v>3482</v>
      </c>
      <c r="LX122" s="14">
        <v>71</v>
      </c>
      <c r="LY122" s="14">
        <v>30</v>
      </c>
      <c r="LZ122" s="14">
        <v>247</v>
      </c>
      <c r="MA122" s="14">
        <v>2888</v>
      </c>
      <c r="MB122" s="14">
        <v>78</v>
      </c>
      <c r="MC122" s="14">
        <v>26</v>
      </c>
      <c r="MD122" s="14">
        <v>145</v>
      </c>
      <c r="ME122" s="14">
        <v>1690</v>
      </c>
      <c r="MF122" s="14">
        <v>186</v>
      </c>
      <c r="MG122" s="14">
        <v>18</v>
      </c>
      <c r="MH122" s="14">
        <v>228</v>
      </c>
      <c r="MI122" s="14">
        <v>2273</v>
      </c>
      <c r="MJ122" s="14">
        <v>41</v>
      </c>
      <c r="MK122" s="14">
        <v>21</v>
      </c>
      <c r="ML122" s="14">
        <v>257</v>
      </c>
      <c r="MM122" s="14">
        <v>2565</v>
      </c>
      <c r="MN122" s="14">
        <v>86</v>
      </c>
      <c r="MO122" s="14">
        <v>31</v>
      </c>
      <c r="MP122" s="14">
        <v>223</v>
      </c>
      <c r="MQ122" s="14">
        <v>2466</v>
      </c>
      <c r="MR122" s="14">
        <v>18</v>
      </c>
      <c r="MS122" s="14">
        <v>28</v>
      </c>
      <c r="MT122" s="14">
        <v>213</v>
      </c>
      <c r="MU122" s="14">
        <v>2208</v>
      </c>
      <c r="MV122" s="14">
        <v>43</v>
      </c>
      <c r="MW122" s="14">
        <v>24</v>
      </c>
      <c r="MX122" s="14">
        <v>226</v>
      </c>
      <c r="MY122" s="14">
        <v>2479</v>
      </c>
      <c r="MZ122" s="14">
        <v>137</v>
      </c>
      <c r="NA122" s="14">
        <v>30</v>
      </c>
      <c r="NB122" s="14">
        <v>234</v>
      </c>
      <c r="NC122" s="14">
        <v>2787</v>
      </c>
      <c r="ND122" s="14">
        <v>47</v>
      </c>
      <c r="NE122" s="14">
        <v>31</v>
      </c>
      <c r="NF122" s="14">
        <v>234</v>
      </c>
      <c r="NG122" s="14">
        <v>2682</v>
      </c>
      <c r="NH122" s="14">
        <v>33</v>
      </c>
      <c r="NI122" s="14">
        <v>30</v>
      </c>
      <c r="NJ122" s="14">
        <v>190</v>
      </c>
      <c r="NK122" s="14">
        <v>2652</v>
      </c>
      <c r="NL122" s="14">
        <v>68</v>
      </c>
      <c r="NM122" s="14">
        <v>31</v>
      </c>
      <c r="NN122" s="14">
        <v>87</v>
      </c>
      <c r="NO122" s="14">
        <v>1411</v>
      </c>
      <c r="NP122" s="14">
        <v>12</v>
      </c>
      <c r="NQ122" s="14">
        <v>18</v>
      </c>
      <c r="NR122" s="14">
        <v>202</v>
      </c>
      <c r="NS122" s="14">
        <v>2516</v>
      </c>
      <c r="NT122" s="14">
        <v>40</v>
      </c>
      <c r="NU122" s="14">
        <v>30</v>
      </c>
      <c r="NV122" s="14">
        <v>227</v>
      </c>
      <c r="NW122" s="14">
        <v>2314</v>
      </c>
      <c r="NX122" s="14">
        <v>33</v>
      </c>
      <c r="NY122" s="14">
        <v>28</v>
      </c>
      <c r="NZ122" s="14">
        <v>204</v>
      </c>
      <c r="OA122" s="14">
        <v>2278</v>
      </c>
      <c r="OB122" s="14">
        <v>52</v>
      </c>
      <c r="OC122" s="14">
        <v>30</v>
      </c>
      <c r="OD122" s="14">
        <v>187</v>
      </c>
      <c r="OE122" s="14">
        <v>2177</v>
      </c>
      <c r="OF122" s="14">
        <v>67</v>
      </c>
      <c r="OG122" s="14">
        <v>31</v>
      </c>
      <c r="OH122" s="14">
        <v>142</v>
      </c>
      <c r="OI122" s="14">
        <v>2331</v>
      </c>
      <c r="OJ122" s="14">
        <v>63</v>
      </c>
      <c r="OK122" s="14">
        <v>22</v>
      </c>
      <c r="OL122" s="14">
        <v>162</v>
      </c>
      <c r="OM122" s="14">
        <v>2536</v>
      </c>
      <c r="ON122" s="14">
        <v>15</v>
      </c>
      <c r="OO122" s="14">
        <v>28</v>
      </c>
      <c r="OP122" s="14">
        <v>193</v>
      </c>
      <c r="OQ122" s="14">
        <v>2245</v>
      </c>
      <c r="OR122" s="14">
        <v>17</v>
      </c>
      <c r="OS122" s="14">
        <v>23</v>
      </c>
      <c r="OT122" s="14">
        <v>255</v>
      </c>
      <c r="OU122" s="14">
        <v>2375</v>
      </c>
      <c r="OV122" s="14">
        <v>28</v>
      </c>
      <c r="OW122" s="14">
        <v>30</v>
      </c>
      <c r="OX122" s="14">
        <v>194</v>
      </c>
      <c r="OY122" s="14">
        <v>1656</v>
      </c>
      <c r="OZ122" s="14">
        <v>27</v>
      </c>
      <c r="PA122" s="14">
        <v>31</v>
      </c>
      <c r="PB122" s="14">
        <v>172</v>
      </c>
      <c r="PC122" s="14">
        <v>2011</v>
      </c>
      <c r="PD122" s="14">
        <v>99</v>
      </c>
      <c r="PE122" s="14">
        <v>30</v>
      </c>
      <c r="PF122" s="14">
        <v>195</v>
      </c>
      <c r="PG122" s="14">
        <v>2132</v>
      </c>
      <c r="PH122" s="14">
        <v>43</v>
      </c>
      <c r="PI122" s="14">
        <v>31</v>
      </c>
      <c r="PJ122" s="14">
        <v>157</v>
      </c>
      <c r="PK122" s="14">
        <v>1728</v>
      </c>
      <c r="PL122" s="14">
        <v>15</v>
      </c>
      <c r="PM122" s="14">
        <v>23</v>
      </c>
      <c r="PN122" s="14">
        <v>169</v>
      </c>
      <c r="PO122" s="14">
        <v>1380</v>
      </c>
      <c r="PP122" s="14">
        <v>2</v>
      </c>
      <c r="PQ122" s="14">
        <v>21</v>
      </c>
      <c r="PR122" s="14">
        <v>179</v>
      </c>
      <c r="PS122" s="14">
        <v>1423</v>
      </c>
      <c r="PT122" s="14">
        <v>0</v>
      </c>
      <c r="PU122" s="14">
        <v>15</v>
      </c>
      <c r="PV122" s="14">
        <v>119</v>
      </c>
      <c r="PW122" s="14">
        <v>1426</v>
      </c>
      <c r="PX122" s="14">
        <v>23</v>
      </c>
      <c r="PY122" s="14">
        <v>13</v>
      </c>
      <c r="PZ122" s="14">
        <v>201</v>
      </c>
      <c r="QA122" s="14">
        <v>1646</v>
      </c>
      <c r="QB122" s="14">
        <v>55</v>
      </c>
      <c r="QC122" s="14">
        <v>20</v>
      </c>
      <c r="QD122" s="14">
        <v>192</v>
      </c>
      <c r="QE122" s="14">
        <v>1357</v>
      </c>
      <c r="QF122" s="14">
        <v>0</v>
      </c>
      <c r="QG122" s="14">
        <v>19</v>
      </c>
      <c r="QH122" s="14">
        <v>191</v>
      </c>
      <c r="QI122" s="14">
        <v>483</v>
      </c>
      <c r="QJ122" s="14">
        <v>18</v>
      </c>
      <c r="QK122" s="14">
        <v>16</v>
      </c>
      <c r="QL122" s="14">
        <v>183</v>
      </c>
      <c r="QM122" s="14">
        <v>1549</v>
      </c>
      <c r="QN122" s="14">
        <v>16</v>
      </c>
      <c r="QO122" s="14">
        <v>19</v>
      </c>
      <c r="QP122" s="14">
        <v>165</v>
      </c>
      <c r="QQ122" s="14">
        <v>1330</v>
      </c>
      <c r="QR122" s="14">
        <v>30</v>
      </c>
      <c r="QS122" s="14">
        <v>16</v>
      </c>
      <c r="QT122" s="14">
        <v>189</v>
      </c>
      <c r="QU122" s="14">
        <v>1408</v>
      </c>
      <c r="QV122" s="14">
        <v>35</v>
      </c>
      <c r="QW122" s="14">
        <v>18</v>
      </c>
      <c r="QX122" s="14">
        <v>173</v>
      </c>
      <c r="QY122" s="14">
        <v>1428</v>
      </c>
      <c r="QZ122" s="14">
        <v>11</v>
      </c>
      <c r="RA122" s="14">
        <v>17</v>
      </c>
      <c r="RB122" s="14">
        <v>164</v>
      </c>
      <c r="RC122" s="14">
        <v>1307</v>
      </c>
      <c r="RD122" s="14">
        <v>20</v>
      </c>
      <c r="RE122" s="14">
        <v>17</v>
      </c>
      <c r="RF122" s="14">
        <v>178</v>
      </c>
      <c r="RG122" s="14">
        <v>1307</v>
      </c>
      <c r="RH122" s="14">
        <v>28</v>
      </c>
      <c r="RI122" s="14">
        <v>18</v>
      </c>
      <c r="RJ122" s="14">
        <v>163</v>
      </c>
      <c r="RK122" s="14">
        <v>1301</v>
      </c>
      <c r="RL122" s="14">
        <v>25</v>
      </c>
      <c r="RM122" s="14">
        <v>16</v>
      </c>
      <c r="RN122" s="14">
        <v>194</v>
      </c>
      <c r="RO122" s="14">
        <v>1330</v>
      </c>
      <c r="RP122" s="14">
        <v>29</v>
      </c>
      <c r="RQ122" s="14">
        <v>18</v>
      </c>
      <c r="RR122" s="14">
        <v>178</v>
      </c>
      <c r="RS122" s="14">
        <v>1239</v>
      </c>
      <c r="RT122" s="14">
        <v>16</v>
      </c>
      <c r="RU122" s="14">
        <v>18</v>
      </c>
      <c r="RV122" s="14">
        <v>267</v>
      </c>
      <c r="RW122" s="14">
        <v>1320</v>
      </c>
      <c r="RX122" s="14">
        <v>31</v>
      </c>
      <c r="RY122" s="14">
        <v>25</v>
      </c>
      <c r="RZ122" s="14">
        <v>205</v>
      </c>
      <c r="SA122" s="14">
        <v>1140</v>
      </c>
      <c r="SB122" s="14">
        <v>29</v>
      </c>
      <c r="SC122" s="14">
        <v>19</v>
      </c>
      <c r="SD122" s="14">
        <v>251</v>
      </c>
      <c r="SE122" s="14">
        <v>1272</v>
      </c>
      <c r="SF122" s="14">
        <v>26</v>
      </c>
      <c r="SG122" s="14">
        <v>25</v>
      </c>
      <c r="SH122" s="14">
        <v>184</v>
      </c>
      <c r="SI122" s="14">
        <v>696</v>
      </c>
      <c r="SJ122" s="14">
        <v>30</v>
      </c>
      <c r="SK122" s="14">
        <v>17</v>
      </c>
      <c r="SL122" s="14">
        <v>192</v>
      </c>
      <c r="SM122" s="14">
        <v>816</v>
      </c>
      <c r="SN122" s="14">
        <v>23</v>
      </c>
      <c r="SO122" s="14">
        <v>17</v>
      </c>
      <c r="SP122" s="14">
        <v>185</v>
      </c>
      <c r="SQ122" s="14">
        <v>1220</v>
      </c>
      <c r="SR122" s="14">
        <v>21</v>
      </c>
      <c r="SS122" s="14">
        <v>19</v>
      </c>
      <c r="ST122" s="14">
        <v>173</v>
      </c>
      <c r="SU122" s="14">
        <v>1088</v>
      </c>
      <c r="SV122" s="14">
        <v>25</v>
      </c>
      <c r="SW122" s="14">
        <v>16</v>
      </c>
      <c r="SX122" s="14">
        <v>181</v>
      </c>
      <c r="SY122" s="14">
        <v>1137</v>
      </c>
      <c r="SZ122" s="14">
        <v>30</v>
      </c>
      <c r="TA122" s="14">
        <v>17</v>
      </c>
      <c r="TB122" s="14">
        <v>204</v>
      </c>
      <c r="TC122" s="14">
        <v>1328</v>
      </c>
      <c r="TD122" s="14">
        <v>14</v>
      </c>
      <c r="TE122" s="14">
        <v>18</v>
      </c>
      <c r="TF122" s="14">
        <v>182</v>
      </c>
      <c r="TG122" s="14">
        <v>1096</v>
      </c>
      <c r="TH122" s="14">
        <v>10</v>
      </c>
      <c r="TI122" s="14">
        <v>16</v>
      </c>
      <c r="TJ122" s="14">
        <v>202</v>
      </c>
      <c r="TK122" s="14">
        <v>1110</v>
      </c>
      <c r="TL122" s="14">
        <v>29</v>
      </c>
      <c r="TM122" s="14">
        <v>18</v>
      </c>
      <c r="TN122" s="14">
        <v>193</v>
      </c>
      <c r="TO122" s="14">
        <v>1099</v>
      </c>
      <c r="TP122" s="14">
        <v>12</v>
      </c>
      <c r="TQ122" s="14">
        <v>18</v>
      </c>
      <c r="TR122" s="14">
        <v>208</v>
      </c>
      <c r="TS122" s="14">
        <v>998</v>
      </c>
      <c r="TT122" s="14">
        <v>30</v>
      </c>
      <c r="TU122" s="14">
        <v>16</v>
      </c>
      <c r="TV122" s="14">
        <v>160</v>
      </c>
      <c r="TW122" s="14">
        <v>658</v>
      </c>
      <c r="TX122" s="14">
        <v>22</v>
      </c>
      <c r="TY122" s="14">
        <v>14</v>
      </c>
      <c r="TZ122" s="14">
        <v>241</v>
      </c>
      <c r="UA122" s="14">
        <v>1298</v>
      </c>
      <c r="UB122" s="14">
        <v>108</v>
      </c>
      <c r="UC122" s="14">
        <v>26</v>
      </c>
      <c r="UD122" s="14">
        <v>322</v>
      </c>
      <c r="UE122" s="14">
        <v>1286</v>
      </c>
      <c r="UF122" s="14">
        <v>34</v>
      </c>
      <c r="UG122" s="14">
        <v>31</v>
      </c>
      <c r="UH122" s="14">
        <v>270</v>
      </c>
      <c r="UI122" s="14">
        <v>1039</v>
      </c>
      <c r="UJ122" s="14">
        <v>32</v>
      </c>
      <c r="UK122" s="14">
        <v>30</v>
      </c>
      <c r="UL122" s="14">
        <v>245</v>
      </c>
      <c r="UM122" s="14">
        <v>1270</v>
      </c>
      <c r="UN122" s="14">
        <v>38</v>
      </c>
      <c r="UO122" s="14">
        <v>31</v>
      </c>
      <c r="UP122" s="14">
        <v>192</v>
      </c>
      <c r="UQ122" s="14">
        <v>1235</v>
      </c>
      <c r="UR122" s="14">
        <v>33</v>
      </c>
      <c r="US122" s="14">
        <v>30</v>
      </c>
      <c r="UT122" s="14">
        <v>209</v>
      </c>
      <c r="UU122" s="14">
        <v>1254</v>
      </c>
      <c r="UV122" s="14">
        <v>35</v>
      </c>
      <c r="UW122" s="14">
        <v>31</v>
      </c>
      <c r="UX122" s="14">
        <v>219</v>
      </c>
      <c r="UY122" s="14">
        <v>1316</v>
      </c>
      <c r="UZ122" s="14">
        <v>43</v>
      </c>
      <c r="VA122" s="14">
        <v>31</v>
      </c>
      <c r="VB122" s="14">
        <v>185</v>
      </c>
      <c r="VC122" s="14">
        <v>839</v>
      </c>
      <c r="VD122" s="14">
        <v>25</v>
      </c>
      <c r="VE122" s="14">
        <v>26</v>
      </c>
      <c r="VF122" s="14">
        <v>222</v>
      </c>
      <c r="VG122" s="14">
        <v>1326</v>
      </c>
      <c r="VH122" s="14">
        <v>41</v>
      </c>
      <c r="VI122" s="14">
        <v>31</v>
      </c>
      <c r="VJ122" s="14">
        <v>201</v>
      </c>
      <c r="VK122" s="14">
        <v>1234</v>
      </c>
      <c r="VL122" s="14">
        <v>34</v>
      </c>
      <c r="VM122" s="14">
        <v>30</v>
      </c>
      <c r="VN122" s="14">
        <v>230</v>
      </c>
      <c r="VO122" s="14">
        <v>1197</v>
      </c>
      <c r="VP122" s="14">
        <v>22</v>
      </c>
      <c r="VQ122" s="14">
        <v>31</v>
      </c>
      <c r="VR122" s="14">
        <v>183</v>
      </c>
      <c r="VS122" s="14">
        <v>902</v>
      </c>
      <c r="VT122" s="14">
        <v>62</v>
      </c>
      <c r="VU122" s="14">
        <v>27</v>
      </c>
      <c r="VV122" s="14">
        <v>154</v>
      </c>
      <c r="VW122" s="14">
        <v>873</v>
      </c>
      <c r="VX122" s="14">
        <v>12</v>
      </c>
      <c r="VY122" s="14">
        <v>20</v>
      </c>
      <c r="VZ122" s="14">
        <v>241</v>
      </c>
      <c r="WA122" s="14">
        <v>1368</v>
      </c>
      <c r="WB122" s="14">
        <v>30</v>
      </c>
      <c r="WC122" s="14">
        <v>31</v>
      </c>
      <c r="WD122" s="14">
        <v>174</v>
      </c>
      <c r="WE122" s="14">
        <v>1146</v>
      </c>
      <c r="WF122" s="14">
        <v>104</v>
      </c>
      <c r="WG122" s="14">
        <v>30</v>
      </c>
      <c r="WH122" s="14">
        <v>219</v>
      </c>
      <c r="WI122" s="14">
        <v>1174</v>
      </c>
      <c r="WJ122" s="14">
        <v>26</v>
      </c>
      <c r="WK122" s="14">
        <v>31</v>
      </c>
      <c r="WL122" s="14">
        <v>153</v>
      </c>
      <c r="WM122" s="14">
        <v>814</v>
      </c>
      <c r="WN122" s="14">
        <v>180</v>
      </c>
      <c r="WO122" s="14">
        <v>26</v>
      </c>
      <c r="WP122" s="14">
        <v>226</v>
      </c>
      <c r="WQ122" s="14">
        <v>1082</v>
      </c>
      <c r="WR122" s="14">
        <v>77</v>
      </c>
      <c r="WS122" s="14">
        <v>31</v>
      </c>
      <c r="WT122" s="14">
        <v>229</v>
      </c>
      <c r="WU122" s="14">
        <v>1114</v>
      </c>
      <c r="WV122" s="14">
        <v>36</v>
      </c>
      <c r="WW122" s="14">
        <v>31</v>
      </c>
      <c r="WX122" s="14">
        <v>196</v>
      </c>
      <c r="WY122" s="14">
        <v>1072</v>
      </c>
      <c r="WZ122" s="14">
        <v>59</v>
      </c>
      <c r="XA122" s="14">
        <v>25</v>
      </c>
      <c r="XB122" s="14">
        <v>233</v>
      </c>
      <c r="XC122" s="14">
        <v>1237</v>
      </c>
      <c r="XD122" s="14">
        <v>56</v>
      </c>
      <c r="XE122" s="14">
        <v>31</v>
      </c>
      <c r="XF122" s="14">
        <v>235</v>
      </c>
      <c r="XG122" s="14">
        <v>1086</v>
      </c>
      <c r="XH122" s="14">
        <v>35</v>
      </c>
      <c r="XI122" s="14">
        <v>30</v>
      </c>
      <c r="XJ122" s="14">
        <v>232</v>
      </c>
      <c r="XK122" s="14">
        <v>925</v>
      </c>
      <c r="XL122" s="14">
        <v>38</v>
      </c>
      <c r="XM122" s="14">
        <v>31</v>
      </c>
      <c r="XN122" s="14">
        <v>233</v>
      </c>
      <c r="XO122" s="14">
        <v>835</v>
      </c>
      <c r="XP122" s="14">
        <v>32</v>
      </c>
      <c r="XQ122" s="14">
        <v>31</v>
      </c>
      <c r="XR122" s="14">
        <v>212</v>
      </c>
      <c r="XS122" s="14">
        <v>772</v>
      </c>
      <c r="XT122" s="14">
        <v>43</v>
      </c>
      <c r="XU122" s="14">
        <v>29</v>
      </c>
      <c r="XV122" s="14">
        <v>212</v>
      </c>
      <c r="XW122" s="14">
        <v>938</v>
      </c>
      <c r="XX122" s="14">
        <v>37</v>
      </c>
      <c r="XY122" s="14">
        <v>31</v>
      </c>
      <c r="XZ122" s="14">
        <v>202</v>
      </c>
      <c r="YA122" s="14">
        <v>956</v>
      </c>
      <c r="YB122" s="14">
        <v>45</v>
      </c>
      <c r="YC122" s="14">
        <v>30</v>
      </c>
      <c r="YD122" s="14">
        <v>189</v>
      </c>
      <c r="YE122" s="14">
        <v>1242</v>
      </c>
      <c r="YF122" s="14">
        <v>23</v>
      </c>
      <c r="YG122" s="14">
        <v>31</v>
      </c>
      <c r="YH122" s="14">
        <v>187</v>
      </c>
      <c r="YI122" s="14">
        <v>1315</v>
      </c>
      <c r="YJ122" s="14">
        <v>28</v>
      </c>
      <c r="YK122" s="14">
        <v>30</v>
      </c>
      <c r="YL122" s="14">
        <v>176</v>
      </c>
      <c r="YM122" s="14">
        <v>1287</v>
      </c>
      <c r="YN122" s="14">
        <v>66</v>
      </c>
      <c r="YO122" s="14">
        <v>31</v>
      </c>
      <c r="YP122" s="14">
        <v>168</v>
      </c>
      <c r="YQ122" s="14">
        <v>1068</v>
      </c>
      <c r="YR122" s="14">
        <v>17</v>
      </c>
      <c r="YS122" s="14">
        <v>31</v>
      </c>
      <c r="YT122" s="14">
        <v>178</v>
      </c>
      <c r="YU122" s="14">
        <v>1113</v>
      </c>
      <c r="YV122" s="14">
        <v>19</v>
      </c>
      <c r="YW122" s="14">
        <v>30</v>
      </c>
      <c r="YX122" s="14">
        <v>180</v>
      </c>
      <c r="YY122" s="14">
        <v>1092</v>
      </c>
      <c r="YZ122" s="14">
        <v>66</v>
      </c>
      <c r="ZA122" s="14">
        <v>31</v>
      </c>
      <c r="ZB122" s="14">
        <v>172</v>
      </c>
      <c r="ZC122" s="14">
        <v>1076</v>
      </c>
      <c r="ZD122" s="14">
        <v>22</v>
      </c>
      <c r="ZE122" s="14">
        <v>30</v>
      </c>
      <c r="ZF122" s="14">
        <v>189</v>
      </c>
      <c r="ZG122" s="14">
        <v>1092</v>
      </c>
      <c r="ZH122" s="14">
        <v>17</v>
      </c>
      <c r="ZI122" s="14">
        <v>31</v>
      </c>
      <c r="ZJ122" s="14">
        <v>203</v>
      </c>
      <c r="ZK122" s="14">
        <v>926</v>
      </c>
      <c r="ZL122" s="14">
        <v>18</v>
      </c>
      <c r="ZM122" s="14">
        <v>31</v>
      </c>
      <c r="ZN122" s="14">
        <v>164</v>
      </c>
      <c r="ZO122" s="14">
        <v>954</v>
      </c>
      <c r="ZP122" s="14">
        <v>14</v>
      </c>
      <c r="ZQ122" s="14">
        <v>28</v>
      </c>
      <c r="ZR122" s="14">
        <v>185</v>
      </c>
      <c r="ZS122" s="14">
        <v>963</v>
      </c>
      <c r="ZT122" s="14">
        <v>23</v>
      </c>
      <c r="ZU122" s="14">
        <v>31</v>
      </c>
      <c r="ZV122" s="14">
        <v>151</v>
      </c>
      <c r="ZW122" s="14">
        <v>995</v>
      </c>
      <c r="ZX122" s="14">
        <v>35</v>
      </c>
      <c r="ZY122" s="14">
        <v>27</v>
      </c>
      <c r="ZZ122" s="14">
        <v>186</v>
      </c>
      <c r="AAA122" s="14">
        <v>1152</v>
      </c>
      <c r="AAB122" s="14">
        <v>53</v>
      </c>
      <c r="AAC122" s="14">
        <v>31</v>
      </c>
      <c r="AAD122" s="14">
        <v>117</v>
      </c>
      <c r="AAE122" s="14">
        <v>889</v>
      </c>
      <c r="AAF122" s="14">
        <v>31</v>
      </c>
      <c r="AAG122" s="14">
        <v>22</v>
      </c>
      <c r="AAH122" s="14">
        <v>0</v>
      </c>
      <c r="AAI122" s="14">
        <v>0</v>
      </c>
      <c r="AAJ122" s="14">
        <v>0</v>
      </c>
      <c r="AAK122" s="14">
        <v>0</v>
      </c>
      <c r="AAL122" s="14">
        <v>0</v>
      </c>
      <c r="AAM122" s="14">
        <v>0</v>
      </c>
      <c r="AAN122" s="14">
        <v>0</v>
      </c>
      <c r="AAO122" s="14">
        <v>0</v>
      </c>
      <c r="AAP122" s="14">
        <v>0</v>
      </c>
      <c r="AAQ122" s="14">
        <v>0</v>
      </c>
      <c r="AAR122" s="14">
        <v>0</v>
      </c>
      <c r="AAS122" s="14">
        <v>0</v>
      </c>
    </row>
    <row r="123" spans="1:985" s="14" customFormat="1" x14ac:dyDescent="0.25">
      <c r="A123" s="11">
        <v>13124</v>
      </c>
      <c r="B123" s="11" t="s">
        <v>5017</v>
      </c>
      <c r="C123" s="11" t="s">
        <v>5018</v>
      </c>
      <c r="D123" s="11" t="s">
        <v>5019</v>
      </c>
      <c r="E123" s="11" t="s">
        <v>1111</v>
      </c>
      <c r="F123" s="11" t="s">
        <v>1177</v>
      </c>
      <c r="G123" s="12">
        <v>33298</v>
      </c>
      <c r="H123" s="11" t="s">
        <v>1109</v>
      </c>
      <c r="I123" s="11" t="s">
        <v>4735</v>
      </c>
      <c r="J123" s="11" t="s">
        <v>1867</v>
      </c>
      <c r="K123" s="11"/>
      <c r="L123" s="13">
        <v>47.252934000000003</v>
      </c>
      <c r="M123" s="13">
        <v>-103.527601</v>
      </c>
      <c r="N123" s="8">
        <v>176</v>
      </c>
      <c r="O123" s="8">
        <v>215</v>
      </c>
      <c r="P123" s="8">
        <v>0</v>
      </c>
      <c r="Q123" s="8">
        <v>27942</v>
      </c>
      <c r="R123" s="8">
        <v>141336</v>
      </c>
      <c r="S123" s="8">
        <v>625</v>
      </c>
      <c r="T123" s="8">
        <f>SUM(V123+Z123+AD123+AH123+AL123+AP123)</f>
        <v>15283</v>
      </c>
      <c r="U123" s="8">
        <f>SUM(V123+Z123+AD123+AH123+AL123+AP123+AT123+AX123+BB123+BF123+BJ123+BN123)</f>
        <v>23415</v>
      </c>
      <c r="V123" s="14">
        <v>412</v>
      </c>
      <c r="W123" s="14">
        <v>412</v>
      </c>
      <c r="X123" s="14">
        <v>3</v>
      </c>
      <c r="Y123" s="14">
        <v>1</v>
      </c>
      <c r="Z123" s="14">
        <v>4448</v>
      </c>
      <c r="AA123" s="14">
        <v>4448</v>
      </c>
      <c r="AB123" s="14">
        <v>46</v>
      </c>
      <c r="AC123" s="14">
        <v>31</v>
      </c>
      <c r="AD123" s="14">
        <v>3090</v>
      </c>
      <c r="AE123" s="14">
        <v>6397</v>
      </c>
      <c r="AF123" s="14">
        <v>36</v>
      </c>
      <c r="AG123" s="14">
        <v>30</v>
      </c>
      <c r="AH123" s="14">
        <v>2734</v>
      </c>
      <c r="AI123" s="14">
        <v>6356</v>
      </c>
      <c r="AJ123" s="14">
        <v>18</v>
      </c>
      <c r="AK123" s="14">
        <v>31</v>
      </c>
      <c r="AL123" s="14">
        <v>2521</v>
      </c>
      <c r="AM123" s="14">
        <v>6704</v>
      </c>
      <c r="AN123" s="14">
        <v>9</v>
      </c>
      <c r="AO123" s="14">
        <v>31</v>
      </c>
      <c r="AP123" s="14">
        <v>2078</v>
      </c>
      <c r="AQ123" s="14">
        <v>5901</v>
      </c>
      <c r="AR123" s="14">
        <v>18</v>
      </c>
      <c r="AS123" s="14">
        <v>30</v>
      </c>
      <c r="AT123" s="14">
        <v>2002</v>
      </c>
      <c r="AU123" s="14">
        <v>5694</v>
      </c>
      <c r="AV123" s="14">
        <v>19</v>
      </c>
      <c r="AW123" s="14">
        <v>31</v>
      </c>
      <c r="AX123" s="14">
        <v>1598</v>
      </c>
      <c r="AY123" s="14">
        <v>5073</v>
      </c>
      <c r="AZ123" s="14">
        <v>47</v>
      </c>
      <c r="BA123" s="14">
        <v>30</v>
      </c>
      <c r="BB123" s="14">
        <v>1369</v>
      </c>
      <c r="BC123" s="14">
        <v>4997</v>
      </c>
      <c r="BD123" s="14">
        <v>4</v>
      </c>
      <c r="BE123" s="14">
        <v>31</v>
      </c>
      <c r="BF123" s="14">
        <v>1304</v>
      </c>
      <c r="BG123" s="14">
        <v>4904</v>
      </c>
      <c r="BH123" s="14">
        <v>21</v>
      </c>
      <c r="BI123" s="14">
        <v>31</v>
      </c>
      <c r="BJ123" s="14">
        <v>1030</v>
      </c>
      <c r="BK123" s="14">
        <v>4592</v>
      </c>
      <c r="BL123" s="14">
        <v>21</v>
      </c>
      <c r="BM123" s="14">
        <v>29</v>
      </c>
      <c r="BN123" s="14">
        <v>829</v>
      </c>
      <c r="BO123" s="14">
        <v>4478</v>
      </c>
      <c r="BP123" s="14">
        <v>12</v>
      </c>
      <c r="BQ123" s="14">
        <v>31</v>
      </c>
      <c r="BR123" s="14">
        <v>848</v>
      </c>
      <c r="BS123" s="14">
        <v>4895</v>
      </c>
      <c r="BT123" s="14">
        <v>26</v>
      </c>
      <c r="BU123" s="14">
        <v>30</v>
      </c>
      <c r="BV123" s="14">
        <v>640</v>
      </c>
      <c r="BW123" s="14">
        <v>5933</v>
      </c>
      <c r="BX123" s="14">
        <v>17</v>
      </c>
      <c r="BY123" s="14">
        <v>31</v>
      </c>
      <c r="BZ123" s="14">
        <v>533</v>
      </c>
      <c r="CA123" s="14">
        <v>6671</v>
      </c>
      <c r="CB123" s="14">
        <v>22</v>
      </c>
      <c r="CC123" s="14">
        <v>30</v>
      </c>
      <c r="CD123" s="14">
        <v>430</v>
      </c>
      <c r="CE123" s="14">
        <v>6864</v>
      </c>
      <c r="CF123" s="14">
        <v>18</v>
      </c>
      <c r="CG123" s="14">
        <v>31</v>
      </c>
      <c r="CH123" s="14">
        <v>355</v>
      </c>
      <c r="CI123" s="14">
        <v>5864</v>
      </c>
      <c r="CJ123" s="14">
        <v>9</v>
      </c>
      <c r="CK123" s="14">
        <v>31</v>
      </c>
      <c r="CL123" s="14">
        <v>257</v>
      </c>
      <c r="CM123" s="14">
        <v>6503</v>
      </c>
      <c r="CN123" s="14">
        <v>26</v>
      </c>
      <c r="CO123" s="14">
        <v>30</v>
      </c>
      <c r="CP123" s="14">
        <v>235</v>
      </c>
      <c r="CQ123" s="14">
        <v>6678</v>
      </c>
      <c r="CR123" s="14">
        <v>8</v>
      </c>
      <c r="CS123" s="14">
        <v>31</v>
      </c>
      <c r="CT123" s="14">
        <v>206</v>
      </c>
      <c r="CU123" s="14">
        <v>6585</v>
      </c>
      <c r="CV123" s="14">
        <v>49</v>
      </c>
      <c r="CW123" s="14">
        <v>30</v>
      </c>
      <c r="CX123" s="14">
        <v>175</v>
      </c>
      <c r="CY123" s="14">
        <v>5578</v>
      </c>
      <c r="CZ123" s="14">
        <v>34</v>
      </c>
      <c r="DA123" s="14">
        <v>31</v>
      </c>
      <c r="DB123" s="14">
        <v>143</v>
      </c>
      <c r="DC123" s="14">
        <v>5383</v>
      </c>
      <c r="DD123" s="14">
        <v>27</v>
      </c>
      <c r="DE123" s="14">
        <v>31</v>
      </c>
      <c r="DF123" s="14">
        <v>133</v>
      </c>
      <c r="DG123" s="14">
        <v>4394</v>
      </c>
      <c r="DH123" s="14">
        <v>31</v>
      </c>
      <c r="DI123" s="14">
        <v>28</v>
      </c>
      <c r="DJ123" s="14">
        <v>80</v>
      </c>
      <c r="DK123" s="14">
        <v>2595</v>
      </c>
      <c r="DL123" s="14">
        <v>2</v>
      </c>
      <c r="DM123" s="14">
        <v>31</v>
      </c>
      <c r="DN123" s="14">
        <v>133</v>
      </c>
      <c r="DO123" s="14">
        <v>4146</v>
      </c>
      <c r="DP123" s="14">
        <v>5</v>
      </c>
      <c r="DQ123" s="14">
        <v>30</v>
      </c>
      <c r="DR123" s="14">
        <v>83</v>
      </c>
      <c r="DS123" s="14">
        <v>2581</v>
      </c>
      <c r="DT123" s="14">
        <v>2</v>
      </c>
      <c r="DU123" s="14">
        <v>31</v>
      </c>
      <c r="DV123" s="14">
        <v>80</v>
      </c>
      <c r="DW123" s="14">
        <v>2098</v>
      </c>
      <c r="DX123" s="14">
        <v>2</v>
      </c>
      <c r="DY123" s="14">
        <v>30</v>
      </c>
      <c r="DZ123" s="14">
        <v>91</v>
      </c>
      <c r="EA123" s="14">
        <v>2461</v>
      </c>
      <c r="EB123" s="14">
        <v>11</v>
      </c>
      <c r="EC123" s="14">
        <v>31</v>
      </c>
      <c r="ED123" s="14">
        <v>73</v>
      </c>
      <c r="EE123" s="14">
        <v>2151</v>
      </c>
      <c r="EF123" s="14">
        <v>82</v>
      </c>
      <c r="EG123" s="14">
        <v>29</v>
      </c>
      <c r="EH123" s="14">
        <v>32</v>
      </c>
      <c r="EI123" s="14">
        <v>0</v>
      </c>
      <c r="EJ123" s="14">
        <v>0</v>
      </c>
      <c r="EK123" s="14">
        <v>0</v>
      </c>
      <c r="EL123" s="14">
        <v>0</v>
      </c>
      <c r="EM123" s="14">
        <v>0</v>
      </c>
      <c r="EN123" s="14">
        <v>0</v>
      </c>
      <c r="EO123" s="14">
        <v>0</v>
      </c>
      <c r="EP123" s="14">
        <v>0</v>
      </c>
      <c r="EQ123" s="14">
        <v>0</v>
      </c>
      <c r="ER123" s="14">
        <v>0</v>
      </c>
      <c r="ES123" s="14">
        <v>0</v>
      </c>
      <c r="ET123" s="14">
        <v>0</v>
      </c>
      <c r="EU123" s="14">
        <v>0</v>
      </c>
      <c r="EV123" s="14">
        <v>0</v>
      </c>
      <c r="EW123" s="14">
        <v>0</v>
      </c>
      <c r="EX123" s="14">
        <v>0</v>
      </c>
      <c r="EY123" s="14">
        <v>0</v>
      </c>
      <c r="EZ123" s="14">
        <v>0</v>
      </c>
      <c r="FA123" s="14">
        <v>0</v>
      </c>
      <c r="FB123" s="14">
        <v>0</v>
      </c>
      <c r="FC123" s="14">
        <v>0</v>
      </c>
      <c r="FD123" s="14">
        <v>0</v>
      </c>
      <c r="FE123" s="14">
        <v>0</v>
      </c>
      <c r="FF123" s="14">
        <v>0</v>
      </c>
      <c r="FG123" s="14">
        <v>0</v>
      </c>
      <c r="FH123" s="14">
        <v>0</v>
      </c>
      <c r="FI123" s="14">
        <v>0</v>
      </c>
      <c r="FJ123" s="14">
        <v>0</v>
      </c>
      <c r="FK123" s="14">
        <v>0</v>
      </c>
      <c r="FL123" s="14">
        <v>0</v>
      </c>
      <c r="FM123" s="14">
        <v>0</v>
      </c>
      <c r="FN123" s="14">
        <v>0</v>
      </c>
      <c r="FO123" s="14">
        <v>0</v>
      </c>
      <c r="FP123" s="14">
        <v>0</v>
      </c>
      <c r="FQ123" s="14">
        <v>0</v>
      </c>
      <c r="FR123" s="14">
        <v>0</v>
      </c>
      <c r="FS123" s="14">
        <v>0</v>
      </c>
      <c r="FT123" s="14">
        <v>0</v>
      </c>
      <c r="FU123" s="14">
        <v>0</v>
      </c>
      <c r="FV123" s="14">
        <v>0</v>
      </c>
      <c r="FW123" s="14">
        <v>0</v>
      </c>
      <c r="FX123" s="14">
        <v>0</v>
      </c>
      <c r="FY123" s="14">
        <v>0</v>
      </c>
      <c r="FZ123" s="14">
        <v>0</v>
      </c>
      <c r="GA123" s="14">
        <v>0</v>
      </c>
      <c r="GB123" s="14">
        <v>0</v>
      </c>
      <c r="GC123" s="14">
        <v>0</v>
      </c>
      <c r="GD123" s="14">
        <v>0</v>
      </c>
      <c r="GE123" s="14">
        <v>0</v>
      </c>
      <c r="GF123" s="14">
        <v>0</v>
      </c>
      <c r="GG123" s="14">
        <v>0</v>
      </c>
      <c r="GH123" s="14">
        <v>0</v>
      </c>
      <c r="GI123" s="14">
        <v>0</v>
      </c>
      <c r="GJ123" s="14">
        <v>0</v>
      </c>
      <c r="GK123" s="14">
        <v>0</v>
      </c>
      <c r="GL123" s="14">
        <v>0</v>
      </c>
      <c r="GM123" s="14">
        <v>0</v>
      </c>
      <c r="GN123" s="14">
        <v>0</v>
      </c>
      <c r="GO123" s="14">
        <v>0</v>
      </c>
      <c r="GP123" s="14">
        <v>0</v>
      </c>
      <c r="GQ123" s="14">
        <v>0</v>
      </c>
      <c r="GR123" s="14">
        <v>0</v>
      </c>
      <c r="GS123" s="14">
        <v>0</v>
      </c>
      <c r="GT123" s="14">
        <v>0</v>
      </c>
      <c r="GU123" s="14">
        <v>0</v>
      </c>
      <c r="GV123" s="14">
        <v>0</v>
      </c>
      <c r="GW123" s="14">
        <v>0</v>
      </c>
      <c r="GX123" s="14">
        <v>0</v>
      </c>
      <c r="GY123" s="14">
        <v>0</v>
      </c>
      <c r="GZ123" s="14">
        <v>0</v>
      </c>
      <c r="HA123" s="14">
        <v>0</v>
      </c>
      <c r="HB123" s="14">
        <v>0</v>
      </c>
      <c r="HC123" s="14">
        <v>0</v>
      </c>
      <c r="HD123" s="14">
        <v>0</v>
      </c>
      <c r="HE123" s="14">
        <v>0</v>
      </c>
      <c r="HF123" s="14">
        <v>0</v>
      </c>
      <c r="HG123" s="14">
        <v>0</v>
      </c>
      <c r="HH123" s="14">
        <v>0</v>
      </c>
      <c r="HI123" s="14">
        <v>0</v>
      </c>
      <c r="HJ123" s="14">
        <v>0</v>
      </c>
      <c r="HK123" s="14">
        <v>0</v>
      </c>
      <c r="HL123" s="14">
        <v>0</v>
      </c>
      <c r="HM123" s="14">
        <v>0</v>
      </c>
      <c r="HN123" s="14">
        <v>0</v>
      </c>
      <c r="HO123" s="14">
        <v>0</v>
      </c>
      <c r="HP123" s="14">
        <v>0</v>
      </c>
      <c r="HQ123" s="14">
        <v>0</v>
      </c>
      <c r="HR123" s="14">
        <v>0</v>
      </c>
      <c r="HS123" s="14">
        <v>0</v>
      </c>
      <c r="HT123" s="14">
        <v>0</v>
      </c>
      <c r="HU123" s="14">
        <v>0</v>
      </c>
    </row>
    <row r="124" spans="1:985" s="14" customFormat="1" x14ac:dyDescent="0.25">
      <c r="A124" s="11">
        <v>13150</v>
      </c>
      <c r="B124" s="11" t="s">
        <v>5020</v>
      </c>
      <c r="C124" s="11" t="s">
        <v>5021</v>
      </c>
      <c r="D124" s="11" t="s">
        <v>1093</v>
      </c>
      <c r="E124" s="11" t="s">
        <v>1094</v>
      </c>
      <c r="F124" s="11" t="s">
        <v>2037</v>
      </c>
      <c r="G124" s="12">
        <v>33691</v>
      </c>
      <c r="H124" s="11" t="s">
        <v>1109</v>
      </c>
      <c r="I124" s="11" t="s">
        <v>4735</v>
      </c>
      <c r="J124" s="11" t="s">
        <v>1096</v>
      </c>
      <c r="K124" s="11"/>
      <c r="L124" s="13">
        <v>47.359735999999998</v>
      </c>
      <c r="M124" s="13">
        <v>-103.632215</v>
      </c>
      <c r="N124" s="8">
        <v>116</v>
      </c>
      <c r="O124" s="8">
        <v>90</v>
      </c>
      <c r="P124" s="8">
        <v>0</v>
      </c>
      <c r="Q124" s="8">
        <v>129107</v>
      </c>
      <c r="R124" s="8">
        <v>94337</v>
      </c>
      <c r="S124" s="8">
        <v>1716</v>
      </c>
      <c r="T124" s="8">
        <f>SUM(V124+Z124+AD124+AH124+AL124+AP124)</f>
        <v>9673</v>
      </c>
      <c r="U124" s="8">
        <f>SUM(V124+Z124+AD124+AH124+AL124+AP124+AT124+AX124+BB124+BF124+BJ124+BN124)</f>
        <v>18689</v>
      </c>
      <c r="V124" s="14">
        <v>0</v>
      </c>
      <c r="W124" s="14">
        <v>0</v>
      </c>
      <c r="X124" s="14">
        <v>0</v>
      </c>
      <c r="Y124" s="14">
        <v>0</v>
      </c>
      <c r="Z124" s="14">
        <v>2300</v>
      </c>
      <c r="AA124" s="14">
        <v>734</v>
      </c>
      <c r="AB124" s="14">
        <v>3</v>
      </c>
      <c r="AC124" s="14">
        <v>25</v>
      </c>
      <c r="AD124" s="14">
        <v>2087</v>
      </c>
      <c r="AE124" s="14">
        <v>1122</v>
      </c>
      <c r="AF124" s="14">
        <v>0</v>
      </c>
      <c r="AG124" s="14">
        <v>25</v>
      </c>
      <c r="AH124" s="14">
        <v>1959</v>
      </c>
      <c r="AI124" s="14">
        <v>1304</v>
      </c>
      <c r="AJ124" s="14">
        <v>0</v>
      </c>
      <c r="AK124" s="14">
        <v>31</v>
      </c>
      <c r="AL124" s="14">
        <v>1737</v>
      </c>
      <c r="AM124" s="14">
        <v>1186</v>
      </c>
      <c r="AN124" s="14">
        <v>0</v>
      </c>
      <c r="AO124" s="14">
        <v>30</v>
      </c>
      <c r="AP124" s="14">
        <v>1590</v>
      </c>
      <c r="AQ124" s="14">
        <v>1056</v>
      </c>
      <c r="AR124" s="14">
        <v>0</v>
      </c>
      <c r="AS124" s="14">
        <v>30</v>
      </c>
      <c r="AT124" s="14">
        <v>1770</v>
      </c>
      <c r="AU124" s="14">
        <v>1313</v>
      </c>
      <c r="AV124" s="14">
        <v>0</v>
      </c>
      <c r="AW124" s="14">
        <v>31</v>
      </c>
      <c r="AX124" s="14">
        <v>1611</v>
      </c>
      <c r="AY124" s="14">
        <v>1312</v>
      </c>
      <c r="AZ124" s="14">
        <v>0</v>
      </c>
      <c r="BA124" s="14">
        <v>30</v>
      </c>
      <c r="BB124" s="14">
        <v>1572</v>
      </c>
      <c r="BC124" s="14">
        <v>1314</v>
      </c>
      <c r="BD124" s="14">
        <v>0</v>
      </c>
      <c r="BE124" s="14">
        <v>31</v>
      </c>
      <c r="BF124" s="14">
        <v>1361</v>
      </c>
      <c r="BG124" s="14">
        <v>1109</v>
      </c>
      <c r="BH124" s="14">
        <v>2</v>
      </c>
      <c r="BI124" s="14">
        <v>31</v>
      </c>
      <c r="BJ124" s="14">
        <v>1315</v>
      </c>
      <c r="BK124" s="14">
        <v>1095</v>
      </c>
      <c r="BL124" s="14">
        <v>0</v>
      </c>
      <c r="BM124" s="14">
        <v>28</v>
      </c>
      <c r="BN124" s="14">
        <v>1387</v>
      </c>
      <c r="BO124" s="14">
        <v>1231</v>
      </c>
      <c r="BP124" s="14">
        <v>0</v>
      </c>
      <c r="BQ124" s="14">
        <v>31</v>
      </c>
      <c r="BR124" s="14">
        <v>1291</v>
      </c>
      <c r="BS124" s="14">
        <v>1070</v>
      </c>
      <c r="BT124" s="14">
        <v>0</v>
      </c>
      <c r="BU124" s="14">
        <v>30</v>
      </c>
      <c r="BV124" s="14">
        <v>1270</v>
      </c>
      <c r="BW124" s="14">
        <v>1061</v>
      </c>
      <c r="BX124" s="14">
        <v>0</v>
      </c>
      <c r="BY124" s="14">
        <v>31</v>
      </c>
      <c r="BZ124" s="14">
        <v>1125</v>
      </c>
      <c r="CA124" s="14">
        <v>875</v>
      </c>
      <c r="CB124" s="14">
        <v>7</v>
      </c>
      <c r="CC124" s="14">
        <v>29</v>
      </c>
      <c r="CD124" s="14">
        <v>1192</v>
      </c>
      <c r="CE124" s="14">
        <v>907</v>
      </c>
      <c r="CF124" s="14">
        <v>0</v>
      </c>
      <c r="CG124" s="14">
        <v>31</v>
      </c>
      <c r="CH124" s="14">
        <v>1104</v>
      </c>
      <c r="CI124" s="14">
        <v>879</v>
      </c>
      <c r="CJ124" s="14">
        <v>0</v>
      </c>
      <c r="CK124" s="14">
        <v>31</v>
      </c>
      <c r="CL124" s="14">
        <v>1084</v>
      </c>
      <c r="CM124" s="14">
        <v>877</v>
      </c>
      <c r="CN124" s="14">
        <v>0</v>
      </c>
      <c r="CO124" s="14">
        <v>30</v>
      </c>
      <c r="CP124" s="14">
        <v>1089</v>
      </c>
      <c r="CQ124" s="14">
        <v>956</v>
      </c>
      <c r="CR124" s="14">
        <v>0</v>
      </c>
      <c r="CS124" s="14">
        <v>31</v>
      </c>
      <c r="CT124" s="14">
        <v>1018</v>
      </c>
      <c r="CU124" s="14">
        <v>906</v>
      </c>
      <c r="CV124" s="14">
        <v>0</v>
      </c>
      <c r="CW124" s="14">
        <v>30</v>
      </c>
      <c r="CX124" s="14">
        <v>1015</v>
      </c>
      <c r="CY124" s="14">
        <v>907</v>
      </c>
      <c r="CZ124" s="14">
        <v>0</v>
      </c>
      <c r="DA124" s="14">
        <v>31</v>
      </c>
      <c r="DB124" s="14">
        <v>631</v>
      </c>
      <c r="DC124" s="14">
        <v>619</v>
      </c>
      <c r="DD124" s="14">
        <v>0</v>
      </c>
      <c r="DE124" s="14">
        <v>18</v>
      </c>
      <c r="DF124" s="14">
        <v>1018</v>
      </c>
      <c r="DG124" s="14">
        <v>1156</v>
      </c>
      <c r="DH124" s="14">
        <v>0</v>
      </c>
      <c r="DI124" s="14">
        <v>28</v>
      </c>
      <c r="DJ124" s="14">
        <v>997</v>
      </c>
      <c r="DK124" s="14">
        <v>898</v>
      </c>
      <c r="DL124" s="14">
        <v>0</v>
      </c>
      <c r="DM124" s="14">
        <v>31</v>
      </c>
      <c r="DN124" s="14">
        <v>907</v>
      </c>
      <c r="DO124" s="14">
        <v>802</v>
      </c>
      <c r="DP124" s="14">
        <v>0</v>
      </c>
      <c r="DQ124" s="14">
        <v>30</v>
      </c>
      <c r="DR124" s="14">
        <v>908</v>
      </c>
      <c r="DS124" s="14">
        <v>730</v>
      </c>
      <c r="DT124" s="14">
        <v>41</v>
      </c>
      <c r="DU124" s="14">
        <v>31</v>
      </c>
      <c r="DV124" s="14">
        <v>860</v>
      </c>
      <c r="DW124" s="14">
        <v>728</v>
      </c>
      <c r="DX124" s="14">
        <v>0</v>
      </c>
      <c r="DY124" s="14">
        <v>30</v>
      </c>
      <c r="DZ124" s="14">
        <v>861</v>
      </c>
      <c r="EA124" s="14">
        <v>752</v>
      </c>
      <c r="EB124" s="14">
        <v>0</v>
      </c>
      <c r="EC124" s="14">
        <v>31</v>
      </c>
      <c r="ED124" s="14">
        <v>846</v>
      </c>
      <c r="EE124" s="14">
        <v>743</v>
      </c>
      <c r="EF124" s="14">
        <v>0</v>
      </c>
      <c r="EG124" s="14">
        <v>31</v>
      </c>
      <c r="EH124" s="14">
        <v>789</v>
      </c>
      <c r="EI124" s="14">
        <v>688</v>
      </c>
      <c r="EJ124" s="14">
        <v>8</v>
      </c>
      <c r="EK124" s="14">
        <v>30</v>
      </c>
      <c r="EL124" s="14">
        <v>766</v>
      </c>
      <c r="EM124" s="14">
        <v>710</v>
      </c>
      <c r="EN124" s="14">
        <v>88</v>
      </c>
      <c r="EO124" s="14">
        <v>28</v>
      </c>
      <c r="EP124" s="14">
        <v>754</v>
      </c>
      <c r="EQ124" s="14">
        <v>703</v>
      </c>
      <c r="ER124" s="14">
        <v>18</v>
      </c>
      <c r="ES124" s="14">
        <v>30</v>
      </c>
      <c r="ET124" s="14">
        <v>775</v>
      </c>
      <c r="EU124" s="14">
        <v>718</v>
      </c>
      <c r="EV124" s="14">
        <v>0</v>
      </c>
      <c r="EW124" s="14">
        <v>31</v>
      </c>
      <c r="EX124" s="14">
        <v>764</v>
      </c>
      <c r="EY124" s="14">
        <v>669</v>
      </c>
      <c r="EZ124" s="14">
        <v>0</v>
      </c>
      <c r="FA124" s="14">
        <v>31</v>
      </c>
      <c r="FB124" s="14">
        <v>651</v>
      </c>
      <c r="FC124" s="14">
        <v>569</v>
      </c>
      <c r="FD124" s="14">
        <v>0</v>
      </c>
      <c r="FE124" s="14">
        <v>27</v>
      </c>
      <c r="FF124" s="14">
        <v>742</v>
      </c>
      <c r="FG124" s="14">
        <v>635</v>
      </c>
      <c r="FH124" s="14">
        <v>0</v>
      </c>
      <c r="FI124" s="14">
        <v>31</v>
      </c>
      <c r="FJ124" s="14">
        <v>673</v>
      </c>
      <c r="FK124" s="14">
        <v>558</v>
      </c>
      <c r="FL124" s="14">
        <v>0</v>
      </c>
      <c r="FM124" s="14">
        <v>29</v>
      </c>
      <c r="FN124" s="14">
        <v>711</v>
      </c>
      <c r="FO124" s="14">
        <v>604</v>
      </c>
      <c r="FP124" s="14">
        <v>0</v>
      </c>
      <c r="FQ124" s="14">
        <v>31</v>
      </c>
      <c r="FR124" s="14">
        <v>655</v>
      </c>
      <c r="FS124" s="14">
        <v>588</v>
      </c>
      <c r="FT124" s="14">
        <v>0</v>
      </c>
      <c r="FU124" s="14">
        <v>30</v>
      </c>
      <c r="FV124" s="14">
        <v>600</v>
      </c>
      <c r="FW124" s="14">
        <v>575</v>
      </c>
      <c r="FX124" s="14">
        <v>0</v>
      </c>
      <c r="FY124" s="14">
        <v>29</v>
      </c>
      <c r="FZ124" s="14">
        <v>654</v>
      </c>
      <c r="GA124" s="14">
        <v>543</v>
      </c>
      <c r="GB124" s="14">
        <v>0</v>
      </c>
      <c r="GC124" s="14">
        <v>31</v>
      </c>
      <c r="GD124" s="14">
        <v>558</v>
      </c>
      <c r="GE124" s="14">
        <v>453</v>
      </c>
      <c r="GF124" s="14">
        <v>0</v>
      </c>
      <c r="GG124" s="14">
        <v>27</v>
      </c>
      <c r="GH124" s="14">
        <v>624</v>
      </c>
      <c r="GI124" s="14">
        <v>590</v>
      </c>
      <c r="GJ124" s="14">
        <v>7</v>
      </c>
      <c r="GK124" s="14">
        <v>31</v>
      </c>
      <c r="GL124" s="14">
        <v>601</v>
      </c>
      <c r="GM124" s="14">
        <v>558</v>
      </c>
      <c r="GN124" s="14">
        <v>0</v>
      </c>
      <c r="GO124" s="14">
        <v>30</v>
      </c>
      <c r="GP124" s="14">
        <v>634</v>
      </c>
      <c r="GQ124" s="14">
        <v>564</v>
      </c>
      <c r="GR124" s="14">
        <v>10</v>
      </c>
      <c r="GS124" s="14">
        <v>31</v>
      </c>
      <c r="GT124" s="14">
        <v>624</v>
      </c>
      <c r="GU124" s="14">
        <v>578</v>
      </c>
      <c r="GV124" s="14">
        <v>0</v>
      </c>
      <c r="GW124" s="14">
        <v>31</v>
      </c>
      <c r="GX124" s="14">
        <v>587</v>
      </c>
      <c r="GY124" s="14">
        <v>513</v>
      </c>
      <c r="GZ124" s="14">
        <v>0</v>
      </c>
      <c r="HA124" s="14">
        <v>28</v>
      </c>
      <c r="HB124" s="14">
        <v>630</v>
      </c>
      <c r="HC124" s="14">
        <v>584</v>
      </c>
      <c r="HD124" s="14">
        <v>0</v>
      </c>
      <c r="HE124" s="14">
        <v>31</v>
      </c>
      <c r="HF124" s="14">
        <v>611</v>
      </c>
      <c r="HG124" s="14">
        <v>510</v>
      </c>
      <c r="HH124" s="14">
        <v>0</v>
      </c>
      <c r="HI124" s="14">
        <v>30</v>
      </c>
      <c r="HJ124" s="14">
        <v>606</v>
      </c>
      <c r="HK124" s="14">
        <v>547</v>
      </c>
      <c r="HL124" s="14">
        <v>0</v>
      </c>
      <c r="HM124" s="14">
        <v>31</v>
      </c>
      <c r="HN124" s="14">
        <v>573</v>
      </c>
      <c r="HO124" s="14">
        <v>520</v>
      </c>
      <c r="HP124" s="14">
        <v>0</v>
      </c>
      <c r="HQ124" s="14">
        <v>30</v>
      </c>
      <c r="HR124" s="14">
        <v>287</v>
      </c>
      <c r="HS124" s="14">
        <v>270</v>
      </c>
      <c r="HT124" s="14">
        <v>0</v>
      </c>
      <c r="HU124" s="14">
        <v>17</v>
      </c>
      <c r="HV124" s="14">
        <v>231</v>
      </c>
      <c r="HW124" s="14">
        <v>175</v>
      </c>
      <c r="HX124" s="14">
        <v>0</v>
      </c>
      <c r="HY124" s="14">
        <v>9</v>
      </c>
      <c r="HZ124" s="14">
        <v>693</v>
      </c>
      <c r="IA124" s="14">
        <v>648</v>
      </c>
      <c r="IB124" s="14">
        <v>0</v>
      </c>
      <c r="IC124" s="14">
        <v>29</v>
      </c>
      <c r="ID124" s="14">
        <v>679</v>
      </c>
      <c r="IE124" s="14">
        <v>707</v>
      </c>
      <c r="IF124" s="14">
        <v>0</v>
      </c>
      <c r="IG124" s="14">
        <v>31</v>
      </c>
      <c r="IH124" s="14">
        <v>631</v>
      </c>
      <c r="II124" s="14">
        <v>696</v>
      </c>
      <c r="IJ124" s="14">
        <v>0</v>
      </c>
      <c r="IK124" s="14">
        <v>28</v>
      </c>
      <c r="IL124" s="14">
        <v>596</v>
      </c>
      <c r="IM124" s="14">
        <v>605</v>
      </c>
      <c r="IN124" s="14">
        <v>0</v>
      </c>
      <c r="IO124" s="14">
        <v>30</v>
      </c>
      <c r="IP124" s="14">
        <v>495</v>
      </c>
      <c r="IQ124" s="14">
        <v>367</v>
      </c>
      <c r="IR124" s="14">
        <v>0</v>
      </c>
      <c r="IS124" s="14">
        <v>26</v>
      </c>
      <c r="IT124" s="14">
        <v>244</v>
      </c>
      <c r="IU124" s="14">
        <v>144</v>
      </c>
      <c r="IV124" s="14">
        <v>0</v>
      </c>
      <c r="IW124" s="14">
        <v>10</v>
      </c>
      <c r="IX124" s="14">
        <v>739</v>
      </c>
      <c r="IY124" s="14">
        <v>548</v>
      </c>
      <c r="IZ124" s="14">
        <v>0</v>
      </c>
      <c r="JA124" s="14">
        <v>31</v>
      </c>
      <c r="JB124" s="14">
        <v>665</v>
      </c>
      <c r="JC124" s="14">
        <v>426</v>
      </c>
      <c r="JD124" s="14">
        <v>30</v>
      </c>
      <c r="JE124" s="14">
        <v>30</v>
      </c>
      <c r="JF124" s="14">
        <v>654</v>
      </c>
      <c r="JG124" s="14">
        <v>455</v>
      </c>
      <c r="JH124" s="14">
        <v>0</v>
      </c>
      <c r="JI124" s="14">
        <v>31</v>
      </c>
      <c r="JJ124" s="14">
        <v>620</v>
      </c>
      <c r="JK124" s="14">
        <v>501</v>
      </c>
      <c r="JL124" s="14">
        <v>0</v>
      </c>
      <c r="JM124" s="14">
        <v>30</v>
      </c>
      <c r="JN124" s="14">
        <v>644</v>
      </c>
      <c r="JO124" s="14">
        <v>511</v>
      </c>
      <c r="JP124" s="14">
        <v>0</v>
      </c>
      <c r="JQ124" s="14">
        <v>31</v>
      </c>
      <c r="JR124" s="14">
        <v>659</v>
      </c>
      <c r="JS124" s="14">
        <v>565</v>
      </c>
      <c r="JT124" s="14">
        <v>5</v>
      </c>
      <c r="JU124" s="14">
        <v>31</v>
      </c>
      <c r="JV124" s="14">
        <v>686</v>
      </c>
      <c r="JW124" s="14">
        <v>565</v>
      </c>
      <c r="JX124" s="14">
        <v>0</v>
      </c>
      <c r="JY124" s="14">
        <v>30</v>
      </c>
      <c r="JZ124" s="14">
        <v>661</v>
      </c>
      <c r="KA124" s="14">
        <v>566</v>
      </c>
      <c r="KB124" s="14">
        <v>0</v>
      </c>
      <c r="KC124" s="14">
        <v>28</v>
      </c>
      <c r="KD124" s="14">
        <v>713</v>
      </c>
      <c r="KE124" s="14">
        <v>601</v>
      </c>
      <c r="KF124" s="14">
        <v>0</v>
      </c>
      <c r="KG124" s="14">
        <v>30</v>
      </c>
      <c r="KH124" s="14">
        <v>787</v>
      </c>
      <c r="KI124" s="14">
        <v>474</v>
      </c>
      <c r="KJ124" s="14">
        <v>0</v>
      </c>
      <c r="KK124" s="14">
        <v>31</v>
      </c>
      <c r="KL124" s="14">
        <v>417</v>
      </c>
      <c r="KM124" s="14">
        <v>430</v>
      </c>
      <c r="KN124" s="14">
        <v>0</v>
      </c>
      <c r="KO124" s="14">
        <v>18</v>
      </c>
      <c r="KP124" s="14">
        <v>466</v>
      </c>
      <c r="KQ124" s="14">
        <v>341</v>
      </c>
      <c r="KR124" s="14">
        <v>15</v>
      </c>
      <c r="KS124" s="14">
        <v>26</v>
      </c>
      <c r="KT124" s="14">
        <v>648</v>
      </c>
      <c r="KU124" s="14">
        <v>330</v>
      </c>
      <c r="KV124" s="14">
        <v>0</v>
      </c>
      <c r="KW124" s="14">
        <v>31</v>
      </c>
      <c r="KX124" s="14">
        <v>591</v>
      </c>
      <c r="KY124" s="14">
        <v>435</v>
      </c>
      <c r="KZ124" s="14">
        <v>0</v>
      </c>
      <c r="LA124" s="14">
        <v>30</v>
      </c>
      <c r="LB124" s="14">
        <v>656</v>
      </c>
      <c r="LC124" s="14">
        <v>473</v>
      </c>
      <c r="LD124" s="14">
        <v>0</v>
      </c>
      <c r="LE124" s="14">
        <v>31</v>
      </c>
      <c r="LF124" s="14">
        <v>738</v>
      </c>
      <c r="LG124" s="14">
        <v>610</v>
      </c>
      <c r="LH124" s="14">
        <v>0</v>
      </c>
      <c r="LI124" s="14">
        <v>30</v>
      </c>
      <c r="LJ124" s="14">
        <v>571</v>
      </c>
      <c r="LK124" s="14">
        <v>450</v>
      </c>
      <c r="LL124" s="14">
        <v>0</v>
      </c>
      <c r="LM124" s="14">
        <v>31</v>
      </c>
      <c r="LN124" s="14">
        <v>309</v>
      </c>
      <c r="LO124" s="14">
        <v>224</v>
      </c>
      <c r="LP124" s="14">
        <v>0</v>
      </c>
      <c r="LQ124" s="14">
        <v>16</v>
      </c>
      <c r="LR124" s="14">
        <v>733</v>
      </c>
      <c r="LS124" s="14">
        <v>696</v>
      </c>
      <c r="LT124" s="14">
        <v>40</v>
      </c>
      <c r="LU124" s="14">
        <v>30</v>
      </c>
      <c r="LV124" s="14">
        <v>609</v>
      </c>
      <c r="LW124" s="14">
        <v>602</v>
      </c>
      <c r="LX124" s="14">
        <v>0</v>
      </c>
      <c r="LY124" s="14">
        <v>30</v>
      </c>
      <c r="LZ124" s="14">
        <v>583</v>
      </c>
      <c r="MA124" s="14">
        <v>523</v>
      </c>
      <c r="MB124" s="14">
        <v>0</v>
      </c>
      <c r="MC124" s="14">
        <v>30</v>
      </c>
      <c r="MD124" s="14">
        <v>571</v>
      </c>
      <c r="ME124" s="14">
        <v>573</v>
      </c>
      <c r="MF124" s="14">
        <v>0</v>
      </c>
      <c r="MG124" s="14">
        <v>31</v>
      </c>
      <c r="MH124" s="14">
        <v>611</v>
      </c>
      <c r="MI124" s="14">
        <v>591</v>
      </c>
      <c r="MJ124" s="14">
        <v>0</v>
      </c>
      <c r="MK124" s="14">
        <v>31</v>
      </c>
      <c r="ML124" s="14">
        <v>535</v>
      </c>
      <c r="MM124" s="14">
        <v>520</v>
      </c>
      <c r="MN124" s="14">
        <v>0</v>
      </c>
      <c r="MO124" s="14">
        <v>28</v>
      </c>
      <c r="MP124" s="14">
        <v>625</v>
      </c>
      <c r="MQ124" s="14">
        <v>614</v>
      </c>
      <c r="MR124" s="14">
        <v>0</v>
      </c>
      <c r="MS124" s="14">
        <v>31</v>
      </c>
      <c r="MT124" s="14">
        <v>548</v>
      </c>
      <c r="MU124" s="14">
        <v>541</v>
      </c>
      <c r="MV124" s="14">
        <v>0</v>
      </c>
      <c r="MW124" s="14">
        <v>30</v>
      </c>
      <c r="MX124" s="14">
        <v>565</v>
      </c>
      <c r="MY124" s="14">
        <v>544</v>
      </c>
      <c r="MZ124" s="14">
        <v>20</v>
      </c>
      <c r="NA124" s="14">
        <v>31</v>
      </c>
      <c r="NB124" s="14">
        <v>580</v>
      </c>
      <c r="NC124" s="14">
        <v>526</v>
      </c>
      <c r="ND124" s="14">
        <v>0</v>
      </c>
      <c r="NE124" s="14">
        <v>30</v>
      </c>
      <c r="NF124" s="14">
        <v>425</v>
      </c>
      <c r="NG124" s="14">
        <v>335</v>
      </c>
      <c r="NH124" s="14">
        <v>0</v>
      </c>
      <c r="NI124" s="14">
        <v>31</v>
      </c>
      <c r="NJ124" s="14">
        <v>446</v>
      </c>
      <c r="NK124" s="14">
        <v>364</v>
      </c>
      <c r="NL124" s="14">
        <v>0</v>
      </c>
      <c r="NM124" s="14">
        <v>31</v>
      </c>
      <c r="NN124" s="14">
        <v>233</v>
      </c>
      <c r="NO124" s="14">
        <v>258</v>
      </c>
      <c r="NP124" s="14">
        <v>20</v>
      </c>
      <c r="NQ124" s="14">
        <v>30</v>
      </c>
      <c r="NR124" s="14">
        <v>135</v>
      </c>
      <c r="NS124" s="14">
        <v>140</v>
      </c>
      <c r="NT124" s="14">
        <v>0</v>
      </c>
      <c r="NU124" s="14">
        <v>17</v>
      </c>
      <c r="NV124" s="14">
        <v>100</v>
      </c>
      <c r="NW124" s="14">
        <v>74</v>
      </c>
      <c r="NX124" s="14">
        <v>0</v>
      </c>
      <c r="NY124" s="14">
        <v>11</v>
      </c>
      <c r="NZ124" s="14">
        <v>0</v>
      </c>
      <c r="OA124" s="14">
        <v>8</v>
      </c>
      <c r="OB124" s="14">
        <v>0</v>
      </c>
      <c r="OC124" s="14">
        <v>2</v>
      </c>
      <c r="OD124" s="14">
        <v>0</v>
      </c>
      <c r="OE124" s="14">
        <v>0</v>
      </c>
      <c r="OF124" s="14">
        <v>0</v>
      </c>
      <c r="OG124" s="14">
        <v>0</v>
      </c>
      <c r="OH124" s="14">
        <v>0</v>
      </c>
      <c r="OI124" s="14">
        <v>0</v>
      </c>
      <c r="OJ124" s="14">
        <v>0</v>
      </c>
      <c r="OK124" s="14">
        <v>0</v>
      </c>
      <c r="OL124" s="14">
        <v>59</v>
      </c>
      <c r="OM124" s="14">
        <v>39</v>
      </c>
      <c r="ON124" s="14">
        <v>0</v>
      </c>
      <c r="OO124" s="14">
        <v>4</v>
      </c>
      <c r="OP124" s="14">
        <v>0</v>
      </c>
      <c r="OQ124" s="14">
        <v>0</v>
      </c>
      <c r="OR124" s="14">
        <v>0</v>
      </c>
      <c r="OS124" s="14">
        <v>0</v>
      </c>
      <c r="OT124" s="14">
        <v>0</v>
      </c>
      <c r="OU124" s="14">
        <v>0</v>
      </c>
      <c r="OV124" s="14">
        <v>0</v>
      </c>
      <c r="OW124" s="14">
        <v>0</v>
      </c>
      <c r="OX124" s="14">
        <v>0</v>
      </c>
      <c r="OY124" s="14">
        <v>0</v>
      </c>
      <c r="OZ124" s="14">
        <v>0</v>
      </c>
      <c r="PA124" s="14">
        <v>0</v>
      </c>
      <c r="PB124" s="14">
        <v>124</v>
      </c>
      <c r="PC124" s="14">
        <v>133</v>
      </c>
      <c r="PD124" s="14">
        <v>0</v>
      </c>
      <c r="PE124" s="14">
        <v>14</v>
      </c>
      <c r="PF124" s="14">
        <v>351</v>
      </c>
      <c r="PG124" s="14">
        <v>276</v>
      </c>
      <c r="PH124" s="14">
        <v>10</v>
      </c>
      <c r="PI124" s="14">
        <v>31</v>
      </c>
      <c r="PJ124" s="14">
        <v>285</v>
      </c>
      <c r="PK124" s="14">
        <v>304</v>
      </c>
      <c r="PL124" s="14">
        <v>0</v>
      </c>
      <c r="PM124" s="14">
        <v>30</v>
      </c>
      <c r="PN124" s="14">
        <v>382</v>
      </c>
      <c r="PO124" s="14">
        <v>296</v>
      </c>
      <c r="PP124" s="14">
        <v>0</v>
      </c>
      <c r="PQ124" s="14">
        <v>31</v>
      </c>
      <c r="PR124" s="14">
        <v>312</v>
      </c>
      <c r="PS124" s="14">
        <v>219</v>
      </c>
      <c r="PT124" s="14">
        <v>0</v>
      </c>
      <c r="PU124" s="14">
        <v>30</v>
      </c>
      <c r="PV124" s="14">
        <v>401</v>
      </c>
      <c r="PW124" s="14">
        <v>299</v>
      </c>
      <c r="PX124" s="14">
        <v>0</v>
      </c>
      <c r="PY124" s="14">
        <v>31</v>
      </c>
      <c r="PZ124" s="14">
        <v>325</v>
      </c>
      <c r="QA124" s="14">
        <v>294</v>
      </c>
      <c r="QB124" s="14">
        <v>0</v>
      </c>
      <c r="QC124" s="14">
        <v>31</v>
      </c>
      <c r="QD124" s="14">
        <v>424</v>
      </c>
      <c r="QE124" s="14">
        <v>282</v>
      </c>
      <c r="QF124" s="14">
        <v>0</v>
      </c>
      <c r="QG124" s="14">
        <v>28</v>
      </c>
      <c r="QH124" s="14">
        <v>206</v>
      </c>
      <c r="QI124" s="14">
        <v>52</v>
      </c>
      <c r="QJ124" s="14">
        <v>0</v>
      </c>
      <c r="QK124" s="14">
        <v>5</v>
      </c>
      <c r="QL124" s="14">
        <v>268</v>
      </c>
      <c r="QM124" s="14">
        <v>87</v>
      </c>
      <c r="QN124" s="14">
        <v>0</v>
      </c>
      <c r="QO124" s="14">
        <v>5</v>
      </c>
      <c r="QP124" s="14">
        <v>457</v>
      </c>
      <c r="QQ124" s="14">
        <v>65</v>
      </c>
      <c r="QR124" s="14">
        <v>0</v>
      </c>
      <c r="QS124" s="14">
        <v>10</v>
      </c>
      <c r="QT124" s="14">
        <v>296</v>
      </c>
      <c r="QU124" s="14">
        <v>69</v>
      </c>
      <c r="QV124" s="14">
        <v>0</v>
      </c>
      <c r="QW124" s="14">
        <v>5</v>
      </c>
      <c r="QX124" s="14">
        <v>406</v>
      </c>
      <c r="QY124" s="14">
        <v>80</v>
      </c>
      <c r="QZ124" s="14">
        <v>0</v>
      </c>
      <c r="RA124" s="14">
        <v>8</v>
      </c>
      <c r="RB124" s="14">
        <v>484</v>
      </c>
      <c r="RC124" s="14">
        <v>91</v>
      </c>
      <c r="RD124" s="14">
        <v>0</v>
      </c>
      <c r="RE124" s="14">
        <v>9</v>
      </c>
      <c r="RF124" s="14">
        <v>353</v>
      </c>
      <c r="RG124" s="14">
        <v>71</v>
      </c>
      <c r="RH124" s="14">
        <v>0</v>
      </c>
      <c r="RI124" s="14">
        <v>9</v>
      </c>
      <c r="RJ124" s="14">
        <v>496</v>
      </c>
      <c r="RK124" s="14">
        <v>82</v>
      </c>
      <c r="RL124" s="14">
        <v>0</v>
      </c>
      <c r="RM124" s="14">
        <v>11</v>
      </c>
      <c r="RN124" s="14">
        <v>349</v>
      </c>
      <c r="RO124" s="14">
        <v>48</v>
      </c>
      <c r="RP124" s="14">
        <v>0</v>
      </c>
      <c r="RQ124" s="14">
        <v>7</v>
      </c>
      <c r="RR124" s="14">
        <v>379</v>
      </c>
      <c r="RS124" s="14">
        <v>42</v>
      </c>
      <c r="RT124" s="14">
        <v>0</v>
      </c>
      <c r="RU124" s="14">
        <v>7</v>
      </c>
      <c r="RV124" s="14">
        <v>360</v>
      </c>
      <c r="RW124" s="14">
        <v>68</v>
      </c>
      <c r="RX124" s="14">
        <v>0</v>
      </c>
      <c r="RY124" s="14">
        <v>8</v>
      </c>
      <c r="RZ124" s="14">
        <v>396</v>
      </c>
      <c r="SA124" s="14">
        <v>56</v>
      </c>
      <c r="SB124" s="14">
        <v>0</v>
      </c>
      <c r="SC124" s="14">
        <v>9</v>
      </c>
      <c r="SD124" s="14">
        <v>361</v>
      </c>
      <c r="SE124" s="14">
        <v>45</v>
      </c>
      <c r="SF124" s="14">
        <v>0</v>
      </c>
      <c r="SG124" s="14">
        <v>7</v>
      </c>
      <c r="SH124" s="14">
        <v>460</v>
      </c>
      <c r="SI124" s="14">
        <v>54</v>
      </c>
      <c r="SJ124" s="14">
        <v>0</v>
      </c>
      <c r="SK124" s="14">
        <v>8</v>
      </c>
      <c r="SL124" s="14">
        <v>257</v>
      </c>
      <c r="SM124" s="14">
        <v>32</v>
      </c>
      <c r="SN124" s="14">
        <v>0</v>
      </c>
      <c r="SO124" s="14">
        <v>6</v>
      </c>
      <c r="SP124" s="14">
        <v>403</v>
      </c>
      <c r="SQ124" s="14">
        <v>53</v>
      </c>
      <c r="SR124" s="14">
        <v>0</v>
      </c>
      <c r="SS124" s="14">
        <v>7</v>
      </c>
      <c r="ST124" s="14">
        <v>463</v>
      </c>
      <c r="SU124" s="14">
        <v>154</v>
      </c>
      <c r="SV124" s="14">
        <v>0</v>
      </c>
      <c r="SW124" s="14">
        <v>16</v>
      </c>
      <c r="SX124" s="14">
        <v>317</v>
      </c>
      <c r="SY124" s="14">
        <v>48</v>
      </c>
      <c r="SZ124" s="14">
        <v>0</v>
      </c>
      <c r="TA124" s="14">
        <v>8</v>
      </c>
      <c r="TB124" s="14">
        <v>408</v>
      </c>
      <c r="TC124" s="14">
        <v>42</v>
      </c>
      <c r="TD124" s="14">
        <v>0</v>
      </c>
      <c r="TE124" s="14">
        <v>9</v>
      </c>
      <c r="TF124" s="14">
        <v>361</v>
      </c>
      <c r="TG124" s="14">
        <v>46</v>
      </c>
      <c r="TH124" s="14">
        <v>0</v>
      </c>
      <c r="TI124" s="14">
        <v>9</v>
      </c>
      <c r="TJ124" s="14">
        <v>336</v>
      </c>
      <c r="TK124" s="14">
        <v>69</v>
      </c>
      <c r="TL124" s="14">
        <v>25</v>
      </c>
      <c r="TM124" s="14">
        <v>6</v>
      </c>
      <c r="TN124" s="14">
        <v>385</v>
      </c>
      <c r="TO124" s="14">
        <v>157</v>
      </c>
      <c r="TP124" s="14">
        <v>0</v>
      </c>
      <c r="TQ124" s="14">
        <v>31</v>
      </c>
      <c r="TR124" s="14">
        <v>339</v>
      </c>
      <c r="TS124" s="14">
        <v>21</v>
      </c>
      <c r="TT124" s="14">
        <v>0</v>
      </c>
      <c r="TU124" s="14">
        <v>1</v>
      </c>
      <c r="TV124" s="14">
        <v>333</v>
      </c>
      <c r="TW124" s="14">
        <v>14</v>
      </c>
      <c r="TX124" s="14">
        <v>0</v>
      </c>
      <c r="TY124" s="14">
        <v>0</v>
      </c>
      <c r="TZ124" s="14">
        <v>246</v>
      </c>
      <c r="UA124" s="14">
        <v>10</v>
      </c>
      <c r="UB124" s="14">
        <v>0</v>
      </c>
      <c r="UC124" s="14">
        <v>1</v>
      </c>
      <c r="UD124" s="14">
        <v>430</v>
      </c>
      <c r="UE124" s="14">
        <v>53</v>
      </c>
      <c r="UF124" s="14">
        <v>0</v>
      </c>
      <c r="UG124" s="14">
        <v>6</v>
      </c>
      <c r="UH124" s="14">
        <v>276</v>
      </c>
      <c r="UI124" s="14">
        <v>35</v>
      </c>
      <c r="UJ124" s="14">
        <v>0</v>
      </c>
      <c r="UK124" s="14">
        <v>3</v>
      </c>
      <c r="UL124" s="14">
        <v>368</v>
      </c>
      <c r="UM124" s="14">
        <v>55</v>
      </c>
      <c r="UN124" s="14">
        <v>0</v>
      </c>
      <c r="UO124" s="14">
        <v>6</v>
      </c>
      <c r="UP124" s="14">
        <v>337</v>
      </c>
      <c r="UQ124" s="14">
        <v>43</v>
      </c>
      <c r="UR124" s="14">
        <v>10</v>
      </c>
      <c r="US124" s="14">
        <v>6</v>
      </c>
      <c r="UT124" s="14">
        <v>293</v>
      </c>
      <c r="UU124" s="14">
        <v>29</v>
      </c>
      <c r="UV124" s="14">
        <v>0</v>
      </c>
      <c r="UW124" s="14">
        <v>4</v>
      </c>
      <c r="UX124" s="14">
        <v>372</v>
      </c>
      <c r="UY124" s="14">
        <v>53</v>
      </c>
      <c r="UZ124" s="14">
        <v>0</v>
      </c>
      <c r="VA124" s="14">
        <v>5</v>
      </c>
      <c r="VB124" s="14">
        <v>444</v>
      </c>
      <c r="VC124" s="14">
        <v>149</v>
      </c>
      <c r="VD124" s="14">
        <v>10</v>
      </c>
      <c r="VE124" s="14">
        <v>7</v>
      </c>
      <c r="VF124" s="14">
        <v>99</v>
      </c>
      <c r="VG124" s="14">
        <v>66</v>
      </c>
      <c r="VH124" s="14">
        <v>0</v>
      </c>
      <c r="VI124" s="14">
        <v>5</v>
      </c>
      <c r="VJ124" s="14">
        <v>431</v>
      </c>
      <c r="VK124" s="14">
        <v>180</v>
      </c>
      <c r="VL124" s="14">
        <v>0</v>
      </c>
      <c r="VM124" s="14">
        <v>17</v>
      </c>
      <c r="VN124" s="14">
        <v>473</v>
      </c>
      <c r="VO124" s="14">
        <v>173</v>
      </c>
      <c r="VP124" s="14">
        <v>0</v>
      </c>
      <c r="VQ124" s="14">
        <v>19</v>
      </c>
      <c r="VR124" s="14">
        <v>392</v>
      </c>
      <c r="VS124" s="14">
        <v>180</v>
      </c>
      <c r="VT124" s="14">
        <v>0</v>
      </c>
      <c r="VU124" s="14">
        <v>24</v>
      </c>
      <c r="VV124" s="14">
        <v>470</v>
      </c>
      <c r="VW124" s="14">
        <v>235</v>
      </c>
      <c r="VX124" s="14">
        <v>0</v>
      </c>
      <c r="VY124" s="14">
        <v>30</v>
      </c>
      <c r="VZ124" s="14">
        <v>407</v>
      </c>
      <c r="WA124" s="14">
        <v>211</v>
      </c>
      <c r="WB124" s="14">
        <v>0</v>
      </c>
      <c r="WC124" s="14">
        <v>30</v>
      </c>
      <c r="WD124" s="14">
        <v>422</v>
      </c>
      <c r="WE124" s="14">
        <v>181</v>
      </c>
      <c r="WF124" s="14">
        <v>0</v>
      </c>
      <c r="WG124" s="14">
        <v>31</v>
      </c>
      <c r="WH124" s="14">
        <v>402</v>
      </c>
      <c r="WI124" s="14">
        <v>187</v>
      </c>
      <c r="WJ124" s="14">
        <v>0</v>
      </c>
      <c r="WK124" s="14">
        <v>30</v>
      </c>
      <c r="WL124" s="14">
        <v>392</v>
      </c>
      <c r="WM124" s="14">
        <v>209</v>
      </c>
      <c r="WN124" s="14">
        <v>25</v>
      </c>
      <c r="WO124" s="14">
        <v>31</v>
      </c>
      <c r="WP124" s="14">
        <v>408</v>
      </c>
      <c r="WQ124" s="14">
        <v>151</v>
      </c>
      <c r="WR124" s="14">
        <v>0</v>
      </c>
      <c r="WS124" s="14">
        <v>31</v>
      </c>
      <c r="WT124" s="14">
        <v>386</v>
      </c>
      <c r="WU124" s="14">
        <v>166</v>
      </c>
      <c r="WV124" s="14">
        <v>0</v>
      </c>
      <c r="WW124" s="14">
        <v>30</v>
      </c>
      <c r="WX124" s="14">
        <v>414</v>
      </c>
      <c r="WY124" s="14">
        <v>188</v>
      </c>
      <c r="WZ124" s="14">
        <v>25</v>
      </c>
      <c r="XA124" s="14">
        <v>31</v>
      </c>
      <c r="XB124" s="14">
        <v>398</v>
      </c>
      <c r="XC124" s="14">
        <v>183</v>
      </c>
      <c r="XD124" s="14">
        <v>0</v>
      </c>
      <c r="XE124" s="14">
        <v>30</v>
      </c>
      <c r="XF124" s="14">
        <v>424</v>
      </c>
      <c r="XG124" s="14">
        <v>187</v>
      </c>
      <c r="XH124" s="14">
        <v>0</v>
      </c>
      <c r="XI124" s="14">
        <v>31</v>
      </c>
      <c r="XJ124" s="14">
        <v>420</v>
      </c>
      <c r="XK124" s="14">
        <v>199</v>
      </c>
      <c r="XL124" s="14">
        <v>0</v>
      </c>
      <c r="XM124" s="14">
        <v>31</v>
      </c>
      <c r="XN124" s="14">
        <v>382</v>
      </c>
      <c r="XO124" s="14">
        <v>181</v>
      </c>
      <c r="XP124" s="14">
        <v>0</v>
      </c>
      <c r="XQ124" s="14">
        <v>28</v>
      </c>
      <c r="XR124" s="14">
        <v>389</v>
      </c>
      <c r="XS124" s="14">
        <v>200</v>
      </c>
      <c r="XT124" s="14">
        <v>62</v>
      </c>
      <c r="XU124" s="14">
        <v>31</v>
      </c>
      <c r="XV124" s="14">
        <v>394</v>
      </c>
      <c r="XW124" s="14">
        <v>189</v>
      </c>
      <c r="XX124" s="14">
        <v>0</v>
      </c>
      <c r="XY124" s="14">
        <v>30</v>
      </c>
      <c r="XZ124" s="14">
        <v>389</v>
      </c>
      <c r="YA124" s="14">
        <v>193</v>
      </c>
      <c r="YB124" s="14">
        <v>0</v>
      </c>
      <c r="YC124" s="14">
        <v>31</v>
      </c>
      <c r="YD124" s="14">
        <v>391</v>
      </c>
      <c r="YE124" s="14">
        <v>213</v>
      </c>
      <c r="YF124" s="14">
        <v>0</v>
      </c>
      <c r="YG124" s="14">
        <v>30</v>
      </c>
      <c r="YH124" s="14">
        <v>373</v>
      </c>
      <c r="YI124" s="14">
        <v>223</v>
      </c>
      <c r="YJ124" s="14">
        <v>26</v>
      </c>
      <c r="YK124" s="14">
        <v>31</v>
      </c>
      <c r="YL124" s="14">
        <v>399</v>
      </c>
      <c r="YM124" s="14">
        <v>200</v>
      </c>
      <c r="YN124" s="14">
        <v>0</v>
      </c>
      <c r="YO124" s="14">
        <v>31</v>
      </c>
      <c r="YP124" s="14">
        <v>346</v>
      </c>
      <c r="YQ124" s="14">
        <v>190</v>
      </c>
      <c r="YR124" s="14">
        <v>15</v>
      </c>
      <c r="YS124" s="14">
        <v>30</v>
      </c>
      <c r="YT124" s="14">
        <v>353</v>
      </c>
      <c r="YU124" s="14">
        <v>194</v>
      </c>
      <c r="YV124" s="14">
        <v>0</v>
      </c>
      <c r="YW124" s="14">
        <v>31</v>
      </c>
      <c r="YX124" s="14">
        <v>357</v>
      </c>
      <c r="YY124" s="14">
        <v>162</v>
      </c>
      <c r="YZ124" s="14">
        <v>5</v>
      </c>
      <c r="ZA124" s="14">
        <v>30</v>
      </c>
      <c r="ZB124" s="14">
        <v>356</v>
      </c>
      <c r="ZC124" s="14">
        <v>171</v>
      </c>
      <c r="ZD124" s="14">
        <v>7</v>
      </c>
      <c r="ZE124" s="14">
        <v>31</v>
      </c>
      <c r="ZF124" s="14">
        <v>384</v>
      </c>
      <c r="ZG124" s="14">
        <v>170</v>
      </c>
      <c r="ZH124" s="14">
        <v>15</v>
      </c>
      <c r="ZI124" s="14">
        <v>31</v>
      </c>
      <c r="ZJ124" s="14">
        <v>391</v>
      </c>
      <c r="ZK124" s="14">
        <v>156</v>
      </c>
      <c r="ZL124" s="14">
        <v>15</v>
      </c>
      <c r="ZM124" s="14">
        <v>19</v>
      </c>
      <c r="ZN124" s="14">
        <v>594</v>
      </c>
      <c r="ZO124" s="14">
        <v>384</v>
      </c>
      <c r="ZP124" s="14">
        <v>50</v>
      </c>
      <c r="ZQ124" s="14">
        <v>27</v>
      </c>
      <c r="ZR124" s="14">
        <v>657</v>
      </c>
      <c r="ZS124" s="14">
        <v>408</v>
      </c>
      <c r="ZT124" s="14">
        <v>10</v>
      </c>
      <c r="ZU124" s="14">
        <v>30</v>
      </c>
      <c r="ZV124" s="14">
        <v>696</v>
      </c>
      <c r="ZW124" s="14">
        <v>466</v>
      </c>
      <c r="ZX124" s="14">
        <v>13</v>
      </c>
      <c r="ZY124" s="14">
        <v>31</v>
      </c>
      <c r="ZZ124" s="14">
        <v>682</v>
      </c>
      <c r="AAA124" s="14">
        <v>482</v>
      </c>
      <c r="AAB124" s="14">
        <v>0</v>
      </c>
      <c r="AAC124" s="14">
        <v>30</v>
      </c>
      <c r="AAD124" s="14">
        <v>484</v>
      </c>
      <c r="AAE124" s="14">
        <v>344</v>
      </c>
      <c r="AAF124" s="14">
        <v>0</v>
      </c>
      <c r="AAG124" s="14">
        <v>31</v>
      </c>
      <c r="AAH124" s="14">
        <v>350</v>
      </c>
      <c r="AAI124" s="14">
        <v>186</v>
      </c>
      <c r="AAJ124" s="14">
        <v>0</v>
      </c>
      <c r="AAK124" s="14">
        <v>28</v>
      </c>
      <c r="AAL124" s="14">
        <v>360</v>
      </c>
      <c r="AAM124" s="14">
        <v>208</v>
      </c>
      <c r="AAN124" s="14">
        <v>0</v>
      </c>
      <c r="AAO124" s="14">
        <v>30</v>
      </c>
      <c r="AAP124" s="14">
        <v>228</v>
      </c>
      <c r="AAQ124" s="14">
        <v>228</v>
      </c>
      <c r="AAR124" s="14">
        <v>12</v>
      </c>
      <c r="AAS124" s="14">
        <v>26</v>
      </c>
      <c r="AAT124" s="14">
        <v>291</v>
      </c>
      <c r="AAU124" s="14">
        <v>220</v>
      </c>
      <c r="AAV124" s="14">
        <v>25</v>
      </c>
      <c r="AAW124" s="14">
        <v>11</v>
      </c>
      <c r="AAX124" s="14">
        <v>793</v>
      </c>
      <c r="AAY124" s="14">
        <v>561</v>
      </c>
      <c r="AAZ124" s="14">
        <v>30</v>
      </c>
      <c r="ABA124" s="14">
        <v>31</v>
      </c>
      <c r="ABB124" s="14">
        <v>775</v>
      </c>
      <c r="ABC124" s="14">
        <v>520</v>
      </c>
      <c r="ABD124" s="14">
        <v>0</v>
      </c>
      <c r="ABE124" s="14">
        <v>31</v>
      </c>
      <c r="ABF124" s="14">
        <v>676</v>
      </c>
      <c r="ABG124" s="14">
        <v>510</v>
      </c>
      <c r="ABH124" s="14">
        <v>65</v>
      </c>
      <c r="ABI124" s="14">
        <v>28</v>
      </c>
      <c r="ABJ124" s="14">
        <v>684</v>
      </c>
      <c r="ABK124" s="14">
        <v>593</v>
      </c>
      <c r="ABL124" s="14">
        <v>85</v>
      </c>
      <c r="ABM124" s="14">
        <v>31</v>
      </c>
      <c r="ABN124" s="14">
        <v>756</v>
      </c>
      <c r="ABO124" s="14">
        <v>586</v>
      </c>
      <c r="ABP124" s="14">
        <v>23</v>
      </c>
      <c r="ABQ124" s="14">
        <v>30</v>
      </c>
      <c r="ABR124" s="14">
        <v>803</v>
      </c>
      <c r="ABS124" s="14">
        <v>672</v>
      </c>
      <c r="ABT124" s="14">
        <v>5</v>
      </c>
      <c r="ABU124" s="14">
        <v>31</v>
      </c>
      <c r="ABV124" s="14">
        <v>779</v>
      </c>
      <c r="ABW124" s="14">
        <v>636</v>
      </c>
      <c r="ABX124" s="14">
        <v>15</v>
      </c>
      <c r="ABY124" s="14">
        <v>30</v>
      </c>
      <c r="ABZ124" s="14">
        <v>573</v>
      </c>
      <c r="ACA124" s="14">
        <v>403</v>
      </c>
      <c r="ACB124" s="14">
        <v>12</v>
      </c>
      <c r="ACC124" s="14">
        <v>31</v>
      </c>
      <c r="ACD124" s="14">
        <v>366</v>
      </c>
      <c r="ACE124" s="14">
        <v>172</v>
      </c>
      <c r="ACF124" s="14">
        <v>17</v>
      </c>
      <c r="ACG124" s="14">
        <v>31</v>
      </c>
      <c r="ACH124" s="14">
        <v>308</v>
      </c>
      <c r="ACI124" s="14">
        <v>123</v>
      </c>
      <c r="ACJ124" s="14">
        <v>2</v>
      </c>
      <c r="ACK124" s="14">
        <v>30</v>
      </c>
      <c r="ACL124" s="14">
        <v>345</v>
      </c>
      <c r="ACM124" s="14">
        <v>115</v>
      </c>
      <c r="ACN124" s="14">
        <v>63</v>
      </c>
      <c r="ACO124" s="14">
        <v>25</v>
      </c>
      <c r="ACP124" s="14">
        <v>613</v>
      </c>
      <c r="ACQ124" s="14">
        <v>355</v>
      </c>
      <c r="ACR124" s="14">
        <v>52</v>
      </c>
      <c r="ACS124" s="14">
        <v>30</v>
      </c>
      <c r="ACT124" s="14">
        <v>625</v>
      </c>
      <c r="ACU124" s="14">
        <v>346</v>
      </c>
      <c r="ACV124" s="14">
        <v>15</v>
      </c>
      <c r="ACW124" s="14">
        <v>31</v>
      </c>
      <c r="ACX124" s="14">
        <v>605</v>
      </c>
      <c r="ACY124" s="14">
        <v>347</v>
      </c>
      <c r="ACZ124" s="14">
        <v>31</v>
      </c>
      <c r="ADA124" s="14">
        <v>31</v>
      </c>
      <c r="ADB124" s="14">
        <v>565</v>
      </c>
      <c r="ADC124" s="14">
        <v>337</v>
      </c>
      <c r="ADD124" s="14">
        <v>8</v>
      </c>
      <c r="ADE124" s="14">
        <v>29</v>
      </c>
      <c r="ADF124" s="14">
        <v>611</v>
      </c>
      <c r="ADG124" s="14">
        <v>416</v>
      </c>
      <c r="ADH124" s="14">
        <v>0</v>
      </c>
      <c r="ADI124" s="14">
        <v>31</v>
      </c>
      <c r="ADJ124" s="14">
        <v>594</v>
      </c>
      <c r="ADK124" s="14">
        <v>444</v>
      </c>
      <c r="ADL124" s="14">
        <v>0</v>
      </c>
      <c r="ADM124" s="14">
        <v>30</v>
      </c>
      <c r="ADN124" s="14">
        <v>589</v>
      </c>
      <c r="ADO124" s="14">
        <v>483</v>
      </c>
      <c r="ADP124" s="14">
        <v>0</v>
      </c>
      <c r="ADQ124" s="14">
        <v>31</v>
      </c>
      <c r="ADR124" s="14">
        <v>602</v>
      </c>
      <c r="ADS124" s="14">
        <v>383</v>
      </c>
      <c r="ADT124" s="14">
        <v>3</v>
      </c>
      <c r="ADU124" s="14">
        <v>30</v>
      </c>
      <c r="ADV124" s="14">
        <v>547</v>
      </c>
      <c r="ADW124" s="14">
        <v>404</v>
      </c>
      <c r="ADX124" s="14">
        <v>73</v>
      </c>
      <c r="ADY124" s="14">
        <v>31</v>
      </c>
      <c r="ADZ124" s="14">
        <v>603</v>
      </c>
      <c r="AEA124" s="14">
        <v>512</v>
      </c>
      <c r="AEB124" s="14">
        <v>13</v>
      </c>
      <c r="AEC124" s="14">
        <v>31</v>
      </c>
      <c r="AED124" s="14">
        <v>582</v>
      </c>
      <c r="AEE124" s="14">
        <v>455</v>
      </c>
      <c r="AEF124" s="14">
        <v>8</v>
      </c>
      <c r="AEG124" s="14">
        <v>30</v>
      </c>
      <c r="AEH124" s="14">
        <v>629</v>
      </c>
      <c r="AEI124" s="14">
        <v>546</v>
      </c>
      <c r="AEJ124" s="14">
        <v>9</v>
      </c>
      <c r="AEK124" s="14">
        <v>31</v>
      </c>
      <c r="AEL124" s="14">
        <v>591</v>
      </c>
      <c r="AEM124" s="14">
        <v>536</v>
      </c>
      <c r="AEN124" s="14">
        <v>20</v>
      </c>
      <c r="AEO124" s="14">
        <v>30</v>
      </c>
      <c r="AEP124" s="14">
        <v>203</v>
      </c>
      <c r="AEQ124" s="14">
        <v>181</v>
      </c>
      <c r="AER124" s="14">
        <v>0</v>
      </c>
      <c r="AES124" s="14">
        <v>10</v>
      </c>
      <c r="AET124" s="14">
        <v>0</v>
      </c>
      <c r="AEU124" s="14">
        <v>0</v>
      </c>
      <c r="AEV124" s="14">
        <v>0</v>
      </c>
      <c r="AEW124" s="14">
        <v>0</v>
      </c>
      <c r="AEX124" s="14">
        <v>44</v>
      </c>
      <c r="AEY124" s="14">
        <v>4</v>
      </c>
      <c r="AEZ124" s="14">
        <v>0</v>
      </c>
      <c r="AFA124" s="14">
        <v>4</v>
      </c>
      <c r="AFB124" s="14">
        <v>507</v>
      </c>
      <c r="AFC124" s="14">
        <v>285</v>
      </c>
      <c r="AFD124" s="14">
        <v>29</v>
      </c>
      <c r="AFE124" s="14">
        <v>22</v>
      </c>
      <c r="AFF124" s="14">
        <v>627</v>
      </c>
      <c r="AFG124" s="14">
        <v>480</v>
      </c>
      <c r="AFH124" s="14">
        <v>0</v>
      </c>
      <c r="AFI124" s="14">
        <v>30</v>
      </c>
      <c r="AFJ124" s="14">
        <v>657</v>
      </c>
      <c r="AFK124" s="14">
        <v>513</v>
      </c>
      <c r="AFL124" s="14">
        <v>0</v>
      </c>
      <c r="AFM124" s="14">
        <v>31</v>
      </c>
      <c r="AFN124" s="14">
        <v>619</v>
      </c>
      <c r="AFO124" s="14">
        <v>601</v>
      </c>
      <c r="AFP124" s="14">
        <v>4</v>
      </c>
      <c r="AFQ124" s="14">
        <v>30</v>
      </c>
      <c r="AFR124" s="14">
        <v>616</v>
      </c>
      <c r="AFS124" s="14">
        <v>585</v>
      </c>
      <c r="AFT124" s="14">
        <v>14</v>
      </c>
      <c r="AFU124" s="14">
        <v>31</v>
      </c>
      <c r="AFV124" s="14">
        <v>598</v>
      </c>
      <c r="AFW124" s="14">
        <v>626</v>
      </c>
      <c r="AFX124" s="14">
        <v>17</v>
      </c>
      <c r="AFY124" s="14">
        <v>31</v>
      </c>
      <c r="AFZ124" s="14">
        <v>574</v>
      </c>
      <c r="AGA124" s="14">
        <v>625</v>
      </c>
      <c r="AGB124" s="14">
        <v>18</v>
      </c>
      <c r="AGC124" s="14">
        <v>30</v>
      </c>
      <c r="AGD124" s="14">
        <v>574</v>
      </c>
      <c r="AGE124" s="14">
        <v>557</v>
      </c>
      <c r="AGF124" s="14">
        <v>15</v>
      </c>
      <c r="AGG124" s="14">
        <v>31</v>
      </c>
      <c r="AGH124" s="14">
        <v>560</v>
      </c>
      <c r="AGI124" s="14">
        <v>538</v>
      </c>
      <c r="AGJ124" s="14">
        <v>0</v>
      </c>
      <c r="AGK124" s="14">
        <v>30</v>
      </c>
      <c r="AGL124" s="14">
        <v>588</v>
      </c>
      <c r="AGM124" s="14">
        <v>549</v>
      </c>
      <c r="AGN124" s="14">
        <v>0</v>
      </c>
      <c r="AGO124" s="14">
        <v>31</v>
      </c>
      <c r="AGP124" s="14">
        <v>544</v>
      </c>
      <c r="AGQ124" s="14">
        <v>637</v>
      </c>
      <c r="AGR124" s="14">
        <v>23</v>
      </c>
      <c r="AGS124" s="14">
        <v>31</v>
      </c>
      <c r="AGT124" s="14">
        <v>473</v>
      </c>
      <c r="AGU124" s="14">
        <v>485</v>
      </c>
      <c r="AGV124" s="14">
        <v>15</v>
      </c>
      <c r="AGW124" s="14">
        <v>28</v>
      </c>
      <c r="AGX124" s="14">
        <v>507</v>
      </c>
      <c r="AGY124" s="14">
        <v>613</v>
      </c>
      <c r="AGZ124" s="14">
        <v>0</v>
      </c>
      <c r="AHA124" s="14">
        <v>31</v>
      </c>
      <c r="AHB124" s="14">
        <v>508</v>
      </c>
      <c r="AHC124" s="14">
        <v>508</v>
      </c>
      <c r="AHD124" s="14">
        <v>0</v>
      </c>
      <c r="AHE124" s="14">
        <v>30</v>
      </c>
      <c r="AHF124" s="14">
        <v>326</v>
      </c>
      <c r="AHG124" s="14">
        <v>246</v>
      </c>
      <c r="AHH124" s="14">
        <v>69</v>
      </c>
      <c r="AHI124" s="14">
        <v>29</v>
      </c>
      <c r="AHJ124" s="14">
        <v>384</v>
      </c>
      <c r="AHK124" s="14">
        <v>324</v>
      </c>
      <c r="AHL124" s="14">
        <v>158</v>
      </c>
      <c r="AHM124" s="14">
        <v>29</v>
      </c>
      <c r="AHN124" s="14">
        <v>578</v>
      </c>
      <c r="AHO124" s="14">
        <v>690</v>
      </c>
      <c r="AHP124" s="14">
        <v>0</v>
      </c>
      <c r="AHQ124" s="14">
        <v>31</v>
      </c>
      <c r="AHR124" s="14">
        <v>565</v>
      </c>
      <c r="AHS124" s="14">
        <v>725</v>
      </c>
      <c r="AHT124" s="14">
        <v>14</v>
      </c>
      <c r="AHU124" s="14">
        <v>31</v>
      </c>
      <c r="AHV124" s="14">
        <v>518</v>
      </c>
      <c r="AHW124" s="14">
        <v>627</v>
      </c>
      <c r="AHX124" s="14">
        <v>18</v>
      </c>
      <c r="AHY124" s="14">
        <v>30</v>
      </c>
      <c r="AHZ124" s="14">
        <v>414</v>
      </c>
      <c r="AIA124" s="14">
        <v>320</v>
      </c>
      <c r="AIB124" s="14">
        <v>27</v>
      </c>
      <c r="AIC124" s="14">
        <v>31</v>
      </c>
      <c r="AID124" s="14">
        <v>514</v>
      </c>
      <c r="AIE124" s="14">
        <v>761</v>
      </c>
      <c r="AIF124" s="14">
        <v>72</v>
      </c>
      <c r="AIG124" s="14">
        <v>30</v>
      </c>
      <c r="AIH124" s="14">
        <v>361</v>
      </c>
      <c r="AII124" s="14">
        <v>428</v>
      </c>
      <c r="AIJ124" s="14">
        <v>0</v>
      </c>
      <c r="AIK124" s="14">
        <v>29</v>
      </c>
      <c r="AIL124" s="14">
        <v>282</v>
      </c>
      <c r="AIM124" s="14">
        <v>150</v>
      </c>
      <c r="AIN124" s="14">
        <v>0</v>
      </c>
      <c r="AIO124" s="14">
        <v>28</v>
      </c>
    </row>
    <row r="125" spans="1:985" s="14" customFormat="1" x14ac:dyDescent="0.25">
      <c r="A125" s="11">
        <v>13155</v>
      </c>
      <c r="B125" s="11" t="s">
        <v>5022</v>
      </c>
      <c r="C125" s="11" t="s">
        <v>5023</v>
      </c>
      <c r="D125" s="11" t="s">
        <v>1128</v>
      </c>
      <c r="E125" s="11" t="s">
        <v>1111</v>
      </c>
      <c r="F125" s="11" t="s">
        <v>2166</v>
      </c>
      <c r="G125" s="12">
        <v>33415</v>
      </c>
      <c r="H125" s="11" t="s">
        <v>1109</v>
      </c>
      <c r="I125" s="11" t="s">
        <v>4735</v>
      </c>
      <c r="J125" s="11" t="s">
        <v>1867</v>
      </c>
      <c r="K125" s="11"/>
      <c r="L125" s="13">
        <v>47.142406999999999</v>
      </c>
      <c r="M125" s="13">
        <v>-103.514979</v>
      </c>
      <c r="N125" s="8">
        <v>31</v>
      </c>
      <c r="O125" s="8">
        <v>36</v>
      </c>
      <c r="P125" s="8">
        <v>0</v>
      </c>
      <c r="Q125" s="8">
        <v>1160</v>
      </c>
      <c r="R125" s="8">
        <v>1099</v>
      </c>
      <c r="S125" s="8">
        <v>0</v>
      </c>
      <c r="T125" s="8">
        <f>SUM(V125+Z125+AD125+AH125+AL125+AP125)</f>
        <v>1067</v>
      </c>
      <c r="U125" s="8">
        <f>SUM(V125+Z125+AD125+AH125+AL125+AP125+AT125+AX125+BB125+BF125+BJ125+BN125)</f>
        <v>1160</v>
      </c>
      <c r="V125" s="14">
        <v>690</v>
      </c>
      <c r="W125" s="14">
        <v>829</v>
      </c>
      <c r="X125" s="14">
        <v>0</v>
      </c>
      <c r="Y125" s="14">
        <v>10</v>
      </c>
      <c r="Z125" s="14">
        <v>190</v>
      </c>
      <c r="AA125" s="14">
        <v>249</v>
      </c>
      <c r="AB125" s="14">
        <v>0</v>
      </c>
      <c r="AC125" s="14">
        <v>23</v>
      </c>
      <c r="AD125" s="14">
        <v>137</v>
      </c>
      <c r="AE125" s="14">
        <v>21</v>
      </c>
      <c r="AF125" s="14">
        <v>0</v>
      </c>
      <c r="AG125" s="14">
        <v>21</v>
      </c>
      <c r="AH125" s="14">
        <v>50</v>
      </c>
      <c r="AI125" s="14">
        <v>0</v>
      </c>
      <c r="AJ125" s="14">
        <v>0</v>
      </c>
      <c r="AK125" s="14">
        <v>10</v>
      </c>
      <c r="AL125" s="14">
        <v>0</v>
      </c>
      <c r="AM125" s="14">
        <v>0</v>
      </c>
      <c r="AN125" s="14">
        <v>0</v>
      </c>
      <c r="AO125" s="14">
        <v>0</v>
      </c>
      <c r="AP125" s="14">
        <v>0</v>
      </c>
      <c r="AQ125" s="14">
        <v>0</v>
      </c>
      <c r="AR125" s="14">
        <v>0</v>
      </c>
      <c r="AS125" s="14">
        <v>0</v>
      </c>
      <c r="AT125" s="14">
        <v>0</v>
      </c>
      <c r="AU125" s="14">
        <v>0</v>
      </c>
      <c r="AV125" s="14">
        <v>0</v>
      </c>
      <c r="AW125" s="14">
        <v>0</v>
      </c>
      <c r="AX125" s="14">
        <v>93</v>
      </c>
      <c r="AY125" s="14">
        <v>0</v>
      </c>
      <c r="AZ125" s="14">
        <v>0</v>
      </c>
      <c r="BA125" s="14">
        <v>0</v>
      </c>
      <c r="BB125" s="14">
        <v>0</v>
      </c>
      <c r="BC125" s="14">
        <v>0</v>
      </c>
      <c r="BD125" s="14">
        <v>0</v>
      </c>
      <c r="BE125" s="14">
        <v>0</v>
      </c>
    </row>
    <row r="126" spans="1:985" s="14" customFormat="1" x14ac:dyDescent="0.25">
      <c r="A126" s="11">
        <v>13164</v>
      </c>
      <c r="B126" s="11" t="s">
        <v>5024</v>
      </c>
      <c r="C126" s="11" t="s">
        <v>5025</v>
      </c>
      <c r="D126" s="11" t="s">
        <v>4748</v>
      </c>
      <c r="E126" s="11" t="s">
        <v>1111</v>
      </c>
      <c r="F126" s="11" t="s">
        <v>4749</v>
      </c>
      <c r="G126" s="12">
        <v>33358</v>
      </c>
      <c r="H126" s="11" t="s">
        <v>1109</v>
      </c>
      <c r="I126" s="11" t="s">
        <v>4735</v>
      </c>
      <c r="J126" s="11" t="s">
        <v>1867</v>
      </c>
      <c r="K126" s="11"/>
      <c r="L126" s="13">
        <v>47.107486999999999</v>
      </c>
      <c r="M126" s="13">
        <v>-103.54773900000001</v>
      </c>
      <c r="N126" s="8">
        <v>771</v>
      </c>
      <c r="O126" s="8">
        <v>559</v>
      </c>
      <c r="P126" s="8">
        <v>0</v>
      </c>
      <c r="Q126" s="8">
        <v>86085</v>
      </c>
      <c r="R126" s="8">
        <v>92382</v>
      </c>
      <c r="S126" s="8">
        <v>229</v>
      </c>
      <c r="T126" s="8">
        <f>SUM(V126+Z126+AD126+AH126+AL126+AP126)</f>
        <v>39916</v>
      </c>
      <c r="U126" s="8">
        <f>SUM(V126+Z126+AD126+AH126+AL126+AP126+AT126+AX126+BB126+BF126+BJ126+BN126)</f>
        <v>56596</v>
      </c>
      <c r="V126" s="14">
        <v>10884</v>
      </c>
      <c r="W126" s="14">
        <v>7940</v>
      </c>
      <c r="X126" s="14">
        <v>0</v>
      </c>
      <c r="Y126" s="14">
        <v>24</v>
      </c>
      <c r="Z126" s="14">
        <v>8304</v>
      </c>
      <c r="AA126" s="14">
        <v>6073</v>
      </c>
      <c r="AB126" s="14">
        <v>0</v>
      </c>
      <c r="AC126" s="14">
        <v>30</v>
      </c>
      <c r="AD126" s="14">
        <v>6338</v>
      </c>
      <c r="AE126" s="14">
        <v>3385</v>
      </c>
      <c r="AF126" s="14">
        <v>0</v>
      </c>
      <c r="AG126" s="14">
        <v>31</v>
      </c>
      <c r="AH126" s="14">
        <v>5513</v>
      </c>
      <c r="AI126" s="14">
        <v>2945</v>
      </c>
      <c r="AJ126" s="14">
        <v>0</v>
      </c>
      <c r="AK126" s="14">
        <v>30</v>
      </c>
      <c r="AL126" s="14">
        <v>4374</v>
      </c>
      <c r="AM126" s="14">
        <v>2058</v>
      </c>
      <c r="AN126" s="14">
        <v>0</v>
      </c>
      <c r="AO126" s="14">
        <v>31</v>
      </c>
      <c r="AP126" s="14">
        <v>4503</v>
      </c>
      <c r="AQ126" s="14">
        <v>2360</v>
      </c>
      <c r="AR126" s="14">
        <v>0</v>
      </c>
      <c r="AS126" s="14">
        <v>30</v>
      </c>
      <c r="AT126" s="14">
        <v>3545</v>
      </c>
      <c r="AU126" s="14">
        <v>2060</v>
      </c>
      <c r="AV126" s="14">
        <v>0</v>
      </c>
      <c r="AW126" s="14">
        <v>31</v>
      </c>
      <c r="AX126" s="14">
        <v>1162</v>
      </c>
      <c r="AY126" s="14">
        <v>570</v>
      </c>
      <c r="AZ126" s="14">
        <v>0</v>
      </c>
      <c r="BA126" s="14">
        <v>24</v>
      </c>
      <c r="BB126" s="14">
        <v>586</v>
      </c>
      <c r="BC126" s="14">
        <v>95</v>
      </c>
      <c r="BD126" s="14">
        <v>0</v>
      </c>
      <c r="BE126" s="14">
        <v>4</v>
      </c>
      <c r="BF126" s="14">
        <v>4561</v>
      </c>
      <c r="BG126" s="14">
        <v>2055</v>
      </c>
      <c r="BH126" s="14">
        <v>45</v>
      </c>
      <c r="BI126" s="14">
        <v>31</v>
      </c>
      <c r="BJ126" s="14">
        <v>3586</v>
      </c>
      <c r="BK126" s="14">
        <v>2035</v>
      </c>
      <c r="BL126" s="14">
        <v>0</v>
      </c>
      <c r="BM126" s="14">
        <v>30</v>
      </c>
      <c r="BN126" s="14">
        <v>3240</v>
      </c>
      <c r="BO126" s="14">
        <v>2051</v>
      </c>
      <c r="BP126" s="14">
        <v>0</v>
      </c>
      <c r="BQ126" s="14">
        <v>31</v>
      </c>
      <c r="BR126" s="14">
        <v>2556</v>
      </c>
      <c r="BS126" s="14">
        <v>1961</v>
      </c>
      <c r="BT126" s="14">
        <v>30</v>
      </c>
      <c r="BU126" s="14">
        <v>29</v>
      </c>
      <c r="BV126" s="14">
        <v>2539</v>
      </c>
      <c r="BW126" s="14">
        <v>1952</v>
      </c>
      <c r="BX126" s="14">
        <v>0</v>
      </c>
      <c r="BY126" s="14">
        <v>31</v>
      </c>
      <c r="BZ126" s="14">
        <v>2218</v>
      </c>
      <c r="CA126" s="14">
        <v>2107</v>
      </c>
      <c r="CB126" s="14">
        <v>0</v>
      </c>
      <c r="CC126" s="14">
        <v>31</v>
      </c>
      <c r="CD126" s="14">
        <v>1862</v>
      </c>
      <c r="CE126" s="14">
        <v>1962</v>
      </c>
      <c r="CF126" s="14">
        <v>0</v>
      </c>
      <c r="CG126" s="14">
        <v>30</v>
      </c>
      <c r="CH126" s="14">
        <v>1875</v>
      </c>
      <c r="CI126" s="14">
        <v>2064</v>
      </c>
      <c r="CJ126" s="14">
        <v>0</v>
      </c>
      <c r="CK126" s="14">
        <v>29</v>
      </c>
      <c r="CL126" s="14">
        <v>1557</v>
      </c>
      <c r="CM126" s="14">
        <v>2243</v>
      </c>
      <c r="CN126" s="14">
        <v>0</v>
      </c>
      <c r="CO126" s="14">
        <v>30</v>
      </c>
      <c r="CP126" s="14">
        <v>1470</v>
      </c>
      <c r="CQ126" s="14">
        <v>2288</v>
      </c>
      <c r="CR126" s="14">
        <v>0</v>
      </c>
      <c r="CS126" s="14">
        <v>31</v>
      </c>
      <c r="CT126" s="14">
        <v>1361</v>
      </c>
      <c r="CU126" s="14">
        <v>1810</v>
      </c>
      <c r="CV126" s="14">
        <v>0</v>
      </c>
      <c r="CW126" s="14">
        <v>31</v>
      </c>
      <c r="CX126" s="14">
        <v>1129</v>
      </c>
      <c r="CY126" s="14">
        <v>2447</v>
      </c>
      <c r="CZ126" s="14">
        <v>0</v>
      </c>
      <c r="DA126" s="14">
        <v>28</v>
      </c>
      <c r="DB126" s="14">
        <v>1208</v>
      </c>
      <c r="DC126" s="14">
        <v>2252</v>
      </c>
      <c r="DD126" s="14">
        <v>0</v>
      </c>
      <c r="DE126" s="14">
        <v>31</v>
      </c>
      <c r="DF126" s="14">
        <v>1005</v>
      </c>
      <c r="DG126" s="14">
        <v>2438</v>
      </c>
      <c r="DH126" s="14">
        <v>0</v>
      </c>
      <c r="DI126" s="14">
        <v>30</v>
      </c>
      <c r="DJ126" s="14">
        <v>967</v>
      </c>
      <c r="DK126" s="14">
        <v>1942</v>
      </c>
      <c r="DL126" s="14">
        <v>0</v>
      </c>
      <c r="DM126" s="14">
        <v>31</v>
      </c>
      <c r="DN126" s="14">
        <v>799</v>
      </c>
      <c r="DO126" s="14">
        <v>2356</v>
      </c>
      <c r="DP126" s="14">
        <v>0</v>
      </c>
      <c r="DQ126" s="14">
        <v>30</v>
      </c>
      <c r="DR126" s="14">
        <v>929</v>
      </c>
      <c r="DS126" s="14">
        <v>1768</v>
      </c>
      <c r="DT126" s="14">
        <v>31</v>
      </c>
      <c r="DU126" s="14">
        <v>30</v>
      </c>
      <c r="DV126" s="14">
        <v>0</v>
      </c>
      <c r="DW126" s="14">
        <v>0</v>
      </c>
      <c r="DX126" s="14">
        <v>0</v>
      </c>
      <c r="DY126" s="14">
        <v>0</v>
      </c>
      <c r="DZ126" s="14">
        <v>992</v>
      </c>
      <c r="EA126" s="14">
        <v>1380</v>
      </c>
      <c r="EB126" s="14">
        <v>0</v>
      </c>
      <c r="EC126" s="14">
        <v>18</v>
      </c>
      <c r="ED126" s="14">
        <v>1120</v>
      </c>
      <c r="EE126" s="14">
        <v>2373</v>
      </c>
      <c r="EF126" s="14">
        <v>0</v>
      </c>
      <c r="EG126" s="14">
        <v>31</v>
      </c>
      <c r="EH126" s="14">
        <v>226</v>
      </c>
      <c r="EI126" s="14">
        <v>877</v>
      </c>
      <c r="EJ126" s="14">
        <v>0</v>
      </c>
      <c r="EK126" s="14">
        <v>18</v>
      </c>
      <c r="EL126" s="14">
        <v>639</v>
      </c>
      <c r="EM126" s="14">
        <v>268</v>
      </c>
      <c r="EN126" s="14">
        <v>0</v>
      </c>
      <c r="EO126" s="14">
        <v>12</v>
      </c>
      <c r="EP126" s="14">
        <v>648</v>
      </c>
      <c r="EQ126" s="14">
        <v>409</v>
      </c>
      <c r="ER126" s="14">
        <v>0</v>
      </c>
      <c r="ES126" s="14">
        <v>23</v>
      </c>
      <c r="ET126" s="14">
        <v>0</v>
      </c>
      <c r="EU126" s="14">
        <v>0</v>
      </c>
      <c r="EV126" s="14">
        <v>0</v>
      </c>
      <c r="EW126" s="14">
        <v>0</v>
      </c>
      <c r="EX126" s="14">
        <v>10</v>
      </c>
      <c r="EY126" s="14">
        <v>0</v>
      </c>
      <c r="EZ126" s="14">
        <v>0</v>
      </c>
      <c r="FA126" s="14">
        <v>1</v>
      </c>
      <c r="FB126" s="14">
        <v>678</v>
      </c>
      <c r="FC126" s="14">
        <v>136</v>
      </c>
      <c r="FD126" s="14">
        <v>0</v>
      </c>
      <c r="FE126" s="14">
        <v>12</v>
      </c>
      <c r="FF126" s="14">
        <v>810</v>
      </c>
      <c r="FG126" s="14">
        <v>290</v>
      </c>
      <c r="FH126" s="14">
        <v>0</v>
      </c>
      <c r="FI126" s="14">
        <v>29</v>
      </c>
      <c r="FJ126" s="14">
        <v>477</v>
      </c>
      <c r="FK126" s="14">
        <v>290</v>
      </c>
      <c r="FL126" s="14">
        <v>0</v>
      </c>
      <c r="FM126" s="14">
        <v>29</v>
      </c>
      <c r="FN126" s="14">
        <v>361</v>
      </c>
      <c r="FO126" s="14">
        <v>973</v>
      </c>
      <c r="FP126" s="14">
        <v>0</v>
      </c>
      <c r="FQ126" s="14">
        <v>31</v>
      </c>
      <c r="FR126" s="14">
        <v>268</v>
      </c>
      <c r="FS126" s="14">
        <v>1225</v>
      </c>
      <c r="FT126" s="14">
        <v>0</v>
      </c>
      <c r="FU126" s="14">
        <v>31</v>
      </c>
      <c r="FV126" s="14">
        <v>247</v>
      </c>
      <c r="FW126" s="14">
        <v>1404</v>
      </c>
      <c r="FX126" s="14">
        <v>0</v>
      </c>
      <c r="FY126" s="14">
        <v>29</v>
      </c>
      <c r="FZ126" s="14">
        <v>226</v>
      </c>
      <c r="GA126" s="14">
        <v>816</v>
      </c>
      <c r="GB126" s="14">
        <v>0</v>
      </c>
      <c r="GC126" s="14">
        <v>30</v>
      </c>
      <c r="GD126" s="14">
        <v>436</v>
      </c>
      <c r="GE126" s="14">
        <v>522</v>
      </c>
      <c r="GF126" s="14">
        <v>0</v>
      </c>
      <c r="GG126" s="14">
        <v>2</v>
      </c>
      <c r="GH126" s="14">
        <v>129</v>
      </c>
      <c r="GI126" s="14">
        <v>873</v>
      </c>
      <c r="GJ126" s="14">
        <v>13</v>
      </c>
      <c r="GK126" s="14">
        <v>31</v>
      </c>
      <c r="GL126" s="14">
        <v>77</v>
      </c>
      <c r="GM126" s="14">
        <v>1472</v>
      </c>
      <c r="GN126" s="14">
        <v>0</v>
      </c>
      <c r="GO126" s="14">
        <v>31</v>
      </c>
      <c r="GP126" s="14">
        <v>62</v>
      </c>
      <c r="GQ126" s="14">
        <v>1435</v>
      </c>
      <c r="GR126" s="14">
        <v>55</v>
      </c>
      <c r="GS126" s="14">
        <v>28</v>
      </c>
      <c r="GT126" s="14">
        <v>38</v>
      </c>
      <c r="GU126" s="14">
        <v>1628</v>
      </c>
      <c r="GV126" s="14">
        <v>0</v>
      </c>
      <c r="GW126" s="14">
        <v>31</v>
      </c>
      <c r="GX126" s="14">
        <v>60</v>
      </c>
      <c r="GY126" s="14">
        <v>1707</v>
      </c>
      <c r="GZ126" s="14">
        <v>0</v>
      </c>
      <c r="HA126" s="14">
        <v>30</v>
      </c>
      <c r="HB126" s="14">
        <v>64</v>
      </c>
      <c r="HC126" s="14">
        <v>1833</v>
      </c>
      <c r="HD126" s="14">
        <v>0</v>
      </c>
      <c r="HE126" s="14">
        <v>31</v>
      </c>
      <c r="HF126" s="14">
        <v>43</v>
      </c>
      <c r="HG126" s="14">
        <v>1403</v>
      </c>
      <c r="HH126" s="14">
        <v>0</v>
      </c>
      <c r="HI126" s="14">
        <v>30</v>
      </c>
      <c r="HJ126" s="14">
        <v>3</v>
      </c>
      <c r="HK126" s="14">
        <v>232</v>
      </c>
      <c r="HL126" s="14">
        <v>0</v>
      </c>
      <c r="HM126" s="14">
        <v>4</v>
      </c>
      <c r="HN126" s="14">
        <v>46</v>
      </c>
      <c r="HO126" s="14">
        <v>652</v>
      </c>
      <c r="HP126" s="14">
        <v>0</v>
      </c>
      <c r="HQ126" s="14">
        <v>9</v>
      </c>
      <c r="HR126" s="14">
        <v>91</v>
      </c>
      <c r="HS126" s="14">
        <v>1449</v>
      </c>
      <c r="HT126" s="14">
        <v>55</v>
      </c>
      <c r="HU126" s="14">
        <v>22</v>
      </c>
      <c r="HV126" s="14">
        <v>112</v>
      </c>
      <c r="HW126" s="14">
        <v>1775</v>
      </c>
      <c r="HX126" s="14">
        <v>0</v>
      </c>
      <c r="HY126" s="14">
        <v>31</v>
      </c>
      <c r="HZ126" s="14">
        <v>76</v>
      </c>
      <c r="IA126" s="14">
        <v>1619</v>
      </c>
      <c r="IB126" s="14">
        <v>0</v>
      </c>
      <c r="IC126" s="14">
        <v>30</v>
      </c>
      <c r="ID126" s="14">
        <v>58</v>
      </c>
      <c r="IE126" s="14">
        <v>1633</v>
      </c>
      <c r="IF126" s="14">
        <v>0</v>
      </c>
      <c r="IG126" s="14">
        <v>31</v>
      </c>
      <c r="IH126" s="14">
        <v>12</v>
      </c>
      <c r="II126" s="14">
        <v>474</v>
      </c>
      <c r="IJ126" s="14">
        <v>0</v>
      </c>
      <c r="IK126" s="14">
        <v>6</v>
      </c>
      <c r="IL126" s="14">
        <v>0</v>
      </c>
      <c r="IM126" s="14">
        <v>0</v>
      </c>
      <c r="IN126" s="14">
        <v>0</v>
      </c>
      <c r="IO126" s="14">
        <v>0</v>
      </c>
      <c r="IP126" s="14">
        <v>0</v>
      </c>
      <c r="IQ126" s="14">
        <v>0</v>
      </c>
      <c r="IR126" s="14">
        <v>0</v>
      </c>
      <c r="IS126" s="14">
        <v>0</v>
      </c>
      <c r="IT126" s="14">
        <v>5</v>
      </c>
      <c r="IU126" s="14">
        <v>17</v>
      </c>
      <c r="IV126" s="14">
        <v>0</v>
      </c>
      <c r="IW126" s="14">
        <v>1</v>
      </c>
      <c r="IX126" s="14">
        <v>0</v>
      </c>
      <c r="IY126" s="14">
        <v>0</v>
      </c>
      <c r="IZ126" s="14">
        <v>0</v>
      </c>
      <c r="JA126" s="14">
        <v>0</v>
      </c>
      <c r="JB126" s="14">
        <v>0</v>
      </c>
      <c r="JC126" s="14">
        <v>0</v>
      </c>
      <c r="JD126" s="14">
        <v>0</v>
      </c>
      <c r="JE126" s="14">
        <v>0</v>
      </c>
      <c r="JF126" s="14">
        <v>0</v>
      </c>
      <c r="JG126" s="14">
        <v>0</v>
      </c>
      <c r="JH126" s="14">
        <v>0</v>
      </c>
      <c r="JI126" s="14">
        <v>0</v>
      </c>
      <c r="JJ126" s="14">
        <v>0</v>
      </c>
      <c r="JK126" s="14">
        <v>0</v>
      </c>
      <c r="JL126" s="14">
        <v>0</v>
      </c>
      <c r="JM126" s="14">
        <v>0</v>
      </c>
      <c r="JN126" s="14">
        <v>0</v>
      </c>
      <c r="JO126" s="14">
        <v>0</v>
      </c>
      <c r="JP126" s="14">
        <v>0</v>
      </c>
      <c r="JQ126" s="14">
        <v>0</v>
      </c>
      <c r="JR126" s="14">
        <v>0</v>
      </c>
      <c r="JS126" s="14">
        <v>0</v>
      </c>
      <c r="JT126" s="14">
        <v>0</v>
      </c>
      <c r="JU126" s="14">
        <v>0</v>
      </c>
      <c r="JV126" s="14">
        <v>0</v>
      </c>
      <c r="JW126" s="14">
        <v>0</v>
      </c>
      <c r="JX126" s="14">
        <v>0</v>
      </c>
      <c r="JY126" s="14">
        <v>0</v>
      </c>
    </row>
    <row r="127" spans="1:985" s="14" customFormat="1" x14ac:dyDescent="0.25">
      <c r="A127" s="11">
        <v>13165</v>
      </c>
      <c r="B127" s="11" t="s">
        <v>5026</v>
      </c>
      <c r="C127" s="11" t="s">
        <v>5027</v>
      </c>
      <c r="D127" s="11" t="s">
        <v>1128</v>
      </c>
      <c r="E127" s="11" t="s">
        <v>1094</v>
      </c>
      <c r="F127" s="11" t="s">
        <v>2037</v>
      </c>
      <c r="G127" s="12">
        <v>33402</v>
      </c>
      <c r="H127" s="11" t="s">
        <v>1109</v>
      </c>
      <c r="I127" s="11" t="s">
        <v>4735</v>
      </c>
      <c r="J127" s="11" t="s">
        <v>1867</v>
      </c>
      <c r="K127" s="11"/>
      <c r="L127" s="13">
        <v>47.389119999999998</v>
      </c>
      <c r="M127" s="13">
        <v>-103.592009</v>
      </c>
      <c r="N127" s="8">
        <v>374</v>
      </c>
      <c r="O127" s="8">
        <v>314</v>
      </c>
      <c r="P127" s="8">
        <v>0</v>
      </c>
      <c r="Q127" s="8">
        <v>160037</v>
      </c>
      <c r="R127" s="8">
        <v>320337</v>
      </c>
      <c r="S127" s="8">
        <v>1284</v>
      </c>
      <c r="T127" s="8">
        <f>SUM(V127+Z127+AD127+AH127+AL127+AP127)</f>
        <v>40636</v>
      </c>
      <c r="U127" s="8">
        <f>SUM(V127+Z127+AD127+AH127+AL127+AP127+AT127+AX127+BB127+BF127+BJ127+BN127)</f>
        <v>66809</v>
      </c>
      <c r="V127" s="14">
        <v>6535</v>
      </c>
      <c r="W127" s="14">
        <v>4953</v>
      </c>
      <c r="X127" s="14">
        <v>1</v>
      </c>
      <c r="Y127" s="14">
        <v>14</v>
      </c>
      <c r="Z127" s="14">
        <v>9536</v>
      </c>
      <c r="AA127" s="14">
        <v>7179</v>
      </c>
      <c r="AB127" s="14">
        <v>4</v>
      </c>
      <c r="AC127" s="14">
        <v>31</v>
      </c>
      <c r="AD127" s="14">
        <v>7385</v>
      </c>
      <c r="AE127" s="14">
        <v>6473</v>
      </c>
      <c r="AF127" s="14">
        <v>1</v>
      </c>
      <c r="AG127" s="14">
        <v>30</v>
      </c>
      <c r="AH127" s="14">
        <v>6473</v>
      </c>
      <c r="AI127" s="14">
        <v>5774</v>
      </c>
      <c r="AJ127" s="14">
        <v>4</v>
      </c>
      <c r="AK127" s="14">
        <v>31</v>
      </c>
      <c r="AL127" s="14">
        <v>5424</v>
      </c>
      <c r="AM127" s="14">
        <v>4839</v>
      </c>
      <c r="AN127" s="14">
        <v>7</v>
      </c>
      <c r="AO127" s="14">
        <v>30</v>
      </c>
      <c r="AP127" s="14">
        <v>5283</v>
      </c>
      <c r="AQ127" s="14">
        <v>5049</v>
      </c>
      <c r="AR127" s="14">
        <v>2</v>
      </c>
      <c r="AS127" s="14">
        <v>31</v>
      </c>
      <c r="AT127" s="14">
        <v>4874</v>
      </c>
      <c r="AU127" s="14">
        <v>5092</v>
      </c>
      <c r="AV127" s="14">
        <v>18</v>
      </c>
      <c r="AW127" s="14">
        <v>31</v>
      </c>
      <c r="AX127" s="14">
        <v>4967</v>
      </c>
      <c r="AY127" s="14">
        <v>6103</v>
      </c>
      <c r="AZ127" s="14">
        <v>18</v>
      </c>
      <c r="BA127" s="14">
        <v>29</v>
      </c>
      <c r="BB127" s="14">
        <v>4870</v>
      </c>
      <c r="BC127" s="14">
        <v>6638</v>
      </c>
      <c r="BD127" s="14">
        <v>10</v>
      </c>
      <c r="BE127" s="14">
        <v>31</v>
      </c>
      <c r="BF127" s="14">
        <v>4278</v>
      </c>
      <c r="BG127" s="14">
        <v>5889</v>
      </c>
      <c r="BH127" s="14">
        <v>13</v>
      </c>
      <c r="BI127" s="14">
        <v>30</v>
      </c>
      <c r="BJ127" s="14">
        <v>3955</v>
      </c>
      <c r="BK127" s="14">
        <v>5100</v>
      </c>
      <c r="BL127" s="14">
        <v>23</v>
      </c>
      <c r="BM127" s="14">
        <v>31</v>
      </c>
      <c r="BN127" s="14">
        <v>3229</v>
      </c>
      <c r="BO127" s="14">
        <v>3730</v>
      </c>
      <c r="BP127" s="14">
        <v>5</v>
      </c>
      <c r="BQ127" s="14">
        <v>30</v>
      </c>
      <c r="BR127" s="14">
        <v>3653</v>
      </c>
      <c r="BS127" s="14">
        <v>4640</v>
      </c>
      <c r="BT127" s="14">
        <v>37</v>
      </c>
      <c r="BU127" s="14">
        <v>31</v>
      </c>
      <c r="BV127" s="14">
        <v>3358</v>
      </c>
      <c r="BW127" s="14">
        <v>4688</v>
      </c>
      <c r="BX127" s="14">
        <v>0</v>
      </c>
      <c r="BY127" s="14">
        <v>31</v>
      </c>
      <c r="BZ127" s="14">
        <v>2961</v>
      </c>
      <c r="CA127" s="14">
        <v>4229</v>
      </c>
      <c r="CB127" s="14">
        <v>0</v>
      </c>
      <c r="CC127" s="14">
        <v>30</v>
      </c>
      <c r="CD127" s="14">
        <v>2976</v>
      </c>
      <c r="CE127" s="14">
        <v>4326</v>
      </c>
      <c r="CF127" s="14">
        <v>0</v>
      </c>
      <c r="CG127" s="14">
        <v>31</v>
      </c>
      <c r="CH127" s="14">
        <v>2614</v>
      </c>
      <c r="CI127" s="14">
        <v>3674</v>
      </c>
      <c r="CJ127" s="14">
        <v>0</v>
      </c>
      <c r="CK127" s="14">
        <v>30</v>
      </c>
      <c r="CL127" s="14">
        <v>2085</v>
      </c>
      <c r="CM127" s="14">
        <v>2738</v>
      </c>
      <c r="CN127" s="14">
        <v>50</v>
      </c>
      <c r="CO127" s="14">
        <v>31</v>
      </c>
      <c r="CP127" s="14">
        <v>2205</v>
      </c>
      <c r="CQ127" s="14">
        <v>2670</v>
      </c>
      <c r="CR127" s="14">
        <v>25</v>
      </c>
      <c r="CS127" s="14">
        <v>30</v>
      </c>
      <c r="CT127" s="14">
        <v>2363</v>
      </c>
      <c r="CU127" s="14">
        <v>2863</v>
      </c>
      <c r="CV127" s="14">
        <v>20</v>
      </c>
      <c r="CW127" s="14">
        <v>28</v>
      </c>
      <c r="CX127" s="14">
        <v>2536</v>
      </c>
      <c r="CY127" s="14">
        <v>3139</v>
      </c>
      <c r="CZ127" s="14">
        <v>0</v>
      </c>
      <c r="DA127" s="14">
        <v>31</v>
      </c>
      <c r="DB127" s="14">
        <v>2354</v>
      </c>
      <c r="DC127" s="14">
        <v>2936</v>
      </c>
      <c r="DD127" s="14">
        <v>0</v>
      </c>
      <c r="DE127" s="14">
        <v>30</v>
      </c>
      <c r="DF127" s="14">
        <v>1987</v>
      </c>
      <c r="DG127" s="14">
        <v>2729</v>
      </c>
      <c r="DH127" s="14">
        <v>40</v>
      </c>
      <c r="DI127" s="14">
        <v>31</v>
      </c>
      <c r="DJ127" s="14">
        <v>1923</v>
      </c>
      <c r="DK127" s="14">
        <v>2593</v>
      </c>
      <c r="DL127" s="14">
        <v>0</v>
      </c>
      <c r="DM127" s="14">
        <v>29</v>
      </c>
      <c r="DN127" s="14">
        <v>1625</v>
      </c>
      <c r="DO127" s="14">
        <v>2258</v>
      </c>
      <c r="DP127" s="14">
        <v>0</v>
      </c>
      <c r="DQ127" s="14">
        <v>31</v>
      </c>
      <c r="DR127" s="14">
        <v>1833</v>
      </c>
      <c r="DS127" s="14">
        <v>2579</v>
      </c>
      <c r="DT127" s="14">
        <v>0</v>
      </c>
      <c r="DU127" s="14">
        <v>30</v>
      </c>
      <c r="DV127" s="14">
        <v>1690</v>
      </c>
      <c r="DW127" s="14">
        <v>2414</v>
      </c>
      <c r="DX127" s="14">
        <v>0</v>
      </c>
      <c r="DY127" s="14">
        <v>30</v>
      </c>
      <c r="DZ127" s="14">
        <v>1454</v>
      </c>
      <c r="EA127" s="14">
        <v>2150</v>
      </c>
      <c r="EB127" s="14">
        <v>0</v>
      </c>
      <c r="EC127" s="14">
        <v>31</v>
      </c>
      <c r="ED127" s="14">
        <v>1140</v>
      </c>
      <c r="EE127" s="14">
        <v>1557</v>
      </c>
      <c r="EF127" s="14">
        <v>35</v>
      </c>
      <c r="EG127" s="14">
        <v>28</v>
      </c>
      <c r="EH127" s="14">
        <v>2060</v>
      </c>
      <c r="EI127" s="14">
        <v>3000</v>
      </c>
      <c r="EJ127" s="14">
        <v>10</v>
      </c>
      <c r="EK127" s="14">
        <v>31</v>
      </c>
      <c r="EL127" s="14">
        <v>1891</v>
      </c>
      <c r="EM127" s="14">
        <v>2905</v>
      </c>
      <c r="EN127" s="14">
        <v>0</v>
      </c>
      <c r="EO127" s="14">
        <v>31</v>
      </c>
      <c r="EP127" s="14">
        <v>1283</v>
      </c>
      <c r="EQ127" s="14">
        <v>2204</v>
      </c>
      <c r="ER127" s="14">
        <v>0</v>
      </c>
      <c r="ES127" s="14">
        <v>28</v>
      </c>
      <c r="ET127" s="14">
        <v>1546</v>
      </c>
      <c r="EU127" s="14">
        <v>2743</v>
      </c>
      <c r="EV127" s="14">
        <v>30</v>
      </c>
      <c r="EW127" s="14">
        <v>31</v>
      </c>
      <c r="EX127" s="14">
        <v>1438</v>
      </c>
      <c r="EY127" s="14">
        <v>2833</v>
      </c>
      <c r="EZ127" s="14">
        <v>0</v>
      </c>
      <c r="FA127" s="14">
        <v>30</v>
      </c>
      <c r="FB127" s="14">
        <v>1408</v>
      </c>
      <c r="FC127" s="14">
        <v>2988</v>
      </c>
      <c r="FD127" s="14">
        <v>0</v>
      </c>
      <c r="FE127" s="14">
        <v>31</v>
      </c>
      <c r="FF127" s="14">
        <v>1241</v>
      </c>
      <c r="FG127" s="14">
        <v>2987</v>
      </c>
      <c r="FH127" s="14">
        <v>0</v>
      </c>
      <c r="FI127" s="14">
        <v>30</v>
      </c>
      <c r="FJ127" s="14">
        <v>1312</v>
      </c>
      <c r="FK127" s="14">
        <v>3090</v>
      </c>
      <c r="FL127" s="14">
        <v>30</v>
      </c>
      <c r="FM127" s="14">
        <v>29</v>
      </c>
      <c r="FN127" s="14">
        <v>1090</v>
      </c>
      <c r="FO127" s="14">
        <v>2947</v>
      </c>
      <c r="FP127" s="14">
        <v>0</v>
      </c>
      <c r="FQ127" s="14">
        <v>31</v>
      </c>
      <c r="FR127" s="14">
        <v>1043</v>
      </c>
      <c r="FS127" s="14">
        <v>2722</v>
      </c>
      <c r="FT127" s="14">
        <v>0</v>
      </c>
      <c r="FU127" s="14">
        <v>30</v>
      </c>
      <c r="FV127" s="14">
        <v>1111</v>
      </c>
      <c r="FW127" s="14">
        <v>2122</v>
      </c>
      <c r="FX127" s="14">
        <v>95</v>
      </c>
      <c r="FY127" s="14">
        <v>22</v>
      </c>
      <c r="FZ127" s="14">
        <v>1720</v>
      </c>
      <c r="GA127" s="14">
        <v>4132</v>
      </c>
      <c r="GB127" s="14">
        <v>0</v>
      </c>
      <c r="GC127" s="14">
        <v>30</v>
      </c>
      <c r="GD127" s="14">
        <v>1314</v>
      </c>
      <c r="GE127" s="14">
        <v>4959</v>
      </c>
      <c r="GF127" s="14">
        <v>40</v>
      </c>
      <c r="GG127" s="14">
        <v>31</v>
      </c>
      <c r="GH127" s="14">
        <v>1107</v>
      </c>
      <c r="GI127" s="14">
        <v>5189</v>
      </c>
      <c r="GJ127" s="14">
        <v>25</v>
      </c>
      <c r="GK127" s="14">
        <v>31</v>
      </c>
      <c r="GL127" s="14">
        <v>880</v>
      </c>
      <c r="GM127" s="14">
        <v>4383</v>
      </c>
      <c r="GN127" s="14">
        <v>0</v>
      </c>
      <c r="GO127" s="14">
        <v>28</v>
      </c>
      <c r="GP127" s="14">
        <v>789</v>
      </c>
      <c r="GQ127" s="14">
        <v>3470</v>
      </c>
      <c r="GR127" s="14">
        <v>35</v>
      </c>
      <c r="GS127" s="14">
        <v>31</v>
      </c>
      <c r="GT127" s="14">
        <v>904</v>
      </c>
      <c r="GU127" s="14">
        <v>3838</v>
      </c>
      <c r="GV127" s="14">
        <v>0</v>
      </c>
      <c r="GW127" s="14">
        <v>30</v>
      </c>
      <c r="GX127" s="14">
        <v>592</v>
      </c>
      <c r="GY127" s="14">
        <v>2661</v>
      </c>
      <c r="GZ127" s="14">
        <v>30</v>
      </c>
      <c r="HA127" s="14">
        <v>31</v>
      </c>
      <c r="HB127" s="14">
        <v>678</v>
      </c>
      <c r="HC127" s="14">
        <v>2739</v>
      </c>
      <c r="HD127" s="14">
        <v>0</v>
      </c>
      <c r="HE127" s="14">
        <v>30</v>
      </c>
      <c r="HF127" s="14">
        <v>613</v>
      </c>
      <c r="HG127" s="14">
        <v>2978</v>
      </c>
      <c r="HH127" s="14">
        <v>35</v>
      </c>
      <c r="HI127" s="14">
        <v>31</v>
      </c>
      <c r="HJ127" s="14">
        <v>635</v>
      </c>
      <c r="HK127" s="14">
        <v>2482</v>
      </c>
      <c r="HL127" s="14">
        <v>0</v>
      </c>
      <c r="HM127" s="14">
        <v>31</v>
      </c>
      <c r="HN127" s="14">
        <v>642</v>
      </c>
      <c r="HO127" s="14">
        <v>2928</v>
      </c>
      <c r="HP127" s="14">
        <v>30</v>
      </c>
      <c r="HQ127" s="14">
        <v>30</v>
      </c>
      <c r="HR127" s="14">
        <v>659</v>
      </c>
      <c r="HS127" s="14">
        <v>3040</v>
      </c>
      <c r="HT127" s="14">
        <v>0</v>
      </c>
      <c r="HU127" s="14">
        <v>31</v>
      </c>
      <c r="HV127" s="14">
        <v>524</v>
      </c>
      <c r="HW127" s="14">
        <v>2390</v>
      </c>
      <c r="HX127" s="14">
        <v>0</v>
      </c>
      <c r="HY127" s="14">
        <v>30</v>
      </c>
      <c r="HZ127" s="14">
        <v>531</v>
      </c>
      <c r="IA127" s="14">
        <v>2615</v>
      </c>
      <c r="IB127" s="14">
        <v>45</v>
      </c>
      <c r="IC127" s="14">
        <v>30</v>
      </c>
      <c r="ID127" s="14">
        <v>474</v>
      </c>
      <c r="IE127" s="14">
        <v>2230</v>
      </c>
      <c r="IF127" s="14">
        <v>0</v>
      </c>
      <c r="IG127" s="14">
        <v>30</v>
      </c>
      <c r="IH127" s="14">
        <v>548</v>
      </c>
      <c r="II127" s="14">
        <v>139</v>
      </c>
      <c r="IJ127" s="14">
        <v>0</v>
      </c>
      <c r="IK127" s="14">
        <v>29</v>
      </c>
      <c r="IL127" s="14">
        <v>454</v>
      </c>
      <c r="IM127" s="14">
        <v>2438</v>
      </c>
      <c r="IN127" s="14">
        <v>25</v>
      </c>
      <c r="IO127" s="14">
        <v>31</v>
      </c>
      <c r="IP127" s="14">
        <v>582</v>
      </c>
      <c r="IQ127" s="14">
        <v>2678</v>
      </c>
      <c r="IR127" s="14">
        <v>0</v>
      </c>
      <c r="IS127" s="14">
        <v>30</v>
      </c>
      <c r="IT127" s="14">
        <v>516</v>
      </c>
      <c r="IU127" s="14">
        <v>2572</v>
      </c>
      <c r="IV127" s="14">
        <v>0</v>
      </c>
      <c r="IW127" s="14">
        <v>31</v>
      </c>
      <c r="IX127" s="14">
        <v>435</v>
      </c>
      <c r="IY127" s="14">
        <v>2445</v>
      </c>
      <c r="IZ127" s="14">
        <v>45</v>
      </c>
      <c r="JA127" s="14">
        <v>30</v>
      </c>
      <c r="JB127" s="14">
        <v>511</v>
      </c>
      <c r="JC127" s="14">
        <v>2550</v>
      </c>
      <c r="JD127" s="14">
        <v>0</v>
      </c>
      <c r="JE127" s="14">
        <v>31</v>
      </c>
      <c r="JF127" s="14">
        <v>504</v>
      </c>
      <c r="JG127" s="14">
        <v>2630</v>
      </c>
      <c r="JH127" s="14">
        <v>0</v>
      </c>
      <c r="JI127" s="14">
        <v>31</v>
      </c>
      <c r="JJ127" s="14">
        <v>376</v>
      </c>
      <c r="JK127" s="14">
        <v>2174</v>
      </c>
      <c r="JL127" s="14">
        <v>35</v>
      </c>
      <c r="JM127" s="14">
        <v>30</v>
      </c>
      <c r="JN127" s="14">
        <v>383</v>
      </c>
      <c r="JO127" s="14">
        <v>2247</v>
      </c>
      <c r="JP127" s="14">
        <v>0</v>
      </c>
      <c r="JQ127" s="14">
        <v>31</v>
      </c>
      <c r="JR127" s="14">
        <v>379</v>
      </c>
      <c r="JS127" s="14">
        <v>2190</v>
      </c>
      <c r="JT127" s="14">
        <v>0</v>
      </c>
      <c r="JU127" s="14">
        <v>30</v>
      </c>
      <c r="JV127" s="14">
        <v>443</v>
      </c>
      <c r="JW127" s="14">
        <v>2138</v>
      </c>
      <c r="JX127" s="14">
        <v>0</v>
      </c>
      <c r="JY127" s="14">
        <v>31</v>
      </c>
      <c r="JZ127" s="14">
        <v>418</v>
      </c>
      <c r="KA127" s="14">
        <v>2485</v>
      </c>
      <c r="KB127" s="14">
        <v>0</v>
      </c>
      <c r="KC127" s="14">
        <v>31</v>
      </c>
      <c r="KD127" s="14">
        <v>378</v>
      </c>
      <c r="KE127" s="14">
        <v>1797</v>
      </c>
      <c r="KF127" s="14">
        <v>0</v>
      </c>
      <c r="KG127" s="14">
        <v>26</v>
      </c>
      <c r="KH127" s="14">
        <v>550</v>
      </c>
      <c r="KI127" s="14">
        <v>2326</v>
      </c>
      <c r="KJ127" s="14">
        <v>0</v>
      </c>
      <c r="KK127" s="14">
        <v>31</v>
      </c>
      <c r="KL127" s="14">
        <v>499</v>
      </c>
      <c r="KM127" s="14">
        <v>2364</v>
      </c>
      <c r="KN127" s="14">
        <v>35</v>
      </c>
      <c r="KO127" s="14">
        <v>30</v>
      </c>
      <c r="KP127" s="14">
        <v>541</v>
      </c>
      <c r="KQ127" s="14">
        <v>2523</v>
      </c>
      <c r="KR127" s="14">
        <v>0</v>
      </c>
      <c r="KS127" s="14">
        <v>31</v>
      </c>
      <c r="KT127" s="14">
        <v>465</v>
      </c>
      <c r="KU127" s="14">
        <v>2399</v>
      </c>
      <c r="KV127" s="14">
        <v>30</v>
      </c>
      <c r="KW127" s="14">
        <v>30</v>
      </c>
      <c r="KX127" s="14">
        <v>458</v>
      </c>
      <c r="KY127" s="14">
        <v>1617</v>
      </c>
      <c r="KZ127" s="14">
        <v>0</v>
      </c>
      <c r="LA127" s="14">
        <v>31</v>
      </c>
      <c r="LB127" s="14">
        <v>437</v>
      </c>
      <c r="LC127" s="14">
        <v>1786</v>
      </c>
      <c r="LD127" s="14">
        <v>0</v>
      </c>
      <c r="LE127" s="14">
        <v>31</v>
      </c>
      <c r="LF127" s="14">
        <v>393</v>
      </c>
      <c r="LG127" s="14">
        <v>2336</v>
      </c>
      <c r="LH127" s="14">
        <v>30</v>
      </c>
      <c r="LI127" s="14">
        <v>30</v>
      </c>
      <c r="LJ127" s="14">
        <v>410</v>
      </c>
      <c r="LK127" s="14">
        <v>2421</v>
      </c>
      <c r="LL127" s="14">
        <v>0</v>
      </c>
      <c r="LM127" s="14">
        <v>31</v>
      </c>
      <c r="LN127" s="14">
        <v>355</v>
      </c>
      <c r="LO127" s="14">
        <v>2223</v>
      </c>
      <c r="LP127" s="14">
        <v>5</v>
      </c>
      <c r="LQ127" s="14">
        <v>30</v>
      </c>
      <c r="LR127" s="14">
        <v>338</v>
      </c>
      <c r="LS127" s="14">
        <v>2304</v>
      </c>
      <c r="LT127" s="14">
        <v>20</v>
      </c>
      <c r="LU127" s="14">
        <v>31</v>
      </c>
      <c r="LV127" s="14">
        <v>312</v>
      </c>
      <c r="LW127" s="14">
        <v>2135</v>
      </c>
      <c r="LX127" s="14">
        <v>0</v>
      </c>
      <c r="LY127" s="14">
        <v>31</v>
      </c>
      <c r="LZ127" s="14">
        <v>206</v>
      </c>
      <c r="MA127" s="14">
        <v>1482</v>
      </c>
      <c r="MB127" s="14">
        <v>0</v>
      </c>
      <c r="MC127" s="14">
        <v>28</v>
      </c>
      <c r="MD127" s="14">
        <v>271</v>
      </c>
      <c r="ME127" s="14">
        <v>1729</v>
      </c>
      <c r="MF127" s="14">
        <v>0</v>
      </c>
      <c r="MG127" s="14">
        <v>27</v>
      </c>
      <c r="MH127" s="14">
        <v>312</v>
      </c>
      <c r="MI127" s="14">
        <v>2038</v>
      </c>
      <c r="MJ127" s="14">
        <v>20</v>
      </c>
      <c r="MK127" s="14">
        <v>30</v>
      </c>
      <c r="ML127" s="14">
        <v>340</v>
      </c>
      <c r="MM127" s="14">
        <v>2073</v>
      </c>
      <c r="MN127" s="14">
        <v>0</v>
      </c>
      <c r="MO127" s="14">
        <v>31</v>
      </c>
      <c r="MP127" s="14">
        <v>324</v>
      </c>
      <c r="MQ127" s="14">
        <v>2023</v>
      </c>
      <c r="MR127" s="14">
        <v>0</v>
      </c>
      <c r="MS127" s="14">
        <v>30</v>
      </c>
      <c r="MT127" s="14">
        <v>316</v>
      </c>
      <c r="MU127" s="14">
        <v>1973</v>
      </c>
      <c r="MV127" s="14">
        <v>0</v>
      </c>
      <c r="MW127" s="14">
        <v>31</v>
      </c>
      <c r="MX127" s="14">
        <v>298</v>
      </c>
      <c r="MY127" s="14">
        <v>1962</v>
      </c>
      <c r="MZ127" s="14">
        <v>30</v>
      </c>
      <c r="NA127" s="14">
        <v>31</v>
      </c>
      <c r="NB127" s="14">
        <v>319</v>
      </c>
      <c r="NC127" s="14">
        <v>1824</v>
      </c>
      <c r="ND127" s="14">
        <v>0</v>
      </c>
      <c r="NE127" s="14">
        <v>30</v>
      </c>
      <c r="NF127" s="14">
        <v>333</v>
      </c>
      <c r="NG127" s="14">
        <v>1943</v>
      </c>
      <c r="NH127" s="14">
        <v>0</v>
      </c>
      <c r="NI127" s="14">
        <v>31</v>
      </c>
      <c r="NJ127" s="14">
        <v>188</v>
      </c>
      <c r="NK127" s="14">
        <v>960</v>
      </c>
      <c r="NL127" s="14">
        <v>0</v>
      </c>
      <c r="NM127" s="14">
        <v>28</v>
      </c>
      <c r="NN127" s="14">
        <v>167</v>
      </c>
      <c r="NO127" s="14">
        <v>521</v>
      </c>
      <c r="NP127" s="14">
        <v>65</v>
      </c>
      <c r="NQ127" s="14">
        <v>29</v>
      </c>
      <c r="NR127" s="14">
        <v>16</v>
      </c>
      <c r="NS127" s="14">
        <v>133</v>
      </c>
      <c r="NT127" s="14">
        <v>0</v>
      </c>
      <c r="NU127" s="14">
        <v>29</v>
      </c>
      <c r="NV127" s="14">
        <v>24</v>
      </c>
      <c r="NW127" s="14">
        <v>191</v>
      </c>
      <c r="NX127" s="14">
        <v>0</v>
      </c>
      <c r="NY127" s="14">
        <v>13</v>
      </c>
      <c r="NZ127" s="14">
        <v>53</v>
      </c>
      <c r="OA127" s="14">
        <v>336</v>
      </c>
      <c r="OB127" s="14">
        <v>0</v>
      </c>
      <c r="OC127" s="14">
        <v>31</v>
      </c>
      <c r="OD127" s="14">
        <v>77</v>
      </c>
      <c r="OE127" s="14">
        <v>322</v>
      </c>
      <c r="OF127" s="14">
        <v>0</v>
      </c>
      <c r="OG127" s="14">
        <v>30</v>
      </c>
      <c r="OH127" s="14">
        <v>77</v>
      </c>
      <c r="OI127" s="14">
        <v>356</v>
      </c>
      <c r="OJ127" s="14">
        <v>0</v>
      </c>
      <c r="OK127" s="14">
        <v>31</v>
      </c>
      <c r="OL127" s="14">
        <v>78</v>
      </c>
      <c r="OM127" s="14">
        <v>340</v>
      </c>
      <c r="ON127" s="14">
        <v>0</v>
      </c>
      <c r="OO127" s="14">
        <v>30</v>
      </c>
      <c r="OP127" s="14">
        <v>87</v>
      </c>
      <c r="OQ127" s="14">
        <v>351</v>
      </c>
      <c r="OR127" s="14">
        <v>0</v>
      </c>
      <c r="OS127" s="14">
        <v>31</v>
      </c>
      <c r="OT127" s="14">
        <v>98</v>
      </c>
      <c r="OU127" s="14">
        <v>345</v>
      </c>
      <c r="OV127" s="14">
        <v>0</v>
      </c>
      <c r="OW127" s="14">
        <v>31</v>
      </c>
      <c r="OX127" s="14">
        <v>95</v>
      </c>
      <c r="OY127" s="14">
        <v>359</v>
      </c>
      <c r="OZ127" s="14">
        <v>10</v>
      </c>
      <c r="PA127" s="14">
        <v>30</v>
      </c>
      <c r="PB127" s="14">
        <v>102</v>
      </c>
      <c r="PC127" s="14">
        <v>233</v>
      </c>
      <c r="PD127" s="14">
        <v>0</v>
      </c>
      <c r="PE127" s="14">
        <v>31</v>
      </c>
      <c r="PF127" s="14">
        <v>104</v>
      </c>
      <c r="PG127" s="14">
        <v>244</v>
      </c>
      <c r="PH127" s="14">
        <v>0</v>
      </c>
      <c r="PI127" s="14">
        <v>30</v>
      </c>
      <c r="PJ127" s="14">
        <v>106</v>
      </c>
      <c r="PK127" s="14">
        <v>225</v>
      </c>
      <c r="PL127" s="14">
        <v>0</v>
      </c>
      <c r="PM127" s="14">
        <v>31</v>
      </c>
      <c r="PN127" s="14">
        <v>82</v>
      </c>
      <c r="PO127" s="14">
        <v>175</v>
      </c>
      <c r="PP127" s="14">
        <v>0</v>
      </c>
      <c r="PQ127" s="14">
        <v>31</v>
      </c>
      <c r="PR127" s="14">
        <v>76</v>
      </c>
      <c r="PS127" s="14">
        <v>294</v>
      </c>
      <c r="PT127" s="14">
        <v>0</v>
      </c>
      <c r="PU127" s="14">
        <v>29</v>
      </c>
      <c r="PV127" s="14">
        <v>63</v>
      </c>
      <c r="PW127" s="14">
        <v>290</v>
      </c>
      <c r="PX127" s="14">
        <v>0</v>
      </c>
      <c r="PY127" s="14">
        <v>31</v>
      </c>
      <c r="PZ127" s="14">
        <v>65</v>
      </c>
      <c r="QA127" s="14">
        <v>219</v>
      </c>
      <c r="QB127" s="14">
        <v>0</v>
      </c>
      <c r="QC127" s="14">
        <v>30</v>
      </c>
      <c r="QD127" s="14">
        <v>60</v>
      </c>
      <c r="QE127" s="14">
        <v>144</v>
      </c>
      <c r="QF127" s="14">
        <v>0</v>
      </c>
      <c r="QG127" s="14">
        <v>31</v>
      </c>
      <c r="QH127" s="14">
        <v>60</v>
      </c>
      <c r="QI127" s="14">
        <v>149</v>
      </c>
      <c r="QJ127" s="14">
        <v>0</v>
      </c>
      <c r="QK127" s="14">
        <v>30</v>
      </c>
      <c r="QL127" s="14">
        <v>60</v>
      </c>
      <c r="QM127" s="14">
        <v>162</v>
      </c>
      <c r="QN127" s="14">
        <v>0</v>
      </c>
      <c r="QO127" s="14">
        <v>31</v>
      </c>
      <c r="QP127" s="14">
        <v>50</v>
      </c>
      <c r="QQ127" s="14">
        <v>204</v>
      </c>
      <c r="QR127" s="14">
        <v>0</v>
      </c>
      <c r="QS127" s="14">
        <v>31</v>
      </c>
      <c r="QT127" s="14">
        <v>223</v>
      </c>
      <c r="QU127" s="14">
        <v>353</v>
      </c>
      <c r="QV127" s="14">
        <v>0</v>
      </c>
      <c r="QW127" s="14">
        <v>20</v>
      </c>
      <c r="QX127" s="14">
        <v>491</v>
      </c>
      <c r="QY127" s="14">
        <v>998</v>
      </c>
      <c r="QZ127" s="14">
        <v>0</v>
      </c>
      <c r="RA127" s="14">
        <v>31</v>
      </c>
      <c r="RB127" s="14">
        <v>384</v>
      </c>
      <c r="RC127" s="14">
        <v>920</v>
      </c>
      <c r="RD127" s="14">
        <v>0</v>
      </c>
      <c r="RE127" s="14">
        <v>30</v>
      </c>
      <c r="RF127" s="14">
        <v>358</v>
      </c>
      <c r="RG127" s="14">
        <v>951</v>
      </c>
      <c r="RH127" s="14">
        <v>0</v>
      </c>
      <c r="RI127" s="14">
        <v>31</v>
      </c>
      <c r="RJ127" s="14">
        <v>334</v>
      </c>
      <c r="RK127" s="14">
        <v>889</v>
      </c>
      <c r="RL127" s="14">
        <v>36</v>
      </c>
      <c r="RM127" s="14">
        <v>31</v>
      </c>
      <c r="RN127" s="14">
        <v>304</v>
      </c>
      <c r="RO127" s="14">
        <v>847</v>
      </c>
      <c r="RP127" s="14">
        <v>0</v>
      </c>
      <c r="RQ127" s="14">
        <v>28</v>
      </c>
      <c r="RR127" s="14">
        <v>271</v>
      </c>
      <c r="RS127" s="14">
        <v>877</v>
      </c>
      <c r="RT127" s="14">
        <v>10</v>
      </c>
      <c r="RU127" s="14">
        <v>31</v>
      </c>
      <c r="RV127" s="14">
        <v>130</v>
      </c>
      <c r="RW127" s="14">
        <v>714</v>
      </c>
      <c r="RX127" s="14">
        <v>25</v>
      </c>
      <c r="RY127" s="14">
        <v>23</v>
      </c>
      <c r="RZ127" s="14">
        <v>397</v>
      </c>
      <c r="SA127" s="14">
        <v>1095</v>
      </c>
      <c r="SB127" s="14">
        <v>0</v>
      </c>
      <c r="SC127" s="14">
        <v>28</v>
      </c>
      <c r="SD127" s="14">
        <v>397</v>
      </c>
      <c r="SE127" s="14">
        <v>1303</v>
      </c>
      <c r="SF127" s="14">
        <v>0</v>
      </c>
      <c r="SG127" s="14">
        <v>30</v>
      </c>
      <c r="SH127" s="14">
        <v>379</v>
      </c>
      <c r="SI127" s="14">
        <v>494</v>
      </c>
      <c r="SJ127" s="14">
        <v>5</v>
      </c>
      <c r="SK127" s="14">
        <v>30</v>
      </c>
      <c r="SL127" s="14">
        <v>344</v>
      </c>
      <c r="SM127" s="14">
        <v>1009</v>
      </c>
      <c r="SN127" s="14">
        <v>0</v>
      </c>
      <c r="SO127" s="14">
        <v>31</v>
      </c>
      <c r="SP127" s="14">
        <v>320</v>
      </c>
      <c r="SQ127" s="14">
        <v>1072</v>
      </c>
      <c r="SR127" s="14">
        <v>0</v>
      </c>
      <c r="SS127" s="14">
        <v>30</v>
      </c>
      <c r="ST127" s="14">
        <v>291</v>
      </c>
      <c r="SU127" s="14">
        <v>1073</v>
      </c>
      <c r="SV127" s="14">
        <v>40</v>
      </c>
      <c r="SW127" s="14">
        <v>27</v>
      </c>
      <c r="SX127" s="14">
        <v>294</v>
      </c>
      <c r="SY127" s="14">
        <v>1024</v>
      </c>
      <c r="SZ127" s="14">
        <v>0</v>
      </c>
      <c r="TA127" s="14">
        <v>30</v>
      </c>
      <c r="TB127" s="14">
        <v>286</v>
      </c>
      <c r="TC127" s="14">
        <v>1029</v>
      </c>
      <c r="TD127" s="14">
        <v>20</v>
      </c>
      <c r="TE127" s="14">
        <v>29</v>
      </c>
      <c r="TF127" s="14">
        <v>272</v>
      </c>
      <c r="TG127" s="14">
        <v>1032</v>
      </c>
      <c r="TH127" s="14">
        <v>20</v>
      </c>
      <c r="TI127" s="14">
        <v>29</v>
      </c>
      <c r="TJ127" s="14">
        <v>256</v>
      </c>
      <c r="TK127" s="14">
        <v>892</v>
      </c>
      <c r="TL127" s="14">
        <v>0</v>
      </c>
      <c r="TM127" s="14">
        <v>25</v>
      </c>
      <c r="TN127" s="14">
        <v>259</v>
      </c>
      <c r="TO127" s="14">
        <v>977</v>
      </c>
      <c r="TP127" s="14">
        <v>25</v>
      </c>
      <c r="TQ127" s="14">
        <v>29</v>
      </c>
      <c r="TR127" s="14">
        <v>247</v>
      </c>
      <c r="TS127" s="14">
        <v>949</v>
      </c>
      <c r="TT127" s="14">
        <v>10</v>
      </c>
      <c r="TU127" s="14">
        <v>30</v>
      </c>
      <c r="TV127" s="14">
        <v>235</v>
      </c>
      <c r="TW127" s="14">
        <v>956</v>
      </c>
      <c r="TX127" s="14">
        <v>5</v>
      </c>
      <c r="TY127" s="14">
        <v>30</v>
      </c>
      <c r="TZ127" s="14">
        <v>236</v>
      </c>
      <c r="UA127" s="14">
        <v>945</v>
      </c>
      <c r="UB127" s="14">
        <v>0</v>
      </c>
      <c r="UC127" s="14">
        <v>30</v>
      </c>
      <c r="UD127" s="14">
        <v>218</v>
      </c>
      <c r="UE127" s="14">
        <v>984</v>
      </c>
      <c r="UF127" s="14">
        <v>0</v>
      </c>
      <c r="UG127" s="14">
        <v>30</v>
      </c>
      <c r="UH127" s="14">
        <v>215</v>
      </c>
      <c r="UI127" s="14">
        <v>936</v>
      </c>
      <c r="UJ127" s="14">
        <v>20</v>
      </c>
      <c r="UK127" s="14">
        <v>30</v>
      </c>
      <c r="UL127" s="14">
        <v>205</v>
      </c>
      <c r="UM127" s="14">
        <v>862</v>
      </c>
      <c r="UN127" s="14">
        <v>0</v>
      </c>
      <c r="UO127" s="14">
        <v>30</v>
      </c>
      <c r="UP127" s="14">
        <v>223</v>
      </c>
      <c r="UQ127" s="14">
        <v>949</v>
      </c>
      <c r="UR127" s="14">
        <v>0</v>
      </c>
      <c r="US127" s="14">
        <v>31</v>
      </c>
      <c r="UT127" s="14">
        <v>207</v>
      </c>
      <c r="UU127" s="14">
        <v>921</v>
      </c>
      <c r="UV127" s="14">
        <v>0</v>
      </c>
      <c r="UW127" s="14">
        <v>30</v>
      </c>
      <c r="UX127" s="14">
        <v>235</v>
      </c>
      <c r="UY127" s="14">
        <v>939</v>
      </c>
      <c r="UZ127" s="14">
        <v>0</v>
      </c>
      <c r="VA127" s="14">
        <v>31</v>
      </c>
      <c r="VB127" s="14">
        <v>208</v>
      </c>
      <c r="VC127" s="14">
        <v>952</v>
      </c>
      <c r="VD127" s="14">
        <v>0</v>
      </c>
      <c r="VE127" s="14">
        <v>31</v>
      </c>
      <c r="VF127" s="14">
        <v>210</v>
      </c>
      <c r="VG127" s="14">
        <v>746</v>
      </c>
      <c r="VH127" s="14">
        <v>0</v>
      </c>
      <c r="VI127" s="14">
        <v>28</v>
      </c>
      <c r="VJ127" s="14">
        <v>241</v>
      </c>
      <c r="VK127" s="14">
        <v>902</v>
      </c>
      <c r="VL127" s="14">
        <v>0</v>
      </c>
      <c r="VM127" s="14">
        <v>31</v>
      </c>
      <c r="VN127" s="14">
        <v>175</v>
      </c>
      <c r="VO127" s="14">
        <v>923</v>
      </c>
      <c r="VP127" s="14">
        <v>0</v>
      </c>
      <c r="VQ127" s="14">
        <v>30</v>
      </c>
      <c r="VR127" s="14">
        <v>232</v>
      </c>
      <c r="VS127" s="14">
        <v>955</v>
      </c>
      <c r="VT127" s="14">
        <v>0</v>
      </c>
      <c r="VU127" s="14">
        <v>31</v>
      </c>
      <c r="VV127" s="14">
        <v>195</v>
      </c>
      <c r="VW127" s="14">
        <v>929</v>
      </c>
      <c r="VX127" s="14">
        <v>0</v>
      </c>
      <c r="VY127" s="14">
        <v>30</v>
      </c>
      <c r="VZ127" s="14">
        <v>214</v>
      </c>
      <c r="WA127" s="14">
        <v>954</v>
      </c>
      <c r="WB127" s="14">
        <v>0</v>
      </c>
      <c r="WC127" s="14">
        <v>31</v>
      </c>
      <c r="WD127" s="14">
        <v>193</v>
      </c>
      <c r="WE127" s="14">
        <v>953</v>
      </c>
      <c r="WF127" s="14">
        <v>0</v>
      </c>
      <c r="WG127" s="14">
        <v>31</v>
      </c>
      <c r="WH127" s="14">
        <v>191</v>
      </c>
      <c r="WI127" s="14">
        <v>920</v>
      </c>
      <c r="WJ127" s="14">
        <v>0</v>
      </c>
      <c r="WK127" s="14">
        <v>30</v>
      </c>
      <c r="WL127" s="14">
        <v>206</v>
      </c>
      <c r="WM127" s="14">
        <v>939</v>
      </c>
      <c r="WN127" s="14">
        <v>0</v>
      </c>
      <c r="WO127" s="14">
        <v>31</v>
      </c>
      <c r="WP127" s="14">
        <v>49</v>
      </c>
      <c r="WQ127" s="14">
        <v>270</v>
      </c>
      <c r="WR127" s="14">
        <v>0</v>
      </c>
      <c r="WS127" s="14">
        <v>22</v>
      </c>
      <c r="WT127" s="14">
        <v>217</v>
      </c>
      <c r="WU127" s="14">
        <v>974</v>
      </c>
      <c r="WV127" s="14">
        <v>0</v>
      </c>
      <c r="WW127" s="14">
        <v>28</v>
      </c>
      <c r="WX127" s="14">
        <v>231</v>
      </c>
      <c r="WY127" s="14">
        <v>1028</v>
      </c>
      <c r="WZ127" s="14">
        <v>0</v>
      </c>
      <c r="XA127" s="14">
        <v>31</v>
      </c>
      <c r="XB127" s="14">
        <v>212</v>
      </c>
      <c r="XC127" s="14">
        <v>948</v>
      </c>
      <c r="XD127" s="14">
        <v>0</v>
      </c>
      <c r="XE127" s="14">
        <v>29</v>
      </c>
      <c r="XF127" s="14">
        <v>222</v>
      </c>
      <c r="XG127" s="14">
        <v>996</v>
      </c>
      <c r="XH127" s="14">
        <v>0</v>
      </c>
      <c r="XI127" s="14">
        <v>31</v>
      </c>
      <c r="XJ127" s="14">
        <v>188</v>
      </c>
      <c r="XK127" s="14">
        <v>932</v>
      </c>
      <c r="XL127" s="14">
        <v>0</v>
      </c>
      <c r="XM127" s="14">
        <v>30</v>
      </c>
      <c r="XN127" s="14">
        <v>199</v>
      </c>
      <c r="XO127" s="14">
        <v>985</v>
      </c>
      <c r="XP127" s="14">
        <v>0</v>
      </c>
      <c r="XQ127" s="14">
        <v>31</v>
      </c>
      <c r="XR127" s="14">
        <v>133</v>
      </c>
      <c r="XS127" s="14">
        <v>644</v>
      </c>
      <c r="XT127" s="14">
        <v>0</v>
      </c>
      <c r="XU127" s="14">
        <v>21</v>
      </c>
      <c r="XV127" s="14">
        <v>0</v>
      </c>
      <c r="XW127" s="14">
        <v>0</v>
      </c>
      <c r="XX127" s="14">
        <v>0</v>
      </c>
      <c r="XY127" s="14">
        <v>0</v>
      </c>
      <c r="XZ127" s="14">
        <v>0</v>
      </c>
      <c r="YA127" s="14">
        <v>0</v>
      </c>
      <c r="YB127" s="14">
        <v>0</v>
      </c>
      <c r="YC127" s="14">
        <v>0</v>
      </c>
      <c r="YD127" s="14">
        <v>55</v>
      </c>
      <c r="YE127" s="14">
        <v>15</v>
      </c>
      <c r="YF127" s="14">
        <v>0</v>
      </c>
      <c r="YG127" s="14">
        <v>5</v>
      </c>
      <c r="YH127" s="14">
        <v>0</v>
      </c>
      <c r="YI127" s="14">
        <v>0</v>
      </c>
      <c r="YJ127" s="14">
        <v>0</v>
      </c>
      <c r="YK127" s="14">
        <v>0</v>
      </c>
      <c r="YL127" s="14">
        <v>0</v>
      </c>
      <c r="YM127" s="14">
        <v>0</v>
      </c>
      <c r="YN127" s="14">
        <v>0</v>
      </c>
      <c r="YO127" s="14">
        <v>0</v>
      </c>
      <c r="YP127" s="14">
        <v>0</v>
      </c>
      <c r="YQ127" s="14">
        <v>0</v>
      </c>
      <c r="YR127" s="14">
        <v>0</v>
      </c>
      <c r="YS127" s="14">
        <v>0</v>
      </c>
      <c r="YT127" s="14">
        <v>0</v>
      </c>
      <c r="YU127" s="14">
        <v>0</v>
      </c>
      <c r="YV127" s="14">
        <v>0</v>
      </c>
      <c r="YW127" s="14">
        <v>0</v>
      </c>
      <c r="YX127" s="14">
        <v>95</v>
      </c>
      <c r="YY127" s="14">
        <v>88</v>
      </c>
      <c r="YZ127" s="14">
        <v>0</v>
      </c>
      <c r="ZA127" s="14">
        <v>7</v>
      </c>
      <c r="ZB127" s="14">
        <v>60</v>
      </c>
      <c r="ZC127" s="14">
        <v>147</v>
      </c>
      <c r="ZD127" s="14">
        <v>0</v>
      </c>
      <c r="ZE127" s="14">
        <v>3</v>
      </c>
      <c r="ZF127" s="14">
        <v>40</v>
      </c>
      <c r="ZG127" s="14">
        <v>173</v>
      </c>
      <c r="ZH127" s="14">
        <v>0</v>
      </c>
      <c r="ZI127" s="14">
        <v>7</v>
      </c>
      <c r="ZJ127" s="14">
        <v>0</v>
      </c>
      <c r="ZK127" s="14">
        <v>49</v>
      </c>
      <c r="ZL127" s="14">
        <v>0</v>
      </c>
      <c r="ZM127" s="14">
        <v>0</v>
      </c>
      <c r="ZN127" s="14">
        <v>0</v>
      </c>
      <c r="ZO127" s="14">
        <v>90</v>
      </c>
      <c r="ZP127" s="14">
        <v>0</v>
      </c>
      <c r="ZQ127" s="14">
        <v>0</v>
      </c>
      <c r="ZR127" s="14">
        <v>0</v>
      </c>
      <c r="ZS127" s="14">
        <v>93</v>
      </c>
      <c r="ZT127" s="14">
        <v>0</v>
      </c>
      <c r="ZU127" s="14">
        <v>0</v>
      </c>
      <c r="ZV127" s="14">
        <v>0</v>
      </c>
      <c r="ZW127" s="14">
        <v>66</v>
      </c>
      <c r="ZX127" s="14">
        <v>0</v>
      </c>
      <c r="ZY127" s="14">
        <v>0</v>
      </c>
      <c r="ZZ127" s="14">
        <v>0</v>
      </c>
      <c r="AAA127" s="14">
        <v>147</v>
      </c>
      <c r="AAB127" s="14">
        <v>0</v>
      </c>
      <c r="AAC127" s="14">
        <v>0</v>
      </c>
      <c r="AAD127" s="14">
        <v>0</v>
      </c>
      <c r="AAE127" s="14">
        <v>57</v>
      </c>
      <c r="AAF127" s="14">
        <v>0</v>
      </c>
      <c r="AAG127" s="14">
        <v>0</v>
      </c>
      <c r="AAH127" s="14">
        <v>0</v>
      </c>
      <c r="AAI127" s="14">
        <v>48</v>
      </c>
      <c r="AAJ127" s="14">
        <v>0</v>
      </c>
      <c r="AAK127" s="14">
        <v>0</v>
      </c>
      <c r="AAL127" s="14">
        <v>0</v>
      </c>
      <c r="AAM127" s="14">
        <v>78</v>
      </c>
      <c r="AAN127" s="14">
        <v>0</v>
      </c>
      <c r="AAO127" s="14">
        <v>0</v>
      </c>
      <c r="AAP127" s="14">
        <v>0</v>
      </c>
      <c r="AAQ127" s="14">
        <v>50</v>
      </c>
      <c r="AAR127" s="14">
        <v>0</v>
      </c>
      <c r="AAS127" s="14">
        <v>0</v>
      </c>
      <c r="AAT127" s="14">
        <v>5</v>
      </c>
      <c r="AAU127" s="14">
        <v>70</v>
      </c>
      <c r="AAV127" s="14">
        <v>0</v>
      </c>
      <c r="AAW127" s="14">
        <v>16</v>
      </c>
      <c r="AAX127" s="14">
        <v>0</v>
      </c>
      <c r="AAY127" s="14">
        <v>37</v>
      </c>
      <c r="AAZ127" s="14">
        <v>0</v>
      </c>
      <c r="ABA127" s="14">
        <v>0</v>
      </c>
      <c r="ABB127" s="14">
        <v>0</v>
      </c>
      <c r="ABC127" s="14">
        <v>13</v>
      </c>
      <c r="ABD127" s="14">
        <v>0</v>
      </c>
      <c r="ABE127" s="14">
        <v>0</v>
      </c>
      <c r="ABF127" s="14">
        <v>0</v>
      </c>
      <c r="ABG127" s="14">
        <v>42</v>
      </c>
      <c r="ABH127" s="14">
        <v>0</v>
      </c>
      <c r="ABI127" s="14">
        <v>0</v>
      </c>
      <c r="ABJ127" s="14">
        <v>0</v>
      </c>
      <c r="ABK127" s="14">
        <v>106</v>
      </c>
      <c r="ABL127" s="14">
        <v>0</v>
      </c>
      <c r="ABM127" s="14">
        <v>0</v>
      </c>
      <c r="ABN127" s="14">
        <v>0</v>
      </c>
      <c r="ABO127" s="14">
        <v>90</v>
      </c>
      <c r="ABP127" s="14">
        <v>0</v>
      </c>
      <c r="ABQ127" s="14">
        <v>0</v>
      </c>
      <c r="ABR127" s="14">
        <v>0</v>
      </c>
      <c r="ABS127" s="14">
        <v>87</v>
      </c>
      <c r="ABT127" s="14">
        <v>0</v>
      </c>
      <c r="ABU127" s="14">
        <v>0</v>
      </c>
      <c r="ABV127" s="14">
        <v>0</v>
      </c>
      <c r="ABW127" s="14">
        <v>119</v>
      </c>
      <c r="ABX127" s="14">
        <v>0</v>
      </c>
      <c r="ABY127" s="14">
        <v>0</v>
      </c>
      <c r="ABZ127" s="14">
        <v>0</v>
      </c>
      <c r="ACA127" s="14">
        <v>93</v>
      </c>
      <c r="ACB127" s="14">
        <v>0</v>
      </c>
      <c r="ACC127" s="14">
        <v>0</v>
      </c>
      <c r="ACD127" s="14">
        <v>0</v>
      </c>
      <c r="ACE127" s="14">
        <v>90</v>
      </c>
      <c r="ACF127" s="14">
        <v>0</v>
      </c>
      <c r="ACG127" s="14">
        <v>0</v>
      </c>
      <c r="ACH127" s="14">
        <v>0</v>
      </c>
      <c r="ACI127" s="14">
        <v>93</v>
      </c>
      <c r="ACJ127" s="14">
        <v>0</v>
      </c>
      <c r="ACK127" s="14">
        <v>0</v>
      </c>
      <c r="ACL127" s="14">
        <v>0</v>
      </c>
      <c r="ACM127" s="14">
        <v>93</v>
      </c>
      <c r="ACN127" s="14">
        <v>0</v>
      </c>
      <c r="ACO127" s="14">
        <v>0</v>
      </c>
      <c r="ACP127" s="14">
        <v>0</v>
      </c>
      <c r="ACQ127" s="14">
        <v>84</v>
      </c>
      <c r="ACR127" s="14">
        <v>0</v>
      </c>
      <c r="ACS127" s="14">
        <v>0</v>
      </c>
      <c r="ACT127" s="14">
        <v>0</v>
      </c>
      <c r="ACU127" s="14">
        <v>43</v>
      </c>
      <c r="ACV127" s="14">
        <v>0</v>
      </c>
      <c r="ACW127" s="14">
        <v>0</v>
      </c>
      <c r="ACX127" s="14">
        <v>0</v>
      </c>
      <c r="ACY127" s="14">
        <v>0</v>
      </c>
      <c r="ACZ127" s="14">
        <v>0</v>
      </c>
      <c r="ADA127" s="14">
        <v>0</v>
      </c>
      <c r="ADB127" s="14">
        <v>0</v>
      </c>
      <c r="ADC127" s="14">
        <v>0</v>
      </c>
      <c r="ADD127" s="14">
        <v>0</v>
      </c>
      <c r="ADE127" s="14">
        <v>0</v>
      </c>
      <c r="ADF127" s="14">
        <v>0</v>
      </c>
      <c r="ADG127" s="14">
        <v>0</v>
      </c>
      <c r="ADH127" s="14">
        <v>0</v>
      </c>
      <c r="ADI127" s="14">
        <v>0</v>
      </c>
      <c r="ADJ127" s="14">
        <v>0</v>
      </c>
      <c r="ADK127" s="14">
        <v>0</v>
      </c>
      <c r="ADL127" s="14">
        <v>0</v>
      </c>
      <c r="ADM127" s="14">
        <v>0</v>
      </c>
      <c r="ADN127" s="14">
        <v>0</v>
      </c>
      <c r="ADO127" s="14">
        <v>39</v>
      </c>
      <c r="ADP127" s="14">
        <v>0</v>
      </c>
      <c r="ADQ127" s="14">
        <v>0</v>
      </c>
      <c r="ADR127" s="14">
        <v>0</v>
      </c>
      <c r="ADS127" s="14">
        <v>8</v>
      </c>
      <c r="ADT127" s="14">
        <v>0</v>
      </c>
      <c r="ADU127" s="14">
        <v>0</v>
      </c>
      <c r="ADV127" s="14">
        <v>0</v>
      </c>
      <c r="ADW127" s="14">
        <v>10</v>
      </c>
      <c r="ADX127" s="14">
        <v>0</v>
      </c>
      <c r="ADY127" s="14">
        <v>0</v>
      </c>
      <c r="ADZ127" s="14">
        <v>0</v>
      </c>
      <c r="AEA127" s="14">
        <v>0</v>
      </c>
      <c r="AEB127" s="14">
        <v>0</v>
      </c>
      <c r="AEC127" s="14">
        <v>0</v>
      </c>
      <c r="AED127" s="14">
        <v>0</v>
      </c>
      <c r="AEE127" s="14">
        <v>0</v>
      </c>
      <c r="AEF127" s="14">
        <v>0</v>
      </c>
      <c r="AEG127" s="14">
        <v>0</v>
      </c>
      <c r="AEH127" s="14">
        <v>0</v>
      </c>
      <c r="AEI127" s="14">
        <v>0</v>
      </c>
      <c r="AEJ127" s="14">
        <v>0</v>
      </c>
      <c r="AEK127" s="14">
        <v>0</v>
      </c>
      <c r="AEL127" s="14">
        <v>0</v>
      </c>
      <c r="AEM127" s="14">
        <v>0</v>
      </c>
      <c r="AEN127" s="14">
        <v>0</v>
      </c>
      <c r="AEO127" s="14">
        <v>0</v>
      </c>
      <c r="AEP127" s="14">
        <v>0</v>
      </c>
      <c r="AEQ127" s="14">
        <v>0</v>
      </c>
      <c r="AER127" s="14">
        <v>0</v>
      </c>
      <c r="AES127" s="14">
        <v>0</v>
      </c>
      <c r="AET127" s="14">
        <v>0</v>
      </c>
      <c r="AEU127" s="14">
        <v>82</v>
      </c>
      <c r="AEV127" s="14">
        <v>0</v>
      </c>
      <c r="AEW127" s="14">
        <v>0</v>
      </c>
      <c r="AEX127" s="14">
        <v>0</v>
      </c>
      <c r="AEY127" s="14">
        <v>3</v>
      </c>
      <c r="AEZ127" s="14">
        <v>0</v>
      </c>
      <c r="AFA127" s="14">
        <v>0</v>
      </c>
      <c r="AFB127" s="14">
        <v>0</v>
      </c>
      <c r="AFC127" s="14">
        <v>0</v>
      </c>
      <c r="AFD127" s="14">
        <v>0</v>
      </c>
      <c r="AFE127" s="14">
        <v>0</v>
      </c>
      <c r="AFF127" s="14">
        <v>5</v>
      </c>
      <c r="AFG127" s="14">
        <v>0</v>
      </c>
      <c r="AFH127" s="14">
        <v>0</v>
      </c>
      <c r="AFI127" s="14">
        <v>1</v>
      </c>
      <c r="AFJ127" s="14">
        <v>7</v>
      </c>
      <c r="AFK127" s="14">
        <v>0</v>
      </c>
      <c r="AFL127" s="14">
        <v>0</v>
      </c>
      <c r="AFM127" s="14">
        <v>2</v>
      </c>
      <c r="AFN127" s="14">
        <v>0</v>
      </c>
      <c r="AFO127" s="14">
        <v>0</v>
      </c>
      <c r="AFP127" s="14">
        <v>0</v>
      </c>
      <c r="AFQ127" s="14">
        <v>0</v>
      </c>
    </row>
    <row r="128" spans="1:985" s="14" customFormat="1" x14ac:dyDescent="0.25">
      <c r="A128" s="11">
        <v>13185</v>
      </c>
      <c r="B128" s="11" t="s">
        <v>5028</v>
      </c>
      <c r="C128" s="11" t="s">
        <v>5029</v>
      </c>
      <c r="D128" s="11" t="s">
        <v>1093</v>
      </c>
      <c r="E128" s="11" t="s">
        <v>1094</v>
      </c>
      <c r="F128" s="11" t="s">
        <v>2037</v>
      </c>
      <c r="G128" s="12">
        <v>39477</v>
      </c>
      <c r="H128" s="11" t="s">
        <v>1109</v>
      </c>
      <c r="I128" s="11" t="s">
        <v>4735</v>
      </c>
      <c r="J128" s="11" t="s">
        <v>1867</v>
      </c>
      <c r="K128" s="11" t="s">
        <v>5030</v>
      </c>
      <c r="L128" s="13">
        <v>47.369864999999997</v>
      </c>
      <c r="M128" s="13">
        <v>-103.473026</v>
      </c>
      <c r="N128" s="8">
        <v>240</v>
      </c>
      <c r="O128" s="8">
        <v>240</v>
      </c>
      <c r="P128" s="8">
        <v>0</v>
      </c>
      <c r="Q128" s="8">
        <v>23017</v>
      </c>
      <c r="R128" s="8">
        <v>59179</v>
      </c>
      <c r="S128" s="8">
        <v>2054</v>
      </c>
      <c r="T128" s="8">
        <f>SUM(V128+Z128+AD128+AH128+AL128+AP128)</f>
        <v>6040</v>
      </c>
      <c r="U128" s="8">
        <f>SUM(V128+Z128+AD128+AH128+AL128+AP128+AT128+AX128+BB128+BF128+BJ128+BN128)</f>
        <v>10041</v>
      </c>
      <c r="V128" s="14">
        <v>580</v>
      </c>
      <c r="W128" s="14">
        <v>422</v>
      </c>
      <c r="X128" s="14">
        <v>0</v>
      </c>
      <c r="Y128" s="14">
        <v>3</v>
      </c>
      <c r="Z128" s="14">
        <v>1812</v>
      </c>
      <c r="AA128" s="14">
        <v>4358</v>
      </c>
      <c r="AB128" s="14">
        <v>39</v>
      </c>
      <c r="AC128" s="14">
        <v>31</v>
      </c>
      <c r="AD128" s="14">
        <v>1168</v>
      </c>
      <c r="AE128" s="14">
        <v>1677</v>
      </c>
      <c r="AF128" s="14">
        <v>23</v>
      </c>
      <c r="AG128" s="14">
        <v>23</v>
      </c>
      <c r="AH128" s="14">
        <v>1195</v>
      </c>
      <c r="AI128" s="14">
        <v>2918</v>
      </c>
      <c r="AJ128" s="14">
        <v>10</v>
      </c>
      <c r="AK128" s="14">
        <v>31</v>
      </c>
      <c r="AL128" s="14">
        <v>678</v>
      </c>
      <c r="AM128" s="14">
        <v>1471</v>
      </c>
      <c r="AN128" s="14">
        <v>35</v>
      </c>
      <c r="AO128" s="14">
        <v>29</v>
      </c>
      <c r="AP128" s="14">
        <v>607</v>
      </c>
      <c r="AQ128" s="14">
        <v>1049</v>
      </c>
      <c r="AR128" s="14">
        <v>30</v>
      </c>
      <c r="AS128" s="14">
        <v>31</v>
      </c>
      <c r="AT128" s="14">
        <v>851</v>
      </c>
      <c r="AU128" s="14">
        <v>1487</v>
      </c>
      <c r="AV128" s="14">
        <v>40</v>
      </c>
      <c r="AW128" s="14">
        <v>31</v>
      </c>
      <c r="AX128" s="14">
        <v>672</v>
      </c>
      <c r="AY128" s="14">
        <v>1226</v>
      </c>
      <c r="AZ128" s="14">
        <v>20</v>
      </c>
      <c r="BA128" s="14">
        <v>29</v>
      </c>
      <c r="BB128" s="14">
        <v>659</v>
      </c>
      <c r="BC128" s="14">
        <v>1224</v>
      </c>
      <c r="BD128" s="14">
        <v>30</v>
      </c>
      <c r="BE128" s="14">
        <v>27</v>
      </c>
      <c r="BF128" s="14">
        <v>554</v>
      </c>
      <c r="BG128" s="14">
        <v>1049</v>
      </c>
      <c r="BH128" s="14">
        <v>29</v>
      </c>
      <c r="BI128" s="14">
        <v>29</v>
      </c>
      <c r="BJ128" s="14">
        <v>632</v>
      </c>
      <c r="BK128" s="14">
        <v>1009</v>
      </c>
      <c r="BL128" s="14">
        <v>34</v>
      </c>
      <c r="BM128" s="14">
        <v>25</v>
      </c>
      <c r="BN128" s="14">
        <v>633</v>
      </c>
      <c r="BO128" s="14">
        <v>1092</v>
      </c>
      <c r="BP128" s="14">
        <v>0</v>
      </c>
      <c r="BQ128" s="14">
        <v>29</v>
      </c>
      <c r="BR128" s="14">
        <v>604</v>
      </c>
      <c r="BS128" s="14">
        <v>979</v>
      </c>
      <c r="BT128" s="14">
        <v>75</v>
      </c>
      <c r="BU128" s="14">
        <v>31</v>
      </c>
      <c r="BV128" s="14">
        <v>723</v>
      </c>
      <c r="BW128" s="14">
        <v>1343</v>
      </c>
      <c r="BX128" s="14">
        <v>45</v>
      </c>
      <c r="BY128" s="14">
        <v>31</v>
      </c>
      <c r="BZ128" s="14">
        <v>611</v>
      </c>
      <c r="CA128" s="14">
        <v>1264</v>
      </c>
      <c r="CB128" s="14">
        <v>40</v>
      </c>
      <c r="CC128" s="14">
        <v>30</v>
      </c>
      <c r="CD128" s="14">
        <v>574</v>
      </c>
      <c r="CE128" s="14">
        <v>1253</v>
      </c>
      <c r="CF128" s="14">
        <v>60</v>
      </c>
      <c r="CG128" s="14">
        <v>29</v>
      </c>
      <c r="CH128" s="14">
        <v>597</v>
      </c>
      <c r="CI128" s="14">
        <v>1147</v>
      </c>
      <c r="CJ128" s="14">
        <v>0</v>
      </c>
      <c r="CK128" s="14">
        <v>30</v>
      </c>
      <c r="CL128" s="14">
        <v>309</v>
      </c>
      <c r="CM128" s="14">
        <v>702</v>
      </c>
      <c r="CN128" s="14">
        <v>60</v>
      </c>
      <c r="CO128" s="14">
        <v>21</v>
      </c>
      <c r="CP128" s="14">
        <v>513</v>
      </c>
      <c r="CQ128" s="14">
        <v>923</v>
      </c>
      <c r="CR128" s="14">
        <v>0</v>
      </c>
      <c r="CS128" s="14">
        <v>29</v>
      </c>
      <c r="CT128" s="14">
        <v>433</v>
      </c>
      <c r="CU128" s="14">
        <v>795</v>
      </c>
      <c r="CV128" s="14">
        <v>0</v>
      </c>
      <c r="CW128" s="14">
        <v>28</v>
      </c>
      <c r="CX128" s="14">
        <v>384</v>
      </c>
      <c r="CY128" s="14">
        <v>785</v>
      </c>
      <c r="CZ128" s="14">
        <v>95</v>
      </c>
      <c r="DA128" s="14">
        <v>31</v>
      </c>
      <c r="DB128" s="14">
        <v>409</v>
      </c>
      <c r="DC128" s="14">
        <v>849</v>
      </c>
      <c r="DD128" s="14">
        <v>0</v>
      </c>
      <c r="DE128" s="14">
        <v>30</v>
      </c>
      <c r="DF128" s="14">
        <v>386</v>
      </c>
      <c r="DG128" s="14">
        <v>931</v>
      </c>
      <c r="DH128" s="14">
        <v>45</v>
      </c>
      <c r="DI128" s="14">
        <v>31</v>
      </c>
      <c r="DJ128" s="14">
        <v>370</v>
      </c>
      <c r="DK128" s="14">
        <v>1048</v>
      </c>
      <c r="DL128" s="14">
        <v>60</v>
      </c>
      <c r="DM128" s="14">
        <v>30</v>
      </c>
      <c r="DN128" s="14">
        <v>369</v>
      </c>
      <c r="DO128" s="14">
        <v>944</v>
      </c>
      <c r="DP128" s="14">
        <v>0</v>
      </c>
      <c r="DQ128" s="14">
        <v>31</v>
      </c>
      <c r="DR128" s="14">
        <v>296</v>
      </c>
      <c r="DS128" s="14">
        <v>858</v>
      </c>
      <c r="DT128" s="14">
        <v>47</v>
      </c>
      <c r="DU128" s="14">
        <v>28</v>
      </c>
      <c r="DV128" s="14">
        <v>283</v>
      </c>
      <c r="DW128" s="14">
        <v>481</v>
      </c>
      <c r="DX128" s="14">
        <v>0</v>
      </c>
      <c r="DY128" s="14">
        <v>23</v>
      </c>
      <c r="DZ128" s="14">
        <v>386</v>
      </c>
      <c r="EA128" s="14">
        <v>891</v>
      </c>
      <c r="EB128" s="14">
        <v>0</v>
      </c>
      <c r="EC128" s="14">
        <v>27</v>
      </c>
      <c r="ED128" s="14">
        <v>298</v>
      </c>
      <c r="EE128" s="14">
        <v>731</v>
      </c>
      <c r="EF128" s="14">
        <v>0</v>
      </c>
      <c r="EG128" s="14">
        <v>30</v>
      </c>
      <c r="EH128" s="14">
        <v>337</v>
      </c>
      <c r="EI128" s="14">
        <v>895</v>
      </c>
      <c r="EJ128" s="14">
        <v>0</v>
      </c>
      <c r="EK128" s="14">
        <v>31</v>
      </c>
      <c r="EL128" s="14">
        <v>327</v>
      </c>
      <c r="EM128" s="14">
        <v>774</v>
      </c>
      <c r="EN128" s="14">
        <v>0</v>
      </c>
      <c r="EO128" s="14">
        <v>31</v>
      </c>
      <c r="EP128" s="14">
        <v>220</v>
      </c>
      <c r="EQ128" s="14">
        <v>547</v>
      </c>
      <c r="ER128" s="14">
        <v>0</v>
      </c>
      <c r="ES128" s="14">
        <v>22</v>
      </c>
      <c r="ET128" s="14">
        <v>0</v>
      </c>
      <c r="EU128" s="14">
        <v>14</v>
      </c>
      <c r="EV128" s="14">
        <v>0</v>
      </c>
      <c r="EW128" s="14">
        <v>1</v>
      </c>
      <c r="EX128" s="14">
        <v>0</v>
      </c>
      <c r="EY128" s="14">
        <v>0</v>
      </c>
      <c r="EZ128" s="14">
        <v>0</v>
      </c>
      <c r="FA128" s="14">
        <v>0</v>
      </c>
      <c r="FB128" s="14">
        <v>0</v>
      </c>
      <c r="FC128" s="14">
        <v>0</v>
      </c>
      <c r="FD128" s="14">
        <v>0</v>
      </c>
      <c r="FE128" s="14">
        <v>0</v>
      </c>
      <c r="FF128" s="14">
        <v>0</v>
      </c>
      <c r="FG128" s="14">
        <v>0</v>
      </c>
      <c r="FH128" s="14">
        <v>0</v>
      </c>
      <c r="FI128" s="14">
        <v>0</v>
      </c>
      <c r="FJ128" s="14">
        <v>0</v>
      </c>
      <c r="FK128" s="14">
        <v>0</v>
      </c>
      <c r="FL128" s="14">
        <v>0</v>
      </c>
      <c r="FM128" s="14">
        <v>0</v>
      </c>
      <c r="FN128" s="14">
        <v>0</v>
      </c>
      <c r="FO128" s="14">
        <v>0</v>
      </c>
      <c r="FP128" s="14">
        <v>0</v>
      </c>
      <c r="FQ128" s="14">
        <v>0</v>
      </c>
      <c r="FR128" s="14">
        <v>0</v>
      </c>
      <c r="FS128" s="14">
        <v>0</v>
      </c>
      <c r="FT128" s="14">
        <v>0</v>
      </c>
      <c r="FU128" s="14">
        <v>0</v>
      </c>
      <c r="FV128" s="14">
        <v>0</v>
      </c>
      <c r="FW128" s="14">
        <v>0</v>
      </c>
      <c r="FX128" s="14">
        <v>0</v>
      </c>
      <c r="FY128" s="14">
        <v>0</v>
      </c>
      <c r="FZ128" s="14">
        <v>0</v>
      </c>
      <c r="GA128" s="14">
        <v>0</v>
      </c>
      <c r="GB128" s="14">
        <v>0</v>
      </c>
      <c r="GC128" s="14">
        <v>0</v>
      </c>
      <c r="GD128" s="14">
        <v>7</v>
      </c>
      <c r="GE128" s="14">
        <v>0</v>
      </c>
      <c r="GF128" s="14">
        <v>0</v>
      </c>
      <c r="GG128" s="14">
        <v>0</v>
      </c>
      <c r="GH128" s="14">
        <v>313</v>
      </c>
      <c r="GI128" s="14">
        <v>677</v>
      </c>
      <c r="GJ128" s="14">
        <v>30</v>
      </c>
      <c r="GK128" s="14">
        <v>7</v>
      </c>
      <c r="GL128" s="14">
        <v>766</v>
      </c>
      <c r="GM128" s="14">
        <v>2065</v>
      </c>
      <c r="GN128" s="14">
        <v>0</v>
      </c>
      <c r="GO128" s="14">
        <v>28</v>
      </c>
      <c r="GP128" s="14">
        <v>545</v>
      </c>
      <c r="GQ128" s="14">
        <v>2180</v>
      </c>
      <c r="GR128" s="14">
        <v>38</v>
      </c>
      <c r="GS128" s="14">
        <v>30</v>
      </c>
      <c r="GT128" s="14">
        <v>358</v>
      </c>
      <c r="GU128" s="14">
        <v>2066</v>
      </c>
      <c r="GV128" s="14">
        <v>54</v>
      </c>
      <c r="GW128" s="14">
        <v>30</v>
      </c>
      <c r="GX128" s="14">
        <v>292</v>
      </c>
      <c r="GY128" s="14">
        <v>1863</v>
      </c>
      <c r="GZ128" s="14">
        <v>703</v>
      </c>
      <c r="HA128" s="14">
        <v>25</v>
      </c>
      <c r="HB128" s="14">
        <v>247</v>
      </c>
      <c r="HC128" s="14">
        <v>1877</v>
      </c>
      <c r="HD128" s="14">
        <v>68</v>
      </c>
      <c r="HE128" s="14">
        <v>30</v>
      </c>
      <c r="HF128" s="14">
        <v>233</v>
      </c>
      <c r="HG128" s="14">
        <v>1747</v>
      </c>
      <c r="HH128" s="14">
        <v>60</v>
      </c>
      <c r="HI128" s="14">
        <v>31</v>
      </c>
      <c r="HJ128" s="14">
        <v>139</v>
      </c>
      <c r="HK128" s="14">
        <v>1235</v>
      </c>
      <c r="HL128" s="14">
        <v>0</v>
      </c>
      <c r="HM128" s="14">
        <v>27</v>
      </c>
      <c r="HN128" s="14">
        <v>62</v>
      </c>
      <c r="HO128" s="14">
        <v>684</v>
      </c>
      <c r="HP128" s="14">
        <v>34</v>
      </c>
      <c r="HQ128" s="14">
        <v>22</v>
      </c>
      <c r="HR128" s="14">
        <v>73</v>
      </c>
      <c r="HS128" s="14">
        <v>403</v>
      </c>
      <c r="HT128" s="14">
        <v>0</v>
      </c>
      <c r="HU128" s="14">
        <v>11</v>
      </c>
      <c r="HV128" s="14">
        <v>7</v>
      </c>
      <c r="HW128" s="14">
        <v>198</v>
      </c>
      <c r="HX128" s="14">
        <v>24</v>
      </c>
      <c r="HY128" s="14">
        <v>3</v>
      </c>
      <c r="HZ128" s="14">
        <v>233</v>
      </c>
      <c r="IA128" s="14">
        <v>1089</v>
      </c>
      <c r="IB128" s="14">
        <v>40</v>
      </c>
      <c r="IC128" s="14">
        <v>16</v>
      </c>
      <c r="ID128" s="14">
        <v>366</v>
      </c>
      <c r="IE128" s="14">
        <v>2058</v>
      </c>
      <c r="IF128" s="14">
        <v>20</v>
      </c>
      <c r="IG128" s="14">
        <v>31</v>
      </c>
      <c r="IH128" s="14">
        <v>276</v>
      </c>
      <c r="II128" s="14">
        <v>1419</v>
      </c>
      <c r="IJ128" s="14">
        <v>37</v>
      </c>
      <c r="IK128" s="14">
        <v>29</v>
      </c>
      <c r="IL128" s="14">
        <v>226</v>
      </c>
      <c r="IM128" s="14">
        <v>1352</v>
      </c>
      <c r="IN128" s="14">
        <v>38</v>
      </c>
      <c r="IO128" s="14">
        <v>31</v>
      </c>
      <c r="IP128" s="14">
        <v>140</v>
      </c>
      <c r="IQ128" s="14">
        <v>468</v>
      </c>
      <c r="IR128" s="14">
        <v>12</v>
      </c>
      <c r="IS128" s="14">
        <v>26</v>
      </c>
      <c r="IT128" s="14">
        <v>94</v>
      </c>
      <c r="IU128" s="14">
        <v>437</v>
      </c>
      <c r="IV128" s="14">
        <v>0</v>
      </c>
      <c r="IW128" s="14">
        <v>25</v>
      </c>
      <c r="IX128" s="14">
        <v>89</v>
      </c>
      <c r="IY128" s="14">
        <v>89</v>
      </c>
      <c r="IZ128" s="14">
        <v>0</v>
      </c>
      <c r="JA128" s="14">
        <v>5</v>
      </c>
      <c r="JB128" s="14">
        <v>4</v>
      </c>
      <c r="JC128" s="14">
        <v>51</v>
      </c>
      <c r="JD128" s="14">
        <v>79</v>
      </c>
      <c r="JE128" s="14">
        <v>3</v>
      </c>
      <c r="JF128" s="14">
        <v>58</v>
      </c>
      <c r="JG128" s="14">
        <v>85</v>
      </c>
      <c r="JH128" s="14">
        <v>0</v>
      </c>
      <c r="JI128" s="14">
        <v>5</v>
      </c>
      <c r="JJ128" s="14">
        <v>0</v>
      </c>
      <c r="JK128" s="14">
        <v>0</v>
      </c>
      <c r="JL128" s="14">
        <v>0</v>
      </c>
      <c r="JM128" s="14">
        <v>0</v>
      </c>
      <c r="JN128" s="14">
        <v>0</v>
      </c>
      <c r="JO128" s="14">
        <v>0</v>
      </c>
      <c r="JP128" s="14">
        <v>0</v>
      </c>
      <c r="JQ128" s="14">
        <v>0</v>
      </c>
      <c r="JR128" s="14">
        <v>0</v>
      </c>
      <c r="JS128" s="14">
        <v>0</v>
      </c>
      <c r="JT128" s="14">
        <v>0</v>
      </c>
      <c r="JU128" s="14">
        <v>0</v>
      </c>
      <c r="JV128" s="14">
        <v>0</v>
      </c>
      <c r="JW128" s="14">
        <v>0</v>
      </c>
      <c r="JX128" s="14">
        <v>0</v>
      </c>
      <c r="JY128" s="14">
        <v>0</v>
      </c>
      <c r="JZ128" s="14">
        <v>0</v>
      </c>
      <c r="KA128" s="14">
        <v>0</v>
      </c>
      <c r="KB128" s="14">
        <v>0</v>
      </c>
      <c r="KC128" s="14">
        <v>0</v>
      </c>
      <c r="KD128" s="14">
        <v>0</v>
      </c>
      <c r="KE128" s="14">
        <v>0</v>
      </c>
      <c r="KF128" s="14">
        <v>0</v>
      </c>
      <c r="KG128" s="14">
        <v>0</v>
      </c>
      <c r="KH128" s="14">
        <v>0</v>
      </c>
      <c r="KI128" s="14">
        <v>0</v>
      </c>
      <c r="KJ128" s="14">
        <v>0</v>
      </c>
      <c r="KK128" s="14">
        <v>0</v>
      </c>
      <c r="KL128" s="14">
        <v>0</v>
      </c>
      <c r="KM128" s="14">
        <v>0</v>
      </c>
      <c r="KN128" s="14">
        <v>0</v>
      </c>
      <c r="KO128" s="14">
        <v>0</v>
      </c>
      <c r="KP128" s="14">
        <v>0</v>
      </c>
      <c r="KQ128" s="14">
        <v>0</v>
      </c>
      <c r="KR128" s="14">
        <v>0</v>
      </c>
      <c r="KS128" s="14">
        <v>0</v>
      </c>
      <c r="KT128" s="14">
        <v>0</v>
      </c>
      <c r="KU128" s="14">
        <v>0</v>
      </c>
      <c r="KV128" s="14">
        <v>0</v>
      </c>
      <c r="KW128" s="14">
        <v>0</v>
      </c>
      <c r="KX128" s="14">
        <v>0</v>
      </c>
      <c r="KY128" s="14">
        <v>0</v>
      </c>
      <c r="KZ128" s="14">
        <v>0</v>
      </c>
      <c r="LA128" s="14">
        <v>0</v>
      </c>
      <c r="LB128" s="14">
        <v>0</v>
      </c>
      <c r="LC128" s="14">
        <v>0</v>
      </c>
      <c r="LD128" s="14">
        <v>0</v>
      </c>
      <c r="LE128" s="14">
        <v>0</v>
      </c>
      <c r="LF128" s="14">
        <v>19</v>
      </c>
      <c r="LG128" s="14">
        <v>0</v>
      </c>
      <c r="LH128" s="14">
        <v>0</v>
      </c>
      <c r="LI128" s="14">
        <v>0</v>
      </c>
      <c r="LJ128" s="14">
        <v>0</v>
      </c>
      <c r="LK128" s="14">
        <v>0</v>
      </c>
      <c r="LL128" s="14">
        <v>0</v>
      </c>
      <c r="LM128" s="14">
        <v>0</v>
      </c>
      <c r="LN128" s="14">
        <v>0</v>
      </c>
      <c r="LO128" s="14">
        <v>0</v>
      </c>
      <c r="LP128" s="14">
        <v>0</v>
      </c>
      <c r="LQ128" s="14">
        <v>0</v>
      </c>
      <c r="LR128" s="14">
        <v>0</v>
      </c>
      <c r="LS128" s="14">
        <v>0</v>
      </c>
      <c r="LT128" s="14">
        <v>0</v>
      </c>
      <c r="LU128" s="14">
        <v>0</v>
      </c>
      <c r="LV128" s="14">
        <v>0</v>
      </c>
      <c r="LW128" s="14">
        <v>0</v>
      </c>
      <c r="LX128" s="14">
        <v>0</v>
      </c>
      <c r="LY128" s="14">
        <v>0</v>
      </c>
      <c r="LZ128" s="14">
        <v>0</v>
      </c>
      <c r="MA128" s="14">
        <v>0</v>
      </c>
      <c r="MB128" s="14">
        <v>0</v>
      </c>
      <c r="MC128" s="14">
        <v>0</v>
      </c>
      <c r="MD128" s="14">
        <v>0</v>
      </c>
      <c r="ME128" s="14">
        <v>0</v>
      </c>
      <c r="MF128" s="14">
        <v>0</v>
      </c>
      <c r="MG128" s="14">
        <v>0</v>
      </c>
      <c r="MH128" s="14">
        <v>0</v>
      </c>
      <c r="MI128" s="14">
        <v>0</v>
      </c>
      <c r="MJ128" s="14">
        <v>0</v>
      </c>
      <c r="MK128" s="14">
        <v>0</v>
      </c>
      <c r="ML128" s="14">
        <v>0</v>
      </c>
      <c r="MM128" s="14">
        <v>0</v>
      </c>
      <c r="MN128" s="14">
        <v>0</v>
      </c>
      <c r="MO128" s="14">
        <v>0</v>
      </c>
      <c r="MP128" s="14">
        <v>0</v>
      </c>
      <c r="MQ128" s="14">
        <v>0</v>
      </c>
      <c r="MR128" s="14">
        <v>0</v>
      </c>
      <c r="MS128" s="14">
        <v>0</v>
      </c>
      <c r="MT128" s="14">
        <v>0</v>
      </c>
      <c r="MU128" s="14">
        <v>0</v>
      </c>
      <c r="MV128" s="14">
        <v>0</v>
      </c>
      <c r="MW128" s="14">
        <v>0</v>
      </c>
      <c r="MX128" s="14">
        <v>0</v>
      </c>
      <c r="MY128" s="14">
        <v>0</v>
      </c>
      <c r="MZ128" s="14">
        <v>0</v>
      </c>
      <c r="NA128" s="14">
        <v>0</v>
      </c>
      <c r="NB128" s="14">
        <v>0</v>
      </c>
      <c r="NC128" s="14">
        <v>0</v>
      </c>
      <c r="ND128" s="14">
        <v>0</v>
      </c>
      <c r="NE128" s="14">
        <v>0</v>
      </c>
      <c r="NF128" s="14">
        <v>0</v>
      </c>
      <c r="NG128" s="14">
        <v>0</v>
      </c>
      <c r="NH128" s="14">
        <v>0</v>
      </c>
      <c r="NI128" s="14">
        <v>0</v>
      </c>
      <c r="NJ128" s="14">
        <v>0</v>
      </c>
      <c r="NK128" s="14">
        <v>0</v>
      </c>
      <c r="NL128" s="14">
        <v>0</v>
      </c>
      <c r="NM128" s="14">
        <v>0</v>
      </c>
      <c r="NN128" s="14">
        <v>0</v>
      </c>
      <c r="NO128" s="14">
        <v>0</v>
      </c>
      <c r="NP128" s="14">
        <v>0</v>
      </c>
      <c r="NQ128" s="14">
        <v>0</v>
      </c>
      <c r="NR128" s="14">
        <v>0</v>
      </c>
      <c r="NS128" s="14">
        <v>0</v>
      </c>
      <c r="NT128" s="14">
        <v>0</v>
      </c>
      <c r="NU128" s="14">
        <v>0</v>
      </c>
      <c r="NV128" s="14">
        <v>0</v>
      </c>
      <c r="NW128" s="14">
        <v>0</v>
      </c>
      <c r="NX128" s="14">
        <v>0</v>
      </c>
      <c r="NY128" s="14">
        <v>0</v>
      </c>
      <c r="NZ128" s="14">
        <v>0</v>
      </c>
      <c r="OA128" s="14">
        <v>0</v>
      </c>
      <c r="OB128" s="14">
        <v>0</v>
      </c>
      <c r="OC128" s="14">
        <v>0</v>
      </c>
      <c r="OD128" s="14">
        <v>0</v>
      </c>
      <c r="OE128" s="14">
        <v>0</v>
      </c>
      <c r="OF128" s="14">
        <v>0</v>
      </c>
      <c r="OG128" s="14">
        <v>0</v>
      </c>
      <c r="OH128" s="14">
        <v>0</v>
      </c>
      <c r="OI128" s="14">
        <v>0</v>
      </c>
      <c r="OJ128" s="14">
        <v>0</v>
      </c>
      <c r="OK128" s="14">
        <v>0</v>
      </c>
      <c r="OL128" s="14">
        <v>0</v>
      </c>
      <c r="OM128" s="14">
        <v>0</v>
      </c>
      <c r="ON128" s="14">
        <v>0</v>
      </c>
      <c r="OO128" s="14">
        <v>0</v>
      </c>
      <c r="OP128" s="14">
        <v>0</v>
      </c>
      <c r="OQ128" s="14">
        <v>0</v>
      </c>
      <c r="OR128" s="14">
        <v>0</v>
      </c>
      <c r="OS128" s="14">
        <v>0</v>
      </c>
      <c r="OT128" s="14">
        <v>0</v>
      </c>
      <c r="OU128" s="14">
        <v>0</v>
      </c>
      <c r="OV128" s="14">
        <v>0</v>
      </c>
      <c r="OW128" s="14">
        <v>0</v>
      </c>
      <c r="OX128" s="14">
        <v>0</v>
      </c>
      <c r="OY128" s="14">
        <v>0</v>
      </c>
      <c r="OZ128" s="14">
        <v>0</v>
      </c>
      <c r="PA128" s="14">
        <v>0</v>
      </c>
      <c r="PB128" s="14">
        <v>0</v>
      </c>
      <c r="PC128" s="14">
        <v>0</v>
      </c>
      <c r="PD128" s="14">
        <v>0</v>
      </c>
      <c r="PE128" s="14">
        <v>0</v>
      </c>
      <c r="PF128" s="14">
        <v>0</v>
      </c>
      <c r="PG128" s="14">
        <v>0</v>
      </c>
      <c r="PH128" s="14">
        <v>0</v>
      </c>
      <c r="PI128" s="14">
        <v>0</v>
      </c>
      <c r="PJ128" s="14">
        <v>0</v>
      </c>
      <c r="PK128" s="14">
        <v>0</v>
      </c>
      <c r="PL128" s="14">
        <v>0</v>
      </c>
      <c r="PM128" s="14">
        <v>0</v>
      </c>
      <c r="PN128" s="14">
        <v>0</v>
      </c>
      <c r="PO128" s="14">
        <v>0</v>
      </c>
      <c r="PP128" s="14">
        <v>0</v>
      </c>
      <c r="PQ128" s="14">
        <v>0</v>
      </c>
      <c r="PR128" s="14">
        <v>0</v>
      </c>
      <c r="PS128" s="14">
        <v>0</v>
      </c>
      <c r="PT128" s="14">
        <v>0</v>
      </c>
      <c r="PU128" s="14">
        <v>0</v>
      </c>
      <c r="PV128" s="14">
        <v>0</v>
      </c>
      <c r="PW128" s="14">
        <v>0</v>
      </c>
      <c r="PX128" s="14">
        <v>0</v>
      </c>
      <c r="PY128" s="14">
        <v>0</v>
      </c>
      <c r="PZ128" s="14">
        <v>0</v>
      </c>
      <c r="QA128" s="14">
        <v>0</v>
      </c>
      <c r="QB128" s="14">
        <v>0</v>
      </c>
      <c r="QC128" s="14">
        <v>0</v>
      </c>
      <c r="QD128" s="14">
        <v>0</v>
      </c>
      <c r="QE128" s="14">
        <v>0</v>
      </c>
      <c r="QF128" s="14">
        <v>0</v>
      </c>
      <c r="QG128" s="14">
        <v>0</v>
      </c>
      <c r="QH128" s="14">
        <v>0</v>
      </c>
      <c r="QI128" s="14">
        <v>0</v>
      </c>
      <c r="QJ128" s="14">
        <v>0</v>
      </c>
      <c r="QK128" s="14">
        <v>0</v>
      </c>
      <c r="QL128" s="14">
        <v>0</v>
      </c>
      <c r="QM128" s="14">
        <v>0</v>
      </c>
      <c r="QN128" s="14">
        <v>0</v>
      </c>
      <c r="QO128" s="14">
        <v>0</v>
      </c>
      <c r="QP128" s="14">
        <v>0</v>
      </c>
      <c r="QQ128" s="14">
        <v>0</v>
      </c>
      <c r="QR128" s="14">
        <v>0</v>
      </c>
      <c r="QS128" s="14">
        <v>0</v>
      </c>
      <c r="QT128" s="14">
        <v>0</v>
      </c>
      <c r="QU128" s="14">
        <v>0</v>
      </c>
      <c r="QV128" s="14">
        <v>0</v>
      </c>
      <c r="QW128" s="14">
        <v>0</v>
      </c>
      <c r="QX128" s="14">
        <v>0</v>
      </c>
      <c r="QY128" s="14">
        <v>0</v>
      </c>
      <c r="QZ128" s="14">
        <v>0</v>
      </c>
      <c r="RA128" s="14">
        <v>0</v>
      </c>
      <c r="RB128" s="14">
        <v>0</v>
      </c>
      <c r="RC128" s="14">
        <v>0</v>
      </c>
      <c r="RD128" s="14">
        <v>0</v>
      </c>
      <c r="RE128" s="14">
        <v>0</v>
      </c>
      <c r="RF128" s="14">
        <v>0</v>
      </c>
      <c r="RG128" s="14">
        <v>0</v>
      </c>
      <c r="RH128" s="14">
        <v>0</v>
      </c>
      <c r="RI128" s="14">
        <v>0</v>
      </c>
      <c r="RJ128" s="14">
        <v>0</v>
      </c>
      <c r="RK128" s="14">
        <v>0</v>
      </c>
      <c r="RL128" s="14">
        <v>0</v>
      </c>
      <c r="RM128" s="14">
        <v>0</v>
      </c>
      <c r="RN128" s="14">
        <v>0</v>
      </c>
      <c r="RO128" s="14">
        <v>0</v>
      </c>
      <c r="RP128" s="14">
        <v>0</v>
      </c>
      <c r="RQ128" s="14">
        <v>0</v>
      </c>
      <c r="RR128" s="14">
        <v>0</v>
      </c>
      <c r="RS128" s="14">
        <v>0</v>
      </c>
      <c r="RT128" s="14">
        <v>0</v>
      </c>
      <c r="RU128" s="14">
        <v>0</v>
      </c>
      <c r="RV128" s="14">
        <v>0</v>
      </c>
      <c r="RW128" s="14">
        <v>0</v>
      </c>
      <c r="RX128" s="14">
        <v>0</v>
      </c>
      <c r="RY128" s="14">
        <v>0</v>
      </c>
      <c r="RZ128" s="14">
        <v>0</v>
      </c>
      <c r="SA128" s="14">
        <v>0</v>
      </c>
      <c r="SB128" s="14">
        <v>0</v>
      </c>
      <c r="SC128" s="14">
        <v>0</v>
      </c>
      <c r="SD128" s="14">
        <v>0</v>
      </c>
      <c r="SE128" s="14">
        <v>0</v>
      </c>
      <c r="SF128" s="14">
        <v>0</v>
      </c>
      <c r="SG128" s="14">
        <v>0</v>
      </c>
      <c r="SH128" s="14">
        <v>0</v>
      </c>
      <c r="SI128" s="14">
        <v>0</v>
      </c>
      <c r="SJ128" s="14">
        <v>0</v>
      </c>
      <c r="SK128" s="14">
        <v>0</v>
      </c>
      <c r="SL128" s="14">
        <v>0</v>
      </c>
      <c r="SM128" s="14">
        <v>0</v>
      </c>
      <c r="SN128" s="14">
        <v>0</v>
      </c>
      <c r="SO128" s="14">
        <v>0</v>
      </c>
      <c r="SP128" s="14">
        <v>0</v>
      </c>
      <c r="SQ128" s="14">
        <v>0</v>
      </c>
      <c r="SR128" s="14">
        <v>0</v>
      </c>
      <c r="SS128" s="14">
        <v>0</v>
      </c>
      <c r="ST128" s="14">
        <v>0</v>
      </c>
      <c r="SU128" s="14">
        <v>0</v>
      </c>
      <c r="SV128" s="14">
        <v>0</v>
      </c>
      <c r="SW128" s="14">
        <v>0</v>
      </c>
      <c r="SX128" s="14">
        <v>0</v>
      </c>
      <c r="SY128" s="14">
        <v>0</v>
      </c>
      <c r="SZ128" s="14">
        <v>0</v>
      </c>
      <c r="TA128" s="14">
        <v>0</v>
      </c>
      <c r="TB128" s="14">
        <v>0</v>
      </c>
      <c r="TC128" s="14">
        <v>0</v>
      </c>
      <c r="TD128" s="14">
        <v>0</v>
      </c>
      <c r="TE128" s="14">
        <v>0</v>
      </c>
      <c r="TF128" s="14">
        <v>0</v>
      </c>
      <c r="TG128" s="14">
        <v>0</v>
      </c>
      <c r="TH128" s="14">
        <v>0</v>
      </c>
      <c r="TI128" s="14">
        <v>0</v>
      </c>
      <c r="TJ128" s="14">
        <v>0</v>
      </c>
      <c r="TK128" s="14">
        <v>0</v>
      </c>
      <c r="TL128" s="14">
        <v>0</v>
      </c>
      <c r="TM128" s="14">
        <v>0</v>
      </c>
      <c r="TN128" s="14">
        <v>0</v>
      </c>
      <c r="TO128" s="14">
        <v>0</v>
      </c>
      <c r="TP128" s="14">
        <v>0</v>
      </c>
      <c r="TQ128" s="14">
        <v>0</v>
      </c>
      <c r="TR128" s="14">
        <v>0</v>
      </c>
      <c r="TS128" s="14">
        <v>0</v>
      </c>
      <c r="TT128" s="14">
        <v>0</v>
      </c>
      <c r="TU128" s="14">
        <v>0</v>
      </c>
      <c r="TV128" s="14">
        <v>0</v>
      </c>
      <c r="TW128" s="14">
        <v>0</v>
      </c>
      <c r="TX128" s="14">
        <v>0</v>
      </c>
      <c r="TY128" s="14">
        <v>0</v>
      </c>
      <c r="TZ128" s="14">
        <v>0</v>
      </c>
      <c r="UA128" s="14">
        <v>0</v>
      </c>
      <c r="UB128" s="14">
        <v>0</v>
      </c>
      <c r="UC128" s="14">
        <v>0</v>
      </c>
      <c r="UD128" s="14">
        <v>0</v>
      </c>
      <c r="UE128" s="14">
        <v>0</v>
      </c>
      <c r="UF128" s="14">
        <v>0</v>
      </c>
      <c r="UG128" s="14">
        <v>0</v>
      </c>
      <c r="UH128" s="14">
        <v>0</v>
      </c>
      <c r="UI128" s="14">
        <v>0</v>
      </c>
      <c r="UJ128" s="14">
        <v>0</v>
      </c>
      <c r="UK128" s="14">
        <v>0</v>
      </c>
      <c r="UL128" s="14">
        <v>0</v>
      </c>
      <c r="UM128" s="14">
        <v>0</v>
      </c>
      <c r="UN128" s="14">
        <v>0</v>
      </c>
      <c r="UO128" s="14">
        <v>0</v>
      </c>
      <c r="UP128" s="14">
        <v>0</v>
      </c>
      <c r="UQ128" s="14">
        <v>0</v>
      </c>
      <c r="UR128" s="14">
        <v>0</v>
      </c>
      <c r="US128" s="14">
        <v>0</v>
      </c>
    </row>
    <row r="129" spans="1:965" s="14" customFormat="1" x14ac:dyDescent="0.25">
      <c r="A129" s="11">
        <v>13187</v>
      </c>
      <c r="B129" s="11" t="s">
        <v>5031</v>
      </c>
      <c r="C129" s="11" t="s">
        <v>5032</v>
      </c>
      <c r="D129" s="11" t="s">
        <v>1207</v>
      </c>
      <c r="E129" s="11" t="s">
        <v>1111</v>
      </c>
      <c r="F129" s="11" t="s">
        <v>2812</v>
      </c>
      <c r="G129" s="12">
        <v>33394</v>
      </c>
      <c r="H129" s="11" t="s">
        <v>1109</v>
      </c>
      <c r="I129" s="11" t="s">
        <v>4735</v>
      </c>
      <c r="J129" s="11" t="s">
        <v>1096</v>
      </c>
      <c r="K129" s="11"/>
      <c r="L129" s="13">
        <v>47.121077999999997</v>
      </c>
      <c r="M129" s="13">
        <v>-103.61905</v>
      </c>
      <c r="N129" s="8">
        <v>137</v>
      </c>
      <c r="O129" s="8">
        <v>48</v>
      </c>
      <c r="P129" s="8">
        <v>48</v>
      </c>
      <c r="Q129" s="8">
        <v>94172</v>
      </c>
      <c r="R129" s="8">
        <v>26777</v>
      </c>
      <c r="S129" s="8">
        <v>29235</v>
      </c>
      <c r="T129" s="8">
        <f>SUM(V129+Z129+AD129+AH129+AL129+AP129)</f>
        <v>12090</v>
      </c>
      <c r="U129" s="8">
        <f>SUM(V129+Z129+AD129+AH129+AL129+AP129+AT129+AX129+BB129+BF129+BJ129+BN129)</f>
        <v>20051</v>
      </c>
      <c r="V129" s="14">
        <v>2328</v>
      </c>
      <c r="W129" s="14">
        <v>824</v>
      </c>
      <c r="X129" s="14">
        <v>87</v>
      </c>
      <c r="Y129" s="14">
        <v>19</v>
      </c>
      <c r="Z129" s="14">
        <v>2286</v>
      </c>
      <c r="AA129" s="14">
        <v>811</v>
      </c>
      <c r="AB129" s="14">
        <v>150</v>
      </c>
      <c r="AC129" s="14">
        <v>23</v>
      </c>
      <c r="AD129" s="14">
        <v>2153</v>
      </c>
      <c r="AE129" s="14">
        <v>764</v>
      </c>
      <c r="AF129" s="14">
        <v>205</v>
      </c>
      <c r="AG129" s="14">
        <v>30</v>
      </c>
      <c r="AH129" s="14">
        <v>2038</v>
      </c>
      <c r="AI129" s="14">
        <v>661</v>
      </c>
      <c r="AJ129" s="14">
        <v>180</v>
      </c>
      <c r="AK129" s="14">
        <v>31</v>
      </c>
      <c r="AL129" s="14">
        <v>1676</v>
      </c>
      <c r="AM129" s="14">
        <v>650</v>
      </c>
      <c r="AN129" s="14">
        <v>177</v>
      </c>
      <c r="AO129" s="14">
        <v>30</v>
      </c>
      <c r="AP129" s="14">
        <v>1609</v>
      </c>
      <c r="AQ129" s="14">
        <v>733</v>
      </c>
      <c r="AR129" s="14">
        <v>198</v>
      </c>
      <c r="AS129" s="14">
        <v>31</v>
      </c>
      <c r="AT129" s="14">
        <v>1581</v>
      </c>
      <c r="AU129" s="14">
        <v>828</v>
      </c>
      <c r="AV129" s="14">
        <v>183</v>
      </c>
      <c r="AW129" s="14">
        <v>31</v>
      </c>
      <c r="AX129" s="14">
        <v>1341</v>
      </c>
      <c r="AY129" s="14">
        <v>745</v>
      </c>
      <c r="AZ129" s="14">
        <v>167</v>
      </c>
      <c r="BA129" s="14">
        <v>29</v>
      </c>
      <c r="BB129" s="14">
        <v>1376</v>
      </c>
      <c r="BC129" s="14">
        <v>727</v>
      </c>
      <c r="BD129" s="14">
        <v>197</v>
      </c>
      <c r="BE129" s="14">
        <v>31</v>
      </c>
      <c r="BF129" s="14">
        <v>1280</v>
      </c>
      <c r="BG129" s="14">
        <v>632</v>
      </c>
      <c r="BH129" s="14">
        <v>178</v>
      </c>
      <c r="BI129" s="14">
        <v>30</v>
      </c>
      <c r="BJ129" s="14">
        <v>1247</v>
      </c>
      <c r="BK129" s="14">
        <v>626</v>
      </c>
      <c r="BL129" s="14">
        <v>173</v>
      </c>
      <c r="BM129" s="14">
        <v>31</v>
      </c>
      <c r="BN129" s="14">
        <v>1136</v>
      </c>
      <c r="BO129" s="14">
        <v>472</v>
      </c>
      <c r="BP129" s="14">
        <v>158</v>
      </c>
      <c r="BQ129" s="14">
        <v>30</v>
      </c>
      <c r="BR129" s="14">
        <v>1147</v>
      </c>
      <c r="BS129" s="14">
        <v>512</v>
      </c>
      <c r="BT129" s="14">
        <v>159</v>
      </c>
      <c r="BU129" s="14">
        <v>31</v>
      </c>
      <c r="BV129" s="14">
        <v>1032</v>
      </c>
      <c r="BW129" s="14">
        <v>445</v>
      </c>
      <c r="BX129" s="14">
        <v>162</v>
      </c>
      <c r="BY129" s="14">
        <v>31</v>
      </c>
      <c r="BZ129" s="14">
        <v>1036</v>
      </c>
      <c r="CA129" s="14">
        <v>451</v>
      </c>
      <c r="CB129" s="14">
        <v>178</v>
      </c>
      <c r="CC129" s="14">
        <v>30</v>
      </c>
      <c r="CD129" s="14">
        <v>1014</v>
      </c>
      <c r="CE129" s="14">
        <v>454</v>
      </c>
      <c r="CF129" s="14">
        <v>163</v>
      </c>
      <c r="CG129" s="14">
        <v>31</v>
      </c>
      <c r="CH129" s="14">
        <v>1012</v>
      </c>
      <c r="CI129" s="14">
        <v>429</v>
      </c>
      <c r="CJ129" s="14">
        <v>158</v>
      </c>
      <c r="CK129" s="14">
        <v>30</v>
      </c>
      <c r="CL129" s="14">
        <v>422</v>
      </c>
      <c r="CM129" s="14">
        <v>194</v>
      </c>
      <c r="CN129" s="14">
        <v>84</v>
      </c>
      <c r="CO129" s="14">
        <v>14</v>
      </c>
      <c r="CP129" s="14">
        <v>420</v>
      </c>
      <c r="CQ129" s="14">
        <v>114</v>
      </c>
      <c r="CR129" s="14">
        <v>741</v>
      </c>
      <c r="CS129" s="14">
        <v>26</v>
      </c>
      <c r="CT129" s="14">
        <v>555</v>
      </c>
      <c r="CU129" s="14">
        <v>148</v>
      </c>
      <c r="CV129" s="14">
        <v>157</v>
      </c>
      <c r="CW129" s="14">
        <v>28</v>
      </c>
      <c r="CX129" s="14">
        <v>609</v>
      </c>
      <c r="CY129" s="14">
        <v>263</v>
      </c>
      <c r="CZ129" s="14">
        <v>135</v>
      </c>
      <c r="DA129" s="14">
        <v>31</v>
      </c>
      <c r="DB129" s="14">
        <v>604</v>
      </c>
      <c r="DC129" s="14">
        <v>200</v>
      </c>
      <c r="DD129" s="14">
        <v>150</v>
      </c>
      <c r="DE129" s="14">
        <v>29</v>
      </c>
      <c r="DF129" s="14">
        <v>622</v>
      </c>
      <c r="DG129" s="14">
        <v>190</v>
      </c>
      <c r="DH129" s="14">
        <v>139</v>
      </c>
      <c r="DI129" s="14">
        <v>31</v>
      </c>
      <c r="DJ129" s="14">
        <v>575</v>
      </c>
      <c r="DK129" s="14">
        <v>196</v>
      </c>
      <c r="DL129" s="14">
        <v>171</v>
      </c>
      <c r="DM129" s="14">
        <v>27</v>
      </c>
      <c r="DN129" s="14">
        <v>603</v>
      </c>
      <c r="DO129" s="14">
        <v>179</v>
      </c>
      <c r="DP129" s="14">
        <v>154</v>
      </c>
      <c r="DQ129" s="14">
        <v>31</v>
      </c>
      <c r="DR129" s="14">
        <v>621</v>
      </c>
      <c r="DS129" s="14">
        <v>208</v>
      </c>
      <c r="DT129" s="14">
        <v>115</v>
      </c>
      <c r="DU129" s="14">
        <v>31</v>
      </c>
      <c r="DV129" s="14">
        <v>575</v>
      </c>
      <c r="DW129" s="14">
        <v>159</v>
      </c>
      <c r="DX129" s="14">
        <v>123</v>
      </c>
      <c r="DY129" s="14">
        <v>30</v>
      </c>
      <c r="DZ129" s="14">
        <v>600</v>
      </c>
      <c r="EA129" s="14">
        <v>220</v>
      </c>
      <c r="EB129" s="14">
        <v>135</v>
      </c>
      <c r="EC129" s="14">
        <v>31</v>
      </c>
      <c r="ED129" s="14">
        <v>557</v>
      </c>
      <c r="EE129" s="14">
        <v>96</v>
      </c>
      <c r="EF129" s="14">
        <v>112</v>
      </c>
      <c r="EG129" s="14">
        <v>30</v>
      </c>
      <c r="EH129" s="14">
        <v>586</v>
      </c>
      <c r="EI129" s="14">
        <v>173</v>
      </c>
      <c r="EJ129" s="14">
        <v>119</v>
      </c>
      <c r="EK129" s="14">
        <v>31</v>
      </c>
      <c r="EL129" s="14">
        <v>573</v>
      </c>
      <c r="EM129" s="14">
        <v>167</v>
      </c>
      <c r="EN129" s="14">
        <v>133</v>
      </c>
      <c r="EO129" s="14">
        <v>31</v>
      </c>
      <c r="EP129" s="14">
        <v>518</v>
      </c>
      <c r="EQ129" s="14">
        <v>128</v>
      </c>
      <c r="ER129" s="14">
        <v>81</v>
      </c>
      <c r="ES129" s="14">
        <v>28</v>
      </c>
      <c r="ET129" s="14">
        <v>556</v>
      </c>
      <c r="EU129" s="14">
        <v>229</v>
      </c>
      <c r="EV129" s="14">
        <v>108</v>
      </c>
      <c r="EW129" s="14">
        <v>31</v>
      </c>
      <c r="EX129" s="14">
        <v>524</v>
      </c>
      <c r="EY129" s="14">
        <v>177</v>
      </c>
      <c r="EZ129" s="14">
        <v>120</v>
      </c>
      <c r="FA129" s="14">
        <v>30</v>
      </c>
      <c r="FB129" s="14">
        <v>531</v>
      </c>
      <c r="FC129" s="14">
        <v>191</v>
      </c>
      <c r="FD129" s="14">
        <v>119</v>
      </c>
      <c r="FE129" s="14">
        <v>31</v>
      </c>
      <c r="FF129" s="14">
        <v>517</v>
      </c>
      <c r="FG129" s="14">
        <v>168</v>
      </c>
      <c r="FH129" s="14">
        <v>126</v>
      </c>
      <c r="FI129" s="14">
        <v>30</v>
      </c>
      <c r="FJ129" s="14">
        <v>517</v>
      </c>
      <c r="FK129" s="14">
        <v>165</v>
      </c>
      <c r="FL129" s="14">
        <v>129</v>
      </c>
      <c r="FM129" s="14">
        <v>31</v>
      </c>
      <c r="FN129" s="14">
        <v>507</v>
      </c>
      <c r="FO129" s="14">
        <v>192</v>
      </c>
      <c r="FP129" s="14">
        <v>142</v>
      </c>
      <c r="FQ129" s="14">
        <v>31</v>
      </c>
      <c r="FR129" s="14">
        <v>506</v>
      </c>
      <c r="FS129" s="14">
        <v>183</v>
      </c>
      <c r="FT129" s="14">
        <v>108</v>
      </c>
      <c r="FU129" s="14">
        <v>30</v>
      </c>
      <c r="FV129" s="14">
        <v>492</v>
      </c>
      <c r="FW129" s="14">
        <v>253</v>
      </c>
      <c r="FX129" s="14">
        <v>117</v>
      </c>
      <c r="FY129" s="14">
        <v>31</v>
      </c>
      <c r="FZ129" s="14">
        <v>501</v>
      </c>
      <c r="GA129" s="14">
        <v>196</v>
      </c>
      <c r="GB129" s="14">
        <v>127</v>
      </c>
      <c r="GC129" s="14">
        <v>30</v>
      </c>
      <c r="GD129" s="14">
        <v>494</v>
      </c>
      <c r="GE129" s="14">
        <v>218</v>
      </c>
      <c r="GF129" s="14">
        <v>113</v>
      </c>
      <c r="GG129" s="14">
        <v>31</v>
      </c>
      <c r="GH129" s="14">
        <v>501</v>
      </c>
      <c r="GI129" s="14">
        <v>264</v>
      </c>
      <c r="GJ129" s="14">
        <v>130</v>
      </c>
      <c r="GK129" s="14">
        <v>31</v>
      </c>
      <c r="GL129" s="14">
        <v>439</v>
      </c>
      <c r="GM129" s="14">
        <v>245</v>
      </c>
      <c r="GN129" s="14">
        <v>119</v>
      </c>
      <c r="GO129" s="14">
        <v>28</v>
      </c>
      <c r="GP129" s="14">
        <v>467</v>
      </c>
      <c r="GQ129" s="14">
        <v>455</v>
      </c>
      <c r="GR129" s="14">
        <v>122</v>
      </c>
      <c r="GS129" s="14">
        <v>31</v>
      </c>
      <c r="GT129" s="14">
        <v>481</v>
      </c>
      <c r="GU129" s="14">
        <v>329</v>
      </c>
      <c r="GV129" s="14">
        <v>128</v>
      </c>
      <c r="GW129" s="14">
        <v>30</v>
      </c>
      <c r="GX129" s="14">
        <v>446</v>
      </c>
      <c r="GY129" s="14">
        <v>159</v>
      </c>
      <c r="GZ129" s="14">
        <v>125</v>
      </c>
      <c r="HA129" s="14">
        <v>31</v>
      </c>
      <c r="HB129" s="14">
        <v>468</v>
      </c>
      <c r="HC129" s="14">
        <v>377</v>
      </c>
      <c r="HD129" s="14">
        <v>135</v>
      </c>
      <c r="HE129" s="14">
        <v>30</v>
      </c>
      <c r="HF129" s="14">
        <v>465</v>
      </c>
      <c r="HG129" s="14">
        <v>195</v>
      </c>
      <c r="HH129" s="14">
        <v>123</v>
      </c>
      <c r="HI129" s="14">
        <v>31</v>
      </c>
      <c r="HJ129" s="14">
        <v>460</v>
      </c>
      <c r="HK129" s="14">
        <v>322</v>
      </c>
      <c r="HL129" s="14">
        <v>123</v>
      </c>
      <c r="HM129" s="14">
        <v>31</v>
      </c>
      <c r="HN129" s="14">
        <v>442</v>
      </c>
      <c r="HO129" s="14">
        <v>182</v>
      </c>
      <c r="HP129" s="14">
        <v>127</v>
      </c>
      <c r="HQ129" s="14">
        <v>30</v>
      </c>
      <c r="HR129" s="14">
        <v>437</v>
      </c>
      <c r="HS129" s="14">
        <v>235</v>
      </c>
      <c r="HT129" s="14">
        <v>127</v>
      </c>
      <c r="HU129" s="14">
        <v>31</v>
      </c>
      <c r="HV129" s="14">
        <v>426</v>
      </c>
      <c r="HW129" s="14">
        <v>212</v>
      </c>
      <c r="HX129" s="14">
        <v>142</v>
      </c>
      <c r="HY129" s="14">
        <v>30</v>
      </c>
      <c r="HZ129" s="14">
        <v>451</v>
      </c>
      <c r="IA129" s="14">
        <v>165</v>
      </c>
      <c r="IB129" s="14">
        <v>95</v>
      </c>
      <c r="IC129" s="14">
        <v>31</v>
      </c>
      <c r="ID129" s="14">
        <v>449</v>
      </c>
      <c r="IE129" s="14">
        <v>140</v>
      </c>
      <c r="IF129" s="14">
        <v>124</v>
      </c>
      <c r="IG129" s="14">
        <v>31</v>
      </c>
      <c r="IH129" s="14">
        <v>401</v>
      </c>
      <c r="II129" s="14">
        <v>193</v>
      </c>
      <c r="IJ129" s="14">
        <v>91</v>
      </c>
      <c r="IK129" s="14">
        <v>29</v>
      </c>
      <c r="IL129" s="14">
        <v>453</v>
      </c>
      <c r="IM129" s="14">
        <v>189</v>
      </c>
      <c r="IN129" s="14">
        <v>123</v>
      </c>
      <c r="IO129" s="14">
        <v>31</v>
      </c>
      <c r="IP129" s="14">
        <v>401</v>
      </c>
      <c r="IQ129" s="14">
        <v>221</v>
      </c>
      <c r="IR129" s="14">
        <v>127</v>
      </c>
      <c r="IS129" s="14">
        <v>29</v>
      </c>
      <c r="IT129" s="14">
        <v>445</v>
      </c>
      <c r="IU129" s="14">
        <v>0</v>
      </c>
      <c r="IV129" s="14">
        <v>129</v>
      </c>
      <c r="IW129" s="14">
        <v>31</v>
      </c>
      <c r="IX129" s="14">
        <v>415</v>
      </c>
      <c r="IY129" s="14">
        <v>253</v>
      </c>
      <c r="IZ129" s="14">
        <v>113</v>
      </c>
      <c r="JA129" s="14">
        <v>30</v>
      </c>
      <c r="JB129" s="14">
        <v>427</v>
      </c>
      <c r="JC129" s="14">
        <v>226</v>
      </c>
      <c r="JD129" s="14">
        <v>117</v>
      </c>
      <c r="JE129" s="14">
        <v>31</v>
      </c>
      <c r="JF129" s="14">
        <v>407</v>
      </c>
      <c r="JG129" s="14">
        <v>247</v>
      </c>
      <c r="JH129" s="14">
        <v>126</v>
      </c>
      <c r="JI129" s="14">
        <v>31</v>
      </c>
      <c r="JJ129" s="14">
        <v>392</v>
      </c>
      <c r="JK129" s="14">
        <v>162</v>
      </c>
      <c r="JL129" s="14">
        <v>165</v>
      </c>
      <c r="JM129" s="14">
        <v>30</v>
      </c>
      <c r="JN129" s="14">
        <v>434</v>
      </c>
      <c r="JO129" s="14">
        <v>256</v>
      </c>
      <c r="JP129" s="14">
        <v>110</v>
      </c>
      <c r="JQ129" s="14">
        <v>31</v>
      </c>
      <c r="JR129" s="14">
        <v>405</v>
      </c>
      <c r="JS129" s="14">
        <v>187</v>
      </c>
      <c r="JT129" s="14">
        <v>114</v>
      </c>
      <c r="JU129" s="14">
        <v>30</v>
      </c>
      <c r="JV129" s="14">
        <v>414</v>
      </c>
      <c r="JW129" s="14">
        <v>202</v>
      </c>
      <c r="JX129" s="14">
        <v>122</v>
      </c>
      <c r="JY129" s="14">
        <v>31</v>
      </c>
      <c r="JZ129" s="14">
        <v>380</v>
      </c>
      <c r="KA129" s="14">
        <v>91</v>
      </c>
      <c r="KB129" s="14">
        <v>116</v>
      </c>
      <c r="KC129" s="14">
        <v>27</v>
      </c>
      <c r="KD129" s="14">
        <v>388</v>
      </c>
      <c r="KE129" s="14">
        <v>108</v>
      </c>
      <c r="KF129" s="14">
        <v>113</v>
      </c>
      <c r="KG129" s="14">
        <v>28</v>
      </c>
      <c r="KH129" s="14">
        <v>410</v>
      </c>
      <c r="KI129" s="14">
        <v>191</v>
      </c>
      <c r="KJ129" s="14">
        <v>124</v>
      </c>
      <c r="KK129" s="14">
        <v>31</v>
      </c>
      <c r="KL129" s="14">
        <v>376</v>
      </c>
      <c r="KM129" s="14">
        <v>52</v>
      </c>
      <c r="KN129" s="14">
        <v>135</v>
      </c>
      <c r="KO129" s="14">
        <v>30</v>
      </c>
      <c r="KP129" s="14">
        <v>411</v>
      </c>
      <c r="KQ129" s="14">
        <v>168</v>
      </c>
      <c r="KR129" s="14">
        <v>149</v>
      </c>
      <c r="KS129" s="14">
        <v>31</v>
      </c>
      <c r="KT129" s="14">
        <v>375</v>
      </c>
      <c r="KU129" s="14">
        <v>126</v>
      </c>
      <c r="KV129" s="14">
        <v>97</v>
      </c>
      <c r="KW129" s="14">
        <v>28</v>
      </c>
      <c r="KX129" s="14">
        <v>391</v>
      </c>
      <c r="KY129" s="14">
        <v>90</v>
      </c>
      <c r="KZ129" s="14">
        <v>135</v>
      </c>
      <c r="LA129" s="14">
        <v>31</v>
      </c>
      <c r="LB129" s="14">
        <v>388</v>
      </c>
      <c r="LC129" s="14">
        <v>115</v>
      </c>
      <c r="LD129" s="14">
        <v>117</v>
      </c>
      <c r="LE129" s="14">
        <v>31</v>
      </c>
      <c r="LF129" s="14">
        <v>378</v>
      </c>
      <c r="LG129" s="14">
        <v>119</v>
      </c>
      <c r="LH129" s="14">
        <v>129</v>
      </c>
      <c r="LI129" s="14">
        <v>30</v>
      </c>
      <c r="LJ129" s="14">
        <v>364</v>
      </c>
      <c r="LK129" s="14">
        <v>208</v>
      </c>
      <c r="LL129" s="14">
        <v>148</v>
      </c>
      <c r="LM129" s="14">
        <v>31</v>
      </c>
      <c r="LN129" s="14">
        <v>393</v>
      </c>
      <c r="LO129" s="14">
        <v>336</v>
      </c>
      <c r="LP129" s="14">
        <v>109</v>
      </c>
      <c r="LQ129" s="14">
        <v>30</v>
      </c>
      <c r="LR129" s="14">
        <v>387</v>
      </c>
      <c r="LS129" s="14">
        <v>190</v>
      </c>
      <c r="LT129" s="14">
        <v>108</v>
      </c>
      <c r="LU129" s="14">
        <v>31</v>
      </c>
      <c r="LV129" s="14">
        <v>370</v>
      </c>
      <c r="LW129" s="14">
        <v>144</v>
      </c>
      <c r="LX129" s="14">
        <v>137</v>
      </c>
      <c r="LY129" s="14">
        <v>29</v>
      </c>
      <c r="LZ129" s="14">
        <v>209</v>
      </c>
      <c r="MA129" s="14">
        <v>116</v>
      </c>
      <c r="MB129" s="14">
        <v>61</v>
      </c>
      <c r="MC129" s="14">
        <v>20</v>
      </c>
      <c r="MD129" s="14">
        <v>401</v>
      </c>
      <c r="ME129" s="14">
        <v>85</v>
      </c>
      <c r="MF129" s="14">
        <v>120</v>
      </c>
      <c r="MG129" s="14">
        <v>29</v>
      </c>
      <c r="MH129" s="14">
        <v>337</v>
      </c>
      <c r="MI129" s="14">
        <v>47</v>
      </c>
      <c r="MJ129" s="14">
        <v>113</v>
      </c>
      <c r="MK129" s="14">
        <v>30</v>
      </c>
      <c r="ML129" s="14">
        <v>285</v>
      </c>
      <c r="MM129" s="14">
        <v>48</v>
      </c>
      <c r="MN129" s="14">
        <v>137</v>
      </c>
      <c r="MO129" s="14">
        <v>31</v>
      </c>
      <c r="MP129" s="14">
        <v>316</v>
      </c>
      <c r="MQ129" s="14">
        <v>59</v>
      </c>
      <c r="MR129" s="14">
        <v>128</v>
      </c>
      <c r="MS129" s="14">
        <v>30</v>
      </c>
      <c r="MT129" s="14">
        <v>324</v>
      </c>
      <c r="MU129" s="14">
        <v>72</v>
      </c>
      <c r="MV129" s="14">
        <v>129</v>
      </c>
      <c r="MW129" s="14">
        <v>31</v>
      </c>
      <c r="MX129" s="14">
        <v>287</v>
      </c>
      <c r="MY129" s="14">
        <v>58</v>
      </c>
      <c r="MZ129" s="14">
        <v>110</v>
      </c>
      <c r="NA129" s="14">
        <v>31</v>
      </c>
      <c r="NB129" s="14">
        <v>323</v>
      </c>
      <c r="NC129" s="14">
        <v>46</v>
      </c>
      <c r="ND129" s="14">
        <v>117</v>
      </c>
      <c r="NE129" s="14">
        <v>30</v>
      </c>
      <c r="NF129" s="14">
        <v>340</v>
      </c>
      <c r="NG129" s="14">
        <v>108</v>
      </c>
      <c r="NH129" s="14">
        <v>110</v>
      </c>
      <c r="NI129" s="14">
        <v>31</v>
      </c>
      <c r="NJ129" s="14">
        <v>282</v>
      </c>
      <c r="NK129" s="14">
        <v>98</v>
      </c>
      <c r="NL129" s="14">
        <v>88</v>
      </c>
      <c r="NM129" s="14">
        <v>30</v>
      </c>
      <c r="NN129" s="14">
        <v>332</v>
      </c>
      <c r="NO129" s="14">
        <v>81</v>
      </c>
      <c r="NP129" s="14">
        <v>115</v>
      </c>
      <c r="NQ129" s="14">
        <v>31</v>
      </c>
      <c r="NR129" s="14">
        <v>347</v>
      </c>
      <c r="NS129" s="14">
        <v>118</v>
      </c>
      <c r="NT129" s="14">
        <v>99</v>
      </c>
      <c r="NU129" s="14">
        <v>31</v>
      </c>
      <c r="NV129" s="14">
        <v>358</v>
      </c>
      <c r="NW129" s="14">
        <v>118</v>
      </c>
      <c r="NX129" s="14">
        <v>123</v>
      </c>
      <c r="NY129" s="14">
        <v>28</v>
      </c>
      <c r="NZ129" s="14">
        <v>385</v>
      </c>
      <c r="OA129" s="14">
        <v>152</v>
      </c>
      <c r="OB129" s="14">
        <v>141</v>
      </c>
      <c r="OC129" s="14">
        <v>31</v>
      </c>
      <c r="OD129" s="14">
        <v>351</v>
      </c>
      <c r="OE129" s="14">
        <v>105</v>
      </c>
      <c r="OF129" s="14">
        <v>114</v>
      </c>
      <c r="OG129" s="14">
        <v>30</v>
      </c>
      <c r="OH129" s="14">
        <v>116</v>
      </c>
      <c r="OI129" s="14">
        <v>65</v>
      </c>
      <c r="OJ129" s="14">
        <v>68</v>
      </c>
      <c r="OK129" s="14">
        <v>31</v>
      </c>
      <c r="OL129" s="14">
        <v>356</v>
      </c>
      <c r="OM129" s="14">
        <v>127</v>
      </c>
      <c r="ON129" s="14">
        <v>116</v>
      </c>
      <c r="OO129" s="14">
        <v>23</v>
      </c>
      <c r="OP129" s="14">
        <v>377</v>
      </c>
      <c r="OQ129" s="14">
        <v>65</v>
      </c>
      <c r="OR129" s="14">
        <v>153</v>
      </c>
      <c r="OS129" s="14">
        <v>31</v>
      </c>
      <c r="OT129" s="14">
        <v>364</v>
      </c>
      <c r="OU129" s="14">
        <v>65</v>
      </c>
      <c r="OV129" s="14">
        <v>114</v>
      </c>
      <c r="OW129" s="14">
        <v>31</v>
      </c>
      <c r="OX129" s="14">
        <v>327</v>
      </c>
      <c r="OY129" s="14">
        <v>63</v>
      </c>
      <c r="OZ129" s="14">
        <v>183</v>
      </c>
      <c r="PA129" s="14">
        <v>30</v>
      </c>
      <c r="PB129" s="14">
        <v>170</v>
      </c>
      <c r="PC129" s="14">
        <v>13</v>
      </c>
      <c r="PD129" s="14">
        <v>82</v>
      </c>
      <c r="PE129" s="14">
        <v>26</v>
      </c>
      <c r="PF129" s="14">
        <v>139</v>
      </c>
      <c r="PG129" s="14">
        <v>15</v>
      </c>
      <c r="PH129" s="14">
        <v>68</v>
      </c>
      <c r="PI129" s="14">
        <v>30</v>
      </c>
      <c r="PJ129" s="14">
        <v>183</v>
      </c>
      <c r="PK129" s="14">
        <v>16</v>
      </c>
      <c r="PL129" s="14">
        <v>65</v>
      </c>
      <c r="PM129" s="14">
        <v>31</v>
      </c>
      <c r="PN129" s="14">
        <v>214</v>
      </c>
      <c r="PO129" s="14">
        <v>16</v>
      </c>
      <c r="PP129" s="14">
        <v>85</v>
      </c>
      <c r="PQ129" s="14">
        <v>31</v>
      </c>
      <c r="PR129" s="14">
        <v>228</v>
      </c>
      <c r="PS129" s="14">
        <v>15</v>
      </c>
      <c r="PT129" s="14">
        <v>103</v>
      </c>
      <c r="PU129" s="14">
        <v>29</v>
      </c>
      <c r="PV129" s="14">
        <v>386</v>
      </c>
      <c r="PW129" s="14">
        <v>16</v>
      </c>
      <c r="PX129" s="14">
        <v>132</v>
      </c>
      <c r="PY129" s="14">
        <v>31</v>
      </c>
      <c r="PZ129" s="14">
        <v>358</v>
      </c>
      <c r="QA129" s="14">
        <v>0</v>
      </c>
      <c r="QB129" s="14">
        <v>115</v>
      </c>
      <c r="QC129" s="14">
        <v>30</v>
      </c>
      <c r="QD129" s="14">
        <v>339</v>
      </c>
      <c r="QE129" s="14">
        <v>0</v>
      </c>
      <c r="QF129" s="14">
        <v>110</v>
      </c>
      <c r="QG129" s="14">
        <v>31</v>
      </c>
      <c r="QH129" s="14">
        <v>213</v>
      </c>
      <c r="QI129" s="14">
        <v>0</v>
      </c>
      <c r="QJ129" s="14">
        <v>59</v>
      </c>
      <c r="QK129" s="14">
        <v>25</v>
      </c>
      <c r="QL129" s="14">
        <v>245</v>
      </c>
      <c r="QM129" s="14">
        <v>0</v>
      </c>
      <c r="QN129" s="14">
        <v>113</v>
      </c>
      <c r="QO129" s="14">
        <v>18</v>
      </c>
      <c r="QP129" s="14">
        <v>355</v>
      </c>
      <c r="QQ129" s="14">
        <v>0</v>
      </c>
      <c r="QR129" s="14">
        <v>149</v>
      </c>
      <c r="QS129" s="14">
        <v>31</v>
      </c>
      <c r="QT129" s="14">
        <v>357</v>
      </c>
      <c r="QU129" s="14">
        <v>0</v>
      </c>
      <c r="QV129" s="14">
        <v>117</v>
      </c>
      <c r="QW129" s="14">
        <v>30</v>
      </c>
      <c r="QX129" s="14">
        <v>357</v>
      </c>
      <c r="QY129" s="14">
        <v>0</v>
      </c>
      <c r="QZ129" s="14">
        <v>108</v>
      </c>
      <c r="RA129" s="14">
        <v>31</v>
      </c>
      <c r="RB129" s="14">
        <v>322</v>
      </c>
      <c r="RC129" s="14">
        <v>0</v>
      </c>
      <c r="RD129" s="14">
        <v>86</v>
      </c>
      <c r="RE129" s="14">
        <v>28</v>
      </c>
      <c r="RF129" s="14">
        <v>345</v>
      </c>
      <c r="RG129" s="14">
        <v>0</v>
      </c>
      <c r="RH129" s="14">
        <v>108</v>
      </c>
      <c r="RI129" s="14">
        <v>31</v>
      </c>
      <c r="RJ129" s="14">
        <v>333</v>
      </c>
      <c r="RK129" s="14">
        <v>0</v>
      </c>
      <c r="RL129" s="14">
        <v>97</v>
      </c>
      <c r="RM129" s="14">
        <v>31</v>
      </c>
      <c r="RN129" s="14">
        <v>137</v>
      </c>
      <c r="RO129" s="14">
        <v>0</v>
      </c>
      <c r="RP129" s="14">
        <v>92</v>
      </c>
      <c r="RQ129" s="14">
        <v>15</v>
      </c>
      <c r="RR129" s="14">
        <v>353</v>
      </c>
      <c r="RS129" s="14">
        <v>0</v>
      </c>
      <c r="RT129" s="14">
        <v>121</v>
      </c>
      <c r="RU129" s="14">
        <v>31</v>
      </c>
      <c r="RV129" s="14">
        <v>352</v>
      </c>
      <c r="RW129" s="14">
        <v>0</v>
      </c>
      <c r="RX129" s="14">
        <v>112</v>
      </c>
      <c r="RY129" s="14">
        <v>30</v>
      </c>
      <c r="RZ129" s="14">
        <v>354</v>
      </c>
      <c r="SA129" s="14">
        <v>0</v>
      </c>
      <c r="SB129" s="14">
        <v>117</v>
      </c>
      <c r="SC129" s="14">
        <v>31</v>
      </c>
      <c r="SD129" s="14">
        <v>343</v>
      </c>
      <c r="SE129" s="14">
        <v>0</v>
      </c>
      <c r="SF129" s="14">
        <v>118</v>
      </c>
      <c r="SG129" s="14">
        <v>30</v>
      </c>
      <c r="SH129" s="14">
        <v>194</v>
      </c>
      <c r="SI129" s="14">
        <v>0</v>
      </c>
      <c r="SJ129" s="14">
        <v>67</v>
      </c>
      <c r="SK129" s="14">
        <v>19</v>
      </c>
      <c r="SL129" s="14">
        <v>162</v>
      </c>
      <c r="SM129" s="14">
        <v>0</v>
      </c>
      <c r="SN129" s="14">
        <v>70</v>
      </c>
      <c r="SO129" s="14">
        <v>15</v>
      </c>
      <c r="SP129" s="14">
        <v>345</v>
      </c>
      <c r="SQ129" s="14">
        <v>0</v>
      </c>
      <c r="SR129" s="14">
        <v>136</v>
      </c>
      <c r="SS129" s="14">
        <v>30</v>
      </c>
      <c r="ST129" s="14">
        <v>247</v>
      </c>
      <c r="SU129" s="14">
        <v>0</v>
      </c>
      <c r="SV129" s="14">
        <v>126</v>
      </c>
      <c r="SW129" s="14">
        <v>27</v>
      </c>
      <c r="SX129" s="14">
        <v>297</v>
      </c>
      <c r="SY129" s="14">
        <v>0</v>
      </c>
      <c r="SZ129" s="14">
        <v>161</v>
      </c>
      <c r="TA129" s="14">
        <v>30</v>
      </c>
      <c r="TB129" s="14">
        <v>341</v>
      </c>
      <c r="TC129" s="14">
        <v>0</v>
      </c>
      <c r="TD129" s="14">
        <v>111</v>
      </c>
      <c r="TE129" s="14">
        <v>31</v>
      </c>
      <c r="TF129" s="14">
        <v>337</v>
      </c>
      <c r="TG129" s="14">
        <v>0</v>
      </c>
      <c r="TH129" s="14">
        <v>95</v>
      </c>
      <c r="TI129" s="14">
        <v>31</v>
      </c>
      <c r="TJ129" s="14">
        <v>130</v>
      </c>
      <c r="TK129" s="14">
        <v>0</v>
      </c>
      <c r="TL129" s="14">
        <v>45</v>
      </c>
      <c r="TM129" s="14">
        <v>22</v>
      </c>
      <c r="TN129" s="14">
        <v>98</v>
      </c>
      <c r="TO129" s="14">
        <v>0</v>
      </c>
      <c r="TP129" s="14">
        <v>96</v>
      </c>
      <c r="TQ129" s="14">
        <v>14</v>
      </c>
      <c r="TR129" s="14">
        <v>8</v>
      </c>
      <c r="TS129" s="14">
        <v>0</v>
      </c>
      <c r="TT129" s="14">
        <v>0</v>
      </c>
      <c r="TU129" s="14">
        <v>3</v>
      </c>
      <c r="TV129" s="14">
        <v>292</v>
      </c>
      <c r="TW129" s="14">
        <v>0</v>
      </c>
      <c r="TX129" s="14">
        <v>133</v>
      </c>
      <c r="TY129" s="14">
        <v>23</v>
      </c>
      <c r="TZ129" s="14">
        <v>140</v>
      </c>
      <c r="UA129" s="14">
        <v>0</v>
      </c>
      <c r="UB129" s="14">
        <v>57</v>
      </c>
      <c r="UC129" s="14">
        <v>30</v>
      </c>
      <c r="UD129" s="14">
        <v>2</v>
      </c>
      <c r="UE129" s="14">
        <v>0</v>
      </c>
      <c r="UF129" s="14">
        <v>15</v>
      </c>
      <c r="UG129" s="14">
        <v>16</v>
      </c>
      <c r="UH129" s="14">
        <v>8</v>
      </c>
      <c r="UI129" s="14">
        <v>0</v>
      </c>
      <c r="UJ129" s="14">
        <v>35</v>
      </c>
      <c r="UK129" s="14">
        <v>18</v>
      </c>
      <c r="UL129" s="14">
        <v>5</v>
      </c>
      <c r="UM129" s="14">
        <v>0</v>
      </c>
      <c r="UN129" s="14">
        <v>38</v>
      </c>
      <c r="UO129" s="14">
        <v>26</v>
      </c>
      <c r="UP129" s="14">
        <v>418</v>
      </c>
      <c r="UQ129" s="14">
        <v>0</v>
      </c>
      <c r="UR129" s="14">
        <v>315</v>
      </c>
      <c r="US129" s="14">
        <v>31</v>
      </c>
      <c r="UT129" s="14">
        <v>384</v>
      </c>
      <c r="UU129" s="14">
        <v>0</v>
      </c>
      <c r="UV129" s="14">
        <v>168</v>
      </c>
      <c r="UW129" s="14">
        <v>30</v>
      </c>
      <c r="UX129" s="14">
        <v>375</v>
      </c>
      <c r="UY129" s="14">
        <v>0</v>
      </c>
      <c r="UZ129" s="14">
        <v>162</v>
      </c>
      <c r="VA129" s="14">
        <v>31</v>
      </c>
      <c r="VB129" s="14">
        <v>353</v>
      </c>
      <c r="VC129" s="14">
        <v>0</v>
      </c>
      <c r="VD129" s="14">
        <v>152</v>
      </c>
      <c r="VE129" s="14">
        <v>31</v>
      </c>
      <c r="VF129" s="14">
        <v>309</v>
      </c>
      <c r="VG129" s="14">
        <v>0</v>
      </c>
      <c r="VH129" s="14">
        <v>122</v>
      </c>
      <c r="VI129" s="14">
        <v>28</v>
      </c>
      <c r="VJ129" s="14">
        <v>344</v>
      </c>
      <c r="VK129" s="14">
        <v>0</v>
      </c>
      <c r="VL129" s="14">
        <v>144</v>
      </c>
      <c r="VM129" s="14">
        <v>31</v>
      </c>
      <c r="VN129" s="14">
        <v>328</v>
      </c>
      <c r="VO129" s="14">
        <v>0</v>
      </c>
      <c r="VP129" s="14">
        <v>102</v>
      </c>
      <c r="VQ129" s="14">
        <v>30</v>
      </c>
      <c r="VR129" s="14">
        <v>333</v>
      </c>
      <c r="VS129" s="14">
        <v>0</v>
      </c>
      <c r="VT129" s="14">
        <v>124</v>
      </c>
      <c r="VU129" s="14">
        <v>31</v>
      </c>
      <c r="VV129" s="14">
        <v>320</v>
      </c>
      <c r="VW129" s="14">
        <v>0</v>
      </c>
      <c r="VX129" s="14">
        <v>123</v>
      </c>
      <c r="VY129" s="14">
        <v>30</v>
      </c>
      <c r="VZ129" s="14">
        <v>302</v>
      </c>
      <c r="WA129" s="14">
        <v>0</v>
      </c>
      <c r="WB129" s="14">
        <v>106</v>
      </c>
      <c r="WC129" s="14">
        <v>31</v>
      </c>
      <c r="WD129" s="14">
        <v>268</v>
      </c>
      <c r="WE129" s="14">
        <v>0</v>
      </c>
      <c r="WF129" s="14">
        <v>108</v>
      </c>
      <c r="WG129" s="14">
        <v>31</v>
      </c>
      <c r="WH129" s="14">
        <v>253</v>
      </c>
      <c r="WI129" s="14">
        <v>0</v>
      </c>
      <c r="WJ129" s="14">
        <v>97</v>
      </c>
      <c r="WK129" s="14">
        <v>30</v>
      </c>
      <c r="WL129" s="14">
        <v>269</v>
      </c>
      <c r="WM129" s="14">
        <v>0</v>
      </c>
      <c r="WN129" s="14">
        <v>116</v>
      </c>
      <c r="WO129" s="14">
        <v>31</v>
      </c>
      <c r="WP129" s="14">
        <v>271</v>
      </c>
      <c r="WQ129" s="14">
        <v>0</v>
      </c>
      <c r="WR129" s="14">
        <v>115</v>
      </c>
      <c r="WS129" s="14">
        <v>30</v>
      </c>
      <c r="WT129" s="14">
        <v>270</v>
      </c>
      <c r="WU129" s="14">
        <v>0</v>
      </c>
      <c r="WV129" s="14">
        <v>109</v>
      </c>
      <c r="WW129" s="14">
        <v>31</v>
      </c>
      <c r="WX129" s="14">
        <v>283</v>
      </c>
      <c r="WY129" s="14">
        <v>0</v>
      </c>
      <c r="WZ129" s="14">
        <v>147</v>
      </c>
      <c r="XA129" s="14">
        <v>31</v>
      </c>
      <c r="XB129" s="14">
        <v>255</v>
      </c>
      <c r="XC129" s="14">
        <v>0</v>
      </c>
      <c r="XD129" s="14">
        <v>105</v>
      </c>
      <c r="XE129" s="14">
        <v>29</v>
      </c>
      <c r="XF129" s="14">
        <v>266</v>
      </c>
      <c r="XG129" s="14">
        <v>0</v>
      </c>
      <c r="XH129" s="14">
        <v>90</v>
      </c>
      <c r="XI129" s="14">
        <v>31</v>
      </c>
      <c r="XJ129" s="14">
        <v>148</v>
      </c>
      <c r="XK129" s="14">
        <v>0</v>
      </c>
      <c r="XL129" s="14">
        <v>67</v>
      </c>
      <c r="XM129" s="14">
        <v>26</v>
      </c>
      <c r="XN129" s="14">
        <v>304</v>
      </c>
      <c r="XO129" s="14">
        <v>0</v>
      </c>
      <c r="XP129" s="14">
        <v>175</v>
      </c>
      <c r="XQ129" s="14">
        <v>31</v>
      </c>
      <c r="XR129" s="14">
        <v>252</v>
      </c>
      <c r="XS129" s="14">
        <v>0</v>
      </c>
      <c r="XT129" s="14">
        <v>144</v>
      </c>
      <c r="XU129" s="14">
        <v>30</v>
      </c>
      <c r="XV129" s="14">
        <v>294</v>
      </c>
      <c r="XW129" s="14">
        <v>0</v>
      </c>
      <c r="XX129" s="14">
        <v>108</v>
      </c>
      <c r="XY129" s="14">
        <v>31</v>
      </c>
      <c r="XZ129" s="14">
        <v>310</v>
      </c>
      <c r="YA129" s="14">
        <v>0</v>
      </c>
      <c r="YB129" s="14">
        <v>113</v>
      </c>
      <c r="YC129" s="14">
        <v>31</v>
      </c>
      <c r="YD129" s="14">
        <v>269</v>
      </c>
      <c r="YE129" s="14">
        <v>0</v>
      </c>
      <c r="YF129" s="14">
        <v>111</v>
      </c>
      <c r="YG129" s="14">
        <v>30</v>
      </c>
      <c r="YH129" s="14">
        <v>296</v>
      </c>
      <c r="YI129" s="14">
        <v>0</v>
      </c>
      <c r="YJ129" s="14">
        <v>119</v>
      </c>
      <c r="YK129" s="14">
        <v>30</v>
      </c>
      <c r="YL129" s="14">
        <v>288</v>
      </c>
      <c r="YM129" s="14">
        <v>0</v>
      </c>
      <c r="YN129" s="14">
        <v>108</v>
      </c>
      <c r="YO129" s="14">
        <v>30</v>
      </c>
      <c r="YP129" s="14">
        <v>287</v>
      </c>
      <c r="YQ129" s="14">
        <v>0</v>
      </c>
      <c r="YR129" s="14">
        <v>137</v>
      </c>
      <c r="YS129" s="14">
        <v>31</v>
      </c>
      <c r="YT129" s="14">
        <v>294</v>
      </c>
      <c r="YU129" s="14">
        <v>0</v>
      </c>
      <c r="YV129" s="14">
        <v>117</v>
      </c>
      <c r="YW129" s="14">
        <v>31</v>
      </c>
      <c r="YX129" s="14">
        <v>263</v>
      </c>
      <c r="YY129" s="14">
        <v>0</v>
      </c>
      <c r="YZ129" s="14">
        <v>126</v>
      </c>
      <c r="ZA129" s="14">
        <v>28</v>
      </c>
      <c r="ZB129" s="14">
        <v>277</v>
      </c>
      <c r="ZC129" s="14">
        <v>0</v>
      </c>
      <c r="ZD129" s="14">
        <v>121</v>
      </c>
      <c r="ZE129" s="14">
        <v>31</v>
      </c>
      <c r="ZF129" s="14">
        <v>96</v>
      </c>
      <c r="ZG129" s="14">
        <v>0</v>
      </c>
      <c r="ZH129" s="14">
        <v>19</v>
      </c>
      <c r="ZI129" s="14">
        <v>17</v>
      </c>
      <c r="ZJ129" s="14">
        <v>191</v>
      </c>
      <c r="ZK129" s="14">
        <v>0</v>
      </c>
      <c r="ZL129" s="14">
        <v>128</v>
      </c>
      <c r="ZM129" s="14">
        <v>16</v>
      </c>
      <c r="ZN129" s="14">
        <v>284</v>
      </c>
      <c r="ZO129" s="14">
        <v>0</v>
      </c>
      <c r="ZP129" s="14">
        <v>137</v>
      </c>
      <c r="ZQ129" s="14">
        <v>30</v>
      </c>
      <c r="ZR129" s="14">
        <v>306</v>
      </c>
      <c r="ZS129" s="14">
        <v>0</v>
      </c>
      <c r="ZT129" s="14">
        <v>188</v>
      </c>
      <c r="ZU129" s="14">
        <v>31</v>
      </c>
      <c r="ZV129" s="14">
        <v>275</v>
      </c>
      <c r="ZW129" s="14">
        <v>0</v>
      </c>
      <c r="ZX129" s="14">
        <v>163</v>
      </c>
      <c r="ZY129" s="14">
        <v>31</v>
      </c>
      <c r="ZZ129" s="14">
        <v>196</v>
      </c>
      <c r="AAA129" s="14">
        <v>0</v>
      </c>
      <c r="AAB129" s="14">
        <v>87</v>
      </c>
      <c r="AAC129" s="14">
        <v>30</v>
      </c>
      <c r="AAD129" s="14">
        <v>219</v>
      </c>
      <c r="AAE129" s="14">
        <v>0</v>
      </c>
      <c r="AAF129" s="14">
        <v>95</v>
      </c>
      <c r="AAG129" s="14">
        <v>19</v>
      </c>
      <c r="AAH129" s="14">
        <v>225</v>
      </c>
      <c r="AAI129" s="14">
        <v>0</v>
      </c>
      <c r="AAJ129" s="14">
        <v>189</v>
      </c>
      <c r="AAK129" s="14">
        <v>27</v>
      </c>
      <c r="AAL129" s="14">
        <v>232</v>
      </c>
      <c r="AAM129" s="14">
        <v>0</v>
      </c>
      <c r="AAN129" s="14">
        <v>85</v>
      </c>
      <c r="AAO129" s="14">
        <v>25</v>
      </c>
      <c r="AAP129" s="14">
        <v>0</v>
      </c>
      <c r="AAQ129" s="14">
        <v>0</v>
      </c>
      <c r="AAR129" s="14">
        <v>0</v>
      </c>
      <c r="AAS129" s="14">
        <v>0</v>
      </c>
      <c r="AAT129" s="14">
        <v>79</v>
      </c>
      <c r="AAU129" s="14">
        <v>0</v>
      </c>
      <c r="AAV129" s="14">
        <v>105</v>
      </c>
      <c r="AAW129" s="14">
        <v>9</v>
      </c>
      <c r="AAX129" s="14">
        <v>344</v>
      </c>
      <c r="AAY129" s="14">
        <v>0</v>
      </c>
      <c r="AAZ129" s="14">
        <v>201</v>
      </c>
      <c r="ABA129" s="14">
        <v>31</v>
      </c>
      <c r="ABB129" s="14">
        <v>247</v>
      </c>
      <c r="ABC129" s="14">
        <v>0</v>
      </c>
      <c r="ABD129" s="14">
        <v>165</v>
      </c>
      <c r="ABE129" s="14">
        <v>30</v>
      </c>
      <c r="ABF129" s="14">
        <v>271</v>
      </c>
      <c r="ABG129" s="14">
        <v>0</v>
      </c>
      <c r="ABH129" s="14">
        <v>121</v>
      </c>
      <c r="ABI129" s="14">
        <v>31</v>
      </c>
      <c r="ABJ129" s="14">
        <v>272</v>
      </c>
      <c r="ABK129" s="14">
        <v>0</v>
      </c>
      <c r="ABL129" s="14">
        <v>189</v>
      </c>
      <c r="ABM129" s="14">
        <v>30</v>
      </c>
      <c r="ABN129" s="14">
        <v>119</v>
      </c>
      <c r="ABO129" s="14">
        <v>0</v>
      </c>
      <c r="ABP129" s="14">
        <v>78</v>
      </c>
      <c r="ABQ129" s="14">
        <v>21</v>
      </c>
      <c r="ABR129" s="14">
        <v>355</v>
      </c>
      <c r="ABS129" s="14">
        <v>0</v>
      </c>
      <c r="ABT129" s="14">
        <v>159</v>
      </c>
      <c r="ABU129" s="14">
        <v>31</v>
      </c>
      <c r="ABV129" s="14">
        <v>290</v>
      </c>
      <c r="ABW129" s="14">
        <v>0</v>
      </c>
      <c r="ABX129" s="14">
        <v>154</v>
      </c>
      <c r="ABY129" s="14">
        <v>30</v>
      </c>
      <c r="ABZ129" s="14">
        <v>246</v>
      </c>
      <c r="ACA129" s="14">
        <v>0</v>
      </c>
      <c r="ACB129" s="14">
        <v>103</v>
      </c>
      <c r="ACC129" s="14">
        <v>24</v>
      </c>
      <c r="ACD129" s="14">
        <v>145</v>
      </c>
      <c r="ACE129" s="14">
        <v>0</v>
      </c>
      <c r="ACF129" s="14">
        <v>61</v>
      </c>
      <c r="ACG129" s="14">
        <v>18</v>
      </c>
      <c r="ACH129" s="14">
        <v>297</v>
      </c>
      <c r="ACI129" s="14">
        <v>0</v>
      </c>
      <c r="ACJ129" s="14">
        <v>160</v>
      </c>
      <c r="ACK129" s="14">
        <v>31</v>
      </c>
      <c r="ACL129" s="14">
        <v>287</v>
      </c>
      <c r="ACM129" s="14">
        <v>0</v>
      </c>
      <c r="ACN129" s="14">
        <v>143</v>
      </c>
      <c r="ACO129" s="14">
        <v>31</v>
      </c>
      <c r="ACP129" s="14">
        <v>361</v>
      </c>
      <c r="ACQ129" s="14">
        <v>0</v>
      </c>
      <c r="ACR129" s="14">
        <v>128</v>
      </c>
      <c r="ACS129" s="14">
        <v>28</v>
      </c>
      <c r="ACT129" s="14">
        <v>263</v>
      </c>
      <c r="ACU129" s="14">
        <v>0</v>
      </c>
      <c r="ACV129" s="14">
        <v>172</v>
      </c>
      <c r="ACW129" s="14">
        <v>31</v>
      </c>
      <c r="ACX129" s="14">
        <v>287</v>
      </c>
      <c r="ACY129" s="14">
        <v>0</v>
      </c>
      <c r="ACZ129" s="14">
        <v>105</v>
      </c>
      <c r="ADA129" s="14">
        <v>30</v>
      </c>
      <c r="ADB129" s="14">
        <v>273</v>
      </c>
      <c r="ADC129" s="14">
        <v>0</v>
      </c>
      <c r="ADD129" s="14">
        <v>138</v>
      </c>
      <c r="ADE129" s="14">
        <v>31</v>
      </c>
      <c r="ADF129" s="14">
        <v>263</v>
      </c>
      <c r="ADG129" s="14">
        <v>60</v>
      </c>
      <c r="ADH129" s="14">
        <v>134</v>
      </c>
      <c r="ADI129" s="14">
        <v>30</v>
      </c>
      <c r="ADJ129" s="14">
        <v>233</v>
      </c>
      <c r="ADK129" s="14">
        <v>59</v>
      </c>
      <c r="ADL129" s="14">
        <v>131</v>
      </c>
      <c r="ADM129" s="14">
        <v>28</v>
      </c>
      <c r="ADN129" s="14">
        <v>243</v>
      </c>
      <c r="ADO129" s="14">
        <v>62</v>
      </c>
      <c r="ADP129" s="14">
        <v>127</v>
      </c>
      <c r="ADQ129" s="14">
        <v>31</v>
      </c>
      <c r="ADR129" s="14">
        <v>225</v>
      </c>
      <c r="ADS129" s="14">
        <v>60</v>
      </c>
      <c r="ADT129" s="14">
        <v>119</v>
      </c>
      <c r="ADU129" s="14">
        <v>30</v>
      </c>
      <c r="ADV129" s="14">
        <v>230</v>
      </c>
      <c r="ADW129" s="14">
        <v>62</v>
      </c>
      <c r="ADX129" s="14">
        <v>145</v>
      </c>
      <c r="ADY129" s="14">
        <v>31</v>
      </c>
      <c r="ADZ129" s="14">
        <v>216</v>
      </c>
      <c r="AEA129" s="14">
        <v>60</v>
      </c>
      <c r="AEB129" s="14">
        <v>130</v>
      </c>
      <c r="AEC129" s="14">
        <v>30</v>
      </c>
      <c r="AED129" s="14">
        <v>225</v>
      </c>
      <c r="AEE129" s="14">
        <v>62</v>
      </c>
      <c r="AEF129" s="14">
        <v>127</v>
      </c>
      <c r="AEG129" s="14">
        <v>31</v>
      </c>
      <c r="AEH129" s="14">
        <v>172</v>
      </c>
      <c r="AEI129" s="14">
        <v>54</v>
      </c>
      <c r="AEJ129" s="14">
        <v>113</v>
      </c>
      <c r="AEK129" s="14">
        <v>29</v>
      </c>
      <c r="AEL129" s="14">
        <v>237</v>
      </c>
      <c r="AEM129" s="14">
        <v>52</v>
      </c>
      <c r="AEN129" s="14">
        <v>91</v>
      </c>
      <c r="AEO129" s="14">
        <v>26</v>
      </c>
      <c r="AEP129" s="14">
        <v>157</v>
      </c>
      <c r="AEQ129" s="14">
        <v>54</v>
      </c>
      <c r="AER129" s="14">
        <v>144</v>
      </c>
      <c r="AES129" s="14">
        <v>31</v>
      </c>
      <c r="AET129" s="14">
        <v>279</v>
      </c>
      <c r="AEU129" s="14">
        <v>60</v>
      </c>
      <c r="AEV129" s="14">
        <v>124</v>
      </c>
      <c r="AEW129" s="14">
        <v>30</v>
      </c>
      <c r="AEX129" s="14">
        <v>245</v>
      </c>
      <c r="AEY129" s="14">
        <v>54</v>
      </c>
      <c r="AEZ129" s="14">
        <v>131</v>
      </c>
      <c r="AFA129" s="14">
        <v>31</v>
      </c>
      <c r="AFB129" s="14">
        <v>217</v>
      </c>
      <c r="AFC129" s="14">
        <v>54</v>
      </c>
      <c r="AFD129" s="14">
        <v>138</v>
      </c>
      <c r="AFE129" s="14">
        <v>30</v>
      </c>
      <c r="AFF129" s="14">
        <v>219</v>
      </c>
      <c r="AFG129" s="14">
        <v>54</v>
      </c>
      <c r="AFH129" s="14">
        <v>132</v>
      </c>
      <c r="AFI129" s="14">
        <v>31</v>
      </c>
      <c r="AFJ129" s="14">
        <v>241</v>
      </c>
      <c r="AFK129" s="14">
        <v>54</v>
      </c>
      <c r="AFL129" s="14">
        <v>100</v>
      </c>
      <c r="AFM129" s="14">
        <v>25</v>
      </c>
      <c r="AFN129" s="14">
        <v>296</v>
      </c>
      <c r="AFO129" s="14">
        <v>54</v>
      </c>
      <c r="AFP129" s="14">
        <v>174</v>
      </c>
      <c r="AFQ129" s="14">
        <v>30</v>
      </c>
      <c r="AFR129" s="14">
        <v>304</v>
      </c>
      <c r="AFS129" s="14">
        <v>62</v>
      </c>
      <c r="AFT129" s="14">
        <v>112</v>
      </c>
      <c r="AFU129" s="14">
        <v>31</v>
      </c>
      <c r="AFV129" s="14">
        <v>263</v>
      </c>
      <c r="AFW129" s="14">
        <v>54</v>
      </c>
      <c r="AFX129" s="14">
        <v>201</v>
      </c>
      <c r="AFY129" s="14">
        <v>30</v>
      </c>
      <c r="AFZ129" s="14">
        <v>286</v>
      </c>
      <c r="AGA129" s="14">
        <v>58</v>
      </c>
      <c r="AGB129" s="14">
        <v>88</v>
      </c>
      <c r="AGC129" s="14">
        <v>29</v>
      </c>
      <c r="AGD129" s="14">
        <v>278</v>
      </c>
      <c r="AGE129" s="14">
        <v>62</v>
      </c>
      <c r="AGF129" s="14">
        <v>144</v>
      </c>
      <c r="AGG129" s="14">
        <v>31</v>
      </c>
      <c r="AGH129" s="14">
        <v>209</v>
      </c>
      <c r="AGI129" s="14">
        <v>56</v>
      </c>
      <c r="AGJ129" s="14">
        <v>145</v>
      </c>
      <c r="AGK129" s="14">
        <v>28</v>
      </c>
      <c r="AGL129" s="14">
        <v>219</v>
      </c>
      <c r="AGM129" s="14">
        <v>62</v>
      </c>
      <c r="AGN129" s="14">
        <v>117</v>
      </c>
      <c r="AGO129" s="14">
        <v>31</v>
      </c>
      <c r="AGP129" s="14">
        <v>205</v>
      </c>
      <c r="AGQ129" s="14">
        <v>60</v>
      </c>
      <c r="AGR129" s="14">
        <v>89</v>
      </c>
      <c r="AGS129" s="14">
        <v>30</v>
      </c>
      <c r="AGT129" s="14">
        <v>138</v>
      </c>
      <c r="AGU129" s="14">
        <v>62</v>
      </c>
      <c r="AGV129" s="14">
        <v>87</v>
      </c>
      <c r="AGW129" s="14">
        <v>31</v>
      </c>
      <c r="AGX129" s="14">
        <v>53</v>
      </c>
      <c r="AGY129" s="14">
        <v>60</v>
      </c>
      <c r="AGZ129" s="14">
        <v>57</v>
      </c>
      <c r="AHA129" s="14">
        <v>30</v>
      </c>
      <c r="AHB129" s="14">
        <v>0</v>
      </c>
      <c r="AHC129" s="14">
        <v>10</v>
      </c>
      <c r="AHD129" s="14">
        <v>5</v>
      </c>
      <c r="AHE129" s="14">
        <v>11</v>
      </c>
      <c r="AHF129" s="14">
        <v>84</v>
      </c>
      <c r="AHG129" s="14">
        <v>24</v>
      </c>
      <c r="AHH129" s="14">
        <v>102</v>
      </c>
      <c r="AHI129" s="14">
        <v>12</v>
      </c>
      <c r="AHJ129" s="14">
        <v>266</v>
      </c>
      <c r="AHK129" s="14">
        <v>48</v>
      </c>
      <c r="AHL129" s="14">
        <v>150</v>
      </c>
      <c r="AHM129" s="14">
        <v>24</v>
      </c>
      <c r="AHN129" s="14">
        <v>235</v>
      </c>
      <c r="AHO129" s="14">
        <v>46</v>
      </c>
      <c r="AHP129" s="14">
        <v>150</v>
      </c>
      <c r="AHQ129" s="14">
        <v>23</v>
      </c>
      <c r="AHR129" s="14">
        <v>288</v>
      </c>
      <c r="AHS129" s="14">
        <v>60</v>
      </c>
      <c r="AHT129" s="14">
        <v>180</v>
      </c>
      <c r="AHU129" s="14">
        <v>30</v>
      </c>
      <c r="AHV129" s="14">
        <v>297</v>
      </c>
      <c r="AHW129" s="14">
        <v>0</v>
      </c>
      <c r="AHX129" s="14">
        <v>119</v>
      </c>
      <c r="AHY129" s="14">
        <v>30</v>
      </c>
      <c r="AHZ129" s="14">
        <v>275</v>
      </c>
      <c r="AIA129" s="14">
        <v>62</v>
      </c>
      <c r="AIB129" s="14">
        <v>165</v>
      </c>
      <c r="AIC129" s="14">
        <v>31</v>
      </c>
      <c r="AID129" s="14">
        <v>238</v>
      </c>
      <c r="AIE129" s="14">
        <v>52</v>
      </c>
      <c r="AIF129" s="14">
        <v>95</v>
      </c>
      <c r="AIG129" s="14">
        <v>27</v>
      </c>
      <c r="AIH129" s="14">
        <v>2</v>
      </c>
      <c r="AII129" s="14">
        <v>2</v>
      </c>
      <c r="AIJ129" s="14">
        <v>3</v>
      </c>
      <c r="AIK129" s="14">
        <v>1</v>
      </c>
      <c r="AIL129" s="14">
        <v>280</v>
      </c>
      <c r="AIM129" s="14">
        <v>56</v>
      </c>
      <c r="AIN129" s="14">
        <v>136</v>
      </c>
      <c r="AIO129" s="14">
        <v>28</v>
      </c>
      <c r="AIP129" s="14">
        <v>291</v>
      </c>
      <c r="AIQ129" s="14">
        <v>62</v>
      </c>
      <c r="AIR129" s="14">
        <v>143</v>
      </c>
      <c r="AIS129" s="14">
        <v>31</v>
      </c>
      <c r="AIT129" s="14">
        <v>269</v>
      </c>
      <c r="AIU129" s="14">
        <v>60</v>
      </c>
      <c r="AIV129" s="14">
        <v>144</v>
      </c>
      <c r="AIW129" s="14">
        <v>30</v>
      </c>
      <c r="AIX129" s="14">
        <v>269</v>
      </c>
      <c r="AIY129" s="14">
        <v>62</v>
      </c>
      <c r="AIZ129" s="14">
        <v>149</v>
      </c>
      <c r="AJA129" s="14">
        <v>31</v>
      </c>
      <c r="AJB129" s="14">
        <v>290</v>
      </c>
      <c r="AJC129" s="14">
        <v>62</v>
      </c>
      <c r="AJD129" s="14">
        <v>107</v>
      </c>
      <c r="AJE129" s="14">
        <v>31</v>
      </c>
      <c r="AJF129" s="14">
        <v>260</v>
      </c>
      <c r="AJG129" s="14">
        <v>60</v>
      </c>
      <c r="AJH129" s="14">
        <v>148</v>
      </c>
      <c r="AJI129" s="14">
        <v>30</v>
      </c>
      <c r="AJJ129" s="14">
        <v>281</v>
      </c>
      <c r="AJK129" s="14">
        <v>62</v>
      </c>
      <c r="AJL129" s="14">
        <v>147</v>
      </c>
      <c r="AJM129" s="14">
        <v>31</v>
      </c>
      <c r="AJN129" s="14">
        <v>226</v>
      </c>
      <c r="AJO129" s="14">
        <v>58</v>
      </c>
      <c r="AJP129" s="14">
        <v>152</v>
      </c>
      <c r="AJQ129" s="14">
        <v>29</v>
      </c>
      <c r="AJR129" s="14">
        <v>105</v>
      </c>
      <c r="AJS129" s="14">
        <v>28</v>
      </c>
      <c r="AJT129" s="14">
        <v>30</v>
      </c>
      <c r="AJU129" s="14">
        <v>14</v>
      </c>
      <c r="AJV129" s="14">
        <v>0</v>
      </c>
      <c r="AJW129" s="14">
        <v>0</v>
      </c>
      <c r="AJX129" s="14">
        <v>0</v>
      </c>
      <c r="AJY129" s="14">
        <v>0</v>
      </c>
    </row>
    <row r="130" spans="1:965" s="14" customFormat="1" x14ac:dyDescent="0.25">
      <c r="A130" s="11">
        <v>13191</v>
      </c>
      <c r="B130" s="11" t="s">
        <v>5033</v>
      </c>
      <c r="C130" s="11" t="s">
        <v>5034</v>
      </c>
      <c r="D130" s="11" t="s">
        <v>1108</v>
      </c>
      <c r="E130" s="11" t="s">
        <v>1111</v>
      </c>
      <c r="F130" s="11" t="s">
        <v>2812</v>
      </c>
      <c r="G130" s="12">
        <v>33445</v>
      </c>
      <c r="H130" s="11" t="s">
        <v>1109</v>
      </c>
      <c r="I130" s="11" t="s">
        <v>4735</v>
      </c>
      <c r="J130" s="11" t="s">
        <v>1867</v>
      </c>
      <c r="K130" s="11"/>
      <c r="L130" s="13">
        <v>47.122475999999999</v>
      </c>
      <c r="M130" s="13">
        <v>-103.585004</v>
      </c>
      <c r="N130" s="8">
        <v>611</v>
      </c>
      <c r="O130" s="8">
        <v>580</v>
      </c>
      <c r="P130" s="8">
        <v>1</v>
      </c>
      <c r="Q130" s="8">
        <v>75955</v>
      </c>
      <c r="R130" s="8">
        <v>255874</v>
      </c>
      <c r="S130" s="8">
        <v>1019</v>
      </c>
      <c r="T130" s="8">
        <f>SUM(V130+Z130+AD130+AH130+AL130+AP130)</f>
        <v>33719</v>
      </c>
      <c r="U130" s="8">
        <f>SUM(V130+Z130+AD130+AH130+AL130+AP130+AT130+AX130+BB130+BF130+BJ130+BN130)</f>
        <v>46902</v>
      </c>
      <c r="V130" s="14">
        <v>9981</v>
      </c>
      <c r="W130" s="14">
        <v>9485</v>
      </c>
      <c r="X130" s="14">
        <v>18</v>
      </c>
      <c r="Y130" s="14">
        <v>24</v>
      </c>
      <c r="Z130" s="14">
        <v>7779</v>
      </c>
      <c r="AA130" s="14">
        <v>6023</v>
      </c>
      <c r="AB130" s="14">
        <v>0</v>
      </c>
      <c r="AC130" s="14">
        <v>30</v>
      </c>
      <c r="AD130" s="14">
        <v>5033</v>
      </c>
      <c r="AE130" s="14">
        <v>6932</v>
      </c>
      <c r="AF130" s="14">
        <v>0</v>
      </c>
      <c r="AG130" s="14">
        <v>30</v>
      </c>
      <c r="AH130" s="14">
        <v>4004</v>
      </c>
      <c r="AI130" s="14">
        <v>5816</v>
      </c>
      <c r="AJ130" s="14">
        <v>0</v>
      </c>
      <c r="AK130" s="14">
        <v>31</v>
      </c>
      <c r="AL130" s="14">
        <v>3017</v>
      </c>
      <c r="AM130" s="14">
        <v>4293</v>
      </c>
      <c r="AN130" s="14">
        <v>0</v>
      </c>
      <c r="AO130" s="14">
        <v>29</v>
      </c>
      <c r="AP130" s="14">
        <v>3905</v>
      </c>
      <c r="AQ130" s="14">
        <v>7108</v>
      </c>
      <c r="AR130" s="14">
        <v>0</v>
      </c>
      <c r="AS130" s="14">
        <v>31</v>
      </c>
      <c r="AT130" s="14">
        <v>2380</v>
      </c>
      <c r="AU130" s="14">
        <v>4409</v>
      </c>
      <c r="AV130" s="14">
        <v>0</v>
      </c>
      <c r="AW130" s="14">
        <v>30</v>
      </c>
      <c r="AX130" s="14">
        <v>3326</v>
      </c>
      <c r="AY130" s="14">
        <v>3920</v>
      </c>
      <c r="AZ130" s="14">
        <v>0</v>
      </c>
      <c r="BA130" s="14">
        <v>31</v>
      </c>
      <c r="BB130" s="14">
        <v>2852</v>
      </c>
      <c r="BC130" s="14">
        <v>7989</v>
      </c>
      <c r="BD130" s="14">
        <v>0</v>
      </c>
      <c r="BE130" s="14">
        <v>30</v>
      </c>
      <c r="BF130" s="14">
        <v>1908</v>
      </c>
      <c r="BG130" s="14">
        <v>5912</v>
      </c>
      <c r="BH130" s="14">
        <v>0</v>
      </c>
      <c r="BI130" s="14">
        <v>31</v>
      </c>
      <c r="BJ130" s="14">
        <v>1642</v>
      </c>
      <c r="BK130" s="14">
        <v>5179</v>
      </c>
      <c r="BL130" s="14">
        <v>0</v>
      </c>
      <c r="BM130" s="14">
        <v>31</v>
      </c>
      <c r="BN130" s="14">
        <v>1075</v>
      </c>
      <c r="BO130" s="14">
        <v>2886</v>
      </c>
      <c r="BP130" s="14">
        <v>0</v>
      </c>
      <c r="BQ130" s="14">
        <v>30</v>
      </c>
      <c r="BR130" s="14">
        <v>908</v>
      </c>
      <c r="BS130" s="14">
        <v>2714</v>
      </c>
      <c r="BT130" s="14">
        <v>0</v>
      </c>
      <c r="BU130" s="14">
        <v>31</v>
      </c>
      <c r="BV130" s="14">
        <v>687</v>
      </c>
      <c r="BW130" s="14">
        <v>2188</v>
      </c>
      <c r="BX130" s="14">
        <v>0</v>
      </c>
      <c r="BY130" s="14">
        <v>30</v>
      </c>
      <c r="BZ130" s="14">
        <v>744</v>
      </c>
      <c r="CA130" s="14">
        <v>2399</v>
      </c>
      <c r="CB130" s="14">
        <v>0</v>
      </c>
      <c r="CC130" s="14">
        <v>31</v>
      </c>
      <c r="CD130" s="14">
        <v>583</v>
      </c>
      <c r="CE130" s="14">
        <v>2061</v>
      </c>
      <c r="CF130" s="14">
        <v>0</v>
      </c>
      <c r="CG130" s="14">
        <v>31</v>
      </c>
      <c r="CH130" s="14">
        <v>387</v>
      </c>
      <c r="CI130" s="14">
        <v>1679</v>
      </c>
      <c r="CJ130" s="14">
        <v>0</v>
      </c>
      <c r="CK130" s="14">
        <v>28</v>
      </c>
      <c r="CL130" s="14">
        <v>1581</v>
      </c>
      <c r="CM130" s="14">
        <v>3266</v>
      </c>
      <c r="CN130" s="14">
        <v>87</v>
      </c>
      <c r="CO130" s="14">
        <v>31</v>
      </c>
      <c r="CP130" s="14">
        <v>1499</v>
      </c>
      <c r="CQ130" s="14">
        <v>4088</v>
      </c>
      <c r="CR130" s="14">
        <v>0</v>
      </c>
      <c r="CS130" s="14">
        <v>30</v>
      </c>
      <c r="CT130" s="14">
        <v>1189</v>
      </c>
      <c r="CU130" s="14">
        <v>4352</v>
      </c>
      <c r="CV130" s="14">
        <v>0</v>
      </c>
      <c r="CW130" s="14">
        <v>31</v>
      </c>
      <c r="CX130" s="14">
        <v>845</v>
      </c>
      <c r="CY130" s="14">
        <v>3739</v>
      </c>
      <c r="CZ130" s="14">
        <v>0</v>
      </c>
      <c r="DA130" s="14">
        <v>30</v>
      </c>
      <c r="DB130" s="14">
        <v>851</v>
      </c>
      <c r="DC130" s="14">
        <v>5350</v>
      </c>
      <c r="DD130" s="14">
        <v>0</v>
      </c>
      <c r="DE130" s="14">
        <v>31</v>
      </c>
      <c r="DF130" s="14">
        <v>675</v>
      </c>
      <c r="DG130" s="14">
        <v>3291</v>
      </c>
      <c r="DH130" s="14">
        <v>0</v>
      </c>
      <c r="DI130" s="14">
        <v>31</v>
      </c>
      <c r="DJ130" s="14">
        <v>482</v>
      </c>
      <c r="DK130" s="14">
        <v>2947</v>
      </c>
      <c r="DL130" s="14">
        <v>54</v>
      </c>
      <c r="DM130" s="14">
        <v>30</v>
      </c>
      <c r="DN130" s="14">
        <v>499</v>
      </c>
      <c r="DO130" s="14">
        <v>1727</v>
      </c>
      <c r="DP130" s="14">
        <v>25</v>
      </c>
      <c r="DQ130" s="14">
        <v>25</v>
      </c>
      <c r="DR130" s="14">
        <v>710</v>
      </c>
      <c r="DS130" s="14">
        <v>3475</v>
      </c>
      <c r="DT130" s="14">
        <v>0</v>
      </c>
      <c r="DU130" s="14">
        <v>30</v>
      </c>
      <c r="DV130" s="14">
        <v>518</v>
      </c>
      <c r="DW130" s="14">
        <v>2672</v>
      </c>
      <c r="DX130" s="14">
        <v>23</v>
      </c>
      <c r="DY130" s="14">
        <v>29</v>
      </c>
      <c r="DZ130" s="14">
        <v>669</v>
      </c>
      <c r="EA130" s="14">
        <v>2628</v>
      </c>
      <c r="EB130" s="14">
        <v>0</v>
      </c>
      <c r="EC130" s="14">
        <v>29</v>
      </c>
      <c r="ED130" s="14">
        <v>448</v>
      </c>
      <c r="EE130" s="14">
        <v>2774</v>
      </c>
      <c r="EF130" s="14">
        <v>15</v>
      </c>
      <c r="EG130" s="14">
        <v>28</v>
      </c>
      <c r="EH130" s="14">
        <v>486</v>
      </c>
      <c r="EI130" s="14">
        <v>4028</v>
      </c>
      <c r="EJ130" s="14">
        <v>11</v>
      </c>
      <c r="EK130" s="14">
        <v>30</v>
      </c>
      <c r="EL130" s="14">
        <v>449</v>
      </c>
      <c r="EM130" s="14">
        <v>4324</v>
      </c>
      <c r="EN130" s="14">
        <v>34</v>
      </c>
      <c r="EO130" s="14">
        <v>30</v>
      </c>
      <c r="EP130" s="14">
        <v>459</v>
      </c>
      <c r="EQ130" s="14">
        <v>4890</v>
      </c>
      <c r="ER130" s="14">
        <v>17</v>
      </c>
      <c r="ES130" s="14">
        <v>31</v>
      </c>
      <c r="ET130" s="14">
        <v>331</v>
      </c>
      <c r="EU130" s="14">
        <v>3404</v>
      </c>
      <c r="EV130" s="14">
        <v>8</v>
      </c>
      <c r="EW130" s="14">
        <v>27</v>
      </c>
      <c r="EX130" s="14">
        <v>307</v>
      </c>
      <c r="EY130" s="14">
        <v>2828</v>
      </c>
      <c r="EZ130" s="14">
        <v>4</v>
      </c>
      <c r="FA130" s="14">
        <v>28</v>
      </c>
      <c r="FB130" s="14">
        <v>291</v>
      </c>
      <c r="FC130" s="14">
        <v>2603</v>
      </c>
      <c r="FD130" s="14">
        <v>6</v>
      </c>
      <c r="FE130" s="14">
        <v>28</v>
      </c>
      <c r="FF130" s="14">
        <v>225</v>
      </c>
      <c r="FG130" s="14">
        <v>1930</v>
      </c>
      <c r="FH130" s="14">
        <v>6</v>
      </c>
      <c r="FI130" s="14">
        <v>28</v>
      </c>
      <c r="FJ130" s="14">
        <v>111</v>
      </c>
      <c r="FK130" s="14">
        <v>872</v>
      </c>
      <c r="FL130" s="14">
        <v>0</v>
      </c>
      <c r="FM130" s="14">
        <v>31</v>
      </c>
      <c r="FN130" s="14">
        <v>34</v>
      </c>
      <c r="FO130" s="14">
        <v>390</v>
      </c>
      <c r="FP130" s="14">
        <v>0</v>
      </c>
      <c r="FQ130" s="14">
        <v>28</v>
      </c>
      <c r="FR130" s="14">
        <v>271</v>
      </c>
      <c r="FS130" s="14">
        <v>285</v>
      </c>
      <c r="FT130" s="14">
        <v>4</v>
      </c>
      <c r="FU130" s="14">
        <v>10</v>
      </c>
      <c r="FV130" s="14">
        <v>160</v>
      </c>
      <c r="FW130" s="14">
        <v>431</v>
      </c>
      <c r="FX130" s="14">
        <v>0</v>
      </c>
      <c r="FY130" s="14">
        <v>30</v>
      </c>
      <c r="FZ130" s="14">
        <v>164</v>
      </c>
      <c r="GA130" s="14">
        <v>392</v>
      </c>
      <c r="GB130" s="14">
        <v>0</v>
      </c>
      <c r="GC130" s="14">
        <v>28</v>
      </c>
      <c r="GD130" s="14">
        <v>177</v>
      </c>
      <c r="GE130" s="14">
        <v>403</v>
      </c>
      <c r="GF130" s="14">
        <v>0</v>
      </c>
      <c r="GG130" s="14">
        <v>31</v>
      </c>
      <c r="GH130" s="14">
        <v>222</v>
      </c>
      <c r="GI130" s="14">
        <v>509</v>
      </c>
      <c r="GJ130" s="14">
        <v>0</v>
      </c>
      <c r="GK130" s="14">
        <v>30</v>
      </c>
      <c r="GL130" s="14">
        <v>698</v>
      </c>
      <c r="GM130" s="14">
        <v>2041</v>
      </c>
      <c r="GN130" s="14">
        <v>12</v>
      </c>
      <c r="GO130" s="14">
        <v>31</v>
      </c>
      <c r="GP130" s="14">
        <v>616</v>
      </c>
      <c r="GQ130" s="14">
        <v>1949</v>
      </c>
      <c r="GR130" s="14">
        <v>12</v>
      </c>
      <c r="GS130" s="14">
        <v>30</v>
      </c>
      <c r="GT130" s="14">
        <v>681</v>
      </c>
      <c r="GU130" s="14">
        <v>3043</v>
      </c>
      <c r="GV130" s="14">
        <v>15</v>
      </c>
      <c r="GW130" s="14">
        <v>31</v>
      </c>
      <c r="GX130" s="14">
        <v>593</v>
      </c>
      <c r="GY130" s="14">
        <v>3096</v>
      </c>
      <c r="GZ130" s="14">
        <v>0</v>
      </c>
      <c r="HA130" s="14">
        <v>31</v>
      </c>
      <c r="HB130" s="14">
        <v>508</v>
      </c>
      <c r="HC130" s="14">
        <v>2957</v>
      </c>
      <c r="HD130" s="14">
        <v>0</v>
      </c>
      <c r="HE130" s="14">
        <v>30</v>
      </c>
      <c r="HF130" s="14">
        <v>376</v>
      </c>
      <c r="HG130" s="14">
        <v>2688</v>
      </c>
      <c r="HH130" s="14">
        <v>25</v>
      </c>
      <c r="HI130" s="14">
        <v>30</v>
      </c>
      <c r="HJ130" s="14">
        <v>266</v>
      </c>
      <c r="HK130" s="14">
        <v>2244</v>
      </c>
      <c r="HL130" s="14">
        <v>11</v>
      </c>
      <c r="HM130" s="14">
        <v>28</v>
      </c>
      <c r="HN130" s="14">
        <v>83</v>
      </c>
      <c r="HO130" s="14">
        <v>656</v>
      </c>
      <c r="HP130" s="14">
        <v>0</v>
      </c>
      <c r="HQ130" s="14">
        <v>23</v>
      </c>
      <c r="HR130" s="14">
        <v>34</v>
      </c>
      <c r="HS130" s="14">
        <v>398</v>
      </c>
      <c r="HT130" s="14">
        <v>0</v>
      </c>
      <c r="HU130" s="14">
        <v>20</v>
      </c>
      <c r="HV130" s="14">
        <v>501</v>
      </c>
      <c r="HW130" s="14">
        <v>2053</v>
      </c>
      <c r="HX130" s="14">
        <v>0</v>
      </c>
      <c r="HY130" s="14">
        <v>20</v>
      </c>
      <c r="HZ130" s="14">
        <v>513</v>
      </c>
      <c r="IA130" s="14">
        <v>2942</v>
      </c>
      <c r="IB130" s="14">
        <v>0</v>
      </c>
      <c r="IC130" s="14">
        <v>31</v>
      </c>
      <c r="ID130" s="14">
        <v>498</v>
      </c>
      <c r="IE130" s="14">
        <v>3580</v>
      </c>
      <c r="IF130" s="14">
        <v>0</v>
      </c>
      <c r="IG130" s="14">
        <v>30</v>
      </c>
      <c r="IH130" s="14">
        <v>463</v>
      </c>
      <c r="II130" s="14">
        <v>4614</v>
      </c>
      <c r="IJ130" s="14">
        <v>0</v>
      </c>
      <c r="IK130" s="14">
        <v>31</v>
      </c>
      <c r="IL130" s="14">
        <v>361</v>
      </c>
      <c r="IM130" s="14">
        <v>4113</v>
      </c>
      <c r="IN130" s="14">
        <v>0</v>
      </c>
      <c r="IO130" s="14">
        <v>30</v>
      </c>
      <c r="IP130" s="14">
        <v>317</v>
      </c>
      <c r="IQ130" s="14">
        <v>4040</v>
      </c>
      <c r="IR130" s="14">
        <v>8</v>
      </c>
      <c r="IS130" s="14">
        <v>31</v>
      </c>
      <c r="IT130" s="14">
        <v>234</v>
      </c>
      <c r="IU130" s="14">
        <v>3688</v>
      </c>
      <c r="IV130" s="14">
        <v>44</v>
      </c>
      <c r="IW130" s="14">
        <v>31</v>
      </c>
      <c r="IX130" s="14">
        <v>258</v>
      </c>
      <c r="IY130" s="14">
        <v>3615</v>
      </c>
      <c r="IZ130" s="14">
        <v>0</v>
      </c>
      <c r="JA130" s="14">
        <v>30</v>
      </c>
      <c r="JB130" s="14">
        <v>149</v>
      </c>
      <c r="JC130" s="14">
        <v>2744</v>
      </c>
      <c r="JD130" s="14">
        <v>146</v>
      </c>
      <c r="JE130" s="14">
        <v>30</v>
      </c>
      <c r="JF130" s="14">
        <v>174</v>
      </c>
      <c r="JG130" s="14">
        <v>3493</v>
      </c>
      <c r="JH130" s="14">
        <v>0</v>
      </c>
      <c r="JI130" s="14">
        <v>30</v>
      </c>
      <c r="JJ130" s="14">
        <v>158</v>
      </c>
      <c r="JK130" s="14">
        <v>3149</v>
      </c>
      <c r="JL130" s="14">
        <v>30</v>
      </c>
      <c r="JM130" s="14">
        <v>31</v>
      </c>
      <c r="JN130" s="14">
        <v>210</v>
      </c>
      <c r="JO130" s="14">
        <v>3675</v>
      </c>
      <c r="JP130" s="14">
        <v>30</v>
      </c>
      <c r="JQ130" s="14">
        <v>31</v>
      </c>
      <c r="JR130" s="14">
        <v>172</v>
      </c>
      <c r="JS130" s="14">
        <v>2595</v>
      </c>
      <c r="JT130" s="14">
        <v>0</v>
      </c>
      <c r="JU130" s="14">
        <v>28</v>
      </c>
      <c r="JV130" s="14">
        <v>173</v>
      </c>
      <c r="JW130" s="14">
        <v>2767</v>
      </c>
      <c r="JX130" s="14">
        <v>0</v>
      </c>
      <c r="JY130" s="14">
        <v>31</v>
      </c>
      <c r="JZ130" s="14">
        <v>169</v>
      </c>
      <c r="KA130" s="14">
        <v>1983</v>
      </c>
      <c r="KB130" s="14">
        <v>10</v>
      </c>
      <c r="KC130" s="14">
        <v>30</v>
      </c>
      <c r="KD130" s="14">
        <v>155</v>
      </c>
      <c r="KE130" s="14">
        <v>2272</v>
      </c>
      <c r="KF130" s="14">
        <v>16</v>
      </c>
      <c r="KG130" s="14">
        <v>31</v>
      </c>
      <c r="KH130" s="14">
        <v>129</v>
      </c>
      <c r="KI130" s="14">
        <v>2269</v>
      </c>
      <c r="KJ130" s="14">
        <v>8</v>
      </c>
      <c r="KK130" s="14">
        <v>30</v>
      </c>
      <c r="KL130" s="14">
        <v>126</v>
      </c>
      <c r="KM130" s="14">
        <v>2127</v>
      </c>
      <c r="KN130" s="14">
        <v>15</v>
      </c>
      <c r="KO130" s="14">
        <v>30</v>
      </c>
      <c r="KP130" s="14">
        <v>83</v>
      </c>
      <c r="KQ130" s="14">
        <v>907</v>
      </c>
      <c r="KR130" s="14">
        <v>0</v>
      </c>
      <c r="KS130" s="14">
        <v>30</v>
      </c>
      <c r="KT130" s="14">
        <v>78</v>
      </c>
      <c r="KU130" s="14">
        <v>58</v>
      </c>
      <c r="KV130" s="14">
        <v>13</v>
      </c>
      <c r="KW130" s="14">
        <v>3</v>
      </c>
      <c r="KX130" s="14">
        <v>505</v>
      </c>
      <c r="KY130" s="14">
        <v>2280</v>
      </c>
      <c r="KZ130" s="14">
        <v>20</v>
      </c>
      <c r="LA130" s="14">
        <v>24</v>
      </c>
      <c r="LB130" s="14">
        <v>380</v>
      </c>
      <c r="LC130" s="14">
        <v>3175</v>
      </c>
      <c r="LD130" s="14">
        <v>23</v>
      </c>
      <c r="LE130" s="14">
        <v>30</v>
      </c>
      <c r="LF130" s="14">
        <v>302</v>
      </c>
      <c r="LG130" s="14">
        <v>3015</v>
      </c>
      <c r="LH130" s="14">
        <v>60</v>
      </c>
      <c r="LI130" s="14">
        <v>31</v>
      </c>
      <c r="LJ130" s="14">
        <v>302</v>
      </c>
      <c r="LK130" s="14">
        <v>3107</v>
      </c>
      <c r="LL130" s="14">
        <v>65</v>
      </c>
      <c r="LM130" s="14">
        <v>31</v>
      </c>
      <c r="LN130" s="14">
        <v>255</v>
      </c>
      <c r="LO130" s="14">
        <v>2811</v>
      </c>
      <c r="LP130" s="14">
        <v>0</v>
      </c>
      <c r="LQ130" s="14">
        <v>28</v>
      </c>
      <c r="LR130" s="14">
        <v>302</v>
      </c>
      <c r="LS130" s="14">
        <v>3189</v>
      </c>
      <c r="LT130" s="14">
        <v>0</v>
      </c>
      <c r="LU130" s="14">
        <v>31</v>
      </c>
      <c r="LV130" s="14">
        <v>250</v>
      </c>
      <c r="LW130" s="14">
        <v>2887</v>
      </c>
      <c r="LX130" s="14">
        <v>49</v>
      </c>
      <c r="LY130" s="14">
        <v>30</v>
      </c>
      <c r="LZ130" s="14">
        <v>254</v>
      </c>
      <c r="MA130" s="14">
        <v>2477</v>
      </c>
      <c r="MB130" s="14">
        <v>24</v>
      </c>
      <c r="MC130" s="14">
        <v>31</v>
      </c>
      <c r="MD130" s="14">
        <v>199</v>
      </c>
      <c r="ME130" s="14">
        <v>1997</v>
      </c>
      <c r="MF130" s="14">
        <v>17</v>
      </c>
      <c r="MG130" s="14">
        <v>30</v>
      </c>
      <c r="MH130" s="14">
        <v>7</v>
      </c>
      <c r="MI130" s="14">
        <v>102</v>
      </c>
      <c r="MJ130" s="14">
        <v>0</v>
      </c>
      <c r="MK130" s="14">
        <v>19</v>
      </c>
      <c r="ML130" s="14">
        <v>0</v>
      </c>
      <c r="MM130" s="14">
        <v>76</v>
      </c>
      <c r="MN130" s="14">
        <v>0</v>
      </c>
      <c r="MO130" s="14">
        <v>0</v>
      </c>
      <c r="MP130" s="14">
        <v>142</v>
      </c>
      <c r="MQ130" s="14">
        <v>962</v>
      </c>
      <c r="MR130" s="14">
        <v>37</v>
      </c>
      <c r="MS130" s="14">
        <v>14</v>
      </c>
      <c r="MT130" s="14">
        <v>94</v>
      </c>
      <c r="MU130" s="14">
        <v>861</v>
      </c>
      <c r="MV130" s="14">
        <v>0</v>
      </c>
      <c r="MW130" s="14">
        <v>28</v>
      </c>
      <c r="MX130" s="14">
        <v>116</v>
      </c>
      <c r="MY130" s="14">
        <v>675</v>
      </c>
      <c r="MZ130" s="14">
        <v>0</v>
      </c>
      <c r="NA130" s="14">
        <v>11</v>
      </c>
      <c r="NB130" s="14">
        <v>119</v>
      </c>
      <c r="NC130" s="14">
        <v>1175</v>
      </c>
      <c r="ND130" s="14">
        <v>17</v>
      </c>
      <c r="NE130" s="14">
        <v>23</v>
      </c>
      <c r="NF130" s="14">
        <v>0</v>
      </c>
      <c r="NG130" s="14">
        <v>61</v>
      </c>
      <c r="NH130" s="14">
        <v>0</v>
      </c>
      <c r="NI130" s="14">
        <v>0</v>
      </c>
      <c r="NJ130" s="14">
        <v>0</v>
      </c>
      <c r="NK130" s="14">
        <v>59</v>
      </c>
      <c r="NL130" s="14">
        <v>0</v>
      </c>
      <c r="NM130" s="14">
        <v>0</v>
      </c>
      <c r="NN130" s="14">
        <v>0</v>
      </c>
      <c r="NO130" s="14">
        <v>33</v>
      </c>
      <c r="NP130" s="14">
        <v>0</v>
      </c>
      <c r="NQ130" s="14">
        <v>0</v>
      </c>
      <c r="NR130" s="14">
        <v>6</v>
      </c>
      <c r="NS130" s="14">
        <v>54</v>
      </c>
      <c r="NT130" s="14">
        <v>0</v>
      </c>
      <c r="NU130" s="14">
        <v>2</v>
      </c>
      <c r="NV130" s="14">
        <v>31</v>
      </c>
      <c r="NW130" s="14">
        <v>118</v>
      </c>
      <c r="NX130" s="14">
        <v>0</v>
      </c>
      <c r="NY130" s="14">
        <v>5</v>
      </c>
      <c r="NZ130" s="14">
        <v>9</v>
      </c>
      <c r="OA130" s="14">
        <v>0</v>
      </c>
      <c r="OB130" s="14">
        <v>0</v>
      </c>
      <c r="OC130" s="14">
        <v>1</v>
      </c>
      <c r="OD130" s="14">
        <v>9</v>
      </c>
      <c r="OE130" s="14">
        <v>2413</v>
      </c>
      <c r="OF130" s="14">
        <v>0</v>
      </c>
      <c r="OG130" s="14">
        <v>2</v>
      </c>
      <c r="OH130" s="14">
        <v>33</v>
      </c>
      <c r="OI130" s="14">
        <v>0</v>
      </c>
      <c r="OJ130" s="14">
        <v>0</v>
      </c>
      <c r="OK130" s="14">
        <v>1</v>
      </c>
      <c r="OL130" s="14">
        <v>0</v>
      </c>
      <c r="OM130" s="14">
        <v>0</v>
      </c>
      <c r="ON130" s="14">
        <v>0</v>
      </c>
      <c r="OO130" s="14">
        <v>0</v>
      </c>
      <c r="OP130" s="14">
        <v>0</v>
      </c>
      <c r="OQ130" s="14">
        <v>0</v>
      </c>
      <c r="OR130" s="14">
        <v>0</v>
      </c>
      <c r="OS130" s="14">
        <v>0</v>
      </c>
      <c r="OT130" s="14">
        <v>0</v>
      </c>
      <c r="OU130" s="14">
        <v>0</v>
      </c>
      <c r="OV130" s="14">
        <v>0</v>
      </c>
      <c r="OW130" s="14">
        <v>0</v>
      </c>
    </row>
    <row r="131" spans="1:965" s="14" customFormat="1" x14ac:dyDescent="0.25">
      <c r="A131" s="11">
        <v>13194</v>
      </c>
      <c r="B131" s="11" t="s">
        <v>5035</v>
      </c>
      <c r="C131" s="11" t="s">
        <v>5036</v>
      </c>
      <c r="D131" s="11" t="s">
        <v>1093</v>
      </c>
      <c r="E131" s="11" t="s">
        <v>1111</v>
      </c>
      <c r="F131" s="11" t="s">
        <v>1177</v>
      </c>
      <c r="G131" s="12">
        <v>33392</v>
      </c>
      <c r="H131" s="11" t="s">
        <v>1109</v>
      </c>
      <c r="I131" s="11" t="s">
        <v>4735</v>
      </c>
      <c r="J131" s="11" t="s">
        <v>1101</v>
      </c>
      <c r="K131" s="11"/>
      <c r="L131" s="13">
        <v>47.214939999999999</v>
      </c>
      <c r="M131" s="13">
        <v>-103.490908</v>
      </c>
      <c r="N131" s="8">
        <v>98</v>
      </c>
      <c r="O131" s="8">
        <v>166</v>
      </c>
      <c r="P131" s="8">
        <v>0</v>
      </c>
      <c r="Q131" s="8">
        <v>124696</v>
      </c>
      <c r="R131" s="8">
        <v>250141</v>
      </c>
      <c r="S131" s="8">
        <v>12886</v>
      </c>
      <c r="T131" s="8">
        <f>SUM(V131+Z131+AD131+AH131+AL131+AP131)</f>
        <v>10271</v>
      </c>
      <c r="U131" s="8">
        <f>SUM(V131+Z131+AD131+AH131+AL131+AP131+AT131+AX131+BB131+BF131+BJ131+BN131)</f>
        <v>20428</v>
      </c>
      <c r="V131" s="14">
        <v>0</v>
      </c>
      <c r="W131" s="14">
        <v>0</v>
      </c>
      <c r="X131" s="14">
        <v>0</v>
      </c>
      <c r="Y131" s="14">
        <v>0</v>
      </c>
      <c r="Z131" s="14">
        <v>1043</v>
      </c>
      <c r="AA131" s="14">
        <v>1767</v>
      </c>
      <c r="AB131" s="14">
        <v>2</v>
      </c>
      <c r="AC131" s="14">
        <v>10</v>
      </c>
      <c r="AD131" s="14">
        <v>2757</v>
      </c>
      <c r="AE131" s="14">
        <v>2369</v>
      </c>
      <c r="AF131" s="14">
        <v>0</v>
      </c>
      <c r="AG131" s="14">
        <v>31</v>
      </c>
      <c r="AH131" s="14">
        <v>2176</v>
      </c>
      <c r="AI131" s="14">
        <v>3930</v>
      </c>
      <c r="AJ131" s="14">
        <v>3</v>
      </c>
      <c r="AK131" s="14">
        <v>29</v>
      </c>
      <c r="AL131" s="14">
        <v>2304</v>
      </c>
      <c r="AM131" s="14">
        <v>3547</v>
      </c>
      <c r="AN131" s="14">
        <v>0</v>
      </c>
      <c r="AO131" s="14">
        <v>31</v>
      </c>
      <c r="AP131" s="14">
        <v>1991</v>
      </c>
      <c r="AQ131" s="14">
        <v>2798</v>
      </c>
      <c r="AR131" s="14">
        <v>7</v>
      </c>
      <c r="AS131" s="14">
        <v>30</v>
      </c>
      <c r="AT131" s="14">
        <v>1988</v>
      </c>
      <c r="AU131" s="14">
        <v>2509</v>
      </c>
      <c r="AV131" s="14">
        <v>10</v>
      </c>
      <c r="AW131" s="14">
        <v>31</v>
      </c>
      <c r="AX131" s="14">
        <v>1828</v>
      </c>
      <c r="AY131" s="14">
        <v>2384</v>
      </c>
      <c r="AZ131" s="14">
        <v>7</v>
      </c>
      <c r="BA131" s="14">
        <v>31</v>
      </c>
      <c r="BB131" s="14">
        <v>1598</v>
      </c>
      <c r="BC131" s="14">
        <v>2261</v>
      </c>
      <c r="BD131" s="14">
        <v>17</v>
      </c>
      <c r="BE131" s="14">
        <v>29</v>
      </c>
      <c r="BF131" s="14">
        <v>1779</v>
      </c>
      <c r="BG131" s="14">
        <v>2501</v>
      </c>
      <c r="BH131" s="14">
        <v>7</v>
      </c>
      <c r="BI131" s="14">
        <v>30</v>
      </c>
      <c r="BJ131" s="14">
        <v>1538</v>
      </c>
      <c r="BK131" s="14">
        <v>2186</v>
      </c>
      <c r="BL131" s="14">
        <v>23</v>
      </c>
      <c r="BM131" s="14">
        <v>28</v>
      </c>
      <c r="BN131" s="14">
        <v>1426</v>
      </c>
      <c r="BO131" s="14">
        <v>2156</v>
      </c>
      <c r="BP131" s="14">
        <v>2</v>
      </c>
      <c r="BQ131" s="14">
        <v>30</v>
      </c>
      <c r="BR131" s="14">
        <v>1648</v>
      </c>
      <c r="BS131" s="14">
        <v>2406</v>
      </c>
      <c r="BT131" s="14">
        <v>4</v>
      </c>
      <c r="BU131" s="14">
        <v>30</v>
      </c>
      <c r="BV131" s="14">
        <v>1549</v>
      </c>
      <c r="BW131" s="14">
        <v>2531</v>
      </c>
      <c r="BX131" s="14">
        <v>4</v>
      </c>
      <c r="BY131" s="14">
        <v>31</v>
      </c>
      <c r="BZ131" s="14">
        <v>1237</v>
      </c>
      <c r="CA131" s="14">
        <v>2108</v>
      </c>
      <c r="CB131" s="14">
        <v>5</v>
      </c>
      <c r="CC131" s="14">
        <v>31</v>
      </c>
      <c r="CD131" s="14">
        <v>1004</v>
      </c>
      <c r="CE131" s="14">
        <v>1610</v>
      </c>
      <c r="CF131" s="14">
        <v>4</v>
      </c>
      <c r="CG131" s="14">
        <v>30</v>
      </c>
      <c r="CH131" s="14">
        <v>715</v>
      </c>
      <c r="CI131" s="14">
        <v>1106</v>
      </c>
      <c r="CJ131" s="14">
        <v>4</v>
      </c>
      <c r="CK131" s="14">
        <v>31</v>
      </c>
      <c r="CL131" s="14">
        <v>1101</v>
      </c>
      <c r="CM131" s="14">
        <v>1646</v>
      </c>
      <c r="CN131" s="14">
        <v>39</v>
      </c>
      <c r="CO131" s="14">
        <v>30</v>
      </c>
      <c r="CP131" s="14">
        <v>850</v>
      </c>
      <c r="CQ131" s="14">
        <v>1282</v>
      </c>
      <c r="CR131" s="14">
        <v>9</v>
      </c>
      <c r="CS131" s="14">
        <v>31</v>
      </c>
      <c r="CT131" s="14">
        <v>1183</v>
      </c>
      <c r="CU131" s="14">
        <v>1747</v>
      </c>
      <c r="CV131" s="14">
        <v>27</v>
      </c>
      <c r="CW131" s="14">
        <v>31</v>
      </c>
      <c r="CX131" s="14">
        <v>843</v>
      </c>
      <c r="CY131" s="14">
        <v>1372</v>
      </c>
      <c r="CZ131" s="14">
        <v>2</v>
      </c>
      <c r="DA131" s="14">
        <v>28</v>
      </c>
      <c r="DB131" s="14">
        <v>1071</v>
      </c>
      <c r="DC131" s="14">
        <v>1723</v>
      </c>
      <c r="DD131" s="14">
        <v>26</v>
      </c>
      <c r="DE131" s="14">
        <v>31</v>
      </c>
      <c r="DF131" s="14">
        <v>984</v>
      </c>
      <c r="DG131" s="14">
        <v>1714</v>
      </c>
      <c r="DH131" s="14">
        <v>15</v>
      </c>
      <c r="DI131" s="14">
        <v>30</v>
      </c>
      <c r="DJ131" s="14">
        <v>968</v>
      </c>
      <c r="DK131" s="14">
        <v>1756</v>
      </c>
      <c r="DL131" s="14">
        <v>19</v>
      </c>
      <c r="DM131" s="14">
        <v>31</v>
      </c>
      <c r="DN131" s="14">
        <v>970</v>
      </c>
      <c r="DO131" s="14">
        <v>1741</v>
      </c>
      <c r="DP131" s="14">
        <v>13</v>
      </c>
      <c r="DQ131" s="14">
        <v>30</v>
      </c>
      <c r="DR131" s="14">
        <v>803</v>
      </c>
      <c r="DS131" s="14">
        <v>1374</v>
      </c>
      <c r="DT131" s="14">
        <v>25</v>
      </c>
      <c r="DU131" s="14">
        <v>31</v>
      </c>
      <c r="DV131" s="14">
        <v>945</v>
      </c>
      <c r="DW131" s="14">
        <v>1585</v>
      </c>
      <c r="DX131" s="14">
        <v>22</v>
      </c>
      <c r="DY131" s="14">
        <v>31</v>
      </c>
      <c r="DZ131" s="14">
        <v>978</v>
      </c>
      <c r="EA131" s="14">
        <v>1604</v>
      </c>
      <c r="EB131" s="14">
        <v>20</v>
      </c>
      <c r="EC131" s="14">
        <v>29</v>
      </c>
      <c r="ED131" s="14">
        <v>822</v>
      </c>
      <c r="EE131" s="14">
        <v>1303</v>
      </c>
      <c r="EF131" s="14">
        <v>25</v>
      </c>
      <c r="EG131" s="14">
        <v>31</v>
      </c>
      <c r="EH131" s="14">
        <v>807</v>
      </c>
      <c r="EI131" s="14">
        <v>1211</v>
      </c>
      <c r="EJ131" s="14">
        <v>23</v>
      </c>
      <c r="EK131" s="14">
        <v>26</v>
      </c>
      <c r="EL131" s="14">
        <v>871</v>
      </c>
      <c r="EM131" s="14">
        <v>1185</v>
      </c>
      <c r="EN131" s="14">
        <v>7</v>
      </c>
      <c r="EO131" s="14">
        <v>25</v>
      </c>
      <c r="EP131" s="14">
        <v>639</v>
      </c>
      <c r="EQ131" s="14">
        <v>923</v>
      </c>
      <c r="ER131" s="14">
        <v>14</v>
      </c>
      <c r="ES131" s="14">
        <v>26</v>
      </c>
      <c r="ET131" s="14">
        <v>731</v>
      </c>
      <c r="EU131" s="14">
        <v>996</v>
      </c>
      <c r="EV131" s="14">
        <v>6</v>
      </c>
      <c r="EW131" s="14">
        <v>27</v>
      </c>
      <c r="EX131" s="14">
        <v>702</v>
      </c>
      <c r="EY131" s="14">
        <v>952</v>
      </c>
      <c r="EZ131" s="14">
        <v>23</v>
      </c>
      <c r="FA131" s="14">
        <v>31</v>
      </c>
      <c r="FB131" s="14">
        <v>550</v>
      </c>
      <c r="FC131" s="14">
        <v>823</v>
      </c>
      <c r="FD131" s="14">
        <v>2</v>
      </c>
      <c r="FE131" s="14">
        <v>30</v>
      </c>
      <c r="FF131" s="14">
        <v>774</v>
      </c>
      <c r="FG131" s="14">
        <v>1107</v>
      </c>
      <c r="FH131" s="14">
        <v>32</v>
      </c>
      <c r="FI131" s="14">
        <v>31</v>
      </c>
      <c r="FJ131" s="14">
        <v>342</v>
      </c>
      <c r="FK131" s="14">
        <v>576</v>
      </c>
      <c r="FL131" s="14">
        <v>2</v>
      </c>
      <c r="FM131" s="14">
        <v>29</v>
      </c>
      <c r="FN131" s="14">
        <v>290</v>
      </c>
      <c r="FO131" s="14">
        <v>515</v>
      </c>
      <c r="FP131" s="14">
        <v>2</v>
      </c>
      <c r="FQ131" s="14">
        <v>23</v>
      </c>
      <c r="FR131" s="14">
        <v>491</v>
      </c>
      <c r="FS131" s="14">
        <v>731</v>
      </c>
      <c r="FT131" s="14">
        <v>37</v>
      </c>
      <c r="FU131" s="14">
        <v>28</v>
      </c>
      <c r="FV131" s="14">
        <v>271</v>
      </c>
      <c r="FW131" s="14">
        <v>476</v>
      </c>
      <c r="FX131" s="14">
        <v>0</v>
      </c>
      <c r="FY131" s="14">
        <v>27</v>
      </c>
      <c r="FZ131" s="14">
        <v>380</v>
      </c>
      <c r="GA131" s="14">
        <v>612</v>
      </c>
      <c r="GB131" s="14">
        <v>30</v>
      </c>
      <c r="GC131" s="14">
        <v>31</v>
      </c>
      <c r="GD131" s="14">
        <v>244</v>
      </c>
      <c r="GE131" s="14">
        <v>431</v>
      </c>
      <c r="GF131" s="14">
        <v>0</v>
      </c>
      <c r="GG131" s="14">
        <v>30</v>
      </c>
      <c r="GH131" s="14">
        <v>556</v>
      </c>
      <c r="GI131" s="14">
        <v>761</v>
      </c>
      <c r="GJ131" s="14">
        <v>44</v>
      </c>
      <c r="GK131" s="14">
        <v>31</v>
      </c>
      <c r="GL131" s="14">
        <v>271</v>
      </c>
      <c r="GM131" s="14">
        <v>436</v>
      </c>
      <c r="GN131" s="14">
        <v>0</v>
      </c>
      <c r="GO131" s="14">
        <v>31</v>
      </c>
      <c r="GP131" s="14">
        <v>186</v>
      </c>
      <c r="GQ131" s="14">
        <v>368</v>
      </c>
      <c r="GR131" s="14">
        <v>0</v>
      </c>
      <c r="GS131" s="14">
        <v>28</v>
      </c>
      <c r="GT131" s="14">
        <v>224</v>
      </c>
      <c r="GU131" s="14">
        <v>412</v>
      </c>
      <c r="GV131" s="14">
        <v>2</v>
      </c>
      <c r="GW131" s="14">
        <v>31</v>
      </c>
      <c r="GX131" s="14">
        <v>196</v>
      </c>
      <c r="GY131" s="14">
        <v>387</v>
      </c>
      <c r="GZ131" s="14">
        <v>0</v>
      </c>
      <c r="HA131" s="14">
        <v>30</v>
      </c>
      <c r="HB131" s="14">
        <v>202</v>
      </c>
      <c r="HC131" s="14">
        <v>400</v>
      </c>
      <c r="HD131" s="14">
        <v>0</v>
      </c>
      <c r="HE131" s="14">
        <v>31</v>
      </c>
      <c r="HF131" s="14">
        <v>189</v>
      </c>
      <c r="HG131" s="14">
        <v>426</v>
      </c>
      <c r="HH131" s="14">
        <v>0</v>
      </c>
      <c r="HI131" s="14">
        <v>30</v>
      </c>
      <c r="HJ131" s="14">
        <v>174</v>
      </c>
      <c r="HK131" s="14">
        <v>463</v>
      </c>
      <c r="HL131" s="14">
        <v>2</v>
      </c>
      <c r="HM131" s="14">
        <v>31</v>
      </c>
      <c r="HN131" s="14">
        <v>186</v>
      </c>
      <c r="HO131" s="14">
        <v>520</v>
      </c>
      <c r="HP131" s="14">
        <v>2</v>
      </c>
      <c r="HQ131" s="14">
        <v>31</v>
      </c>
      <c r="HR131" s="14">
        <v>165</v>
      </c>
      <c r="HS131" s="14">
        <v>365</v>
      </c>
      <c r="HT131" s="14">
        <v>2</v>
      </c>
      <c r="HU131" s="14">
        <v>30</v>
      </c>
      <c r="HV131" s="14">
        <v>160</v>
      </c>
      <c r="HW131" s="14">
        <v>411</v>
      </c>
      <c r="HX131" s="14">
        <v>0</v>
      </c>
      <c r="HY131" s="14">
        <v>30</v>
      </c>
      <c r="HZ131" s="14">
        <v>162</v>
      </c>
      <c r="IA131" s="14">
        <v>476</v>
      </c>
      <c r="IB131" s="14">
        <v>0</v>
      </c>
      <c r="IC131" s="14">
        <v>30</v>
      </c>
      <c r="ID131" s="14">
        <v>305</v>
      </c>
      <c r="IE131" s="14">
        <v>531</v>
      </c>
      <c r="IF131" s="14">
        <v>88</v>
      </c>
      <c r="IG131" s="14">
        <v>31</v>
      </c>
      <c r="IH131" s="14">
        <v>150</v>
      </c>
      <c r="II131" s="14">
        <v>364</v>
      </c>
      <c r="IJ131" s="14">
        <v>17</v>
      </c>
      <c r="IK131" s="14">
        <v>31</v>
      </c>
      <c r="IL131" s="14">
        <v>231</v>
      </c>
      <c r="IM131" s="14">
        <v>387</v>
      </c>
      <c r="IN131" s="14">
        <v>35</v>
      </c>
      <c r="IO131" s="14">
        <v>29</v>
      </c>
      <c r="IP131" s="14">
        <v>199</v>
      </c>
      <c r="IQ131" s="14">
        <v>404</v>
      </c>
      <c r="IR131" s="14">
        <v>5</v>
      </c>
      <c r="IS131" s="14">
        <v>31</v>
      </c>
      <c r="IT131" s="14">
        <v>130</v>
      </c>
      <c r="IU131" s="14">
        <v>434</v>
      </c>
      <c r="IV131" s="14">
        <v>0</v>
      </c>
      <c r="IW131" s="14">
        <v>30</v>
      </c>
      <c r="IX131" s="14">
        <v>143</v>
      </c>
      <c r="IY131" s="14">
        <v>355</v>
      </c>
      <c r="IZ131" s="14">
        <v>0</v>
      </c>
      <c r="JA131" s="14">
        <v>31</v>
      </c>
      <c r="JB131" s="14">
        <v>291</v>
      </c>
      <c r="JC131" s="14">
        <v>458</v>
      </c>
      <c r="JD131" s="14">
        <v>75</v>
      </c>
      <c r="JE131" s="14">
        <v>30</v>
      </c>
      <c r="JF131" s="14">
        <v>138</v>
      </c>
      <c r="JG131" s="14">
        <v>375</v>
      </c>
      <c r="JH131" s="14">
        <v>2</v>
      </c>
      <c r="JI131" s="14">
        <v>31</v>
      </c>
      <c r="JJ131" s="14">
        <v>338</v>
      </c>
      <c r="JK131" s="14">
        <v>544</v>
      </c>
      <c r="JL131" s="14">
        <v>32</v>
      </c>
      <c r="JM131" s="14">
        <v>31</v>
      </c>
      <c r="JN131" s="14">
        <v>202</v>
      </c>
      <c r="JO131" s="14">
        <v>374</v>
      </c>
      <c r="JP131" s="14">
        <v>40</v>
      </c>
      <c r="JQ131" s="14">
        <v>30</v>
      </c>
      <c r="JR131" s="14">
        <v>225</v>
      </c>
      <c r="JS131" s="14">
        <v>498</v>
      </c>
      <c r="JT131" s="14">
        <v>43</v>
      </c>
      <c r="JU131" s="14">
        <v>31</v>
      </c>
      <c r="JV131" s="14">
        <v>260</v>
      </c>
      <c r="JW131" s="14">
        <v>478</v>
      </c>
      <c r="JX131" s="14">
        <v>4</v>
      </c>
      <c r="JY131" s="14">
        <v>30</v>
      </c>
      <c r="JZ131" s="14">
        <v>130</v>
      </c>
      <c r="KA131" s="14">
        <v>353</v>
      </c>
      <c r="KB131" s="14">
        <v>0</v>
      </c>
      <c r="KC131" s="14">
        <v>31</v>
      </c>
      <c r="KD131" s="14">
        <v>270</v>
      </c>
      <c r="KE131" s="14">
        <v>399</v>
      </c>
      <c r="KF131" s="14">
        <v>43</v>
      </c>
      <c r="KG131" s="14">
        <v>31</v>
      </c>
      <c r="KH131" s="14">
        <v>239</v>
      </c>
      <c r="KI131" s="14">
        <v>387</v>
      </c>
      <c r="KJ131" s="14">
        <v>43</v>
      </c>
      <c r="KK131" s="14">
        <v>28</v>
      </c>
      <c r="KL131" s="14">
        <v>181</v>
      </c>
      <c r="KM131" s="14">
        <v>337</v>
      </c>
      <c r="KN131" s="14">
        <v>37</v>
      </c>
      <c r="KO131" s="14">
        <v>28</v>
      </c>
      <c r="KP131" s="14">
        <v>532</v>
      </c>
      <c r="KQ131" s="14">
        <v>340</v>
      </c>
      <c r="KR131" s="14">
        <v>51</v>
      </c>
      <c r="KS131" s="14">
        <v>28</v>
      </c>
      <c r="KT131" s="14">
        <v>384</v>
      </c>
      <c r="KU131" s="14">
        <v>770</v>
      </c>
      <c r="KV131" s="14">
        <v>33</v>
      </c>
      <c r="KW131" s="14">
        <v>31</v>
      </c>
      <c r="KX131" s="14">
        <v>317</v>
      </c>
      <c r="KY131" s="14">
        <v>253</v>
      </c>
      <c r="KZ131" s="14">
        <v>40</v>
      </c>
      <c r="LA131" s="14">
        <v>30</v>
      </c>
      <c r="LB131" s="14">
        <v>235</v>
      </c>
      <c r="LC131" s="14">
        <v>286</v>
      </c>
      <c r="LD131" s="14">
        <v>28</v>
      </c>
      <c r="LE131" s="14">
        <v>31</v>
      </c>
      <c r="LF131" s="14">
        <v>156</v>
      </c>
      <c r="LG131" s="14">
        <v>364</v>
      </c>
      <c r="LH131" s="14">
        <v>7</v>
      </c>
      <c r="LI131" s="14">
        <v>31</v>
      </c>
      <c r="LJ131" s="14">
        <v>215</v>
      </c>
      <c r="LK131" s="14">
        <v>353</v>
      </c>
      <c r="LL131" s="14">
        <v>38</v>
      </c>
      <c r="LM131" s="14">
        <v>30</v>
      </c>
      <c r="LN131" s="14">
        <v>152</v>
      </c>
      <c r="LO131" s="14">
        <v>357</v>
      </c>
      <c r="LP131" s="14">
        <v>0</v>
      </c>
      <c r="LQ131" s="14">
        <v>31</v>
      </c>
      <c r="LR131" s="14">
        <v>102</v>
      </c>
      <c r="LS131" s="14">
        <v>303</v>
      </c>
      <c r="LT131" s="14">
        <v>3</v>
      </c>
      <c r="LU131" s="14">
        <v>30</v>
      </c>
      <c r="LV131" s="14">
        <v>227</v>
      </c>
      <c r="LW131" s="14">
        <v>308</v>
      </c>
      <c r="LX131" s="14">
        <v>0</v>
      </c>
      <c r="LY131" s="14">
        <v>31</v>
      </c>
      <c r="LZ131" s="14">
        <v>434</v>
      </c>
      <c r="MA131" s="14">
        <v>567</v>
      </c>
      <c r="MB131" s="14">
        <v>61</v>
      </c>
      <c r="MC131" s="14">
        <v>31</v>
      </c>
      <c r="MD131" s="14">
        <v>268</v>
      </c>
      <c r="ME131" s="14">
        <v>527</v>
      </c>
      <c r="MF131" s="14">
        <v>54</v>
      </c>
      <c r="MG131" s="14">
        <v>28</v>
      </c>
      <c r="MH131" s="14">
        <v>265</v>
      </c>
      <c r="MI131" s="14">
        <v>474</v>
      </c>
      <c r="MJ131" s="14">
        <v>0</v>
      </c>
      <c r="MK131" s="14">
        <v>22</v>
      </c>
      <c r="ML131" s="14">
        <v>309</v>
      </c>
      <c r="MM131" s="14">
        <v>584</v>
      </c>
      <c r="MN131" s="14">
        <v>65</v>
      </c>
      <c r="MO131" s="14">
        <v>21</v>
      </c>
      <c r="MP131" s="14">
        <v>422</v>
      </c>
      <c r="MQ131" s="14">
        <v>659</v>
      </c>
      <c r="MR131" s="14">
        <v>49</v>
      </c>
      <c r="MS131" s="14">
        <v>26</v>
      </c>
      <c r="MT131" s="14">
        <v>283</v>
      </c>
      <c r="MU131" s="14">
        <v>584</v>
      </c>
      <c r="MV131" s="14">
        <v>255</v>
      </c>
      <c r="MW131" s="14">
        <v>20</v>
      </c>
      <c r="MX131" s="14">
        <v>811</v>
      </c>
      <c r="MY131" s="14">
        <v>1280</v>
      </c>
      <c r="MZ131" s="14">
        <v>89</v>
      </c>
      <c r="NA131" s="14">
        <v>31</v>
      </c>
      <c r="NB131" s="14">
        <v>942</v>
      </c>
      <c r="NC131" s="14">
        <v>1395</v>
      </c>
      <c r="ND131" s="14">
        <v>123</v>
      </c>
      <c r="NE131" s="14">
        <v>31</v>
      </c>
      <c r="NF131" s="14">
        <v>805</v>
      </c>
      <c r="NG131" s="14">
        <v>1199</v>
      </c>
      <c r="NH131" s="14">
        <v>74</v>
      </c>
      <c r="NI131" s="14">
        <v>27</v>
      </c>
      <c r="NJ131" s="14">
        <v>767</v>
      </c>
      <c r="NK131" s="14">
        <v>1195</v>
      </c>
      <c r="NL131" s="14">
        <v>116</v>
      </c>
      <c r="NM131" s="14">
        <v>23</v>
      </c>
      <c r="NN131" s="14">
        <v>853</v>
      </c>
      <c r="NO131" s="14">
        <v>1350</v>
      </c>
      <c r="NP131" s="14">
        <v>77</v>
      </c>
      <c r="NQ131" s="14">
        <v>30</v>
      </c>
      <c r="NR131" s="14">
        <v>837</v>
      </c>
      <c r="NS131" s="14">
        <v>1297</v>
      </c>
      <c r="NT131" s="14">
        <v>77</v>
      </c>
      <c r="NU131" s="14">
        <v>31</v>
      </c>
      <c r="NV131" s="14">
        <v>867</v>
      </c>
      <c r="NW131" s="14">
        <v>1654</v>
      </c>
      <c r="NX131" s="14">
        <v>92</v>
      </c>
      <c r="NY131" s="14">
        <v>31</v>
      </c>
      <c r="NZ131" s="14">
        <v>748</v>
      </c>
      <c r="OA131" s="14">
        <v>1549</v>
      </c>
      <c r="OB131" s="14">
        <v>78</v>
      </c>
      <c r="OC131" s="14">
        <v>28</v>
      </c>
      <c r="OD131" s="14">
        <v>825</v>
      </c>
      <c r="OE131" s="14">
        <v>1749</v>
      </c>
      <c r="OF131" s="14">
        <v>85</v>
      </c>
      <c r="OG131" s="14">
        <v>31</v>
      </c>
      <c r="OH131" s="14">
        <v>773</v>
      </c>
      <c r="OI131" s="14">
        <v>1428</v>
      </c>
      <c r="OJ131" s="14">
        <v>70</v>
      </c>
      <c r="OK131" s="14">
        <v>30</v>
      </c>
      <c r="OL131" s="14">
        <v>757</v>
      </c>
      <c r="OM131" s="14">
        <v>1466</v>
      </c>
      <c r="ON131" s="14">
        <v>83</v>
      </c>
      <c r="OO131" s="14">
        <v>31</v>
      </c>
      <c r="OP131" s="14">
        <v>773</v>
      </c>
      <c r="OQ131" s="14">
        <v>1430</v>
      </c>
      <c r="OR131" s="14">
        <v>96</v>
      </c>
      <c r="OS131" s="14">
        <v>30</v>
      </c>
      <c r="OT131" s="14">
        <v>827</v>
      </c>
      <c r="OU131" s="14">
        <v>1629</v>
      </c>
      <c r="OV131" s="14">
        <v>64</v>
      </c>
      <c r="OW131" s="14">
        <v>31</v>
      </c>
      <c r="OX131" s="14">
        <v>789</v>
      </c>
      <c r="OY131" s="14">
        <v>1592</v>
      </c>
      <c r="OZ131" s="14">
        <v>72</v>
      </c>
      <c r="PA131" s="14">
        <v>31</v>
      </c>
      <c r="PB131" s="14">
        <v>742</v>
      </c>
      <c r="PC131" s="14">
        <v>1450</v>
      </c>
      <c r="PD131" s="14">
        <v>75</v>
      </c>
      <c r="PE131" s="14">
        <v>30</v>
      </c>
      <c r="PF131" s="14">
        <v>738</v>
      </c>
      <c r="PG131" s="14">
        <v>1562</v>
      </c>
      <c r="PH131" s="14">
        <v>83</v>
      </c>
      <c r="PI131" s="14">
        <v>31</v>
      </c>
      <c r="PJ131" s="14">
        <v>723</v>
      </c>
      <c r="PK131" s="14">
        <v>1414</v>
      </c>
      <c r="PL131" s="14">
        <v>109</v>
      </c>
      <c r="PM131" s="14">
        <v>30</v>
      </c>
      <c r="PN131" s="14">
        <v>754</v>
      </c>
      <c r="PO131" s="14">
        <v>1499</v>
      </c>
      <c r="PP131" s="14">
        <v>74</v>
      </c>
      <c r="PQ131" s="14">
        <v>31</v>
      </c>
      <c r="PR131" s="14">
        <v>731</v>
      </c>
      <c r="PS131" s="14">
        <v>1452</v>
      </c>
      <c r="PT131" s="14">
        <v>68</v>
      </c>
      <c r="PU131" s="14">
        <v>31</v>
      </c>
      <c r="PV131" s="14">
        <v>614</v>
      </c>
      <c r="PW131" s="14">
        <v>1202</v>
      </c>
      <c r="PX131" s="14">
        <v>97</v>
      </c>
      <c r="PY131" s="14">
        <v>28</v>
      </c>
      <c r="PZ131" s="14">
        <v>752</v>
      </c>
      <c r="QA131" s="14">
        <v>1569</v>
      </c>
      <c r="QB131" s="14">
        <v>50</v>
      </c>
      <c r="QC131" s="14">
        <v>31</v>
      </c>
      <c r="QD131" s="14">
        <v>531</v>
      </c>
      <c r="QE131" s="14">
        <v>983</v>
      </c>
      <c r="QF131" s="14">
        <v>50</v>
      </c>
      <c r="QG131" s="14">
        <v>22</v>
      </c>
      <c r="QH131" s="14">
        <v>674</v>
      </c>
      <c r="QI131" s="14">
        <v>1393</v>
      </c>
      <c r="QJ131" s="14">
        <v>28</v>
      </c>
      <c r="QK131" s="14">
        <v>29</v>
      </c>
      <c r="QL131" s="14">
        <v>709</v>
      </c>
      <c r="QM131" s="14">
        <v>1465</v>
      </c>
      <c r="QN131" s="14">
        <v>76</v>
      </c>
      <c r="QO131" s="14">
        <v>30</v>
      </c>
      <c r="QP131" s="14">
        <v>704</v>
      </c>
      <c r="QQ131" s="14">
        <v>1455</v>
      </c>
      <c r="QR131" s="14">
        <v>62</v>
      </c>
      <c r="QS131" s="14">
        <v>31</v>
      </c>
      <c r="QT131" s="14">
        <v>617</v>
      </c>
      <c r="QU131" s="14">
        <v>1274</v>
      </c>
      <c r="QV131" s="14">
        <v>73</v>
      </c>
      <c r="QW131" s="14">
        <v>30</v>
      </c>
      <c r="QX131" s="14">
        <v>593</v>
      </c>
      <c r="QY131" s="14">
        <v>1031</v>
      </c>
      <c r="QZ131" s="14">
        <v>59</v>
      </c>
      <c r="RA131" s="14">
        <v>25</v>
      </c>
      <c r="RB131" s="14">
        <v>721</v>
      </c>
      <c r="RC131" s="14">
        <v>1343</v>
      </c>
      <c r="RD131" s="14">
        <v>92</v>
      </c>
      <c r="RE131" s="14">
        <v>31</v>
      </c>
      <c r="RF131" s="14">
        <v>679</v>
      </c>
      <c r="RG131" s="14">
        <v>1255</v>
      </c>
      <c r="RH131" s="14">
        <v>98</v>
      </c>
      <c r="RI131" s="14">
        <v>30</v>
      </c>
      <c r="RJ131" s="14">
        <v>680</v>
      </c>
      <c r="RK131" s="14">
        <v>1212</v>
      </c>
      <c r="RL131" s="14">
        <v>74</v>
      </c>
      <c r="RM131" s="14">
        <v>31</v>
      </c>
      <c r="RN131" s="14">
        <v>672</v>
      </c>
      <c r="RO131" s="14">
        <v>1080</v>
      </c>
      <c r="RP131" s="14">
        <v>74</v>
      </c>
      <c r="RQ131" s="14">
        <v>31</v>
      </c>
      <c r="RR131" s="14">
        <v>538</v>
      </c>
      <c r="RS131" s="14">
        <v>1012</v>
      </c>
      <c r="RT131" s="14">
        <v>86</v>
      </c>
      <c r="RU131" s="14">
        <v>28</v>
      </c>
      <c r="RV131" s="14">
        <v>593</v>
      </c>
      <c r="RW131" s="14">
        <v>1246</v>
      </c>
      <c r="RX131" s="14">
        <v>80</v>
      </c>
      <c r="RY131" s="14">
        <v>31</v>
      </c>
      <c r="RZ131" s="14">
        <v>471</v>
      </c>
      <c r="SA131" s="14">
        <v>1172</v>
      </c>
      <c r="SB131" s="14">
        <v>56</v>
      </c>
      <c r="SC131" s="14">
        <v>30</v>
      </c>
      <c r="SD131" s="14">
        <v>573</v>
      </c>
      <c r="SE131" s="14">
        <v>1126</v>
      </c>
      <c r="SF131" s="14">
        <v>69</v>
      </c>
      <c r="SG131" s="14">
        <v>29</v>
      </c>
      <c r="SH131" s="14">
        <v>572</v>
      </c>
      <c r="SI131" s="14">
        <v>1051</v>
      </c>
      <c r="SJ131" s="14">
        <v>67</v>
      </c>
      <c r="SK131" s="14">
        <v>30</v>
      </c>
      <c r="SL131" s="14">
        <v>592</v>
      </c>
      <c r="SM131" s="14">
        <v>1145</v>
      </c>
      <c r="SN131" s="14">
        <v>56</v>
      </c>
      <c r="SO131" s="14">
        <v>31</v>
      </c>
      <c r="SP131" s="14">
        <v>512</v>
      </c>
      <c r="SQ131" s="14">
        <v>1117</v>
      </c>
      <c r="SR131" s="14">
        <v>58</v>
      </c>
      <c r="SS131" s="14">
        <v>31</v>
      </c>
      <c r="ST131" s="14">
        <v>507</v>
      </c>
      <c r="SU131" s="14">
        <v>1039</v>
      </c>
      <c r="SV131" s="14">
        <v>57</v>
      </c>
      <c r="SW131" s="14">
        <v>30</v>
      </c>
      <c r="SX131" s="14">
        <v>503</v>
      </c>
      <c r="SY131" s="14">
        <v>932</v>
      </c>
      <c r="SZ131" s="14">
        <v>68</v>
      </c>
      <c r="TA131" s="14">
        <v>31</v>
      </c>
      <c r="TB131" s="14">
        <v>484</v>
      </c>
      <c r="TC131" s="14">
        <v>885</v>
      </c>
      <c r="TD131" s="14">
        <v>71</v>
      </c>
      <c r="TE131" s="14">
        <v>30</v>
      </c>
      <c r="TF131" s="14">
        <v>438</v>
      </c>
      <c r="TG131" s="14">
        <v>703</v>
      </c>
      <c r="TH131" s="14">
        <v>72</v>
      </c>
      <c r="TI131" s="14">
        <v>24</v>
      </c>
      <c r="TJ131" s="14">
        <v>491</v>
      </c>
      <c r="TK131" s="14">
        <v>866</v>
      </c>
      <c r="TL131" s="14">
        <v>78</v>
      </c>
      <c r="TM131" s="14">
        <v>29</v>
      </c>
      <c r="TN131" s="14">
        <v>486</v>
      </c>
      <c r="TO131" s="14">
        <v>874</v>
      </c>
      <c r="TP131" s="14">
        <v>42</v>
      </c>
      <c r="TQ131" s="14">
        <v>28</v>
      </c>
      <c r="TR131" s="14">
        <v>496</v>
      </c>
      <c r="TS131" s="14">
        <v>1069</v>
      </c>
      <c r="TT131" s="14">
        <v>81</v>
      </c>
      <c r="TU131" s="14">
        <v>31</v>
      </c>
      <c r="TV131" s="14">
        <v>509</v>
      </c>
      <c r="TW131" s="14">
        <v>918</v>
      </c>
      <c r="TX131" s="14">
        <v>57</v>
      </c>
      <c r="TY131" s="14">
        <v>30</v>
      </c>
      <c r="TZ131" s="14">
        <v>485</v>
      </c>
      <c r="UA131" s="14">
        <v>1000</v>
      </c>
      <c r="UB131" s="14">
        <v>66</v>
      </c>
      <c r="UC131" s="14">
        <v>31</v>
      </c>
      <c r="UD131" s="14">
        <v>442</v>
      </c>
      <c r="UE131" s="14">
        <v>929</v>
      </c>
      <c r="UF131" s="14">
        <v>27</v>
      </c>
      <c r="UG131" s="14">
        <v>29</v>
      </c>
      <c r="UH131" s="14">
        <v>488</v>
      </c>
      <c r="UI131" s="14">
        <v>931</v>
      </c>
      <c r="UJ131" s="14">
        <v>103</v>
      </c>
      <c r="UK131" s="14">
        <v>30</v>
      </c>
      <c r="UL131" s="14">
        <v>503</v>
      </c>
      <c r="UM131" s="14">
        <v>933</v>
      </c>
      <c r="UN131" s="14">
        <v>63</v>
      </c>
      <c r="UO131" s="14">
        <v>31</v>
      </c>
      <c r="UP131" s="14">
        <v>506</v>
      </c>
      <c r="UQ131" s="14">
        <v>879</v>
      </c>
      <c r="UR131" s="14">
        <v>75</v>
      </c>
      <c r="US131" s="14">
        <v>30</v>
      </c>
      <c r="UT131" s="14">
        <v>510</v>
      </c>
      <c r="UU131" s="14">
        <v>1021</v>
      </c>
      <c r="UV131" s="14">
        <v>78</v>
      </c>
      <c r="UW131" s="14">
        <v>31</v>
      </c>
      <c r="UX131" s="14">
        <v>502</v>
      </c>
      <c r="UY131" s="14">
        <v>895</v>
      </c>
      <c r="UZ131" s="14">
        <v>81</v>
      </c>
      <c r="VA131" s="14">
        <v>30</v>
      </c>
      <c r="VB131" s="14">
        <v>530</v>
      </c>
      <c r="VC131" s="14">
        <v>420</v>
      </c>
      <c r="VD131" s="14">
        <v>67</v>
      </c>
      <c r="VE131" s="14">
        <v>31</v>
      </c>
      <c r="VF131" s="14">
        <v>498</v>
      </c>
      <c r="VG131" s="14">
        <v>943</v>
      </c>
      <c r="VH131" s="14">
        <v>47</v>
      </c>
      <c r="VI131" s="14">
        <v>31</v>
      </c>
      <c r="VJ131" s="14">
        <v>466</v>
      </c>
      <c r="VK131" s="14">
        <v>823</v>
      </c>
      <c r="VL131" s="14">
        <v>70</v>
      </c>
      <c r="VM131" s="14">
        <v>28</v>
      </c>
      <c r="VN131" s="14">
        <v>499</v>
      </c>
      <c r="VO131" s="14">
        <v>1004</v>
      </c>
      <c r="VP131" s="14">
        <v>42</v>
      </c>
      <c r="VQ131" s="14">
        <v>31</v>
      </c>
      <c r="VR131" s="14">
        <v>492</v>
      </c>
      <c r="VS131" s="14">
        <v>988</v>
      </c>
      <c r="VT131" s="14">
        <v>78</v>
      </c>
      <c r="VU131" s="14">
        <v>30</v>
      </c>
      <c r="VV131" s="14">
        <v>446</v>
      </c>
      <c r="VW131" s="14">
        <v>997</v>
      </c>
      <c r="VX131" s="14">
        <v>55</v>
      </c>
      <c r="VY131" s="14">
        <v>31</v>
      </c>
      <c r="VZ131" s="14">
        <v>454</v>
      </c>
      <c r="WA131" s="14">
        <v>1004</v>
      </c>
      <c r="WB131" s="14">
        <v>85</v>
      </c>
      <c r="WC131" s="14">
        <v>30</v>
      </c>
      <c r="WD131" s="14">
        <v>459</v>
      </c>
      <c r="WE131" s="14">
        <v>961</v>
      </c>
      <c r="WF131" s="14">
        <v>100</v>
      </c>
      <c r="WG131" s="14">
        <v>31</v>
      </c>
      <c r="WH131" s="14">
        <v>365</v>
      </c>
      <c r="WI131" s="14">
        <v>808</v>
      </c>
      <c r="WJ131" s="14">
        <v>39</v>
      </c>
      <c r="WK131" s="14">
        <v>27</v>
      </c>
      <c r="WL131" s="14">
        <v>260</v>
      </c>
      <c r="WM131" s="14">
        <v>270</v>
      </c>
      <c r="WN131" s="14">
        <v>15</v>
      </c>
      <c r="WO131" s="14">
        <v>8</v>
      </c>
      <c r="WP131" s="14">
        <v>381</v>
      </c>
      <c r="WQ131" s="14">
        <v>840</v>
      </c>
      <c r="WR131" s="14">
        <v>51</v>
      </c>
      <c r="WS131" s="14">
        <v>31</v>
      </c>
      <c r="WT131" s="14">
        <v>404</v>
      </c>
      <c r="WU131" s="14">
        <v>800</v>
      </c>
      <c r="WV131" s="14">
        <v>61</v>
      </c>
      <c r="WW131" s="14">
        <v>30</v>
      </c>
      <c r="WX131" s="14">
        <v>402</v>
      </c>
      <c r="WY131" s="14">
        <v>856</v>
      </c>
      <c r="WZ131" s="14">
        <v>45</v>
      </c>
      <c r="XA131" s="14">
        <v>31</v>
      </c>
      <c r="XB131" s="14">
        <v>405</v>
      </c>
      <c r="XC131" s="14">
        <v>799</v>
      </c>
      <c r="XD131" s="14">
        <v>49</v>
      </c>
      <c r="XE131" s="14">
        <v>31</v>
      </c>
      <c r="XF131" s="14">
        <v>382</v>
      </c>
      <c r="XG131" s="14">
        <v>956</v>
      </c>
      <c r="XH131" s="14">
        <v>52</v>
      </c>
      <c r="XI131" s="14">
        <v>29</v>
      </c>
      <c r="XJ131" s="14">
        <v>399</v>
      </c>
      <c r="XK131" s="14">
        <v>816</v>
      </c>
      <c r="XL131" s="14">
        <v>72</v>
      </c>
      <c r="XM131" s="14">
        <v>31</v>
      </c>
      <c r="XN131" s="14">
        <v>348</v>
      </c>
      <c r="XO131" s="14">
        <v>721</v>
      </c>
      <c r="XP131" s="14">
        <v>18</v>
      </c>
      <c r="XQ131" s="14">
        <v>27</v>
      </c>
      <c r="XR131" s="14">
        <v>622</v>
      </c>
      <c r="XS131" s="14">
        <v>1208</v>
      </c>
      <c r="XT131" s="14">
        <v>128</v>
      </c>
      <c r="XU131" s="14">
        <v>31</v>
      </c>
      <c r="XV131" s="14">
        <v>570</v>
      </c>
      <c r="XW131" s="14">
        <v>1158</v>
      </c>
      <c r="XX131" s="14">
        <v>81</v>
      </c>
      <c r="XY131" s="14">
        <v>30</v>
      </c>
      <c r="XZ131" s="14">
        <v>544</v>
      </c>
      <c r="YA131" s="14">
        <v>1168</v>
      </c>
      <c r="YB131" s="14">
        <v>83</v>
      </c>
      <c r="YC131" s="14">
        <v>28</v>
      </c>
      <c r="YD131" s="14">
        <v>550</v>
      </c>
      <c r="YE131" s="14">
        <v>1116</v>
      </c>
      <c r="YF131" s="14">
        <v>71</v>
      </c>
      <c r="YG131" s="14">
        <v>31</v>
      </c>
      <c r="YH131" s="14">
        <v>527</v>
      </c>
      <c r="YI131" s="14">
        <v>1104</v>
      </c>
      <c r="YJ131" s="14">
        <v>93</v>
      </c>
      <c r="YK131" s="14">
        <v>30</v>
      </c>
      <c r="YL131" s="14">
        <v>519</v>
      </c>
      <c r="YM131" s="14">
        <v>1231</v>
      </c>
      <c r="YN131" s="14">
        <v>56</v>
      </c>
      <c r="YO131" s="14">
        <v>31</v>
      </c>
      <c r="YP131" s="14">
        <v>489</v>
      </c>
      <c r="YQ131" s="14">
        <v>1124</v>
      </c>
      <c r="YR131" s="14">
        <v>70</v>
      </c>
      <c r="YS131" s="14">
        <v>30</v>
      </c>
      <c r="YT131" s="14">
        <v>495</v>
      </c>
      <c r="YU131" s="14">
        <v>1100</v>
      </c>
      <c r="YV131" s="14">
        <v>74</v>
      </c>
      <c r="YW131" s="14">
        <v>31</v>
      </c>
      <c r="YX131" s="14">
        <v>461</v>
      </c>
      <c r="YY131" s="14">
        <v>1025</v>
      </c>
      <c r="YZ131" s="14">
        <v>60</v>
      </c>
      <c r="ZA131" s="14">
        <v>31</v>
      </c>
      <c r="ZB131" s="14">
        <v>402</v>
      </c>
      <c r="ZC131" s="14">
        <v>1015</v>
      </c>
      <c r="ZD131" s="14">
        <v>47</v>
      </c>
      <c r="ZE131" s="14">
        <v>28</v>
      </c>
      <c r="ZF131" s="14">
        <v>452</v>
      </c>
      <c r="ZG131" s="14">
        <v>1208</v>
      </c>
      <c r="ZH131" s="14">
        <v>75</v>
      </c>
      <c r="ZI131" s="14">
        <v>31</v>
      </c>
      <c r="ZJ131" s="14">
        <v>423</v>
      </c>
      <c r="ZK131" s="14">
        <v>1110</v>
      </c>
      <c r="ZL131" s="14">
        <v>88</v>
      </c>
      <c r="ZM131" s="14">
        <v>28</v>
      </c>
      <c r="ZN131" s="14">
        <v>443</v>
      </c>
      <c r="ZO131" s="14">
        <v>1325</v>
      </c>
      <c r="ZP131" s="14">
        <v>73</v>
      </c>
      <c r="ZQ131" s="14">
        <v>31</v>
      </c>
      <c r="ZR131" s="14">
        <v>376</v>
      </c>
      <c r="ZS131" s="14">
        <v>1126</v>
      </c>
      <c r="ZT131" s="14">
        <v>28</v>
      </c>
      <c r="ZU131" s="14">
        <v>30</v>
      </c>
      <c r="ZV131" s="14">
        <v>196</v>
      </c>
      <c r="ZW131" s="14">
        <v>380</v>
      </c>
      <c r="ZX131" s="14">
        <v>72</v>
      </c>
      <c r="ZY131" s="14">
        <v>30</v>
      </c>
      <c r="ZZ131" s="14">
        <v>246</v>
      </c>
      <c r="AAA131" s="14">
        <v>602</v>
      </c>
      <c r="AAB131" s="14">
        <v>236</v>
      </c>
      <c r="AAC131" s="14">
        <v>30</v>
      </c>
      <c r="AAD131" s="14">
        <v>339</v>
      </c>
      <c r="AAE131" s="14">
        <v>782</v>
      </c>
      <c r="AAF131" s="14">
        <v>55</v>
      </c>
      <c r="AAG131" s="14">
        <v>30</v>
      </c>
      <c r="AAH131" s="14">
        <v>351</v>
      </c>
      <c r="AAI131" s="14">
        <v>792</v>
      </c>
      <c r="AAJ131" s="14">
        <v>83</v>
      </c>
      <c r="AAK131" s="14">
        <v>31</v>
      </c>
      <c r="AAL131" s="14">
        <v>358</v>
      </c>
      <c r="AAM131" s="14">
        <v>710</v>
      </c>
      <c r="AAN131" s="14">
        <v>64</v>
      </c>
      <c r="AAO131" s="14">
        <v>30</v>
      </c>
      <c r="AAP131" s="14">
        <v>351</v>
      </c>
      <c r="AAQ131" s="14">
        <v>865</v>
      </c>
      <c r="AAR131" s="14">
        <v>65</v>
      </c>
      <c r="AAS131" s="14">
        <v>31</v>
      </c>
      <c r="AAT131" s="14">
        <v>382</v>
      </c>
      <c r="AAU131" s="14">
        <v>1018</v>
      </c>
      <c r="AAV131" s="14">
        <v>80</v>
      </c>
      <c r="AAW131" s="14">
        <v>31</v>
      </c>
      <c r="AAX131" s="14">
        <v>315</v>
      </c>
      <c r="AAY131" s="14">
        <v>845</v>
      </c>
      <c r="AAZ131" s="14">
        <v>86</v>
      </c>
      <c r="ABA131" s="14">
        <v>28</v>
      </c>
      <c r="ABB131" s="14">
        <v>391</v>
      </c>
      <c r="ABC131" s="14">
        <v>1005</v>
      </c>
      <c r="ABD131" s="14">
        <v>87</v>
      </c>
      <c r="ABE131" s="14">
        <v>31</v>
      </c>
      <c r="ABF131" s="14">
        <v>354</v>
      </c>
      <c r="ABG131" s="14">
        <v>930</v>
      </c>
      <c r="ABH131" s="14">
        <v>59</v>
      </c>
      <c r="ABI131" s="14">
        <v>30</v>
      </c>
      <c r="ABJ131" s="14">
        <v>359</v>
      </c>
      <c r="ABK131" s="14">
        <v>957</v>
      </c>
      <c r="ABL131" s="14">
        <v>98</v>
      </c>
      <c r="ABM131" s="14">
        <v>31</v>
      </c>
      <c r="ABN131" s="14">
        <v>353</v>
      </c>
      <c r="ABO131" s="14">
        <v>968</v>
      </c>
      <c r="ABP131" s="14">
        <v>73</v>
      </c>
      <c r="ABQ131" s="14">
        <v>30</v>
      </c>
      <c r="ABR131" s="14">
        <v>348</v>
      </c>
      <c r="ABS131" s="14">
        <v>1025</v>
      </c>
      <c r="ABT131" s="14">
        <v>56</v>
      </c>
      <c r="ABU131" s="14">
        <v>31</v>
      </c>
      <c r="ABV131" s="14">
        <v>344</v>
      </c>
      <c r="ABW131" s="14">
        <v>1014</v>
      </c>
      <c r="ABX131" s="14">
        <v>66</v>
      </c>
      <c r="ABY131" s="14">
        <v>31</v>
      </c>
      <c r="ABZ131" s="14">
        <v>341</v>
      </c>
      <c r="ACA131" s="14">
        <v>961</v>
      </c>
      <c r="ACB131" s="14">
        <v>59</v>
      </c>
      <c r="ACC131" s="14">
        <v>30</v>
      </c>
      <c r="ACD131" s="14">
        <v>374</v>
      </c>
      <c r="ACE131" s="14">
        <v>986</v>
      </c>
      <c r="ACF131" s="14">
        <v>74</v>
      </c>
      <c r="ACG131" s="14">
        <v>31</v>
      </c>
      <c r="ACH131" s="14">
        <v>269</v>
      </c>
      <c r="ACI131" s="14">
        <v>580</v>
      </c>
      <c r="ACJ131" s="14">
        <v>95</v>
      </c>
      <c r="ACK131" s="14">
        <v>21</v>
      </c>
      <c r="ACL131" s="14">
        <v>455</v>
      </c>
      <c r="ACM131" s="14">
        <v>1157</v>
      </c>
      <c r="ACN131" s="14">
        <v>140</v>
      </c>
      <c r="ACO131" s="14">
        <v>31</v>
      </c>
      <c r="ACP131" s="14">
        <v>462</v>
      </c>
      <c r="ACQ131" s="14">
        <v>1133</v>
      </c>
      <c r="ACR131" s="14">
        <v>120</v>
      </c>
      <c r="ACS131" s="14">
        <v>31</v>
      </c>
      <c r="ACT131" s="14">
        <v>410</v>
      </c>
      <c r="ACU131" s="14">
        <v>1024</v>
      </c>
      <c r="ACV131" s="14">
        <v>85</v>
      </c>
      <c r="ACW131" s="14">
        <v>28</v>
      </c>
      <c r="ACX131" s="14">
        <v>414</v>
      </c>
      <c r="ACY131" s="14">
        <v>1201</v>
      </c>
      <c r="ACZ131" s="14">
        <v>44</v>
      </c>
      <c r="ADA131" s="14">
        <v>31</v>
      </c>
      <c r="ADB131" s="14">
        <v>395</v>
      </c>
      <c r="ADC131" s="14">
        <v>1196</v>
      </c>
      <c r="ADD131" s="14">
        <v>51</v>
      </c>
      <c r="ADE131" s="14">
        <v>30</v>
      </c>
      <c r="ADF131" s="14">
        <v>416</v>
      </c>
      <c r="ADG131" s="14">
        <v>1278</v>
      </c>
      <c r="ADH131" s="14">
        <v>72</v>
      </c>
      <c r="ADI131" s="14">
        <v>31</v>
      </c>
      <c r="ADJ131" s="14">
        <v>402</v>
      </c>
      <c r="ADK131" s="14">
        <v>1764</v>
      </c>
      <c r="ADL131" s="14">
        <v>80</v>
      </c>
      <c r="ADM131" s="14">
        <v>30</v>
      </c>
      <c r="ADN131" s="14">
        <v>398</v>
      </c>
      <c r="ADO131" s="14">
        <v>1851</v>
      </c>
      <c r="ADP131" s="14">
        <v>111</v>
      </c>
      <c r="ADQ131" s="14">
        <v>31</v>
      </c>
      <c r="ADR131" s="14">
        <v>384</v>
      </c>
      <c r="ADS131" s="14">
        <v>1864</v>
      </c>
      <c r="ADT131" s="14">
        <v>70</v>
      </c>
      <c r="ADU131" s="14">
        <v>31</v>
      </c>
      <c r="ADV131" s="14">
        <v>360</v>
      </c>
      <c r="ADW131" s="14">
        <v>1596</v>
      </c>
      <c r="ADX131" s="14">
        <v>92</v>
      </c>
      <c r="ADY131" s="14">
        <v>30</v>
      </c>
      <c r="ADZ131" s="14">
        <v>365</v>
      </c>
      <c r="AEA131" s="14">
        <v>1785</v>
      </c>
      <c r="AEB131" s="14">
        <v>60</v>
      </c>
      <c r="AEC131" s="14">
        <v>31</v>
      </c>
      <c r="AED131" s="14">
        <v>321</v>
      </c>
      <c r="AEE131" s="14">
        <v>1603</v>
      </c>
      <c r="AEF131" s="14">
        <v>102</v>
      </c>
      <c r="AEG131" s="14">
        <v>30</v>
      </c>
      <c r="AEH131" s="14">
        <v>2</v>
      </c>
      <c r="AEI131" s="14">
        <v>120</v>
      </c>
      <c r="AEJ131" s="14">
        <v>0</v>
      </c>
      <c r="AEK131" s="14">
        <v>1</v>
      </c>
      <c r="AEL131" s="14">
        <v>459</v>
      </c>
      <c r="AEM131" s="14">
        <v>1508</v>
      </c>
      <c r="AEN131" s="14">
        <v>39</v>
      </c>
      <c r="AEO131" s="14">
        <v>30</v>
      </c>
      <c r="AEP131" s="14">
        <v>306</v>
      </c>
      <c r="AEQ131" s="14">
        <v>1376</v>
      </c>
      <c r="AER131" s="14">
        <v>58</v>
      </c>
      <c r="AES131" s="14">
        <v>28</v>
      </c>
      <c r="AET131" s="14">
        <v>389</v>
      </c>
      <c r="AEU131" s="14">
        <v>1653</v>
      </c>
      <c r="AEV131" s="14">
        <v>90</v>
      </c>
      <c r="AEW131" s="14">
        <v>31</v>
      </c>
      <c r="AEX131" s="14">
        <v>345</v>
      </c>
      <c r="AEY131" s="14">
        <v>1601</v>
      </c>
      <c r="AEZ131" s="14">
        <v>115</v>
      </c>
      <c r="AFA131" s="14">
        <v>30</v>
      </c>
      <c r="AFB131" s="14">
        <v>344</v>
      </c>
      <c r="AFC131" s="14">
        <v>1641</v>
      </c>
      <c r="AFD131" s="14">
        <v>75</v>
      </c>
      <c r="AFE131" s="14">
        <v>31</v>
      </c>
      <c r="AFF131" s="14">
        <v>359</v>
      </c>
      <c r="AFG131" s="14">
        <v>1594</v>
      </c>
      <c r="AFH131" s="14">
        <v>67</v>
      </c>
      <c r="AFI131" s="14">
        <v>30</v>
      </c>
      <c r="AFJ131" s="14">
        <v>341</v>
      </c>
      <c r="AFK131" s="14">
        <v>1705</v>
      </c>
      <c r="AFL131" s="14">
        <v>94</v>
      </c>
      <c r="AFM131" s="14">
        <v>31</v>
      </c>
      <c r="AFN131" s="14">
        <v>343</v>
      </c>
      <c r="AFO131" s="14">
        <v>1719</v>
      </c>
      <c r="AFP131" s="14">
        <v>76</v>
      </c>
      <c r="AFQ131" s="14">
        <v>31</v>
      </c>
      <c r="AFR131" s="14">
        <v>318</v>
      </c>
      <c r="AFS131" s="14">
        <v>1391</v>
      </c>
      <c r="AFT131" s="14">
        <v>82</v>
      </c>
      <c r="AFU131" s="14">
        <v>25</v>
      </c>
      <c r="AFV131" s="14">
        <v>310</v>
      </c>
      <c r="AFW131" s="14">
        <v>1426</v>
      </c>
      <c r="AFX131" s="14">
        <v>58</v>
      </c>
      <c r="AFY131" s="14">
        <v>24</v>
      </c>
      <c r="AFZ131" s="14">
        <v>342</v>
      </c>
      <c r="AGA131" s="14">
        <v>1573</v>
      </c>
      <c r="AGB131" s="14">
        <v>79</v>
      </c>
      <c r="AGC131" s="14">
        <v>30</v>
      </c>
      <c r="AGD131" s="14">
        <v>191</v>
      </c>
      <c r="AGE131" s="14">
        <v>1125</v>
      </c>
      <c r="AGF131" s="14">
        <v>44</v>
      </c>
      <c r="AGG131" s="14">
        <v>22</v>
      </c>
      <c r="AGH131" s="14">
        <v>66</v>
      </c>
      <c r="AGI131" s="14">
        <v>129</v>
      </c>
      <c r="AGJ131" s="14">
        <v>111</v>
      </c>
      <c r="AGK131" s="14">
        <v>3</v>
      </c>
      <c r="AGL131" s="14">
        <v>368</v>
      </c>
      <c r="AGM131" s="14">
        <v>1355</v>
      </c>
      <c r="AGN131" s="14">
        <v>65</v>
      </c>
      <c r="AGO131" s="14">
        <v>28</v>
      </c>
      <c r="AGP131" s="14">
        <v>343</v>
      </c>
      <c r="AGQ131" s="14">
        <v>1514</v>
      </c>
      <c r="AGR131" s="14">
        <v>86</v>
      </c>
      <c r="AGS131" s="14">
        <v>31</v>
      </c>
      <c r="AGT131" s="14">
        <v>166</v>
      </c>
      <c r="AGU131" s="14">
        <v>797</v>
      </c>
      <c r="AGV131" s="14">
        <v>43</v>
      </c>
      <c r="AGW131" s="14">
        <v>22</v>
      </c>
      <c r="AGX131" s="14">
        <v>370</v>
      </c>
      <c r="AGY131" s="14">
        <v>1466</v>
      </c>
      <c r="AGZ131" s="14">
        <v>188</v>
      </c>
      <c r="AHA131" s="14">
        <v>31</v>
      </c>
      <c r="AHB131" s="14">
        <v>304</v>
      </c>
      <c r="AHC131" s="14">
        <v>1305</v>
      </c>
      <c r="AHD131" s="14">
        <v>104</v>
      </c>
      <c r="AHE131" s="14">
        <v>30</v>
      </c>
      <c r="AHF131" s="14">
        <v>288</v>
      </c>
      <c r="AHG131" s="14">
        <v>1423</v>
      </c>
      <c r="AHH131" s="14">
        <v>84</v>
      </c>
      <c r="AHI131" s="14">
        <v>31</v>
      </c>
      <c r="AHJ131" s="14">
        <v>291</v>
      </c>
      <c r="AHK131" s="14">
        <v>809</v>
      </c>
      <c r="AHL131" s="14">
        <v>86</v>
      </c>
      <c r="AHM131" s="14">
        <v>31</v>
      </c>
      <c r="AHN131" s="14">
        <v>285</v>
      </c>
      <c r="AHO131" s="14">
        <v>791</v>
      </c>
      <c r="AHP131" s="14">
        <v>87</v>
      </c>
      <c r="AHQ131" s="14">
        <v>30</v>
      </c>
      <c r="AHR131" s="14">
        <v>294</v>
      </c>
      <c r="AHS131" s="14">
        <v>745</v>
      </c>
      <c r="AHT131" s="14">
        <v>74</v>
      </c>
      <c r="AHU131" s="14">
        <v>31</v>
      </c>
      <c r="AHV131" s="14">
        <v>272</v>
      </c>
      <c r="AHW131" s="14">
        <v>704</v>
      </c>
      <c r="AHX131" s="14">
        <v>76</v>
      </c>
      <c r="AHY131" s="14">
        <v>30</v>
      </c>
      <c r="AHZ131" s="14">
        <v>288</v>
      </c>
      <c r="AIA131" s="14">
        <v>551</v>
      </c>
      <c r="AIB131" s="14">
        <v>81</v>
      </c>
      <c r="AIC131" s="14">
        <v>31</v>
      </c>
      <c r="AID131" s="14">
        <v>291</v>
      </c>
      <c r="AIE131" s="14">
        <v>775</v>
      </c>
      <c r="AIF131" s="14">
        <v>71</v>
      </c>
      <c r="AIG131" s="14">
        <v>28</v>
      </c>
      <c r="AIH131" s="14">
        <v>251</v>
      </c>
      <c r="AII131" s="14">
        <v>634</v>
      </c>
      <c r="AIJ131" s="14">
        <v>74</v>
      </c>
      <c r="AIK131" s="14">
        <v>26</v>
      </c>
      <c r="AIL131" s="14">
        <v>196</v>
      </c>
      <c r="AIM131" s="14">
        <v>416</v>
      </c>
      <c r="AIN131" s="14">
        <v>22</v>
      </c>
      <c r="AIO131" s="14">
        <v>19</v>
      </c>
      <c r="AIP131" s="14">
        <v>259</v>
      </c>
      <c r="AIQ131" s="14">
        <v>700</v>
      </c>
      <c r="AIR131" s="14">
        <v>56</v>
      </c>
      <c r="AIS131" s="14">
        <v>30</v>
      </c>
      <c r="AIT131" s="14">
        <v>282</v>
      </c>
      <c r="AIU131" s="14">
        <v>579</v>
      </c>
      <c r="AIV131" s="14">
        <v>97</v>
      </c>
      <c r="AIW131" s="14">
        <v>31</v>
      </c>
      <c r="AIX131" s="14">
        <v>246</v>
      </c>
      <c r="AIY131" s="14">
        <v>548</v>
      </c>
      <c r="AIZ131" s="14">
        <v>79</v>
      </c>
      <c r="AJA131" s="14">
        <v>30</v>
      </c>
      <c r="AJB131" s="14">
        <v>233</v>
      </c>
      <c r="AJC131" s="14">
        <v>527</v>
      </c>
      <c r="AJD131" s="14">
        <v>65</v>
      </c>
      <c r="AJE131" s="14">
        <v>31</v>
      </c>
      <c r="AJF131" s="14">
        <v>214</v>
      </c>
      <c r="AJG131" s="14">
        <v>668</v>
      </c>
      <c r="AJH131" s="14">
        <v>82</v>
      </c>
      <c r="AJI131" s="14">
        <v>31</v>
      </c>
      <c r="AJJ131" s="14">
        <v>202</v>
      </c>
      <c r="AJK131" s="14">
        <v>540</v>
      </c>
      <c r="AJL131" s="14">
        <v>58</v>
      </c>
      <c r="AJM131" s="14">
        <v>27</v>
      </c>
      <c r="AJN131" s="14">
        <v>226</v>
      </c>
      <c r="AJO131" s="14">
        <v>516</v>
      </c>
      <c r="AJP131" s="14">
        <v>65</v>
      </c>
      <c r="AJQ131" s="14">
        <v>31</v>
      </c>
      <c r="AJR131" s="14">
        <v>207</v>
      </c>
      <c r="AJS131" s="14">
        <v>436</v>
      </c>
      <c r="AJT131" s="14">
        <v>71</v>
      </c>
      <c r="AJU131" s="14">
        <v>30</v>
      </c>
      <c r="AJV131" s="14">
        <v>211</v>
      </c>
      <c r="AJW131" s="14">
        <v>588</v>
      </c>
      <c r="AJX131" s="14">
        <v>66</v>
      </c>
      <c r="AJY131" s="14">
        <v>31</v>
      </c>
      <c r="AJZ131" s="14">
        <v>174</v>
      </c>
      <c r="AKA131" s="14">
        <v>316</v>
      </c>
      <c r="AKB131" s="14">
        <v>62</v>
      </c>
      <c r="AKC131" s="14">
        <v>26</v>
      </c>
    </row>
    <row r="132" spans="1:965" s="14" customFormat="1" x14ac:dyDescent="0.25">
      <c r="A132" s="11">
        <v>13211</v>
      </c>
      <c r="B132" s="11" t="s">
        <v>5037</v>
      </c>
      <c r="C132" s="11" t="s">
        <v>5038</v>
      </c>
      <c r="D132" s="11" t="s">
        <v>1119</v>
      </c>
      <c r="E132" s="11" t="s">
        <v>1094</v>
      </c>
      <c r="F132" s="11" t="s">
        <v>2037</v>
      </c>
      <c r="G132" s="12">
        <v>33435</v>
      </c>
      <c r="H132" s="11" t="s">
        <v>1109</v>
      </c>
      <c r="I132" s="11" t="s">
        <v>4735</v>
      </c>
      <c r="J132" s="11" t="s">
        <v>1867</v>
      </c>
      <c r="K132" s="11"/>
      <c r="L132" s="13">
        <v>47.411157000000003</v>
      </c>
      <c r="M132" s="13">
        <v>-103.592811</v>
      </c>
      <c r="N132" s="8">
        <v>265</v>
      </c>
      <c r="O132" s="8">
        <v>270</v>
      </c>
      <c r="P132" s="8">
        <v>0</v>
      </c>
      <c r="Q132" s="8">
        <v>80587</v>
      </c>
      <c r="R132" s="8">
        <v>242819</v>
      </c>
      <c r="S132" s="8">
        <v>1445</v>
      </c>
      <c r="T132" s="8">
        <f>SUM(V132+Z132+AD132+AH132+AL132+AP132)</f>
        <v>31819</v>
      </c>
      <c r="U132" s="8">
        <f>SUM(V132+Z132+AD132+AH132+AL132+AP132+AT132+AX132+BB132+BF132+BJ132+BN132)</f>
        <v>50931</v>
      </c>
      <c r="V132" s="14">
        <v>3682</v>
      </c>
      <c r="W132" s="14">
        <v>3737</v>
      </c>
      <c r="X132" s="14">
        <v>0</v>
      </c>
      <c r="Y132" s="14">
        <v>13</v>
      </c>
      <c r="Z132" s="14">
        <v>7473</v>
      </c>
      <c r="AA132" s="14">
        <v>7623</v>
      </c>
      <c r="AB132" s="14">
        <v>3</v>
      </c>
      <c r="AC132" s="14">
        <v>30</v>
      </c>
      <c r="AD132" s="14">
        <v>6056</v>
      </c>
      <c r="AE132" s="14">
        <v>7608</v>
      </c>
      <c r="AF132" s="14">
        <v>0</v>
      </c>
      <c r="AG132" s="14">
        <v>31</v>
      </c>
      <c r="AH132" s="14">
        <v>5137</v>
      </c>
      <c r="AI132" s="14">
        <v>7175</v>
      </c>
      <c r="AJ132" s="14">
        <v>4</v>
      </c>
      <c r="AK132" s="14">
        <v>30</v>
      </c>
      <c r="AL132" s="14">
        <v>4952</v>
      </c>
      <c r="AM132" s="14">
        <v>8247</v>
      </c>
      <c r="AN132" s="14">
        <v>6</v>
      </c>
      <c r="AO132" s="14">
        <v>31</v>
      </c>
      <c r="AP132" s="14">
        <v>4519</v>
      </c>
      <c r="AQ132" s="14">
        <v>6788</v>
      </c>
      <c r="AR132" s="14">
        <v>16</v>
      </c>
      <c r="AS132" s="14">
        <v>31</v>
      </c>
      <c r="AT132" s="14">
        <v>3786</v>
      </c>
      <c r="AU132" s="14">
        <v>4450</v>
      </c>
      <c r="AV132" s="14">
        <v>0</v>
      </c>
      <c r="AW132" s="14">
        <v>29</v>
      </c>
      <c r="AX132" s="14">
        <v>3549</v>
      </c>
      <c r="AY132" s="14">
        <v>4844</v>
      </c>
      <c r="AZ132" s="14">
        <v>15</v>
      </c>
      <c r="BA132" s="14">
        <v>31</v>
      </c>
      <c r="BB132" s="14">
        <v>3033</v>
      </c>
      <c r="BC132" s="14">
        <v>4054</v>
      </c>
      <c r="BD132" s="14">
        <v>40</v>
      </c>
      <c r="BE132" s="14">
        <v>30</v>
      </c>
      <c r="BF132" s="14">
        <v>2953</v>
      </c>
      <c r="BG132" s="14">
        <v>4078</v>
      </c>
      <c r="BH132" s="14">
        <v>0</v>
      </c>
      <c r="BI132" s="14">
        <v>31</v>
      </c>
      <c r="BJ132" s="14">
        <v>2702</v>
      </c>
      <c r="BK132" s="14">
        <v>4096</v>
      </c>
      <c r="BL132" s="14">
        <v>0</v>
      </c>
      <c r="BM132" s="14">
        <v>30</v>
      </c>
      <c r="BN132" s="14">
        <v>3089</v>
      </c>
      <c r="BO132" s="14">
        <v>5772</v>
      </c>
      <c r="BP132" s="14">
        <v>40</v>
      </c>
      <c r="BQ132" s="14">
        <v>31</v>
      </c>
      <c r="BR132" s="14">
        <v>2469</v>
      </c>
      <c r="BS132" s="14">
        <v>5318</v>
      </c>
      <c r="BT132" s="14">
        <v>0</v>
      </c>
      <c r="BU132" s="14">
        <v>31</v>
      </c>
      <c r="BV132" s="14">
        <v>2064</v>
      </c>
      <c r="BW132" s="14">
        <v>4506</v>
      </c>
      <c r="BX132" s="14">
        <v>35</v>
      </c>
      <c r="BY132" s="14">
        <v>30</v>
      </c>
      <c r="BZ132" s="14">
        <v>2016</v>
      </c>
      <c r="CA132" s="14">
        <v>4657</v>
      </c>
      <c r="CB132" s="14">
        <v>0</v>
      </c>
      <c r="CC132" s="14">
        <v>31</v>
      </c>
      <c r="CD132" s="14">
        <v>1807</v>
      </c>
      <c r="CE132" s="14">
        <v>4096</v>
      </c>
      <c r="CF132" s="14">
        <v>0</v>
      </c>
      <c r="CG132" s="14">
        <v>30</v>
      </c>
      <c r="CH132" s="14">
        <v>1694</v>
      </c>
      <c r="CI132" s="14">
        <v>4229</v>
      </c>
      <c r="CJ132" s="14">
        <v>0</v>
      </c>
      <c r="CK132" s="14">
        <v>31</v>
      </c>
      <c r="CL132" s="14">
        <v>1429</v>
      </c>
      <c r="CM132" s="14">
        <v>4219</v>
      </c>
      <c r="CN132" s="14">
        <v>25</v>
      </c>
      <c r="CO132" s="14">
        <v>31</v>
      </c>
      <c r="CP132" s="14">
        <v>1197</v>
      </c>
      <c r="CQ132" s="14">
        <v>3753</v>
      </c>
      <c r="CR132" s="14">
        <v>0</v>
      </c>
      <c r="CS132" s="14">
        <v>28</v>
      </c>
      <c r="CT132" s="14">
        <v>865</v>
      </c>
      <c r="CU132" s="14">
        <v>3226</v>
      </c>
      <c r="CV132" s="14">
        <v>35</v>
      </c>
      <c r="CW132" s="14">
        <v>29</v>
      </c>
      <c r="CX132" s="14">
        <v>1101</v>
      </c>
      <c r="CY132" s="14">
        <v>3586</v>
      </c>
      <c r="CZ132" s="14">
        <v>30</v>
      </c>
      <c r="DA132" s="14">
        <v>29</v>
      </c>
      <c r="DB132" s="14">
        <v>1328</v>
      </c>
      <c r="DC132" s="14">
        <v>4146</v>
      </c>
      <c r="DD132" s="14">
        <v>0</v>
      </c>
      <c r="DE132" s="14">
        <v>27</v>
      </c>
      <c r="DF132" s="14">
        <v>1095</v>
      </c>
      <c r="DG132" s="14">
        <v>5604</v>
      </c>
      <c r="DH132" s="14">
        <v>30</v>
      </c>
      <c r="DI132" s="14">
        <v>30</v>
      </c>
      <c r="DJ132" s="14">
        <v>862</v>
      </c>
      <c r="DK132" s="14">
        <v>5455</v>
      </c>
      <c r="DL132" s="14">
        <v>40</v>
      </c>
      <c r="DM132" s="14">
        <v>31</v>
      </c>
      <c r="DN132" s="14">
        <v>682</v>
      </c>
      <c r="DO132" s="14">
        <v>4241</v>
      </c>
      <c r="DP132" s="14">
        <v>0</v>
      </c>
      <c r="DQ132" s="14">
        <v>31</v>
      </c>
      <c r="DR132" s="14">
        <v>511</v>
      </c>
      <c r="DS132" s="14">
        <v>3083</v>
      </c>
      <c r="DT132" s="14">
        <v>40</v>
      </c>
      <c r="DU132" s="14">
        <v>29</v>
      </c>
      <c r="DV132" s="14">
        <v>652</v>
      </c>
      <c r="DW132" s="14">
        <v>3901</v>
      </c>
      <c r="DX132" s="14">
        <v>0</v>
      </c>
      <c r="DY132" s="14">
        <v>31</v>
      </c>
      <c r="DZ132" s="14">
        <v>624</v>
      </c>
      <c r="EA132" s="14">
        <v>3511</v>
      </c>
      <c r="EB132" s="14">
        <v>25</v>
      </c>
      <c r="EC132" s="14">
        <v>30</v>
      </c>
      <c r="ED132" s="14">
        <v>552</v>
      </c>
      <c r="EE132" s="14">
        <v>3470</v>
      </c>
      <c r="EF132" s="14">
        <v>25</v>
      </c>
      <c r="EG132" s="14">
        <v>31</v>
      </c>
      <c r="EH132" s="14">
        <v>546</v>
      </c>
      <c r="EI132" s="14">
        <v>3569</v>
      </c>
      <c r="EJ132" s="14">
        <v>0</v>
      </c>
      <c r="EK132" s="14">
        <v>31</v>
      </c>
      <c r="EL132" s="14">
        <v>518</v>
      </c>
      <c r="EM132" s="14">
        <v>3416</v>
      </c>
      <c r="EN132" s="14">
        <v>0</v>
      </c>
      <c r="EO132" s="14">
        <v>28</v>
      </c>
      <c r="EP132" s="14">
        <v>491</v>
      </c>
      <c r="EQ132" s="14">
        <v>3331</v>
      </c>
      <c r="ER132" s="14">
        <v>40</v>
      </c>
      <c r="ES132" s="14">
        <v>31</v>
      </c>
      <c r="ET132" s="14">
        <v>457</v>
      </c>
      <c r="EU132" s="14">
        <v>3198</v>
      </c>
      <c r="EV132" s="14">
        <v>0</v>
      </c>
      <c r="EW132" s="14">
        <v>30</v>
      </c>
      <c r="EX132" s="14">
        <v>402</v>
      </c>
      <c r="EY132" s="14">
        <v>3430</v>
      </c>
      <c r="EZ132" s="14">
        <v>25</v>
      </c>
      <c r="FA132" s="14">
        <v>31</v>
      </c>
      <c r="FB132" s="14">
        <v>377</v>
      </c>
      <c r="FC132" s="14">
        <v>3450</v>
      </c>
      <c r="FD132" s="14">
        <v>0</v>
      </c>
      <c r="FE132" s="14">
        <v>30</v>
      </c>
      <c r="FF132" s="14">
        <v>359</v>
      </c>
      <c r="FG132" s="14">
        <v>3635</v>
      </c>
      <c r="FH132" s="14">
        <v>0</v>
      </c>
      <c r="FI132" s="14">
        <v>31</v>
      </c>
      <c r="FJ132" s="14">
        <v>139</v>
      </c>
      <c r="FK132" s="14">
        <v>1988</v>
      </c>
      <c r="FL132" s="14">
        <v>30</v>
      </c>
      <c r="FM132" s="14">
        <v>30</v>
      </c>
      <c r="FN132" s="14">
        <v>267</v>
      </c>
      <c r="FO132" s="14">
        <v>2632</v>
      </c>
      <c r="FP132" s="14">
        <v>50</v>
      </c>
      <c r="FQ132" s="14">
        <v>23</v>
      </c>
      <c r="FR132" s="14">
        <v>341</v>
      </c>
      <c r="FS132" s="14">
        <v>3392</v>
      </c>
      <c r="FT132" s="14">
        <v>0</v>
      </c>
      <c r="FU132" s="14">
        <v>31</v>
      </c>
      <c r="FV132" s="14">
        <v>302</v>
      </c>
      <c r="FW132" s="14">
        <v>3114</v>
      </c>
      <c r="FX132" s="14">
        <v>30</v>
      </c>
      <c r="FY132" s="14">
        <v>30</v>
      </c>
      <c r="FZ132" s="14">
        <v>287</v>
      </c>
      <c r="GA132" s="14">
        <v>3068</v>
      </c>
      <c r="GB132" s="14">
        <v>0</v>
      </c>
      <c r="GC132" s="14">
        <v>31</v>
      </c>
      <c r="GD132" s="14">
        <v>238</v>
      </c>
      <c r="GE132" s="14">
        <v>3030</v>
      </c>
      <c r="GF132" s="14">
        <v>35</v>
      </c>
      <c r="GG132" s="14">
        <v>31</v>
      </c>
      <c r="GH132" s="14">
        <v>212</v>
      </c>
      <c r="GI132" s="14">
        <v>2562</v>
      </c>
      <c r="GJ132" s="14">
        <v>10</v>
      </c>
      <c r="GK132" s="14">
        <v>28</v>
      </c>
      <c r="GL132" s="14">
        <v>226</v>
      </c>
      <c r="GM132" s="14">
        <v>1878</v>
      </c>
      <c r="GN132" s="14">
        <v>15</v>
      </c>
      <c r="GO132" s="14">
        <v>31</v>
      </c>
      <c r="GP132" s="14">
        <v>228</v>
      </c>
      <c r="GQ132" s="14">
        <v>2426</v>
      </c>
      <c r="GR132" s="14">
        <v>10</v>
      </c>
      <c r="GS132" s="14">
        <v>30</v>
      </c>
      <c r="GT132" s="14">
        <v>210</v>
      </c>
      <c r="GU132" s="14">
        <v>2547</v>
      </c>
      <c r="GV132" s="14">
        <v>0</v>
      </c>
      <c r="GW132" s="14">
        <v>31</v>
      </c>
      <c r="GX132" s="14">
        <v>179</v>
      </c>
      <c r="GY132" s="14">
        <v>2143</v>
      </c>
      <c r="GZ132" s="14">
        <v>15</v>
      </c>
      <c r="HA132" s="14">
        <v>30</v>
      </c>
      <c r="HB132" s="14">
        <v>190</v>
      </c>
      <c r="HC132" s="14">
        <v>2265</v>
      </c>
      <c r="HD132" s="14">
        <v>0</v>
      </c>
      <c r="HE132" s="14">
        <v>31</v>
      </c>
      <c r="HF132" s="14">
        <v>160</v>
      </c>
      <c r="HG132" s="14">
        <v>2039</v>
      </c>
      <c r="HH132" s="14">
        <v>25</v>
      </c>
      <c r="HI132" s="14">
        <v>31</v>
      </c>
      <c r="HJ132" s="14">
        <v>142</v>
      </c>
      <c r="HK132" s="14">
        <v>2197</v>
      </c>
      <c r="HL132" s="14">
        <v>15</v>
      </c>
      <c r="HM132" s="14">
        <v>30</v>
      </c>
      <c r="HN132" s="14">
        <v>144</v>
      </c>
      <c r="HO132" s="14">
        <v>2015</v>
      </c>
      <c r="HP132" s="14">
        <v>20</v>
      </c>
      <c r="HQ132" s="14">
        <v>31</v>
      </c>
      <c r="HR132" s="14">
        <v>96</v>
      </c>
      <c r="HS132" s="14">
        <v>1785</v>
      </c>
      <c r="HT132" s="14">
        <v>95</v>
      </c>
      <c r="HU132" s="14">
        <v>30</v>
      </c>
      <c r="HV132" s="14">
        <v>143</v>
      </c>
      <c r="HW132" s="14">
        <v>2239</v>
      </c>
      <c r="HX132" s="14">
        <v>15</v>
      </c>
      <c r="HY132" s="14">
        <v>31</v>
      </c>
      <c r="HZ132" s="14">
        <v>179</v>
      </c>
      <c r="IA132" s="14">
        <v>2333</v>
      </c>
      <c r="IB132" s="14">
        <v>0</v>
      </c>
      <c r="IC132" s="14">
        <v>31</v>
      </c>
      <c r="ID132" s="14">
        <v>135</v>
      </c>
      <c r="IE132" s="14">
        <v>2293</v>
      </c>
      <c r="IF132" s="14">
        <v>25</v>
      </c>
      <c r="IG132" s="14">
        <v>29</v>
      </c>
      <c r="IH132" s="14">
        <v>153</v>
      </c>
      <c r="II132" s="14">
        <v>2466</v>
      </c>
      <c r="IJ132" s="14">
        <v>0</v>
      </c>
      <c r="IK132" s="14">
        <v>31</v>
      </c>
      <c r="IL132" s="14">
        <v>81</v>
      </c>
      <c r="IM132" s="14">
        <v>1839</v>
      </c>
      <c r="IN132" s="14">
        <v>30</v>
      </c>
      <c r="IO132" s="14">
        <v>29</v>
      </c>
      <c r="IP132" s="14">
        <v>152</v>
      </c>
      <c r="IQ132" s="14">
        <v>2223</v>
      </c>
      <c r="IR132" s="14">
        <v>70</v>
      </c>
      <c r="IS132" s="14">
        <v>31</v>
      </c>
      <c r="IT132" s="14">
        <v>136</v>
      </c>
      <c r="IU132" s="14">
        <v>2180</v>
      </c>
      <c r="IV132" s="14">
        <v>0</v>
      </c>
      <c r="IW132" s="14">
        <v>30</v>
      </c>
      <c r="IX132" s="14">
        <v>95</v>
      </c>
      <c r="IY132" s="14">
        <v>1929</v>
      </c>
      <c r="IZ132" s="14">
        <v>66</v>
      </c>
      <c r="JA132" s="14">
        <v>31</v>
      </c>
      <c r="JB132" s="14">
        <v>101</v>
      </c>
      <c r="JC132" s="14">
        <v>1981</v>
      </c>
      <c r="JD132" s="14">
        <v>15</v>
      </c>
      <c r="JE132" s="14">
        <v>31</v>
      </c>
      <c r="JF132" s="14">
        <v>96</v>
      </c>
      <c r="JG132" s="14">
        <v>1966</v>
      </c>
      <c r="JH132" s="14">
        <v>2</v>
      </c>
      <c r="JI132" s="14">
        <v>30</v>
      </c>
      <c r="JJ132" s="14">
        <v>123</v>
      </c>
      <c r="JK132" s="14">
        <v>1953</v>
      </c>
      <c r="JL132" s="14">
        <v>7</v>
      </c>
      <c r="JM132" s="14">
        <v>31</v>
      </c>
      <c r="JN132" s="14">
        <v>68</v>
      </c>
      <c r="JO132" s="14">
        <v>1965</v>
      </c>
      <c r="JP132" s="14">
        <v>88</v>
      </c>
      <c r="JQ132" s="14">
        <v>30</v>
      </c>
      <c r="JR132" s="14">
        <v>55</v>
      </c>
      <c r="JS132" s="14">
        <v>1968</v>
      </c>
      <c r="JT132" s="14">
        <v>15</v>
      </c>
      <c r="JU132" s="14">
        <v>31</v>
      </c>
      <c r="JV132" s="14">
        <v>84</v>
      </c>
      <c r="JW132" s="14">
        <v>1968</v>
      </c>
      <c r="JX132" s="14">
        <v>0</v>
      </c>
      <c r="JY132" s="14">
        <v>31</v>
      </c>
      <c r="JZ132" s="14">
        <v>62</v>
      </c>
      <c r="KA132" s="14">
        <v>1958</v>
      </c>
      <c r="KB132" s="14">
        <v>25</v>
      </c>
      <c r="KC132" s="14">
        <v>28</v>
      </c>
      <c r="KD132" s="14">
        <v>101</v>
      </c>
      <c r="KE132" s="14">
        <v>420</v>
      </c>
      <c r="KF132" s="14">
        <v>0</v>
      </c>
      <c r="KG132" s="14">
        <v>31</v>
      </c>
      <c r="KH132" s="14">
        <v>88</v>
      </c>
      <c r="KI132" s="14">
        <v>695</v>
      </c>
      <c r="KJ132" s="14">
        <v>0</v>
      </c>
      <c r="KK132" s="14">
        <v>30</v>
      </c>
      <c r="KL132" s="14">
        <v>33</v>
      </c>
      <c r="KM132" s="14">
        <v>542</v>
      </c>
      <c r="KN132" s="14">
        <v>42</v>
      </c>
      <c r="KO132" s="14">
        <v>26</v>
      </c>
      <c r="KP132" s="14">
        <v>22</v>
      </c>
      <c r="KQ132" s="14">
        <v>512</v>
      </c>
      <c r="KR132" s="14">
        <v>3</v>
      </c>
      <c r="KS132" s="14">
        <v>21</v>
      </c>
      <c r="KT132" s="14">
        <v>0</v>
      </c>
      <c r="KU132" s="14">
        <v>1</v>
      </c>
      <c r="KV132" s="14">
        <v>0</v>
      </c>
      <c r="KW132" s="14">
        <v>0</v>
      </c>
      <c r="KX132" s="14">
        <v>12</v>
      </c>
      <c r="KY132" s="14">
        <v>410</v>
      </c>
      <c r="KZ132" s="14">
        <v>31</v>
      </c>
      <c r="LA132" s="14">
        <v>12</v>
      </c>
      <c r="LB132" s="14">
        <v>22</v>
      </c>
      <c r="LC132" s="14">
        <v>798</v>
      </c>
      <c r="LD132" s="14">
        <v>130</v>
      </c>
      <c r="LE132" s="14">
        <v>20</v>
      </c>
      <c r="LF132" s="14">
        <v>37</v>
      </c>
      <c r="LG132" s="14">
        <v>931</v>
      </c>
      <c r="LH132" s="14">
        <v>7</v>
      </c>
      <c r="LI132" s="14">
        <v>31</v>
      </c>
      <c r="LJ132" s="14">
        <v>0</v>
      </c>
      <c r="LK132" s="14">
        <v>123</v>
      </c>
      <c r="LL132" s="14">
        <v>0</v>
      </c>
      <c r="LM132" s="14">
        <v>30</v>
      </c>
      <c r="LN132" s="14">
        <v>80</v>
      </c>
      <c r="LO132" s="14">
        <v>1345</v>
      </c>
      <c r="LP132" s="14">
        <v>0</v>
      </c>
      <c r="LQ132" s="14">
        <v>31</v>
      </c>
      <c r="LR132" s="14">
        <v>17</v>
      </c>
      <c r="LS132" s="14">
        <v>1100</v>
      </c>
      <c r="LT132" s="14">
        <v>0</v>
      </c>
      <c r="LU132" s="14">
        <v>28</v>
      </c>
      <c r="LV132" s="14">
        <v>3</v>
      </c>
      <c r="LW132" s="14">
        <v>190</v>
      </c>
      <c r="LX132" s="14">
        <v>0</v>
      </c>
      <c r="LY132" s="14">
        <v>28</v>
      </c>
      <c r="LZ132" s="14">
        <v>0</v>
      </c>
      <c r="MA132" s="14">
        <v>59</v>
      </c>
      <c r="MB132" s="14">
        <v>0</v>
      </c>
      <c r="MC132" s="14">
        <v>0</v>
      </c>
      <c r="MD132" s="14">
        <v>101</v>
      </c>
      <c r="ME132" s="14">
        <v>1376</v>
      </c>
      <c r="MF132" s="14">
        <v>50</v>
      </c>
      <c r="MG132" s="14">
        <v>27</v>
      </c>
      <c r="MH132" s="14">
        <v>18</v>
      </c>
      <c r="MI132" s="14">
        <v>473</v>
      </c>
      <c r="MJ132" s="14">
        <v>0</v>
      </c>
      <c r="MK132" s="14">
        <v>13</v>
      </c>
      <c r="ML132" s="14">
        <v>0</v>
      </c>
      <c r="MM132" s="14">
        <v>0</v>
      </c>
      <c r="MN132" s="14">
        <v>0</v>
      </c>
      <c r="MO132" s="14">
        <v>0</v>
      </c>
      <c r="MP132" s="14">
        <v>0</v>
      </c>
      <c r="MQ132" s="14">
        <v>0</v>
      </c>
      <c r="MR132" s="14">
        <v>0</v>
      </c>
      <c r="MS132" s="14">
        <v>0</v>
      </c>
      <c r="MT132" s="14">
        <v>0</v>
      </c>
      <c r="MU132" s="14">
        <v>0</v>
      </c>
      <c r="MV132" s="14">
        <v>0</v>
      </c>
      <c r="MW132" s="14">
        <v>0</v>
      </c>
      <c r="MX132" s="14">
        <v>0</v>
      </c>
      <c r="MY132" s="14">
        <v>0</v>
      </c>
      <c r="MZ132" s="14">
        <v>0</v>
      </c>
      <c r="NA132" s="14">
        <v>0</v>
      </c>
      <c r="NB132" s="14">
        <v>0</v>
      </c>
      <c r="NC132" s="14">
        <v>0</v>
      </c>
      <c r="ND132" s="14">
        <v>0</v>
      </c>
      <c r="NE132" s="14">
        <v>0</v>
      </c>
      <c r="NF132" s="14">
        <v>0</v>
      </c>
      <c r="NG132" s="14">
        <v>0</v>
      </c>
      <c r="NH132" s="14">
        <v>0</v>
      </c>
      <c r="NI132" s="14">
        <v>0</v>
      </c>
      <c r="NJ132" s="14">
        <v>0</v>
      </c>
      <c r="NK132" s="14">
        <v>0</v>
      </c>
      <c r="NL132" s="14">
        <v>0</v>
      </c>
      <c r="NM132" s="14">
        <v>0</v>
      </c>
      <c r="NN132" s="14">
        <v>0</v>
      </c>
      <c r="NO132" s="14">
        <v>0</v>
      </c>
      <c r="NP132" s="14">
        <v>0</v>
      </c>
      <c r="NQ132" s="14">
        <v>0</v>
      </c>
      <c r="NR132" s="14">
        <v>0</v>
      </c>
      <c r="NS132" s="14">
        <v>0</v>
      </c>
      <c r="NT132" s="14">
        <v>0</v>
      </c>
      <c r="NU132" s="14">
        <v>0</v>
      </c>
      <c r="NV132" s="14">
        <v>0</v>
      </c>
      <c r="NW132" s="14">
        <v>0</v>
      </c>
      <c r="NX132" s="14">
        <v>0</v>
      </c>
      <c r="NY132" s="14">
        <v>0</v>
      </c>
      <c r="NZ132" s="14">
        <v>0</v>
      </c>
      <c r="OA132" s="14">
        <v>0</v>
      </c>
      <c r="OB132" s="14">
        <v>0</v>
      </c>
      <c r="OC132" s="14">
        <v>0</v>
      </c>
      <c r="OD132" s="14">
        <v>0</v>
      </c>
      <c r="OE132" s="14">
        <v>0</v>
      </c>
      <c r="OF132" s="14">
        <v>0</v>
      </c>
      <c r="OG132" s="14">
        <v>0</v>
      </c>
      <c r="OH132" s="14">
        <v>0</v>
      </c>
      <c r="OI132" s="14">
        <v>0</v>
      </c>
      <c r="OJ132" s="14">
        <v>0</v>
      </c>
      <c r="OK132" s="14">
        <v>0</v>
      </c>
      <c r="OL132" s="14">
        <v>0</v>
      </c>
      <c r="OM132" s="14">
        <v>0</v>
      </c>
      <c r="ON132" s="14">
        <v>0</v>
      </c>
      <c r="OO132" s="14">
        <v>0</v>
      </c>
      <c r="OP132" s="14">
        <v>0</v>
      </c>
      <c r="OQ132" s="14">
        <v>0</v>
      </c>
      <c r="OR132" s="14">
        <v>0</v>
      </c>
      <c r="OS132" s="14">
        <v>0</v>
      </c>
      <c r="OT132" s="14">
        <v>0</v>
      </c>
      <c r="OU132" s="14">
        <v>0</v>
      </c>
      <c r="OV132" s="14">
        <v>0</v>
      </c>
      <c r="OW132" s="14">
        <v>0</v>
      </c>
      <c r="OX132" s="14">
        <v>0</v>
      </c>
      <c r="OY132" s="14">
        <v>0</v>
      </c>
      <c r="OZ132" s="14">
        <v>0</v>
      </c>
      <c r="PA132" s="14">
        <v>0</v>
      </c>
      <c r="PB132" s="14">
        <v>0</v>
      </c>
      <c r="PC132" s="14">
        <v>0</v>
      </c>
      <c r="PD132" s="14">
        <v>0</v>
      </c>
      <c r="PE132" s="14">
        <v>0</v>
      </c>
      <c r="PF132" s="14">
        <v>0</v>
      </c>
      <c r="PG132" s="14">
        <v>0</v>
      </c>
      <c r="PH132" s="14">
        <v>0</v>
      </c>
      <c r="PI132" s="14">
        <v>0</v>
      </c>
      <c r="PJ132" s="14">
        <v>0</v>
      </c>
      <c r="PK132" s="14">
        <v>0</v>
      </c>
      <c r="PL132" s="14">
        <v>0</v>
      </c>
      <c r="PM132" s="14">
        <v>0</v>
      </c>
      <c r="PN132" s="14">
        <v>0</v>
      </c>
      <c r="PO132" s="14">
        <v>0</v>
      </c>
      <c r="PP132" s="14">
        <v>0</v>
      </c>
      <c r="PQ132" s="14">
        <v>0</v>
      </c>
      <c r="PR132" s="14">
        <v>0</v>
      </c>
      <c r="PS132" s="14">
        <v>0</v>
      </c>
      <c r="PT132" s="14">
        <v>0</v>
      </c>
      <c r="PU132" s="14">
        <v>0</v>
      </c>
      <c r="PV132" s="14">
        <v>0</v>
      </c>
      <c r="PW132" s="14">
        <v>0</v>
      </c>
      <c r="PX132" s="14">
        <v>0</v>
      </c>
      <c r="PY132" s="14">
        <v>0</v>
      </c>
      <c r="PZ132" s="14">
        <v>0</v>
      </c>
      <c r="QA132" s="14">
        <v>0</v>
      </c>
      <c r="QB132" s="14">
        <v>0</v>
      </c>
      <c r="QC132" s="14">
        <v>0</v>
      </c>
      <c r="QD132" s="14">
        <v>0</v>
      </c>
      <c r="QE132" s="14">
        <v>0</v>
      </c>
      <c r="QF132" s="14">
        <v>0</v>
      </c>
      <c r="QG132" s="14">
        <v>0</v>
      </c>
      <c r="QH132" s="14">
        <v>0</v>
      </c>
      <c r="QI132" s="14">
        <v>0</v>
      </c>
      <c r="QJ132" s="14">
        <v>0</v>
      </c>
      <c r="QK132" s="14">
        <v>0</v>
      </c>
      <c r="QL132" s="14">
        <v>0</v>
      </c>
      <c r="QM132" s="14">
        <v>0</v>
      </c>
      <c r="QN132" s="14">
        <v>0</v>
      </c>
      <c r="QO132" s="14">
        <v>0</v>
      </c>
      <c r="QP132" s="14">
        <v>0</v>
      </c>
      <c r="QQ132" s="14">
        <v>0</v>
      </c>
      <c r="QR132" s="14">
        <v>0</v>
      </c>
      <c r="QS132" s="14">
        <v>0</v>
      </c>
      <c r="QT132" s="14">
        <v>0</v>
      </c>
      <c r="QU132" s="14">
        <v>0</v>
      </c>
      <c r="QV132" s="14">
        <v>0</v>
      </c>
      <c r="QW132" s="14">
        <v>0</v>
      </c>
      <c r="QX132" s="14">
        <v>0</v>
      </c>
      <c r="QY132" s="14">
        <v>0</v>
      </c>
      <c r="QZ132" s="14">
        <v>0</v>
      </c>
      <c r="RA132" s="14">
        <v>0</v>
      </c>
      <c r="RB132" s="14">
        <v>0</v>
      </c>
      <c r="RC132" s="14">
        <v>0</v>
      </c>
      <c r="RD132" s="14">
        <v>0</v>
      </c>
      <c r="RE132" s="14">
        <v>0</v>
      </c>
      <c r="RF132" s="14">
        <v>0</v>
      </c>
      <c r="RG132" s="14">
        <v>0</v>
      </c>
      <c r="RH132" s="14">
        <v>0</v>
      </c>
      <c r="RI132" s="14">
        <v>0</v>
      </c>
      <c r="RJ132" s="14">
        <v>0</v>
      </c>
      <c r="RK132" s="14">
        <v>0</v>
      </c>
      <c r="RL132" s="14">
        <v>0</v>
      </c>
      <c r="RM132" s="14">
        <v>0</v>
      </c>
      <c r="RN132" s="14">
        <v>0</v>
      </c>
      <c r="RO132" s="14">
        <v>0</v>
      </c>
      <c r="RP132" s="14">
        <v>0</v>
      </c>
      <c r="RQ132" s="14">
        <v>0</v>
      </c>
      <c r="RR132" s="14">
        <v>0</v>
      </c>
      <c r="RS132" s="14">
        <v>0</v>
      </c>
      <c r="RT132" s="14">
        <v>0</v>
      </c>
      <c r="RU132" s="14">
        <v>0</v>
      </c>
      <c r="RV132" s="14">
        <v>0</v>
      </c>
      <c r="RW132" s="14">
        <v>0</v>
      </c>
      <c r="RX132" s="14">
        <v>0</v>
      </c>
      <c r="RY132" s="14">
        <v>0</v>
      </c>
      <c r="RZ132" s="14">
        <v>0</v>
      </c>
      <c r="SA132" s="14">
        <v>0</v>
      </c>
      <c r="SB132" s="14">
        <v>0</v>
      </c>
      <c r="SC132" s="14">
        <v>0</v>
      </c>
      <c r="SD132" s="14">
        <v>0</v>
      </c>
      <c r="SE132" s="14">
        <v>0</v>
      </c>
      <c r="SF132" s="14">
        <v>0</v>
      </c>
      <c r="SG132" s="14">
        <v>0</v>
      </c>
      <c r="SH132" s="14">
        <v>0</v>
      </c>
      <c r="SI132" s="14">
        <v>0</v>
      </c>
      <c r="SJ132" s="14">
        <v>0</v>
      </c>
      <c r="SK132" s="14">
        <v>0</v>
      </c>
      <c r="SL132" s="14">
        <v>0</v>
      </c>
      <c r="SM132" s="14">
        <v>0</v>
      </c>
      <c r="SN132" s="14">
        <v>0</v>
      </c>
      <c r="SO132" s="14">
        <v>0</v>
      </c>
      <c r="SP132" s="14">
        <v>0</v>
      </c>
      <c r="SQ132" s="14">
        <v>0</v>
      </c>
      <c r="SR132" s="14">
        <v>0</v>
      </c>
      <c r="SS132" s="14">
        <v>0</v>
      </c>
      <c r="ST132" s="14">
        <v>0</v>
      </c>
      <c r="SU132" s="14">
        <v>0</v>
      </c>
      <c r="SV132" s="14">
        <v>0</v>
      </c>
      <c r="SW132" s="14">
        <v>0</v>
      </c>
      <c r="SX132" s="14">
        <v>0</v>
      </c>
      <c r="SY132" s="14">
        <v>0</v>
      </c>
      <c r="SZ132" s="14">
        <v>0</v>
      </c>
      <c r="TA132" s="14">
        <v>0</v>
      </c>
      <c r="TB132" s="14">
        <v>0</v>
      </c>
      <c r="TC132" s="14">
        <v>0</v>
      </c>
      <c r="TD132" s="14">
        <v>0</v>
      </c>
      <c r="TE132" s="14">
        <v>0</v>
      </c>
      <c r="TF132" s="14">
        <v>0</v>
      </c>
      <c r="TG132" s="14">
        <v>0</v>
      </c>
      <c r="TH132" s="14">
        <v>0</v>
      </c>
      <c r="TI132" s="14">
        <v>0</v>
      </c>
      <c r="TJ132" s="14">
        <v>0</v>
      </c>
      <c r="TK132" s="14">
        <v>0</v>
      </c>
      <c r="TL132" s="14">
        <v>0</v>
      </c>
      <c r="TM132" s="14">
        <v>0</v>
      </c>
      <c r="TN132" s="14">
        <v>0</v>
      </c>
      <c r="TO132" s="14">
        <v>0</v>
      </c>
      <c r="TP132" s="14">
        <v>0</v>
      </c>
      <c r="TQ132" s="14">
        <v>0</v>
      </c>
      <c r="TR132" s="14">
        <v>0</v>
      </c>
      <c r="TS132" s="14">
        <v>0</v>
      </c>
      <c r="TT132" s="14">
        <v>0</v>
      </c>
      <c r="TU132" s="14">
        <v>0</v>
      </c>
      <c r="TV132" s="14">
        <v>0</v>
      </c>
      <c r="TW132" s="14">
        <v>0</v>
      </c>
      <c r="TX132" s="14">
        <v>0</v>
      </c>
      <c r="TY132" s="14">
        <v>0</v>
      </c>
      <c r="TZ132" s="14">
        <v>0</v>
      </c>
      <c r="UA132" s="14">
        <v>0</v>
      </c>
      <c r="UB132" s="14">
        <v>0</v>
      </c>
      <c r="UC132" s="14">
        <v>0</v>
      </c>
      <c r="UD132" s="14">
        <v>0</v>
      </c>
      <c r="UE132" s="14">
        <v>0</v>
      </c>
      <c r="UF132" s="14">
        <v>0</v>
      </c>
      <c r="UG132" s="14">
        <v>0</v>
      </c>
      <c r="UH132" s="14">
        <v>0</v>
      </c>
      <c r="UI132" s="14">
        <v>0</v>
      </c>
      <c r="UJ132" s="14">
        <v>0</v>
      </c>
      <c r="UK132" s="14">
        <v>0</v>
      </c>
      <c r="UL132" s="14">
        <v>0</v>
      </c>
      <c r="UM132" s="14">
        <v>0</v>
      </c>
      <c r="UN132" s="14">
        <v>0</v>
      </c>
      <c r="UO132" s="14">
        <v>0</v>
      </c>
    </row>
    <row r="133" spans="1:965" s="14" customFormat="1" x14ac:dyDescent="0.25">
      <c r="A133" s="11">
        <v>13228</v>
      </c>
      <c r="B133" s="11" t="s">
        <v>5039</v>
      </c>
      <c r="C133" s="11" t="s">
        <v>5040</v>
      </c>
      <c r="D133" s="11" t="s">
        <v>1103</v>
      </c>
      <c r="E133" s="11" t="s">
        <v>1111</v>
      </c>
      <c r="F133" s="11" t="s">
        <v>1208</v>
      </c>
      <c r="G133" s="12">
        <v>33485</v>
      </c>
      <c r="H133" s="11" t="s">
        <v>1109</v>
      </c>
      <c r="I133" s="11" t="s">
        <v>4735</v>
      </c>
      <c r="J133" s="11" t="s">
        <v>1096</v>
      </c>
      <c r="K133" s="11"/>
      <c r="L133" s="13">
        <v>47.255764999999997</v>
      </c>
      <c r="M133" s="13">
        <v>-103.648933</v>
      </c>
      <c r="N133" s="8">
        <v>593</v>
      </c>
      <c r="O133" s="8">
        <v>792</v>
      </c>
      <c r="P133" s="8">
        <v>0</v>
      </c>
      <c r="Q133" s="8">
        <v>320712</v>
      </c>
      <c r="R133" s="8">
        <v>733783</v>
      </c>
      <c r="S133" s="8">
        <v>3025</v>
      </c>
      <c r="T133" s="8">
        <f>SUM(V133+Z133+AD133+AH133+AL133+AP133)</f>
        <v>51091</v>
      </c>
      <c r="U133" s="8">
        <f>SUM(V133+Z133+AD133+AH133+AL133+AP133+AT133+AX133+BB133+BF133+BJ133+BN133)</f>
        <v>84954</v>
      </c>
      <c r="V133" s="14">
        <v>2415</v>
      </c>
      <c r="W133" s="14">
        <v>2225</v>
      </c>
      <c r="X133" s="14">
        <v>0</v>
      </c>
      <c r="Y133" s="14">
        <v>5</v>
      </c>
      <c r="Z133" s="14">
        <v>10172</v>
      </c>
      <c r="AA133" s="14">
        <v>11175</v>
      </c>
      <c r="AB133" s="14">
        <v>0</v>
      </c>
      <c r="AC133" s="14">
        <v>25</v>
      </c>
      <c r="AD133" s="14">
        <v>11206</v>
      </c>
      <c r="AE133" s="14">
        <v>13857</v>
      </c>
      <c r="AF133" s="14">
        <v>31</v>
      </c>
      <c r="AG133" s="14">
        <v>31</v>
      </c>
      <c r="AH133" s="14">
        <v>9671</v>
      </c>
      <c r="AI133" s="14">
        <v>14105</v>
      </c>
      <c r="AJ133" s="14">
        <v>31</v>
      </c>
      <c r="AK133" s="14">
        <v>31</v>
      </c>
      <c r="AL133" s="14">
        <v>8443</v>
      </c>
      <c r="AM133" s="14">
        <v>9723</v>
      </c>
      <c r="AN133" s="14">
        <v>29</v>
      </c>
      <c r="AO133" s="14">
        <v>29</v>
      </c>
      <c r="AP133" s="14">
        <v>9184</v>
      </c>
      <c r="AQ133" s="14">
        <v>12889</v>
      </c>
      <c r="AR133" s="14">
        <v>31</v>
      </c>
      <c r="AS133" s="14">
        <v>31</v>
      </c>
      <c r="AT133" s="14">
        <v>7380</v>
      </c>
      <c r="AU133" s="14">
        <v>10854</v>
      </c>
      <c r="AV133" s="14">
        <v>0</v>
      </c>
      <c r="AW133" s="14">
        <v>30</v>
      </c>
      <c r="AX133" s="14">
        <v>6573</v>
      </c>
      <c r="AY133" s="14">
        <v>9981</v>
      </c>
      <c r="AZ133" s="14">
        <v>0</v>
      </c>
      <c r="BA133" s="14">
        <v>31</v>
      </c>
      <c r="BB133" s="14">
        <v>5653</v>
      </c>
      <c r="BC133" s="14">
        <v>8456</v>
      </c>
      <c r="BD133" s="14">
        <v>0</v>
      </c>
      <c r="BE133" s="14">
        <v>30</v>
      </c>
      <c r="BF133" s="14">
        <v>5356</v>
      </c>
      <c r="BG133" s="14">
        <v>8920</v>
      </c>
      <c r="BH133" s="14">
        <v>0</v>
      </c>
      <c r="BI133" s="14">
        <v>31</v>
      </c>
      <c r="BJ133" s="14">
        <v>5009</v>
      </c>
      <c r="BK133" s="14">
        <v>8731</v>
      </c>
      <c r="BL133" s="14">
        <v>50</v>
      </c>
      <c r="BM133" s="14">
        <v>31</v>
      </c>
      <c r="BN133" s="14">
        <v>3892</v>
      </c>
      <c r="BO133" s="14">
        <v>6691</v>
      </c>
      <c r="BP133" s="14">
        <v>39</v>
      </c>
      <c r="BQ133" s="14">
        <v>30</v>
      </c>
      <c r="BR133" s="14">
        <v>3852</v>
      </c>
      <c r="BS133" s="14">
        <v>6028</v>
      </c>
      <c r="BT133" s="14">
        <v>39</v>
      </c>
      <c r="BU133" s="14">
        <v>31</v>
      </c>
      <c r="BV133" s="14">
        <v>3417</v>
      </c>
      <c r="BW133" s="14">
        <v>5347</v>
      </c>
      <c r="BX133" s="14">
        <v>30</v>
      </c>
      <c r="BY133" s="14">
        <v>30</v>
      </c>
      <c r="BZ133" s="14">
        <v>3169</v>
      </c>
      <c r="CA133" s="14">
        <v>4532</v>
      </c>
      <c r="CB133" s="14">
        <v>32</v>
      </c>
      <c r="CC133" s="14">
        <v>31</v>
      </c>
      <c r="CD133" s="14">
        <v>3945</v>
      </c>
      <c r="CE133" s="14">
        <v>6125</v>
      </c>
      <c r="CF133" s="14">
        <v>31</v>
      </c>
      <c r="CG133" s="14">
        <v>31</v>
      </c>
      <c r="CH133" s="14">
        <v>3749</v>
      </c>
      <c r="CI133" s="14">
        <v>6116</v>
      </c>
      <c r="CJ133" s="14">
        <v>37</v>
      </c>
      <c r="CK133" s="14">
        <v>28</v>
      </c>
      <c r="CL133" s="14">
        <v>3995</v>
      </c>
      <c r="CM133" s="14">
        <v>7255</v>
      </c>
      <c r="CN133" s="14">
        <v>40</v>
      </c>
      <c r="CO133" s="14">
        <v>31</v>
      </c>
      <c r="CP133" s="14">
        <v>3454</v>
      </c>
      <c r="CQ133" s="14">
        <v>6939</v>
      </c>
      <c r="CR133" s="14">
        <v>35</v>
      </c>
      <c r="CS133" s="14">
        <v>30</v>
      </c>
      <c r="CT133" s="14">
        <v>3417</v>
      </c>
      <c r="CU133" s="14">
        <v>6828</v>
      </c>
      <c r="CV133" s="14">
        <v>34</v>
      </c>
      <c r="CW133" s="14">
        <v>30</v>
      </c>
      <c r="CX133" s="14">
        <v>3801</v>
      </c>
      <c r="CY133" s="14">
        <v>9294</v>
      </c>
      <c r="CZ133" s="14">
        <v>38</v>
      </c>
      <c r="DA133" s="14">
        <v>30</v>
      </c>
      <c r="DB133" s="14">
        <v>3410</v>
      </c>
      <c r="DC133" s="14">
        <v>9127</v>
      </c>
      <c r="DD133" s="14">
        <v>31</v>
      </c>
      <c r="DE133" s="14">
        <v>31</v>
      </c>
      <c r="DF133" s="14">
        <v>3380</v>
      </c>
      <c r="DG133" s="14">
        <v>9353</v>
      </c>
      <c r="DH133" s="14">
        <v>34</v>
      </c>
      <c r="DI133" s="14">
        <v>31</v>
      </c>
      <c r="DJ133" s="14">
        <v>3014</v>
      </c>
      <c r="DK133" s="14">
        <v>8414</v>
      </c>
      <c r="DL133" s="14">
        <v>30</v>
      </c>
      <c r="DM133" s="14">
        <v>30</v>
      </c>
      <c r="DN133" s="14">
        <v>2882</v>
      </c>
      <c r="DO133" s="14">
        <v>8011</v>
      </c>
      <c r="DP133" s="14">
        <v>29</v>
      </c>
      <c r="DQ133" s="14">
        <v>29</v>
      </c>
      <c r="DR133" s="14">
        <v>2929</v>
      </c>
      <c r="DS133" s="14">
        <v>7625</v>
      </c>
      <c r="DT133" s="14">
        <v>29</v>
      </c>
      <c r="DU133" s="14">
        <v>30</v>
      </c>
      <c r="DV133" s="14">
        <v>2807</v>
      </c>
      <c r="DW133" s="14">
        <v>7902</v>
      </c>
      <c r="DX133" s="14">
        <v>28</v>
      </c>
      <c r="DY133" s="14">
        <v>31</v>
      </c>
      <c r="DZ133" s="14">
        <v>2745</v>
      </c>
      <c r="EA133" s="14">
        <v>7598</v>
      </c>
      <c r="EB133" s="14">
        <v>27</v>
      </c>
      <c r="EC133" s="14">
        <v>31</v>
      </c>
      <c r="ED133" s="14">
        <v>2391</v>
      </c>
      <c r="EE133" s="14">
        <v>6680</v>
      </c>
      <c r="EF133" s="14">
        <v>24</v>
      </c>
      <c r="EG133" s="14">
        <v>28</v>
      </c>
      <c r="EH133" s="14">
        <v>2488</v>
      </c>
      <c r="EI133" s="14">
        <v>7013</v>
      </c>
      <c r="EJ133" s="14">
        <v>25</v>
      </c>
      <c r="EK133" s="14">
        <v>31</v>
      </c>
      <c r="EL133" s="14">
        <v>2315</v>
      </c>
      <c r="EM133" s="14">
        <v>6433</v>
      </c>
      <c r="EN133" s="14">
        <v>23</v>
      </c>
      <c r="EO133" s="14">
        <v>30</v>
      </c>
      <c r="EP133" s="14">
        <v>2369</v>
      </c>
      <c r="EQ133" s="14">
        <v>6745</v>
      </c>
      <c r="ER133" s="14">
        <v>0</v>
      </c>
      <c r="ES133" s="14">
        <v>31</v>
      </c>
      <c r="ET133" s="14">
        <v>2213</v>
      </c>
      <c r="EU133" s="14">
        <v>5882</v>
      </c>
      <c r="EV133" s="14">
        <v>0</v>
      </c>
      <c r="EW133" s="14">
        <v>30</v>
      </c>
      <c r="EX133" s="14">
        <v>2211</v>
      </c>
      <c r="EY133" s="14">
        <v>6730</v>
      </c>
      <c r="EZ133" s="14">
        <v>0</v>
      </c>
      <c r="FA133" s="14">
        <v>31</v>
      </c>
      <c r="FB133" s="14">
        <v>2133</v>
      </c>
      <c r="FC133" s="14">
        <v>6332</v>
      </c>
      <c r="FD133" s="14">
        <v>21</v>
      </c>
      <c r="FE133" s="14">
        <v>31</v>
      </c>
      <c r="FF133" s="14">
        <v>2029</v>
      </c>
      <c r="FG133" s="14">
        <v>6071</v>
      </c>
      <c r="FH133" s="14">
        <v>20</v>
      </c>
      <c r="FI133" s="14">
        <v>30</v>
      </c>
      <c r="FJ133" s="14">
        <v>2067</v>
      </c>
      <c r="FK133" s="14">
        <v>6238</v>
      </c>
      <c r="FL133" s="14">
        <v>21</v>
      </c>
      <c r="FM133" s="14">
        <v>31</v>
      </c>
      <c r="FN133" s="14">
        <v>1873</v>
      </c>
      <c r="FO133" s="14">
        <v>5534</v>
      </c>
      <c r="FP133" s="14">
        <v>19</v>
      </c>
      <c r="FQ133" s="14">
        <v>30</v>
      </c>
      <c r="FR133" s="14">
        <v>1956</v>
      </c>
      <c r="FS133" s="14">
        <v>5836</v>
      </c>
      <c r="FT133" s="14">
        <v>39</v>
      </c>
      <c r="FU133" s="14">
        <v>31</v>
      </c>
      <c r="FV133" s="14">
        <v>1922</v>
      </c>
      <c r="FW133" s="14">
        <v>5694</v>
      </c>
      <c r="FX133" s="14">
        <v>38</v>
      </c>
      <c r="FY133" s="14">
        <v>31</v>
      </c>
      <c r="FZ133" s="14">
        <v>1661</v>
      </c>
      <c r="GA133" s="14">
        <v>4932</v>
      </c>
      <c r="GB133" s="14">
        <v>33</v>
      </c>
      <c r="GC133" s="14">
        <v>28</v>
      </c>
      <c r="GD133" s="14">
        <v>1679</v>
      </c>
      <c r="GE133" s="14">
        <v>4764</v>
      </c>
      <c r="GF133" s="14">
        <v>34</v>
      </c>
      <c r="GG133" s="14">
        <v>31</v>
      </c>
      <c r="GH133" s="14">
        <v>1606</v>
      </c>
      <c r="GI133" s="14">
        <v>4651</v>
      </c>
      <c r="GJ133" s="14">
        <v>32</v>
      </c>
      <c r="GK133" s="14">
        <v>30</v>
      </c>
      <c r="GL133" s="14">
        <v>1732</v>
      </c>
      <c r="GM133" s="14">
        <v>4984</v>
      </c>
      <c r="GN133" s="14">
        <v>35</v>
      </c>
      <c r="GO133" s="14">
        <v>31</v>
      </c>
      <c r="GP133" s="14">
        <v>1545</v>
      </c>
      <c r="GQ133" s="14">
        <v>4440</v>
      </c>
      <c r="GR133" s="14">
        <v>31</v>
      </c>
      <c r="GS133" s="14">
        <v>30</v>
      </c>
      <c r="GT133" s="14">
        <v>1527</v>
      </c>
      <c r="GU133" s="14">
        <v>4377</v>
      </c>
      <c r="GV133" s="14">
        <v>7</v>
      </c>
      <c r="GW133" s="14">
        <v>31</v>
      </c>
      <c r="GX133" s="14">
        <v>1967</v>
      </c>
      <c r="GY133" s="14">
        <v>5408</v>
      </c>
      <c r="GZ133" s="14">
        <v>18</v>
      </c>
      <c r="HA133" s="14">
        <v>31</v>
      </c>
      <c r="HB133" s="14">
        <v>1621</v>
      </c>
      <c r="HC133" s="14">
        <v>4899</v>
      </c>
      <c r="HD133" s="14">
        <v>7</v>
      </c>
      <c r="HE133" s="14">
        <v>30</v>
      </c>
      <c r="HF133" s="14">
        <v>1565</v>
      </c>
      <c r="HG133" s="14">
        <v>4881</v>
      </c>
      <c r="HH133" s="14">
        <v>0</v>
      </c>
      <c r="HI133" s="14">
        <v>31</v>
      </c>
      <c r="HJ133" s="14">
        <v>1558</v>
      </c>
      <c r="HK133" s="14">
        <v>4518</v>
      </c>
      <c r="HL133" s="14">
        <v>0</v>
      </c>
      <c r="HM133" s="14">
        <v>30</v>
      </c>
      <c r="HN133" s="14">
        <v>1512</v>
      </c>
      <c r="HO133" s="14">
        <v>4519</v>
      </c>
      <c r="HP133" s="14">
        <v>0</v>
      </c>
      <c r="HQ133" s="14">
        <v>31</v>
      </c>
      <c r="HR133" s="14">
        <v>1486</v>
      </c>
      <c r="HS133" s="14">
        <v>4943</v>
      </c>
      <c r="HT133" s="14">
        <v>0</v>
      </c>
      <c r="HU133" s="14">
        <v>31</v>
      </c>
      <c r="HV133" s="14">
        <v>1111</v>
      </c>
      <c r="HW133" s="14">
        <v>2962</v>
      </c>
      <c r="HX133" s="14">
        <v>0</v>
      </c>
      <c r="HY133" s="14">
        <v>28</v>
      </c>
      <c r="HZ133" s="14">
        <v>1405</v>
      </c>
      <c r="IA133" s="14">
        <v>4139</v>
      </c>
      <c r="IB133" s="14">
        <v>28</v>
      </c>
      <c r="IC133" s="14">
        <v>31</v>
      </c>
      <c r="ID133" s="14">
        <v>1251</v>
      </c>
      <c r="IE133" s="14">
        <v>3401</v>
      </c>
      <c r="IF133" s="14">
        <v>0</v>
      </c>
      <c r="IG133" s="14">
        <v>28</v>
      </c>
      <c r="IH133" s="14">
        <v>1534</v>
      </c>
      <c r="II133" s="14">
        <v>4454</v>
      </c>
      <c r="IJ133" s="14">
        <v>32</v>
      </c>
      <c r="IK133" s="14">
        <v>31</v>
      </c>
      <c r="IL133" s="14">
        <v>1464</v>
      </c>
      <c r="IM133" s="14">
        <v>4167</v>
      </c>
      <c r="IN133" s="14">
        <v>0</v>
      </c>
      <c r="IO133" s="14">
        <v>30</v>
      </c>
      <c r="IP133" s="14">
        <v>743</v>
      </c>
      <c r="IQ133" s="14">
        <v>1595</v>
      </c>
      <c r="IR133" s="14">
        <v>43</v>
      </c>
      <c r="IS133" s="14">
        <v>25</v>
      </c>
      <c r="IT133" s="14">
        <v>1294</v>
      </c>
      <c r="IU133" s="14">
        <v>3597</v>
      </c>
      <c r="IV133" s="14">
        <v>10</v>
      </c>
      <c r="IW133" s="14">
        <v>31</v>
      </c>
      <c r="IX133" s="14">
        <v>1314</v>
      </c>
      <c r="IY133" s="14">
        <v>3753</v>
      </c>
      <c r="IZ133" s="14">
        <v>5</v>
      </c>
      <c r="JA133" s="14">
        <v>30</v>
      </c>
      <c r="JB133" s="14">
        <v>1411</v>
      </c>
      <c r="JC133" s="14">
        <v>3948</v>
      </c>
      <c r="JD133" s="14">
        <v>0</v>
      </c>
      <c r="JE133" s="14">
        <v>31</v>
      </c>
      <c r="JF133" s="14">
        <v>1355</v>
      </c>
      <c r="JG133" s="14">
        <v>3639</v>
      </c>
      <c r="JH133" s="14">
        <v>0</v>
      </c>
      <c r="JI133" s="14">
        <v>30</v>
      </c>
      <c r="JJ133" s="14">
        <v>1010</v>
      </c>
      <c r="JK133" s="14">
        <v>2412</v>
      </c>
      <c r="JL133" s="14">
        <v>18</v>
      </c>
      <c r="JM133" s="14">
        <v>31</v>
      </c>
      <c r="JN133" s="14">
        <v>1459</v>
      </c>
      <c r="JO133" s="14">
        <v>3325</v>
      </c>
      <c r="JP133" s="14">
        <v>0</v>
      </c>
      <c r="JQ133" s="14">
        <v>30</v>
      </c>
      <c r="JR133" s="14">
        <v>1380</v>
      </c>
      <c r="JS133" s="14">
        <v>3226</v>
      </c>
      <c r="JT133" s="14">
        <v>0</v>
      </c>
      <c r="JU133" s="14">
        <v>28</v>
      </c>
      <c r="JV133" s="14">
        <v>1487</v>
      </c>
      <c r="JW133" s="14">
        <v>3596</v>
      </c>
      <c r="JX133" s="14">
        <v>42</v>
      </c>
      <c r="JY133" s="14">
        <v>31</v>
      </c>
      <c r="JZ133" s="14">
        <v>1397</v>
      </c>
      <c r="KA133" s="14">
        <v>2773</v>
      </c>
      <c r="KB133" s="14">
        <v>0</v>
      </c>
      <c r="KC133" s="14">
        <v>30</v>
      </c>
      <c r="KD133" s="14">
        <v>1403</v>
      </c>
      <c r="KE133" s="14">
        <v>2536</v>
      </c>
      <c r="KF133" s="14">
        <v>0</v>
      </c>
      <c r="KG133" s="14">
        <v>31</v>
      </c>
      <c r="KH133" s="14">
        <v>1291</v>
      </c>
      <c r="KI133" s="14">
        <v>3225</v>
      </c>
      <c r="KJ133" s="14">
        <v>0</v>
      </c>
      <c r="KK133" s="14">
        <v>30</v>
      </c>
      <c r="KL133" s="14">
        <v>1344</v>
      </c>
      <c r="KM133" s="14">
        <v>3286</v>
      </c>
      <c r="KN133" s="14">
        <v>0</v>
      </c>
      <c r="KO133" s="14">
        <v>31</v>
      </c>
      <c r="KP133" s="14">
        <v>1272</v>
      </c>
      <c r="KQ133" s="14">
        <v>3415</v>
      </c>
      <c r="KR133" s="14">
        <v>0</v>
      </c>
      <c r="KS133" s="14">
        <v>31</v>
      </c>
      <c r="KT133" s="14">
        <v>1038</v>
      </c>
      <c r="KU133" s="14">
        <v>2792</v>
      </c>
      <c r="KV133" s="14">
        <v>3</v>
      </c>
      <c r="KW133" s="14">
        <v>30</v>
      </c>
      <c r="KX133" s="14">
        <v>546</v>
      </c>
      <c r="KY133" s="14">
        <v>1602</v>
      </c>
      <c r="KZ133" s="14">
        <v>0</v>
      </c>
      <c r="LA133" s="14">
        <v>31</v>
      </c>
      <c r="LB133" s="14">
        <v>1447</v>
      </c>
      <c r="LC133" s="14">
        <v>3715</v>
      </c>
      <c r="LD133" s="14">
        <v>0</v>
      </c>
      <c r="LE133" s="14">
        <v>30</v>
      </c>
      <c r="LF133" s="14">
        <v>1417</v>
      </c>
      <c r="LG133" s="14">
        <v>3699</v>
      </c>
      <c r="LH133" s="14">
        <v>0</v>
      </c>
      <c r="LI133" s="14">
        <v>31</v>
      </c>
      <c r="LJ133" s="14">
        <v>1185</v>
      </c>
      <c r="LK133" s="14">
        <v>3386</v>
      </c>
      <c r="LL133" s="14">
        <v>38</v>
      </c>
      <c r="LM133" s="14">
        <v>31</v>
      </c>
      <c r="LN133" s="14">
        <v>620</v>
      </c>
      <c r="LO133" s="14">
        <v>1686</v>
      </c>
      <c r="LP133" s="14">
        <v>0</v>
      </c>
      <c r="LQ133" s="14">
        <v>28</v>
      </c>
      <c r="LR133" s="14">
        <v>1325</v>
      </c>
      <c r="LS133" s="14">
        <v>3164</v>
      </c>
      <c r="LT133" s="14">
        <v>0</v>
      </c>
      <c r="LU133" s="14">
        <v>31</v>
      </c>
      <c r="LV133" s="14">
        <v>1194</v>
      </c>
      <c r="LW133" s="14">
        <v>2986</v>
      </c>
      <c r="LX133" s="14">
        <v>0</v>
      </c>
      <c r="LY133" s="14">
        <v>30</v>
      </c>
      <c r="LZ133" s="14">
        <v>1187</v>
      </c>
      <c r="MA133" s="14">
        <v>3014</v>
      </c>
      <c r="MB133" s="14">
        <v>0</v>
      </c>
      <c r="MC133" s="14">
        <v>31</v>
      </c>
      <c r="MD133" s="14">
        <v>818</v>
      </c>
      <c r="ME133" s="14">
        <v>2081</v>
      </c>
      <c r="MF133" s="14">
        <v>6</v>
      </c>
      <c r="MG133" s="14">
        <v>26</v>
      </c>
      <c r="MH133" s="14">
        <v>1219</v>
      </c>
      <c r="MI133" s="14">
        <v>3119</v>
      </c>
      <c r="MJ133" s="14">
        <v>0</v>
      </c>
      <c r="MK133" s="14">
        <v>31</v>
      </c>
      <c r="ML133" s="14">
        <v>1286</v>
      </c>
      <c r="MM133" s="14">
        <v>3109</v>
      </c>
      <c r="MN133" s="14">
        <v>0</v>
      </c>
      <c r="MO133" s="14">
        <v>31</v>
      </c>
      <c r="MP133" s="14">
        <v>1265</v>
      </c>
      <c r="MQ133" s="14">
        <v>3102</v>
      </c>
      <c r="MR133" s="14">
        <v>0</v>
      </c>
      <c r="MS133" s="14">
        <v>30</v>
      </c>
      <c r="MT133" s="14">
        <v>1266</v>
      </c>
      <c r="MU133" s="14">
        <v>3133</v>
      </c>
      <c r="MV133" s="14">
        <v>0</v>
      </c>
      <c r="MW133" s="14">
        <v>31</v>
      </c>
      <c r="MX133" s="14">
        <v>691</v>
      </c>
      <c r="MY133" s="14">
        <v>1982</v>
      </c>
      <c r="MZ133" s="14">
        <v>0</v>
      </c>
      <c r="NA133" s="14">
        <v>22</v>
      </c>
      <c r="NB133" s="14">
        <v>581</v>
      </c>
      <c r="NC133" s="14">
        <v>1883</v>
      </c>
      <c r="ND133" s="14">
        <v>35</v>
      </c>
      <c r="NE133" s="14">
        <v>22</v>
      </c>
      <c r="NF133" s="14">
        <v>623</v>
      </c>
      <c r="NG133" s="14">
        <v>1487</v>
      </c>
      <c r="NH133" s="14">
        <v>0</v>
      </c>
      <c r="NI133" s="14">
        <v>17</v>
      </c>
      <c r="NJ133" s="14">
        <v>816</v>
      </c>
      <c r="NK133" s="14">
        <v>2094</v>
      </c>
      <c r="NL133" s="14">
        <v>0</v>
      </c>
      <c r="NM133" s="14">
        <v>22</v>
      </c>
      <c r="NN133" s="14">
        <v>685</v>
      </c>
      <c r="NO133" s="14">
        <v>1764</v>
      </c>
      <c r="NP133" s="14">
        <v>0</v>
      </c>
      <c r="NQ133" s="14">
        <v>19</v>
      </c>
      <c r="NR133" s="14">
        <v>1201</v>
      </c>
      <c r="NS133" s="14">
        <v>2410</v>
      </c>
      <c r="NT133" s="14">
        <v>5</v>
      </c>
      <c r="NU133" s="14">
        <v>23</v>
      </c>
      <c r="NV133" s="14">
        <v>1494</v>
      </c>
      <c r="NW133" s="14">
        <v>3309</v>
      </c>
      <c r="NX133" s="14">
        <v>0</v>
      </c>
      <c r="NY133" s="14">
        <v>31</v>
      </c>
      <c r="NZ133" s="14">
        <v>1375</v>
      </c>
      <c r="OA133" s="14">
        <v>3144</v>
      </c>
      <c r="OB133" s="14">
        <v>0</v>
      </c>
      <c r="OC133" s="14">
        <v>30</v>
      </c>
      <c r="OD133" s="14">
        <v>1099</v>
      </c>
      <c r="OE133" s="14">
        <v>2573</v>
      </c>
      <c r="OF133" s="14">
        <v>0</v>
      </c>
      <c r="OG133" s="14">
        <v>28</v>
      </c>
      <c r="OH133" s="14">
        <v>972</v>
      </c>
      <c r="OI133" s="14">
        <v>2317</v>
      </c>
      <c r="OJ133" s="14">
        <v>0</v>
      </c>
      <c r="OK133" s="14">
        <v>26</v>
      </c>
      <c r="OL133" s="14">
        <v>831</v>
      </c>
      <c r="OM133" s="14">
        <v>1856</v>
      </c>
      <c r="ON133" s="14">
        <v>0</v>
      </c>
      <c r="OO133" s="14">
        <v>24</v>
      </c>
      <c r="OP133" s="14">
        <v>1035</v>
      </c>
      <c r="OQ133" s="14">
        <v>1987</v>
      </c>
      <c r="OR133" s="14">
        <v>0</v>
      </c>
      <c r="OS133" s="14">
        <v>21</v>
      </c>
      <c r="OT133" s="14">
        <v>1002</v>
      </c>
      <c r="OU133" s="14">
        <v>1935</v>
      </c>
      <c r="OV133" s="14">
        <v>0</v>
      </c>
      <c r="OW133" s="14">
        <v>30</v>
      </c>
      <c r="OX133" s="14">
        <v>1226</v>
      </c>
      <c r="OY133" s="14">
        <v>2319</v>
      </c>
      <c r="OZ133" s="14">
        <v>38</v>
      </c>
      <c r="PA133" s="14">
        <v>30</v>
      </c>
      <c r="PB133" s="14">
        <v>1253</v>
      </c>
      <c r="PC133" s="14">
        <v>1884</v>
      </c>
      <c r="PD133" s="14">
        <v>10</v>
      </c>
      <c r="PE133" s="14">
        <v>31</v>
      </c>
      <c r="PF133" s="14">
        <v>1063</v>
      </c>
      <c r="PG133" s="14">
        <v>1738</v>
      </c>
      <c r="PH133" s="14">
        <v>16</v>
      </c>
      <c r="PI133" s="14">
        <v>28</v>
      </c>
      <c r="PJ133" s="14">
        <v>1169</v>
      </c>
      <c r="PK133" s="14">
        <v>1944</v>
      </c>
      <c r="PL133" s="14">
        <v>20</v>
      </c>
      <c r="PM133" s="14">
        <v>31</v>
      </c>
      <c r="PN133" s="14">
        <v>1132</v>
      </c>
      <c r="PO133" s="14">
        <v>2116</v>
      </c>
      <c r="PP133" s="14">
        <v>0</v>
      </c>
      <c r="PQ133" s="14">
        <v>30</v>
      </c>
      <c r="PR133" s="14">
        <v>1128</v>
      </c>
      <c r="PS133" s="14">
        <v>2502</v>
      </c>
      <c r="PT133" s="14">
        <v>11</v>
      </c>
      <c r="PU133" s="14">
        <v>31</v>
      </c>
      <c r="PV133" s="14">
        <v>1028</v>
      </c>
      <c r="PW133" s="14">
        <v>2396</v>
      </c>
      <c r="PX133" s="14">
        <v>21</v>
      </c>
      <c r="PY133" s="14">
        <v>30</v>
      </c>
      <c r="PZ133" s="14">
        <v>1047</v>
      </c>
      <c r="QA133" s="14">
        <v>2489</v>
      </c>
      <c r="QB133" s="14">
        <v>10</v>
      </c>
      <c r="QC133" s="14">
        <v>31</v>
      </c>
      <c r="QD133" s="14">
        <v>1006</v>
      </c>
      <c r="QE133" s="14">
        <v>2412</v>
      </c>
      <c r="QF133" s="14">
        <v>10</v>
      </c>
      <c r="QG133" s="14">
        <v>30</v>
      </c>
      <c r="QH133" s="14">
        <v>944</v>
      </c>
      <c r="QI133" s="14">
        <v>2414</v>
      </c>
      <c r="QJ133" s="14">
        <v>3</v>
      </c>
      <c r="QK133" s="14">
        <v>30</v>
      </c>
      <c r="QL133" s="14">
        <v>956</v>
      </c>
      <c r="QM133" s="14">
        <v>2522</v>
      </c>
      <c r="QN133" s="14">
        <v>3</v>
      </c>
      <c r="QO133" s="14">
        <v>31</v>
      </c>
      <c r="QP133" s="14">
        <v>907</v>
      </c>
      <c r="QQ133" s="14">
        <v>2337</v>
      </c>
      <c r="QR133" s="14">
        <v>0</v>
      </c>
      <c r="QS133" s="14">
        <v>30</v>
      </c>
      <c r="QT133" s="14">
        <v>961</v>
      </c>
      <c r="QU133" s="14">
        <v>2392</v>
      </c>
      <c r="QV133" s="14">
        <v>0</v>
      </c>
      <c r="QW133" s="14">
        <v>31</v>
      </c>
      <c r="QX133" s="14">
        <v>1003</v>
      </c>
      <c r="QY133" s="14">
        <v>2456</v>
      </c>
      <c r="QZ133" s="14">
        <v>0</v>
      </c>
      <c r="RA133" s="14">
        <v>31</v>
      </c>
      <c r="RB133" s="14">
        <v>725</v>
      </c>
      <c r="RC133" s="14">
        <v>1758</v>
      </c>
      <c r="RD133" s="14">
        <v>0</v>
      </c>
      <c r="RE133" s="14">
        <v>26</v>
      </c>
      <c r="RF133" s="14">
        <v>926</v>
      </c>
      <c r="RG133" s="14">
        <v>2423</v>
      </c>
      <c r="RH133" s="14">
        <v>21</v>
      </c>
      <c r="RI133" s="14">
        <v>30</v>
      </c>
      <c r="RJ133" s="14">
        <v>986</v>
      </c>
      <c r="RK133" s="14">
        <v>2494</v>
      </c>
      <c r="RL133" s="14">
        <v>3</v>
      </c>
      <c r="RM133" s="14">
        <v>30</v>
      </c>
      <c r="RN133" s="14">
        <v>954</v>
      </c>
      <c r="RO133" s="14">
        <v>2606</v>
      </c>
      <c r="RP133" s="14">
        <v>13</v>
      </c>
      <c r="RQ133" s="14">
        <v>31</v>
      </c>
      <c r="RR133" s="14">
        <v>915</v>
      </c>
      <c r="RS133" s="14">
        <v>2477</v>
      </c>
      <c r="RT133" s="14">
        <v>0</v>
      </c>
      <c r="RU133" s="14">
        <v>30</v>
      </c>
      <c r="RV133" s="14">
        <v>931</v>
      </c>
      <c r="RW133" s="14">
        <v>2614</v>
      </c>
      <c r="RX133" s="14">
        <v>18</v>
      </c>
      <c r="RY133" s="14">
        <v>31</v>
      </c>
      <c r="RZ133" s="14">
        <v>904</v>
      </c>
      <c r="SA133" s="14">
        <v>2557</v>
      </c>
      <c r="SB133" s="14">
        <v>6</v>
      </c>
      <c r="SC133" s="14">
        <v>31</v>
      </c>
      <c r="SD133" s="14">
        <v>902</v>
      </c>
      <c r="SE133" s="14">
        <v>2500</v>
      </c>
      <c r="SF133" s="14">
        <v>0</v>
      </c>
      <c r="SG133" s="14">
        <v>30</v>
      </c>
      <c r="SH133" s="14">
        <v>905</v>
      </c>
      <c r="SI133" s="14">
        <v>2572</v>
      </c>
      <c r="SJ133" s="14">
        <v>5</v>
      </c>
      <c r="SK133" s="14">
        <v>31</v>
      </c>
      <c r="SL133" s="14">
        <v>880</v>
      </c>
      <c r="SM133" s="14">
        <v>2438</v>
      </c>
      <c r="SN133" s="14">
        <v>6</v>
      </c>
      <c r="SO133" s="14">
        <v>30</v>
      </c>
      <c r="SP133" s="14">
        <v>881</v>
      </c>
      <c r="SQ133" s="14">
        <v>2478</v>
      </c>
      <c r="SR133" s="14">
        <v>5</v>
      </c>
      <c r="SS133" s="14">
        <v>31</v>
      </c>
      <c r="ST133" s="14">
        <v>893</v>
      </c>
      <c r="SU133" s="14">
        <v>2428</v>
      </c>
      <c r="SV133" s="14">
        <v>15</v>
      </c>
      <c r="SW133" s="14">
        <v>31</v>
      </c>
      <c r="SX133" s="14">
        <v>798</v>
      </c>
      <c r="SY133" s="14">
        <v>2227</v>
      </c>
      <c r="SZ133" s="14">
        <v>0</v>
      </c>
      <c r="TA133" s="14">
        <v>28</v>
      </c>
      <c r="TB133" s="14">
        <v>878</v>
      </c>
      <c r="TC133" s="14">
        <v>2435</v>
      </c>
      <c r="TD133" s="14">
        <v>0</v>
      </c>
      <c r="TE133" s="14">
        <v>31</v>
      </c>
      <c r="TF133" s="14">
        <v>540</v>
      </c>
      <c r="TG133" s="14">
        <v>1570</v>
      </c>
      <c r="TH133" s="14">
        <v>0</v>
      </c>
      <c r="TI133" s="14">
        <v>29</v>
      </c>
      <c r="TJ133" s="14">
        <v>714</v>
      </c>
      <c r="TK133" s="14">
        <v>1696</v>
      </c>
      <c r="TL133" s="14">
        <v>15</v>
      </c>
      <c r="TM133" s="14">
        <v>31</v>
      </c>
      <c r="TN133" s="14">
        <v>715</v>
      </c>
      <c r="TO133" s="14">
        <v>1969</v>
      </c>
      <c r="TP133" s="14">
        <v>0</v>
      </c>
      <c r="TQ133" s="14">
        <v>30</v>
      </c>
      <c r="TR133" s="14">
        <v>722</v>
      </c>
      <c r="TS133" s="14">
        <v>2032</v>
      </c>
      <c r="TT133" s="14">
        <v>6</v>
      </c>
      <c r="TU133" s="14">
        <v>31</v>
      </c>
      <c r="TV133" s="14">
        <v>699</v>
      </c>
      <c r="TW133" s="14">
        <v>1881</v>
      </c>
      <c r="TX133" s="14">
        <v>4</v>
      </c>
      <c r="TY133" s="14">
        <v>31</v>
      </c>
      <c r="TZ133" s="14">
        <v>649</v>
      </c>
      <c r="UA133" s="14">
        <v>1690</v>
      </c>
      <c r="UB133" s="14">
        <v>55</v>
      </c>
      <c r="UC133" s="14">
        <v>29</v>
      </c>
      <c r="UD133" s="14">
        <v>695</v>
      </c>
      <c r="UE133" s="14">
        <v>1834</v>
      </c>
      <c r="UF133" s="14">
        <v>5</v>
      </c>
      <c r="UG133" s="14">
        <v>31</v>
      </c>
      <c r="UH133" s="14">
        <v>723</v>
      </c>
      <c r="UI133" s="14">
        <v>1849</v>
      </c>
      <c r="UJ133" s="14">
        <v>0</v>
      </c>
      <c r="UK133" s="14">
        <v>30</v>
      </c>
      <c r="UL133" s="14">
        <v>633</v>
      </c>
      <c r="UM133" s="14">
        <v>1616</v>
      </c>
      <c r="UN133" s="14">
        <v>2</v>
      </c>
      <c r="UO133" s="14">
        <v>31</v>
      </c>
      <c r="UP133" s="14">
        <v>760</v>
      </c>
      <c r="UQ133" s="14">
        <v>1842</v>
      </c>
      <c r="UR133" s="14">
        <v>11</v>
      </c>
      <c r="US133" s="14">
        <v>31</v>
      </c>
      <c r="UT133" s="14">
        <v>461</v>
      </c>
      <c r="UU133" s="14">
        <v>632</v>
      </c>
      <c r="UV133" s="14">
        <v>122</v>
      </c>
      <c r="UW133" s="14">
        <v>20</v>
      </c>
      <c r="UX133" s="14">
        <v>347</v>
      </c>
      <c r="UY133" s="14">
        <v>578</v>
      </c>
      <c r="UZ133" s="14">
        <v>8</v>
      </c>
      <c r="VA133" s="14">
        <v>19</v>
      </c>
      <c r="VB133" s="14">
        <v>505</v>
      </c>
      <c r="VC133" s="14">
        <v>1370</v>
      </c>
      <c r="VD133" s="14">
        <v>23</v>
      </c>
      <c r="VE133" s="14">
        <v>30</v>
      </c>
      <c r="VF133" s="14">
        <v>701</v>
      </c>
      <c r="VG133" s="14">
        <v>1806</v>
      </c>
      <c r="VH133" s="14">
        <v>20</v>
      </c>
      <c r="VI133" s="14">
        <v>31</v>
      </c>
      <c r="VJ133" s="14">
        <v>767</v>
      </c>
      <c r="VK133" s="14">
        <v>2100</v>
      </c>
      <c r="VL133" s="14">
        <v>27</v>
      </c>
      <c r="VM133" s="14">
        <v>30</v>
      </c>
      <c r="VN133" s="14">
        <v>728</v>
      </c>
      <c r="VO133" s="14">
        <v>2044</v>
      </c>
      <c r="VP133" s="14">
        <v>0</v>
      </c>
      <c r="VQ133" s="14">
        <v>31</v>
      </c>
      <c r="VR133" s="14">
        <v>774</v>
      </c>
      <c r="VS133" s="14">
        <v>2137</v>
      </c>
      <c r="VT133" s="14">
        <v>23</v>
      </c>
      <c r="VU133" s="14">
        <v>31</v>
      </c>
      <c r="VV133" s="14">
        <v>710</v>
      </c>
      <c r="VW133" s="14">
        <v>2035</v>
      </c>
      <c r="VX133" s="14">
        <v>8</v>
      </c>
      <c r="VY133" s="14">
        <v>30</v>
      </c>
      <c r="VZ133" s="14">
        <v>780</v>
      </c>
      <c r="WA133" s="14">
        <v>2066</v>
      </c>
      <c r="WB133" s="14">
        <v>13</v>
      </c>
      <c r="WC133" s="14">
        <v>31</v>
      </c>
      <c r="WD133" s="14">
        <v>663</v>
      </c>
      <c r="WE133" s="14">
        <v>1553</v>
      </c>
      <c r="WF133" s="14">
        <v>0</v>
      </c>
      <c r="WG133" s="14">
        <v>27</v>
      </c>
      <c r="WH133" s="14">
        <v>880</v>
      </c>
      <c r="WI133" s="14">
        <v>2196</v>
      </c>
      <c r="WJ133" s="14">
        <v>2</v>
      </c>
      <c r="WK133" s="14">
        <v>31</v>
      </c>
      <c r="WL133" s="14">
        <v>714</v>
      </c>
      <c r="WM133" s="14">
        <v>1934</v>
      </c>
      <c r="WN133" s="14">
        <v>32</v>
      </c>
      <c r="WO133" s="14">
        <v>29</v>
      </c>
      <c r="WP133" s="14">
        <v>820</v>
      </c>
      <c r="WQ133" s="14">
        <v>2075</v>
      </c>
      <c r="WR133" s="14">
        <v>0</v>
      </c>
      <c r="WS133" s="14">
        <v>29</v>
      </c>
      <c r="WT133" s="14">
        <v>850</v>
      </c>
      <c r="WU133" s="14">
        <v>2230</v>
      </c>
      <c r="WV133" s="14">
        <v>0</v>
      </c>
      <c r="WW133" s="14">
        <v>30</v>
      </c>
      <c r="WX133" s="14">
        <v>784</v>
      </c>
      <c r="WY133" s="14">
        <v>2170</v>
      </c>
      <c r="WZ133" s="14">
        <v>0</v>
      </c>
      <c r="XA133" s="14">
        <v>30</v>
      </c>
      <c r="XB133" s="14">
        <v>837</v>
      </c>
      <c r="XC133" s="14">
        <v>2284</v>
      </c>
      <c r="XD133" s="14">
        <v>0</v>
      </c>
      <c r="XE133" s="14">
        <v>31</v>
      </c>
      <c r="XF133" s="14">
        <v>852</v>
      </c>
      <c r="XG133" s="14">
        <v>2472</v>
      </c>
      <c r="XH133" s="14">
        <v>22</v>
      </c>
      <c r="XI133" s="14">
        <v>30</v>
      </c>
      <c r="XJ133" s="14">
        <v>833</v>
      </c>
      <c r="XK133" s="14">
        <v>2571</v>
      </c>
      <c r="XL133" s="14">
        <v>5</v>
      </c>
      <c r="XM133" s="14">
        <v>31</v>
      </c>
      <c r="XN133" s="14">
        <v>971</v>
      </c>
      <c r="XO133" s="14">
        <v>2687</v>
      </c>
      <c r="XP133" s="14">
        <v>38</v>
      </c>
      <c r="XQ133" s="14">
        <v>31</v>
      </c>
      <c r="XR133" s="14">
        <v>836</v>
      </c>
      <c r="XS133" s="14">
        <v>2687</v>
      </c>
      <c r="XT133" s="14">
        <v>0</v>
      </c>
      <c r="XU133" s="14">
        <v>30</v>
      </c>
      <c r="XV133" s="14">
        <v>993</v>
      </c>
      <c r="XW133" s="14">
        <v>2959</v>
      </c>
      <c r="XX133" s="14">
        <v>4</v>
      </c>
      <c r="XY133" s="14">
        <v>31</v>
      </c>
      <c r="XZ133" s="14">
        <v>702</v>
      </c>
      <c r="YA133" s="14">
        <v>2050</v>
      </c>
      <c r="YB133" s="14">
        <v>23</v>
      </c>
      <c r="YC133" s="14">
        <v>30</v>
      </c>
      <c r="YD133" s="14">
        <v>1066</v>
      </c>
      <c r="YE133" s="14">
        <v>3382</v>
      </c>
      <c r="YF133" s="14">
        <v>4</v>
      </c>
      <c r="YG133" s="14">
        <v>31</v>
      </c>
      <c r="YH133" s="14">
        <v>1009</v>
      </c>
      <c r="YI133" s="14">
        <v>3522</v>
      </c>
      <c r="YJ133" s="14">
        <v>0</v>
      </c>
      <c r="YK133" s="14">
        <v>31</v>
      </c>
      <c r="YL133" s="14">
        <v>699</v>
      </c>
      <c r="YM133" s="14">
        <v>2918</v>
      </c>
      <c r="YN133" s="14">
        <v>55</v>
      </c>
      <c r="YO133" s="14">
        <v>28</v>
      </c>
      <c r="YP133" s="14">
        <v>766</v>
      </c>
      <c r="YQ133" s="14">
        <v>3178</v>
      </c>
      <c r="YR133" s="14">
        <v>0</v>
      </c>
      <c r="YS133" s="14">
        <v>31</v>
      </c>
      <c r="YT133" s="14">
        <v>680</v>
      </c>
      <c r="YU133" s="14">
        <v>2850</v>
      </c>
      <c r="YV133" s="14">
        <v>0</v>
      </c>
      <c r="YW133" s="14">
        <v>30</v>
      </c>
      <c r="YX133" s="14">
        <v>623</v>
      </c>
      <c r="YY133" s="14">
        <v>2779</v>
      </c>
      <c r="YZ133" s="14">
        <v>7</v>
      </c>
      <c r="ZA133" s="14">
        <v>31</v>
      </c>
      <c r="ZB133" s="14">
        <v>582</v>
      </c>
      <c r="ZC133" s="14">
        <v>2684</v>
      </c>
      <c r="ZD133" s="14">
        <v>5</v>
      </c>
      <c r="ZE133" s="14">
        <v>30</v>
      </c>
      <c r="ZF133" s="14">
        <v>603</v>
      </c>
      <c r="ZG133" s="14">
        <v>2832</v>
      </c>
      <c r="ZH133" s="14">
        <v>0</v>
      </c>
      <c r="ZI133" s="14">
        <v>31</v>
      </c>
      <c r="ZJ133" s="14">
        <v>562</v>
      </c>
      <c r="ZK133" s="14">
        <v>2879</v>
      </c>
      <c r="ZL133" s="14">
        <v>0</v>
      </c>
      <c r="ZM133" s="14">
        <v>31</v>
      </c>
      <c r="ZN133" s="14">
        <v>511</v>
      </c>
      <c r="ZO133" s="14">
        <v>2451</v>
      </c>
      <c r="ZP133" s="14">
        <v>2</v>
      </c>
      <c r="ZQ133" s="14">
        <v>30</v>
      </c>
      <c r="ZR133" s="14">
        <v>489</v>
      </c>
      <c r="ZS133" s="14">
        <v>2527</v>
      </c>
      <c r="ZT133" s="14">
        <v>0</v>
      </c>
      <c r="ZU133" s="14">
        <v>31</v>
      </c>
      <c r="ZV133" s="14">
        <v>531</v>
      </c>
      <c r="ZW133" s="14">
        <v>2585</v>
      </c>
      <c r="ZX133" s="14">
        <v>0</v>
      </c>
      <c r="ZY133" s="14">
        <v>30</v>
      </c>
      <c r="ZZ133" s="14">
        <v>497</v>
      </c>
      <c r="AAA133" s="14">
        <v>2821</v>
      </c>
      <c r="AAB133" s="14">
        <v>3</v>
      </c>
      <c r="AAC133" s="14">
        <v>31</v>
      </c>
      <c r="AAD133" s="14">
        <v>697</v>
      </c>
      <c r="AAE133" s="14">
        <v>2677</v>
      </c>
      <c r="AAF133" s="14">
        <v>21</v>
      </c>
      <c r="AAG133" s="14">
        <v>31</v>
      </c>
      <c r="AAH133" s="14">
        <v>391</v>
      </c>
      <c r="AAI133" s="14">
        <v>1835</v>
      </c>
      <c r="AAJ133" s="14">
        <v>0</v>
      </c>
      <c r="AAK133" s="14">
        <v>26</v>
      </c>
      <c r="AAL133" s="14">
        <v>573</v>
      </c>
      <c r="AAM133" s="14">
        <v>2388</v>
      </c>
      <c r="AAN133" s="14">
        <v>0</v>
      </c>
      <c r="AAO133" s="14">
        <v>31</v>
      </c>
      <c r="AAP133" s="14">
        <v>596</v>
      </c>
      <c r="AAQ133" s="14">
        <v>2511</v>
      </c>
      <c r="AAR133" s="14">
        <v>0</v>
      </c>
      <c r="AAS133" s="14">
        <v>30</v>
      </c>
      <c r="AAT133" s="14">
        <v>549</v>
      </c>
      <c r="AAU133" s="14">
        <v>2652</v>
      </c>
      <c r="AAV133" s="14">
        <v>0</v>
      </c>
      <c r="AAW133" s="14">
        <v>31</v>
      </c>
      <c r="AAX133" s="14">
        <v>563</v>
      </c>
      <c r="AAY133" s="14">
        <v>2634</v>
      </c>
      <c r="AAZ133" s="14">
        <v>24</v>
      </c>
      <c r="ABA133" s="14">
        <v>30</v>
      </c>
      <c r="ABB133" s="14">
        <v>175</v>
      </c>
      <c r="ABC133" s="14">
        <v>1276</v>
      </c>
      <c r="ABD133" s="14">
        <v>0</v>
      </c>
      <c r="ABE133" s="14">
        <v>20</v>
      </c>
      <c r="ABF133" s="14">
        <v>157</v>
      </c>
      <c r="ABG133" s="14">
        <v>294</v>
      </c>
      <c r="ABH133" s="14">
        <v>123</v>
      </c>
      <c r="ABI133" s="14">
        <v>3</v>
      </c>
      <c r="ABJ133" s="14">
        <v>621</v>
      </c>
      <c r="ABK133" s="14">
        <v>1453</v>
      </c>
      <c r="ABL133" s="14">
        <v>39</v>
      </c>
      <c r="ABM133" s="14">
        <v>30</v>
      </c>
      <c r="ABN133" s="14">
        <v>546</v>
      </c>
      <c r="ABO133" s="14">
        <v>1615</v>
      </c>
      <c r="ABP133" s="14">
        <v>40</v>
      </c>
      <c r="ABQ133" s="14">
        <v>31</v>
      </c>
      <c r="ABR133" s="14">
        <v>475</v>
      </c>
      <c r="ABS133" s="14">
        <v>1538</v>
      </c>
      <c r="ABT133" s="14">
        <v>0</v>
      </c>
      <c r="ABU133" s="14">
        <v>25</v>
      </c>
      <c r="ABV133" s="14">
        <v>206</v>
      </c>
      <c r="ABW133" s="14">
        <v>595</v>
      </c>
      <c r="ABX133" s="14">
        <v>221</v>
      </c>
      <c r="ABY133" s="14">
        <v>24</v>
      </c>
      <c r="ABZ133" s="14">
        <v>286</v>
      </c>
      <c r="ACA133" s="14">
        <v>681</v>
      </c>
      <c r="ACB133" s="14">
        <v>11</v>
      </c>
      <c r="ACC133" s="14">
        <v>31</v>
      </c>
      <c r="ACD133" s="14">
        <v>249</v>
      </c>
      <c r="ACE133" s="14">
        <v>468</v>
      </c>
      <c r="ACF133" s="14">
        <v>0</v>
      </c>
      <c r="ACG133" s="14">
        <v>28</v>
      </c>
      <c r="ACH133" s="14">
        <v>211</v>
      </c>
      <c r="ACI133" s="14">
        <v>504</v>
      </c>
      <c r="ACJ133" s="14">
        <v>14</v>
      </c>
      <c r="ACK133" s="14">
        <v>28</v>
      </c>
      <c r="ACL133" s="14">
        <v>255</v>
      </c>
      <c r="ACM133" s="14">
        <v>700</v>
      </c>
      <c r="ACN133" s="14">
        <v>0</v>
      </c>
      <c r="ACO133" s="14">
        <v>30</v>
      </c>
      <c r="ACP133" s="14">
        <v>267</v>
      </c>
      <c r="ACQ133" s="14">
        <v>874</v>
      </c>
      <c r="ACR133" s="14">
        <v>0</v>
      </c>
      <c r="ACS133" s="14">
        <v>31</v>
      </c>
      <c r="ACT133" s="14">
        <v>128</v>
      </c>
      <c r="ACU133" s="14">
        <v>636</v>
      </c>
      <c r="ACV133" s="14">
        <v>0</v>
      </c>
      <c r="ACW133" s="14">
        <v>30</v>
      </c>
      <c r="ACX133" s="14">
        <v>416</v>
      </c>
      <c r="ACY133" s="14">
        <v>1289</v>
      </c>
      <c r="ACZ133" s="14">
        <v>0</v>
      </c>
      <c r="ADA133" s="14">
        <v>31</v>
      </c>
      <c r="ADB133" s="14">
        <v>340</v>
      </c>
      <c r="ADC133" s="14">
        <v>1183</v>
      </c>
      <c r="ADD133" s="14">
        <v>0</v>
      </c>
      <c r="ADE133" s="14">
        <v>31</v>
      </c>
      <c r="ADF133" s="14">
        <v>462</v>
      </c>
      <c r="ADG133" s="14">
        <v>1185</v>
      </c>
      <c r="ADH133" s="14">
        <v>0</v>
      </c>
      <c r="ADI133" s="14">
        <v>30</v>
      </c>
      <c r="ADJ133" s="14">
        <v>414</v>
      </c>
      <c r="ADK133" s="14">
        <v>1149</v>
      </c>
      <c r="ADL133" s="14">
        <v>10</v>
      </c>
      <c r="ADM133" s="14">
        <v>31</v>
      </c>
      <c r="ADN133" s="14">
        <v>466</v>
      </c>
      <c r="ADO133" s="14">
        <v>1235</v>
      </c>
      <c r="ADP133" s="14">
        <v>13</v>
      </c>
      <c r="ADQ133" s="14">
        <v>30</v>
      </c>
      <c r="ADR133" s="14">
        <v>413</v>
      </c>
      <c r="ADS133" s="14">
        <v>1152</v>
      </c>
      <c r="ADT133" s="14">
        <v>0</v>
      </c>
      <c r="ADU133" s="14">
        <v>31</v>
      </c>
      <c r="ADV133" s="14">
        <v>472</v>
      </c>
      <c r="ADW133" s="14">
        <v>1141</v>
      </c>
      <c r="ADX133" s="14">
        <v>0</v>
      </c>
      <c r="ADY133" s="14">
        <v>31</v>
      </c>
      <c r="ADZ133" s="14">
        <v>381</v>
      </c>
      <c r="AEA133" s="14">
        <v>938</v>
      </c>
      <c r="AEB133" s="14">
        <v>0</v>
      </c>
      <c r="AEC133" s="14">
        <v>29</v>
      </c>
      <c r="AED133" s="14">
        <v>277</v>
      </c>
      <c r="AEE133" s="14">
        <v>677</v>
      </c>
      <c r="AEF133" s="14">
        <v>10</v>
      </c>
      <c r="AEG133" s="14">
        <v>31</v>
      </c>
      <c r="AEH133" s="14">
        <v>300</v>
      </c>
      <c r="AEI133" s="14">
        <v>712</v>
      </c>
      <c r="AEJ133" s="14">
        <v>10</v>
      </c>
      <c r="AEK133" s="14">
        <v>30</v>
      </c>
      <c r="AEL133" s="14">
        <v>465</v>
      </c>
      <c r="AEM133" s="14">
        <v>1130</v>
      </c>
      <c r="AEN133" s="14">
        <v>49</v>
      </c>
      <c r="AEO133" s="14">
        <v>31</v>
      </c>
      <c r="AEP133" s="14">
        <v>351</v>
      </c>
      <c r="AEQ133" s="14">
        <v>988</v>
      </c>
      <c r="AER133" s="14">
        <v>0</v>
      </c>
      <c r="AES133" s="14">
        <v>30</v>
      </c>
      <c r="AET133" s="14">
        <v>463</v>
      </c>
      <c r="AEU133" s="14">
        <v>1217</v>
      </c>
      <c r="AEV133" s="14">
        <v>5</v>
      </c>
      <c r="AEW133" s="14">
        <v>31</v>
      </c>
      <c r="AEX133" s="14">
        <v>392</v>
      </c>
      <c r="AEY133" s="14">
        <v>1110</v>
      </c>
      <c r="AEZ133" s="14">
        <v>0</v>
      </c>
      <c r="AFA133" s="14">
        <v>31</v>
      </c>
      <c r="AFB133" s="14">
        <v>67</v>
      </c>
      <c r="AFC133" s="14">
        <v>459</v>
      </c>
      <c r="AFD133" s="14">
        <v>10</v>
      </c>
      <c r="AFE133" s="14">
        <v>30</v>
      </c>
      <c r="AFF133" s="14">
        <v>261</v>
      </c>
      <c r="AFG133" s="14">
        <v>660</v>
      </c>
      <c r="AFH133" s="14">
        <v>0</v>
      </c>
      <c r="AFI133" s="14">
        <v>31</v>
      </c>
      <c r="AFJ133" s="14">
        <v>288</v>
      </c>
      <c r="AFK133" s="14">
        <v>644</v>
      </c>
      <c r="AFL133" s="14">
        <v>8</v>
      </c>
      <c r="AFM133" s="14">
        <v>30</v>
      </c>
      <c r="AFN133" s="14">
        <v>272</v>
      </c>
      <c r="AFO133" s="14">
        <v>392</v>
      </c>
      <c r="AFP133" s="14">
        <v>0</v>
      </c>
      <c r="AFQ133" s="14">
        <v>31</v>
      </c>
      <c r="AFR133" s="14">
        <v>520</v>
      </c>
      <c r="AFS133" s="14">
        <v>1167</v>
      </c>
      <c r="AFT133" s="14">
        <v>35</v>
      </c>
      <c r="AFU133" s="14">
        <v>31</v>
      </c>
      <c r="AFV133" s="14">
        <v>433</v>
      </c>
      <c r="AFW133" s="14">
        <v>1002</v>
      </c>
      <c r="AFX133" s="14">
        <v>0</v>
      </c>
      <c r="AFY133" s="14">
        <v>28</v>
      </c>
      <c r="AFZ133" s="14">
        <v>514</v>
      </c>
      <c r="AGA133" s="14">
        <v>1270</v>
      </c>
      <c r="AGB133" s="14">
        <v>0</v>
      </c>
      <c r="AGC133" s="14">
        <v>31</v>
      </c>
      <c r="AGD133" s="14">
        <v>569</v>
      </c>
      <c r="AGE133" s="14">
        <v>1429</v>
      </c>
      <c r="AGF133" s="14">
        <v>0</v>
      </c>
      <c r="AGG133" s="14">
        <v>30</v>
      </c>
      <c r="AGH133" s="14">
        <v>484</v>
      </c>
      <c r="AGI133" s="14">
        <v>1280</v>
      </c>
      <c r="AGJ133" s="14">
        <v>0</v>
      </c>
      <c r="AGK133" s="14">
        <v>31</v>
      </c>
      <c r="AGL133" s="14">
        <v>102</v>
      </c>
      <c r="AGM133" s="14">
        <v>449</v>
      </c>
      <c r="AGN133" s="14">
        <v>58</v>
      </c>
      <c r="AGO133" s="14">
        <v>30</v>
      </c>
      <c r="AGP133" s="14">
        <v>300</v>
      </c>
      <c r="AGQ133" s="14">
        <v>827</v>
      </c>
      <c r="AGR133" s="14">
        <v>70</v>
      </c>
      <c r="AGS133" s="14">
        <v>31</v>
      </c>
      <c r="AGT133" s="14">
        <v>352</v>
      </c>
      <c r="AGU133" s="14">
        <v>960</v>
      </c>
      <c r="AGV133" s="14">
        <v>29</v>
      </c>
      <c r="AGW133" s="14">
        <v>31</v>
      </c>
      <c r="AGX133" s="14">
        <v>669</v>
      </c>
      <c r="AGY133" s="14">
        <v>1199</v>
      </c>
      <c r="AGZ133" s="14">
        <v>0</v>
      </c>
      <c r="AHA133" s="14">
        <v>30</v>
      </c>
      <c r="AHB133" s="14">
        <v>412</v>
      </c>
      <c r="AHC133" s="14">
        <v>1016</v>
      </c>
      <c r="AHD133" s="14">
        <v>0</v>
      </c>
      <c r="AHE133" s="14">
        <v>31</v>
      </c>
      <c r="AHF133" s="14">
        <v>450</v>
      </c>
      <c r="AHG133" s="14">
        <v>1139</v>
      </c>
      <c r="AHH133" s="14">
        <v>0</v>
      </c>
      <c r="AHI133" s="14">
        <v>30</v>
      </c>
      <c r="AHJ133" s="14">
        <v>411</v>
      </c>
      <c r="AHK133" s="14">
        <v>1130</v>
      </c>
      <c r="AHL133" s="14">
        <v>0</v>
      </c>
      <c r="AHM133" s="14">
        <v>31</v>
      </c>
      <c r="AHN133" s="14">
        <v>505</v>
      </c>
      <c r="AHO133" s="14">
        <v>950</v>
      </c>
      <c r="AHP133" s="14">
        <v>0</v>
      </c>
      <c r="AHQ133" s="14">
        <v>31</v>
      </c>
      <c r="AHR133" s="14">
        <v>390</v>
      </c>
      <c r="AHS133" s="14">
        <v>749</v>
      </c>
      <c r="AHT133" s="14">
        <v>0</v>
      </c>
      <c r="AHU133" s="14">
        <v>28</v>
      </c>
      <c r="AHV133" s="14">
        <v>351</v>
      </c>
      <c r="AHW133" s="14">
        <v>1086</v>
      </c>
      <c r="AHX133" s="14">
        <v>0</v>
      </c>
      <c r="AHY133" s="14">
        <v>31</v>
      </c>
      <c r="AHZ133" s="14">
        <v>403</v>
      </c>
      <c r="AIA133" s="14">
        <v>1112</v>
      </c>
      <c r="AIB133" s="14">
        <v>0</v>
      </c>
      <c r="AIC133" s="14">
        <v>30</v>
      </c>
      <c r="AID133" s="14">
        <v>443</v>
      </c>
      <c r="AIE133" s="14">
        <v>1159</v>
      </c>
      <c r="AIF133" s="14">
        <v>0</v>
      </c>
      <c r="AIG133" s="14">
        <v>31</v>
      </c>
      <c r="AIH133" s="14">
        <v>464</v>
      </c>
      <c r="AII133" s="14">
        <v>1137</v>
      </c>
      <c r="AIJ133" s="14">
        <v>0</v>
      </c>
      <c r="AIK133" s="14">
        <v>30</v>
      </c>
      <c r="AIL133" s="14">
        <v>393</v>
      </c>
      <c r="AIM133" s="14">
        <v>1088</v>
      </c>
      <c r="AIN133" s="14">
        <v>0</v>
      </c>
      <c r="AIO133" s="14">
        <v>31</v>
      </c>
      <c r="AIP133" s="14">
        <v>366</v>
      </c>
      <c r="AIQ133" s="14">
        <v>920</v>
      </c>
      <c r="AIR133" s="14">
        <v>0</v>
      </c>
      <c r="AIS133" s="14">
        <v>30</v>
      </c>
      <c r="AIT133" s="14">
        <v>388</v>
      </c>
      <c r="AIU133" s="14">
        <v>1088</v>
      </c>
      <c r="AIV133" s="14">
        <v>0</v>
      </c>
      <c r="AIW133" s="14">
        <v>30</v>
      </c>
      <c r="AIX133" s="14">
        <v>398</v>
      </c>
      <c r="AIY133" s="14">
        <v>1016</v>
      </c>
      <c r="AIZ133" s="14">
        <v>0</v>
      </c>
      <c r="AJA133" s="14">
        <v>31</v>
      </c>
      <c r="AJB133" s="14">
        <v>319</v>
      </c>
      <c r="AJC133" s="14">
        <v>940</v>
      </c>
      <c r="AJD133" s="14">
        <v>0</v>
      </c>
      <c r="AJE133" s="14">
        <v>30</v>
      </c>
      <c r="AJF133" s="14">
        <v>409</v>
      </c>
      <c r="AJG133" s="14">
        <v>877</v>
      </c>
      <c r="AJH133" s="14">
        <v>20</v>
      </c>
      <c r="AJI133" s="14">
        <v>31</v>
      </c>
      <c r="AJJ133" s="14">
        <v>456</v>
      </c>
      <c r="AJK133" s="14">
        <v>867</v>
      </c>
      <c r="AJL133" s="14">
        <v>0</v>
      </c>
      <c r="AJM133" s="14">
        <v>31</v>
      </c>
    </row>
    <row r="134" spans="1:965" s="14" customFormat="1" x14ac:dyDescent="0.25">
      <c r="A134" s="11">
        <v>13267</v>
      </c>
      <c r="B134" s="11" t="s">
        <v>5041</v>
      </c>
      <c r="C134" s="11" t="s">
        <v>5042</v>
      </c>
      <c r="D134" s="11" t="s">
        <v>4834</v>
      </c>
      <c r="E134" s="11" t="s">
        <v>1094</v>
      </c>
      <c r="F134" s="11" t="s">
        <v>1872</v>
      </c>
      <c r="G134" s="12">
        <v>33535</v>
      </c>
      <c r="H134" s="11" t="s">
        <v>1109</v>
      </c>
      <c r="I134" s="11" t="s">
        <v>4735</v>
      </c>
      <c r="J134" s="11" t="s">
        <v>1096</v>
      </c>
      <c r="K134" s="11"/>
      <c r="L134" s="13">
        <v>47.428327000000003</v>
      </c>
      <c r="M134" s="13">
        <v>-103.61218100000001</v>
      </c>
      <c r="N134" s="8">
        <v>228</v>
      </c>
      <c r="O134" s="8">
        <v>200</v>
      </c>
      <c r="P134" s="8">
        <v>0</v>
      </c>
      <c r="Q134" s="8">
        <v>65949</v>
      </c>
      <c r="R134" s="8">
        <v>220629</v>
      </c>
      <c r="S134" s="8">
        <v>2701</v>
      </c>
      <c r="T134" s="8">
        <f>SUM(V134+Z134+AD134+AH134+AL134+AP134)</f>
        <v>27905</v>
      </c>
      <c r="U134" s="8">
        <f>SUM(V134+Z134+AD134+AH134+AL134+AP134+AT134+AX134+BB134+BF134+BJ134+BN134)</f>
        <v>39366</v>
      </c>
      <c r="V134" s="14">
        <v>7057</v>
      </c>
      <c r="W134" s="14">
        <v>6436</v>
      </c>
      <c r="X134" s="14">
        <v>0</v>
      </c>
      <c r="Y134" s="14">
        <v>27</v>
      </c>
      <c r="Z134" s="14">
        <v>5996</v>
      </c>
      <c r="AA134" s="14">
        <v>5983</v>
      </c>
      <c r="AB134" s="14">
        <v>0</v>
      </c>
      <c r="AC134" s="14">
        <v>30</v>
      </c>
      <c r="AD134" s="14">
        <v>4504</v>
      </c>
      <c r="AE134" s="14">
        <v>5644</v>
      </c>
      <c r="AF134" s="14">
        <v>0</v>
      </c>
      <c r="AG134" s="14">
        <v>29</v>
      </c>
      <c r="AH134" s="14">
        <v>3994</v>
      </c>
      <c r="AI134" s="14">
        <v>4808</v>
      </c>
      <c r="AJ134" s="14">
        <v>15</v>
      </c>
      <c r="AK134" s="14">
        <v>31</v>
      </c>
      <c r="AL134" s="14">
        <v>3345</v>
      </c>
      <c r="AM134" s="14">
        <v>3866</v>
      </c>
      <c r="AN134" s="14">
        <v>0</v>
      </c>
      <c r="AO134" s="14">
        <v>30</v>
      </c>
      <c r="AP134" s="14">
        <v>3009</v>
      </c>
      <c r="AQ134" s="14">
        <v>3378</v>
      </c>
      <c r="AR134" s="14">
        <v>30</v>
      </c>
      <c r="AS134" s="14">
        <v>31</v>
      </c>
      <c r="AT134" s="14">
        <v>2544</v>
      </c>
      <c r="AU134" s="14">
        <v>3040</v>
      </c>
      <c r="AV134" s="14">
        <v>20</v>
      </c>
      <c r="AW134" s="14">
        <v>30</v>
      </c>
      <c r="AX134" s="14">
        <v>1857</v>
      </c>
      <c r="AY134" s="14">
        <v>2148</v>
      </c>
      <c r="AZ134" s="14">
        <v>0</v>
      </c>
      <c r="BA134" s="14">
        <v>28</v>
      </c>
      <c r="BB134" s="14">
        <v>1930</v>
      </c>
      <c r="BC134" s="14">
        <v>2154</v>
      </c>
      <c r="BD134" s="14">
        <v>13</v>
      </c>
      <c r="BE134" s="14">
        <v>22</v>
      </c>
      <c r="BF134" s="14">
        <v>1915</v>
      </c>
      <c r="BG134" s="14">
        <v>1943</v>
      </c>
      <c r="BH134" s="14">
        <v>2</v>
      </c>
      <c r="BI134" s="14">
        <v>30</v>
      </c>
      <c r="BJ134" s="14">
        <v>1748</v>
      </c>
      <c r="BK134" s="14">
        <v>1822</v>
      </c>
      <c r="BL134" s="14">
        <v>0</v>
      </c>
      <c r="BM134" s="14">
        <v>31</v>
      </c>
      <c r="BN134" s="14">
        <v>1467</v>
      </c>
      <c r="BO134" s="14">
        <v>1382</v>
      </c>
      <c r="BP134" s="14">
        <v>0</v>
      </c>
      <c r="BQ134" s="14">
        <v>30</v>
      </c>
      <c r="BR134" s="14">
        <v>1384</v>
      </c>
      <c r="BS134" s="14">
        <v>1455</v>
      </c>
      <c r="BT134" s="14">
        <v>0</v>
      </c>
      <c r="BU134" s="14">
        <v>31</v>
      </c>
      <c r="BV134" s="14">
        <v>1275</v>
      </c>
      <c r="BW134" s="14">
        <v>1437</v>
      </c>
      <c r="BX134" s="14">
        <v>0</v>
      </c>
      <c r="BY134" s="14">
        <v>31</v>
      </c>
      <c r="BZ134" s="14">
        <v>1068</v>
      </c>
      <c r="CA134" s="14">
        <v>1341</v>
      </c>
      <c r="CB134" s="14">
        <v>0</v>
      </c>
      <c r="CC134" s="14">
        <v>28</v>
      </c>
      <c r="CD134" s="14">
        <v>1047</v>
      </c>
      <c r="CE134" s="14">
        <v>1677</v>
      </c>
      <c r="CF134" s="14">
        <v>0</v>
      </c>
      <c r="CG134" s="14">
        <v>31</v>
      </c>
      <c r="CH134" s="14">
        <v>1004</v>
      </c>
      <c r="CI134" s="14">
        <v>1511</v>
      </c>
      <c r="CJ134" s="14">
        <v>0</v>
      </c>
      <c r="CK134" s="14">
        <v>30</v>
      </c>
      <c r="CL134" s="14">
        <v>1020</v>
      </c>
      <c r="CM134" s="14">
        <v>1835</v>
      </c>
      <c r="CN134" s="14">
        <v>0</v>
      </c>
      <c r="CO134" s="14">
        <v>31</v>
      </c>
      <c r="CP134" s="14">
        <v>868</v>
      </c>
      <c r="CQ134" s="14">
        <v>1712</v>
      </c>
      <c r="CR134" s="14">
        <v>0</v>
      </c>
      <c r="CS134" s="14">
        <v>28</v>
      </c>
      <c r="CT134" s="14">
        <v>828</v>
      </c>
      <c r="CU134" s="14">
        <v>1835</v>
      </c>
      <c r="CV134" s="14">
        <v>0</v>
      </c>
      <c r="CW134" s="14">
        <v>31</v>
      </c>
      <c r="CX134" s="14">
        <v>731</v>
      </c>
      <c r="CY134" s="14">
        <v>1659</v>
      </c>
      <c r="CZ134" s="14">
        <v>0</v>
      </c>
      <c r="DA134" s="14">
        <v>31</v>
      </c>
      <c r="DB134" s="14">
        <v>694</v>
      </c>
      <c r="DC134" s="14">
        <v>1667</v>
      </c>
      <c r="DD134" s="14">
        <v>0</v>
      </c>
      <c r="DE134" s="14">
        <v>30</v>
      </c>
      <c r="DF134" s="14">
        <v>684</v>
      </c>
      <c r="DG134" s="14">
        <v>1742</v>
      </c>
      <c r="DH134" s="14">
        <v>0</v>
      </c>
      <c r="DI134" s="14">
        <v>31</v>
      </c>
      <c r="DJ134" s="14">
        <v>616</v>
      </c>
      <c r="DK134" s="14">
        <v>1840</v>
      </c>
      <c r="DL134" s="14">
        <v>0</v>
      </c>
      <c r="DM134" s="14">
        <v>30</v>
      </c>
      <c r="DN134" s="14">
        <v>598</v>
      </c>
      <c r="DO134" s="14">
        <v>1973</v>
      </c>
      <c r="DP134" s="14">
        <v>0</v>
      </c>
      <c r="DQ134" s="14">
        <v>31</v>
      </c>
      <c r="DR134" s="14">
        <v>597</v>
      </c>
      <c r="DS134" s="14">
        <v>2134</v>
      </c>
      <c r="DT134" s="14">
        <v>0</v>
      </c>
      <c r="DU134" s="14">
        <v>31</v>
      </c>
      <c r="DV134" s="14">
        <v>532</v>
      </c>
      <c r="DW134" s="14">
        <v>1811</v>
      </c>
      <c r="DX134" s="14">
        <v>0</v>
      </c>
      <c r="DY134" s="14">
        <v>28</v>
      </c>
      <c r="DZ134" s="14">
        <v>552</v>
      </c>
      <c r="EA134" s="14">
        <v>2070</v>
      </c>
      <c r="EB134" s="14">
        <v>0</v>
      </c>
      <c r="EC134" s="14">
        <v>31</v>
      </c>
      <c r="ED134" s="14">
        <v>464</v>
      </c>
      <c r="EE134" s="14">
        <v>1901</v>
      </c>
      <c r="EF134" s="14">
        <v>0</v>
      </c>
      <c r="EG134" s="14">
        <v>30</v>
      </c>
      <c r="EH134" s="14">
        <v>447</v>
      </c>
      <c r="EI134" s="14">
        <v>1935</v>
      </c>
      <c r="EJ134" s="14">
        <v>8</v>
      </c>
      <c r="EK134" s="14">
        <v>31</v>
      </c>
      <c r="EL134" s="14">
        <v>382</v>
      </c>
      <c r="EM134" s="14">
        <v>1857</v>
      </c>
      <c r="EN134" s="14">
        <v>18</v>
      </c>
      <c r="EO134" s="14">
        <v>30</v>
      </c>
      <c r="EP134" s="14">
        <v>381</v>
      </c>
      <c r="EQ134" s="14">
        <v>1889</v>
      </c>
      <c r="ER134" s="14">
        <v>0</v>
      </c>
      <c r="ES134" s="14">
        <v>31</v>
      </c>
      <c r="ET134" s="14">
        <v>347</v>
      </c>
      <c r="EU134" s="14">
        <v>1862</v>
      </c>
      <c r="EV134" s="14">
        <v>0</v>
      </c>
      <c r="EW134" s="14">
        <v>30</v>
      </c>
      <c r="EX134" s="14">
        <v>321</v>
      </c>
      <c r="EY134" s="14">
        <v>1760</v>
      </c>
      <c r="EZ134" s="14">
        <v>0</v>
      </c>
      <c r="FA134" s="14">
        <v>30</v>
      </c>
      <c r="FB134" s="14">
        <v>302</v>
      </c>
      <c r="FC134" s="14">
        <v>1575</v>
      </c>
      <c r="FD134" s="14">
        <v>75</v>
      </c>
      <c r="FE134" s="14">
        <v>28</v>
      </c>
      <c r="FF134" s="14">
        <v>308</v>
      </c>
      <c r="FG134" s="14">
        <v>2055</v>
      </c>
      <c r="FH134" s="14">
        <v>0</v>
      </c>
      <c r="FI134" s="14">
        <v>30</v>
      </c>
      <c r="FJ134" s="14">
        <v>230</v>
      </c>
      <c r="FK134" s="14">
        <v>2087</v>
      </c>
      <c r="FL134" s="14">
        <v>50</v>
      </c>
      <c r="FM134" s="14">
        <v>31</v>
      </c>
      <c r="FN134" s="14">
        <v>247</v>
      </c>
      <c r="FO134" s="14">
        <v>1971</v>
      </c>
      <c r="FP134" s="14">
        <v>0</v>
      </c>
      <c r="FQ134" s="14">
        <v>31</v>
      </c>
      <c r="FR134" s="14">
        <v>222</v>
      </c>
      <c r="FS134" s="14">
        <v>1766</v>
      </c>
      <c r="FT134" s="14">
        <v>0</v>
      </c>
      <c r="FU134" s="14">
        <v>28</v>
      </c>
      <c r="FV134" s="14">
        <v>226</v>
      </c>
      <c r="FW134" s="14">
        <v>1771</v>
      </c>
      <c r="FX134" s="14">
        <v>0</v>
      </c>
      <c r="FY134" s="14">
        <v>31</v>
      </c>
      <c r="FZ134" s="14">
        <v>194</v>
      </c>
      <c r="GA134" s="14">
        <v>1769</v>
      </c>
      <c r="GB134" s="14">
        <v>7</v>
      </c>
      <c r="GC134" s="14">
        <v>30</v>
      </c>
      <c r="GD134" s="14">
        <v>221</v>
      </c>
      <c r="GE134" s="14">
        <v>1752</v>
      </c>
      <c r="GF134" s="14">
        <v>0</v>
      </c>
      <c r="GG134" s="14">
        <v>30</v>
      </c>
      <c r="GH134" s="14">
        <v>106</v>
      </c>
      <c r="GI134" s="14">
        <v>1107</v>
      </c>
      <c r="GJ134" s="14">
        <v>42</v>
      </c>
      <c r="GK134" s="14">
        <v>4</v>
      </c>
      <c r="GL134" s="14">
        <v>120</v>
      </c>
      <c r="GM134" s="14">
        <v>844</v>
      </c>
      <c r="GN134" s="14">
        <v>13</v>
      </c>
      <c r="GO134" s="14">
        <v>25</v>
      </c>
      <c r="GP134" s="14">
        <v>157</v>
      </c>
      <c r="GQ134" s="14">
        <v>1398</v>
      </c>
      <c r="GR134" s="14">
        <v>10</v>
      </c>
      <c r="GS134" s="14">
        <v>31</v>
      </c>
      <c r="GT134" s="14">
        <v>177</v>
      </c>
      <c r="GU134" s="14">
        <v>1655</v>
      </c>
      <c r="GV134" s="14">
        <v>8</v>
      </c>
      <c r="GW134" s="14">
        <v>30</v>
      </c>
      <c r="GX134" s="14">
        <v>172</v>
      </c>
      <c r="GY134" s="14">
        <v>1751</v>
      </c>
      <c r="GZ134" s="14">
        <v>8</v>
      </c>
      <c r="HA134" s="14">
        <v>31</v>
      </c>
      <c r="HB134" s="14">
        <v>131</v>
      </c>
      <c r="HC134" s="14">
        <v>1738</v>
      </c>
      <c r="HD134" s="14">
        <v>40</v>
      </c>
      <c r="HE134" s="14">
        <v>30</v>
      </c>
      <c r="HF134" s="14">
        <v>178</v>
      </c>
      <c r="HG134" s="14">
        <v>1740</v>
      </c>
      <c r="HH134" s="14">
        <v>0</v>
      </c>
      <c r="HI134" s="14">
        <v>31</v>
      </c>
      <c r="HJ134" s="14">
        <v>174</v>
      </c>
      <c r="HK134" s="14">
        <v>1759</v>
      </c>
      <c r="HL134" s="14">
        <v>0</v>
      </c>
      <c r="HM134" s="14">
        <v>31</v>
      </c>
      <c r="HN134" s="14">
        <v>168</v>
      </c>
      <c r="HO134" s="14">
        <v>1771</v>
      </c>
      <c r="HP134" s="14">
        <v>0</v>
      </c>
      <c r="HQ134" s="14">
        <v>29</v>
      </c>
      <c r="HR134" s="14">
        <v>174</v>
      </c>
      <c r="HS134" s="14">
        <v>1600</v>
      </c>
      <c r="HT134" s="14">
        <v>0</v>
      </c>
      <c r="HU134" s="14">
        <v>31</v>
      </c>
      <c r="HV134" s="14">
        <v>118</v>
      </c>
      <c r="HW134" s="14">
        <v>1512</v>
      </c>
      <c r="HX134" s="14">
        <v>40</v>
      </c>
      <c r="HY134" s="14">
        <v>30</v>
      </c>
      <c r="HZ134" s="14">
        <v>144</v>
      </c>
      <c r="IA134" s="14">
        <v>1553</v>
      </c>
      <c r="IB134" s="14">
        <v>0</v>
      </c>
      <c r="IC134" s="14">
        <v>31</v>
      </c>
      <c r="ID134" s="14">
        <v>133</v>
      </c>
      <c r="IE134" s="14">
        <v>1550</v>
      </c>
      <c r="IF134" s="14">
        <v>0</v>
      </c>
      <c r="IG134" s="14">
        <v>30</v>
      </c>
      <c r="IH134" s="14">
        <v>139</v>
      </c>
      <c r="II134" s="14">
        <v>1547</v>
      </c>
      <c r="IJ134" s="14">
        <v>0</v>
      </c>
      <c r="IK134" s="14">
        <v>31</v>
      </c>
      <c r="IL134" s="14">
        <v>135</v>
      </c>
      <c r="IM134" s="14">
        <v>1531</v>
      </c>
      <c r="IN134" s="14">
        <v>0</v>
      </c>
      <c r="IO134" s="14">
        <v>31</v>
      </c>
      <c r="IP134" s="14">
        <v>125</v>
      </c>
      <c r="IQ134" s="14">
        <v>1464</v>
      </c>
      <c r="IR134" s="14">
        <v>0</v>
      </c>
      <c r="IS134" s="14">
        <v>30</v>
      </c>
      <c r="IT134" s="14">
        <v>123</v>
      </c>
      <c r="IU134" s="14">
        <v>1537</v>
      </c>
      <c r="IV134" s="14">
        <v>0</v>
      </c>
      <c r="IW134" s="14">
        <v>31</v>
      </c>
      <c r="IX134" s="14">
        <v>50</v>
      </c>
      <c r="IY134" s="14">
        <v>1287</v>
      </c>
      <c r="IZ134" s="14">
        <v>45</v>
      </c>
      <c r="JA134" s="14">
        <v>30</v>
      </c>
      <c r="JB134" s="14">
        <v>90</v>
      </c>
      <c r="JC134" s="14">
        <v>1374</v>
      </c>
      <c r="JD134" s="14">
        <v>0</v>
      </c>
      <c r="JE134" s="14">
        <v>31</v>
      </c>
      <c r="JF134" s="14">
        <v>68</v>
      </c>
      <c r="JG134" s="14">
        <v>1293</v>
      </c>
      <c r="JH134" s="14">
        <v>15</v>
      </c>
      <c r="JI134" s="14">
        <v>31</v>
      </c>
      <c r="JJ134" s="14">
        <v>92</v>
      </c>
      <c r="JK134" s="14">
        <v>1241</v>
      </c>
      <c r="JL134" s="14">
        <v>0</v>
      </c>
      <c r="JM134" s="14">
        <v>28</v>
      </c>
      <c r="JN134" s="14">
        <v>100</v>
      </c>
      <c r="JO134" s="14">
        <v>1410</v>
      </c>
      <c r="JP134" s="14">
        <v>0</v>
      </c>
      <c r="JQ134" s="14">
        <v>31</v>
      </c>
      <c r="JR134" s="14">
        <v>104</v>
      </c>
      <c r="JS134" s="14">
        <v>1299</v>
      </c>
      <c r="JT134" s="14">
        <v>0</v>
      </c>
      <c r="JU134" s="14">
        <v>30</v>
      </c>
      <c r="JV134" s="14">
        <v>105</v>
      </c>
      <c r="JW134" s="14">
        <v>1660</v>
      </c>
      <c r="JX134" s="14">
        <v>0</v>
      </c>
      <c r="JY134" s="14">
        <v>31</v>
      </c>
      <c r="JZ134" s="14">
        <v>85</v>
      </c>
      <c r="KA134" s="14">
        <v>1675</v>
      </c>
      <c r="KB134" s="14">
        <v>0</v>
      </c>
      <c r="KC134" s="14">
        <v>30</v>
      </c>
      <c r="KD134" s="14">
        <v>76</v>
      </c>
      <c r="KE134" s="14">
        <v>1702</v>
      </c>
      <c r="KF134" s="14">
        <v>0</v>
      </c>
      <c r="KG134" s="14">
        <v>31</v>
      </c>
      <c r="KH134" s="14">
        <v>79</v>
      </c>
      <c r="KI134" s="14">
        <v>1766</v>
      </c>
      <c r="KJ134" s="14">
        <v>0</v>
      </c>
      <c r="KK134" s="14">
        <v>31</v>
      </c>
      <c r="KL134" s="14">
        <v>71</v>
      </c>
      <c r="KM134" s="14">
        <v>1208</v>
      </c>
      <c r="KN134" s="14">
        <v>0</v>
      </c>
      <c r="KO134" s="14">
        <v>30</v>
      </c>
      <c r="KP134" s="14">
        <v>74</v>
      </c>
      <c r="KQ134" s="14">
        <v>1138</v>
      </c>
      <c r="KR134" s="14">
        <v>45</v>
      </c>
      <c r="KS134" s="14">
        <v>31</v>
      </c>
      <c r="KT134" s="14">
        <v>22</v>
      </c>
      <c r="KU134" s="14">
        <v>1065</v>
      </c>
      <c r="KV134" s="14">
        <v>0</v>
      </c>
      <c r="KW134" s="14">
        <v>30</v>
      </c>
      <c r="KX134" s="14">
        <v>58</v>
      </c>
      <c r="KY134" s="14">
        <v>1093</v>
      </c>
      <c r="KZ134" s="14">
        <v>0</v>
      </c>
      <c r="LA134" s="14">
        <v>31</v>
      </c>
      <c r="LB134" s="14">
        <v>57</v>
      </c>
      <c r="LC134" s="14">
        <v>1008</v>
      </c>
      <c r="LD134" s="14">
        <v>0</v>
      </c>
      <c r="LE134" s="14">
        <v>31</v>
      </c>
      <c r="LF134" s="14">
        <v>40</v>
      </c>
      <c r="LG134" s="14">
        <v>894</v>
      </c>
      <c r="LH134" s="14">
        <v>20</v>
      </c>
      <c r="LI134" s="14">
        <v>28</v>
      </c>
      <c r="LJ134" s="14">
        <v>67</v>
      </c>
      <c r="LK134" s="14">
        <v>986</v>
      </c>
      <c r="LL134" s="14">
        <v>0</v>
      </c>
      <c r="LM134" s="14">
        <v>31</v>
      </c>
      <c r="LN134" s="14">
        <v>48</v>
      </c>
      <c r="LO134" s="14">
        <v>872</v>
      </c>
      <c r="LP134" s="14">
        <v>10</v>
      </c>
      <c r="LQ134" s="14">
        <v>30</v>
      </c>
      <c r="LR134" s="14">
        <v>72</v>
      </c>
      <c r="LS134" s="14">
        <v>1130</v>
      </c>
      <c r="LT134" s="14">
        <v>0</v>
      </c>
      <c r="LU134" s="14">
        <v>31</v>
      </c>
      <c r="LV134" s="14">
        <v>105</v>
      </c>
      <c r="LW134" s="14">
        <v>1212</v>
      </c>
      <c r="LX134" s="14">
        <v>0</v>
      </c>
      <c r="LY134" s="14">
        <v>30</v>
      </c>
      <c r="LZ134" s="14">
        <v>92</v>
      </c>
      <c r="MA134" s="14">
        <v>1434</v>
      </c>
      <c r="MB134" s="14">
        <v>20</v>
      </c>
      <c r="MC134" s="14">
        <v>31</v>
      </c>
      <c r="MD134" s="14">
        <v>95</v>
      </c>
      <c r="ME134" s="14">
        <v>1372</v>
      </c>
      <c r="MF134" s="14">
        <v>0</v>
      </c>
      <c r="MG134" s="14">
        <v>31</v>
      </c>
      <c r="MH134" s="14">
        <v>85</v>
      </c>
      <c r="MI134" s="14">
        <v>1220</v>
      </c>
      <c r="MJ134" s="14">
        <v>0</v>
      </c>
      <c r="MK134" s="14">
        <v>30</v>
      </c>
      <c r="ML134" s="14">
        <v>78</v>
      </c>
      <c r="MM134" s="14">
        <v>1260</v>
      </c>
      <c r="MN134" s="14">
        <v>0</v>
      </c>
      <c r="MO134" s="14">
        <v>31</v>
      </c>
      <c r="MP134" s="14">
        <v>64</v>
      </c>
      <c r="MQ134" s="14">
        <v>985</v>
      </c>
      <c r="MR134" s="14">
        <v>0</v>
      </c>
      <c r="MS134" s="14">
        <v>30</v>
      </c>
      <c r="MT134" s="14">
        <v>60</v>
      </c>
      <c r="MU134" s="14">
        <v>920</v>
      </c>
      <c r="MV134" s="14">
        <v>30</v>
      </c>
      <c r="MW134" s="14">
        <v>31</v>
      </c>
      <c r="MX134" s="14">
        <v>83</v>
      </c>
      <c r="MY134" s="14">
        <v>1117</v>
      </c>
      <c r="MZ134" s="14">
        <v>0</v>
      </c>
      <c r="NA134" s="14">
        <v>31</v>
      </c>
      <c r="NB134" s="14">
        <v>66</v>
      </c>
      <c r="NC134" s="14">
        <v>1045</v>
      </c>
      <c r="ND134" s="14">
        <v>0</v>
      </c>
      <c r="NE134" s="14">
        <v>28</v>
      </c>
      <c r="NF134" s="14">
        <v>89</v>
      </c>
      <c r="NG134" s="14">
        <v>1127</v>
      </c>
      <c r="NH134" s="14">
        <v>30</v>
      </c>
      <c r="NI134" s="14">
        <v>31</v>
      </c>
      <c r="NJ134" s="14">
        <v>83</v>
      </c>
      <c r="NK134" s="14">
        <v>1096</v>
      </c>
      <c r="NL134" s="14">
        <v>0</v>
      </c>
      <c r="NM134" s="14">
        <v>28</v>
      </c>
      <c r="NN134" s="14">
        <v>73</v>
      </c>
      <c r="NO134" s="14">
        <v>1193</v>
      </c>
      <c r="NP134" s="14">
        <v>0</v>
      </c>
      <c r="NQ134" s="14">
        <v>31</v>
      </c>
      <c r="NR134" s="14">
        <v>88</v>
      </c>
      <c r="NS134" s="14">
        <v>994</v>
      </c>
      <c r="NT134" s="14">
        <v>35</v>
      </c>
      <c r="NU134" s="14">
        <v>30</v>
      </c>
      <c r="NV134" s="14">
        <v>79</v>
      </c>
      <c r="NW134" s="14">
        <v>1024</v>
      </c>
      <c r="NX134" s="14">
        <v>0</v>
      </c>
      <c r="NY134" s="14">
        <v>31</v>
      </c>
      <c r="NZ134" s="14">
        <v>31</v>
      </c>
      <c r="OA134" s="14">
        <v>732</v>
      </c>
      <c r="OB134" s="14">
        <v>0</v>
      </c>
      <c r="OC134" s="14">
        <v>24</v>
      </c>
      <c r="OD134" s="14">
        <v>0</v>
      </c>
      <c r="OE134" s="14">
        <v>255</v>
      </c>
      <c r="OF134" s="14">
        <v>0</v>
      </c>
      <c r="OG134" s="14">
        <v>0</v>
      </c>
      <c r="OH134" s="14">
        <v>0</v>
      </c>
      <c r="OI134" s="14">
        <v>164</v>
      </c>
      <c r="OJ134" s="14">
        <v>0</v>
      </c>
      <c r="OK134" s="14">
        <v>0</v>
      </c>
      <c r="OL134" s="14">
        <v>0</v>
      </c>
      <c r="OM134" s="14">
        <v>249</v>
      </c>
      <c r="ON134" s="14">
        <v>0</v>
      </c>
      <c r="OO134" s="14">
        <v>0</v>
      </c>
      <c r="OP134" s="14">
        <v>75</v>
      </c>
      <c r="OQ134" s="14">
        <v>556</v>
      </c>
      <c r="OR134" s="14">
        <v>10</v>
      </c>
      <c r="OS134" s="14">
        <v>22</v>
      </c>
      <c r="OT134" s="14">
        <v>67</v>
      </c>
      <c r="OU134" s="14">
        <v>1110</v>
      </c>
      <c r="OV134" s="14">
        <v>0</v>
      </c>
      <c r="OW134" s="14">
        <v>31</v>
      </c>
      <c r="OX134" s="14">
        <v>53</v>
      </c>
      <c r="OY134" s="14">
        <v>889</v>
      </c>
      <c r="OZ134" s="14">
        <v>0</v>
      </c>
      <c r="PA134" s="14">
        <v>29</v>
      </c>
      <c r="PB134" s="14">
        <v>48</v>
      </c>
      <c r="PC134" s="14">
        <v>768</v>
      </c>
      <c r="PD134" s="14">
        <v>20</v>
      </c>
      <c r="PE134" s="14">
        <v>31</v>
      </c>
      <c r="PF134" s="14">
        <v>50</v>
      </c>
      <c r="PG134" s="14">
        <v>791</v>
      </c>
      <c r="PH134" s="14">
        <v>0</v>
      </c>
      <c r="PI134" s="14">
        <v>30</v>
      </c>
      <c r="PJ134" s="14">
        <v>57</v>
      </c>
      <c r="PK134" s="14">
        <v>773</v>
      </c>
      <c r="PL134" s="14">
        <v>0</v>
      </c>
      <c r="PM134" s="14">
        <v>31</v>
      </c>
      <c r="PN134" s="14">
        <v>45</v>
      </c>
      <c r="PO134" s="14">
        <v>690</v>
      </c>
      <c r="PP134" s="14">
        <v>0</v>
      </c>
      <c r="PQ134" s="14">
        <v>28</v>
      </c>
      <c r="PR134" s="14">
        <v>43</v>
      </c>
      <c r="PS134" s="14">
        <v>739</v>
      </c>
      <c r="PT134" s="14">
        <v>0</v>
      </c>
      <c r="PU134" s="14">
        <v>31</v>
      </c>
      <c r="PV134" s="14">
        <v>8</v>
      </c>
      <c r="PW134" s="14">
        <v>169</v>
      </c>
      <c r="PX134" s="14">
        <v>0</v>
      </c>
      <c r="PY134" s="14">
        <v>10</v>
      </c>
      <c r="PZ134" s="14">
        <v>43</v>
      </c>
      <c r="QA134" s="14">
        <v>343</v>
      </c>
      <c r="QB134" s="14">
        <v>0</v>
      </c>
      <c r="QC134" s="14">
        <v>11</v>
      </c>
      <c r="QD134" s="14">
        <v>55</v>
      </c>
      <c r="QE134" s="14">
        <v>1081</v>
      </c>
      <c r="QF134" s="14">
        <v>0</v>
      </c>
      <c r="QG134" s="14">
        <v>31</v>
      </c>
      <c r="QH134" s="14">
        <v>82</v>
      </c>
      <c r="QI134" s="14">
        <v>961</v>
      </c>
      <c r="QJ134" s="14">
        <v>0</v>
      </c>
      <c r="QK134" s="14">
        <v>30</v>
      </c>
      <c r="QL134" s="14">
        <v>54</v>
      </c>
      <c r="QM134" s="14">
        <v>847</v>
      </c>
      <c r="QN134" s="14">
        <v>0</v>
      </c>
      <c r="QO134" s="14">
        <v>31</v>
      </c>
      <c r="QP134" s="14">
        <v>71</v>
      </c>
      <c r="QQ134" s="14">
        <v>914</v>
      </c>
      <c r="QR134" s="14">
        <v>0</v>
      </c>
      <c r="QS134" s="14">
        <v>31</v>
      </c>
      <c r="QT134" s="14">
        <v>17</v>
      </c>
      <c r="QU134" s="14">
        <v>352</v>
      </c>
      <c r="QV134" s="14">
        <v>0</v>
      </c>
      <c r="QW134" s="14">
        <v>14</v>
      </c>
      <c r="QX134" s="14">
        <v>67</v>
      </c>
      <c r="QY134" s="14">
        <v>930</v>
      </c>
      <c r="QZ134" s="14">
        <v>0</v>
      </c>
      <c r="RA134" s="14">
        <v>31</v>
      </c>
      <c r="RB134" s="14">
        <v>28</v>
      </c>
      <c r="RC134" s="14">
        <v>720</v>
      </c>
      <c r="RD134" s="14">
        <v>30</v>
      </c>
      <c r="RE134" s="14">
        <v>30</v>
      </c>
      <c r="RF134" s="14">
        <v>32</v>
      </c>
      <c r="RG134" s="14">
        <v>776</v>
      </c>
      <c r="RH134" s="14">
        <v>0</v>
      </c>
      <c r="RI134" s="14">
        <v>31</v>
      </c>
      <c r="RJ134" s="14">
        <v>55</v>
      </c>
      <c r="RK134" s="14">
        <v>720</v>
      </c>
      <c r="RL134" s="14">
        <v>0</v>
      </c>
      <c r="RM134" s="14">
        <v>30</v>
      </c>
      <c r="RN134" s="14">
        <v>38</v>
      </c>
      <c r="RO134" s="14">
        <v>754</v>
      </c>
      <c r="RP134" s="14">
        <v>10</v>
      </c>
      <c r="RQ134" s="14">
        <v>31</v>
      </c>
      <c r="RR134" s="14">
        <v>47</v>
      </c>
      <c r="RS134" s="14">
        <v>751</v>
      </c>
      <c r="RT134" s="14">
        <v>0</v>
      </c>
      <c r="RU134" s="14">
        <v>31</v>
      </c>
      <c r="RV134" s="14">
        <v>53</v>
      </c>
      <c r="RW134" s="14">
        <v>675</v>
      </c>
      <c r="RX134" s="14">
        <v>0</v>
      </c>
      <c r="RY134" s="14">
        <v>30</v>
      </c>
      <c r="RZ134" s="14">
        <v>57</v>
      </c>
      <c r="SA134" s="14">
        <v>765</v>
      </c>
      <c r="SB134" s="14">
        <v>0</v>
      </c>
      <c r="SC134" s="14">
        <v>31</v>
      </c>
      <c r="SD134" s="14">
        <v>55</v>
      </c>
      <c r="SE134" s="14">
        <v>638</v>
      </c>
      <c r="SF134" s="14">
        <v>0</v>
      </c>
      <c r="SG134" s="14">
        <v>30</v>
      </c>
      <c r="SH134" s="14">
        <v>28</v>
      </c>
      <c r="SI134" s="14">
        <v>693</v>
      </c>
      <c r="SJ134" s="14">
        <v>20</v>
      </c>
      <c r="SK134" s="14">
        <v>31</v>
      </c>
      <c r="SL134" s="14">
        <v>47</v>
      </c>
      <c r="SM134" s="14">
        <v>695</v>
      </c>
      <c r="SN134" s="14">
        <v>0</v>
      </c>
      <c r="SO134" s="14">
        <v>31</v>
      </c>
      <c r="SP134" s="14">
        <v>38</v>
      </c>
      <c r="SQ134" s="14">
        <v>679</v>
      </c>
      <c r="SR134" s="14">
        <v>0</v>
      </c>
      <c r="SS134" s="14">
        <v>28</v>
      </c>
      <c r="ST134" s="14">
        <v>48</v>
      </c>
      <c r="SU134" s="14">
        <v>664</v>
      </c>
      <c r="SV134" s="14">
        <v>0</v>
      </c>
      <c r="SW134" s="14">
        <v>31</v>
      </c>
      <c r="SX134" s="14">
        <v>54</v>
      </c>
      <c r="SY134" s="14">
        <v>696</v>
      </c>
      <c r="SZ134" s="14">
        <v>0</v>
      </c>
      <c r="TA134" s="14">
        <v>30</v>
      </c>
      <c r="TB134" s="14">
        <v>50</v>
      </c>
      <c r="TC134" s="14">
        <v>723</v>
      </c>
      <c r="TD134" s="14">
        <v>0</v>
      </c>
      <c r="TE134" s="14">
        <v>31</v>
      </c>
      <c r="TF134" s="14">
        <v>20</v>
      </c>
      <c r="TG134" s="14">
        <v>699</v>
      </c>
      <c r="TH134" s="14">
        <v>25</v>
      </c>
      <c r="TI134" s="14">
        <v>30</v>
      </c>
      <c r="TJ134" s="14">
        <v>43</v>
      </c>
      <c r="TK134" s="14">
        <v>707</v>
      </c>
      <c r="TL134" s="14">
        <v>43</v>
      </c>
      <c r="TM134" s="14">
        <v>31</v>
      </c>
      <c r="TN134" s="14">
        <v>43</v>
      </c>
      <c r="TO134" s="14">
        <v>709</v>
      </c>
      <c r="TP134" s="14">
        <v>0</v>
      </c>
      <c r="TQ134" s="14">
        <v>31</v>
      </c>
      <c r="TR134" s="14">
        <v>44</v>
      </c>
      <c r="TS134" s="14">
        <v>673</v>
      </c>
      <c r="TT134" s="14">
        <v>0</v>
      </c>
      <c r="TU134" s="14">
        <v>30</v>
      </c>
      <c r="TV134" s="14">
        <v>23</v>
      </c>
      <c r="TW134" s="14">
        <v>712</v>
      </c>
      <c r="TX134" s="14">
        <v>0</v>
      </c>
      <c r="TY134" s="14">
        <v>31</v>
      </c>
      <c r="TZ134" s="14">
        <v>50</v>
      </c>
      <c r="UA134" s="14">
        <v>684</v>
      </c>
      <c r="UB134" s="14">
        <v>0</v>
      </c>
      <c r="UC134" s="14">
        <v>30</v>
      </c>
      <c r="UD134" s="14">
        <v>43</v>
      </c>
      <c r="UE134" s="14">
        <v>688</v>
      </c>
      <c r="UF134" s="14">
        <v>0</v>
      </c>
      <c r="UG134" s="14">
        <v>30</v>
      </c>
      <c r="UH134" s="14">
        <v>46</v>
      </c>
      <c r="UI134" s="14">
        <v>684</v>
      </c>
      <c r="UJ134" s="14">
        <v>0</v>
      </c>
      <c r="UK134" s="14">
        <v>31</v>
      </c>
      <c r="UL134" s="14">
        <v>13</v>
      </c>
      <c r="UM134" s="14">
        <v>555</v>
      </c>
      <c r="UN134" s="14">
        <v>20</v>
      </c>
      <c r="UO134" s="14">
        <v>28</v>
      </c>
      <c r="UP134" s="14">
        <v>45</v>
      </c>
      <c r="UQ134" s="14">
        <v>430</v>
      </c>
      <c r="UR134" s="14">
        <v>0</v>
      </c>
      <c r="US134" s="14">
        <v>31</v>
      </c>
      <c r="UT134" s="14">
        <v>37</v>
      </c>
      <c r="UU134" s="14">
        <v>674</v>
      </c>
      <c r="UV134" s="14">
        <v>30</v>
      </c>
      <c r="UW134" s="14">
        <v>30</v>
      </c>
      <c r="UX134" s="14">
        <v>40</v>
      </c>
      <c r="UY134" s="14">
        <v>430</v>
      </c>
      <c r="UZ134" s="14">
        <v>0</v>
      </c>
      <c r="VA134" s="14">
        <v>31</v>
      </c>
      <c r="VB134" s="14">
        <v>52</v>
      </c>
      <c r="VC134" s="14">
        <v>493</v>
      </c>
      <c r="VD134" s="14">
        <v>0</v>
      </c>
      <c r="VE134" s="14">
        <v>30</v>
      </c>
      <c r="VF134" s="14">
        <v>53</v>
      </c>
      <c r="VG134" s="14">
        <v>583</v>
      </c>
      <c r="VH134" s="14">
        <v>0</v>
      </c>
      <c r="VI134" s="14">
        <v>31</v>
      </c>
      <c r="VJ134" s="14">
        <v>45</v>
      </c>
      <c r="VK134" s="14">
        <v>620</v>
      </c>
      <c r="VL134" s="14">
        <v>0</v>
      </c>
      <c r="VM134" s="14">
        <v>31</v>
      </c>
      <c r="VN134" s="14">
        <v>13</v>
      </c>
      <c r="VO134" s="14">
        <v>686</v>
      </c>
      <c r="VP134" s="14">
        <v>30</v>
      </c>
      <c r="VQ134" s="14">
        <v>30</v>
      </c>
      <c r="VR134" s="14">
        <v>50</v>
      </c>
      <c r="VS134" s="14">
        <v>690</v>
      </c>
      <c r="VT134" s="14">
        <v>0</v>
      </c>
      <c r="VU134" s="14">
        <v>31</v>
      </c>
      <c r="VV134" s="14">
        <v>47</v>
      </c>
      <c r="VW134" s="14">
        <v>687</v>
      </c>
      <c r="VX134" s="14">
        <v>0</v>
      </c>
      <c r="VY134" s="14">
        <v>30</v>
      </c>
      <c r="VZ134" s="14">
        <v>42</v>
      </c>
      <c r="WA134" s="14">
        <v>694</v>
      </c>
      <c r="WB134" s="14">
        <v>0</v>
      </c>
      <c r="WC134" s="14">
        <v>30</v>
      </c>
      <c r="WD134" s="14">
        <v>17</v>
      </c>
      <c r="WE134" s="14">
        <v>343</v>
      </c>
      <c r="WF134" s="14">
        <v>25</v>
      </c>
      <c r="WG134" s="14">
        <v>30</v>
      </c>
      <c r="WH134" s="14">
        <v>23</v>
      </c>
      <c r="WI134" s="14">
        <v>290</v>
      </c>
      <c r="WJ134" s="14">
        <v>20</v>
      </c>
      <c r="WK134" s="14">
        <v>29</v>
      </c>
      <c r="WL134" s="14">
        <v>11</v>
      </c>
      <c r="WM134" s="14">
        <v>212</v>
      </c>
      <c r="WN134" s="14">
        <v>0</v>
      </c>
      <c r="WO134" s="14">
        <v>31</v>
      </c>
      <c r="WP134" s="14">
        <v>49</v>
      </c>
      <c r="WQ134" s="14">
        <v>398</v>
      </c>
      <c r="WR134" s="14">
        <v>0</v>
      </c>
      <c r="WS134" s="14">
        <v>30</v>
      </c>
      <c r="WT134" s="14">
        <v>28</v>
      </c>
      <c r="WU134" s="14">
        <v>441</v>
      </c>
      <c r="WV134" s="14">
        <v>0</v>
      </c>
      <c r="WW134" s="14">
        <v>30</v>
      </c>
      <c r="WX134" s="14">
        <v>0</v>
      </c>
      <c r="WY134" s="14">
        <v>47</v>
      </c>
      <c r="WZ134" s="14">
        <v>45</v>
      </c>
      <c r="XA134" s="14">
        <v>10</v>
      </c>
      <c r="XB134" s="14">
        <v>0</v>
      </c>
      <c r="XC134" s="14">
        <v>16</v>
      </c>
      <c r="XD134" s="14">
        <v>90</v>
      </c>
      <c r="XE134" s="14">
        <v>10</v>
      </c>
      <c r="XF134" s="14">
        <v>23</v>
      </c>
      <c r="XG134" s="14">
        <v>428</v>
      </c>
      <c r="XH134" s="14">
        <v>0</v>
      </c>
      <c r="XI134" s="14">
        <v>31</v>
      </c>
      <c r="XJ134" s="14">
        <v>35</v>
      </c>
      <c r="XK134" s="14">
        <v>525</v>
      </c>
      <c r="XL134" s="14">
        <v>524</v>
      </c>
      <c r="XM134" s="14">
        <v>30</v>
      </c>
      <c r="XN134" s="14">
        <v>40</v>
      </c>
      <c r="XO134" s="14">
        <v>506</v>
      </c>
      <c r="XP134" s="14">
        <v>0</v>
      </c>
      <c r="XQ134" s="14">
        <v>31</v>
      </c>
      <c r="XR134" s="14">
        <v>10</v>
      </c>
      <c r="XS134" s="14">
        <v>468</v>
      </c>
      <c r="XT134" s="14">
        <v>0</v>
      </c>
      <c r="XU134" s="14">
        <v>6</v>
      </c>
      <c r="XV134" s="14">
        <v>39</v>
      </c>
      <c r="XW134" s="14">
        <v>502</v>
      </c>
      <c r="XX134" s="14">
        <v>0</v>
      </c>
      <c r="XY134" s="14">
        <v>31</v>
      </c>
      <c r="XZ134" s="14">
        <v>39</v>
      </c>
      <c r="YA134" s="14">
        <v>504</v>
      </c>
      <c r="YB134" s="14">
        <v>502</v>
      </c>
      <c r="YC134" s="14">
        <v>31</v>
      </c>
      <c r="YD134" s="14">
        <v>35</v>
      </c>
      <c r="YE134" s="14">
        <v>467</v>
      </c>
      <c r="YF134" s="14">
        <v>0</v>
      </c>
      <c r="YG134" s="14">
        <v>28</v>
      </c>
      <c r="YH134" s="14">
        <v>35</v>
      </c>
      <c r="YI134" s="14">
        <v>543</v>
      </c>
      <c r="YJ134" s="14">
        <v>0</v>
      </c>
      <c r="YK134" s="14">
        <v>31</v>
      </c>
      <c r="YL134" s="14">
        <v>3</v>
      </c>
      <c r="YM134" s="14">
        <v>516</v>
      </c>
      <c r="YN134" s="14">
        <v>30</v>
      </c>
      <c r="YO134" s="14">
        <v>30</v>
      </c>
      <c r="YP134" s="14">
        <v>43</v>
      </c>
      <c r="YQ134" s="14">
        <v>558</v>
      </c>
      <c r="YR134" s="14">
        <v>558</v>
      </c>
      <c r="YS134" s="14">
        <v>30</v>
      </c>
      <c r="YT134" s="14">
        <v>38</v>
      </c>
      <c r="YU134" s="14">
        <v>535</v>
      </c>
      <c r="YV134" s="14">
        <v>0</v>
      </c>
      <c r="YW134" s="14">
        <v>30</v>
      </c>
      <c r="YX134" s="14">
        <v>40</v>
      </c>
      <c r="YY134" s="14">
        <v>555</v>
      </c>
      <c r="YZ134" s="14">
        <v>0</v>
      </c>
      <c r="ZA134" s="14">
        <v>31</v>
      </c>
      <c r="ZB134" s="14">
        <v>37</v>
      </c>
      <c r="ZC134" s="14">
        <v>551</v>
      </c>
      <c r="ZD134" s="14">
        <v>0</v>
      </c>
      <c r="ZE134" s="14">
        <v>31</v>
      </c>
      <c r="ZF134" s="14">
        <v>8</v>
      </c>
      <c r="ZG134" s="14">
        <v>525</v>
      </c>
      <c r="ZH134" s="14">
        <v>20</v>
      </c>
      <c r="ZI134" s="14">
        <v>30</v>
      </c>
      <c r="ZJ134" s="14">
        <v>28</v>
      </c>
      <c r="ZK134" s="14">
        <v>499</v>
      </c>
      <c r="ZL134" s="14">
        <v>0</v>
      </c>
      <c r="ZM134" s="14">
        <v>29</v>
      </c>
      <c r="ZN134" s="14">
        <v>5</v>
      </c>
      <c r="ZO134" s="14">
        <v>38</v>
      </c>
      <c r="ZP134" s="14">
        <v>0</v>
      </c>
      <c r="ZQ134" s="14">
        <v>2</v>
      </c>
      <c r="ZR134" s="14">
        <v>28</v>
      </c>
      <c r="ZS134" s="14">
        <v>217</v>
      </c>
      <c r="ZT134" s="14">
        <v>0</v>
      </c>
      <c r="ZU134" s="14">
        <v>11</v>
      </c>
      <c r="ZV134" s="14">
        <v>35</v>
      </c>
      <c r="ZW134" s="14">
        <v>601</v>
      </c>
      <c r="ZX134" s="14">
        <v>0</v>
      </c>
      <c r="ZY134" s="14">
        <v>31</v>
      </c>
      <c r="ZZ134" s="14">
        <v>30</v>
      </c>
      <c r="AAA134" s="14">
        <v>423</v>
      </c>
      <c r="AAB134" s="14">
        <v>0</v>
      </c>
      <c r="AAC134" s="14">
        <v>28</v>
      </c>
      <c r="AAD134" s="14">
        <v>34</v>
      </c>
      <c r="AAE134" s="14">
        <v>568</v>
      </c>
      <c r="AAF134" s="14">
        <v>0</v>
      </c>
      <c r="AAG134" s="14">
        <v>31</v>
      </c>
      <c r="AAH134" s="14">
        <v>37</v>
      </c>
      <c r="AAI134" s="14">
        <v>524</v>
      </c>
      <c r="AAJ134" s="14">
        <v>0</v>
      </c>
      <c r="AAK134" s="14">
        <v>30</v>
      </c>
      <c r="AAL134" s="14">
        <v>41</v>
      </c>
      <c r="AAM134" s="14">
        <v>528</v>
      </c>
      <c r="AAN134" s="14">
        <v>0</v>
      </c>
      <c r="AAO134" s="14">
        <v>31</v>
      </c>
      <c r="AAP134" s="14">
        <v>34</v>
      </c>
      <c r="AAQ134" s="14">
        <v>524</v>
      </c>
      <c r="AAR134" s="14">
        <v>0</v>
      </c>
      <c r="AAS134" s="14">
        <v>30</v>
      </c>
      <c r="AAT134" s="14">
        <v>8</v>
      </c>
      <c r="AAU134" s="14">
        <v>515</v>
      </c>
      <c r="AAV134" s="14">
        <v>0</v>
      </c>
      <c r="AAW134" s="14">
        <v>31</v>
      </c>
      <c r="AAX134" s="14">
        <v>33</v>
      </c>
      <c r="AAY134" s="14">
        <v>417</v>
      </c>
      <c r="AAZ134" s="14">
        <v>0</v>
      </c>
      <c r="ABA134" s="14">
        <v>26</v>
      </c>
      <c r="ABB134" s="14">
        <v>33</v>
      </c>
      <c r="ABC134" s="14">
        <v>460</v>
      </c>
      <c r="ABD134" s="14">
        <v>0</v>
      </c>
      <c r="ABE134" s="14">
        <v>30</v>
      </c>
      <c r="ABF134" s="14">
        <v>11</v>
      </c>
      <c r="ABG134" s="14">
        <v>0</v>
      </c>
      <c r="ABH134" s="14">
        <v>0</v>
      </c>
      <c r="ABI134" s="14">
        <v>11</v>
      </c>
      <c r="ABJ134" s="14">
        <v>37</v>
      </c>
      <c r="ABK134" s="14">
        <v>281</v>
      </c>
      <c r="ABL134" s="14">
        <v>0</v>
      </c>
      <c r="ABM134" s="14">
        <v>17</v>
      </c>
      <c r="ABN134" s="14">
        <v>31</v>
      </c>
      <c r="ABO134" s="14">
        <v>298</v>
      </c>
      <c r="ABP134" s="14">
        <v>0</v>
      </c>
      <c r="ABQ134" s="14">
        <v>19</v>
      </c>
      <c r="ABR134" s="14">
        <v>8</v>
      </c>
      <c r="ABS134" s="14">
        <v>273</v>
      </c>
      <c r="ABT134" s="14">
        <v>0</v>
      </c>
      <c r="ABU134" s="14">
        <v>23</v>
      </c>
      <c r="ABV134" s="14">
        <v>33</v>
      </c>
      <c r="ABW134" s="14">
        <v>369</v>
      </c>
      <c r="ABX134" s="14">
        <v>0</v>
      </c>
      <c r="ABY134" s="14">
        <v>28</v>
      </c>
      <c r="ABZ134" s="14">
        <v>32</v>
      </c>
      <c r="ACA134" s="14">
        <v>431</v>
      </c>
      <c r="ACB134" s="14">
        <v>0</v>
      </c>
      <c r="ACC134" s="14">
        <v>31</v>
      </c>
      <c r="ACD134" s="14">
        <v>26</v>
      </c>
      <c r="ACE134" s="14">
        <v>354</v>
      </c>
      <c r="ACF134" s="14">
        <v>0</v>
      </c>
      <c r="ACG134" s="14">
        <v>26</v>
      </c>
      <c r="ACH134" s="14">
        <v>27</v>
      </c>
      <c r="ACI134" s="14">
        <v>334</v>
      </c>
      <c r="ACJ134" s="14">
        <v>0</v>
      </c>
      <c r="ACK134" s="14">
        <v>23</v>
      </c>
      <c r="ACL134" s="14">
        <v>30</v>
      </c>
      <c r="ACM134" s="14">
        <v>339</v>
      </c>
      <c r="ACN134" s="14">
        <v>0</v>
      </c>
      <c r="ACO134" s="14">
        <v>30</v>
      </c>
      <c r="ACP134" s="14">
        <v>23</v>
      </c>
      <c r="ACQ134" s="14">
        <v>298</v>
      </c>
      <c r="ACR134" s="14">
        <v>0</v>
      </c>
      <c r="ACS134" s="14">
        <v>31</v>
      </c>
      <c r="ACT134" s="14">
        <v>29</v>
      </c>
      <c r="ACU134" s="14">
        <v>375</v>
      </c>
      <c r="ACV134" s="14">
        <v>0</v>
      </c>
      <c r="ACW134" s="14">
        <v>31</v>
      </c>
      <c r="ACX134" s="14">
        <v>5</v>
      </c>
      <c r="ACY134" s="14">
        <v>228</v>
      </c>
      <c r="ACZ134" s="14">
        <v>0</v>
      </c>
      <c r="ADA134" s="14">
        <v>20</v>
      </c>
      <c r="ADB134" s="14">
        <v>21</v>
      </c>
      <c r="ADC134" s="14">
        <v>352</v>
      </c>
      <c r="ADD134" s="14">
        <v>0</v>
      </c>
      <c r="ADE134" s="14">
        <v>31</v>
      </c>
      <c r="ADF134" s="14">
        <v>29</v>
      </c>
      <c r="ADG134" s="14">
        <v>358</v>
      </c>
      <c r="ADH134" s="14">
        <v>0</v>
      </c>
      <c r="ADI134" s="14">
        <v>30</v>
      </c>
      <c r="ADJ134" s="14">
        <v>28</v>
      </c>
      <c r="ADK134" s="14">
        <v>344</v>
      </c>
      <c r="ADL134" s="14">
        <v>0</v>
      </c>
      <c r="ADM134" s="14">
        <v>31</v>
      </c>
      <c r="ADN134" s="14">
        <v>38</v>
      </c>
      <c r="ADO134" s="14">
        <v>338</v>
      </c>
      <c r="ADP134" s="14">
        <v>0</v>
      </c>
      <c r="ADQ134" s="14">
        <v>31</v>
      </c>
      <c r="ADR134" s="14">
        <v>5</v>
      </c>
      <c r="ADS134" s="14">
        <v>0</v>
      </c>
      <c r="ADT134" s="14">
        <v>0</v>
      </c>
      <c r="ADU134" s="14">
        <v>29</v>
      </c>
      <c r="ADV134" s="14">
        <v>43</v>
      </c>
      <c r="ADW134" s="14">
        <v>182</v>
      </c>
      <c r="ADX134" s="14">
        <v>0</v>
      </c>
      <c r="ADY134" s="14">
        <v>16</v>
      </c>
      <c r="ADZ134" s="14">
        <v>27</v>
      </c>
      <c r="AEA134" s="14">
        <v>387</v>
      </c>
      <c r="AEB134" s="14">
        <v>0</v>
      </c>
      <c r="AEC134" s="14">
        <v>30</v>
      </c>
      <c r="AED134" s="14">
        <v>25</v>
      </c>
      <c r="AEE134" s="14">
        <v>535</v>
      </c>
      <c r="AEF134" s="14">
        <v>0</v>
      </c>
      <c r="AEG134" s="14">
        <v>31</v>
      </c>
      <c r="AEH134" s="14">
        <v>27</v>
      </c>
      <c r="AEI134" s="14">
        <v>500</v>
      </c>
      <c r="AEJ134" s="14">
        <v>0</v>
      </c>
      <c r="AEK134" s="14">
        <v>30</v>
      </c>
      <c r="AEL134" s="14">
        <v>1</v>
      </c>
      <c r="AEM134" s="14">
        <v>65</v>
      </c>
      <c r="AEN134" s="14">
        <v>0</v>
      </c>
      <c r="AEO134" s="14">
        <v>12</v>
      </c>
      <c r="AEP134" s="14">
        <v>57</v>
      </c>
      <c r="AEQ134" s="14">
        <v>462</v>
      </c>
      <c r="AER134" s="14">
        <v>0</v>
      </c>
      <c r="AES134" s="14">
        <v>31</v>
      </c>
      <c r="AET134" s="14">
        <v>46</v>
      </c>
      <c r="AEU134" s="14">
        <v>386</v>
      </c>
      <c r="AEV134" s="14">
        <v>0</v>
      </c>
      <c r="AEW134" s="14">
        <v>30</v>
      </c>
      <c r="AEX134" s="14">
        <v>8</v>
      </c>
      <c r="AEY134" s="14">
        <v>151</v>
      </c>
      <c r="AEZ134" s="14">
        <v>0</v>
      </c>
      <c r="AFA134" s="14">
        <v>21</v>
      </c>
      <c r="AFB134" s="14">
        <v>30</v>
      </c>
      <c r="AFC134" s="14">
        <v>135</v>
      </c>
      <c r="AFD134" s="14">
        <v>0</v>
      </c>
      <c r="AFE134" s="14">
        <v>16</v>
      </c>
      <c r="AFF134" s="14">
        <v>0</v>
      </c>
      <c r="AFG134" s="14">
        <v>13</v>
      </c>
      <c r="AFH134" s="14">
        <v>0</v>
      </c>
      <c r="AFI134" s="14">
        <v>5</v>
      </c>
      <c r="AFJ134" s="14">
        <v>0</v>
      </c>
      <c r="AFK134" s="14">
        <v>0</v>
      </c>
      <c r="AFL134" s="14">
        <v>0</v>
      </c>
      <c r="AFM134" s="14">
        <v>4</v>
      </c>
      <c r="AFN134" s="14">
        <v>0</v>
      </c>
      <c r="AFO134" s="14">
        <v>0</v>
      </c>
      <c r="AFP134" s="14">
        <v>0</v>
      </c>
      <c r="AFQ134" s="14">
        <v>0</v>
      </c>
      <c r="AFR134" s="14">
        <v>0</v>
      </c>
      <c r="AFS134" s="14">
        <v>0</v>
      </c>
      <c r="AFT134" s="14">
        <v>0</v>
      </c>
      <c r="AFU134" s="14">
        <v>0</v>
      </c>
      <c r="AFV134" s="14">
        <v>0</v>
      </c>
      <c r="AFW134" s="14">
        <v>0</v>
      </c>
      <c r="AFX134" s="14">
        <v>0</v>
      </c>
      <c r="AFY134" s="14">
        <v>0</v>
      </c>
      <c r="AFZ134" s="14">
        <v>0</v>
      </c>
      <c r="AGA134" s="14">
        <v>0</v>
      </c>
      <c r="AGB134" s="14">
        <v>0</v>
      </c>
      <c r="AGC134" s="14">
        <v>0</v>
      </c>
      <c r="AGD134" s="14">
        <v>0</v>
      </c>
      <c r="AGE134" s="14">
        <v>0</v>
      </c>
      <c r="AGF134" s="14">
        <v>0</v>
      </c>
      <c r="AGG134" s="14">
        <v>0</v>
      </c>
      <c r="AGH134" s="14">
        <v>0</v>
      </c>
      <c r="AGI134" s="14">
        <v>0</v>
      </c>
      <c r="AGJ134" s="14">
        <v>0</v>
      </c>
      <c r="AGK134" s="14">
        <v>0</v>
      </c>
      <c r="AGL134" s="14">
        <v>0</v>
      </c>
      <c r="AGM134" s="14">
        <v>84</v>
      </c>
      <c r="AGN134" s="14">
        <v>0</v>
      </c>
      <c r="AGO134" s="14">
        <v>1</v>
      </c>
      <c r="AGP134" s="14">
        <v>0</v>
      </c>
      <c r="AGQ134" s="14">
        <v>118</v>
      </c>
      <c r="AGR134" s="14">
        <v>0</v>
      </c>
      <c r="AGS134" s="14">
        <v>2</v>
      </c>
      <c r="AGT134" s="14">
        <v>0</v>
      </c>
      <c r="AGU134" s="14">
        <v>68</v>
      </c>
      <c r="AGV134" s="14">
        <v>0</v>
      </c>
      <c r="AGW134" s="14">
        <v>2</v>
      </c>
      <c r="AGX134" s="14">
        <v>0</v>
      </c>
      <c r="AGY134" s="14">
        <v>73</v>
      </c>
      <c r="AGZ134" s="14">
        <v>0</v>
      </c>
      <c r="AHA134" s="14">
        <v>2</v>
      </c>
      <c r="AHB134" s="14">
        <v>0</v>
      </c>
      <c r="AHC134" s="14">
        <v>33</v>
      </c>
      <c r="AHD134" s="14">
        <v>0</v>
      </c>
      <c r="AHE134" s="14">
        <v>1</v>
      </c>
      <c r="AHF134" s="14">
        <v>0</v>
      </c>
      <c r="AHG134" s="14">
        <v>36</v>
      </c>
      <c r="AHH134" s="14">
        <v>0</v>
      </c>
      <c r="AHI134" s="14">
        <v>1</v>
      </c>
      <c r="AHJ134" s="14">
        <v>0</v>
      </c>
      <c r="AHK134" s="14">
        <v>65</v>
      </c>
      <c r="AHL134" s="14">
        <v>0</v>
      </c>
      <c r="AHM134" s="14">
        <v>2</v>
      </c>
      <c r="AHN134" s="14">
        <v>0</v>
      </c>
      <c r="AHO134" s="14">
        <v>38</v>
      </c>
      <c r="AHP134" s="14">
        <v>0</v>
      </c>
      <c r="AHQ134" s="14">
        <v>1</v>
      </c>
      <c r="AHR134" s="14">
        <v>0</v>
      </c>
      <c r="AHS134" s="14">
        <v>5</v>
      </c>
      <c r="AHT134" s="14">
        <v>0</v>
      </c>
      <c r="AHU134" s="14">
        <v>1</v>
      </c>
      <c r="AHV134" s="14">
        <v>0</v>
      </c>
      <c r="AHW134" s="14">
        <v>75</v>
      </c>
      <c r="AHX134" s="14">
        <v>0</v>
      </c>
      <c r="AHY134" s="14">
        <v>2</v>
      </c>
      <c r="AHZ134" s="14">
        <v>0</v>
      </c>
      <c r="AIA134" s="14">
        <v>33</v>
      </c>
      <c r="AIB134" s="14">
        <v>0</v>
      </c>
      <c r="AIC134" s="14">
        <v>2</v>
      </c>
      <c r="AID134" s="14">
        <v>0</v>
      </c>
      <c r="AIE134" s="14">
        <v>57</v>
      </c>
      <c r="AIF134" s="14">
        <v>0</v>
      </c>
      <c r="AIG134" s="14">
        <v>2</v>
      </c>
      <c r="AIH134" s="14">
        <v>0</v>
      </c>
      <c r="AII134" s="14">
        <v>29</v>
      </c>
      <c r="AIJ134" s="14">
        <v>0</v>
      </c>
      <c r="AIK134" s="14">
        <v>1</v>
      </c>
      <c r="AIL134" s="14">
        <v>0</v>
      </c>
      <c r="AIM134" s="14">
        <v>47</v>
      </c>
      <c r="AIN134" s="14">
        <v>0</v>
      </c>
      <c r="AIO134" s="14">
        <v>2</v>
      </c>
      <c r="AIP134" s="14">
        <v>0</v>
      </c>
      <c r="AIQ134" s="14">
        <v>0</v>
      </c>
      <c r="AIR134" s="14">
        <v>0</v>
      </c>
      <c r="AIS134" s="14">
        <v>0</v>
      </c>
      <c r="AIT134" s="14">
        <v>0</v>
      </c>
      <c r="AIU134" s="14">
        <v>6</v>
      </c>
      <c r="AIV134" s="14">
        <v>0</v>
      </c>
      <c r="AIW134" s="14">
        <v>1</v>
      </c>
      <c r="AIX134" s="14">
        <v>0</v>
      </c>
      <c r="AIY134" s="14">
        <v>35</v>
      </c>
      <c r="AIZ134" s="14">
        <v>0</v>
      </c>
      <c r="AJA134" s="14">
        <v>4</v>
      </c>
      <c r="AJB134" s="14">
        <v>0</v>
      </c>
      <c r="AJC134" s="14">
        <v>25</v>
      </c>
      <c r="AJD134" s="14">
        <v>0</v>
      </c>
      <c r="AJE134" s="14">
        <v>1</v>
      </c>
    </row>
    <row r="135" spans="1:965" s="14" customFormat="1" x14ac:dyDescent="0.25">
      <c r="A135" s="11">
        <v>13284</v>
      </c>
      <c r="B135" s="11" t="s">
        <v>5043</v>
      </c>
      <c r="C135" s="11" t="s">
        <v>5044</v>
      </c>
      <c r="D135" s="11" t="s">
        <v>1175</v>
      </c>
      <c r="E135" s="11" t="s">
        <v>1094</v>
      </c>
      <c r="F135" s="11" t="s">
        <v>4811</v>
      </c>
      <c r="G135" s="12">
        <v>33574</v>
      </c>
      <c r="H135" s="11" t="s">
        <v>1109</v>
      </c>
      <c r="I135" s="11" t="s">
        <v>4735</v>
      </c>
      <c r="J135" s="11" t="s">
        <v>1096</v>
      </c>
      <c r="K135" s="11"/>
      <c r="L135" s="13">
        <v>47.413204999999998</v>
      </c>
      <c r="M135" s="13">
        <v>-103.530411</v>
      </c>
      <c r="N135" s="8">
        <v>250</v>
      </c>
      <c r="O135" s="8">
        <v>310</v>
      </c>
      <c r="P135" s="8">
        <v>0</v>
      </c>
      <c r="Q135" s="8">
        <v>64747</v>
      </c>
      <c r="R135" s="8">
        <v>219829</v>
      </c>
      <c r="S135" s="8">
        <v>3206</v>
      </c>
      <c r="T135" s="8">
        <f>SUM(V135+Z135+AD135+AH135+AL135+AP135)</f>
        <v>18259</v>
      </c>
      <c r="U135" s="8">
        <f>SUM(V135+Z135+AD135+AH135+AL135+AP135+AT135+AX135+BB135+BF135+BJ135+BN135)</f>
        <v>25956</v>
      </c>
      <c r="V135" s="14">
        <v>5806</v>
      </c>
      <c r="W135" s="14">
        <v>5425</v>
      </c>
      <c r="X135" s="14">
        <v>0</v>
      </c>
      <c r="Y135" s="14">
        <v>24</v>
      </c>
      <c r="Z135" s="14">
        <v>4018</v>
      </c>
      <c r="AA135" s="14">
        <v>9840</v>
      </c>
      <c r="AB135" s="14">
        <v>30</v>
      </c>
      <c r="AC135" s="14">
        <v>29</v>
      </c>
      <c r="AD135" s="14">
        <v>2896</v>
      </c>
      <c r="AE135" s="14">
        <v>8282</v>
      </c>
      <c r="AF135" s="14">
        <v>0</v>
      </c>
      <c r="AG135" s="14">
        <v>31</v>
      </c>
      <c r="AH135" s="14">
        <v>2114</v>
      </c>
      <c r="AI135" s="14">
        <v>5938</v>
      </c>
      <c r="AJ135" s="14">
        <v>0</v>
      </c>
      <c r="AK135" s="14">
        <v>30</v>
      </c>
      <c r="AL135" s="14">
        <v>1812</v>
      </c>
      <c r="AM135" s="14">
        <v>4958</v>
      </c>
      <c r="AN135" s="14">
        <v>68</v>
      </c>
      <c r="AO135" s="14">
        <v>31</v>
      </c>
      <c r="AP135" s="14">
        <v>1613</v>
      </c>
      <c r="AQ135" s="14">
        <v>3738</v>
      </c>
      <c r="AR135" s="14">
        <v>20</v>
      </c>
      <c r="AS135" s="14">
        <v>30</v>
      </c>
      <c r="AT135" s="14">
        <v>1492</v>
      </c>
      <c r="AU135" s="14">
        <v>3025</v>
      </c>
      <c r="AV135" s="14">
        <v>4</v>
      </c>
      <c r="AW135" s="14">
        <v>28</v>
      </c>
      <c r="AX135" s="14">
        <v>1188</v>
      </c>
      <c r="AY135" s="14">
        <v>2724</v>
      </c>
      <c r="AZ135" s="14">
        <v>13</v>
      </c>
      <c r="BA135" s="14">
        <v>30</v>
      </c>
      <c r="BB135" s="14">
        <v>1411</v>
      </c>
      <c r="BC135" s="14">
        <v>2716</v>
      </c>
      <c r="BD135" s="14">
        <v>0</v>
      </c>
      <c r="BE135" s="14">
        <v>30</v>
      </c>
      <c r="BF135" s="14">
        <v>1287</v>
      </c>
      <c r="BG135" s="14">
        <v>2959</v>
      </c>
      <c r="BH135" s="14">
        <v>0</v>
      </c>
      <c r="BI135" s="14">
        <v>31</v>
      </c>
      <c r="BJ135" s="14">
        <v>1169</v>
      </c>
      <c r="BK135" s="14">
        <v>2691</v>
      </c>
      <c r="BL135" s="14">
        <v>0</v>
      </c>
      <c r="BM135" s="14">
        <v>29</v>
      </c>
      <c r="BN135" s="14">
        <v>1150</v>
      </c>
      <c r="BO135" s="14">
        <v>2719</v>
      </c>
      <c r="BP135" s="14">
        <v>0</v>
      </c>
      <c r="BQ135" s="14">
        <v>31</v>
      </c>
      <c r="BR135" s="14">
        <v>1128</v>
      </c>
      <c r="BS135" s="14">
        <v>2642</v>
      </c>
      <c r="BT135" s="14">
        <v>10</v>
      </c>
      <c r="BU135" s="14">
        <v>31</v>
      </c>
      <c r="BV135" s="14">
        <v>950</v>
      </c>
      <c r="BW135" s="14">
        <v>2274</v>
      </c>
      <c r="BX135" s="14">
        <v>20</v>
      </c>
      <c r="BY135" s="14">
        <v>28</v>
      </c>
      <c r="BZ135" s="14">
        <v>825</v>
      </c>
      <c r="CA135" s="14">
        <v>1952</v>
      </c>
      <c r="CB135" s="14">
        <v>3</v>
      </c>
      <c r="CC135" s="14">
        <v>28</v>
      </c>
      <c r="CD135" s="14">
        <v>1098</v>
      </c>
      <c r="CE135" s="14">
        <v>2346</v>
      </c>
      <c r="CF135" s="14">
        <v>10</v>
      </c>
      <c r="CG135" s="14">
        <v>30</v>
      </c>
      <c r="CH135" s="14">
        <v>987</v>
      </c>
      <c r="CI135" s="14">
        <v>2272</v>
      </c>
      <c r="CJ135" s="14">
        <v>34</v>
      </c>
      <c r="CK135" s="14">
        <v>31</v>
      </c>
      <c r="CL135" s="14">
        <v>976</v>
      </c>
      <c r="CM135" s="14">
        <v>2402</v>
      </c>
      <c r="CN135" s="14">
        <v>5</v>
      </c>
      <c r="CO135" s="14">
        <v>30</v>
      </c>
      <c r="CP135" s="14">
        <v>972</v>
      </c>
      <c r="CQ135" s="14">
        <v>2171</v>
      </c>
      <c r="CR135" s="14">
        <v>9</v>
      </c>
      <c r="CS135" s="14">
        <v>30</v>
      </c>
      <c r="CT135" s="14">
        <v>959</v>
      </c>
      <c r="CU135" s="14">
        <v>2754</v>
      </c>
      <c r="CV135" s="14">
        <v>13</v>
      </c>
      <c r="CW135" s="14">
        <v>31</v>
      </c>
      <c r="CX135" s="14">
        <v>1002</v>
      </c>
      <c r="CY135" s="14">
        <v>3138</v>
      </c>
      <c r="CZ135" s="14">
        <v>14</v>
      </c>
      <c r="DA135" s="14">
        <v>30</v>
      </c>
      <c r="DB135" s="14">
        <v>939</v>
      </c>
      <c r="DC135" s="14">
        <v>3542</v>
      </c>
      <c r="DD135" s="14">
        <v>7</v>
      </c>
      <c r="DE135" s="14">
        <v>31</v>
      </c>
      <c r="DF135" s="14">
        <v>722</v>
      </c>
      <c r="DG135" s="14">
        <v>3352</v>
      </c>
      <c r="DH135" s="14">
        <v>11</v>
      </c>
      <c r="DI135" s="14">
        <v>30</v>
      </c>
      <c r="DJ135" s="14">
        <v>739</v>
      </c>
      <c r="DK135" s="14">
        <v>3288</v>
      </c>
      <c r="DL135" s="14">
        <v>15</v>
      </c>
      <c r="DM135" s="14">
        <v>31</v>
      </c>
      <c r="DN135" s="14">
        <v>713</v>
      </c>
      <c r="DO135" s="14">
        <v>3201</v>
      </c>
      <c r="DP135" s="14">
        <v>0</v>
      </c>
      <c r="DQ135" s="14">
        <v>31</v>
      </c>
      <c r="DR135" s="14">
        <v>593</v>
      </c>
      <c r="DS135" s="14">
        <v>2592</v>
      </c>
      <c r="DT135" s="14">
        <v>0</v>
      </c>
      <c r="DU135" s="14">
        <v>28</v>
      </c>
      <c r="DV135" s="14">
        <v>590</v>
      </c>
      <c r="DW135" s="14">
        <v>2728</v>
      </c>
      <c r="DX135" s="14">
        <v>40</v>
      </c>
      <c r="DY135" s="14">
        <v>31</v>
      </c>
      <c r="DZ135" s="14">
        <v>469</v>
      </c>
      <c r="EA135" s="14">
        <v>2202</v>
      </c>
      <c r="EB135" s="14">
        <v>29</v>
      </c>
      <c r="EC135" s="14">
        <v>30</v>
      </c>
      <c r="ED135" s="14">
        <v>486</v>
      </c>
      <c r="EE135" s="14">
        <v>2378</v>
      </c>
      <c r="EF135" s="14">
        <v>11</v>
      </c>
      <c r="EG135" s="14">
        <v>31</v>
      </c>
      <c r="EH135" s="14">
        <v>436</v>
      </c>
      <c r="EI135" s="14">
        <v>2033</v>
      </c>
      <c r="EJ135" s="14">
        <v>32</v>
      </c>
      <c r="EK135" s="14">
        <v>30</v>
      </c>
      <c r="EL135" s="14">
        <v>384</v>
      </c>
      <c r="EM135" s="14">
        <v>1847</v>
      </c>
      <c r="EN135" s="14">
        <v>4</v>
      </c>
      <c r="EO135" s="14">
        <v>31</v>
      </c>
      <c r="EP135" s="14">
        <v>332</v>
      </c>
      <c r="EQ135" s="14">
        <v>1728</v>
      </c>
      <c r="ER135" s="14">
        <v>12</v>
      </c>
      <c r="ES135" s="14">
        <v>31</v>
      </c>
      <c r="ET135" s="14">
        <v>279</v>
      </c>
      <c r="EU135" s="14">
        <v>1391</v>
      </c>
      <c r="EV135" s="14">
        <v>3</v>
      </c>
      <c r="EW135" s="14">
        <v>30</v>
      </c>
      <c r="EX135" s="14">
        <v>215</v>
      </c>
      <c r="EY135" s="14">
        <v>1273</v>
      </c>
      <c r="EZ135" s="14">
        <v>23</v>
      </c>
      <c r="FA135" s="14">
        <v>31</v>
      </c>
      <c r="FB135" s="14">
        <v>147</v>
      </c>
      <c r="FC135" s="14">
        <v>1191</v>
      </c>
      <c r="FD135" s="14">
        <v>31</v>
      </c>
      <c r="FE135" s="14">
        <v>30</v>
      </c>
      <c r="FF135" s="14">
        <v>153</v>
      </c>
      <c r="FG135" s="14">
        <v>1177</v>
      </c>
      <c r="FH135" s="14">
        <v>0</v>
      </c>
      <c r="FI135" s="14">
        <v>31</v>
      </c>
      <c r="FJ135" s="14">
        <v>154</v>
      </c>
      <c r="FK135" s="14">
        <v>1098</v>
      </c>
      <c r="FL135" s="14">
        <v>0</v>
      </c>
      <c r="FM135" s="14">
        <v>31</v>
      </c>
      <c r="FN135" s="14">
        <v>21</v>
      </c>
      <c r="FO135" s="14">
        <v>250</v>
      </c>
      <c r="FP135" s="14">
        <v>0</v>
      </c>
      <c r="FQ135" s="14">
        <v>7</v>
      </c>
      <c r="FR135" s="14">
        <v>168</v>
      </c>
      <c r="FS135" s="14">
        <v>680</v>
      </c>
      <c r="FT135" s="14">
        <v>0</v>
      </c>
      <c r="FU135" s="14">
        <v>16</v>
      </c>
      <c r="FV135" s="14">
        <v>176</v>
      </c>
      <c r="FW135" s="14">
        <v>947</v>
      </c>
      <c r="FX135" s="14">
        <v>0</v>
      </c>
      <c r="FY135" s="14">
        <v>30</v>
      </c>
      <c r="FZ135" s="14">
        <v>188</v>
      </c>
      <c r="GA135" s="14">
        <v>867</v>
      </c>
      <c r="GB135" s="14">
        <v>0</v>
      </c>
      <c r="GC135" s="14">
        <v>31</v>
      </c>
      <c r="GD135" s="14">
        <v>182</v>
      </c>
      <c r="GE135" s="14">
        <v>861</v>
      </c>
      <c r="GF135" s="14">
        <v>0</v>
      </c>
      <c r="GG135" s="14">
        <v>30</v>
      </c>
      <c r="GH135" s="14">
        <v>184</v>
      </c>
      <c r="GI135" s="14">
        <v>922</v>
      </c>
      <c r="GJ135" s="14">
        <v>0</v>
      </c>
      <c r="GK135" s="14">
        <v>31</v>
      </c>
      <c r="GL135" s="14">
        <v>175</v>
      </c>
      <c r="GM135" s="14">
        <v>950</v>
      </c>
      <c r="GN135" s="14">
        <v>0</v>
      </c>
      <c r="GO135" s="14">
        <v>31</v>
      </c>
      <c r="GP135" s="14">
        <v>145</v>
      </c>
      <c r="GQ135" s="14">
        <v>749</v>
      </c>
      <c r="GR135" s="14">
        <v>27</v>
      </c>
      <c r="GS135" s="14">
        <v>30</v>
      </c>
      <c r="GT135" s="14">
        <v>139</v>
      </c>
      <c r="GU135" s="14">
        <v>641</v>
      </c>
      <c r="GV135" s="14">
        <v>0</v>
      </c>
      <c r="GW135" s="14">
        <v>30</v>
      </c>
      <c r="GX135" s="14">
        <v>921</v>
      </c>
      <c r="GY135" s="14">
        <v>1495</v>
      </c>
      <c r="GZ135" s="14">
        <v>0</v>
      </c>
      <c r="HA135" s="14">
        <v>23</v>
      </c>
      <c r="HB135" s="14">
        <v>767</v>
      </c>
      <c r="HC135" s="14">
        <v>2877</v>
      </c>
      <c r="HD135" s="14">
        <v>0</v>
      </c>
      <c r="HE135" s="14">
        <v>31</v>
      </c>
      <c r="HF135" s="14">
        <v>311</v>
      </c>
      <c r="HG135" s="14">
        <v>1412</v>
      </c>
      <c r="HH135" s="14">
        <v>0</v>
      </c>
      <c r="HI135" s="14">
        <v>31</v>
      </c>
      <c r="HJ135" s="14">
        <v>153</v>
      </c>
      <c r="HK135" s="14">
        <v>733</v>
      </c>
      <c r="HL135" s="14">
        <v>0</v>
      </c>
      <c r="HM135" s="14">
        <v>29</v>
      </c>
      <c r="HN135" s="14">
        <v>150</v>
      </c>
      <c r="HO135" s="14">
        <v>796</v>
      </c>
      <c r="HP135" s="14">
        <v>0</v>
      </c>
      <c r="HQ135" s="14">
        <v>31</v>
      </c>
      <c r="HR135" s="14">
        <v>116</v>
      </c>
      <c r="HS135" s="14">
        <v>756</v>
      </c>
      <c r="HT135" s="14">
        <v>121</v>
      </c>
      <c r="HU135" s="14">
        <v>27</v>
      </c>
      <c r="HV135" s="14">
        <v>196</v>
      </c>
      <c r="HW135" s="14">
        <v>821</v>
      </c>
      <c r="HX135" s="14">
        <v>12</v>
      </c>
      <c r="HY135" s="14">
        <v>31</v>
      </c>
      <c r="HZ135" s="14">
        <v>392</v>
      </c>
      <c r="IA135" s="14">
        <v>1065</v>
      </c>
      <c r="IB135" s="14">
        <v>13</v>
      </c>
      <c r="IC135" s="14">
        <v>22</v>
      </c>
      <c r="ID135" s="14">
        <v>184</v>
      </c>
      <c r="IE135" s="14">
        <v>585</v>
      </c>
      <c r="IF135" s="14">
        <v>422</v>
      </c>
      <c r="IG135" s="14">
        <v>25</v>
      </c>
      <c r="IH135" s="14">
        <v>302</v>
      </c>
      <c r="II135" s="14">
        <v>945</v>
      </c>
      <c r="IJ135" s="14">
        <v>124</v>
      </c>
      <c r="IK135" s="14">
        <v>31</v>
      </c>
      <c r="IL135" s="14">
        <v>311</v>
      </c>
      <c r="IM135" s="14">
        <v>969</v>
      </c>
      <c r="IN135" s="14">
        <v>87</v>
      </c>
      <c r="IO135" s="14">
        <v>30</v>
      </c>
      <c r="IP135" s="14">
        <v>319</v>
      </c>
      <c r="IQ135" s="14">
        <v>1142</v>
      </c>
      <c r="IR135" s="14">
        <v>12</v>
      </c>
      <c r="IS135" s="14">
        <v>31</v>
      </c>
      <c r="IT135" s="14">
        <v>301</v>
      </c>
      <c r="IU135" s="14">
        <v>1056</v>
      </c>
      <c r="IV135" s="14">
        <v>76</v>
      </c>
      <c r="IW135" s="14">
        <v>30</v>
      </c>
      <c r="IX135" s="14">
        <v>286</v>
      </c>
      <c r="IY135" s="14">
        <v>1096</v>
      </c>
      <c r="IZ135" s="14">
        <v>10</v>
      </c>
      <c r="JA135" s="14">
        <v>31</v>
      </c>
      <c r="JB135" s="14">
        <v>330</v>
      </c>
      <c r="JC135" s="14">
        <v>1100</v>
      </c>
      <c r="JD135" s="14">
        <v>15</v>
      </c>
      <c r="JE135" s="14">
        <v>31</v>
      </c>
      <c r="JF135" s="14">
        <v>236</v>
      </c>
      <c r="JG135" s="14">
        <v>221</v>
      </c>
      <c r="JH135" s="14">
        <v>5</v>
      </c>
      <c r="JI135" s="14">
        <v>28</v>
      </c>
      <c r="JJ135" s="14">
        <v>168</v>
      </c>
      <c r="JK135" s="14">
        <v>571</v>
      </c>
      <c r="JL135" s="14">
        <v>60</v>
      </c>
      <c r="JM135" s="14">
        <v>31</v>
      </c>
      <c r="JN135" s="14">
        <v>305</v>
      </c>
      <c r="JO135" s="14">
        <v>1239</v>
      </c>
      <c r="JP135" s="14">
        <v>0</v>
      </c>
      <c r="JQ135" s="14">
        <v>30</v>
      </c>
      <c r="JR135" s="14">
        <v>223</v>
      </c>
      <c r="JS135" s="14">
        <v>1151</v>
      </c>
      <c r="JT135" s="14">
        <v>0</v>
      </c>
      <c r="JU135" s="14">
        <v>31</v>
      </c>
      <c r="JV135" s="14">
        <v>215</v>
      </c>
      <c r="JW135" s="14">
        <v>1193</v>
      </c>
      <c r="JX135" s="14">
        <v>0</v>
      </c>
      <c r="JY135" s="14">
        <v>30</v>
      </c>
      <c r="JZ135" s="14">
        <v>229</v>
      </c>
      <c r="KA135" s="14">
        <v>1263</v>
      </c>
      <c r="KB135" s="14">
        <v>0</v>
      </c>
      <c r="KC135" s="14">
        <v>31</v>
      </c>
      <c r="KD135" s="14">
        <v>220</v>
      </c>
      <c r="KE135" s="14">
        <v>1139</v>
      </c>
      <c r="KF135" s="14">
        <v>0</v>
      </c>
      <c r="KG135" s="14">
        <v>31</v>
      </c>
      <c r="KH135" s="14">
        <v>195</v>
      </c>
      <c r="KI135" s="14">
        <v>1043</v>
      </c>
      <c r="KJ135" s="14">
        <v>23</v>
      </c>
      <c r="KK135" s="14">
        <v>30</v>
      </c>
      <c r="KL135" s="14">
        <v>224</v>
      </c>
      <c r="KM135" s="14">
        <v>1076</v>
      </c>
      <c r="KN135" s="14">
        <v>0</v>
      </c>
      <c r="KO135" s="14">
        <v>31</v>
      </c>
      <c r="KP135" s="14">
        <v>220</v>
      </c>
      <c r="KQ135" s="14">
        <v>1218</v>
      </c>
      <c r="KR135" s="14">
        <v>0</v>
      </c>
      <c r="KS135" s="14">
        <v>30</v>
      </c>
      <c r="KT135" s="14">
        <v>185</v>
      </c>
      <c r="KU135" s="14">
        <v>1236</v>
      </c>
      <c r="KV135" s="14">
        <v>10</v>
      </c>
      <c r="KW135" s="14">
        <v>31</v>
      </c>
      <c r="KX135" s="14">
        <v>201</v>
      </c>
      <c r="KY135" s="14">
        <v>1321</v>
      </c>
      <c r="KZ135" s="14">
        <v>28</v>
      </c>
      <c r="LA135" s="14">
        <v>31</v>
      </c>
      <c r="LB135" s="14">
        <v>154</v>
      </c>
      <c r="LC135" s="14">
        <v>1210</v>
      </c>
      <c r="LD135" s="14">
        <v>10</v>
      </c>
      <c r="LE135" s="14">
        <v>28</v>
      </c>
      <c r="LF135" s="14">
        <v>200</v>
      </c>
      <c r="LG135" s="14">
        <v>1247</v>
      </c>
      <c r="LH135" s="14">
        <v>20</v>
      </c>
      <c r="LI135" s="14">
        <v>31</v>
      </c>
      <c r="LJ135" s="14">
        <v>154</v>
      </c>
      <c r="LK135" s="14">
        <v>1138</v>
      </c>
      <c r="LL135" s="14">
        <v>5</v>
      </c>
      <c r="LM135" s="14">
        <v>30</v>
      </c>
      <c r="LN135" s="14">
        <v>172</v>
      </c>
      <c r="LO135" s="14">
        <v>1146</v>
      </c>
      <c r="LP135" s="14">
        <v>0</v>
      </c>
      <c r="LQ135" s="14">
        <v>31</v>
      </c>
      <c r="LR135" s="14">
        <v>168</v>
      </c>
      <c r="LS135" s="14">
        <v>1114</v>
      </c>
      <c r="LT135" s="14">
        <v>45</v>
      </c>
      <c r="LU135" s="14">
        <v>30</v>
      </c>
      <c r="LV135" s="14">
        <v>175</v>
      </c>
      <c r="LW135" s="14">
        <v>1174</v>
      </c>
      <c r="LX135" s="14">
        <v>0</v>
      </c>
      <c r="LY135" s="14">
        <v>31</v>
      </c>
      <c r="LZ135" s="14">
        <v>147</v>
      </c>
      <c r="MA135" s="14">
        <v>1217</v>
      </c>
      <c r="MB135" s="14">
        <v>31</v>
      </c>
      <c r="MC135" s="14">
        <v>31</v>
      </c>
      <c r="MD135" s="14">
        <v>191</v>
      </c>
      <c r="ME135" s="14">
        <v>678</v>
      </c>
      <c r="MF135" s="14">
        <v>83</v>
      </c>
      <c r="MG135" s="14">
        <v>27</v>
      </c>
      <c r="MH135" s="14">
        <v>163</v>
      </c>
      <c r="MI135" s="14">
        <v>897</v>
      </c>
      <c r="MJ135" s="14">
        <v>0</v>
      </c>
      <c r="MK135" s="14">
        <v>31</v>
      </c>
      <c r="ML135" s="14">
        <v>154</v>
      </c>
      <c r="MM135" s="14">
        <v>1112</v>
      </c>
      <c r="MN135" s="14">
        <v>20</v>
      </c>
      <c r="MO135" s="14">
        <v>30</v>
      </c>
      <c r="MP135" s="14">
        <v>149</v>
      </c>
      <c r="MQ135" s="14">
        <v>1044</v>
      </c>
      <c r="MR135" s="14">
        <v>10</v>
      </c>
      <c r="MS135" s="14">
        <v>31</v>
      </c>
      <c r="MT135" s="14">
        <v>186</v>
      </c>
      <c r="MU135" s="14">
        <v>1048</v>
      </c>
      <c r="MV135" s="14">
        <v>25</v>
      </c>
      <c r="MW135" s="14">
        <v>31</v>
      </c>
      <c r="MX135" s="14">
        <v>142</v>
      </c>
      <c r="MY135" s="14">
        <v>932</v>
      </c>
      <c r="MZ135" s="14">
        <v>0</v>
      </c>
      <c r="NA135" s="14">
        <v>28</v>
      </c>
      <c r="NB135" s="14">
        <v>143</v>
      </c>
      <c r="NC135" s="14">
        <v>925</v>
      </c>
      <c r="ND135" s="14">
        <v>0</v>
      </c>
      <c r="NE135" s="14">
        <v>31</v>
      </c>
      <c r="NF135" s="14">
        <v>154</v>
      </c>
      <c r="NG135" s="14">
        <v>846</v>
      </c>
      <c r="NH135" s="14">
        <v>0</v>
      </c>
      <c r="NI135" s="14">
        <v>30</v>
      </c>
      <c r="NJ135" s="14">
        <v>83</v>
      </c>
      <c r="NK135" s="14">
        <v>392</v>
      </c>
      <c r="NL135" s="14">
        <v>0</v>
      </c>
      <c r="NM135" s="14">
        <v>31</v>
      </c>
      <c r="NN135" s="14">
        <v>27</v>
      </c>
      <c r="NO135" s="14">
        <v>237</v>
      </c>
      <c r="NP135" s="14">
        <v>0</v>
      </c>
      <c r="NQ135" s="14">
        <v>30</v>
      </c>
      <c r="NR135" s="14">
        <v>0</v>
      </c>
      <c r="NS135" s="14">
        <v>18</v>
      </c>
      <c r="NT135" s="14">
        <v>0</v>
      </c>
      <c r="NU135" s="14">
        <v>3</v>
      </c>
      <c r="NV135" s="14">
        <v>0</v>
      </c>
      <c r="NW135" s="14">
        <v>0</v>
      </c>
      <c r="NX135" s="14">
        <v>0</v>
      </c>
      <c r="NY135" s="14">
        <v>0</v>
      </c>
      <c r="NZ135" s="14">
        <v>0</v>
      </c>
      <c r="OA135" s="14">
        <v>0</v>
      </c>
      <c r="OB135" s="14">
        <v>0</v>
      </c>
      <c r="OC135" s="14">
        <v>0</v>
      </c>
      <c r="OD135" s="14">
        <v>0</v>
      </c>
      <c r="OE135" s="14">
        <v>0</v>
      </c>
      <c r="OF135" s="14">
        <v>0</v>
      </c>
      <c r="OG135" s="14">
        <v>0</v>
      </c>
      <c r="OH135" s="14">
        <v>0</v>
      </c>
      <c r="OI135" s="14">
        <v>0</v>
      </c>
      <c r="OJ135" s="14">
        <v>0</v>
      </c>
      <c r="OK135" s="14">
        <v>0</v>
      </c>
      <c r="OL135" s="14">
        <v>2</v>
      </c>
      <c r="OM135" s="14">
        <v>0</v>
      </c>
      <c r="ON135" s="14">
        <v>0</v>
      </c>
      <c r="OO135" s="14">
        <v>1</v>
      </c>
      <c r="OP135" s="14">
        <v>0</v>
      </c>
      <c r="OQ135" s="14">
        <v>0</v>
      </c>
      <c r="OR135" s="14">
        <v>0</v>
      </c>
      <c r="OS135" s="14">
        <v>0</v>
      </c>
      <c r="OT135" s="14">
        <v>0</v>
      </c>
      <c r="OU135" s="14">
        <v>0</v>
      </c>
      <c r="OV135" s="14">
        <v>0</v>
      </c>
      <c r="OW135" s="14">
        <v>0</v>
      </c>
      <c r="OX135" s="14">
        <v>0</v>
      </c>
      <c r="OY135" s="14">
        <v>0</v>
      </c>
      <c r="OZ135" s="14">
        <v>0</v>
      </c>
      <c r="PA135" s="14">
        <v>0</v>
      </c>
      <c r="PB135" s="14">
        <v>0</v>
      </c>
      <c r="PC135" s="14">
        <v>0</v>
      </c>
      <c r="PD135" s="14">
        <v>0</v>
      </c>
      <c r="PE135" s="14">
        <v>0</v>
      </c>
      <c r="PF135" s="14">
        <v>0</v>
      </c>
      <c r="PG135" s="14">
        <v>0</v>
      </c>
      <c r="PH135" s="14">
        <v>0</v>
      </c>
      <c r="PI135" s="14">
        <v>0</v>
      </c>
      <c r="PJ135" s="14">
        <v>0</v>
      </c>
      <c r="PK135" s="14">
        <v>0</v>
      </c>
      <c r="PL135" s="14">
        <v>0</v>
      </c>
      <c r="PM135" s="14">
        <v>0</v>
      </c>
      <c r="PN135" s="14">
        <v>130</v>
      </c>
      <c r="PO135" s="14">
        <v>16</v>
      </c>
      <c r="PP135" s="14">
        <v>0</v>
      </c>
      <c r="PQ135" s="14">
        <v>4</v>
      </c>
      <c r="PR135" s="14">
        <v>129</v>
      </c>
      <c r="PS135" s="14">
        <v>227</v>
      </c>
      <c r="PT135" s="14">
        <v>0</v>
      </c>
      <c r="PU135" s="14">
        <v>29</v>
      </c>
      <c r="PV135" s="14">
        <v>177</v>
      </c>
      <c r="PW135" s="14">
        <v>237</v>
      </c>
      <c r="PX135" s="14">
        <v>0</v>
      </c>
      <c r="PY135" s="14">
        <v>30</v>
      </c>
      <c r="PZ135" s="14">
        <v>217</v>
      </c>
      <c r="QA135" s="14">
        <v>378</v>
      </c>
      <c r="QB135" s="14">
        <v>0</v>
      </c>
      <c r="QC135" s="14">
        <v>31</v>
      </c>
      <c r="QD135" s="14">
        <v>117</v>
      </c>
      <c r="QE135" s="14">
        <v>366</v>
      </c>
      <c r="QF135" s="14">
        <v>0</v>
      </c>
      <c r="QG135" s="14">
        <v>30</v>
      </c>
      <c r="QH135" s="14">
        <v>176</v>
      </c>
      <c r="QI135" s="14">
        <v>378</v>
      </c>
      <c r="QJ135" s="14">
        <v>0</v>
      </c>
      <c r="QK135" s="14">
        <v>31</v>
      </c>
      <c r="QL135" s="14">
        <v>175</v>
      </c>
      <c r="QM135" s="14">
        <v>378</v>
      </c>
      <c r="QN135" s="14">
        <v>0</v>
      </c>
      <c r="QO135" s="14">
        <v>31</v>
      </c>
      <c r="QP135" s="14">
        <v>141</v>
      </c>
      <c r="QQ135" s="14">
        <v>342</v>
      </c>
      <c r="QR135" s="14">
        <v>0</v>
      </c>
      <c r="QS135" s="14">
        <v>28</v>
      </c>
      <c r="QT135" s="14">
        <v>0</v>
      </c>
      <c r="QU135" s="14">
        <v>6</v>
      </c>
      <c r="QV135" s="14">
        <v>0</v>
      </c>
      <c r="QW135" s="14">
        <v>0</v>
      </c>
      <c r="QX135" s="14">
        <v>0</v>
      </c>
      <c r="QY135" s="14">
        <v>0</v>
      </c>
      <c r="QZ135" s="14">
        <v>0</v>
      </c>
      <c r="RA135" s="14">
        <v>0</v>
      </c>
      <c r="RB135" s="14">
        <v>147</v>
      </c>
      <c r="RC135" s="14">
        <v>39</v>
      </c>
      <c r="RD135" s="14">
        <v>0</v>
      </c>
      <c r="RE135" s="14">
        <v>6</v>
      </c>
      <c r="RF135" s="14">
        <v>51</v>
      </c>
      <c r="RG135" s="14">
        <v>12</v>
      </c>
      <c r="RH135" s="14">
        <v>0</v>
      </c>
      <c r="RI135" s="14">
        <v>2</v>
      </c>
      <c r="RJ135" s="14">
        <v>0</v>
      </c>
      <c r="RK135" s="14">
        <v>0</v>
      </c>
      <c r="RL135" s="14">
        <v>0</v>
      </c>
      <c r="RM135" s="14">
        <v>0</v>
      </c>
      <c r="RN135" s="14">
        <v>0</v>
      </c>
      <c r="RO135" s="14">
        <v>0</v>
      </c>
      <c r="RP135" s="14">
        <v>0</v>
      </c>
      <c r="RQ135" s="14">
        <v>0</v>
      </c>
      <c r="RR135" s="14">
        <v>0</v>
      </c>
      <c r="RS135" s="14">
        <v>0</v>
      </c>
      <c r="RT135" s="14">
        <v>0</v>
      </c>
      <c r="RU135" s="14">
        <v>0</v>
      </c>
      <c r="RV135" s="14">
        <v>74</v>
      </c>
      <c r="RW135" s="14">
        <v>13</v>
      </c>
      <c r="RX135" s="14">
        <v>0</v>
      </c>
      <c r="RY135" s="14">
        <v>22</v>
      </c>
      <c r="RZ135" s="14">
        <v>59</v>
      </c>
      <c r="SA135" s="14">
        <v>12</v>
      </c>
      <c r="SB135" s="14">
        <v>0</v>
      </c>
      <c r="SC135" s="14">
        <v>2</v>
      </c>
      <c r="SD135" s="14">
        <v>260</v>
      </c>
      <c r="SE135" s="14">
        <v>61</v>
      </c>
      <c r="SF135" s="14">
        <v>0</v>
      </c>
      <c r="SG135" s="14">
        <v>9</v>
      </c>
      <c r="SH135" s="14">
        <v>223</v>
      </c>
      <c r="SI135" s="14">
        <v>51</v>
      </c>
      <c r="SJ135" s="14">
        <v>0</v>
      </c>
      <c r="SK135" s="14">
        <v>7</v>
      </c>
      <c r="SL135" s="14">
        <v>153</v>
      </c>
      <c r="SM135" s="14">
        <v>53</v>
      </c>
      <c r="SN135" s="14">
        <v>0</v>
      </c>
      <c r="SO135" s="14">
        <v>7</v>
      </c>
      <c r="SP135" s="14">
        <v>0</v>
      </c>
      <c r="SQ135" s="14">
        <v>0</v>
      </c>
      <c r="SR135" s="14">
        <v>0</v>
      </c>
      <c r="SS135" s="14">
        <v>0</v>
      </c>
      <c r="ST135" s="14">
        <v>0</v>
      </c>
      <c r="SU135" s="14">
        <v>0</v>
      </c>
      <c r="SV135" s="14">
        <v>0</v>
      </c>
      <c r="SW135" s="14">
        <v>0</v>
      </c>
      <c r="SX135" s="14">
        <v>55</v>
      </c>
      <c r="SY135" s="14">
        <v>16</v>
      </c>
      <c r="SZ135" s="14">
        <v>0</v>
      </c>
      <c r="TA135" s="14">
        <v>2</v>
      </c>
      <c r="TB135" s="14">
        <v>70</v>
      </c>
      <c r="TC135" s="14">
        <v>22</v>
      </c>
      <c r="TD135" s="14">
        <v>0</v>
      </c>
      <c r="TE135" s="14">
        <v>3</v>
      </c>
      <c r="TF135" s="14">
        <v>70</v>
      </c>
      <c r="TG135" s="14">
        <v>12</v>
      </c>
      <c r="TH135" s="14">
        <v>30</v>
      </c>
      <c r="TI135" s="14">
        <v>2</v>
      </c>
      <c r="TJ135" s="14">
        <v>246</v>
      </c>
      <c r="TK135" s="14">
        <v>124</v>
      </c>
      <c r="TL135" s="14">
        <v>0</v>
      </c>
      <c r="TM135" s="14">
        <v>14</v>
      </c>
      <c r="TN135" s="14">
        <v>227</v>
      </c>
      <c r="TO135" s="14">
        <v>146</v>
      </c>
      <c r="TP135" s="14">
        <v>35</v>
      </c>
      <c r="TQ135" s="14">
        <v>16</v>
      </c>
      <c r="TR135" s="14">
        <v>203</v>
      </c>
      <c r="TS135" s="14">
        <v>76</v>
      </c>
      <c r="TT135" s="14">
        <v>35</v>
      </c>
      <c r="TU135" s="14">
        <v>9</v>
      </c>
      <c r="TV135" s="14">
        <v>148</v>
      </c>
      <c r="TW135" s="14">
        <v>68</v>
      </c>
      <c r="TX135" s="14">
        <v>40</v>
      </c>
      <c r="TY135" s="14">
        <v>8</v>
      </c>
      <c r="TZ135" s="14">
        <v>202</v>
      </c>
      <c r="UA135" s="14">
        <v>46</v>
      </c>
      <c r="UB135" s="14">
        <v>0</v>
      </c>
      <c r="UC135" s="14">
        <v>5</v>
      </c>
      <c r="UD135" s="14">
        <v>149</v>
      </c>
      <c r="UE135" s="14">
        <v>27</v>
      </c>
      <c r="UF135" s="14">
        <v>35</v>
      </c>
      <c r="UG135" s="14">
        <v>3</v>
      </c>
      <c r="UH135" s="14">
        <v>181</v>
      </c>
      <c r="UI135" s="14">
        <v>9</v>
      </c>
      <c r="UJ135" s="14">
        <v>73</v>
      </c>
      <c r="UK135" s="14">
        <v>1</v>
      </c>
      <c r="UL135" s="14">
        <v>65</v>
      </c>
      <c r="UM135" s="14">
        <v>9</v>
      </c>
      <c r="UN135" s="14">
        <v>7</v>
      </c>
      <c r="UO135" s="14">
        <v>1</v>
      </c>
      <c r="UP135" s="14">
        <v>156</v>
      </c>
      <c r="UQ135" s="14">
        <v>27</v>
      </c>
      <c r="UR135" s="14">
        <v>0</v>
      </c>
      <c r="US135" s="14">
        <v>3</v>
      </c>
      <c r="UT135" s="14">
        <v>80</v>
      </c>
      <c r="UU135" s="14">
        <v>18</v>
      </c>
      <c r="UV135" s="14">
        <v>70</v>
      </c>
      <c r="UW135" s="14">
        <v>2</v>
      </c>
      <c r="UX135" s="14">
        <v>55</v>
      </c>
      <c r="UY135" s="14">
        <v>0</v>
      </c>
      <c r="UZ135" s="14">
        <v>0</v>
      </c>
      <c r="VA135" s="14">
        <v>0</v>
      </c>
      <c r="VB135" s="14">
        <v>210</v>
      </c>
      <c r="VC135" s="14">
        <v>218</v>
      </c>
      <c r="VD135" s="14">
        <v>30</v>
      </c>
      <c r="VE135" s="14">
        <v>24</v>
      </c>
      <c r="VF135" s="14">
        <v>190</v>
      </c>
      <c r="VG135" s="14">
        <v>27</v>
      </c>
      <c r="VH135" s="14">
        <v>21</v>
      </c>
      <c r="VI135" s="14">
        <v>3</v>
      </c>
      <c r="VJ135" s="14">
        <v>127</v>
      </c>
      <c r="VK135" s="14">
        <v>73</v>
      </c>
      <c r="VL135" s="14">
        <v>0</v>
      </c>
      <c r="VM135" s="14">
        <v>8</v>
      </c>
      <c r="VN135" s="14">
        <v>220</v>
      </c>
      <c r="VO135" s="14">
        <v>771</v>
      </c>
      <c r="VP135" s="14">
        <v>70</v>
      </c>
      <c r="VQ135" s="14">
        <v>26</v>
      </c>
      <c r="VR135" s="14">
        <v>29</v>
      </c>
      <c r="VS135" s="14">
        <v>327</v>
      </c>
      <c r="VT135" s="14">
        <v>0</v>
      </c>
      <c r="VU135" s="14">
        <v>24</v>
      </c>
      <c r="VV135" s="14">
        <v>75</v>
      </c>
      <c r="VW135" s="14">
        <v>61</v>
      </c>
      <c r="VX135" s="14">
        <v>0</v>
      </c>
      <c r="VY135" s="14">
        <v>4</v>
      </c>
      <c r="VZ135" s="14">
        <v>155</v>
      </c>
      <c r="WA135" s="14">
        <v>376</v>
      </c>
      <c r="WB135" s="14">
        <v>25</v>
      </c>
      <c r="WC135" s="14">
        <v>23</v>
      </c>
      <c r="WD135" s="14">
        <v>164</v>
      </c>
      <c r="WE135" s="14">
        <v>514</v>
      </c>
      <c r="WF135" s="14">
        <v>25</v>
      </c>
      <c r="WG135" s="14">
        <v>28</v>
      </c>
      <c r="WH135" s="14">
        <v>140</v>
      </c>
      <c r="WI135" s="14">
        <v>397</v>
      </c>
      <c r="WJ135" s="14">
        <v>0</v>
      </c>
      <c r="WK135" s="14">
        <v>22</v>
      </c>
      <c r="WL135" s="14">
        <v>147</v>
      </c>
      <c r="WM135" s="14">
        <v>595</v>
      </c>
      <c r="WN135" s="14">
        <v>30</v>
      </c>
      <c r="WO135" s="14">
        <v>30</v>
      </c>
      <c r="WP135" s="14">
        <v>150</v>
      </c>
      <c r="WQ135" s="14">
        <v>614</v>
      </c>
      <c r="WR135" s="14">
        <v>30</v>
      </c>
      <c r="WS135" s="14">
        <v>31</v>
      </c>
      <c r="WT135" s="14">
        <v>138</v>
      </c>
      <c r="WU135" s="14">
        <v>617</v>
      </c>
      <c r="WV135" s="14">
        <v>30</v>
      </c>
      <c r="WW135" s="14">
        <v>30</v>
      </c>
      <c r="WX135" s="14">
        <v>140</v>
      </c>
      <c r="WY135" s="14">
        <v>571</v>
      </c>
      <c r="WZ135" s="14">
        <v>10</v>
      </c>
      <c r="XA135" s="14">
        <v>31</v>
      </c>
      <c r="XB135" s="14">
        <v>140</v>
      </c>
      <c r="XC135" s="14">
        <v>582</v>
      </c>
      <c r="XD135" s="14">
        <v>0</v>
      </c>
      <c r="XE135" s="14">
        <v>31</v>
      </c>
      <c r="XF135" s="14">
        <v>148</v>
      </c>
      <c r="XG135" s="14">
        <v>642</v>
      </c>
      <c r="XH135" s="14">
        <v>30</v>
      </c>
      <c r="XI135" s="14">
        <v>30</v>
      </c>
      <c r="XJ135" s="14">
        <v>183</v>
      </c>
      <c r="XK135" s="14">
        <v>766</v>
      </c>
      <c r="XL135" s="14">
        <v>20</v>
      </c>
      <c r="XM135" s="14">
        <v>31</v>
      </c>
      <c r="XN135" s="14">
        <v>177</v>
      </c>
      <c r="XO135" s="14">
        <v>730</v>
      </c>
      <c r="XP135" s="14">
        <v>20</v>
      </c>
      <c r="XQ135" s="14">
        <v>30</v>
      </c>
      <c r="XR135" s="14">
        <v>154</v>
      </c>
      <c r="XS135" s="14">
        <v>650</v>
      </c>
      <c r="XT135" s="14">
        <v>30</v>
      </c>
      <c r="XU135" s="14">
        <v>29</v>
      </c>
      <c r="XV135" s="14">
        <v>138</v>
      </c>
      <c r="XW135" s="14">
        <v>697</v>
      </c>
      <c r="XX135" s="14">
        <v>20</v>
      </c>
      <c r="XY135" s="14">
        <v>24</v>
      </c>
      <c r="XZ135" s="14">
        <v>107</v>
      </c>
      <c r="YA135" s="14">
        <v>666</v>
      </c>
      <c r="YB135" s="14">
        <v>10</v>
      </c>
      <c r="YC135" s="14">
        <v>23</v>
      </c>
      <c r="YD135" s="14">
        <v>97</v>
      </c>
      <c r="YE135" s="14">
        <v>685</v>
      </c>
      <c r="YF135" s="14">
        <v>0</v>
      </c>
      <c r="YG135" s="14">
        <v>26</v>
      </c>
      <c r="YH135" s="14">
        <v>58</v>
      </c>
      <c r="YI135" s="14">
        <v>618</v>
      </c>
      <c r="YJ135" s="14">
        <v>0</v>
      </c>
      <c r="YK135" s="14">
        <v>28</v>
      </c>
      <c r="YL135" s="14">
        <v>112</v>
      </c>
      <c r="YM135" s="14">
        <v>746</v>
      </c>
      <c r="YN135" s="14">
        <v>30</v>
      </c>
      <c r="YO135" s="14">
        <v>29</v>
      </c>
      <c r="YP135" s="14">
        <v>96</v>
      </c>
      <c r="YQ135" s="14">
        <v>742</v>
      </c>
      <c r="YR135" s="14">
        <v>0</v>
      </c>
      <c r="YS135" s="14">
        <v>29</v>
      </c>
      <c r="YT135" s="14">
        <v>87</v>
      </c>
      <c r="YU135" s="14">
        <v>756</v>
      </c>
      <c r="YV135" s="14">
        <v>0</v>
      </c>
      <c r="YW135" s="14">
        <v>29</v>
      </c>
      <c r="YX135" s="14">
        <v>70</v>
      </c>
      <c r="YY135" s="14">
        <v>796</v>
      </c>
      <c r="YZ135" s="14">
        <v>40</v>
      </c>
      <c r="ZA135" s="14">
        <v>29</v>
      </c>
      <c r="ZB135" s="14">
        <v>96</v>
      </c>
      <c r="ZC135" s="14">
        <v>851</v>
      </c>
      <c r="ZD135" s="14">
        <v>0</v>
      </c>
      <c r="ZE135" s="14">
        <v>25</v>
      </c>
      <c r="ZF135" s="14">
        <v>84</v>
      </c>
      <c r="ZG135" s="14">
        <v>1024</v>
      </c>
      <c r="ZH135" s="14">
        <v>20</v>
      </c>
      <c r="ZI135" s="14">
        <v>28</v>
      </c>
      <c r="ZJ135" s="14">
        <v>103</v>
      </c>
      <c r="ZK135" s="14">
        <v>926</v>
      </c>
      <c r="ZL135" s="14">
        <v>20</v>
      </c>
      <c r="ZM135" s="14">
        <v>25</v>
      </c>
      <c r="ZN135" s="14">
        <v>150</v>
      </c>
      <c r="ZO135" s="14">
        <v>1230</v>
      </c>
      <c r="ZP135" s="14">
        <v>0</v>
      </c>
      <c r="ZQ135" s="14">
        <v>28</v>
      </c>
      <c r="ZR135" s="14">
        <v>139</v>
      </c>
      <c r="ZS135" s="14">
        <v>1160</v>
      </c>
      <c r="ZT135" s="14">
        <v>25</v>
      </c>
      <c r="ZU135" s="14">
        <v>29</v>
      </c>
      <c r="ZV135" s="14">
        <v>122</v>
      </c>
      <c r="ZW135" s="14">
        <v>1086</v>
      </c>
      <c r="ZX135" s="14">
        <v>0</v>
      </c>
      <c r="ZY135" s="14">
        <v>25</v>
      </c>
      <c r="ZZ135" s="14">
        <v>113</v>
      </c>
      <c r="AAA135" s="14">
        <v>1201</v>
      </c>
      <c r="AAB135" s="14">
        <v>25</v>
      </c>
      <c r="AAC135" s="14">
        <v>29</v>
      </c>
      <c r="AAD135" s="14">
        <v>74</v>
      </c>
      <c r="AAE135" s="14">
        <v>853</v>
      </c>
      <c r="AAF135" s="14">
        <v>10</v>
      </c>
      <c r="AAG135" s="14">
        <v>29</v>
      </c>
      <c r="AAH135" s="14">
        <v>77</v>
      </c>
      <c r="AAI135" s="14">
        <v>1085</v>
      </c>
      <c r="AAJ135" s="14">
        <v>45</v>
      </c>
      <c r="AAK135" s="14">
        <v>30</v>
      </c>
      <c r="AAL135" s="14">
        <v>120</v>
      </c>
      <c r="AAM135" s="14">
        <v>1256</v>
      </c>
      <c r="AAN135" s="14">
        <v>0</v>
      </c>
      <c r="AAO135" s="14">
        <v>30</v>
      </c>
      <c r="AAP135" s="14">
        <v>90</v>
      </c>
      <c r="AAQ135" s="14">
        <v>1136</v>
      </c>
      <c r="AAR135" s="14">
        <v>30</v>
      </c>
      <c r="AAS135" s="14">
        <v>30</v>
      </c>
      <c r="AAT135" s="14">
        <v>110</v>
      </c>
      <c r="AAU135" s="14">
        <v>1308</v>
      </c>
      <c r="AAV135" s="14">
        <v>15</v>
      </c>
      <c r="AAW135" s="14">
        <v>31</v>
      </c>
      <c r="AAX135" s="14">
        <v>141</v>
      </c>
      <c r="AAY135" s="14">
        <v>1300</v>
      </c>
      <c r="AAZ135" s="14">
        <v>0</v>
      </c>
      <c r="ABA135" s="14">
        <v>29</v>
      </c>
      <c r="ABB135" s="14">
        <v>123</v>
      </c>
      <c r="ABC135" s="14">
        <v>1423</v>
      </c>
      <c r="ABD135" s="14">
        <v>25</v>
      </c>
      <c r="ABE135" s="14">
        <v>31</v>
      </c>
      <c r="ABF135" s="14">
        <v>107</v>
      </c>
      <c r="ABG135" s="14">
        <v>1420</v>
      </c>
      <c r="ABH135" s="14">
        <v>30</v>
      </c>
      <c r="ABI135" s="14">
        <v>30</v>
      </c>
      <c r="ABJ135" s="14">
        <v>129</v>
      </c>
      <c r="ABK135" s="14">
        <v>1710</v>
      </c>
      <c r="ABL135" s="14">
        <v>0</v>
      </c>
      <c r="ABM135" s="14">
        <v>31</v>
      </c>
      <c r="ABN135" s="14">
        <v>99</v>
      </c>
      <c r="ABO135" s="14">
        <v>1411</v>
      </c>
      <c r="ABP135" s="14">
        <v>25</v>
      </c>
      <c r="ABQ135" s="14">
        <v>30</v>
      </c>
      <c r="ABR135" s="14">
        <v>94</v>
      </c>
      <c r="ABS135" s="14">
        <v>1522</v>
      </c>
      <c r="ABT135" s="14">
        <v>20</v>
      </c>
      <c r="ABU135" s="14">
        <v>28</v>
      </c>
      <c r="ABV135" s="14">
        <v>70</v>
      </c>
      <c r="ABW135" s="14">
        <v>872</v>
      </c>
      <c r="ABX135" s="14">
        <v>0</v>
      </c>
      <c r="ABY135" s="14">
        <v>30</v>
      </c>
      <c r="ABZ135" s="14">
        <v>38</v>
      </c>
      <c r="ACA135" s="14">
        <v>960</v>
      </c>
      <c r="ACB135" s="14">
        <v>25</v>
      </c>
      <c r="ACC135" s="14">
        <v>23</v>
      </c>
      <c r="ACD135" s="14">
        <v>129</v>
      </c>
      <c r="ACE135" s="14">
        <v>1511</v>
      </c>
      <c r="ACF135" s="14">
        <v>0</v>
      </c>
      <c r="ACG135" s="14">
        <v>30</v>
      </c>
      <c r="ACH135" s="14">
        <v>134</v>
      </c>
      <c r="ACI135" s="14">
        <v>1289</v>
      </c>
      <c r="ACJ135" s="14">
        <v>30</v>
      </c>
      <c r="ACK135" s="14">
        <v>30</v>
      </c>
      <c r="ACL135" s="14">
        <v>108</v>
      </c>
      <c r="ACM135" s="14">
        <v>1149</v>
      </c>
      <c r="ACN135" s="14">
        <v>0</v>
      </c>
      <c r="ACO135" s="14">
        <v>30</v>
      </c>
      <c r="ACP135" s="14">
        <v>75</v>
      </c>
      <c r="ACQ135" s="14">
        <v>1089</v>
      </c>
      <c r="ACR135" s="14">
        <v>40</v>
      </c>
      <c r="ACS135" s="14">
        <v>30</v>
      </c>
      <c r="ACT135" s="14">
        <v>40</v>
      </c>
      <c r="ACU135" s="14">
        <v>929</v>
      </c>
      <c r="ACV135" s="14">
        <v>0</v>
      </c>
      <c r="ACW135" s="14">
        <v>25</v>
      </c>
      <c r="ACX135" s="14">
        <v>65</v>
      </c>
      <c r="ACY135" s="14">
        <v>920</v>
      </c>
      <c r="ACZ135" s="14">
        <v>20</v>
      </c>
      <c r="ADA135" s="14">
        <v>31</v>
      </c>
      <c r="ADB135" s="14">
        <v>32</v>
      </c>
      <c r="ADC135" s="14">
        <v>639</v>
      </c>
      <c r="ADD135" s="14">
        <v>0</v>
      </c>
      <c r="ADE135" s="14">
        <v>21</v>
      </c>
      <c r="ADF135" s="14">
        <v>55</v>
      </c>
      <c r="ADG135" s="14">
        <v>843</v>
      </c>
      <c r="ADH135" s="14">
        <v>25</v>
      </c>
      <c r="ADI135" s="14">
        <v>31</v>
      </c>
      <c r="ADJ135" s="14">
        <v>50</v>
      </c>
      <c r="ADK135" s="14">
        <v>690</v>
      </c>
      <c r="ADL135" s="14">
        <v>25</v>
      </c>
      <c r="ADM135" s="14">
        <v>26</v>
      </c>
      <c r="ADN135" s="14">
        <v>54</v>
      </c>
      <c r="ADO135" s="14">
        <v>507</v>
      </c>
      <c r="ADP135" s="14">
        <v>0</v>
      </c>
      <c r="ADQ135" s="14">
        <v>25</v>
      </c>
      <c r="ADR135" s="14">
        <v>45</v>
      </c>
      <c r="ADS135" s="14">
        <v>592</v>
      </c>
      <c r="ADT135" s="14">
        <v>0</v>
      </c>
      <c r="ADU135" s="14">
        <v>24</v>
      </c>
      <c r="ADV135" s="14">
        <v>65</v>
      </c>
      <c r="ADW135" s="14">
        <v>628</v>
      </c>
      <c r="ADX135" s="14">
        <v>0</v>
      </c>
      <c r="ADY135" s="14">
        <v>25</v>
      </c>
      <c r="ADZ135" s="14">
        <v>18</v>
      </c>
      <c r="AEA135" s="14">
        <v>450</v>
      </c>
      <c r="AEB135" s="14">
        <v>30</v>
      </c>
      <c r="AEC135" s="14">
        <v>29</v>
      </c>
      <c r="AED135" s="14">
        <v>36</v>
      </c>
      <c r="AEE135" s="14">
        <v>338</v>
      </c>
      <c r="AEF135" s="14">
        <v>0</v>
      </c>
      <c r="AEG135" s="14">
        <v>20</v>
      </c>
      <c r="AEH135" s="14">
        <v>0</v>
      </c>
      <c r="AEI135" s="14">
        <v>124</v>
      </c>
      <c r="AEJ135" s="14">
        <v>0</v>
      </c>
      <c r="AEK135" s="14">
        <v>0</v>
      </c>
      <c r="AEL135" s="14">
        <v>39</v>
      </c>
      <c r="AEM135" s="14">
        <v>284</v>
      </c>
      <c r="AEN135" s="14">
        <v>25</v>
      </c>
      <c r="AEO135" s="14">
        <v>19</v>
      </c>
      <c r="AEP135" s="14">
        <v>0</v>
      </c>
      <c r="AEQ135" s="14">
        <v>34</v>
      </c>
      <c r="AER135" s="14">
        <v>0</v>
      </c>
      <c r="AES135" s="14">
        <v>0</v>
      </c>
      <c r="AET135" s="14">
        <v>8</v>
      </c>
      <c r="AEU135" s="14">
        <v>290</v>
      </c>
      <c r="AEV135" s="14">
        <v>0</v>
      </c>
      <c r="AEW135" s="14">
        <v>18</v>
      </c>
      <c r="AEX135" s="14">
        <v>0</v>
      </c>
      <c r="AEY135" s="14">
        <v>120</v>
      </c>
      <c r="AEZ135" s="14">
        <v>0</v>
      </c>
      <c r="AFA135" s="14">
        <v>0</v>
      </c>
      <c r="AFB135" s="14">
        <v>0</v>
      </c>
      <c r="AFC135" s="14">
        <v>12</v>
      </c>
      <c r="AFD135" s="14">
        <v>0</v>
      </c>
      <c r="AFE135" s="14">
        <v>0</v>
      </c>
      <c r="AFF135" s="14">
        <v>0</v>
      </c>
      <c r="AFG135" s="14">
        <v>32</v>
      </c>
      <c r="AFH135" s="14">
        <v>0</v>
      </c>
      <c r="AFI135" s="14">
        <v>0</v>
      </c>
      <c r="AFJ135" s="14">
        <v>0</v>
      </c>
      <c r="AFK135" s="14">
        <v>171</v>
      </c>
      <c r="AFL135" s="14">
        <v>0</v>
      </c>
      <c r="AFM135" s="14">
        <v>0</v>
      </c>
      <c r="AFN135" s="14">
        <v>0</v>
      </c>
      <c r="AFO135" s="14">
        <v>0</v>
      </c>
      <c r="AFP135" s="14">
        <v>0</v>
      </c>
      <c r="AFQ135" s="14">
        <v>0</v>
      </c>
      <c r="AFR135" s="14">
        <v>0</v>
      </c>
      <c r="AFS135" s="14">
        <v>0</v>
      </c>
      <c r="AFT135" s="14">
        <v>0</v>
      </c>
      <c r="AFU135" s="14">
        <v>0</v>
      </c>
      <c r="AFV135" s="14">
        <v>55</v>
      </c>
      <c r="AFW135" s="14">
        <v>193</v>
      </c>
      <c r="AFX135" s="14">
        <v>80</v>
      </c>
      <c r="AFY135" s="14">
        <v>12</v>
      </c>
      <c r="AFZ135" s="14">
        <v>0</v>
      </c>
      <c r="AGA135" s="14">
        <v>120</v>
      </c>
      <c r="AGB135" s="14">
        <v>0</v>
      </c>
      <c r="AGC135" s="14">
        <v>0</v>
      </c>
      <c r="AGD135" s="14">
        <v>37</v>
      </c>
      <c r="AGE135" s="14">
        <v>124</v>
      </c>
      <c r="AGF135" s="14">
        <v>0</v>
      </c>
      <c r="AGG135" s="14">
        <v>2</v>
      </c>
      <c r="AGH135" s="14">
        <v>63</v>
      </c>
      <c r="AGI135" s="14">
        <v>353</v>
      </c>
      <c r="AGJ135" s="14">
        <v>0</v>
      </c>
      <c r="AGK135" s="14">
        <v>26</v>
      </c>
      <c r="AGL135" s="14">
        <v>0</v>
      </c>
      <c r="AGM135" s="14">
        <v>167</v>
      </c>
      <c r="AGN135" s="14">
        <v>0</v>
      </c>
      <c r="AGO135" s="14">
        <v>0</v>
      </c>
      <c r="AGP135" s="14">
        <v>0</v>
      </c>
      <c r="AGQ135" s="14">
        <v>0</v>
      </c>
      <c r="AGR135" s="14">
        <v>0</v>
      </c>
      <c r="AGS135" s="14">
        <v>0</v>
      </c>
      <c r="AGT135" s="14">
        <v>91</v>
      </c>
      <c r="AGU135" s="14">
        <v>160</v>
      </c>
      <c r="AGV135" s="14">
        <v>0</v>
      </c>
      <c r="AGW135" s="14">
        <v>15</v>
      </c>
      <c r="AGX135" s="14">
        <v>16</v>
      </c>
      <c r="AGY135" s="14">
        <v>50</v>
      </c>
      <c r="AGZ135" s="14">
        <v>55</v>
      </c>
      <c r="AHA135" s="14">
        <v>8</v>
      </c>
      <c r="AHB135" s="14">
        <v>0</v>
      </c>
      <c r="AHC135" s="14">
        <v>31</v>
      </c>
      <c r="AHD135" s="14">
        <v>0</v>
      </c>
      <c r="AHE135" s="14">
        <v>0</v>
      </c>
      <c r="AHF135" s="14">
        <v>0</v>
      </c>
      <c r="AHG135" s="14">
        <v>25</v>
      </c>
      <c r="AHH135" s="14">
        <v>0</v>
      </c>
      <c r="AHI135" s="14">
        <v>0</v>
      </c>
      <c r="AHJ135" s="14">
        <v>0</v>
      </c>
      <c r="AHK135" s="14">
        <v>3</v>
      </c>
      <c r="AHL135" s="14">
        <v>0</v>
      </c>
      <c r="AHM135" s="14">
        <v>0</v>
      </c>
      <c r="AHN135" s="14">
        <v>0</v>
      </c>
      <c r="AHO135" s="14">
        <v>0</v>
      </c>
      <c r="AHP135" s="14">
        <v>0</v>
      </c>
      <c r="AHQ135" s="14">
        <v>0</v>
      </c>
      <c r="AHR135" s="14">
        <v>0</v>
      </c>
      <c r="AHS135" s="14">
        <v>11</v>
      </c>
      <c r="AHT135" s="14">
        <v>0</v>
      </c>
      <c r="AHU135" s="14">
        <v>1</v>
      </c>
      <c r="AHV135" s="14">
        <v>0</v>
      </c>
      <c r="AHW135" s="14">
        <v>0</v>
      </c>
      <c r="AHX135" s="14">
        <v>0</v>
      </c>
      <c r="AHY135" s="14">
        <v>0</v>
      </c>
      <c r="AHZ135" s="14">
        <v>0</v>
      </c>
      <c r="AIA135" s="14">
        <v>0</v>
      </c>
      <c r="AIB135" s="14">
        <v>0</v>
      </c>
      <c r="AIC135" s="14">
        <v>0</v>
      </c>
      <c r="AID135" s="14">
        <v>0</v>
      </c>
      <c r="AIE135" s="14">
        <v>4</v>
      </c>
      <c r="AIF135" s="14">
        <v>0</v>
      </c>
      <c r="AIG135" s="14">
        <v>15</v>
      </c>
      <c r="AIH135" s="14">
        <v>0</v>
      </c>
      <c r="AII135" s="14">
        <v>0</v>
      </c>
      <c r="AIJ135" s="14">
        <v>0</v>
      </c>
      <c r="AIK135" s="14">
        <v>0</v>
      </c>
      <c r="AIL135" s="14">
        <v>59</v>
      </c>
      <c r="AIM135" s="14">
        <v>0</v>
      </c>
      <c r="AIN135" s="14">
        <v>0</v>
      </c>
      <c r="AIO135" s="14">
        <v>10</v>
      </c>
      <c r="AIP135" s="14">
        <v>0</v>
      </c>
      <c r="AIQ135" s="14">
        <v>46</v>
      </c>
      <c r="AIR135" s="14">
        <v>0</v>
      </c>
      <c r="AIS135" s="14">
        <v>2</v>
      </c>
      <c r="AIT135" s="14">
        <v>0</v>
      </c>
      <c r="AIU135" s="14">
        <v>13</v>
      </c>
      <c r="AIV135" s="14">
        <v>0</v>
      </c>
      <c r="AIW135" s="14">
        <v>1</v>
      </c>
      <c r="AIX135" s="14">
        <v>0</v>
      </c>
      <c r="AIY135" s="14">
        <v>0</v>
      </c>
      <c r="AIZ135" s="14">
        <v>0</v>
      </c>
      <c r="AJA135" s="14">
        <v>0</v>
      </c>
    </row>
    <row r="136" spans="1:965" s="14" customFormat="1" x14ac:dyDescent="0.25">
      <c r="A136" s="11">
        <v>13301</v>
      </c>
      <c r="B136" s="11" t="s">
        <v>5045</v>
      </c>
      <c r="C136" s="11" t="s">
        <v>5046</v>
      </c>
      <c r="D136" s="11" t="s">
        <v>1093</v>
      </c>
      <c r="E136" s="11" t="s">
        <v>1094</v>
      </c>
      <c r="F136" s="11" t="s">
        <v>2037</v>
      </c>
      <c r="G136" s="12">
        <v>33609</v>
      </c>
      <c r="H136" s="11" t="s">
        <v>1109</v>
      </c>
      <c r="I136" s="11" t="s">
        <v>4735</v>
      </c>
      <c r="J136" s="11" t="s">
        <v>1096</v>
      </c>
      <c r="K136" s="11"/>
      <c r="L136" s="13">
        <v>47.356197000000002</v>
      </c>
      <c r="M136" s="13">
        <v>-103.634782</v>
      </c>
      <c r="N136" s="8">
        <v>458</v>
      </c>
      <c r="O136" s="8">
        <v>315</v>
      </c>
      <c r="P136" s="8">
        <v>0</v>
      </c>
      <c r="Q136" s="8">
        <v>284746</v>
      </c>
      <c r="R136" s="8">
        <v>423930</v>
      </c>
      <c r="S136" s="8">
        <v>1667</v>
      </c>
      <c r="T136" s="8">
        <f>SUM(V136+Z136+AD136+AH136+AL136+AP136)</f>
        <v>46257</v>
      </c>
      <c r="U136" s="8">
        <f>SUM(V136+Z136+AD136+AH136+AL136+AP136+AT136+AX136+BB136+BF136+BJ136+BN136)</f>
        <v>82213</v>
      </c>
      <c r="V136" s="14">
        <v>0</v>
      </c>
      <c r="W136" s="14">
        <v>0</v>
      </c>
      <c r="X136" s="14">
        <v>0</v>
      </c>
      <c r="Y136" s="14">
        <v>0</v>
      </c>
      <c r="Z136" s="14">
        <v>7162</v>
      </c>
      <c r="AA136" s="14">
        <v>5233</v>
      </c>
      <c r="AB136" s="14">
        <v>0</v>
      </c>
      <c r="AC136" s="14">
        <v>15</v>
      </c>
      <c r="AD136" s="14">
        <v>12025</v>
      </c>
      <c r="AE136" s="14">
        <v>8790</v>
      </c>
      <c r="AF136" s="14">
        <v>0</v>
      </c>
      <c r="AG136" s="14">
        <v>31</v>
      </c>
      <c r="AH136" s="14">
        <v>9845</v>
      </c>
      <c r="AI136" s="14">
        <v>7771</v>
      </c>
      <c r="AJ136" s="14">
        <v>0</v>
      </c>
      <c r="AK136" s="14">
        <v>30</v>
      </c>
      <c r="AL136" s="14">
        <v>9188</v>
      </c>
      <c r="AM136" s="14">
        <v>7077</v>
      </c>
      <c r="AN136" s="14">
        <v>0</v>
      </c>
      <c r="AO136" s="14">
        <v>31</v>
      </c>
      <c r="AP136" s="14">
        <v>8037</v>
      </c>
      <c r="AQ136" s="14">
        <v>6689</v>
      </c>
      <c r="AR136" s="14">
        <v>0</v>
      </c>
      <c r="AS136" s="14">
        <v>30</v>
      </c>
      <c r="AT136" s="14">
        <v>7727</v>
      </c>
      <c r="AU136" s="14">
        <v>6410</v>
      </c>
      <c r="AV136" s="14">
        <v>0</v>
      </c>
      <c r="AW136" s="14">
        <v>31</v>
      </c>
      <c r="AX136" s="14">
        <v>7134</v>
      </c>
      <c r="AY136" s="14">
        <v>6076</v>
      </c>
      <c r="AZ136" s="14">
        <v>40</v>
      </c>
      <c r="BA136" s="14">
        <v>31</v>
      </c>
      <c r="BB136" s="14">
        <v>6129</v>
      </c>
      <c r="BC136" s="14">
        <v>5143</v>
      </c>
      <c r="BD136" s="14">
        <v>0</v>
      </c>
      <c r="BE136" s="14">
        <v>30</v>
      </c>
      <c r="BF136" s="14">
        <v>5383</v>
      </c>
      <c r="BG136" s="14">
        <v>4829</v>
      </c>
      <c r="BH136" s="14">
        <v>40</v>
      </c>
      <c r="BI136" s="14">
        <v>31</v>
      </c>
      <c r="BJ136" s="14">
        <v>4822</v>
      </c>
      <c r="BK136" s="14">
        <v>4097</v>
      </c>
      <c r="BL136" s="14">
        <v>0</v>
      </c>
      <c r="BM136" s="14">
        <v>30</v>
      </c>
      <c r="BN136" s="14">
        <v>4761</v>
      </c>
      <c r="BO136" s="14">
        <v>4060</v>
      </c>
      <c r="BP136" s="14">
        <v>0</v>
      </c>
      <c r="BQ136" s="14">
        <v>31</v>
      </c>
      <c r="BR136" s="14">
        <v>4284</v>
      </c>
      <c r="BS136" s="14">
        <v>3760</v>
      </c>
      <c r="BT136" s="14">
        <v>0</v>
      </c>
      <c r="BU136" s="14">
        <v>31</v>
      </c>
      <c r="BV136" s="14">
        <v>4385</v>
      </c>
      <c r="BW136" s="14">
        <v>3695</v>
      </c>
      <c r="BX136" s="14">
        <v>40</v>
      </c>
      <c r="BY136" s="14">
        <v>28</v>
      </c>
      <c r="BZ136" s="14">
        <v>4655</v>
      </c>
      <c r="CA136" s="14">
        <v>4272</v>
      </c>
      <c r="CB136" s="14">
        <v>10</v>
      </c>
      <c r="CC136" s="14">
        <v>31</v>
      </c>
      <c r="CD136" s="14">
        <v>4755</v>
      </c>
      <c r="CE136" s="14">
        <v>4243</v>
      </c>
      <c r="CF136" s="14">
        <v>0</v>
      </c>
      <c r="CG136" s="14">
        <v>30</v>
      </c>
      <c r="CH136" s="14">
        <v>5042</v>
      </c>
      <c r="CI136" s="14">
        <v>4739</v>
      </c>
      <c r="CJ136" s="14">
        <v>35</v>
      </c>
      <c r="CK136" s="14">
        <v>31</v>
      </c>
      <c r="CL136" s="14">
        <v>4482</v>
      </c>
      <c r="CM136" s="14">
        <v>4433</v>
      </c>
      <c r="CN136" s="14">
        <v>0</v>
      </c>
      <c r="CO136" s="14">
        <v>30</v>
      </c>
      <c r="CP136" s="14">
        <v>4604</v>
      </c>
      <c r="CQ136" s="14">
        <v>4830</v>
      </c>
      <c r="CR136" s="14">
        <v>0</v>
      </c>
      <c r="CS136" s="14">
        <v>31</v>
      </c>
      <c r="CT136" s="14">
        <v>4316</v>
      </c>
      <c r="CU136" s="14">
        <v>4655</v>
      </c>
      <c r="CV136" s="14">
        <v>0</v>
      </c>
      <c r="CW136" s="14">
        <v>31</v>
      </c>
      <c r="CX136" s="14">
        <v>4263</v>
      </c>
      <c r="CY136" s="14">
        <v>4909</v>
      </c>
      <c r="CZ136" s="14">
        <v>20</v>
      </c>
      <c r="DA136" s="14">
        <v>30</v>
      </c>
      <c r="DB136" s="14">
        <v>4311</v>
      </c>
      <c r="DC136" s="14">
        <v>5586</v>
      </c>
      <c r="DD136" s="14">
        <v>20</v>
      </c>
      <c r="DE136" s="14">
        <v>31</v>
      </c>
      <c r="DF136" s="14">
        <v>4007</v>
      </c>
      <c r="DG136" s="14">
        <v>5637</v>
      </c>
      <c r="DH136" s="14">
        <v>0</v>
      </c>
      <c r="DI136" s="14">
        <v>30</v>
      </c>
      <c r="DJ136" s="14">
        <v>3943</v>
      </c>
      <c r="DK136" s="14">
        <v>5972</v>
      </c>
      <c r="DL136" s="14">
        <v>35</v>
      </c>
      <c r="DM136" s="14">
        <v>31</v>
      </c>
      <c r="DN136" s="14">
        <v>2976</v>
      </c>
      <c r="DO136" s="14">
        <v>4517</v>
      </c>
      <c r="DP136" s="14">
        <v>10</v>
      </c>
      <c r="DQ136" s="14">
        <v>28</v>
      </c>
      <c r="DR136" s="14">
        <v>3452</v>
      </c>
      <c r="DS136" s="14">
        <v>4863</v>
      </c>
      <c r="DT136" s="14">
        <v>0</v>
      </c>
      <c r="DU136" s="14">
        <v>28</v>
      </c>
      <c r="DV136" s="14">
        <v>3476</v>
      </c>
      <c r="DW136" s="14">
        <v>5475</v>
      </c>
      <c r="DX136" s="14">
        <v>20</v>
      </c>
      <c r="DY136" s="14">
        <v>31</v>
      </c>
      <c r="DZ136" s="14">
        <v>3052</v>
      </c>
      <c r="EA136" s="14">
        <v>4798</v>
      </c>
      <c r="EB136" s="14">
        <v>0</v>
      </c>
      <c r="EC136" s="14">
        <v>29</v>
      </c>
      <c r="ED136" s="14">
        <v>3076</v>
      </c>
      <c r="EE136" s="14">
        <v>4977</v>
      </c>
      <c r="EF136" s="14">
        <v>70</v>
      </c>
      <c r="EG136" s="14">
        <v>30</v>
      </c>
      <c r="EH136" s="14">
        <v>2964</v>
      </c>
      <c r="EI136" s="14">
        <v>4930</v>
      </c>
      <c r="EJ136" s="14">
        <v>20</v>
      </c>
      <c r="EK136" s="14">
        <v>30</v>
      </c>
      <c r="EL136" s="14">
        <v>2700</v>
      </c>
      <c r="EM136" s="14">
        <v>4726</v>
      </c>
      <c r="EN136" s="14">
        <v>0</v>
      </c>
      <c r="EO136" s="14">
        <v>31</v>
      </c>
      <c r="EP136" s="14">
        <v>2575</v>
      </c>
      <c r="EQ136" s="14">
        <v>4548</v>
      </c>
      <c r="ER136" s="14">
        <v>35</v>
      </c>
      <c r="ES136" s="14">
        <v>31</v>
      </c>
      <c r="ET136" s="14">
        <v>2608</v>
      </c>
      <c r="EU136" s="14">
        <v>4634</v>
      </c>
      <c r="EV136" s="14">
        <v>0</v>
      </c>
      <c r="EW136" s="14">
        <v>30</v>
      </c>
      <c r="EX136" s="14">
        <v>2332</v>
      </c>
      <c r="EY136" s="14">
        <v>4311</v>
      </c>
      <c r="EZ136" s="14">
        <v>15</v>
      </c>
      <c r="FA136" s="14">
        <v>30</v>
      </c>
      <c r="FB136" s="14">
        <v>2506</v>
      </c>
      <c r="FC136" s="14">
        <v>5147</v>
      </c>
      <c r="FD136" s="14">
        <v>0</v>
      </c>
      <c r="FE136" s="14">
        <v>30</v>
      </c>
      <c r="FF136" s="14">
        <v>2413</v>
      </c>
      <c r="FG136" s="14">
        <v>5229</v>
      </c>
      <c r="FH136" s="14">
        <v>8</v>
      </c>
      <c r="FI136" s="14">
        <v>31</v>
      </c>
      <c r="FJ136" s="14">
        <v>2376</v>
      </c>
      <c r="FK136" s="14">
        <v>4967</v>
      </c>
      <c r="FL136" s="14">
        <v>0</v>
      </c>
      <c r="FM136" s="14">
        <v>31</v>
      </c>
      <c r="FN136" s="14">
        <v>1914</v>
      </c>
      <c r="FO136" s="14">
        <v>3776</v>
      </c>
      <c r="FP136" s="14">
        <v>55</v>
      </c>
      <c r="FQ136" s="14">
        <v>28</v>
      </c>
      <c r="FR136" s="14">
        <v>1906</v>
      </c>
      <c r="FS136" s="14">
        <v>3593</v>
      </c>
      <c r="FT136" s="14">
        <v>25</v>
      </c>
      <c r="FU136" s="14">
        <v>29</v>
      </c>
      <c r="FV136" s="14">
        <v>1936</v>
      </c>
      <c r="FW136" s="14">
        <v>3404</v>
      </c>
      <c r="FX136" s="14">
        <v>0</v>
      </c>
      <c r="FY136" s="14">
        <v>30</v>
      </c>
      <c r="FZ136" s="14">
        <v>1880</v>
      </c>
      <c r="GA136" s="14">
        <v>3419</v>
      </c>
      <c r="GB136" s="14">
        <v>10</v>
      </c>
      <c r="GC136" s="14">
        <v>31</v>
      </c>
      <c r="GD136" s="14">
        <v>1746</v>
      </c>
      <c r="GE136" s="14">
        <v>3225</v>
      </c>
      <c r="GF136" s="14">
        <v>0</v>
      </c>
      <c r="GG136" s="14">
        <v>30</v>
      </c>
      <c r="GH136" s="14">
        <v>1776</v>
      </c>
      <c r="GI136" s="14">
        <v>3341</v>
      </c>
      <c r="GJ136" s="14">
        <v>30</v>
      </c>
      <c r="GK136" s="14">
        <v>31</v>
      </c>
      <c r="GL136" s="14">
        <v>1847</v>
      </c>
      <c r="GM136" s="14">
        <v>3698</v>
      </c>
      <c r="GN136" s="14">
        <v>0</v>
      </c>
      <c r="GO136" s="14">
        <v>31</v>
      </c>
      <c r="GP136" s="14">
        <v>1741</v>
      </c>
      <c r="GQ136" s="14">
        <v>3838</v>
      </c>
      <c r="GR136" s="14">
        <v>0</v>
      </c>
      <c r="GS136" s="14">
        <v>30</v>
      </c>
      <c r="GT136" s="14">
        <v>1823</v>
      </c>
      <c r="GU136" s="14">
        <v>4679</v>
      </c>
      <c r="GV136" s="14">
        <v>40</v>
      </c>
      <c r="GW136" s="14">
        <v>31</v>
      </c>
      <c r="GX136" s="14">
        <v>1770</v>
      </c>
      <c r="GY136" s="14">
        <v>4826</v>
      </c>
      <c r="GZ136" s="14">
        <v>30</v>
      </c>
      <c r="HA136" s="14">
        <v>30</v>
      </c>
      <c r="HB136" s="14">
        <v>1741</v>
      </c>
      <c r="HC136" s="14">
        <v>5107</v>
      </c>
      <c r="HD136" s="14">
        <v>30</v>
      </c>
      <c r="HE136" s="14">
        <v>31</v>
      </c>
      <c r="HF136" s="14">
        <v>1667</v>
      </c>
      <c r="HG136" s="14">
        <v>4768</v>
      </c>
      <c r="HH136" s="14">
        <v>0</v>
      </c>
      <c r="HI136" s="14">
        <v>31</v>
      </c>
      <c r="HJ136" s="14">
        <v>1597</v>
      </c>
      <c r="HK136" s="14">
        <v>4960</v>
      </c>
      <c r="HL136" s="14">
        <v>35</v>
      </c>
      <c r="HM136" s="14">
        <v>29</v>
      </c>
      <c r="HN136" s="14">
        <v>1833</v>
      </c>
      <c r="HO136" s="14">
        <v>5721</v>
      </c>
      <c r="HP136" s="14">
        <v>0</v>
      </c>
      <c r="HQ136" s="14">
        <v>31</v>
      </c>
      <c r="HR136" s="14">
        <v>1587</v>
      </c>
      <c r="HS136" s="14">
        <v>4791</v>
      </c>
      <c r="HT136" s="14">
        <v>40</v>
      </c>
      <c r="HU136" s="14">
        <v>30</v>
      </c>
      <c r="HV136" s="14">
        <v>1555</v>
      </c>
      <c r="HW136" s="14">
        <v>4634</v>
      </c>
      <c r="HX136" s="14">
        <v>0</v>
      </c>
      <c r="HY136" s="14">
        <v>31</v>
      </c>
      <c r="HZ136" s="14">
        <v>1321</v>
      </c>
      <c r="IA136" s="14">
        <v>3406</v>
      </c>
      <c r="IB136" s="14">
        <v>0</v>
      </c>
      <c r="IC136" s="14">
        <v>30</v>
      </c>
      <c r="ID136" s="14">
        <v>1241</v>
      </c>
      <c r="IE136" s="14">
        <v>3477</v>
      </c>
      <c r="IF136" s="14">
        <v>45</v>
      </c>
      <c r="IG136" s="14">
        <v>31</v>
      </c>
      <c r="IH136" s="14">
        <v>1275</v>
      </c>
      <c r="II136" s="14">
        <v>3347</v>
      </c>
      <c r="IJ136" s="14">
        <v>0</v>
      </c>
      <c r="IK136" s="14">
        <v>31</v>
      </c>
      <c r="IL136" s="14">
        <v>1137</v>
      </c>
      <c r="IM136" s="14">
        <v>2941</v>
      </c>
      <c r="IN136" s="14">
        <v>25</v>
      </c>
      <c r="IO136" s="14">
        <v>30</v>
      </c>
      <c r="IP136" s="14">
        <v>1144</v>
      </c>
      <c r="IQ136" s="14">
        <v>2660</v>
      </c>
      <c r="IR136" s="14">
        <v>0</v>
      </c>
      <c r="IS136" s="14">
        <v>31</v>
      </c>
      <c r="IT136" s="14">
        <v>985</v>
      </c>
      <c r="IU136" s="14">
        <v>2900</v>
      </c>
      <c r="IV136" s="14">
        <v>0</v>
      </c>
      <c r="IW136" s="14">
        <v>30</v>
      </c>
      <c r="IX136" s="14">
        <v>864</v>
      </c>
      <c r="IY136" s="14">
        <v>2718</v>
      </c>
      <c r="IZ136" s="14">
        <v>30</v>
      </c>
      <c r="JA136" s="14">
        <v>31</v>
      </c>
      <c r="JB136" s="14">
        <v>826</v>
      </c>
      <c r="JC136" s="14">
        <v>2239</v>
      </c>
      <c r="JD136" s="14">
        <v>0</v>
      </c>
      <c r="JE136" s="14">
        <v>31</v>
      </c>
      <c r="JF136" s="14">
        <v>858</v>
      </c>
      <c r="JG136" s="14">
        <v>2235</v>
      </c>
      <c r="JH136" s="14">
        <v>0</v>
      </c>
      <c r="JI136" s="14">
        <v>28</v>
      </c>
      <c r="JJ136" s="14">
        <v>1148</v>
      </c>
      <c r="JK136" s="14">
        <v>1994</v>
      </c>
      <c r="JL136" s="14">
        <v>0</v>
      </c>
      <c r="JM136" s="14">
        <v>31</v>
      </c>
      <c r="JN136" s="14">
        <v>830</v>
      </c>
      <c r="JO136" s="14">
        <v>1690</v>
      </c>
      <c r="JP136" s="14">
        <v>25</v>
      </c>
      <c r="JQ136" s="14">
        <v>30</v>
      </c>
      <c r="JR136" s="14">
        <v>1281</v>
      </c>
      <c r="JS136" s="14">
        <v>2852</v>
      </c>
      <c r="JT136" s="14">
        <v>0</v>
      </c>
      <c r="JU136" s="14">
        <v>31</v>
      </c>
      <c r="JV136" s="14">
        <v>1220</v>
      </c>
      <c r="JW136" s="14">
        <v>2585</v>
      </c>
      <c r="JX136" s="14">
        <v>0</v>
      </c>
      <c r="JY136" s="14">
        <v>30</v>
      </c>
      <c r="JZ136" s="14">
        <v>1157</v>
      </c>
      <c r="KA136" s="14">
        <v>2691</v>
      </c>
      <c r="KB136" s="14">
        <v>0</v>
      </c>
      <c r="KC136" s="14">
        <v>31</v>
      </c>
      <c r="KD136" s="14">
        <v>1132</v>
      </c>
      <c r="KE136" s="14">
        <v>2843</v>
      </c>
      <c r="KF136" s="14">
        <v>30</v>
      </c>
      <c r="KG136" s="14">
        <v>31</v>
      </c>
      <c r="KH136" s="14">
        <v>1175</v>
      </c>
      <c r="KI136" s="14">
        <v>2710</v>
      </c>
      <c r="KJ136" s="14">
        <v>0</v>
      </c>
      <c r="KK136" s="14">
        <v>28</v>
      </c>
      <c r="KL136" s="14">
        <v>1223</v>
      </c>
      <c r="KM136" s="14">
        <v>3292</v>
      </c>
      <c r="KN136" s="14">
        <v>0</v>
      </c>
      <c r="KO136" s="14">
        <v>31</v>
      </c>
      <c r="KP136" s="14">
        <v>558</v>
      </c>
      <c r="KQ136" s="14">
        <v>1818</v>
      </c>
      <c r="KR136" s="14">
        <v>40</v>
      </c>
      <c r="KS136" s="14">
        <v>30</v>
      </c>
      <c r="KT136" s="14">
        <v>1146</v>
      </c>
      <c r="KU136" s="14">
        <v>2943</v>
      </c>
      <c r="KV136" s="14">
        <v>0</v>
      </c>
      <c r="KW136" s="14">
        <v>31</v>
      </c>
      <c r="KX136" s="14">
        <v>629</v>
      </c>
      <c r="KY136" s="14">
        <v>1694</v>
      </c>
      <c r="KZ136" s="14">
        <v>15</v>
      </c>
      <c r="LA136" s="14">
        <v>24</v>
      </c>
      <c r="LB136" s="14">
        <v>659</v>
      </c>
      <c r="LC136" s="14">
        <v>1395</v>
      </c>
      <c r="LD136" s="14">
        <v>15</v>
      </c>
      <c r="LE136" s="14">
        <v>17</v>
      </c>
      <c r="LF136" s="14">
        <v>728</v>
      </c>
      <c r="LG136" s="14">
        <v>1723</v>
      </c>
      <c r="LH136" s="14">
        <v>0</v>
      </c>
      <c r="LI136" s="14">
        <v>23</v>
      </c>
      <c r="LJ136" s="14">
        <v>973</v>
      </c>
      <c r="LK136" s="14">
        <v>2078</v>
      </c>
      <c r="LL136" s="14">
        <v>0</v>
      </c>
      <c r="LM136" s="14">
        <v>30</v>
      </c>
      <c r="LN136" s="14">
        <v>663</v>
      </c>
      <c r="LO136" s="14">
        <v>1355</v>
      </c>
      <c r="LP136" s="14">
        <v>30</v>
      </c>
      <c r="LQ136" s="14">
        <v>31</v>
      </c>
      <c r="LR136" s="14">
        <v>687</v>
      </c>
      <c r="LS136" s="14">
        <v>1461</v>
      </c>
      <c r="LT136" s="14">
        <v>0</v>
      </c>
      <c r="LU136" s="14">
        <v>27</v>
      </c>
      <c r="LV136" s="14">
        <v>302</v>
      </c>
      <c r="LW136" s="14">
        <v>463</v>
      </c>
      <c r="LX136" s="14">
        <v>0</v>
      </c>
      <c r="LY136" s="14">
        <v>25</v>
      </c>
      <c r="LZ136" s="14">
        <v>655</v>
      </c>
      <c r="MA136" s="14">
        <v>1186</v>
      </c>
      <c r="MB136" s="14">
        <v>0</v>
      </c>
      <c r="MC136" s="14">
        <v>31</v>
      </c>
      <c r="MD136" s="14">
        <v>581</v>
      </c>
      <c r="ME136" s="14">
        <v>924</v>
      </c>
      <c r="MF136" s="14">
        <v>20</v>
      </c>
      <c r="MG136" s="14">
        <v>30</v>
      </c>
      <c r="MH136" s="14">
        <v>8</v>
      </c>
      <c r="MI136" s="14">
        <v>336</v>
      </c>
      <c r="MJ136" s="14">
        <v>0</v>
      </c>
      <c r="MK136" s="14">
        <v>31</v>
      </c>
      <c r="ML136" s="14">
        <v>0</v>
      </c>
      <c r="MM136" s="14">
        <v>203</v>
      </c>
      <c r="MN136" s="14">
        <v>0</v>
      </c>
      <c r="MO136" s="14">
        <v>0</v>
      </c>
      <c r="MP136" s="14">
        <v>498</v>
      </c>
      <c r="MQ136" s="14">
        <v>750</v>
      </c>
      <c r="MR136" s="14">
        <v>0</v>
      </c>
      <c r="MS136" s="14">
        <v>29</v>
      </c>
      <c r="MT136" s="14">
        <v>610</v>
      </c>
      <c r="MU136" s="14">
        <v>1149</v>
      </c>
      <c r="MV136" s="14">
        <v>0</v>
      </c>
      <c r="MW136" s="14">
        <v>31</v>
      </c>
      <c r="MX136" s="14">
        <v>566</v>
      </c>
      <c r="MY136" s="14">
        <v>1006</v>
      </c>
      <c r="MZ136" s="14">
        <v>0</v>
      </c>
      <c r="NA136" s="14">
        <v>28</v>
      </c>
      <c r="NB136" s="14">
        <v>689</v>
      </c>
      <c r="NC136" s="14">
        <v>1230</v>
      </c>
      <c r="ND136" s="14">
        <v>0</v>
      </c>
      <c r="NE136" s="14">
        <v>31</v>
      </c>
      <c r="NF136" s="14">
        <v>582</v>
      </c>
      <c r="NG136" s="14">
        <v>1110</v>
      </c>
      <c r="NH136" s="14">
        <v>0</v>
      </c>
      <c r="NI136" s="14">
        <v>30</v>
      </c>
      <c r="NJ136" s="14">
        <v>625</v>
      </c>
      <c r="NK136" s="14">
        <v>1224</v>
      </c>
      <c r="NL136" s="14">
        <v>20</v>
      </c>
      <c r="NM136" s="14">
        <v>31</v>
      </c>
      <c r="NN136" s="14">
        <v>615</v>
      </c>
      <c r="NO136" s="14">
        <v>1203</v>
      </c>
      <c r="NP136" s="14">
        <v>0</v>
      </c>
      <c r="NQ136" s="14">
        <v>30</v>
      </c>
      <c r="NR136" s="14">
        <v>599</v>
      </c>
      <c r="NS136" s="14">
        <v>1180</v>
      </c>
      <c r="NT136" s="14">
        <v>0</v>
      </c>
      <c r="NU136" s="14">
        <v>31</v>
      </c>
      <c r="NV136" s="14">
        <v>571</v>
      </c>
      <c r="NW136" s="14">
        <v>1137</v>
      </c>
      <c r="NX136" s="14">
        <v>0</v>
      </c>
      <c r="NY136" s="14">
        <v>31</v>
      </c>
      <c r="NZ136" s="14">
        <v>521</v>
      </c>
      <c r="OA136" s="14">
        <v>1009</v>
      </c>
      <c r="OB136" s="14">
        <v>20</v>
      </c>
      <c r="OC136" s="14">
        <v>30</v>
      </c>
      <c r="OD136" s="14">
        <v>542</v>
      </c>
      <c r="OE136" s="14">
        <v>1019</v>
      </c>
      <c r="OF136" s="14">
        <v>0</v>
      </c>
      <c r="OG136" s="14">
        <v>31</v>
      </c>
      <c r="OH136" s="14">
        <v>532</v>
      </c>
      <c r="OI136" s="14">
        <v>970</v>
      </c>
      <c r="OJ136" s="14">
        <v>0</v>
      </c>
      <c r="OK136" s="14">
        <v>30</v>
      </c>
      <c r="OL136" s="14">
        <v>548</v>
      </c>
      <c r="OM136" s="14">
        <v>987</v>
      </c>
      <c r="ON136" s="14">
        <v>10</v>
      </c>
      <c r="OO136" s="14">
        <v>31</v>
      </c>
      <c r="OP136" s="14">
        <v>550</v>
      </c>
      <c r="OQ136" s="14">
        <v>961</v>
      </c>
      <c r="OR136" s="14">
        <v>0</v>
      </c>
      <c r="OS136" s="14">
        <v>31</v>
      </c>
      <c r="OT136" s="14">
        <v>487</v>
      </c>
      <c r="OU136" s="14">
        <v>902</v>
      </c>
      <c r="OV136" s="14">
        <v>10</v>
      </c>
      <c r="OW136" s="14">
        <v>29</v>
      </c>
      <c r="OX136" s="14">
        <v>536</v>
      </c>
      <c r="OY136" s="14">
        <v>985</v>
      </c>
      <c r="OZ136" s="14">
        <v>0</v>
      </c>
      <c r="PA136" s="14">
        <v>31</v>
      </c>
      <c r="PB136" s="14">
        <v>523</v>
      </c>
      <c r="PC136" s="14">
        <v>937</v>
      </c>
      <c r="PD136" s="14">
        <v>0</v>
      </c>
      <c r="PE136" s="14">
        <v>30</v>
      </c>
      <c r="PF136" s="14">
        <v>538</v>
      </c>
      <c r="PG136" s="14">
        <v>990</v>
      </c>
      <c r="PH136" s="14">
        <v>0</v>
      </c>
      <c r="PI136" s="14">
        <v>31</v>
      </c>
      <c r="PJ136" s="14">
        <v>524</v>
      </c>
      <c r="PK136" s="14">
        <v>965</v>
      </c>
      <c r="PL136" s="14">
        <v>0</v>
      </c>
      <c r="PM136" s="14">
        <v>30</v>
      </c>
      <c r="PN136" s="14">
        <v>540</v>
      </c>
      <c r="PO136" s="14">
        <v>1022</v>
      </c>
      <c r="PP136" s="14">
        <v>0</v>
      </c>
      <c r="PQ136" s="14">
        <v>31</v>
      </c>
      <c r="PR136" s="14">
        <v>524</v>
      </c>
      <c r="PS136" s="14">
        <v>1010</v>
      </c>
      <c r="PT136" s="14">
        <v>25</v>
      </c>
      <c r="PU136" s="14">
        <v>31</v>
      </c>
      <c r="PV136" s="14">
        <v>513</v>
      </c>
      <c r="PW136" s="14">
        <v>962</v>
      </c>
      <c r="PX136" s="14">
        <v>10</v>
      </c>
      <c r="PY136" s="14">
        <v>30</v>
      </c>
      <c r="PZ136" s="14">
        <v>539</v>
      </c>
      <c r="QA136" s="14">
        <v>919</v>
      </c>
      <c r="QB136" s="14">
        <v>0</v>
      </c>
      <c r="QC136" s="14">
        <v>31</v>
      </c>
      <c r="QD136" s="14">
        <v>539</v>
      </c>
      <c r="QE136" s="14">
        <v>772</v>
      </c>
      <c r="QF136" s="14">
        <v>3</v>
      </c>
      <c r="QG136" s="14">
        <v>30</v>
      </c>
      <c r="QH136" s="14">
        <v>501</v>
      </c>
      <c r="QI136" s="14">
        <v>808</v>
      </c>
      <c r="QJ136" s="14">
        <v>0</v>
      </c>
      <c r="QK136" s="14">
        <v>31</v>
      </c>
      <c r="QL136" s="14">
        <v>573</v>
      </c>
      <c r="QM136" s="14">
        <v>884</v>
      </c>
      <c r="QN136" s="14">
        <v>0</v>
      </c>
      <c r="QO136" s="14">
        <v>31</v>
      </c>
      <c r="QP136" s="14">
        <v>511</v>
      </c>
      <c r="QQ136" s="14">
        <v>818</v>
      </c>
      <c r="QR136" s="14">
        <v>0</v>
      </c>
      <c r="QS136" s="14">
        <v>28</v>
      </c>
      <c r="QT136" s="14">
        <v>552</v>
      </c>
      <c r="QU136" s="14">
        <v>889</v>
      </c>
      <c r="QV136" s="14">
        <v>0</v>
      </c>
      <c r="QW136" s="14">
        <v>31</v>
      </c>
      <c r="QX136" s="14">
        <v>511</v>
      </c>
      <c r="QY136" s="14">
        <v>846</v>
      </c>
      <c r="QZ136" s="14">
        <v>32</v>
      </c>
      <c r="RA136" s="14">
        <v>30</v>
      </c>
      <c r="RB136" s="14">
        <v>530</v>
      </c>
      <c r="RC136" s="14">
        <v>867</v>
      </c>
      <c r="RD136" s="14">
        <v>0</v>
      </c>
      <c r="RE136" s="14">
        <v>31</v>
      </c>
      <c r="RF136" s="14">
        <v>425</v>
      </c>
      <c r="RG136" s="14">
        <v>692</v>
      </c>
      <c r="RH136" s="14">
        <v>53</v>
      </c>
      <c r="RI136" s="14">
        <v>30</v>
      </c>
      <c r="RJ136" s="14">
        <v>493</v>
      </c>
      <c r="RK136" s="14">
        <v>894</v>
      </c>
      <c r="RL136" s="14">
        <v>20</v>
      </c>
      <c r="RM136" s="14">
        <v>31</v>
      </c>
      <c r="RN136" s="14">
        <v>479</v>
      </c>
      <c r="RO136" s="14">
        <v>898</v>
      </c>
      <c r="RP136" s="14">
        <v>0</v>
      </c>
      <c r="RQ136" s="14">
        <v>31</v>
      </c>
      <c r="RR136" s="14">
        <v>422</v>
      </c>
      <c r="RS136" s="14">
        <v>825</v>
      </c>
      <c r="RT136" s="14">
        <v>0</v>
      </c>
      <c r="RU136" s="14">
        <v>30</v>
      </c>
      <c r="RV136" s="14">
        <v>426</v>
      </c>
      <c r="RW136" s="14">
        <v>787</v>
      </c>
      <c r="RX136" s="14">
        <v>0</v>
      </c>
      <c r="RY136" s="14">
        <v>31</v>
      </c>
      <c r="RZ136" s="14">
        <v>393</v>
      </c>
      <c r="SA136" s="14">
        <v>586</v>
      </c>
      <c r="SB136" s="14">
        <v>0</v>
      </c>
      <c r="SC136" s="14">
        <v>30</v>
      </c>
      <c r="SD136" s="14">
        <v>351</v>
      </c>
      <c r="SE136" s="14">
        <v>615</v>
      </c>
      <c r="SF136" s="14">
        <v>0</v>
      </c>
      <c r="SG136" s="14">
        <v>31</v>
      </c>
      <c r="SH136" s="14">
        <v>369</v>
      </c>
      <c r="SI136" s="14">
        <v>625</v>
      </c>
      <c r="SJ136" s="14">
        <v>0</v>
      </c>
      <c r="SK136" s="14">
        <v>31</v>
      </c>
      <c r="SL136" s="14">
        <v>335</v>
      </c>
      <c r="SM136" s="14">
        <v>532</v>
      </c>
      <c r="SN136" s="14">
        <v>0</v>
      </c>
      <c r="SO136" s="14">
        <v>28</v>
      </c>
      <c r="SP136" s="14">
        <v>315</v>
      </c>
      <c r="SQ136" s="14">
        <v>432</v>
      </c>
      <c r="SR136" s="14">
        <v>0</v>
      </c>
      <c r="SS136" s="14">
        <v>31</v>
      </c>
      <c r="ST136" s="14">
        <v>295</v>
      </c>
      <c r="SU136" s="14">
        <v>359</v>
      </c>
      <c r="SV136" s="14">
        <v>0</v>
      </c>
      <c r="SW136" s="14">
        <v>30</v>
      </c>
      <c r="SX136" s="14">
        <v>402</v>
      </c>
      <c r="SY136" s="14">
        <v>663</v>
      </c>
      <c r="SZ136" s="14">
        <v>5</v>
      </c>
      <c r="TA136" s="14">
        <v>31</v>
      </c>
      <c r="TB136" s="14">
        <v>396</v>
      </c>
      <c r="TC136" s="14">
        <v>672</v>
      </c>
      <c r="TD136" s="14">
        <v>0</v>
      </c>
      <c r="TE136" s="14">
        <v>30</v>
      </c>
      <c r="TF136" s="14">
        <v>415</v>
      </c>
      <c r="TG136" s="14">
        <v>768</v>
      </c>
      <c r="TH136" s="14">
        <v>0</v>
      </c>
      <c r="TI136" s="14">
        <v>31</v>
      </c>
      <c r="TJ136" s="14">
        <v>408</v>
      </c>
      <c r="TK136" s="14">
        <v>813</v>
      </c>
      <c r="TL136" s="14">
        <v>0</v>
      </c>
      <c r="TM136" s="14">
        <v>31</v>
      </c>
      <c r="TN136" s="14">
        <v>404</v>
      </c>
      <c r="TO136" s="14">
        <v>707</v>
      </c>
      <c r="TP136" s="14">
        <v>0</v>
      </c>
      <c r="TQ136" s="14">
        <v>30</v>
      </c>
      <c r="TR136" s="14">
        <v>426</v>
      </c>
      <c r="TS136" s="14">
        <v>790</v>
      </c>
      <c r="TT136" s="14">
        <v>0</v>
      </c>
      <c r="TU136" s="14">
        <v>31</v>
      </c>
      <c r="TV136" s="14">
        <v>446</v>
      </c>
      <c r="TW136" s="14">
        <v>784</v>
      </c>
      <c r="TX136" s="14">
        <v>0</v>
      </c>
      <c r="TY136" s="14">
        <v>30</v>
      </c>
      <c r="TZ136" s="14">
        <v>437</v>
      </c>
      <c r="UA136" s="14">
        <v>772</v>
      </c>
      <c r="UB136" s="14">
        <v>0</v>
      </c>
      <c r="UC136" s="14">
        <v>31</v>
      </c>
      <c r="UD136" s="14">
        <v>423</v>
      </c>
      <c r="UE136" s="14">
        <v>800</v>
      </c>
      <c r="UF136" s="14">
        <v>0</v>
      </c>
      <c r="UG136" s="14">
        <v>31</v>
      </c>
      <c r="UH136" s="14">
        <v>201</v>
      </c>
      <c r="UI136" s="14">
        <v>239</v>
      </c>
      <c r="UJ136" s="14">
        <v>0</v>
      </c>
      <c r="UK136" s="14">
        <v>14</v>
      </c>
      <c r="UL136" s="14">
        <v>395</v>
      </c>
      <c r="UM136" s="14">
        <v>709</v>
      </c>
      <c r="UN136" s="14">
        <v>0</v>
      </c>
      <c r="UO136" s="14">
        <v>31</v>
      </c>
      <c r="UP136" s="14">
        <v>419</v>
      </c>
      <c r="UQ136" s="14">
        <v>790</v>
      </c>
      <c r="UR136" s="14">
        <v>0</v>
      </c>
      <c r="US136" s="14">
        <v>30</v>
      </c>
      <c r="UT136" s="14">
        <v>385</v>
      </c>
      <c r="UU136" s="14">
        <v>730</v>
      </c>
      <c r="UV136" s="14">
        <v>0</v>
      </c>
      <c r="UW136" s="14">
        <v>31</v>
      </c>
      <c r="UX136" s="14">
        <v>364</v>
      </c>
      <c r="UY136" s="14">
        <v>709</v>
      </c>
      <c r="UZ136" s="14">
        <v>0</v>
      </c>
      <c r="VA136" s="14">
        <v>30</v>
      </c>
      <c r="VB136" s="14">
        <v>335</v>
      </c>
      <c r="VC136" s="14">
        <v>631</v>
      </c>
      <c r="VD136" s="14">
        <v>20</v>
      </c>
      <c r="VE136" s="14">
        <v>31</v>
      </c>
      <c r="VF136" s="14">
        <v>358</v>
      </c>
      <c r="VG136" s="14">
        <v>682</v>
      </c>
      <c r="VH136" s="14">
        <v>0</v>
      </c>
      <c r="VI136" s="14">
        <v>31</v>
      </c>
      <c r="VJ136" s="14">
        <v>342</v>
      </c>
      <c r="VK136" s="14">
        <v>657</v>
      </c>
      <c r="VL136" s="14">
        <v>0</v>
      </c>
      <c r="VM136" s="14">
        <v>30</v>
      </c>
      <c r="VN136" s="14">
        <v>335</v>
      </c>
      <c r="VO136" s="14">
        <v>562</v>
      </c>
      <c r="VP136" s="14">
        <v>5</v>
      </c>
      <c r="VQ136" s="14">
        <v>31</v>
      </c>
      <c r="VR136" s="14">
        <v>329</v>
      </c>
      <c r="VS136" s="14">
        <v>499</v>
      </c>
      <c r="VT136" s="14">
        <v>0</v>
      </c>
      <c r="VU136" s="14">
        <v>30</v>
      </c>
      <c r="VV136" s="14">
        <v>330</v>
      </c>
      <c r="VW136" s="14">
        <v>510</v>
      </c>
      <c r="VX136" s="14">
        <v>0</v>
      </c>
      <c r="VY136" s="14">
        <v>31</v>
      </c>
      <c r="VZ136" s="14">
        <v>289</v>
      </c>
      <c r="WA136" s="14">
        <v>369</v>
      </c>
      <c r="WB136" s="14">
        <v>0</v>
      </c>
      <c r="WC136" s="14">
        <v>31</v>
      </c>
      <c r="WD136" s="14">
        <v>285</v>
      </c>
      <c r="WE136" s="14">
        <v>332</v>
      </c>
      <c r="WF136" s="14">
        <v>0</v>
      </c>
      <c r="WG136" s="14">
        <v>29</v>
      </c>
      <c r="WH136" s="14">
        <v>366</v>
      </c>
      <c r="WI136" s="14">
        <v>468</v>
      </c>
      <c r="WJ136" s="14">
        <v>0</v>
      </c>
      <c r="WK136" s="14">
        <v>31</v>
      </c>
      <c r="WL136" s="14">
        <v>333</v>
      </c>
      <c r="WM136" s="14">
        <v>487</v>
      </c>
      <c r="WN136" s="14">
        <v>0</v>
      </c>
      <c r="WO136" s="14">
        <v>30</v>
      </c>
      <c r="WP136" s="14">
        <v>342</v>
      </c>
      <c r="WQ136" s="14">
        <v>561</v>
      </c>
      <c r="WR136" s="14">
        <v>0</v>
      </c>
      <c r="WS136" s="14">
        <v>31</v>
      </c>
      <c r="WT136" s="14">
        <v>338</v>
      </c>
      <c r="WU136" s="14">
        <v>526</v>
      </c>
      <c r="WV136" s="14">
        <v>0</v>
      </c>
      <c r="WW136" s="14">
        <v>30</v>
      </c>
      <c r="WX136" s="14">
        <v>323</v>
      </c>
      <c r="WY136" s="14">
        <v>471</v>
      </c>
      <c r="WZ136" s="14">
        <v>25</v>
      </c>
      <c r="XA136" s="14">
        <v>31</v>
      </c>
      <c r="XB136" s="14">
        <v>310</v>
      </c>
      <c r="XC136" s="14">
        <v>415</v>
      </c>
      <c r="XD136" s="14">
        <v>0</v>
      </c>
      <c r="XE136" s="14">
        <v>31</v>
      </c>
      <c r="XF136" s="14">
        <v>306</v>
      </c>
      <c r="XG136" s="14">
        <v>380</v>
      </c>
      <c r="XH136" s="14">
        <v>0</v>
      </c>
      <c r="XI136" s="14">
        <v>30</v>
      </c>
      <c r="XJ136" s="14">
        <v>323</v>
      </c>
      <c r="XK136" s="14">
        <v>402</v>
      </c>
      <c r="XL136" s="14">
        <v>0</v>
      </c>
      <c r="XM136" s="14">
        <v>31</v>
      </c>
      <c r="XN136" s="14">
        <v>315</v>
      </c>
      <c r="XO136" s="14">
        <v>391</v>
      </c>
      <c r="XP136" s="14">
        <v>0</v>
      </c>
      <c r="XQ136" s="14">
        <v>30</v>
      </c>
      <c r="XR136" s="14">
        <v>296</v>
      </c>
      <c r="XS136" s="14">
        <v>419</v>
      </c>
      <c r="XT136" s="14">
        <v>0</v>
      </c>
      <c r="XU136" s="14">
        <v>31</v>
      </c>
      <c r="XV136" s="14">
        <v>0</v>
      </c>
      <c r="XW136" s="14">
        <v>54</v>
      </c>
      <c r="XX136" s="14">
        <v>0</v>
      </c>
      <c r="XY136" s="14">
        <v>0</v>
      </c>
      <c r="XZ136" s="14">
        <v>0</v>
      </c>
      <c r="YA136" s="14">
        <v>30</v>
      </c>
      <c r="YB136" s="14">
        <v>5</v>
      </c>
      <c r="YC136" s="14">
        <v>2</v>
      </c>
      <c r="YD136" s="14">
        <v>429</v>
      </c>
      <c r="YE136" s="14">
        <v>485</v>
      </c>
      <c r="YF136" s="14">
        <v>0</v>
      </c>
      <c r="YG136" s="14">
        <v>31</v>
      </c>
      <c r="YH136" s="14">
        <v>347</v>
      </c>
      <c r="YI136" s="14">
        <v>463</v>
      </c>
      <c r="YJ136" s="14">
        <v>0</v>
      </c>
      <c r="YK136" s="14">
        <v>30</v>
      </c>
      <c r="YL136" s="14">
        <v>307</v>
      </c>
      <c r="YM136" s="14">
        <v>440</v>
      </c>
      <c r="YN136" s="14">
        <v>0</v>
      </c>
      <c r="YO136" s="14">
        <v>31</v>
      </c>
      <c r="YP136" s="14">
        <v>314</v>
      </c>
      <c r="YQ136" s="14">
        <v>492</v>
      </c>
      <c r="YR136" s="14">
        <v>0</v>
      </c>
      <c r="YS136" s="14">
        <v>30</v>
      </c>
      <c r="YT136" s="14">
        <v>308</v>
      </c>
      <c r="YU136" s="14">
        <v>523</v>
      </c>
      <c r="YV136" s="14">
        <v>0</v>
      </c>
      <c r="YW136" s="14">
        <v>31</v>
      </c>
      <c r="YX136" s="14">
        <v>304</v>
      </c>
      <c r="YY136" s="14">
        <v>498</v>
      </c>
      <c r="YZ136" s="14">
        <v>0</v>
      </c>
      <c r="ZA136" s="14">
        <v>31</v>
      </c>
      <c r="ZB136" s="14">
        <v>278</v>
      </c>
      <c r="ZC136" s="14">
        <v>461</v>
      </c>
      <c r="ZD136" s="14">
        <v>0</v>
      </c>
      <c r="ZE136" s="14">
        <v>30</v>
      </c>
      <c r="ZF136" s="14">
        <v>276</v>
      </c>
      <c r="ZG136" s="14">
        <v>466</v>
      </c>
      <c r="ZH136" s="14">
        <v>0</v>
      </c>
      <c r="ZI136" s="14">
        <v>31</v>
      </c>
      <c r="ZJ136" s="14">
        <v>247</v>
      </c>
      <c r="ZK136" s="14">
        <v>407</v>
      </c>
      <c r="ZL136" s="14">
        <v>15</v>
      </c>
      <c r="ZM136" s="14">
        <v>30</v>
      </c>
      <c r="ZN136" s="14">
        <v>242</v>
      </c>
      <c r="ZO136" s="14">
        <v>386</v>
      </c>
      <c r="ZP136" s="14">
        <v>1</v>
      </c>
      <c r="ZQ136" s="14">
        <v>31</v>
      </c>
      <c r="ZR136" s="14">
        <v>271</v>
      </c>
      <c r="ZS136" s="14">
        <v>410</v>
      </c>
      <c r="ZT136" s="14">
        <v>0</v>
      </c>
      <c r="ZU136" s="14">
        <v>31</v>
      </c>
      <c r="ZV136" s="14">
        <v>255</v>
      </c>
      <c r="ZW136" s="14">
        <v>362</v>
      </c>
      <c r="ZX136" s="14">
        <v>0</v>
      </c>
      <c r="ZY136" s="14">
        <v>28</v>
      </c>
      <c r="ZZ136" s="14">
        <v>269</v>
      </c>
      <c r="AAA136" s="14">
        <v>383</v>
      </c>
      <c r="AAB136" s="14">
        <v>0</v>
      </c>
      <c r="AAC136" s="14">
        <v>31</v>
      </c>
      <c r="AAD136" s="14">
        <v>264</v>
      </c>
      <c r="AAE136" s="14">
        <v>474</v>
      </c>
      <c r="AAF136" s="14">
        <v>0</v>
      </c>
      <c r="AAG136" s="14">
        <v>30</v>
      </c>
      <c r="AAH136" s="14">
        <v>245</v>
      </c>
      <c r="AAI136" s="14">
        <v>451</v>
      </c>
      <c r="AAJ136" s="14">
        <v>0</v>
      </c>
      <c r="AAK136" s="14">
        <v>31</v>
      </c>
      <c r="AAL136" s="14">
        <v>210</v>
      </c>
      <c r="AAM136" s="14">
        <v>383</v>
      </c>
      <c r="AAN136" s="14">
        <v>0</v>
      </c>
      <c r="AAO136" s="14">
        <v>30</v>
      </c>
      <c r="AAP136" s="14">
        <v>181</v>
      </c>
      <c r="AAQ136" s="14">
        <v>317</v>
      </c>
      <c r="AAR136" s="14">
        <v>0</v>
      </c>
      <c r="AAS136" s="14">
        <v>31</v>
      </c>
      <c r="AAT136" s="14">
        <v>156</v>
      </c>
      <c r="AAU136" s="14">
        <v>266</v>
      </c>
      <c r="AAV136" s="14">
        <v>0</v>
      </c>
      <c r="AAW136" s="14">
        <v>31</v>
      </c>
      <c r="AAX136" s="14">
        <v>142</v>
      </c>
      <c r="AAY136" s="14">
        <v>237</v>
      </c>
      <c r="AAZ136" s="14">
        <v>0</v>
      </c>
      <c r="ABA136" s="14">
        <v>30</v>
      </c>
      <c r="ABB136" s="14">
        <v>105</v>
      </c>
      <c r="ABC136" s="14">
        <v>226</v>
      </c>
      <c r="ABD136" s="14">
        <v>0</v>
      </c>
      <c r="ABE136" s="14">
        <v>31</v>
      </c>
      <c r="ABF136" s="14">
        <v>154</v>
      </c>
      <c r="ABG136" s="14">
        <v>233</v>
      </c>
      <c r="ABH136" s="14">
        <v>0</v>
      </c>
      <c r="ABI136" s="14">
        <v>27</v>
      </c>
      <c r="ABJ136" s="14">
        <v>363</v>
      </c>
      <c r="ABK136" s="14">
        <v>564</v>
      </c>
      <c r="ABL136" s="14">
        <v>0</v>
      </c>
      <c r="ABM136" s="14">
        <v>31</v>
      </c>
      <c r="ABN136" s="14">
        <v>365</v>
      </c>
      <c r="ABO136" s="14">
        <v>580</v>
      </c>
      <c r="ABP136" s="14">
        <v>0</v>
      </c>
      <c r="ABQ136" s="14">
        <v>31</v>
      </c>
      <c r="ABR136" s="14">
        <v>364</v>
      </c>
      <c r="ABS136" s="14">
        <v>528</v>
      </c>
      <c r="ABT136" s="14">
        <v>0</v>
      </c>
      <c r="ABU136" s="14">
        <v>28</v>
      </c>
      <c r="ABV136" s="14">
        <v>414</v>
      </c>
      <c r="ABW136" s="14">
        <v>650</v>
      </c>
      <c r="ABX136" s="14">
        <v>0</v>
      </c>
      <c r="ABY136" s="14">
        <v>31</v>
      </c>
      <c r="ABZ136" s="14">
        <v>427</v>
      </c>
      <c r="ACA136" s="14">
        <v>656</v>
      </c>
      <c r="ACB136" s="14">
        <v>0</v>
      </c>
      <c r="ACC136" s="14">
        <v>30</v>
      </c>
      <c r="ACD136" s="14">
        <v>459</v>
      </c>
      <c r="ACE136" s="14">
        <v>717</v>
      </c>
      <c r="ACF136" s="14">
        <v>0</v>
      </c>
      <c r="ACG136" s="14">
        <v>31</v>
      </c>
      <c r="ACH136" s="14">
        <v>455</v>
      </c>
      <c r="ACI136" s="14">
        <v>550</v>
      </c>
      <c r="ACJ136" s="14">
        <v>0</v>
      </c>
      <c r="ACK136" s="14">
        <v>30</v>
      </c>
      <c r="ACL136" s="14">
        <v>459</v>
      </c>
      <c r="ACM136" s="14">
        <v>521</v>
      </c>
      <c r="ACN136" s="14">
        <v>0</v>
      </c>
      <c r="ACO136" s="14">
        <v>31</v>
      </c>
      <c r="ACP136" s="14">
        <v>478</v>
      </c>
      <c r="ACQ136" s="14">
        <v>651</v>
      </c>
      <c r="ACR136" s="14">
        <v>0</v>
      </c>
      <c r="ACS136" s="14">
        <v>31</v>
      </c>
      <c r="ACT136" s="14">
        <v>456</v>
      </c>
      <c r="ACU136" s="14">
        <v>567</v>
      </c>
      <c r="ACV136" s="14">
        <v>0</v>
      </c>
      <c r="ACW136" s="14">
        <v>30</v>
      </c>
      <c r="ACX136" s="14">
        <v>502</v>
      </c>
      <c r="ACY136" s="14">
        <v>727</v>
      </c>
      <c r="ACZ136" s="14">
        <v>0</v>
      </c>
      <c r="ADA136" s="14">
        <v>31</v>
      </c>
      <c r="ADB136" s="14">
        <v>476</v>
      </c>
      <c r="ADC136" s="14">
        <v>632</v>
      </c>
      <c r="ADD136" s="14">
        <v>0</v>
      </c>
      <c r="ADE136" s="14">
        <v>30</v>
      </c>
      <c r="ADF136" s="14">
        <v>488</v>
      </c>
      <c r="ADG136" s="14">
        <v>627</v>
      </c>
      <c r="ADH136" s="14">
        <v>0</v>
      </c>
      <c r="ADI136" s="14">
        <v>31</v>
      </c>
      <c r="ADJ136" s="14">
        <v>482</v>
      </c>
      <c r="ADK136" s="14">
        <v>701</v>
      </c>
      <c r="ADL136" s="14">
        <v>70</v>
      </c>
      <c r="ADM136" s="14">
        <v>31</v>
      </c>
      <c r="ADN136" s="14">
        <v>414</v>
      </c>
      <c r="ADO136" s="14">
        <v>670</v>
      </c>
      <c r="ADP136" s="14">
        <v>0</v>
      </c>
      <c r="ADQ136" s="14">
        <v>29</v>
      </c>
      <c r="ADR136" s="14">
        <v>494</v>
      </c>
      <c r="ADS136" s="14">
        <v>801</v>
      </c>
      <c r="ADT136" s="14">
        <v>0</v>
      </c>
      <c r="ADU136" s="14">
        <v>31</v>
      </c>
      <c r="ADV136" s="14">
        <v>483</v>
      </c>
      <c r="ADW136" s="14">
        <v>881</v>
      </c>
      <c r="ADX136" s="14">
        <v>0</v>
      </c>
      <c r="ADY136" s="14">
        <v>30</v>
      </c>
      <c r="ADZ136" s="14">
        <v>455</v>
      </c>
      <c r="AEA136" s="14">
        <v>1027</v>
      </c>
      <c r="AEB136" s="14">
        <v>25</v>
      </c>
      <c r="AEC136" s="14">
        <v>31</v>
      </c>
      <c r="AED136" s="14">
        <v>461</v>
      </c>
      <c r="AEE136" s="14">
        <v>1122</v>
      </c>
      <c r="AEF136" s="14">
        <v>0</v>
      </c>
      <c r="AEG136" s="14">
        <v>30</v>
      </c>
      <c r="AEH136" s="14">
        <v>466</v>
      </c>
      <c r="AEI136" s="14">
        <v>1298</v>
      </c>
      <c r="AEJ136" s="14">
        <v>0</v>
      </c>
      <c r="AEK136" s="14">
        <v>31</v>
      </c>
      <c r="AEL136" s="14">
        <v>499</v>
      </c>
      <c r="AEM136" s="14">
        <v>1252</v>
      </c>
      <c r="AEN136" s="14">
        <v>0</v>
      </c>
      <c r="AEO136" s="14">
        <v>31</v>
      </c>
      <c r="AEP136" s="14">
        <v>508</v>
      </c>
      <c r="AEQ136" s="14">
        <v>1007</v>
      </c>
      <c r="AER136" s="14">
        <v>0</v>
      </c>
      <c r="AES136" s="14">
        <v>30</v>
      </c>
      <c r="AET136" s="14">
        <v>491</v>
      </c>
      <c r="AEU136" s="14">
        <v>1084</v>
      </c>
      <c r="AEV136" s="14">
        <v>40</v>
      </c>
      <c r="AEW136" s="14">
        <v>31</v>
      </c>
      <c r="AEX136" s="14">
        <v>427</v>
      </c>
      <c r="AEY136" s="14">
        <v>997</v>
      </c>
      <c r="AEZ136" s="14">
        <v>15</v>
      </c>
      <c r="AFA136" s="14">
        <v>30</v>
      </c>
      <c r="AFB136" s="14">
        <v>432</v>
      </c>
      <c r="AFC136" s="14">
        <v>836</v>
      </c>
      <c r="AFD136" s="14">
        <v>0</v>
      </c>
      <c r="AFE136" s="14">
        <v>31</v>
      </c>
      <c r="AFF136" s="14">
        <v>452</v>
      </c>
      <c r="AFG136" s="14">
        <v>951</v>
      </c>
      <c r="AFH136" s="14">
        <v>0</v>
      </c>
      <c r="AFI136" s="14">
        <v>31</v>
      </c>
      <c r="AFJ136" s="14">
        <v>38</v>
      </c>
      <c r="AFK136" s="14">
        <v>44</v>
      </c>
      <c r="AFL136" s="14">
        <v>0</v>
      </c>
      <c r="AFM136" s="14">
        <v>8</v>
      </c>
      <c r="AFN136" s="14">
        <v>194</v>
      </c>
      <c r="AFO136" s="14">
        <v>639</v>
      </c>
      <c r="AFP136" s="14">
        <v>20</v>
      </c>
      <c r="AFQ136" s="14">
        <v>16</v>
      </c>
      <c r="AFR136" s="14">
        <v>418</v>
      </c>
      <c r="AFS136" s="14">
        <v>938</v>
      </c>
      <c r="AFT136" s="14">
        <v>0</v>
      </c>
      <c r="AFU136" s="14">
        <v>29</v>
      </c>
      <c r="AFV136" s="14">
        <v>520</v>
      </c>
      <c r="AFW136" s="14">
        <v>868</v>
      </c>
      <c r="AFX136" s="14">
        <v>0</v>
      </c>
      <c r="AFY136" s="14">
        <v>31</v>
      </c>
      <c r="AFZ136" s="14">
        <v>477</v>
      </c>
      <c r="AGA136" s="14">
        <v>830</v>
      </c>
      <c r="AGB136" s="14">
        <v>0</v>
      </c>
      <c r="AGC136" s="14">
        <v>30</v>
      </c>
      <c r="AGD136" s="14">
        <v>0</v>
      </c>
      <c r="AGE136" s="14">
        <v>2</v>
      </c>
      <c r="AGF136" s="14">
        <v>0</v>
      </c>
      <c r="AGG136" s="14">
        <v>1</v>
      </c>
      <c r="AGH136" s="14">
        <v>273</v>
      </c>
      <c r="AGI136" s="14">
        <v>351</v>
      </c>
      <c r="AGJ136" s="14">
        <v>70</v>
      </c>
      <c r="AGK136" s="14">
        <v>26</v>
      </c>
      <c r="AGL136" s="14">
        <v>429</v>
      </c>
      <c r="AGM136" s="14">
        <v>669</v>
      </c>
      <c r="AGN136" s="14">
        <v>0</v>
      </c>
      <c r="AGO136" s="14">
        <v>30</v>
      </c>
      <c r="AGP136" s="14">
        <v>417</v>
      </c>
      <c r="AGQ136" s="14">
        <v>664</v>
      </c>
      <c r="AGR136" s="14">
        <v>70</v>
      </c>
      <c r="AGS136" s="14">
        <v>31</v>
      </c>
      <c r="AGT136" s="14">
        <v>438</v>
      </c>
      <c r="AGU136" s="14">
        <v>703</v>
      </c>
      <c r="AGV136" s="14">
        <v>0</v>
      </c>
      <c r="AGW136" s="14">
        <v>30</v>
      </c>
      <c r="AGX136" s="14">
        <v>448</v>
      </c>
      <c r="AGY136" s="14">
        <v>826</v>
      </c>
      <c r="AGZ136" s="14">
        <v>0</v>
      </c>
      <c r="AHA136" s="14">
        <v>31</v>
      </c>
      <c r="AHB136" s="14">
        <v>412</v>
      </c>
      <c r="AHC136" s="14">
        <v>1052</v>
      </c>
      <c r="AHD136" s="14">
        <v>0</v>
      </c>
      <c r="AHE136" s="14">
        <v>31</v>
      </c>
      <c r="AHF136" s="14">
        <v>386</v>
      </c>
      <c r="AHG136" s="14">
        <v>694</v>
      </c>
      <c r="AHH136" s="14">
        <v>0</v>
      </c>
      <c r="AHI136" s="14">
        <v>28</v>
      </c>
      <c r="AHJ136" s="14">
        <v>420</v>
      </c>
      <c r="AHK136" s="14">
        <v>973</v>
      </c>
      <c r="AHL136" s="14">
        <v>45</v>
      </c>
      <c r="AHM136" s="14">
        <v>31</v>
      </c>
      <c r="AHN136" s="14">
        <v>375</v>
      </c>
      <c r="AHO136" s="14">
        <v>951</v>
      </c>
      <c r="AHP136" s="14">
        <v>0</v>
      </c>
      <c r="AHQ136" s="14">
        <v>30</v>
      </c>
      <c r="AHR136" s="14">
        <v>423</v>
      </c>
      <c r="AHS136" s="14">
        <v>1112</v>
      </c>
      <c r="AHT136" s="14">
        <v>0</v>
      </c>
      <c r="AHU136" s="14">
        <v>31</v>
      </c>
      <c r="AHV136" s="14">
        <v>436</v>
      </c>
      <c r="AHW136" s="14">
        <v>1130</v>
      </c>
      <c r="AHX136" s="14">
        <v>0</v>
      </c>
      <c r="AHY136" s="14">
        <v>30</v>
      </c>
      <c r="AHZ136" s="14">
        <v>445</v>
      </c>
      <c r="AIA136" s="14">
        <v>1195</v>
      </c>
      <c r="AIB136" s="14">
        <v>0</v>
      </c>
      <c r="AIC136" s="14">
        <v>31</v>
      </c>
      <c r="AID136" s="14">
        <v>440</v>
      </c>
      <c r="AIE136" s="14">
        <v>1533</v>
      </c>
      <c r="AIF136" s="14">
        <v>0</v>
      </c>
      <c r="AIG136" s="14">
        <v>31</v>
      </c>
      <c r="AIH136" s="14">
        <v>330</v>
      </c>
      <c r="AII136" s="14">
        <v>1091</v>
      </c>
      <c r="AIJ136" s="14">
        <v>0</v>
      </c>
      <c r="AIK136" s="14">
        <v>29</v>
      </c>
      <c r="AIL136" s="14">
        <v>413</v>
      </c>
      <c r="AIM136" s="14">
        <v>1331</v>
      </c>
      <c r="AIN136" s="14">
        <v>45</v>
      </c>
      <c r="AIO136" s="14">
        <v>31</v>
      </c>
      <c r="AIP136" s="14">
        <v>421</v>
      </c>
      <c r="AIQ136" s="14">
        <v>1282</v>
      </c>
      <c r="AIR136" s="14">
        <v>0</v>
      </c>
      <c r="AIS136" s="14">
        <v>30</v>
      </c>
      <c r="AIT136" s="14">
        <v>424</v>
      </c>
      <c r="AIU136" s="14">
        <v>1317</v>
      </c>
      <c r="AIV136" s="14">
        <v>0</v>
      </c>
      <c r="AIW136" s="14">
        <v>31</v>
      </c>
      <c r="AIX136" s="14">
        <v>436</v>
      </c>
      <c r="AIY136" s="14">
        <v>1260</v>
      </c>
      <c r="AIZ136" s="14">
        <v>0</v>
      </c>
      <c r="AJA136" s="14">
        <v>31</v>
      </c>
    </row>
    <row r="137" spans="1:965" s="14" customFormat="1" x14ac:dyDescent="0.25">
      <c r="A137" s="11">
        <v>13302</v>
      </c>
      <c r="B137" s="11" t="s">
        <v>5047</v>
      </c>
      <c r="C137" s="11" t="s">
        <v>5048</v>
      </c>
      <c r="D137" s="11" t="s">
        <v>1093</v>
      </c>
      <c r="E137" s="11" t="s">
        <v>1094</v>
      </c>
      <c r="F137" s="11" t="s">
        <v>2037</v>
      </c>
      <c r="G137" s="12">
        <v>33641</v>
      </c>
      <c r="H137" s="11" t="s">
        <v>1109</v>
      </c>
      <c r="I137" s="11" t="s">
        <v>4735</v>
      </c>
      <c r="J137" s="11" t="s">
        <v>1873</v>
      </c>
      <c r="K137" s="11"/>
      <c r="L137" s="13">
        <v>47.374288999999997</v>
      </c>
      <c r="M137" s="13">
        <v>-103.495589</v>
      </c>
      <c r="N137" s="8">
        <v>208</v>
      </c>
      <c r="O137" s="8">
        <v>400</v>
      </c>
      <c r="P137" s="8">
        <v>0</v>
      </c>
      <c r="Q137" s="8">
        <v>58476</v>
      </c>
      <c r="R137" s="8">
        <v>295516</v>
      </c>
      <c r="S137" s="8">
        <v>995</v>
      </c>
      <c r="T137" s="8">
        <f>SUM(V137+Z137+AD137+AH137+AL137+AP137)</f>
        <v>22087</v>
      </c>
      <c r="U137" s="8">
        <f>SUM(V137+Z137+AD137+AH137+AL137+AP137+AT137+AX137+BB137+BF137+BJ137+BN137)</f>
        <v>35896</v>
      </c>
      <c r="V137" s="14">
        <v>3065</v>
      </c>
      <c r="W137" s="14">
        <v>5888</v>
      </c>
      <c r="X137" s="14">
        <v>0</v>
      </c>
      <c r="Y137" s="14">
        <v>17</v>
      </c>
      <c r="Z137" s="14">
        <v>4675</v>
      </c>
      <c r="AA137" s="14">
        <v>10161</v>
      </c>
      <c r="AB137" s="14">
        <v>0</v>
      </c>
      <c r="AC137" s="14">
        <v>30</v>
      </c>
      <c r="AD137" s="14">
        <v>4139</v>
      </c>
      <c r="AE137" s="14">
        <v>8434</v>
      </c>
      <c r="AF137" s="14">
        <v>60</v>
      </c>
      <c r="AG137" s="14">
        <v>31</v>
      </c>
      <c r="AH137" s="14">
        <v>3639</v>
      </c>
      <c r="AI137" s="14">
        <v>7576</v>
      </c>
      <c r="AJ137" s="14">
        <v>0</v>
      </c>
      <c r="AK137" s="14">
        <v>30</v>
      </c>
      <c r="AL137" s="14">
        <v>3414</v>
      </c>
      <c r="AM137" s="14">
        <v>7532</v>
      </c>
      <c r="AN137" s="14">
        <v>25</v>
      </c>
      <c r="AO137" s="14">
        <v>31</v>
      </c>
      <c r="AP137" s="14">
        <v>3155</v>
      </c>
      <c r="AQ137" s="14">
        <v>7388</v>
      </c>
      <c r="AR137" s="14">
        <v>0</v>
      </c>
      <c r="AS137" s="14">
        <v>31</v>
      </c>
      <c r="AT137" s="14">
        <v>2765</v>
      </c>
      <c r="AU137" s="14">
        <v>7021</v>
      </c>
      <c r="AV137" s="14">
        <v>45</v>
      </c>
      <c r="AW137" s="14">
        <v>30</v>
      </c>
      <c r="AX137" s="14">
        <v>2625</v>
      </c>
      <c r="AY137" s="14">
        <v>7158</v>
      </c>
      <c r="AZ137" s="14">
        <v>20</v>
      </c>
      <c r="BA137" s="14">
        <v>31</v>
      </c>
      <c r="BB137" s="14">
        <v>2370</v>
      </c>
      <c r="BC137" s="14">
        <v>6702</v>
      </c>
      <c r="BD137" s="14">
        <v>30</v>
      </c>
      <c r="BE137" s="14">
        <v>30</v>
      </c>
      <c r="BF137" s="14">
        <v>2272</v>
      </c>
      <c r="BG137" s="14">
        <v>6761</v>
      </c>
      <c r="BH137" s="14">
        <v>0</v>
      </c>
      <c r="BI137" s="14">
        <v>31</v>
      </c>
      <c r="BJ137" s="14">
        <v>2046</v>
      </c>
      <c r="BK137" s="14">
        <v>6763</v>
      </c>
      <c r="BL137" s="14">
        <v>35</v>
      </c>
      <c r="BM137" s="14">
        <v>31</v>
      </c>
      <c r="BN137" s="14">
        <v>1731</v>
      </c>
      <c r="BO137" s="14">
        <v>5978</v>
      </c>
      <c r="BP137" s="14">
        <v>160</v>
      </c>
      <c r="BQ137" s="14">
        <v>28</v>
      </c>
      <c r="BR137" s="14">
        <v>1785</v>
      </c>
      <c r="BS137" s="14">
        <v>6459</v>
      </c>
      <c r="BT137" s="14">
        <v>0</v>
      </c>
      <c r="BU137" s="14">
        <v>31</v>
      </c>
      <c r="BV137" s="14">
        <v>1604</v>
      </c>
      <c r="BW137" s="14">
        <v>6046</v>
      </c>
      <c r="BX137" s="14">
        <v>0</v>
      </c>
      <c r="BY137" s="14">
        <v>30</v>
      </c>
      <c r="BZ137" s="14">
        <v>1221</v>
      </c>
      <c r="CA137" s="14">
        <v>5582</v>
      </c>
      <c r="CB137" s="14">
        <v>0</v>
      </c>
      <c r="CC137" s="14">
        <v>31</v>
      </c>
      <c r="CD137" s="14">
        <v>1057</v>
      </c>
      <c r="CE137" s="14">
        <v>5157</v>
      </c>
      <c r="CF137" s="14">
        <v>0</v>
      </c>
      <c r="CG137" s="14">
        <v>30</v>
      </c>
      <c r="CH137" s="14">
        <v>1012</v>
      </c>
      <c r="CI137" s="14">
        <v>5168</v>
      </c>
      <c r="CJ137" s="14">
        <v>60</v>
      </c>
      <c r="CK137" s="14">
        <v>31</v>
      </c>
      <c r="CL137" s="14">
        <v>1355</v>
      </c>
      <c r="CM137" s="14">
        <v>5729</v>
      </c>
      <c r="CN137" s="14">
        <v>0</v>
      </c>
      <c r="CO137" s="14">
        <v>31</v>
      </c>
      <c r="CP137" s="14">
        <v>1341</v>
      </c>
      <c r="CQ137" s="14">
        <v>6107</v>
      </c>
      <c r="CR137" s="14">
        <v>50</v>
      </c>
      <c r="CS137" s="14">
        <v>30</v>
      </c>
      <c r="CT137" s="14">
        <v>1131</v>
      </c>
      <c r="CU137" s="14">
        <v>6513</v>
      </c>
      <c r="CV137" s="14">
        <v>0</v>
      </c>
      <c r="CW137" s="14">
        <v>31</v>
      </c>
      <c r="CX137" s="14">
        <v>869</v>
      </c>
      <c r="CY137" s="14">
        <v>6244</v>
      </c>
      <c r="CZ137" s="14">
        <v>50</v>
      </c>
      <c r="DA137" s="14">
        <v>30</v>
      </c>
      <c r="DB137" s="14">
        <v>854</v>
      </c>
      <c r="DC137" s="14">
        <v>6571</v>
      </c>
      <c r="DD137" s="14">
        <v>30</v>
      </c>
      <c r="DE137" s="14">
        <v>31</v>
      </c>
      <c r="DF137" s="14">
        <v>784</v>
      </c>
      <c r="DG137" s="14">
        <v>6343</v>
      </c>
      <c r="DH137" s="14">
        <v>0</v>
      </c>
      <c r="DI137" s="14">
        <v>31</v>
      </c>
      <c r="DJ137" s="14">
        <v>649</v>
      </c>
      <c r="DK137" s="14">
        <v>5405</v>
      </c>
      <c r="DL137" s="14">
        <v>0</v>
      </c>
      <c r="DM137" s="14">
        <v>28</v>
      </c>
      <c r="DN137" s="14">
        <v>667</v>
      </c>
      <c r="DO137" s="14">
        <v>6402</v>
      </c>
      <c r="DP137" s="14">
        <v>45</v>
      </c>
      <c r="DQ137" s="14">
        <v>31</v>
      </c>
      <c r="DR137" s="14">
        <v>623</v>
      </c>
      <c r="DS137" s="14">
        <v>6066</v>
      </c>
      <c r="DT137" s="14">
        <v>0</v>
      </c>
      <c r="DU137" s="14">
        <v>30</v>
      </c>
      <c r="DV137" s="14">
        <v>522</v>
      </c>
      <c r="DW137" s="14">
        <v>6597</v>
      </c>
      <c r="DX137" s="14">
        <v>55</v>
      </c>
      <c r="DY137" s="14">
        <v>31</v>
      </c>
      <c r="DZ137" s="14">
        <v>465</v>
      </c>
      <c r="EA137" s="14">
        <v>6356</v>
      </c>
      <c r="EB137" s="14">
        <v>0</v>
      </c>
      <c r="EC137" s="14">
        <v>30</v>
      </c>
      <c r="ED137" s="14">
        <v>406</v>
      </c>
      <c r="EE137" s="14">
        <v>6442</v>
      </c>
      <c r="EF137" s="14">
        <v>0</v>
      </c>
      <c r="EG137" s="14">
        <v>31</v>
      </c>
      <c r="EH137" s="14">
        <v>378</v>
      </c>
      <c r="EI137" s="14">
        <v>6313</v>
      </c>
      <c r="EJ137" s="14">
        <v>0</v>
      </c>
      <c r="EK137" s="14">
        <v>31</v>
      </c>
      <c r="EL137" s="14">
        <v>279</v>
      </c>
      <c r="EM137" s="14">
        <v>5714</v>
      </c>
      <c r="EN137" s="14">
        <v>0</v>
      </c>
      <c r="EO137" s="14">
        <v>30</v>
      </c>
      <c r="EP137" s="14">
        <v>315</v>
      </c>
      <c r="EQ137" s="14">
        <v>5673</v>
      </c>
      <c r="ER137" s="14">
        <v>0</v>
      </c>
      <c r="ES137" s="14">
        <v>31</v>
      </c>
      <c r="ET137" s="14">
        <v>276</v>
      </c>
      <c r="EU137" s="14">
        <v>5545</v>
      </c>
      <c r="EV137" s="14">
        <v>50</v>
      </c>
      <c r="EW137" s="14">
        <v>30</v>
      </c>
      <c r="EX137" s="14">
        <v>295</v>
      </c>
      <c r="EY137" s="14">
        <v>5440</v>
      </c>
      <c r="EZ137" s="14">
        <v>35</v>
      </c>
      <c r="FA137" s="14">
        <v>31</v>
      </c>
      <c r="FB137" s="14">
        <v>358</v>
      </c>
      <c r="FC137" s="14">
        <v>5501</v>
      </c>
      <c r="FD137" s="14">
        <v>35</v>
      </c>
      <c r="FE137" s="14">
        <v>31</v>
      </c>
      <c r="FF137" s="14">
        <v>292</v>
      </c>
      <c r="FG137" s="14">
        <v>4704</v>
      </c>
      <c r="FH137" s="14">
        <v>20</v>
      </c>
      <c r="FI137" s="14">
        <v>27</v>
      </c>
      <c r="FJ137" s="14">
        <v>488</v>
      </c>
      <c r="FK137" s="14">
        <v>4837</v>
      </c>
      <c r="FL137" s="14">
        <v>0</v>
      </c>
      <c r="FM137" s="14">
        <v>28</v>
      </c>
      <c r="FN137" s="14">
        <v>360</v>
      </c>
      <c r="FO137" s="14">
        <v>5059</v>
      </c>
      <c r="FP137" s="14">
        <v>0</v>
      </c>
      <c r="FQ137" s="14">
        <v>30</v>
      </c>
      <c r="FR137" s="14">
        <v>306</v>
      </c>
      <c r="FS137" s="14">
        <v>4749</v>
      </c>
      <c r="FT137" s="14">
        <v>50</v>
      </c>
      <c r="FU137" s="14">
        <v>31</v>
      </c>
      <c r="FV137" s="14">
        <v>334</v>
      </c>
      <c r="FW137" s="14">
        <v>4781</v>
      </c>
      <c r="FX137" s="14">
        <v>0</v>
      </c>
      <c r="FY137" s="14">
        <v>30</v>
      </c>
      <c r="FZ137" s="14">
        <v>266</v>
      </c>
      <c r="GA137" s="14">
        <v>4848</v>
      </c>
      <c r="GB137" s="14">
        <v>30</v>
      </c>
      <c r="GC137" s="14">
        <v>31</v>
      </c>
      <c r="GD137" s="14">
        <v>290</v>
      </c>
      <c r="GE137" s="14">
        <v>5191</v>
      </c>
      <c r="GF137" s="14">
        <v>0</v>
      </c>
      <c r="GG137" s="14">
        <v>31</v>
      </c>
      <c r="GH137" s="14">
        <v>239</v>
      </c>
      <c r="GI137" s="14">
        <v>4352</v>
      </c>
      <c r="GJ137" s="14">
        <v>20</v>
      </c>
      <c r="GK137" s="14">
        <v>30</v>
      </c>
      <c r="GL137" s="14">
        <v>235</v>
      </c>
      <c r="GM137" s="14">
        <v>4179</v>
      </c>
      <c r="GN137" s="14">
        <v>0</v>
      </c>
      <c r="GO137" s="14">
        <v>31</v>
      </c>
      <c r="GP137" s="14">
        <v>259</v>
      </c>
      <c r="GQ137" s="14">
        <v>4391</v>
      </c>
      <c r="GR137" s="14">
        <v>0</v>
      </c>
      <c r="GS137" s="14">
        <v>30</v>
      </c>
      <c r="GT137" s="14">
        <v>236</v>
      </c>
      <c r="GU137" s="14">
        <v>4174</v>
      </c>
      <c r="GV137" s="14">
        <v>45</v>
      </c>
      <c r="GW137" s="14">
        <v>31</v>
      </c>
      <c r="GX137" s="14">
        <v>268</v>
      </c>
      <c r="GY137" s="14">
        <v>4343</v>
      </c>
      <c r="GZ137" s="14">
        <v>0</v>
      </c>
      <c r="HA137" s="14">
        <v>31</v>
      </c>
      <c r="HB137" s="14">
        <v>212</v>
      </c>
      <c r="HC137" s="14">
        <v>4052</v>
      </c>
      <c r="HD137" s="14">
        <v>45</v>
      </c>
      <c r="HE137" s="14">
        <v>29</v>
      </c>
      <c r="HF137" s="14">
        <v>218</v>
      </c>
      <c r="HG137" s="14">
        <v>4346</v>
      </c>
      <c r="HH137" s="14">
        <v>0</v>
      </c>
      <c r="HI137" s="14">
        <v>31</v>
      </c>
      <c r="HJ137" s="14">
        <v>238</v>
      </c>
      <c r="HK137" s="14">
        <v>3895</v>
      </c>
      <c r="HL137" s="14">
        <v>0</v>
      </c>
      <c r="HM137" s="14">
        <v>30</v>
      </c>
      <c r="HN137" s="14">
        <v>93</v>
      </c>
      <c r="HO137" s="14">
        <v>1625</v>
      </c>
      <c r="HP137" s="14">
        <v>0</v>
      </c>
      <c r="HQ137" s="14">
        <v>31</v>
      </c>
      <c r="HR137" s="14">
        <v>0</v>
      </c>
      <c r="HS137" s="14">
        <v>0</v>
      </c>
      <c r="HT137" s="14">
        <v>0</v>
      </c>
      <c r="HU137" s="14">
        <v>0</v>
      </c>
      <c r="HV137" s="14">
        <v>0</v>
      </c>
      <c r="HW137" s="14">
        <v>0</v>
      </c>
      <c r="HX137" s="14">
        <v>0</v>
      </c>
      <c r="HY137" s="14">
        <v>0</v>
      </c>
      <c r="HZ137" s="14">
        <v>0</v>
      </c>
      <c r="IA137" s="14">
        <v>0</v>
      </c>
      <c r="IB137" s="14">
        <v>0</v>
      </c>
      <c r="IC137" s="14">
        <v>0</v>
      </c>
      <c r="ID137" s="14">
        <v>0</v>
      </c>
      <c r="IE137" s="14">
        <v>0</v>
      </c>
      <c r="IF137" s="14">
        <v>0</v>
      </c>
      <c r="IG137" s="14">
        <v>0</v>
      </c>
      <c r="IH137" s="14">
        <v>0</v>
      </c>
      <c r="II137" s="14">
        <v>149</v>
      </c>
      <c r="IJ137" s="14">
        <v>0</v>
      </c>
      <c r="IK137" s="14">
        <v>0</v>
      </c>
      <c r="IL137" s="14">
        <v>0</v>
      </c>
      <c r="IM137" s="14">
        <v>144</v>
      </c>
      <c r="IN137" s="14">
        <v>0</v>
      </c>
      <c r="IO137" s="14">
        <v>0</v>
      </c>
      <c r="IP137" s="14">
        <v>0</v>
      </c>
      <c r="IQ137" s="14">
        <v>149</v>
      </c>
      <c r="IR137" s="14">
        <v>0</v>
      </c>
      <c r="IS137" s="14">
        <v>0</v>
      </c>
      <c r="IT137" s="14">
        <v>0</v>
      </c>
      <c r="IU137" s="14">
        <v>149</v>
      </c>
      <c r="IV137" s="14">
        <v>0</v>
      </c>
      <c r="IW137" s="14">
        <v>0</v>
      </c>
      <c r="IX137" s="14">
        <v>0</v>
      </c>
      <c r="IY137" s="14">
        <v>134</v>
      </c>
      <c r="IZ137" s="14">
        <v>0</v>
      </c>
      <c r="JA137" s="14">
        <v>0</v>
      </c>
      <c r="JB137" s="14">
        <v>0</v>
      </c>
      <c r="JC137" s="14">
        <v>149</v>
      </c>
      <c r="JD137" s="14">
        <v>0</v>
      </c>
      <c r="JE137" s="14">
        <v>0</v>
      </c>
      <c r="JF137" s="14">
        <v>0</v>
      </c>
      <c r="JG137" s="14">
        <v>0</v>
      </c>
      <c r="JH137" s="14">
        <v>0</v>
      </c>
      <c r="JI137" s="14">
        <v>0</v>
      </c>
      <c r="JJ137" s="14">
        <v>0</v>
      </c>
      <c r="JK137" s="14">
        <v>0</v>
      </c>
      <c r="JL137" s="14">
        <v>0</v>
      </c>
      <c r="JM137" s="14">
        <v>0</v>
      </c>
      <c r="JN137" s="14">
        <v>0</v>
      </c>
      <c r="JO137" s="14">
        <v>0</v>
      </c>
      <c r="JP137" s="14">
        <v>0</v>
      </c>
      <c r="JQ137" s="14">
        <v>0</v>
      </c>
      <c r="JR137" s="14">
        <v>0</v>
      </c>
      <c r="JS137" s="14">
        <v>0</v>
      </c>
      <c r="JT137" s="14">
        <v>0</v>
      </c>
      <c r="JU137" s="14">
        <v>0</v>
      </c>
      <c r="JV137" s="14">
        <v>0</v>
      </c>
      <c r="JW137" s="14">
        <v>0</v>
      </c>
      <c r="JX137" s="14">
        <v>0</v>
      </c>
      <c r="JY137" s="14">
        <v>0</v>
      </c>
      <c r="JZ137" s="14">
        <v>0</v>
      </c>
      <c r="KA137" s="14">
        <v>0</v>
      </c>
      <c r="KB137" s="14">
        <v>0</v>
      </c>
      <c r="KC137" s="14">
        <v>0</v>
      </c>
      <c r="KD137" s="14">
        <v>0</v>
      </c>
      <c r="KE137" s="14">
        <v>149</v>
      </c>
      <c r="KF137" s="14">
        <v>0</v>
      </c>
      <c r="KG137" s="14">
        <v>0</v>
      </c>
      <c r="KH137" s="14">
        <v>0</v>
      </c>
      <c r="KI137" s="14">
        <v>144</v>
      </c>
      <c r="KJ137" s="14">
        <v>0</v>
      </c>
      <c r="KK137" s="14">
        <v>30</v>
      </c>
      <c r="KL137" s="14">
        <v>0</v>
      </c>
      <c r="KM137" s="14">
        <v>88</v>
      </c>
      <c r="KN137" s="14">
        <v>0</v>
      </c>
      <c r="KO137" s="14">
        <v>0</v>
      </c>
      <c r="KP137" s="14">
        <v>0</v>
      </c>
      <c r="KQ137" s="14">
        <v>0</v>
      </c>
      <c r="KR137" s="14">
        <v>0</v>
      </c>
      <c r="KS137" s="14">
        <v>0</v>
      </c>
      <c r="KT137" s="14">
        <v>0</v>
      </c>
      <c r="KU137" s="14">
        <v>0</v>
      </c>
      <c r="KV137" s="14">
        <v>0</v>
      </c>
      <c r="KW137" s="14">
        <v>0</v>
      </c>
      <c r="KX137" s="14">
        <v>0</v>
      </c>
      <c r="KY137" s="14">
        <v>0</v>
      </c>
      <c r="KZ137" s="14">
        <v>0</v>
      </c>
      <c r="LA137" s="14">
        <v>0</v>
      </c>
      <c r="LB137" s="14">
        <v>0</v>
      </c>
      <c r="LC137" s="14">
        <v>0</v>
      </c>
      <c r="LD137" s="14">
        <v>0</v>
      </c>
      <c r="LE137" s="14">
        <v>0</v>
      </c>
      <c r="LF137" s="14">
        <v>0</v>
      </c>
      <c r="LG137" s="14">
        <v>0</v>
      </c>
      <c r="LH137" s="14">
        <v>0</v>
      </c>
      <c r="LI137" s="14">
        <v>0</v>
      </c>
      <c r="LJ137" s="14">
        <v>0</v>
      </c>
      <c r="LK137" s="14">
        <v>0</v>
      </c>
      <c r="LL137" s="14">
        <v>0</v>
      </c>
      <c r="LM137" s="14">
        <v>0</v>
      </c>
      <c r="LN137" s="14">
        <v>0</v>
      </c>
      <c r="LO137" s="14">
        <v>0</v>
      </c>
      <c r="LP137" s="14">
        <v>0</v>
      </c>
      <c r="LQ137" s="14">
        <v>0</v>
      </c>
      <c r="LR137" s="14">
        <v>0</v>
      </c>
      <c r="LS137" s="14">
        <v>0</v>
      </c>
      <c r="LT137" s="14">
        <v>0</v>
      </c>
      <c r="LU137" s="14">
        <v>0</v>
      </c>
      <c r="LV137" s="14">
        <v>0</v>
      </c>
      <c r="LW137" s="14">
        <v>0</v>
      </c>
      <c r="LX137" s="14">
        <v>0</v>
      </c>
      <c r="LY137" s="14">
        <v>0</v>
      </c>
      <c r="LZ137" s="14">
        <v>0</v>
      </c>
      <c r="MA137" s="14">
        <v>0</v>
      </c>
      <c r="MB137" s="14">
        <v>0</v>
      </c>
      <c r="MC137" s="14">
        <v>0</v>
      </c>
      <c r="MD137" s="14">
        <v>0</v>
      </c>
      <c r="ME137" s="14">
        <v>0</v>
      </c>
      <c r="MF137" s="14">
        <v>0</v>
      </c>
      <c r="MG137" s="14">
        <v>0</v>
      </c>
      <c r="MH137" s="14">
        <v>0</v>
      </c>
      <c r="MI137" s="14">
        <v>0</v>
      </c>
      <c r="MJ137" s="14">
        <v>0</v>
      </c>
      <c r="MK137" s="14">
        <v>0</v>
      </c>
      <c r="ML137" s="14">
        <v>0</v>
      </c>
      <c r="MM137" s="14">
        <v>0</v>
      </c>
      <c r="MN137" s="14">
        <v>0</v>
      </c>
      <c r="MO137" s="14">
        <v>0</v>
      </c>
      <c r="MP137" s="14">
        <v>0</v>
      </c>
      <c r="MQ137" s="14">
        <v>0</v>
      </c>
      <c r="MR137" s="14">
        <v>0</v>
      </c>
      <c r="MS137" s="14">
        <v>0</v>
      </c>
      <c r="MT137" s="14">
        <v>0</v>
      </c>
      <c r="MU137" s="14">
        <v>0</v>
      </c>
      <c r="MV137" s="14">
        <v>0</v>
      </c>
      <c r="MW137" s="14">
        <v>0</v>
      </c>
      <c r="MX137" s="14">
        <v>0</v>
      </c>
      <c r="MY137" s="14">
        <v>0</v>
      </c>
      <c r="MZ137" s="14">
        <v>0</v>
      </c>
      <c r="NA137" s="14">
        <v>0</v>
      </c>
      <c r="NB137" s="14">
        <v>0</v>
      </c>
      <c r="NC137" s="14">
        <v>0</v>
      </c>
      <c r="ND137" s="14">
        <v>0</v>
      </c>
      <c r="NE137" s="14">
        <v>0</v>
      </c>
      <c r="NF137" s="14">
        <v>0</v>
      </c>
      <c r="NG137" s="14">
        <v>0</v>
      </c>
      <c r="NH137" s="14">
        <v>0</v>
      </c>
      <c r="NI137" s="14">
        <v>0</v>
      </c>
      <c r="NJ137" s="14">
        <v>0</v>
      </c>
      <c r="NK137" s="14">
        <v>0</v>
      </c>
      <c r="NL137" s="14">
        <v>0</v>
      </c>
      <c r="NM137" s="14">
        <v>0</v>
      </c>
      <c r="NN137" s="14">
        <v>0</v>
      </c>
      <c r="NO137" s="14">
        <v>0</v>
      </c>
      <c r="NP137" s="14">
        <v>0</v>
      </c>
      <c r="NQ137" s="14">
        <v>0</v>
      </c>
      <c r="NR137" s="14">
        <v>0</v>
      </c>
      <c r="NS137" s="14">
        <v>0</v>
      </c>
      <c r="NT137" s="14">
        <v>0</v>
      </c>
      <c r="NU137" s="14">
        <v>0</v>
      </c>
      <c r="NV137" s="14">
        <v>0</v>
      </c>
      <c r="NW137" s="14">
        <v>0</v>
      </c>
      <c r="NX137" s="14">
        <v>0</v>
      </c>
      <c r="NY137" s="14">
        <v>0</v>
      </c>
      <c r="NZ137" s="14">
        <v>0</v>
      </c>
      <c r="OA137" s="14">
        <v>0</v>
      </c>
      <c r="OB137" s="14">
        <v>0</v>
      </c>
      <c r="OC137" s="14">
        <v>0</v>
      </c>
      <c r="OD137" s="14">
        <v>0</v>
      </c>
      <c r="OE137" s="14">
        <v>0</v>
      </c>
      <c r="OF137" s="14">
        <v>0</v>
      </c>
      <c r="OG137" s="14">
        <v>0</v>
      </c>
      <c r="OH137" s="14">
        <v>0</v>
      </c>
      <c r="OI137" s="14">
        <v>0</v>
      </c>
      <c r="OJ137" s="14">
        <v>0</v>
      </c>
      <c r="OK137" s="14">
        <v>0</v>
      </c>
      <c r="OL137" s="14">
        <v>0</v>
      </c>
      <c r="OM137" s="14">
        <v>0</v>
      </c>
      <c r="ON137" s="14">
        <v>0</v>
      </c>
      <c r="OO137" s="14">
        <v>0</v>
      </c>
      <c r="OP137" s="14">
        <v>0</v>
      </c>
      <c r="OQ137" s="14">
        <v>0</v>
      </c>
      <c r="OR137" s="14">
        <v>0</v>
      </c>
      <c r="OS137" s="14">
        <v>0</v>
      </c>
      <c r="OT137" s="14">
        <v>0</v>
      </c>
      <c r="OU137" s="14">
        <v>0</v>
      </c>
      <c r="OV137" s="14">
        <v>0</v>
      </c>
      <c r="OW137" s="14">
        <v>0</v>
      </c>
      <c r="OX137" s="14">
        <v>0</v>
      </c>
      <c r="OY137" s="14">
        <v>0</v>
      </c>
      <c r="OZ137" s="14">
        <v>0</v>
      </c>
      <c r="PA137" s="14">
        <v>0</v>
      </c>
      <c r="PB137" s="14">
        <v>0</v>
      </c>
      <c r="PC137" s="14">
        <v>0</v>
      </c>
      <c r="PD137" s="14">
        <v>0</v>
      </c>
      <c r="PE137" s="14">
        <v>0</v>
      </c>
      <c r="PF137" s="14">
        <v>0</v>
      </c>
      <c r="PG137" s="14">
        <v>0</v>
      </c>
      <c r="PH137" s="14">
        <v>0</v>
      </c>
      <c r="PI137" s="14">
        <v>0</v>
      </c>
      <c r="PJ137" s="14">
        <v>0</v>
      </c>
      <c r="PK137" s="14">
        <v>0</v>
      </c>
      <c r="PL137" s="14">
        <v>0</v>
      </c>
      <c r="PM137" s="14">
        <v>0</v>
      </c>
      <c r="PN137" s="14">
        <v>0</v>
      </c>
      <c r="PO137" s="14">
        <v>0</v>
      </c>
      <c r="PP137" s="14">
        <v>0</v>
      </c>
      <c r="PQ137" s="14">
        <v>0</v>
      </c>
      <c r="PR137" s="14">
        <v>0</v>
      </c>
      <c r="PS137" s="14">
        <v>0</v>
      </c>
      <c r="PT137" s="14">
        <v>0</v>
      </c>
      <c r="PU137" s="14">
        <v>0</v>
      </c>
      <c r="PV137" s="14">
        <v>0</v>
      </c>
      <c r="PW137" s="14">
        <v>0</v>
      </c>
      <c r="PX137" s="14">
        <v>0</v>
      </c>
      <c r="PY137" s="14">
        <v>0</v>
      </c>
      <c r="PZ137" s="14">
        <v>0</v>
      </c>
      <c r="QA137" s="14">
        <v>0</v>
      </c>
      <c r="QB137" s="14">
        <v>0</v>
      </c>
      <c r="QC137" s="14">
        <v>0</v>
      </c>
      <c r="QD137" s="14">
        <v>0</v>
      </c>
      <c r="QE137" s="14">
        <v>0</v>
      </c>
      <c r="QF137" s="14">
        <v>0</v>
      </c>
      <c r="QG137" s="14">
        <v>0</v>
      </c>
      <c r="QH137" s="14">
        <v>0</v>
      </c>
      <c r="QI137" s="14">
        <v>0</v>
      </c>
      <c r="QJ137" s="14">
        <v>0</v>
      </c>
      <c r="QK137" s="14">
        <v>0</v>
      </c>
      <c r="QL137" s="14">
        <v>0</v>
      </c>
      <c r="QM137" s="14">
        <v>0</v>
      </c>
      <c r="QN137" s="14">
        <v>0</v>
      </c>
      <c r="QO137" s="14">
        <v>0</v>
      </c>
      <c r="QP137" s="14">
        <v>0</v>
      </c>
      <c r="QQ137" s="14">
        <v>0</v>
      </c>
      <c r="QR137" s="14">
        <v>0</v>
      </c>
      <c r="QS137" s="14">
        <v>0</v>
      </c>
      <c r="QT137" s="14">
        <v>0</v>
      </c>
      <c r="QU137" s="14">
        <v>0</v>
      </c>
      <c r="QV137" s="14">
        <v>0</v>
      </c>
      <c r="QW137" s="14">
        <v>0</v>
      </c>
      <c r="QX137" s="14">
        <v>0</v>
      </c>
      <c r="QY137" s="14">
        <v>0</v>
      </c>
      <c r="QZ137" s="14">
        <v>0</v>
      </c>
      <c r="RA137" s="14">
        <v>0</v>
      </c>
      <c r="RB137" s="14">
        <v>0</v>
      </c>
      <c r="RC137" s="14">
        <v>0</v>
      </c>
      <c r="RD137" s="14">
        <v>0</v>
      </c>
      <c r="RE137" s="14">
        <v>0</v>
      </c>
      <c r="RF137" s="14">
        <v>0</v>
      </c>
      <c r="RG137" s="14">
        <v>0</v>
      </c>
      <c r="RH137" s="14">
        <v>0</v>
      </c>
      <c r="RI137" s="14">
        <v>0</v>
      </c>
      <c r="RJ137" s="14">
        <v>0</v>
      </c>
      <c r="RK137" s="14">
        <v>0</v>
      </c>
      <c r="RL137" s="14">
        <v>0</v>
      </c>
      <c r="RM137" s="14">
        <v>0</v>
      </c>
      <c r="RN137" s="14">
        <v>0</v>
      </c>
      <c r="RO137" s="14">
        <v>0</v>
      </c>
      <c r="RP137" s="14">
        <v>0</v>
      </c>
      <c r="RQ137" s="14">
        <v>0</v>
      </c>
      <c r="RR137" s="14">
        <v>0</v>
      </c>
      <c r="RS137" s="14">
        <v>0</v>
      </c>
      <c r="RT137" s="14">
        <v>0</v>
      </c>
      <c r="RU137" s="14">
        <v>0</v>
      </c>
      <c r="RV137" s="14">
        <v>0</v>
      </c>
      <c r="RW137" s="14">
        <v>0</v>
      </c>
      <c r="RX137" s="14">
        <v>0</v>
      </c>
      <c r="RY137" s="14">
        <v>0</v>
      </c>
      <c r="RZ137" s="14">
        <v>0</v>
      </c>
      <c r="SA137" s="14">
        <v>0</v>
      </c>
      <c r="SB137" s="14">
        <v>0</v>
      </c>
      <c r="SC137" s="14">
        <v>0</v>
      </c>
      <c r="SD137" s="14">
        <v>0</v>
      </c>
      <c r="SE137" s="14">
        <v>0</v>
      </c>
      <c r="SF137" s="14">
        <v>0</v>
      </c>
      <c r="SG137" s="14">
        <v>0</v>
      </c>
      <c r="SH137" s="14">
        <v>0</v>
      </c>
      <c r="SI137" s="14">
        <v>0</v>
      </c>
      <c r="SJ137" s="14">
        <v>0</v>
      </c>
      <c r="SK137" s="14">
        <v>0</v>
      </c>
      <c r="SL137" s="14">
        <v>0</v>
      </c>
      <c r="SM137" s="14">
        <v>0</v>
      </c>
      <c r="SN137" s="14">
        <v>0</v>
      </c>
      <c r="SO137" s="14">
        <v>0</v>
      </c>
      <c r="SP137" s="14">
        <v>0</v>
      </c>
      <c r="SQ137" s="14">
        <v>0</v>
      </c>
      <c r="SR137" s="14">
        <v>0</v>
      </c>
      <c r="SS137" s="14">
        <v>0</v>
      </c>
      <c r="ST137" s="14">
        <v>0</v>
      </c>
      <c r="SU137" s="14">
        <v>0</v>
      </c>
      <c r="SV137" s="14">
        <v>0</v>
      </c>
      <c r="SW137" s="14">
        <v>0</v>
      </c>
      <c r="SX137" s="14">
        <v>0</v>
      </c>
      <c r="SY137" s="14">
        <v>0</v>
      </c>
      <c r="SZ137" s="14">
        <v>0</v>
      </c>
      <c r="TA137" s="14">
        <v>0</v>
      </c>
      <c r="TB137" s="14">
        <v>0</v>
      </c>
      <c r="TC137" s="14">
        <v>0</v>
      </c>
      <c r="TD137" s="14">
        <v>0</v>
      </c>
      <c r="TE137" s="14">
        <v>0</v>
      </c>
      <c r="TF137" s="14">
        <v>0</v>
      </c>
      <c r="TG137" s="14">
        <v>0</v>
      </c>
      <c r="TH137" s="14">
        <v>0</v>
      </c>
      <c r="TI137" s="14">
        <v>0</v>
      </c>
      <c r="TJ137" s="14">
        <v>0</v>
      </c>
      <c r="TK137" s="14">
        <v>0</v>
      </c>
      <c r="TL137" s="14">
        <v>0</v>
      </c>
      <c r="TM137" s="14">
        <v>0</v>
      </c>
      <c r="TN137" s="14">
        <v>0</v>
      </c>
      <c r="TO137" s="14">
        <v>0</v>
      </c>
      <c r="TP137" s="14">
        <v>0</v>
      </c>
      <c r="TQ137" s="14">
        <v>0</v>
      </c>
    </row>
    <row r="138" spans="1:965" s="14" customFormat="1" x14ac:dyDescent="0.25">
      <c r="A138" s="11">
        <v>13308</v>
      </c>
      <c r="B138" s="11" t="s">
        <v>5049</v>
      </c>
      <c r="C138" s="11" t="s">
        <v>5050</v>
      </c>
      <c r="D138" s="11" t="s">
        <v>1128</v>
      </c>
      <c r="E138" s="11" t="s">
        <v>1111</v>
      </c>
      <c r="F138" s="11" t="s">
        <v>1208</v>
      </c>
      <c r="G138" s="12">
        <v>33614</v>
      </c>
      <c r="H138" s="11" t="s">
        <v>1109</v>
      </c>
      <c r="I138" s="11" t="s">
        <v>4735</v>
      </c>
      <c r="J138" s="11" t="s">
        <v>1096</v>
      </c>
      <c r="K138" s="11"/>
      <c r="L138" s="13">
        <v>47.282076000000004</v>
      </c>
      <c r="M138" s="13">
        <v>-103.659862</v>
      </c>
      <c r="N138" s="8">
        <v>330</v>
      </c>
      <c r="O138" s="8">
        <v>214</v>
      </c>
      <c r="P138" s="8">
        <v>0</v>
      </c>
      <c r="Q138" s="8">
        <v>201680</v>
      </c>
      <c r="R138" s="8">
        <v>368063</v>
      </c>
      <c r="S138" s="8">
        <v>1947</v>
      </c>
      <c r="T138" s="8">
        <f>SUM(V138+Z138+AD138+AH138+AL138+AP138)</f>
        <v>31012</v>
      </c>
      <c r="U138" s="8">
        <f>SUM(V138+Z138+AD138+AH138+AL138+AP138+AT138+AX138+BB138+BF138+BJ138+BN138)</f>
        <v>48148</v>
      </c>
      <c r="V138" s="14">
        <v>3439</v>
      </c>
      <c r="W138" s="14">
        <v>2118</v>
      </c>
      <c r="X138" s="14">
        <v>0</v>
      </c>
      <c r="Y138" s="14">
        <v>11</v>
      </c>
      <c r="Z138" s="14">
        <v>7965</v>
      </c>
      <c r="AA138" s="14">
        <v>5278</v>
      </c>
      <c r="AB138" s="14">
        <v>0</v>
      </c>
      <c r="AC138" s="14">
        <v>31</v>
      </c>
      <c r="AD138" s="14">
        <v>5289</v>
      </c>
      <c r="AE138" s="14">
        <v>4310</v>
      </c>
      <c r="AF138" s="14">
        <v>0</v>
      </c>
      <c r="AG138" s="14">
        <v>30</v>
      </c>
      <c r="AH138" s="14">
        <v>5324</v>
      </c>
      <c r="AI138" s="14">
        <v>4467</v>
      </c>
      <c r="AJ138" s="14">
        <v>10</v>
      </c>
      <c r="AK138" s="14">
        <v>31</v>
      </c>
      <c r="AL138" s="14">
        <v>4713</v>
      </c>
      <c r="AM138" s="14">
        <v>4044</v>
      </c>
      <c r="AN138" s="14">
        <v>10</v>
      </c>
      <c r="AO138" s="14">
        <v>30</v>
      </c>
      <c r="AP138" s="14">
        <v>4282</v>
      </c>
      <c r="AQ138" s="14">
        <v>3751</v>
      </c>
      <c r="AR138" s="14">
        <v>0</v>
      </c>
      <c r="AS138" s="14">
        <v>31</v>
      </c>
      <c r="AT138" s="14">
        <v>4205</v>
      </c>
      <c r="AU138" s="14">
        <v>3774</v>
      </c>
      <c r="AV138" s="14">
        <v>0</v>
      </c>
      <c r="AW138" s="14">
        <v>31</v>
      </c>
      <c r="AX138" s="14">
        <v>3665</v>
      </c>
      <c r="AY138" s="14">
        <v>3322</v>
      </c>
      <c r="AZ138" s="14">
        <v>0</v>
      </c>
      <c r="BA138" s="14">
        <v>30</v>
      </c>
      <c r="BB138" s="14">
        <v>2869</v>
      </c>
      <c r="BC138" s="14">
        <v>2373</v>
      </c>
      <c r="BD138" s="14">
        <v>15</v>
      </c>
      <c r="BE138" s="14">
        <v>31</v>
      </c>
      <c r="BF138" s="14">
        <v>2048</v>
      </c>
      <c r="BG138" s="14">
        <v>1484</v>
      </c>
      <c r="BH138" s="14">
        <v>0</v>
      </c>
      <c r="BI138" s="14">
        <v>30</v>
      </c>
      <c r="BJ138" s="14">
        <v>2183</v>
      </c>
      <c r="BK138" s="14">
        <v>1823</v>
      </c>
      <c r="BL138" s="14">
        <v>60</v>
      </c>
      <c r="BM138" s="14">
        <v>23</v>
      </c>
      <c r="BN138" s="14">
        <v>2166</v>
      </c>
      <c r="BO138" s="14">
        <v>1397</v>
      </c>
      <c r="BP138" s="14">
        <v>0</v>
      </c>
      <c r="BQ138" s="14">
        <v>19</v>
      </c>
      <c r="BR138" s="14">
        <v>3216</v>
      </c>
      <c r="BS138" s="14">
        <v>2346</v>
      </c>
      <c r="BT138" s="14">
        <v>0</v>
      </c>
      <c r="BU138" s="14">
        <v>28</v>
      </c>
      <c r="BV138" s="14">
        <v>3276</v>
      </c>
      <c r="BW138" s="14">
        <v>2599</v>
      </c>
      <c r="BX138" s="14">
        <v>15</v>
      </c>
      <c r="BY138" s="14">
        <v>31</v>
      </c>
      <c r="BZ138" s="14">
        <v>2701</v>
      </c>
      <c r="CA138" s="14">
        <v>2371</v>
      </c>
      <c r="CB138" s="14">
        <v>10</v>
      </c>
      <c r="CC138" s="14">
        <v>30</v>
      </c>
      <c r="CD138" s="14">
        <v>2632</v>
      </c>
      <c r="CE138" s="14">
        <v>2385</v>
      </c>
      <c r="CF138" s="14">
        <v>0</v>
      </c>
      <c r="CG138" s="14">
        <v>31</v>
      </c>
      <c r="CH138" s="14">
        <v>2518</v>
      </c>
      <c r="CI138" s="14">
        <v>2390</v>
      </c>
      <c r="CJ138" s="14">
        <v>0</v>
      </c>
      <c r="CK138" s="14">
        <v>30</v>
      </c>
      <c r="CL138" s="14">
        <v>2582</v>
      </c>
      <c r="CM138" s="14">
        <v>2683</v>
      </c>
      <c r="CN138" s="14">
        <v>10</v>
      </c>
      <c r="CO138" s="14">
        <v>31</v>
      </c>
      <c r="CP138" s="14">
        <v>2384</v>
      </c>
      <c r="CQ138" s="14">
        <v>2401</v>
      </c>
      <c r="CR138" s="14">
        <v>4</v>
      </c>
      <c r="CS138" s="14">
        <v>31</v>
      </c>
      <c r="CT138" s="14">
        <v>2269</v>
      </c>
      <c r="CU138" s="14">
        <v>2278</v>
      </c>
      <c r="CV138" s="14">
        <v>0</v>
      </c>
      <c r="CW138" s="14">
        <v>30</v>
      </c>
      <c r="CX138" s="14">
        <v>2323</v>
      </c>
      <c r="CY138" s="14">
        <v>2379</v>
      </c>
      <c r="CZ138" s="14">
        <v>0</v>
      </c>
      <c r="DA138" s="14">
        <v>31</v>
      </c>
      <c r="DB138" s="14">
        <v>2553</v>
      </c>
      <c r="DC138" s="14">
        <v>2573</v>
      </c>
      <c r="DD138" s="14">
        <v>0</v>
      </c>
      <c r="DE138" s="14">
        <v>30</v>
      </c>
      <c r="DF138" s="14">
        <v>2569</v>
      </c>
      <c r="DG138" s="14">
        <v>3203</v>
      </c>
      <c r="DH138" s="14">
        <v>2</v>
      </c>
      <c r="DI138" s="14">
        <v>31</v>
      </c>
      <c r="DJ138" s="14">
        <v>2534</v>
      </c>
      <c r="DK138" s="14">
        <v>3006</v>
      </c>
      <c r="DL138" s="14">
        <v>25</v>
      </c>
      <c r="DM138" s="14">
        <v>31</v>
      </c>
      <c r="DN138" s="14">
        <v>2218</v>
      </c>
      <c r="DO138" s="14">
        <v>2354</v>
      </c>
      <c r="DP138" s="14">
        <v>10</v>
      </c>
      <c r="DQ138" s="14">
        <v>28</v>
      </c>
      <c r="DR138" s="14">
        <v>2565</v>
      </c>
      <c r="DS138" s="14">
        <v>2801</v>
      </c>
      <c r="DT138" s="14">
        <v>30</v>
      </c>
      <c r="DU138" s="14">
        <v>31</v>
      </c>
      <c r="DV138" s="14">
        <v>2454</v>
      </c>
      <c r="DW138" s="14">
        <v>2731</v>
      </c>
      <c r="DX138" s="14">
        <v>0</v>
      </c>
      <c r="DY138" s="14">
        <v>30</v>
      </c>
      <c r="DZ138" s="14">
        <v>2365</v>
      </c>
      <c r="EA138" s="14">
        <v>2821</v>
      </c>
      <c r="EB138" s="14">
        <v>0</v>
      </c>
      <c r="EC138" s="14">
        <v>31</v>
      </c>
      <c r="ED138" s="14">
        <v>2277</v>
      </c>
      <c r="EE138" s="14">
        <v>2555</v>
      </c>
      <c r="EF138" s="14">
        <v>0</v>
      </c>
      <c r="EG138" s="14">
        <v>30</v>
      </c>
      <c r="EH138" s="14">
        <v>2334</v>
      </c>
      <c r="EI138" s="14">
        <v>2917</v>
      </c>
      <c r="EJ138" s="14">
        <v>8</v>
      </c>
      <c r="EK138" s="14">
        <v>31</v>
      </c>
      <c r="EL138" s="14">
        <v>2216</v>
      </c>
      <c r="EM138" s="14">
        <v>2749</v>
      </c>
      <c r="EN138" s="14">
        <v>0</v>
      </c>
      <c r="EO138" s="14">
        <v>31</v>
      </c>
      <c r="EP138" s="14">
        <v>2090</v>
      </c>
      <c r="EQ138" s="14">
        <v>2670</v>
      </c>
      <c r="ER138" s="14">
        <v>53</v>
      </c>
      <c r="ES138" s="14">
        <v>30</v>
      </c>
      <c r="ET138" s="14">
        <v>2132</v>
      </c>
      <c r="EU138" s="14">
        <v>2735</v>
      </c>
      <c r="EV138" s="14">
        <v>10</v>
      </c>
      <c r="EW138" s="14">
        <v>31</v>
      </c>
      <c r="EX138" s="14">
        <v>2031</v>
      </c>
      <c r="EY138" s="14">
        <v>2744</v>
      </c>
      <c r="EZ138" s="14">
        <v>8</v>
      </c>
      <c r="FA138" s="14">
        <v>30</v>
      </c>
      <c r="FB138" s="14">
        <v>2005</v>
      </c>
      <c r="FC138" s="14">
        <v>2842</v>
      </c>
      <c r="FD138" s="14">
        <v>0</v>
      </c>
      <c r="FE138" s="14">
        <v>31</v>
      </c>
      <c r="FF138" s="14">
        <v>1945</v>
      </c>
      <c r="FG138" s="14">
        <v>2866</v>
      </c>
      <c r="FH138" s="14">
        <v>2</v>
      </c>
      <c r="FI138" s="14">
        <v>31</v>
      </c>
      <c r="FJ138" s="14">
        <v>1666</v>
      </c>
      <c r="FK138" s="14">
        <v>2559</v>
      </c>
      <c r="FL138" s="14">
        <v>0</v>
      </c>
      <c r="FM138" s="14">
        <v>28</v>
      </c>
      <c r="FN138" s="14">
        <v>1779</v>
      </c>
      <c r="FO138" s="14">
        <v>2825</v>
      </c>
      <c r="FP138" s="14">
        <v>0</v>
      </c>
      <c r="FQ138" s="14">
        <v>31</v>
      </c>
      <c r="FR138" s="14">
        <v>1662</v>
      </c>
      <c r="FS138" s="14">
        <v>2785</v>
      </c>
      <c r="FT138" s="14">
        <v>0</v>
      </c>
      <c r="FU138" s="14">
        <v>30</v>
      </c>
      <c r="FV138" s="14">
        <v>1634</v>
      </c>
      <c r="FW138" s="14">
        <v>2850</v>
      </c>
      <c r="FX138" s="14">
        <v>0</v>
      </c>
      <c r="FY138" s="14">
        <v>31</v>
      </c>
      <c r="FZ138" s="14">
        <v>1499</v>
      </c>
      <c r="GA138" s="14">
        <v>2620</v>
      </c>
      <c r="GB138" s="14">
        <v>0</v>
      </c>
      <c r="GC138" s="14">
        <v>30</v>
      </c>
      <c r="GD138" s="14">
        <v>1563</v>
      </c>
      <c r="GE138" s="14">
        <v>2710</v>
      </c>
      <c r="GF138" s="14">
        <v>0</v>
      </c>
      <c r="GG138" s="14">
        <v>31</v>
      </c>
      <c r="GH138" s="14">
        <v>1418</v>
      </c>
      <c r="GI138" s="14">
        <v>5703</v>
      </c>
      <c r="GJ138" s="14">
        <v>0</v>
      </c>
      <c r="GK138" s="14">
        <v>31</v>
      </c>
      <c r="GL138" s="14">
        <v>1283</v>
      </c>
      <c r="GM138" s="14">
        <v>2214</v>
      </c>
      <c r="GN138" s="14">
        <v>12</v>
      </c>
      <c r="GO138" s="14">
        <v>30</v>
      </c>
      <c r="GP138" s="14">
        <v>1286</v>
      </c>
      <c r="GQ138" s="14">
        <v>1707</v>
      </c>
      <c r="GR138" s="14">
        <v>0</v>
      </c>
      <c r="GS138" s="14">
        <v>31</v>
      </c>
      <c r="GT138" s="14">
        <v>1210</v>
      </c>
      <c r="GU138" s="14">
        <v>2500</v>
      </c>
      <c r="GV138" s="14">
        <v>12</v>
      </c>
      <c r="GW138" s="14">
        <v>30</v>
      </c>
      <c r="GX138" s="14">
        <v>1243</v>
      </c>
      <c r="GY138" s="14">
        <v>2422</v>
      </c>
      <c r="GZ138" s="14">
        <v>5</v>
      </c>
      <c r="HA138" s="14">
        <v>31</v>
      </c>
      <c r="HB138" s="14">
        <v>1166</v>
      </c>
      <c r="HC138" s="14">
        <v>2509</v>
      </c>
      <c r="HD138" s="14">
        <v>0</v>
      </c>
      <c r="HE138" s="14">
        <v>31</v>
      </c>
      <c r="HF138" s="14">
        <v>1182</v>
      </c>
      <c r="HG138" s="14">
        <v>2496</v>
      </c>
      <c r="HH138" s="14">
        <v>28</v>
      </c>
      <c r="HI138" s="14">
        <v>29</v>
      </c>
      <c r="HJ138" s="14">
        <v>1231</v>
      </c>
      <c r="HK138" s="14">
        <v>2540</v>
      </c>
      <c r="HL138" s="14">
        <v>2</v>
      </c>
      <c r="HM138" s="14">
        <v>31</v>
      </c>
      <c r="HN138" s="14">
        <v>1098</v>
      </c>
      <c r="HO138" s="14">
        <v>2278</v>
      </c>
      <c r="HP138" s="14">
        <v>18</v>
      </c>
      <c r="HQ138" s="14">
        <v>30</v>
      </c>
      <c r="HR138" s="14">
        <v>1244</v>
      </c>
      <c r="HS138" s="14">
        <v>2546</v>
      </c>
      <c r="HT138" s="14">
        <v>0</v>
      </c>
      <c r="HU138" s="14">
        <v>31</v>
      </c>
      <c r="HV138" s="14">
        <v>1155</v>
      </c>
      <c r="HW138" s="14">
        <v>2524</v>
      </c>
      <c r="HX138" s="14">
        <v>0</v>
      </c>
      <c r="HY138" s="14">
        <v>30</v>
      </c>
      <c r="HZ138" s="14">
        <v>1104</v>
      </c>
      <c r="IA138" s="14">
        <v>2604</v>
      </c>
      <c r="IB138" s="14">
        <v>30</v>
      </c>
      <c r="IC138" s="14">
        <v>31</v>
      </c>
      <c r="ID138" s="14">
        <v>1033</v>
      </c>
      <c r="IE138" s="14">
        <v>2443</v>
      </c>
      <c r="IF138" s="14">
        <v>0</v>
      </c>
      <c r="IG138" s="14">
        <v>31</v>
      </c>
      <c r="IH138" s="14">
        <v>927</v>
      </c>
      <c r="II138" s="14">
        <v>2043</v>
      </c>
      <c r="IJ138" s="14">
        <v>5</v>
      </c>
      <c r="IK138" s="14">
        <v>30</v>
      </c>
      <c r="IL138" s="14">
        <v>1072</v>
      </c>
      <c r="IM138" s="14">
        <v>2433</v>
      </c>
      <c r="IN138" s="14">
        <v>0</v>
      </c>
      <c r="IO138" s="14">
        <v>31</v>
      </c>
      <c r="IP138" s="14">
        <v>1018</v>
      </c>
      <c r="IQ138" s="14">
        <v>2499</v>
      </c>
      <c r="IR138" s="14">
        <v>0</v>
      </c>
      <c r="IS138" s="14">
        <v>30</v>
      </c>
      <c r="IT138" s="14">
        <v>1015</v>
      </c>
      <c r="IU138" s="14">
        <v>2544</v>
      </c>
      <c r="IV138" s="14">
        <v>43</v>
      </c>
      <c r="IW138" s="14">
        <v>31</v>
      </c>
      <c r="IX138" s="14">
        <v>975</v>
      </c>
      <c r="IY138" s="14">
        <v>2442</v>
      </c>
      <c r="IZ138" s="14">
        <v>0</v>
      </c>
      <c r="JA138" s="14">
        <v>31</v>
      </c>
      <c r="JB138" s="14">
        <v>897</v>
      </c>
      <c r="JC138" s="14">
        <v>2155</v>
      </c>
      <c r="JD138" s="14">
        <v>5</v>
      </c>
      <c r="JE138" s="14">
        <v>28</v>
      </c>
      <c r="JF138" s="14">
        <v>973</v>
      </c>
      <c r="JG138" s="14">
        <v>2384</v>
      </c>
      <c r="JH138" s="14">
        <v>0</v>
      </c>
      <c r="JI138" s="14">
        <v>31</v>
      </c>
      <c r="JJ138" s="14">
        <v>941</v>
      </c>
      <c r="JK138" s="14">
        <v>2016</v>
      </c>
      <c r="JL138" s="14">
        <v>0</v>
      </c>
      <c r="JM138" s="14">
        <v>30</v>
      </c>
      <c r="JN138" s="14">
        <v>897</v>
      </c>
      <c r="JO138" s="14">
        <v>2121</v>
      </c>
      <c r="JP138" s="14">
        <v>0</v>
      </c>
      <c r="JQ138" s="14">
        <v>31</v>
      </c>
      <c r="JR138" s="14">
        <v>841</v>
      </c>
      <c r="JS138" s="14">
        <v>2171</v>
      </c>
      <c r="JT138" s="14">
        <v>0</v>
      </c>
      <c r="JU138" s="14">
        <v>30</v>
      </c>
      <c r="JV138" s="14">
        <v>900</v>
      </c>
      <c r="JW138" s="14">
        <v>2229</v>
      </c>
      <c r="JX138" s="14">
        <v>59</v>
      </c>
      <c r="JY138" s="14">
        <v>31</v>
      </c>
      <c r="JZ138" s="14">
        <v>816</v>
      </c>
      <c r="KA138" s="14">
        <v>2251</v>
      </c>
      <c r="KB138" s="14">
        <v>0</v>
      </c>
      <c r="KC138" s="14">
        <v>29</v>
      </c>
      <c r="KD138" s="14">
        <v>803</v>
      </c>
      <c r="KE138" s="14">
        <v>2214</v>
      </c>
      <c r="KF138" s="14">
        <v>35</v>
      </c>
      <c r="KG138" s="14">
        <v>30</v>
      </c>
      <c r="KH138" s="14">
        <v>841</v>
      </c>
      <c r="KI138" s="14">
        <v>2237</v>
      </c>
      <c r="KJ138" s="14">
        <v>8</v>
      </c>
      <c r="KK138" s="14">
        <v>31</v>
      </c>
      <c r="KL138" s="14">
        <v>767</v>
      </c>
      <c r="KM138" s="14">
        <v>2151</v>
      </c>
      <c r="KN138" s="14">
        <v>48</v>
      </c>
      <c r="KO138" s="14">
        <v>30</v>
      </c>
      <c r="KP138" s="14">
        <v>841</v>
      </c>
      <c r="KQ138" s="14">
        <v>2308</v>
      </c>
      <c r="KR138" s="14">
        <v>0</v>
      </c>
      <c r="KS138" s="14">
        <v>31</v>
      </c>
      <c r="KT138" s="14">
        <v>808</v>
      </c>
      <c r="KU138" s="14">
        <v>2293</v>
      </c>
      <c r="KV138" s="14">
        <v>0</v>
      </c>
      <c r="KW138" s="14">
        <v>31</v>
      </c>
      <c r="KX138" s="14">
        <v>604</v>
      </c>
      <c r="KY138" s="14">
        <v>2080</v>
      </c>
      <c r="KZ138" s="14">
        <v>0</v>
      </c>
      <c r="LA138" s="14">
        <v>28</v>
      </c>
      <c r="LB138" s="14">
        <v>910</v>
      </c>
      <c r="LC138" s="14">
        <v>2215</v>
      </c>
      <c r="LD138" s="14">
        <v>23</v>
      </c>
      <c r="LE138" s="14">
        <v>31</v>
      </c>
      <c r="LF138" s="14">
        <v>779</v>
      </c>
      <c r="LG138" s="14">
        <v>2178</v>
      </c>
      <c r="LH138" s="14">
        <v>0</v>
      </c>
      <c r="LI138" s="14">
        <v>30</v>
      </c>
      <c r="LJ138" s="14">
        <v>685</v>
      </c>
      <c r="LK138" s="14">
        <v>1975</v>
      </c>
      <c r="LL138" s="14">
        <v>17</v>
      </c>
      <c r="LM138" s="14">
        <v>29</v>
      </c>
      <c r="LN138" s="14">
        <v>726</v>
      </c>
      <c r="LO138" s="14">
        <v>1872</v>
      </c>
      <c r="LP138" s="14">
        <v>0</v>
      </c>
      <c r="LQ138" s="14">
        <v>29</v>
      </c>
      <c r="LR138" s="14">
        <v>729</v>
      </c>
      <c r="LS138" s="14">
        <v>1870</v>
      </c>
      <c r="LT138" s="14">
        <v>7</v>
      </c>
      <c r="LU138" s="14">
        <v>30</v>
      </c>
      <c r="LV138" s="14">
        <v>697</v>
      </c>
      <c r="LW138" s="14">
        <v>1891</v>
      </c>
      <c r="LX138" s="14">
        <v>0</v>
      </c>
      <c r="LY138" s="14">
        <v>31</v>
      </c>
      <c r="LZ138" s="14">
        <v>708</v>
      </c>
      <c r="MA138" s="14">
        <v>1884</v>
      </c>
      <c r="MB138" s="14">
        <v>18</v>
      </c>
      <c r="MC138" s="14">
        <v>30</v>
      </c>
      <c r="MD138" s="14">
        <v>705</v>
      </c>
      <c r="ME138" s="14">
        <v>1804</v>
      </c>
      <c r="MF138" s="14">
        <v>0</v>
      </c>
      <c r="MG138" s="14">
        <v>30</v>
      </c>
      <c r="MH138" s="14">
        <v>659</v>
      </c>
      <c r="MI138" s="14">
        <v>1712</v>
      </c>
      <c r="MJ138" s="14">
        <v>0</v>
      </c>
      <c r="MK138" s="14">
        <v>30</v>
      </c>
      <c r="ML138" s="14">
        <v>586</v>
      </c>
      <c r="MM138" s="14">
        <v>1880</v>
      </c>
      <c r="MN138" s="14">
        <v>0</v>
      </c>
      <c r="MO138" s="14">
        <v>31</v>
      </c>
      <c r="MP138" s="14">
        <v>632</v>
      </c>
      <c r="MQ138" s="14">
        <v>2097</v>
      </c>
      <c r="MR138" s="14">
        <v>20</v>
      </c>
      <c r="MS138" s="14">
        <v>31</v>
      </c>
      <c r="MT138" s="14">
        <v>546</v>
      </c>
      <c r="MU138" s="14">
        <v>1922</v>
      </c>
      <c r="MV138" s="14">
        <v>0</v>
      </c>
      <c r="MW138" s="14">
        <v>28</v>
      </c>
      <c r="MX138" s="14">
        <v>657</v>
      </c>
      <c r="MY138" s="14">
        <v>2231</v>
      </c>
      <c r="MZ138" s="14">
        <v>0</v>
      </c>
      <c r="NA138" s="14">
        <v>31</v>
      </c>
      <c r="NB138" s="14">
        <v>575</v>
      </c>
      <c r="NC138" s="14">
        <v>2174</v>
      </c>
      <c r="ND138" s="14">
        <v>28</v>
      </c>
      <c r="NE138" s="14">
        <v>30</v>
      </c>
      <c r="NF138" s="14">
        <v>614</v>
      </c>
      <c r="NG138" s="14">
        <v>2101</v>
      </c>
      <c r="NH138" s="14">
        <v>0</v>
      </c>
      <c r="NI138" s="14">
        <v>31</v>
      </c>
      <c r="NJ138" s="14">
        <v>616</v>
      </c>
      <c r="NK138" s="14">
        <v>2109</v>
      </c>
      <c r="NL138" s="14">
        <v>7</v>
      </c>
      <c r="NM138" s="14">
        <v>30</v>
      </c>
      <c r="NN138" s="14">
        <v>641</v>
      </c>
      <c r="NO138" s="14">
        <v>2210</v>
      </c>
      <c r="NP138" s="14">
        <v>13</v>
      </c>
      <c r="NQ138" s="14">
        <v>31</v>
      </c>
      <c r="NR138" s="14">
        <v>656</v>
      </c>
      <c r="NS138" s="14">
        <v>2219</v>
      </c>
      <c r="NT138" s="14">
        <v>0</v>
      </c>
      <c r="NU138" s="14">
        <v>31</v>
      </c>
      <c r="NV138" s="14">
        <v>621</v>
      </c>
      <c r="NW138" s="14">
        <v>2188</v>
      </c>
      <c r="NX138" s="14">
        <v>23</v>
      </c>
      <c r="NY138" s="14">
        <v>30</v>
      </c>
      <c r="NZ138" s="14">
        <v>644</v>
      </c>
      <c r="OA138" s="14">
        <v>2121</v>
      </c>
      <c r="OB138" s="14">
        <v>0</v>
      </c>
      <c r="OC138" s="14">
        <v>31</v>
      </c>
      <c r="OD138" s="14">
        <v>599</v>
      </c>
      <c r="OE138" s="14">
        <v>2101</v>
      </c>
      <c r="OF138" s="14">
        <v>10</v>
      </c>
      <c r="OG138" s="14">
        <v>30</v>
      </c>
      <c r="OH138" s="14">
        <v>612</v>
      </c>
      <c r="OI138" s="14">
        <v>2245</v>
      </c>
      <c r="OJ138" s="14">
        <v>0</v>
      </c>
      <c r="OK138" s="14">
        <v>31</v>
      </c>
      <c r="OL138" s="14">
        <v>583</v>
      </c>
      <c r="OM138" s="14">
        <v>2201</v>
      </c>
      <c r="ON138" s="14">
        <v>0</v>
      </c>
      <c r="OO138" s="14">
        <v>31</v>
      </c>
      <c r="OP138" s="14">
        <v>521</v>
      </c>
      <c r="OQ138" s="14">
        <v>2030</v>
      </c>
      <c r="OR138" s="14">
        <v>10</v>
      </c>
      <c r="OS138" s="14">
        <v>29</v>
      </c>
      <c r="OT138" s="14">
        <v>568</v>
      </c>
      <c r="OU138" s="14">
        <v>2198</v>
      </c>
      <c r="OV138" s="14">
        <v>0</v>
      </c>
      <c r="OW138" s="14">
        <v>31</v>
      </c>
      <c r="OX138" s="14">
        <v>544</v>
      </c>
      <c r="OY138" s="14">
        <v>2067</v>
      </c>
      <c r="OZ138" s="14">
        <v>8</v>
      </c>
      <c r="PA138" s="14">
        <v>30</v>
      </c>
      <c r="PB138" s="14">
        <v>569</v>
      </c>
      <c r="PC138" s="14">
        <v>2071</v>
      </c>
      <c r="PD138" s="14">
        <v>0</v>
      </c>
      <c r="PE138" s="14">
        <v>31</v>
      </c>
      <c r="PF138" s="14">
        <v>566</v>
      </c>
      <c r="PG138" s="14">
        <v>2073</v>
      </c>
      <c r="PH138" s="14">
        <v>0</v>
      </c>
      <c r="PI138" s="14">
        <v>30</v>
      </c>
      <c r="PJ138" s="14">
        <v>561</v>
      </c>
      <c r="PK138" s="14">
        <v>2177</v>
      </c>
      <c r="PL138" s="14">
        <v>0</v>
      </c>
      <c r="PM138" s="14">
        <v>31</v>
      </c>
      <c r="PN138" s="14">
        <v>559</v>
      </c>
      <c r="PO138" s="14">
        <v>2044</v>
      </c>
      <c r="PP138" s="14">
        <v>15</v>
      </c>
      <c r="PQ138" s="14">
        <v>31</v>
      </c>
      <c r="PR138" s="14">
        <v>544</v>
      </c>
      <c r="PS138" s="14">
        <v>2108</v>
      </c>
      <c r="PT138" s="14">
        <v>7</v>
      </c>
      <c r="PU138" s="14">
        <v>30</v>
      </c>
      <c r="PV138" s="14">
        <v>546</v>
      </c>
      <c r="PW138" s="14">
        <v>2086</v>
      </c>
      <c r="PX138" s="14">
        <v>12</v>
      </c>
      <c r="PY138" s="14">
        <v>31</v>
      </c>
      <c r="PZ138" s="14">
        <v>372</v>
      </c>
      <c r="QA138" s="14">
        <v>1591</v>
      </c>
      <c r="QB138" s="14">
        <v>0</v>
      </c>
      <c r="QC138" s="14">
        <v>27</v>
      </c>
      <c r="QD138" s="14">
        <v>410</v>
      </c>
      <c r="QE138" s="14">
        <v>2172</v>
      </c>
      <c r="QF138" s="14">
        <v>102</v>
      </c>
      <c r="QG138" s="14">
        <v>26</v>
      </c>
      <c r="QH138" s="14">
        <v>519</v>
      </c>
      <c r="QI138" s="14">
        <v>2006</v>
      </c>
      <c r="QJ138" s="14">
        <v>5</v>
      </c>
      <c r="QK138" s="14">
        <v>31</v>
      </c>
      <c r="QL138" s="14">
        <v>453</v>
      </c>
      <c r="QM138" s="14">
        <v>1745</v>
      </c>
      <c r="QN138" s="14">
        <v>0</v>
      </c>
      <c r="QO138" s="14">
        <v>28</v>
      </c>
      <c r="QP138" s="14">
        <v>503</v>
      </c>
      <c r="QQ138" s="14">
        <v>1775</v>
      </c>
      <c r="QR138" s="14">
        <v>18</v>
      </c>
      <c r="QS138" s="14">
        <v>31</v>
      </c>
      <c r="QT138" s="14">
        <v>517</v>
      </c>
      <c r="QU138" s="14">
        <v>2083</v>
      </c>
      <c r="QV138" s="14">
        <v>0</v>
      </c>
      <c r="QW138" s="14">
        <v>30</v>
      </c>
      <c r="QX138" s="14">
        <v>494</v>
      </c>
      <c r="QY138" s="14">
        <v>1903</v>
      </c>
      <c r="QZ138" s="14">
        <v>12</v>
      </c>
      <c r="RA138" s="14">
        <v>30</v>
      </c>
      <c r="RB138" s="14">
        <v>493</v>
      </c>
      <c r="RC138" s="14">
        <v>1954</v>
      </c>
      <c r="RD138" s="14">
        <v>0</v>
      </c>
      <c r="RE138" s="14">
        <v>30</v>
      </c>
      <c r="RF138" s="14">
        <v>508</v>
      </c>
      <c r="RG138" s="14">
        <v>2054</v>
      </c>
      <c r="RH138" s="14">
        <v>0</v>
      </c>
      <c r="RI138" s="14">
        <v>31</v>
      </c>
      <c r="RJ138" s="14">
        <v>264</v>
      </c>
      <c r="RK138" s="14">
        <v>1140</v>
      </c>
      <c r="RL138" s="14">
        <v>97</v>
      </c>
      <c r="RM138" s="14">
        <v>19</v>
      </c>
      <c r="RN138" s="14">
        <v>408</v>
      </c>
      <c r="RO138" s="14">
        <v>1982</v>
      </c>
      <c r="RP138" s="14">
        <v>0</v>
      </c>
      <c r="RQ138" s="14">
        <v>28</v>
      </c>
      <c r="RR138" s="14">
        <v>479</v>
      </c>
      <c r="RS138" s="14">
        <v>2194</v>
      </c>
      <c r="RT138" s="14">
        <v>8</v>
      </c>
      <c r="RU138" s="14">
        <v>31</v>
      </c>
      <c r="RV138" s="14">
        <v>449</v>
      </c>
      <c r="RW138" s="14">
        <v>2063</v>
      </c>
      <c r="RX138" s="14">
        <v>10</v>
      </c>
      <c r="RY138" s="14">
        <v>30</v>
      </c>
      <c r="RZ138" s="14">
        <v>454</v>
      </c>
      <c r="SA138" s="14">
        <v>2110</v>
      </c>
      <c r="SB138" s="14">
        <v>0</v>
      </c>
      <c r="SC138" s="14">
        <v>31</v>
      </c>
      <c r="SD138" s="14">
        <v>447</v>
      </c>
      <c r="SE138" s="14">
        <v>2050</v>
      </c>
      <c r="SF138" s="14">
        <v>0</v>
      </c>
      <c r="SG138" s="14">
        <v>31</v>
      </c>
      <c r="SH138" s="14">
        <v>340</v>
      </c>
      <c r="SI138" s="14">
        <v>1653</v>
      </c>
      <c r="SJ138" s="14">
        <v>10</v>
      </c>
      <c r="SK138" s="14">
        <v>28</v>
      </c>
      <c r="SL138" s="14">
        <v>375</v>
      </c>
      <c r="SM138" s="14">
        <v>1749</v>
      </c>
      <c r="SN138" s="14">
        <v>5</v>
      </c>
      <c r="SO138" s="14">
        <v>31</v>
      </c>
      <c r="SP138" s="14">
        <v>340</v>
      </c>
      <c r="SQ138" s="14">
        <v>1609</v>
      </c>
      <c r="SR138" s="14">
        <v>7</v>
      </c>
      <c r="SS138" s="14">
        <v>30</v>
      </c>
      <c r="ST138" s="14">
        <v>429</v>
      </c>
      <c r="SU138" s="14">
        <v>1791</v>
      </c>
      <c r="SV138" s="14">
        <v>18</v>
      </c>
      <c r="SW138" s="14">
        <v>31</v>
      </c>
      <c r="SX138" s="14">
        <v>343</v>
      </c>
      <c r="SY138" s="14">
        <v>1724</v>
      </c>
      <c r="SZ138" s="14">
        <v>2</v>
      </c>
      <c r="TA138" s="14">
        <v>24</v>
      </c>
      <c r="TB138" s="14">
        <v>336</v>
      </c>
      <c r="TC138" s="14">
        <v>1923</v>
      </c>
      <c r="TD138" s="14">
        <v>17</v>
      </c>
      <c r="TE138" s="14">
        <v>30</v>
      </c>
      <c r="TF138" s="14">
        <v>346</v>
      </c>
      <c r="TG138" s="14">
        <v>1740</v>
      </c>
      <c r="TH138" s="14">
        <v>0</v>
      </c>
      <c r="TI138" s="14">
        <v>31</v>
      </c>
      <c r="TJ138" s="14">
        <v>317</v>
      </c>
      <c r="TK138" s="14">
        <v>928</v>
      </c>
      <c r="TL138" s="14">
        <v>10</v>
      </c>
      <c r="TM138" s="14">
        <v>30</v>
      </c>
      <c r="TN138" s="14">
        <v>360</v>
      </c>
      <c r="TO138" s="14">
        <v>1189</v>
      </c>
      <c r="TP138" s="14">
        <v>18</v>
      </c>
      <c r="TQ138" s="14">
        <v>31</v>
      </c>
      <c r="TR138" s="14">
        <v>344</v>
      </c>
      <c r="TS138" s="14">
        <v>1228</v>
      </c>
      <c r="TT138" s="14">
        <v>0</v>
      </c>
      <c r="TU138" s="14">
        <v>30</v>
      </c>
      <c r="TV138" s="14">
        <v>364</v>
      </c>
      <c r="TW138" s="14">
        <v>1289</v>
      </c>
      <c r="TX138" s="14">
        <v>3</v>
      </c>
      <c r="TY138" s="14">
        <v>31</v>
      </c>
      <c r="TZ138" s="14">
        <v>346</v>
      </c>
      <c r="UA138" s="14">
        <v>1315</v>
      </c>
      <c r="UB138" s="14">
        <v>8</v>
      </c>
      <c r="UC138" s="14">
        <v>31</v>
      </c>
      <c r="UD138" s="14">
        <v>300</v>
      </c>
      <c r="UE138" s="14">
        <v>1023</v>
      </c>
      <c r="UF138" s="14">
        <v>0</v>
      </c>
      <c r="UG138" s="14">
        <v>28</v>
      </c>
      <c r="UH138" s="14">
        <v>325</v>
      </c>
      <c r="UI138" s="14">
        <v>1058</v>
      </c>
      <c r="UJ138" s="14">
        <v>0</v>
      </c>
      <c r="UK138" s="14">
        <v>31</v>
      </c>
      <c r="UL138" s="14">
        <v>257</v>
      </c>
      <c r="UM138" s="14">
        <v>1092</v>
      </c>
      <c r="UN138" s="14">
        <v>5</v>
      </c>
      <c r="UO138" s="14">
        <v>30</v>
      </c>
      <c r="UP138" s="14">
        <v>295</v>
      </c>
      <c r="UQ138" s="14">
        <v>1155</v>
      </c>
      <c r="UR138" s="14">
        <v>0</v>
      </c>
      <c r="US138" s="14">
        <v>31</v>
      </c>
      <c r="UT138" s="14">
        <v>296</v>
      </c>
      <c r="UU138" s="14">
        <v>1087</v>
      </c>
      <c r="UV138" s="14">
        <v>0</v>
      </c>
      <c r="UW138" s="14">
        <v>30</v>
      </c>
      <c r="UX138" s="14">
        <v>239</v>
      </c>
      <c r="UY138" s="14">
        <v>869</v>
      </c>
      <c r="UZ138" s="14">
        <v>15</v>
      </c>
      <c r="VA138" s="14">
        <v>30</v>
      </c>
      <c r="VB138" s="14">
        <v>67</v>
      </c>
      <c r="VC138" s="14">
        <v>334</v>
      </c>
      <c r="VD138" s="14">
        <v>13</v>
      </c>
      <c r="VE138" s="14">
        <v>17</v>
      </c>
      <c r="VF138" s="14">
        <v>45</v>
      </c>
      <c r="VG138" s="14">
        <v>357</v>
      </c>
      <c r="VH138" s="14">
        <v>43</v>
      </c>
      <c r="VI138" s="14">
        <v>30</v>
      </c>
      <c r="VJ138" s="14">
        <v>110</v>
      </c>
      <c r="VK138" s="14">
        <v>550</v>
      </c>
      <c r="VL138" s="14">
        <v>16</v>
      </c>
      <c r="VM138" s="14">
        <v>31</v>
      </c>
      <c r="VN138" s="14">
        <v>145</v>
      </c>
      <c r="VO138" s="14">
        <v>540</v>
      </c>
      <c r="VP138" s="14">
        <v>0</v>
      </c>
      <c r="VQ138" s="14">
        <v>30</v>
      </c>
      <c r="VR138" s="14">
        <v>157</v>
      </c>
      <c r="VS138" s="14">
        <v>552</v>
      </c>
      <c r="VT138" s="14">
        <v>0</v>
      </c>
      <c r="VU138" s="14">
        <v>31</v>
      </c>
      <c r="VV138" s="14">
        <v>155</v>
      </c>
      <c r="VW138" s="14">
        <v>522</v>
      </c>
      <c r="VX138" s="14">
        <v>0</v>
      </c>
      <c r="VY138" s="14">
        <v>31</v>
      </c>
      <c r="VZ138" s="14">
        <v>153</v>
      </c>
      <c r="WA138" s="14">
        <v>530</v>
      </c>
      <c r="WB138" s="14">
        <v>0</v>
      </c>
      <c r="WC138" s="14">
        <v>29</v>
      </c>
      <c r="WD138" s="14">
        <v>200</v>
      </c>
      <c r="WE138" s="14">
        <v>637</v>
      </c>
      <c r="WF138" s="14">
        <v>8</v>
      </c>
      <c r="WG138" s="14">
        <v>30</v>
      </c>
      <c r="WH138" s="14">
        <v>312</v>
      </c>
      <c r="WI138" s="14">
        <v>841</v>
      </c>
      <c r="WJ138" s="14">
        <v>0</v>
      </c>
      <c r="WK138" s="14">
        <v>30</v>
      </c>
      <c r="WL138" s="14">
        <v>263</v>
      </c>
      <c r="WM138" s="14">
        <v>853</v>
      </c>
      <c r="WN138" s="14">
        <v>0</v>
      </c>
      <c r="WO138" s="14">
        <v>31</v>
      </c>
      <c r="WP138" s="14">
        <v>146</v>
      </c>
      <c r="WQ138" s="14">
        <v>596</v>
      </c>
      <c r="WR138" s="14">
        <v>0</v>
      </c>
      <c r="WS138" s="14">
        <v>30</v>
      </c>
      <c r="WT138" s="14">
        <v>82</v>
      </c>
      <c r="WU138" s="14">
        <v>493</v>
      </c>
      <c r="WV138" s="14">
        <v>31</v>
      </c>
      <c r="WW138" s="14">
        <v>31</v>
      </c>
      <c r="WX138" s="14">
        <v>102</v>
      </c>
      <c r="WY138" s="14">
        <v>418</v>
      </c>
      <c r="WZ138" s="14">
        <v>0</v>
      </c>
      <c r="XA138" s="14">
        <v>31</v>
      </c>
      <c r="XB138" s="14">
        <v>117</v>
      </c>
      <c r="XC138" s="14">
        <v>413</v>
      </c>
      <c r="XD138" s="14">
        <v>3</v>
      </c>
      <c r="XE138" s="14">
        <v>30</v>
      </c>
      <c r="XF138" s="14">
        <v>104</v>
      </c>
      <c r="XG138" s="14">
        <v>481</v>
      </c>
      <c r="XH138" s="14">
        <v>21</v>
      </c>
      <c r="XI138" s="14">
        <v>31</v>
      </c>
      <c r="XJ138" s="14">
        <v>158</v>
      </c>
      <c r="XK138" s="14">
        <v>420</v>
      </c>
      <c r="XL138" s="14">
        <v>0</v>
      </c>
      <c r="XM138" s="14">
        <v>30</v>
      </c>
      <c r="XN138" s="14">
        <v>193</v>
      </c>
      <c r="XO138" s="14">
        <v>407</v>
      </c>
      <c r="XP138" s="14">
        <v>0</v>
      </c>
      <c r="XQ138" s="14">
        <v>31</v>
      </c>
      <c r="XR138" s="14">
        <v>188</v>
      </c>
      <c r="XS138" s="14">
        <v>404</v>
      </c>
      <c r="XT138" s="14">
        <v>0</v>
      </c>
      <c r="XU138" s="14">
        <v>31</v>
      </c>
      <c r="XV138" s="14">
        <v>158</v>
      </c>
      <c r="XW138" s="14">
        <v>355</v>
      </c>
      <c r="XX138" s="14">
        <v>0</v>
      </c>
      <c r="XY138" s="14">
        <v>28</v>
      </c>
      <c r="XZ138" s="14">
        <v>182</v>
      </c>
      <c r="YA138" s="14">
        <v>420</v>
      </c>
      <c r="YB138" s="14">
        <v>10</v>
      </c>
      <c r="YC138" s="14">
        <v>31</v>
      </c>
      <c r="YD138" s="14">
        <v>153</v>
      </c>
      <c r="YE138" s="14">
        <v>398</v>
      </c>
      <c r="YF138" s="14">
        <v>30</v>
      </c>
      <c r="YG138" s="14">
        <v>30</v>
      </c>
      <c r="YH138" s="14">
        <v>201</v>
      </c>
      <c r="YI138" s="14">
        <v>423</v>
      </c>
      <c r="YJ138" s="14">
        <v>0</v>
      </c>
      <c r="YK138" s="14">
        <v>31</v>
      </c>
      <c r="YL138" s="14">
        <v>190</v>
      </c>
      <c r="YM138" s="14">
        <v>340</v>
      </c>
      <c r="YN138" s="14">
        <v>0</v>
      </c>
      <c r="YO138" s="14">
        <v>20</v>
      </c>
      <c r="YP138" s="14">
        <v>199</v>
      </c>
      <c r="YQ138" s="14">
        <v>314</v>
      </c>
      <c r="YR138" s="14">
        <v>0</v>
      </c>
      <c r="YS138" s="14">
        <v>18</v>
      </c>
      <c r="YT138" s="14">
        <v>178</v>
      </c>
      <c r="YU138" s="14">
        <v>375</v>
      </c>
      <c r="YV138" s="14">
        <v>0</v>
      </c>
      <c r="YW138" s="14">
        <v>31</v>
      </c>
      <c r="YX138" s="14">
        <v>179</v>
      </c>
      <c r="YY138" s="14">
        <v>357</v>
      </c>
      <c r="YZ138" s="14">
        <v>0</v>
      </c>
      <c r="ZA138" s="14">
        <v>30</v>
      </c>
      <c r="ZB138" s="14">
        <v>182</v>
      </c>
      <c r="ZC138" s="14">
        <v>377</v>
      </c>
      <c r="ZD138" s="14">
        <v>3</v>
      </c>
      <c r="ZE138" s="14">
        <v>28</v>
      </c>
      <c r="ZF138" s="14">
        <v>424</v>
      </c>
      <c r="ZG138" s="14">
        <v>905</v>
      </c>
      <c r="ZH138" s="14">
        <v>2</v>
      </c>
      <c r="ZI138" s="14">
        <v>30</v>
      </c>
      <c r="ZJ138" s="14">
        <v>312</v>
      </c>
      <c r="ZK138" s="14">
        <v>790</v>
      </c>
      <c r="ZL138" s="14">
        <v>0</v>
      </c>
      <c r="ZM138" s="14">
        <v>31</v>
      </c>
      <c r="ZN138" s="14">
        <v>274</v>
      </c>
      <c r="ZO138" s="14">
        <v>597</v>
      </c>
      <c r="ZP138" s="14">
        <v>0</v>
      </c>
      <c r="ZQ138" s="14">
        <v>31</v>
      </c>
      <c r="ZR138" s="14">
        <v>179</v>
      </c>
      <c r="ZS138" s="14">
        <v>412</v>
      </c>
      <c r="ZT138" s="14">
        <v>0</v>
      </c>
      <c r="ZU138" s="14">
        <v>28</v>
      </c>
      <c r="ZV138" s="14">
        <v>275</v>
      </c>
      <c r="ZW138" s="14">
        <v>717</v>
      </c>
      <c r="ZX138" s="14">
        <v>70</v>
      </c>
      <c r="ZY138" s="14">
        <v>26</v>
      </c>
      <c r="ZZ138" s="14">
        <v>342</v>
      </c>
      <c r="AAA138" s="14">
        <v>903</v>
      </c>
      <c r="AAB138" s="14">
        <v>12</v>
      </c>
      <c r="AAC138" s="14">
        <v>30</v>
      </c>
      <c r="AAD138" s="14">
        <v>291</v>
      </c>
      <c r="AAE138" s="14">
        <v>678</v>
      </c>
      <c r="AAF138" s="14">
        <v>0</v>
      </c>
      <c r="AAG138" s="14">
        <v>31</v>
      </c>
      <c r="AAH138" s="14">
        <v>221</v>
      </c>
      <c r="AAI138" s="14">
        <v>538</v>
      </c>
      <c r="AAJ138" s="14">
        <v>0</v>
      </c>
      <c r="AAK138" s="14">
        <v>30</v>
      </c>
      <c r="AAL138" s="14">
        <v>235</v>
      </c>
      <c r="AAM138" s="14">
        <v>691</v>
      </c>
      <c r="AAN138" s="14">
        <v>0</v>
      </c>
      <c r="AAO138" s="14">
        <v>26</v>
      </c>
      <c r="AAP138" s="14">
        <v>385</v>
      </c>
      <c r="AAQ138" s="14">
        <v>1096</v>
      </c>
      <c r="AAR138" s="14">
        <v>13</v>
      </c>
      <c r="AAS138" s="14">
        <v>31</v>
      </c>
      <c r="AAT138" s="14">
        <v>318</v>
      </c>
      <c r="AAU138" s="14">
        <v>884</v>
      </c>
      <c r="AAV138" s="14">
        <v>0</v>
      </c>
      <c r="AAW138" s="14">
        <v>30</v>
      </c>
      <c r="AAX138" s="14">
        <v>270</v>
      </c>
      <c r="AAY138" s="14">
        <v>921</v>
      </c>
      <c r="AAZ138" s="14">
        <v>0</v>
      </c>
      <c r="ABA138" s="14">
        <v>26</v>
      </c>
      <c r="ABB138" s="14">
        <v>416</v>
      </c>
      <c r="ABC138" s="14">
        <v>1055</v>
      </c>
      <c r="ABD138" s="14">
        <v>0</v>
      </c>
      <c r="ABE138" s="14">
        <v>30</v>
      </c>
      <c r="ABF138" s="14">
        <v>311</v>
      </c>
      <c r="ABG138" s="14">
        <v>856</v>
      </c>
      <c r="ABH138" s="14">
        <v>8</v>
      </c>
      <c r="ABI138" s="14">
        <v>26</v>
      </c>
      <c r="ABJ138" s="14">
        <v>451</v>
      </c>
      <c r="ABK138" s="14">
        <v>1063</v>
      </c>
      <c r="ABL138" s="14">
        <v>0</v>
      </c>
      <c r="ABM138" s="14">
        <v>31</v>
      </c>
      <c r="ABN138" s="14">
        <v>375</v>
      </c>
      <c r="ABO138" s="14">
        <v>951</v>
      </c>
      <c r="ABP138" s="14">
        <v>0</v>
      </c>
      <c r="ABQ138" s="14">
        <v>28</v>
      </c>
      <c r="ABR138" s="14">
        <v>384</v>
      </c>
      <c r="ABS138" s="14">
        <v>1030</v>
      </c>
      <c r="ABT138" s="14">
        <v>0</v>
      </c>
      <c r="ABU138" s="14">
        <v>31</v>
      </c>
      <c r="ABV138" s="14">
        <v>317</v>
      </c>
      <c r="ABW138" s="14">
        <v>813</v>
      </c>
      <c r="ABX138" s="14">
        <v>0</v>
      </c>
      <c r="ABY138" s="14">
        <v>30</v>
      </c>
      <c r="ABZ138" s="14">
        <v>256</v>
      </c>
      <c r="ACA138" s="14">
        <v>778</v>
      </c>
      <c r="ACB138" s="14">
        <v>38</v>
      </c>
      <c r="ACC138" s="14">
        <v>31</v>
      </c>
      <c r="ACD138" s="14">
        <v>254</v>
      </c>
      <c r="ACE138" s="14">
        <v>626</v>
      </c>
      <c r="ACF138" s="14">
        <v>0</v>
      </c>
      <c r="ACG138" s="14">
        <v>30</v>
      </c>
      <c r="ACH138" s="14">
        <v>231</v>
      </c>
      <c r="ACI138" s="14">
        <v>588</v>
      </c>
      <c r="ACJ138" s="14">
        <v>0</v>
      </c>
      <c r="ACK138" s="14">
        <v>31</v>
      </c>
      <c r="ACL138" s="14">
        <v>230</v>
      </c>
      <c r="ACM138" s="14">
        <v>543</v>
      </c>
      <c r="ACN138" s="14">
        <v>0</v>
      </c>
      <c r="ACO138" s="14">
        <v>31</v>
      </c>
      <c r="ACP138" s="14">
        <v>224</v>
      </c>
      <c r="ACQ138" s="14">
        <v>580</v>
      </c>
      <c r="ACR138" s="14">
        <v>6</v>
      </c>
      <c r="ACS138" s="14">
        <v>30</v>
      </c>
      <c r="ACT138" s="14">
        <v>234</v>
      </c>
      <c r="ACU138" s="14">
        <v>565</v>
      </c>
      <c r="ACV138" s="14">
        <v>9</v>
      </c>
      <c r="ACW138" s="14">
        <v>31</v>
      </c>
      <c r="ACX138" s="14">
        <v>225</v>
      </c>
      <c r="ACY138" s="14">
        <v>582</v>
      </c>
      <c r="ACZ138" s="14">
        <v>5</v>
      </c>
      <c r="ADA138" s="14">
        <v>30</v>
      </c>
      <c r="ADB138" s="14">
        <v>253</v>
      </c>
      <c r="ADC138" s="14">
        <v>690</v>
      </c>
      <c r="ADD138" s="14">
        <v>0</v>
      </c>
      <c r="ADE138" s="14">
        <v>31</v>
      </c>
      <c r="ADF138" s="14">
        <v>209</v>
      </c>
      <c r="ADG138" s="14">
        <v>722</v>
      </c>
      <c r="ADH138" s="14">
        <v>0</v>
      </c>
      <c r="ADI138" s="14">
        <v>31</v>
      </c>
      <c r="ADJ138" s="14">
        <v>224</v>
      </c>
      <c r="ADK138" s="14">
        <v>571</v>
      </c>
      <c r="ADL138" s="14">
        <v>0</v>
      </c>
      <c r="ADM138" s="14">
        <v>29</v>
      </c>
      <c r="ADN138" s="14">
        <v>270</v>
      </c>
      <c r="ADO138" s="14">
        <v>595</v>
      </c>
      <c r="ADP138" s="14">
        <v>2</v>
      </c>
      <c r="ADQ138" s="14">
        <v>31</v>
      </c>
      <c r="ADR138" s="14">
        <v>245</v>
      </c>
      <c r="ADS138" s="14">
        <v>562</v>
      </c>
      <c r="ADT138" s="14">
        <v>16</v>
      </c>
      <c r="ADU138" s="14">
        <v>30</v>
      </c>
      <c r="ADV138" s="14">
        <v>229</v>
      </c>
      <c r="ADW138" s="14">
        <v>577</v>
      </c>
      <c r="ADX138" s="14">
        <v>8</v>
      </c>
      <c r="ADY138" s="14">
        <v>31</v>
      </c>
      <c r="ADZ138" s="14">
        <v>223</v>
      </c>
      <c r="AEA138" s="14">
        <v>558</v>
      </c>
      <c r="AEB138" s="14">
        <v>11</v>
      </c>
      <c r="AEC138" s="14">
        <v>30</v>
      </c>
      <c r="AED138" s="14">
        <v>213</v>
      </c>
      <c r="AEE138" s="14">
        <v>498</v>
      </c>
      <c r="AEF138" s="14">
        <v>7</v>
      </c>
      <c r="AEG138" s="14">
        <v>31</v>
      </c>
      <c r="AEH138" s="14">
        <v>223</v>
      </c>
      <c r="AEI138" s="14">
        <v>521</v>
      </c>
      <c r="AEJ138" s="14">
        <v>12</v>
      </c>
      <c r="AEK138" s="14">
        <v>31</v>
      </c>
      <c r="AEL138" s="14">
        <v>207</v>
      </c>
      <c r="AEM138" s="14">
        <v>508</v>
      </c>
      <c r="AEN138" s="14">
        <v>12</v>
      </c>
      <c r="AEO138" s="14">
        <v>30</v>
      </c>
      <c r="AEP138" s="14">
        <v>226</v>
      </c>
      <c r="AEQ138" s="14">
        <v>517</v>
      </c>
      <c r="AER138" s="14">
        <v>4</v>
      </c>
      <c r="AES138" s="14">
        <v>31</v>
      </c>
      <c r="AET138" s="14">
        <v>182</v>
      </c>
      <c r="AEU138" s="14">
        <v>463</v>
      </c>
      <c r="AEV138" s="14">
        <v>43</v>
      </c>
      <c r="AEW138" s="14">
        <v>30</v>
      </c>
      <c r="AEX138" s="14">
        <v>209</v>
      </c>
      <c r="AEY138" s="14">
        <v>454</v>
      </c>
      <c r="AEZ138" s="14">
        <v>0</v>
      </c>
      <c r="AFA138" s="14">
        <v>31</v>
      </c>
      <c r="AFB138" s="14">
        <v>190</v>
      </c>
      <c r="AFC138" s="14">
        <v>556</v>
      </c>
      <c r="AFD138" s="14">
        <v>0</v>
      </c>
      <c r="AFE138" s="14">
        <v>31</v>
      </c>
      <c r="AFF138" s="14">
        <v>176</v>
      </c>
      <c r="AFG138" s="14">
        <v>368</v>
      </c>
      <c r="AFH138" s="14">
        <v>0</v>
      </c>
      <c r="AFI138" s="14">
        <v>28</v>
      </c>
      <c r="AFJ138" s="14">
        <v>187</v>
      </c>
      <c r="AFK138" s="14">
        <v>356</v>
      </c>
      <c r="AFL138" s="14">
        <v>6</v>
      </c>
      <c r="AFM138" s="14">
        <v>31</v>
      </c>
      <c r="AFN138" s="14">
        <v>176</v>
      </c>
      <c r="AFO138" s="14">
        <v>322</v>
      </c>
      <c r="AFP138" s="14">
        <v>5</v>
      </c>
      <c r="AFQ138" s="14">
        <v>30</v>
      </c>
      <c r="AFR138" s="14">
        <v>218</v>
      </c>
      <c r="AFS138" s="14">
        <v>391</v>
      </c>
      <c r="AFT138" s="14">
        <v>48</v>
      </c>
      <c r="AFU138" s="14">
        <v>25</v>
      </c>
      <c r="AFV138" s="14">
        <v>326</v>
      </c>
      <c r="AFW138" s="14">
        <v>819</v>
      </c>
      <c r="AFX138" s="14">
        <v>10</v>
      </c>
      <c r="AFY138" s="14">
        <v>30</v>
      </c>
      <c r="AFZ138" s="14">
        <v>231</v>
      </c>
      <c r="AGA138" s="14">
        <v>696</v>
      </c>
      <c r="AGB138" s="14">
        <v>31</v>
      </c>
      <c r="AGC138" s="14">
        <v>31</v>
      </c>
      <c r="AGD138" s="14">
        <v>203</v>
      </c>
      <c r="AGE138" s="14">
        <v>561</v>
      </c>
      <c r="AGF138" s="14">
        <v>13</v>
      </c>
      <c r="AGG138" s="14">
        <v>31</v>
      </c>
      <c r="AGH138" s="14">
        <v>169</v>
      </c>
      <c r="AGI138" s="14">
        <v>370</v>
      </c>
      <c r="AGJ138" s="14">
        <v>49</v>
      </c>
      <c r="AGK138" s="14">
        <v>23</v>
      </c>
      <c r="AGL138" s="14">
        <v>325</v>
      </c>
      <c r="AGM138" s="14">
        <v>989</v>
      </c>
      <c r="AGN138" s="14">
        <v>70</v>
      </c>
      <c r="AGO138" s="14">
        <v>31</v>
      </c>
      <c r="AGP138" s="14">
        <v>323</v>
      </c>
      <c r="AGQ138" s="14">
        <v>918</v>
      </c>
      <c r="AGR138" s="14">
        <v>0</v>
      </c>
      <c r="AGS138" s="14">
        <v>30</v>
      </c>
      <c r="AGT138" s="14">
        <v>253</v>
      </c>
      <c r="AGU138" s="14">
        <v>767</v>
      </c>
      <c r="AGV138" s="14">
        <v>0</v>
      </c>
      <c r="AGW138" s="14">
        <v>31</v>
      </c>
      <c r="AGX138" s="14">
        <v>254</v>
      </c>
      <c r="AGY138" s="14">
        <v>656</v>
      </c>
      <c r="AGZ138" s="14">
        <v>0</v>
      </c>
      <c r="AHA138" s="14">
        <v>31</v>
      </c>
      <c r="AHB138" s="14">
        <v>195</v>
      </c>
      <c r="AHC138" s="14">
        <v>562</v>
      </c>
      <c r="AHD138" s="14">
        <v>3</v>
      </c>
      <c r="AHE138" s="14">
        <v>28</v>
      </c>
      <c r="AHF138" s="14">
        <v>196</v>
      </c>
      <c r="AHG138" s="14">
        <v>492</v>
      </c>
      <c r="AHH138" s="14">
        <v>0</v>
      </c>
      <c r="AHI138" s="14">
        <v>31</v>
      </c>
      <c r="AHJ138" s="14">
        <v>174</v>
      </c>
      <c r="AHK138" s="14">
        <v>569</v>
      </c>
      <c r="AHL138" s="14">
        <v>26</v>
      </c>
      <c r="AHM138" s="14">
        <v>24</v>
      </c>
      <c r="AHN138" s="14">
        <v>328</v>
      </c>
      <c r="AHO138" s="14">
        <v>988</v>
      </c>
      <c r="AHP138" s="14">
        <v>0</v>
      </c>
      <c r="AHQ138" s="14">
        <v>31</v>
      </c>
      <c r="AHR138" s="14">
        <v>222</v>
      </c>
      <c r="AHS138" s="14">
        <v>559</v>
      </c>
      <c r="AHT138" s="14">
        <v>0</v>
      </c>
      <c r="AHU138" s="14">
        <v>30</v>
      </c>
      <c r="AHV138" s="14">
        <v>289</v>
      </c>
      <c r="AHW138" s="14">
        <v>856</v>
      </c>
      <c r="AHX138" s="14">
        <v>7</v>
      </c>
      <c r="AHY138" s="14">
        <v>24</v>
      </c>
      <c r="AHZ138" s="14">
        <v>367</v>
      </c>
      <c r="AIA138" s="14">
        <v>943</v>
      </c>
      <c r="AIB138" s="14">
        <v>0</v>
      </c>
      <c r="AIC138" s="14">
        <v>31</v>
      </c>
      <c r="AID138" s="14">
        <v>313</v>
      </c>
      <c r="AIE138" s="14">
        <v>805</v>
      </c>
      <c r="AIF138" s="14">
        <v>0</v>
      </c>
      <c r="AIG138" s="14">
        <v>30</v>
      </c>
      <c r="AIH138" s="14">
        <v>233</v>
      </c>
      <c r="AII138" s="14">
        <v>629</v>
      </c>
      <c r="AIJ138" s="14">
        <v>30</v>
      </c>
      <c r="AIK138" s="14">
        <v>27</v>
      </c>
      <c r="AIL138" s="14">
        <v>381</v>
      </c>
      <c r="AIM138" s="14">
        <v>822</v>
      </c>
      <c r="AIN138" s="14">
        <v>13</v>
      </c>
      <c r="AIO138" s="14">
        <v>30</v>
      </c>
      <c r="AIP138" s="14">
        <v>342</v>
      </c>
      <c r="AIQ138" s="14">
        <v>845</v>
      </c>
      <c r="AIR138" s="14">
        <v>0</v>
      </c>
      <c r="AIS138" s="14">
        <v>31</v>
      </c>
      <c r="AIT138" s="14">
        <v>334</v>
      </c>
      <c r="AIU138" s="14">
        <v>875</v>
      </c>
      <c r="AIV138" s="14">
        <v>0</v>
      </c>
      <c r="AIW138" s="14">
        <v>31</v>
      </c>
    </row>
    <row r="139" spans="1:965" s="14" customFormat="1" x14ac:dyDescent="0.25">
      <c r="A139" s="11">
        <v>13309</v>
      </c>
      <c r="B139" s="11" t="s">
        <v>5051</v>
      </c>
      <c r="C139" s="11" t="s">
        <v>5052</v>
      </c>
      <c r="D139" s="11" t="s">
        <v>1128</v>
      </c>
      <c r="E139" s="11" t="s">
        <v>1111</v>
      </c>
      <c r="F139" s="11" t="s">
        <v>1208</v>
      </c>
      <c r="G139" s="12">
        <v>33652</v>
      </c>
      <c r="H139" s="11" t="s">
        <v>1109</v>
      </c>
      <c r="I139" s="11" t="s">
        <v>4735</v>
      </c>
      <c r="J139" s="11" t="s">
        <v>1873</v>
      </c>
      <c r="K139" s="11"/>
      <c r="L139" s="13">
        <v>47.265034</v>
      </c>
      <c r="M139" s="13">
        <v>-103.63120600000001</v>
      </c>
      <c r="N139" s="8">
        <v>65</v>
      </c>
      <c r="O139" s="8">
        <v>0</v>
      </c>
      <c r="P139" s="8">
        <v>0</v>
      </c>
      <c r="Q139" s="8">
        <v>24294</v>
      </c>
      <c r="R139" s="8">
        <v>330096</v>
      </c>
      <c r="S139" s="8">
        <v>1355</v>
      </c>
      <c r="T139" s="8">
        <f>SUM(V139+Z139+AD139+AH139+AL139+AP139)</f>
        <v>6456</v>
      </c>
      <c r="U139" s="8">
        <f>SUM(V139+Z139+AD139+AH139+AL139+AP139+AT139+AX139+BB139+BF139+BJ139+BN139)</f>
        <v>11524</v>
      </c>
      <c r="V139" s="14">
        <v>0</v>
      </c>
      <c r="W139" s="14">
        <v>0</v>
      </c>
      <c r="X139" s="14">
        <v>0</v>
      </c>
      <c r="Y139" s="14">
        <v>3</v>
      </c>
      <c r="Z139" s="14">
        <v>1692</v>
      </c>
      <c r="AA139" s="14">
        <v>905</v>
      </c>
      <c r="AB139" s="14">
        <v>0</v>
      </c>
      <c r="AC139" s="14">
        <v>27</v>
      </c>
      <c r="AD139" s="14">
        <v>1420</v>
      </c>
      <c r="AE139" s="14">
        <v>852</v>
      </c>
      <c r="AF139" s="14">
        <v>0</v>
      </c>
      <c r="AG139" s="14">
        <v>26</v>
      </c>
      <c r="AH139" s="14">
        <v>1138</v>
      </c>
      <c r="AI139" s="14">
        <v>682</v>
      </c>
      <c r="AJ139" s="14">
        <v>0</v>
      </c>
      <c r="AK139" s="14">
        <v>30</v>
      </c>
      <c r="AL139" s="14">
        <v>1193</v>
      </c>
      <c r="AM139" s="14">
        <v>716</v>
      </c>
      <c r="AN139" s="14">
        <v>0</v>
      </c>
      <c r="AO139" s="14">
        <v>31</v>
      </c>
      <c r="AP139" s="14">
        <v>1013</v>
      </c>
      <c r="AQ139" s="14">
        <v>608</v>
      </c>
      <c r="AR139" s="14">
        <v>0</v>
      </c>
      <c r="AS139" s="14">
        <v>24</v>
      </c>
      <c r="AT139" s="14">
        <v>995</v>
      </c>
      <c r="AU139" s="14">
        <v>1242</v>
      </c>
      <c r="AV139" s="14">
        <v>0</v>
      </c>
      <c r="AW139" s="14">
        <v>30</v>
      </c>
      <c r="AX139" s="14">
        <v>922</v>
      </c>
      <c r="AY139" s="14">
        <v>3521</v>
      </c>
      <c r="AZ139" s="14">
        <v>0</v>
      </c>
      <c r="BA139" s="14">
        <v>31</v>
      </c>
      <c r="BB139" s="14">
        <v>865</v>
      </c>
      <c r="BC139" s="14">
        <v>1889</v>
      </c>
      <c r="BD139" s="14">
        <v>0</v>
      </c>
      <c r="BE139" s="14">
        <v>30</v>
      </c>
      <c r="BF139" s="14">
        <v>826</v>
      </c>
      <c r="BG139" s="14">
        <v>1882</v>
      </c>
      <c r="BH139" s="14">
        <v>0</v>
      </c>
      <c r="BI139" s="14">
        <v>31</v>
      </c>
      <c r="BJ139" s="14">
        <v>780</v>
      </c>
      <c r="BK139" s="14">
        <v>2902</v>
      </c>
      <c r="BL139" s="14">
        <v>0</v>
      </c>
      <c r="BM139" s="14">
        <v>31</v>
      </c>
      <c r="BN139" s="14">
        <v>680</v>
      </c>
      <c r="BO139" s="14">
        <v>2472</v>
      </c>
      <c r="BP139" s="14">
        <v>0</v>
      </c>
      <c r="BQ139" s="14">
        <v>28</v>
      </c>
      <c r="BR139" s="14">
        <v>733</v>
      </c>
      <c r="BS139" s="14">
        <v>2120</v>
      </c>
      <c r="BT139" s="14">
        <v>0</v>
      </c>
      <c r="BU139" s="14">
        <v>31</v>
      </c>
      <c r="BV139" s="14">
        <v>523</v>
      </c>
      <c r="BW139" s="14">
        <v>2065</v>
      </c>
      <c r="BX139" s="14">
        <v>0</v>
      </c>
      <c r="BY139" s="14">
        <v>30</v>
      </c>
      <c r="BZ139" s="14">
        <v>504</v>
      </c>
      <c r="CA139" s="14">
        <v>2320</v>
      </c>
      <c r="CB139" s="14">
        <v>0</v>
      </c>
      <c r="CC139" s="14">
        <v>31</v>
      </c>
      <c r="CD139" s="14">
        <v>456</v>
      </c>
      <c r="CE139" s="14">
        <v>2327</v>
      </c>
      <c r="CF139" s="14">
        <v>0</v>
      </c>
      <c r="CG139" s="14">
        <v>30</v>
      </c>
      <c r="CH139" s="14">
        <v>400</v>
      </c>
      <c r="CI139" s="14">
        <v>2354</v>
      </c>
      <c r="CJ139" s="14">
        <v>20</v>
      </c>
      <c r="CK139" s="14">
        <v>31</v>
      </c>
      <c r="CL139" s="14">
        <v>396</v>
      </c>
      <c r="CM139" s="14">
        <v>2510</v>
      </c>
      <c r="CN139" s="14">
        <v>0</v>
      </c>
      <c r="CO139" s="14">
        <v>31</v>
      </c>
      <c r="CP139" s="14">
        <v>395</v>
      </c>
      <c r="CQ139" s="14">
        <v>2538</v>
      </c>
      <c r="CR139" s="14">
        <v>0</v>
      </c>
      <c r="CS139" s="14">
        <v>30</v>
      </c>
      <c r="CT139" s="14">
        <v>408</v>
      </c>
      <c r="CU139" s="14">
        <v>2794</v>
      </c>
      <c r="CV139" s="14">
        <v>0</v>
      </c>
      <c r="CW139" s="14">
        <v>31</v>
      </c>
      <c r="CX139" s="14">
        <v>346</v>
      </c>
      <c r="CY139" s="14">
        <v>2873</v>
      </c>
      <c r="CZ139" s="14">
        <v>25</v>
      </c>
      <c r="DA139" s="14">
        <v>30</v>
      </c>
      <c r="DB139" s="14">
        <v>429</v>
      </c>
      <c r="DC139" s="14">
        <v>3714</v>
      </c>
      <c r="DD139" s="14">
        <v>0</v>
      </c>
      <c r="DE139" s="14">
        <v>31</v>
      </c>
      <c r="DF139" s="14">
        <v>382</v>
      </c>
      <c r="DG139" s="14">
        <v>3661</v>
      </c>
      <c r="DH139" s="14">
        <v>25</v>
      </c>
      <c r="DI139" s="14">
        <v>31</v>
      </c>
      <c r="DJ139" s="14">
        <v>294</v>
      </c>
      <c r="DK139" s="14">
        <v>2345</v>
      </c>
      <c r="DL139" s="14">
        <v>0</v>
      </c>
      <c r="DM139" s="14">
        <v>28</v>
      </c>
      <c r="DN139" s="14">
        <v>310</v>
      </c>
      <c r="DO139" s="14">
        <v>3552</v>
      </c>
      <c r="DP139" s="14">
        <v>0</v>
      </c>
      <c r="DQ139" s="14">
        <v>31</v>
      </c>
      <c r="DR139" s="14">
        <v>255</v>
      </c>
      <c r="DS139" s="14">
        <v>3478</v>
      </c>
      <c r="DT139" s="14">
        <v>0</v>
      </c>
      <c r="DU139" s="14">
        <v>30</v>
      </c>
      <c r="DV139" s="14">
        <v>5</v>
      </c>
      <c r="DW139" s="14">
        <v>1904</v>
      </c>
      <c r="DX139" s="14">
        <v>75</v>
      </c>
      <c r="DY139" s="14">
        <v>27</v>
      </c>
      <c r="DZ139" s="14">
        <v>78</v>
      </c>
      <c r="EA139" s="14">
        <v>1538</v>
      </c>
      <c r="EB139" s="14">
        <v>0</v>
      </c>
      <c r="EC139" s="14">
        <v>11</v>
      </c>
      <c r="ED139" s="14">
        <v>240</v>
      </c>
      <c r="EE139" s="14">
        <v>3935</v>
      </c>
      <c r="EF139" s="14">
        <v>0</v>
      </c>
      <c r="EG139" s="14">
        <v>31</v>
      </c>
      <c r="EH139" s="14">
        <v>69</v>
      </c>
      <c r="EI139" s="14">
        <v>2074</v>
      </c>
      <c r="EJ139" s="14">
        <v>42</v>
      </c>
      <c r="EK139" s="14">
        <v>18</v>
      </c>
      <c r="EL139" s="14">
        <v>174</v>
      </c>
      <c r="EM139" s="14">
        <v>3512</v>
      </c>
      <c r="EN139" s="14">
        <v>55</v>
      </c>
      <c r="EO139" s="14">
        <v>30</v>
      </c>
      <c r="EP139" s="14">
        <v>136</v>
      </c>
      <c r="EQ139" s="14">
        <v>3618</v>
      </c>
      <c r="ER139" s="14">
        <v>46</v>
      </c>
      <c r="ES139" s="14">
        <v>31</v>
      </c>
      <c r="ET139" s="14">
        <v>146</v>
      </c>
      <c r="EU139" s="14">
        <v>3485</v>
      </c>
      <c r="EV139" s="14">
        <v>6</v>
      </c>
      <c r="EW139" s="14">
        <v>30</v>
      </c>
      <c r="EX139" s="14">
        <v>116</v>
      </c>
      <c r="EY139" s="14">
        <v>3525</v>
      </c>
      <c r="EZ139" s="14">
        <v>20</v>
      </c>
      <c r="FA139" s="14">
        <v>31</v>
      </c>
      <c r="FB139" s="14">
        <v>165</v>
      </c>
      <c r="FC139" s="14">
        <v>3524</v>
      </c>
      <c r="FD139" s="14">
        <v>0</v>
      </c>
      <c r="FE139" s="14">
        <v>31</v>
      </c>
      <c r="FF139" s="14">
        <v>129</v>
      </c>
      <c r="FG139" s="14">
        <v>3205</v>
      </c>
      <c r="FH139" s="14">
        <v>0</v>
      </c>
      <c r="FI139" s="14">
        <v>28</v>
      </c>
      <c r="FJ139" s="14">
        <v>110</v>
      </c>
      <c r="FK139" s="14">
        <v>3456</v>
      </c>
      <c r="FL139" s="14">
        <v>0</v>
      </c>
      <c r="FM139" s="14">
        <v>31</v>
      </c>
      <c r="FN139" s="14">
        <v>92</v>
      </c>
      <c r="FO139" s="14">
        <v>3381</v>
      </c>
      <c r="FP139" s="14">
        <v>0</v>
      </c>
      <c r="FQ139" s="14">
        <v>30</v>
      </c>
      <c r="FR139" s="14">
        <v>74</v>
      </c>
      <c r="FS139" s="14">
        <v>3549</v>
      </c>
      <c r="FT139" s="14">
        <v>0</v>
      </c>
      <c r="FU139" s="14">
        <v>31</v>
      </c>
      <c r="FV139" s="14">
        <v>66</v>
      </c>
      <c r="FW139" s="14">
        <v>3406</v>
      </c>
      <c r="FX139" s="14">
        <v>0</v>
      </c>
      <c r="FY139" s="14">
        <v>30</v>
      </c>
      <c r="FZ139" s="14">
        <v>62</v>
      </c>
      <c r="GA139" s="14">
        <v>3533</v>
      </c>
      <c r="GB139" s="14">
        <v>0</v>
      </c>
      <c r="GC139" s="14">
        <v>31</v>
      </c>
      <c r="GD139" s="14">
        <v>72</v>
      </c>
      <c r="GE139" s="14">
        <v>3387</v>
      </c>
      <c r="GF139" s="14">
        <v>0</v>
      </c>
      <c r="GG139" s="14">
        <v>31</v>
      </c>
      <c r="GH139" s="14">
        <v>69</v>
      </c>
      <c r="GI139" s="14">
        <v>3327</v>
      </c>
      <c r="GJ139" s="14">
        <v>40</v>
      </c>
      <c r="GK139" s="14">
        <v>30</v>
      </c>
      <c r="GL139" s="14">
        <v>101</v>
      </c>
      <c r="GM139" s="14">
        <v>3367</v>
      </c>
      <c r="GN139" s="14">
        <v>0</v>
      </c>
      <c r="GO139" s="14">
        <v>31</v>
      </c>
      <c r="GP139" s="14">
        <v>70</v>
      </c>
      <c r="GQ139" s="14">
        <v>3204</v>
      </c>
      <c r="GR139" s="14">
        <v>35</v>
      </c>
      <c r="GS139" s="14">
        <v>30</v>
      </c>
      <c r="GT139" s="14">
        <v>103</v>
      </c>
      <c r="GU139" s="14">
        <v>3391</v>
      </c>
      <c r="GV139" s="14">
        <v>0</v>
      </c>
      <c r="GW139" s="14">
        <v>31</v>
      </c>
      <c r="GX139" s="14">
        <v>94</v>
      </c>
      <c r="GY139" s="14">
        <v>3378</v>
      </c>
      <c r="GZ139" s="14">
        <v>0</v>
      </c>
      <c r="HA139" s="14">
        <v>31</v>
      </c>
      <c r="HB139" s="14">
        <v>80</v>
      </c>
      <c r="HC139" s="14">
        <v>2620</v>
      </c>
      <c r="HD139" s="14">
        <v>20</v>
      </c>
      <c r="HE139" s="14">
        <v>29</v>
      </c>
      <c r="HF139" s="14">
        <v>87</v>
      </c>
      <c r="HG139" s="14">
        <v>3173</v>
      </c>
      <c r="HH139" s="14">
        <v>0</v>
      </c>
      <c r="HI139" s="14">
        <v>31</v>
      </c>
      <c r="HJ139" s="14">
        <v>65</v>
      </c>
      <c r="HK139" s="14">
        <v>2882</v>
      </c>
      <c r="HL139" s="14">
        <v>0</v>
      </c>
      <c r="HM139" s="14">
        <v>30</v>
      </c>
      <c r="HN139" s="14">
        <v>58</v>
      </c>
      <c r="HO139" s="14">
        <v>3126</v>
      </c>
      <c r="HP139" s="14">
        <v>14</v>
      </c>
      <c r="HQ139" s="14">
        <v>31</v>
      </c>
      <c r="HR139" s="14">
        <v>73</v>
      </c>
      <c r="HS139" s="14">
        <v>2820</v>
      </c>
      <c r="HT139" s="14">
        <v>0</v>
      </c>
      <c r="HU139" s="14">
        <v>30</v>
      </c>
      <c r="HV139" s="14">
        <v>65</v>
      </c>
      <c r="HW139" s="14">
        <v>2966</v>
      </c>
      <c r="HX139" s="14">
        <v>0</v>
      </c>
      <c r="HY139" s="14">
        <v>31</v>
      </c>
      <c r="HZ139" s="14">
        <v>46</v>
      </c>
      <c r="IA139" s="14">
        <v>2966</v>
      </c>
      <c r="IB139" s="14">
        <v>0</v>
      </c>
      <c r="IC139" s="14">
        <v>31</v>
      </c>
      <c r="ID139" s="14">
        <v>68</v>
      </c>
      <c r="IE139" s="14">
        <v>2767</v>
      </c>
      <c r="IF139" s="14">
        <v>0</v>
      </c>
      <c r="IG139" s="14">
        <v>23</v>
      </c>
      <c r="IH139" s="14">
        <v>40</v>
      </c>
      <c r="II139" s="14">
        <v>3016</v>
      </c>
      <c r="IJ139" s="14">
        <v>30</v>
      </c>
      <c r="IK139" s="14">
        <v>31</v>
      </c>
      <c r="IL139" s="14">
        <v>73</v>
      </c>
      <c r="IM139" s="14">
        <v>2916</v>
      </c>
      <c r="IN139" s="14">
        <v>0</v>
      </c>
      <c r="IO139" s="14">
        <v>30</v>
      </c>
      <c r="IP139" s="14">
        <v>63</v>
      </c>
      <c r="IQ139" s="14">
        <v>2857</v>
      </c>
      <c r="IR139" s="14">
        <v>0</v>
      </c>
      <c r="IS139" s="14">
        <v>31</v>
      </c>
      <c r="IT139" s="14">
        <v>46</v>
      </c>
      <c r="IU139" s="14">
        <v>2812</v>
      </c>
      <c r="IV139" s="14">
        <v>0</v>
      </c>
      <c r="IW139" s="14">
        <v>31</v>
      </c>
      <c r="IX139" s="14">
        <v>74</v>
      </c>
      <c r="IY139" s="14">
        <v>2578</v>
      </c>
      <c r="IZ139" s="14">
        <v>0</v>
      </c>
      <c r="JA139" s="14">
        <v>28</v>
      </c>
      <c r="JB139" s="14">
        <v>71</v>
      </c>
      <c r="JC139" s="14">
        <v>180</v>
      </c>
      <c r="JD139" s="14">
        <v>0</v>
      </c>
      <c r="JE139" s="14">
        <v>31</v>
      </c>
      <c r="JF139" s="14">
        <v>62</v>
      </c>
      <c r="JG139" s="14">
        <v>1455</v>
      </c>
      <c r="JH139" s="14">
        <v>0</v>
      </c>
      <c r="JI139" s="14">
        <v>30</v>
      </c>
      <c r="JJ139" s="14">
        <v>32</v>
      </c>
      <c r="JK139" s="14">
        <v>2566</v>
      </c>
      <c r="JL139" s="14">
        <v>35</v>
      </c>
      <c r="JM139" s="14">
        <v>31</v>
      </c>
      <c r="JN139" s="14">
        <v>57</v>
      </c>
      <c r="JO139" s="14">
        <v>2490</v>
      </c>
      <c r="JP139" s="14">
        <v>0</v>
      </c>
      <c r="JQ139" s="14">
        <v>30</v>
      </c>
      <c r="JR139" s="14">
        <v>88</v>
      </c>
      <c r="JS139" s="14">
        <v>2258</v>
      </c>
      <c r="JT139" s="14">
        <v>0</v>
      </c>
      <c r="JU139" s="14">
        <v>28</v>
      </c>
      <c r="JV139" s="14">
        <v>38</v>
      </c>
      <c r="JW139" s="14">
        <v>2868</v>
      </c>
      <c r="JX139" s="14">
        <v>50</v>
      </c>
      <c r="JY139" s="14">
        <v>31</v>
      </c>
      <c r="JZ139" s="14">
        <v>68</v>
      </c>
      <c r="KA139" s="14">
        <v>2763</v>
      </c>
      <c r="KB139" s="14">
        <v>0</v>
      </c>
      <c r="KC139" s="14">
        <v>30</v>
      </c>
      <c r="KD139" s="14">
        <v>67</v>
      </c>
      <c r="KE139" s="14">
        <v>2833</v>
      </c>
      <c r="KF139" s="14">
        <v>0</v>
      </c>
      <c r="KG139" s="14">
        <v>31</v>
      </c>
      <c r="KH139" s="14">
        <v>35</v>
      </c>
      <c r="KI139" s="14">
        <v>2752</v>
      </c>
      <c r="KJ139" s="14">
        <v>0</v>
      </c>
      <c r="KK139" s="14">
        <v>30</v>
      </c>
      <c r="KL139" s="14">
        <v>59</v>
      </c>
      <c r="KM139" s="14">
        <v>2822</v>
      </c>
      <c r="KN139" s="14">
        <v>0</v>
      </c>
      <c r="KO139" s="14">
        <v>31</v>
      </c>
      <c r="KP139" s="14">
        <v>58</v>
      </c>
      <c r="KQ139" s="14">
        <v>2749</v>
      </c>
      <c r="KR139" s="14">
        <v>0</v>
      </c>
      <c r="KS139" s="14">
        <v>31</v>
      </c>
      <c r="KT139" s="14">
        <v>47</v>
      </c>
      <c r="KU139" s="14">
        <v>2435</v>
      </c>
      <c r="KV139" s="14">
        <v>0</v>
      </c>
      <c r="KW139" s="14">
        <v>28</v>
      </c>
      <c r="KX139" s="14">
        <v>68</v>
      </c>
      <c r="KY139" s="14">
        <v>2607</v>
      </c>
      <c r="KZ139" s="14">
        <v>0</v>
      </c>
      <c r="LA139" s="14">
        <v>31</v>
      </c>
      <c r="LB139" s="14">
        <v>37</v>
      </c>
      <c r="LC139" s="14">
        <v>2520</v>
      </c>
      <c r="LD139" s="14">
        <v>55</v>
      </c>
      <c r="LE139" s="14">
        <v>30</v>
      </c>
      <c r="LF139" s="14">
        <v>41</v>
      </c>
      <c r="LG139" s="14">
        <v>2437</v>
      </c>
      <c r="LH139" s="14">
        <v>0</v>
      </c>
      <c r="LI139" s="14">
        <v>31</v>
      </c>
      <c r="LJ139" s="14">
        <v>69</v>
      </c>
      <c r="LK139" s="14">
        <v>2232</v>
      </c>
      <c r="LL139" s="14">
        <v>0</v>
      </c>
      <c r="LM139" s="14">
        <v>30</v>
      </c>
      <c r="LN139" s="14">
        <v>36</v>
      </c>
      <c r="LO139" s="14">
        <v>2162</v>
      </c>
      <c r="LP139" s="14">
        <v>30</v>
      </c>
      <c r="LQ139" s="14">
        <v>31</v>
      </c>
      <c r="LR139" s="14">
        <v>57</v>
      </c>
      <c r="LS139" s="14">
        <v>2007</v>
      </c>
      <c r="LT139" s="14">
        <v>0</v>
      </c>
      <c r="LU139" s="14">
        <v>31</v>
      </c>
      <c r="LV139" s="14">
        <v>56</v>
      </c>
      <c r="LW139" s="14">
        <v>2141</v>
      </c>
      <c r="LX139" s="14">
        <v>0</v>
      </c>
      <c r="LY139" s="14">
        <v>30</v>
      </c>
      <c r="LZ139" s="14">
        <v>59</v>
      </c>
      <c r="MA139" s="14">
        <v>2318</v>
      </c>
      <c r="MB139" s="14">
        <v>0</v>
      </c>
      <c r="MC139" s="14">
        <v>31</v>
      </c>
      <c r="MD139" s="14">
        <v>36</v>
      </c>
      <c r="ME139" s="14">
        <v>2279</v>
      </c>
      <c r="MF139" s="14">
        <v>35</v>
      </c>
      <c r="MG139" s="14">
        <v>30</v>
      </c>
      <c r="MH139" s="14">
        <v>60</v>
      </c>
      <c r="MI139" s="14">
        <v>2342</v>
      </c>
      <c r="MJ139" s="14">
        <v>0</v>
      </c>
      <c r="MK139" s="14">
        <v>31</v>
      </c>
      <c r="ML139" s="14">
        <v>64</v>
      </c>
      <c r="MM139" s="14">
        <v>2290</v>
      </c>
      <c r="MN139" s="14">
        <v>0</v>
      </c>
      <c r="MO139" s="14">
        <v>31</v>
      </c>
      <c r="MP139" s="14">
        <v>31</v>
      </c>
      <c r="MQ139" s="14">
        <v>2108</v>
      </c>
      <c r="MR139" s="14">
        <v>35</v>
      </c>
      <c r="MS139" s="14">
        <v>28</v>
      </c>
      <c r="MT139" s="14">
        <v>55</v>
      </c>
      <c r="MU139" s="14">
        <v>2298</v>
      </c>
      <c r="MV139" s="14">
        <v>0</v>
      </c>
      <c r="MW139" s="14">
        <v>31</v>
      </c>
      <c r="MX139" s="14">
        <v>64</v>
      </c>
      <c r="MY139" s="14">
        <v>2211</v>
      </c>
      <c r="MZ139" s="14">
        <v>0</v>
      </c>
      <c r="NA139" s="14">
        <v>30</v>
      </c>
      <c r="NB139" s="14">
        <v>53</v>
      </c>
      <c r="NC139" s="14">
        <v>2257</v>
      </c>
      <c r="ND139" s="14">
        <v>0</v>
      </c>
      <c r="NE139" s="14">
        <v>31</v>
      </c>
      <c r="NF139" s="14">
        <v>51</v>
      </c>
      <c r="NG139" s="14">
        <v>2198</v>
      </c>
      <c r="NH139" s="14">
        <v>0</v>
      </c>
      <c r="NI139" s="14">
        <v>30</v>
      </c>
      <c r="NJ139" s="14">
        <v>27</v>
      </c>
      <c r="NK139" s="14">
        <v>2073</v>
      </c>
      <c r="NL139" s="14">
        <v>0</v>
      </c>
      <c r="NM139" s="14">
        <v>31</v>
      </c>
      <c r="NN139" s="14">
        <v>26</v>
      </c>
      <c r="NO139" s="14">
        <v>2260</v>
      </c>
      <c r="NP139" s="14">
        <v>0</v>
      </c>
      <c r="NQ139" s="14">
        <v>31</v>
      </c>
      <c r="NR139" s="14">
        <v>49</v>
      </c>
      <c r="NS139" s="14">
        <v>2214</v>
      </c>
      <c r="NT139" s="14">
        <v>0</v>
      </c>
      <c r="NU139" s="14">
        <v>30</v>
      </c>
      <c r="NV139" s="14">
        <v>57</v>
      </c>
      <c r="NW139" s="14">
        <v>2071</v>
      </c>
      <c r="NX139" s="14">
        <v>0</v>
      </c>
      <c r="NY139" s="14">
        <v>31</v>
      </c>
      <c r="NZ139" s="14">
        <v>25</v>
      </c>
      <c r="OA139" s="14">
        <v>2047</v>
      </c>
      <c r="OB139" s="14">
        <v>35</v>
      </c>
      <c r="OC139" s="14">
        <v>30</v>
      </c>
      <c r="OD139" s="14">
        <v>51</v>
      </c>
      <c r="OE139" s="14">
        <v>2097</v>
      </c>
      <c r="OF139" s="14">
        <v>30</v>
      </c>
      <c r="OG139" s="14">
        <v>31</v>
      </c>
      <c r="OH139" s="14">
        <v>37</v>
      </c>
      <c r="OI139" s="14">
        <v>2063</v>
      </c>
      <c r="OJ139" s="14">
        <v>0</v>
      </c>
      <c r="OK139" s="14">
        <v>31</v>
      </c>
      <c r="OL139" s="14">
        <v>48</v>
      </c>
      <c r="OM139" s="14">
        <v>1880</v>
      </c>
      <c r="ON139" s="14">
        <v>0</v>
      </c>
      <c r="OO139" s="14">
        <v>29</v>
      </c>
      <c r="OP139" s="14">
        <v>28</v>
      </c>
      <c r="OQ139" s="14">
        <v>2039</v>
      </c>
      <c r="OR139" s="14">
        <v>30</v>
      </c>
      <c r="OS139" s="14">
        <v>31</v>
      </c>
      <c r="OT139" s="14">
        <v>52</v>
      </c>
      <c r="OU139" s="14">
        <v>1945</v>
      </c>
      <c r="OV139" s="14">
        <v>20</v>
      </c>
      <c r="OW139" s="14">
        <v>30</v>
      </c>
      <c r="OX139" s="14">
        <v>33</v>
      </c>
      <c r="OY139" s="14">
        <v>1996</v>
      </c>
      <c r="OZ139" s="14">
        <v>0</v>
      </c>
      <c r="PA139" s="14">
        <v>31</v>
      </c>
      <c r="PB139" s="14">
        <v>50</v>
      </c>
      <c r="PC139" s="14">
        <v>1846</v>
      </c>
      <c r="PD139" s="14">
        <v>0</v>
      </c>
      <c r="PE139" s="14">
        <v>30</v>
      </c>
      <c r="PF139" s="14">
        <v>50</v>
      </c>
      <c r="PG139" s="14">
        <v>2021</v>
      </c>
      <c r="PH139" s="14">
        <v>0</v>
      </c>
      <c r="PI139" s="14">
        <v>31</v>
      </c>
      <c r="PJ139" s="14">
        <v>23</v>
      </c>
      <c r="PK139" s="14">
        <v>1932</v>
      </c>
      <c r="PL139" s="14">
        <v>30</v>
      </c>
      <c r="PM139" s="14">
        <v>31</v>
      </c>
      <c r="PN139" s="14">
        <v>59</v>
      </c>
      <c r="PO139" s="14">
        <v>1923</v>
      </c>
      <c r="PP139" s="14">
        <v>0</v>
      </c>
      <c r="PQ139" s="14">
        <v>30</v>
      </c>
      <c r="PR139" s="14">
        <v>46</v>
      </c>
      <c r="PS139" s="14">
        <v>1957</v>
      </c>
      <c r="PT139" s="14">
        <v>0</v>
      </c>
      <c r="PU139" s="14">
        <v>29</v>
      </c>
      <c r="PV139" s="14">
        <v>41</v>
      </c>
      <c r="PW139" s="14">
        <v>1453</v>
      </c>
      <c r="PX139" s="14">
        <v>0</v>
      </c>
      <c r="PY139" s="14">
        <v>25</v>
      </c>
      <c r="PZ139" s="14">
        <v>45</v>
      </c>
      <c r="QA139" s="14">
        <v>1700</v>
      </c>
      <c r="QB139" s="14">
        <v>0</v>
      </c>
      <c r="QC139" s="14">
        <v>31</v>
      </c>
      <c r="QD139" s="14">
        <v>34</v>
      </c>
      <c r="QE139" s="14">
        <v>1789</v>
      </c>
      <c r="QF139" s="14">
        <v>8</v>
      </c>
      <c r="QG139" s="14">
        <v>20</v>
      </c>
      <c r="QH139" s="14">
        <v>32</v>
      </c>
      <c r="QI139" s="14">
        <v>1526</v>
      </c>
      <c r="QJ139" s="14">
        <v>16</v>
      </c>
      <c r="QK139" s="14">
        <v>17</v>
      </c>
      <c r="QL139" s="14">
        <v>42</v>
      </c>
      <c r="QM139" s="14">
        <v>1601</v>
      </c>
      <c r="QN139" s="14">
        <v>0</v>
      </c>
      <c r="QO139" s="14">
        <v>23</v>
      </c>
      <c r="QP139" s="14">
        <v>51</v>
      </c>
      <c r="QQ139" s="14">
        <v>1822</v>
      </c>
      <c r="QR139" s="14">
        <v>2</v>
      </c>
      <c r="QS139" s="14">
        <v>29</v>
      </c>
      <c r="QT139" s="14">
        <v>15</v>
      </c>
      <c r="QU139" s="14">
        <v>1762</v>
      </c>
      <c r="QV139" s="14">
        <v>44</v>
      </c>
      <c r="QW139" s="14">
        <v>10</v>
      </c>
      <c r="QX139" s="14">
        <v>45</v>
      </c>
      <c r="QY139" s="14">
        <v>1521</v>
      </c>
      <c r="QZ139" s="14">
        <v>0</v>
      </c>
      <c r="RA139" s="14">
        <v>27</v>
      </c>
      <c r="RB139" s="14">
        <v>19</v>
      </c>
      <c r="RC139" s="14">
        <v>1599</v>
      </c>
      <c r="RD139" s="14">
        <v>32</v>
      </c>
      <c r="RE139" s="14">
        <v>11</v>
      </c>
      <c r="RF139" s="14">
        <v>35</v>
      </c>
      <c r="RG139" s="14">
        <v>1481</v>
      </c>
      <c r="RH139" s="14">
        <v>0</v>
      </c>
      <c r="RI139" s="14">
        <v>21</v>
      </c>
      <c r="RJ139" s="14">
        <v>10</v>
      </c>
      <c r="RK139" s="14">
        <v>500</v>
      </c>
      <c r="RL139" s="14">
        <v>0</v>
      </c>
      <c r="RM139" s="14">
        <v>6</v>
      </c>
      <c r="RN139" s="14">
        <v>45</v>
      </c>
      <c r="RO139" s="14">
        <v>1001</v>
      </c>
      <c r="RP139" s="14">
        <v>0</v>
      </c>
      <c r="RQ139" s="14">
        <v>28</v>
      </c>
      <c r="RR139" s="14">
        <v>18</v>
      </c>
      <c r="RS139" s="14">
        <v>803</v>
      </c>
      <c r="RT139" s="14">
        <v>0</v>
      </c>
      <c r="RU139" s="14">
        <v>15</v>
      </c>
      <c r="RV139" s="14">
        <v>2</v>
      </c>
      <c r="RW139" s="14">
        <v>1197</v>
      </c>
      <c r="RX139" s="14">
        <v>31</v>
      </c>
      <c r="RY139" s="14">
        <v>2</v>
      </c>
      <c r="RZ139" s="14">
        <v>25</v>
      </c>
      <c r="SA139" s="14">
        <v>1273</v>
      </c>
      <c r="SB139" s="14">
        <v>0</v>
      </c>
      <c r="SC139" s="14">
        <v>22</v>
      </c>
      <c r="SD139" s="14">
        <v>6</v>
      </c>
      <c r="SE139" s="14">
        <v>1173</v>
      </c>
      <c r="SF139" s="14">
        <v>20</v>
      </c>
      <c r="SG139" s="14">
        <v>4</v>
      </c>
      <c r="SH139" s="14">
        <v>33</v>
      </c>
      <c r="SI139" s="14">
        <v>1287</v>
      </c>
      <c r="SJ139" s="14">
        <v>0</v>
      </c>
      <c r="SK139" s="14">
        <v>19</v>
      </c>
      <c r="SL139" s="14">
        <v>43</v>
      </c>
      <c r="SM139" s="14">
        <v>1210</v>
      </c>
      <c r="SN139" s="14">
        <v>4</v>
      </c>
      <c r="SO139" s="14">
        <v>4</v>
      </c>
      <c r="SP139" s="14">
        <v>22</v>
      </c>
      <c r="SQ139" s="14">
        <v>1163</v>
      </c>
      <c r="SR139" s="14">
        <v>25</v>
      </c>
      <c r="SS139" s="14">
        <v>3</v>
      </c>
      <c r="ST139" s="14">
        <v>39</v>
      </c>
      <c r="SU139" s="14">
        <v>1172</v>
      </c>
      <c r="SV139" s="14">
        <v>0</v>
      </c>
      <c r="SW139" s="14">
        <v>3</v>
      </c>
      <c r="SX139" s="14">
        <v>26</v>
      </c>
      <c r="SY139" s="14">
        <v>1119</v>
      </c>
      <c r="SZ139" s="14">
        <v>0</v>
      </c>
      <c r="TA139" s="14">
        <v>4</v>
      </c>
      <c r="TB139" s="14">
        <v>4</v>
      </c>
      <c r="TC139" s="14">
        <v>727</v>
      </c>
      <c r="TD139" s="14">
        <v>51</v>
      </c>
      <c r="TE139" s="14">
        <v>2</v>
      </c>
      <c r="TF139" s="14">
        <v>41</v>
      </c>
      <c r="TG139" s="14">
        <v>869</v>
      </c>
      <c r="TH139" s="14">
        <v>0</v>
      </c>
      <c r="TI139" s="14">
        <v>4</v>
      </c>
      <c r="TJ139" s="14">
        <v>17</v>
      </c>
      <c r="TK139" s="14">
        <v>1006</v>
      </c>
      <c r="TL139" s="14">
        <v>0</v>
      </c>
      <c r="TM139" s="14">
        <v>31</v>
      </c>
      <c r="TN139" s="14">
        <v>13</v>
      </c>
      <c r="TO139" s="14">
        <v>921</v>
      </c>
      <c r="TP139" s="14">
        <v>0</v>
      </c>
      <c r="TQ139" s="14">
        <v>30</v>
      </c>
      <c r="TR139" s="14">
        <v>25</v>
      </c>
      <c r="TS139" s="14">
        <v>945</v>
      </c>
      <c r="TT139" s="14">
        <v>0</v>
      </c>
      <c r="TU139" s="14">
        <v>31</v>
      </c>
      <c r="TV139" s="14">
        <v>29</v>
      </c>
      <c r="TW139" s="14">
        <v>898</v>
      </c>
      <c r="TX139" s="14">
        <v>0</v>
      </c>
      <c r="TY139" s="14">
        <v>31</v>
      </c>
      <c r="TZ139" s="14">
        <v>13</v>
      </c>
      <c r="UA139" s="14">
        <v>879</v>
      </c>
      <c r="UB139" s="14">
        <v>0</v>
      </c>
      <c r="UC139" s="14">
        <v>28</v>
      </c>
      <c r="UD139" s="14">
        <v>30</v>
      </c>
      <c r="UE139" s="14">
        <v>960</v>
      </c>
      <c r="UF139" s="14">
        <v>0</v>
      </c>
      <c r="UG139" s="14">
        <v>31</v>
      </c>
      <c r="UH139" s="14">
        <v>35</v>
      </c>
      <c r="UI139" s="14">
        <v>909</v>
      </c>
      <c r="UJ139" s="14">
        <v>0</v>
      </c>
      <c r="UK139" s="14">
        <v>30</v>
      </c>
      <c r="UL139" s="14">
        <v>8</v>
      </c>
      <c r="UM139" s="14">
        <v>932</v>
      </c>
      <c r="UN139" s="14">
        <v>21</v>
      </c>
      <c r="UO139" s="14">
        <v>31</v>
      </c>
      <c r="UP139" s="14">
        <v>0</v>
      </c>
      <c r="UQ139" s="14">
        <v>880</v>
      </c>
      <c r="UR139" s="14">
        <v>22</v>
      </c>
      <c r="US139" s="14">
        <v>30</v>
      </c>
      <c r="UT139" s="14">
        <v>32</v>
      </c>
      <c r="UU139" s="14">
        <v>910</v>
      </c>
      <c r="UV139" s="14">
        <v>0</v>
      </c>
      <c r="UW139" s="14">
        <v>31</v>
      </c>
      <c r="UX139" s="14">
        <v>45</v>
      </c>
      <c r="UY139" s="14">
        <v>876</v>
      </c>
      <c r="UZ139" s="14">
        <v>0</v>
      </c>
      <c r="VA139" s="14">
        <v>31</v>
      </c>
      <c r="VB139" s="14">
        <v>28</v>
      </c>
      <c r="VC139" s="14">
        <v>915</v>
      </c>
      <c r="VD139" s="14">
        <v>0</v>
      </c>
      <c r="VE139" s="14">
        <v>30</v>
      </c>
      <c r="VF139" s="14">
        <v>22</v>
      </c>
      <c r="VG139" s="14">
        <v>964</v>
      </c>
      <c r="VH139" s="14">
        <v>9</v>
      </c>
      <c r="VI139" s="14">
        <v>31</v>
      </c>
      <c r="VJ139" s="14">
        <v>10</v>
      </c>
      <c r="VK139" s="14">
        <v>926</v>
      </c>
      <c r="VL139" s="14">
        <v>0</v>
      </c>
      <c r="VM139" s="14">
        <v>30</v>
      </c>
      <c r="VN139" s="14">
        <v>28</v>
      </c>
      <c r="VO139" s="14">
        <v>941</v>
      </c>
      <c r="VP139" s="14">
        <v>0</v>
      </c>
      <c r="VQ139" s="14">
        <v>31</v>
      </c>
      <c r="VR139" s="14">
        <v>32</v>
      </c>
      <c r="VS139" s="14">
        <v>902</v>
      </c>
      <c r="VT139" s="14">
        <v>0</v>
      </c>
      <c r="VU139" s="14">
        <v>31</v>
      </c>
      <c r="VV139" s="14">
        <v>25</v>
      </c>
      <c r="VW139" s="14">
        <v>771</v>
      </c>
      <c r="VX139" s="14">
        <v>0</v>
      </c>
      <c r="VY139" s="14">
        <v>29</v>
      </c>
      <c r="VZ139" s="14">
        <v>33</v>
      </c>
      <c r="WA139" s="14">
        <v>1003</v>
      </c>
      <c r="WB139" s="14">
        <v>0</v>
      </c>
      <c r="WC139" s="14">
        <v>31</v>
      </c>
      <c r="WD139" s="14">
        <v>0</v>
      </c>
      <c r="WE139" s="14">
        <v>791</v>
      </c>
      <c r="WF139" s="14">
        <v>14</v>
      </c>
      <c r="WG139" s="14">
        <v>30</v>
      </c>
      <c r="WH139" s="14">
        <v>28</v>
      </c>
      <c r="WI139" s="14">
        <v>817</v>
      </c>
      <c r="WJ139" s="14">
        <v>0</v>
      </c>
      <c r="WK139" s="14">
        <v>31</v>
      </c>
      <c r="WL139" s="14">
        <v>18</v>
      </c>
      <c r="WM139" s="14">
        <v>808</v>
      </c>
      <c r="WN139" s="14">
        <v>0</v>
      </c>
      <c r="WO139" s="14">
        <v>30</v>
      </c>
      <c r="WP139" s="14">
        <v>29</v>
      </c>
      <c r="WQ139" s="14">
        <v>906</v>
      </c>
      <c r="WR139" s="14">
        <v>0</v>
      </c>
      <c r="WS139" s="14">
        <v>31</v>
      </c>
      <c r="WT139" s="14">
        <v>31</v>
      </c>
      <c r="WU139" s="14">
        <v>843</v>
      </c>
      <c r="WV139" s="14">
        <v>0</v>
      </c>
      <c r="WW139" s="14">
        <v>31</v>
      </c>
      <c r="WX139" s="14">
        <v>32</v>
      </c>
      <c r="WY139" s="14">
        <v>908</v>
      </c>
      <c r="WZ139" s="14">
        <v>0</v>
      </c>
      <c r="XA139" s="14">
        <v>30</v>
      </c>
      <c r="XB139" s="14">
        <v>32</v>
      </c>
      <c r="XC139" s="14">
        <v>942</v>
      </c>
      <c r="XD139" s="14">
        <v>0</v>
      </c>
      <c r="XE139" s="14">
        <v>31</v>
      </c>
      <c r="XF139" s="14">
        <v>5</v>
      </c>
      <c r="XG139" s="14">
        <v>908</v>
      </c>
      <c r="XH139" s="14">
        <v>44</v>
      </c>
      <c r="XI139" s="14">
        <v>30</v>
      </c>
      <c r="XJ139" s="14">
        <v>18</v>
      </c>
      <c r="XK139" s="14">
        <v>951</v>
      </c>
      <c r="XL139" s="14">
        <v>25</v>
      </c>
      <c r="XM139" s="14">
        <v>31</v>
      </c>
      <c r="XN139" s="14">
        <v>47</v>
      </c>
      <c r="XO139" s="14">
        <v>956</v>
      </c>
      <c r="XP139" s="14">
        <v>0</v>
      </c>
      <c r="XQ139" s="14">
        <v>31</v>
      </c>
      <c r="XR139" s="14">
        <v>23</v>
      </c>
      <c r="XS139" s="14">
        <v>834</v>
      </c>
      <c r="XT139" s="14">
        <v>0</v>
      </c>
      <c r="XU139" s="14">
        <v>28</v>
      </c>
      <c r="XV139" s="14">
        <v>21</v>
      </c>
      <c r="XW139" s="14">
        <v>928</v>
      </c>
      <c r="XX139" s="14">
        <v>14</v>
      </c>
      <c r="XY139" s="14">
        <v>31</v>
      </c>
      <c r="XZ139" s="14">
        <v>5</v>
      </c>
      <c r="YA139" s="14">
        <v>892</v>
      </c>
      <c r="YB139" s="14">
        <v>30</v>
      </c>
      <c r="YC139" s="14">
        <v>30</v>
      </c>
      <c r="YD139" s="14">
        <v>36</v>
      </c>
      <c r="YE139" s="14">
        <v>926</v>
      </c>
      <c r="YF139" s="14">
        <v>0</v>
      </c>
      <c r="YG139" s="14">
        <v>31</v>
      </c>
      <c r="YH139" s="14">
        <v>30</v>
      </c>
      <c r="YI139" s="14">
        <v>893</v>
      </c>
      <c r="YJ139" s="14">
        <v>0</v>
      </c>
      <c r="YK139" s="14">
        <v>30</v>
      </c>
      <c r="YL139" s="14">
        <v>30</v>
      </c>
      <c r="YM139" s="14">
        <v>929</v>
      </c>
      <c r="YN139" s="14">
        <v>0</v>
      </c>
      <c r="YO139" s="14">
        <v>31</v>
      </c>
      <c r="YP139" s="14">
        <v>20</v>
      </c>
      <c r="YQ139" s="14">
        <v>799</v>
      </c>
      <c r="YR139" s="14">
        <v>0</v>
      </c>
      <c r="YS139" s="14">
        <v>31</v>
      </c>
      <c r="YT139" s="14">
        <v>24</v>
      </c>
      <c r="YU139" s="14">
        <v>846</v>
      </c>
      <c r="YV139" s="14">
        <v>0</v>
      </c>
      <c r="YW139" s="14">
        <v>30</v>
      </c>
      <c r="YX139" s="14">
        <v>25</v>
      </c>
      <c r="YY139" s="14">
        <v>875</v>
      </c>
      <c r="YZ139" s="14">
        <v>0</v>
      </c>
      <c r="ZA139" s="14">
        <v>31</v>
      </c>
      <c r="ZB139" s="14">
        <v>31</v>
      </c>
      <c r="ZC139" s="14">
        <v>841</v>
      </c>
      <c r="ZD139" s="14">
        <v>0</v>
      </c>
      <c r="ZE139" s="14">
        <v>30</v>
      </c>
      <c r="ZF139" s="14">
        <v>14</v>
      </c>
      <c r="ZG139" s="14">
        <v>579</v>
      </c>
      <c r="ZH139" s="14">
        <v>0</v>
      </c>
      <c r="ZI139" s="14">
        <v>26</v>
      </c>
      <c r="ZJ139" s="14">
        <v>5</v>
      </c>
      <c r="ZK139" s="14">
        <v>903</v>
      </c>
      <c r="ZL139" s="14">
        <v>40</v>
      </c>
      <c r="ZM139" s="14">
        <v>31</v>
      </c>
      <c r="ZN139" s="14">
        <v>15</v>
      </c>
      <c r="ZO139" s="14">
        <v>700</v>
      </c>
      <c r="ZP139" s="14">
        <v>25</v>
      </c>
      <c r="ZQ139" s="14">
        <v>28</v>
      </c>
      <c r="ZR139" s="14">
        <v>16</v>
      </c>
      <c r="ZS139" s="14">
        <v>819</v>
      </c>
      <c r="ZT139" s="14">
        <v>0</v>
      </c>
      <c r="ZU139" s="14">
        <v>31</v>
      </c>
      <c r="ZV139" s="14">
        <v>30</v>
      </c>
      <c r="ZW139" s="14">
        <v>797</v>
      </c>
      <c r="ZX139" s="14">
        <v>0</v>
      </c>
      <c r="ZY139" s="14">
        <v>30</v>
      </c>
      <c r="ZZ139" s="14">
        <v>21</v>
      </c>
      <c r="AAA139" s="14">
        <v>857</v>
      </c>
      <c r="AAB139" s="14">
        <v>0</v>
      </c>
      <c r="AAC139" s="14">
        <v>31</v>
      </c>
      <c r="AAD139" s="14">
        <v>24</v>
      </c>
      <c r="AAE139" s="14">
        <v>806</v>
      </c>
      <c r="AAF139" s="14">
        <v>0</v>
      </c>
      <c r="AAG139" s="14">
        <v>30</v>
      </c>
      <c r="AAH139" s="14">
        <v>1</v>
      </c>
      <c r="AAI139" s="14">
        <v>822</v>
      </c>
      <c r="AAJ139" s="14">
        <v>22</v>
      </c>
      <c r="AAK139" s="14">
        <v>31</v>
      </c>
      <c r="AAL139" s="14">
        <v>20</v>
      </c>
      <c r="AAM139" s="14">
        <v>836</v>
      </c>
      <c r="AAN139" s="14">
        <v>0</v>
      </c>
      <c r="AAO139" s="14">
        <v>31</v>
      </c>
      <c r="AAP139" s="14">
        <v>9</v>
      </c>
      <c r="AAQ139" s="14">
        <v>260</v>
      </c>
      <c r="AAR139" s="14">
        <v>18</v>
      </c>
      <c r="AAS139" s="14">
        <v>7</v>
      </c>
      <c r="AAT139" s="14">
        <v>0</v>
      </c>
      <c r="AAU139" s="14">
        <v>100</v>
      </c>
      <c r="AAV139" s="14">
        <v>0</v>
      </c>
      <c r="AAW139" s="14">
        <v>0</v>
      </c>
      <c r="AAX139" s="14">
        <v>0</v>
      </c>
      <c r="AAY139" s="14">
        <v>90</v>
      </c>
      <c r="AAZ139" s="14">
        <v>0</v>
      </c>
      <c r="ABA139" s="14">
        <v>0</v>
      </c>
      <c r="ABB139" s="14">
        <v>0</v>
      </c>
      <c r="ABC139" s="14">
        <v>93</v>
      </c>
      <c r="ABD139" s="14">
        <v>0</v>
      </c>
      <c r="ABE139" s="14">
        <v>0</v>
      </c>
      <c r="ABF139" s="14">
        <v>0</v>
      </c>
      <c r="ABG139" s="14">
        <v>93</v>
      </c>
      <c r="ABH139" s="14">
        <v>0</v>
      </c>
      <c r="ABI139" s="14">
        <v>0</v>
      </c>
      <c r="ABJ139" s="14">
        <v>0</v>
      </c>
      <c r="ABK139" s="14">
        <v>0</v>
      </c>
      <c r="ABL139" s="14">
        <v>0</v>
      </c>
      <c r="ABM139" s="14">
        <v>0</v>
      </c>
      <c r="ABN139" s="14">
        <v>0</v>
      </c>
      <c r="ABO139" s="14">
        <v>0</v>
      </c>
      <c r="ABP139" s="14">
        <v>0</v>
      </c>
      <c r="ABQ139" s="14">
        <v>0</v>
      </c>
      <c r="ABR139" s="14">
        <v>0</v>
      </c>
      <c r="ABS139" s="14">
        <v>0</v>
      </c>
      <c r="ABT139" s="14">
        <v>0</v>
      </c>
      <c r="ABU139" s="14">
        <v>0</v>
      </c>
      <c r="ABV139" s="14">
        <v>0</v>
      </c>
      <c r="ABW139" s="14">
        <v>0</v>
      </c>
      <c r="ABX139" s="14">
        <v>0</v>
      </c>
      <c r="ABY139" s="14">
        <v>0</v>
      </c>
      <c r="ABZ139" s="14">
        <v>0</v>
      </c>
      <c r="ACA139" s="14">
        <v>0</v>
      </c>
      <c r="ACB139" s="14">
        <v>0</v>
      </c>
      <c r="ACC139" s="14">
        <v>0</v>
      </c>
      <c r="ACD139" s="14">
        <v>0</v>
      </c>
      <c r="ACE139" s="14">
        <v>0</v>
      </c>
      <c r="ACF139" s="14">
        <v>0</v>
      </c>
      <c r="ACG139" s="14">
        <v>0</v>
      </c>
      <c r="ACH139" s="14">
        <v>0</v>
      </c>
      <c r="ACI139" s="14">
        <v>0</v>
      </c>
      <c r="ACJ139" s="14">
        <v>0</v>
      </c>
      <c r="ACK139" s="14">
        <v>0</v>
      </c>
      <c r="ACL139" s="14">
        <v>0</v>
      </c>
      <c r="ACM139" s="14">
        <v>0</v>
      </c>
      <c r="ACN139" s="14">
        <v>0</v>
      </c>
      <c r="ACO139" s="14">
        <v>0</v>
      </c>
      <c r="ACP139" s="14">
        <v>0</v>
      </c>
      <c r="ACQ139" s="14">
        <v>0</v>
      </c>
      <c r="ACR139" s="14">
        <v>0</v>
      </c>
      <c r="ACS139" s="14">
        <v>0</v>
      </c>
      <c r="ACT139" s="14">
        <v>0</v>
      </c>
      <c r="ACU139" s="14">
        <v>0</v>
      </c>
      <c r="ACV139" s="14">
        <v>0</v>
      </c>
      <c r="ACW139" s="14">
        <v>0</v>
      </c>
      <c r="ACX139" s="14">
        <v>0</v>
      </c>
      <c r="ACY139" s="14">
        <v>0</v>
      </c>
      <c r="ACZ139" s="14">
        <v>0</v>
      </c>
      <c r="ADA139" s="14">
        <v>0</v>
      </c>
      <c r="ADB139" s="14">
        <v>0</v>
      </c>
      <c r="ADC139" s="14">
        <v>0</v>
      </c>
      <c r="ADD139" s="14">
        <v>0</v>
      </c>
      <c r="ADE139" s="14">
        <v>0</v>
      </c>
      <c r="ADF139" s="14">
        <v>0</v>
      </c>
      <c r="ADG139" s="14">
        <v>0</v>
      </c>
      <c r="ADH139" s="14">
        <v>0</v>
      </c>
      <c r="ADI139" s="14">
        <v>0</v>
      </c>
      <c r="ADJ139" s="14">
        <v>0</v>
      </c>
      <c r="ADK139" s="14">
        <v>0</v>
      </c>
      <c r="ADL139" s="14">
        <v>0</v>
      </c>
      <c r="ADM139" s="14">
        <v>0</v>
      </c>
      <c r="ADN139" s="14">
        <v>12</v>
      </c>
      <c r="ADO139" s="14">
        <v>0</v>
      </c>
      <c r="ADP139" s="14">
        <v>0</v>
      </c>
      <c r="ADQ139" s="14">
        <v>1</v>
      </c>
      <c r="ADR139" s="14">
        <v>0</v>
      </c>
      <c r="ADS139" s="14">
        <v>0</v>
      </c>
      <c r="ADT139" s="14">
        <v>0</v>
      </c>
      <c r="ADU139" s="14">
        <v>0</v>
      </c>
      <c r="ADV139" s="14">
        <v>0</v>
      </c>
      <c r="ADW139" s="14">
        <v>0</v>
      </c>
      <c r="ADX139" s="14">
        <v>0</v>
      </c>
      <c r="ADY139" s="14">
        <v>0</v>
      </c>
      <c r="ADZ139" s="14">
        <v>0</v>
      </c>
      <c r="AEA139" s="14">
        <v>0</v>
      </c>
      <c r="AEB139" s="14">
        <v>0</v>
      </c>
      <c r="AEC139" s="14">
        <v>0</v>
      </c>
      <c r="AED139" s="14">
        <v>0</v>
      </c>
      <c r="AEE139" s="14">
        <v>0</v>
      </c>
      <c r="AEF139" s="14">
        <v>0</v>
      </c>
      <c r="AEG139" s="14">
        <v>0</v>
      </c>
      <c r="AEH139" s="14">
        <v>0</v>
      </c>
      <c r="AEI139" s="14">
        <v>0</v>
      </c>
      <c r="AEJ139" s="14">
        <v>0</v>
      </c>
      <c r="AEK139" s="14">
        <v>0</v>
      </c>
      <c r="AEL139" s="14">
        <v>0</v>
      </c>
      <c r="AEM139" s="14">
        <v>0</v>
      </c>
      <c r="AEN139" s="14">
        <v>0</v>
      </c>
      <c r="AEO139" s="14">
        <v>0</v>
      </c>
      <c r="AEP139" s="14">
        <v>0</v>
      </c>
      <c r="AEQ139" s="14">
        <v>0</v>
      </c>
      <c r="AER139" s="14">
        <v>0</v>
      </c>
      <c r="AES139" s="14">
        <v>0</v>
      </c>
      <c r="AET139" s="14">
        <v>0</v>
      </c>
      <c r="AEU139" s="14">
        <v>0</v>
      </c>
      <c r="AEV139" s="14">
        <v>0</v>
      </c>
      <c r="AEW139" s="14">
        <v>0</v>
      </c>
      <c r="AEX139" s="14">
        <v>0</v>
      </c>
      <c r="AEY139" s="14">
        <v>0</v>
      </c>
      <c r="AEZ139" s="14">
        <v>0</v>
      </c>
      <c r="AFA139" s="14">
        <v>0</v>
      </c>
      <c r="AFB139" s="14">
        <v>0</v>
      </c>
      <c r="AFC139" s="14">
        <v>0</v>
      </c>
      <c r="AFD139" s="14">
        <v>0</v>
      </c>
      <c r="AFE139" s="14">
        <v>0</v>
      </c>
      <c r="AFF139" s="14">
        <v>0</v>
      </c>
      <c r="AFG139" s="14">
        <v>0</v>
      </c>
      <c r="AFH139" s="14">
        <v>0</v>
      </c>
      <c r="AFI139" s="14">
        <v>0</v>
      </c>
      <c r="AFJ139" s="14">
        <v>0</v>
      </c>
      <c r="AFK139" s="14">
        <v>0</v>
      </c>
      <c r="AFL139" s="14">
        <v>0</v>
      </c>
      <c r="AFM139" s="14">
        <v>0</v>
      </c>
      <c r="AFN139" s="14">
        <v>0</v>
      </c>
      <c r="AFO139" s="14">
        <v>0</v>
      </c>
      <c r="AFP139" s="14">
        <v>0</v>
      </c>
      <c r="AFQ139" s="14">
        <v>0</v>
      </c>
      <c r="AFR139" s="14">
        <v>0</v>
      </c>
      <c r="AFS139" s="14">
        <v>0</v>
      </c>
      <c r="AFT139" s="14">
        <v>0</v>
      </c>
      <c r="AFU139" s="14">
        <v>0</v>
      </c>
      <c r="AFV139" s="14">
        <v>0</v>
      </c>
      <c r="AFW139" s="14">
        <v>0</v>
      </c>
      <c r="AFX139" s="14">
        <v>0</v>
      </c>
      <c r="AFY139" s="14">
        <v>0</v>
      </c>
      <c r="AFZ139" s="14">
        <v>0</v>
      </c>
      <c r="AGA139" s="14">
        <v>0</v>
      </c>
      <c r="AGB139" s="14">
        <v>0</v>
      </c>
      <c r="AGC139" s="14">
        <v>0</v>
      </c>
      <c r="AGD139" s="14">
        <v>0</v>
      </c>
      <c r="AGE139" s="14">
        <v>0</v>
      </c>
      <c r="AGF139" s="14">
        <v>0</v>
      </c>
      <c r="AGG139" s="14">
        <v>0</v>
      </c>
      <c r="AGH139" s="14">
        <v>0</v>
      </c>
      <c r="AGI139" s="14">
        <v>0</v>
      </c>
      <c r="AGJ139" s="14">
        <v>0</v>
      </c>
      <c r="AGK139" s="14">
        <v>0</v>
      </c>
      <c r="AGL139" s="14">
        <v>0</v>
      </c>
      <c r="AGM139" s="14">
        <v>0</v>
      </c>
      <c r="AGN139" s="14">
        <v>0</v>
      </c>
      <c r="AGO139" s="14">
        <v>0</v>
      </c>
      <c r="AGP139" s="14">
        <v>0</v>
      </c>
      <c r="AGQ139" s="14">
        <v>0</v>
      </c>
      <c r="AGR139" s="14">
        <v>0</v>
      </c>
      <c r="AGS139" s="14">
        <v>0</v>
      </c>
      <c r="AGT139" s="14">
        <v>0</v>
      </c>
      <c r="AGU139" s="14">
        <v>0</v>
      </c>
      <c r="AGV139" s="14">
        <v>0</v>
      </c>
      <c r="AGW139" s="14">
        <v>0</v>
      </c>
      <c r="AGX139" s="14">
        <v>0</v>
      </c>
      <c r="AGY139" s="14">
        <v>0</v>
      </c>
      <c r="AGZ139" s="14">
        <v>0</v>
      </c>
      <c r="AHA139" s="14">
        <v>0</v>
      </c>
      <c r="AHB139" s="14">
        <v>0</v>
      </c>
      <c r="AHC139" s="14">
        <v>0</v>
      </c>
      <c r="AHD139" s="14">
        <v>0</v>
      </c>
      <c r="AHE139" s="14">
        <v>0</v>
      </c>
      <c r="AHF139" s="14">
        <v>0</v>
      </c>
      <c r="AHG139" s="14">
        <v>0</v>
      </c>
      <c r="AHH139" s="14">
        <v>0</v>
      </c>
      <c r="AHI139" s="14">
        <v>0</v>
      </c>
      <c r="AHJ139" s="14">
        <v>0</v>
      </c>
      <c r="AHK139" s="14">
        <v>0</v>
      </c>
      <c r="AHL139" s="14">
        <v>0</v>
      </c>
      <c r="AHM139" s="14">
        <v>0</v>
      </c>
      <c r="AHN139" s="14">
        <v>0</v>
      </c>
      <c r="AHO139" s="14">
        <v>0</v>
      </c>
      <c r="AHP139" s="14">
        <v>0</v>
      </c>
      <c r="AHQ139" s="14">
        <v>0</v>
      </c>
      <c r="AHR139" s="14">
        <v>0</v>
      </c>
      <c r="AHS139" s="14">
        <v>0</v>
      </c>
      <c r="AHT139" s="14">
        <v>0</v>
      </c>
      <c r="AHU139" s="14">
        <v>0</v>
      </c>
      <c r="AHV139" s="14">
        <v>0</v>
      </c>
      <c r="AHW139" s="14">
        <v>0</v>
      </c>
      <c r="AHX139" s="14">
        <v>0</v>
      </c>
      <c r="AHY139" s="14">
        <v>0</v>
      </c>
      <c r="AHZ139" s="14">
        <v>0</v>
      </c>
      <c r="AIA139" s="14">
        <v>0</v>
      </c>
      <c r="AIB139" s="14">
        <v>0</v>
      </c>
      <c r="AIC139" s="14">
        <v>0</v>
      </c>
      <c r="AID139" s="14">
        <v>0</v>
      </c>
      <c r="AIE139" s="14">
        <v>0</v>
      </c>
      <c r="AIF139" s="14">
        <v>0</v>
      </c>
      <c r="AIG139" s="14">
        <v>0</v>
      </c>
      <c r="AIH139" s="14">
        <v>0</v>
      </c>
      <c r="AII139" s="14">
        <v>0</v>
      </c>
      <c r="AIJ139" s="14">
        <v>0</v>
      </c>
      <c r="AIK139" s="14">
        <v>0</v>
      </c>
      <c r="AIL139" s="14">
        <v>0</v>
      </c>
      <c r="AIM139" s="14">
        <v>0</v>
      </c>
      <c r="AIN139" s="14">
        <v>0</v>
      </c>
      <c r="AIO139" s="14">
        <v>0</v>
      </c>
      <c r="AIP139" s="14">
        <v>0</v>
      </c>
      <c r="AIQ139" s="14">
        <v>0</v>
      </c>
      <c r="AIR139" s="14">
        <v>0</v>
      </c>
      <c r="AIS139" s="14">
        <v>0</v>
      </c>
    </row>
    <row r="140" spans="1:965" s="14" customFormat="1" x14ac:dyDescent="0.25">
      <c r="A140" s="11">
        <v>13312</v>
      </c>
      <c r="B140" s="11" t="s">
        <v>5053</v>
      </c>
      <c r="C140" s="11" t="s">
        <v>5054</v>
      </c>
      <c r="D140" s="11" t="s">
        <v>1128</v>
      </c>
      <c r="E140" s="11" t="s">
        <v>1111</v>
      </c>
      <c r="F140" s="11" t="s">
        <v>4749</v>
      </c>
      <c r="G140" s="12">
        <v>33982</v>
      </c>
      <c r="H140" s="11" t="s">
        <v>1109</v>
      </c>
      <c r="I140" s="11" t="s">
        <v>4735</v>
      </c>
      <c r="J140" s="11" t="s">
        <v>1096</v>
      </c>
      <c r="K140" s="11"/>
      <c r="L140" s="13">
        <v>47.079971999999998</v>
      </c>
      <c r="M140" s="13">
        <v>-103.572993</v>
      </c>
      <c r="N140" s="8">
        <v>178</v>
      </c>
      <c r="O140" s="8">
        <v>0</v>
      </c>
      <c r="P140" s="8">
        <v>0</v>
      </c>
      <c r="Q140" s="8">
        <v>224356</v>
      </c>
      <c r="R140" s="8">
        <v>159037</v>
      </c>
      <c r="S140" s="8">
        <v>128682</v>
      </c>
      <c r="T140" s="8">
        <f>SUM(V140+Z140+AD140+AH140+AL140+AP140)</f>
        <v>20229</v>
      </c>
      <c r="U140" s="8">
        <f>SUM(V140+Z140+AD140+AH140+AL140+AP140+AT140+AX140+BB140+BF140+BJ140+BN140)</f>
        <v>42248</v>
      </c>
      <c r="V140" s="14">
        <v>1272</v>
      </c>
      <c r="W140" s="14">
        <v>262</v>
      </c>
      <c r="X140" s="14">
        <v>78</v>
      </c>
      <c r="Y140" s="14">
        <v>10</v>
      </c>
      <c r="Z140" s="14">
        <v>2966</v>
      </c>
      <c r="AA140" s="14">
        <v>615</v>
      </c>
      <c r="AB140" s="14">
        <v>411</v>
      </c>
      <c r="AC140" s="14">
        <v>28</v>
      </c>
      <c r="AD140" s="14">
        <v>4159</v>
      </c>
      <c r="AE140" s="14">
        <v>862</v>
      </c>
      <c r="AF140" s="14">
        <v>876</v>
      </c>
      <c r="AG140" s="14">
        <v>29</v>
      </c>
      <c r="AH140" s="14">
        <v>4061</v>
      </c>
      <c r="AI140" s="14">
        <v>2239</v>
      </c>
      <c r="AJ140" s="14">
        <v>801</v>
      </c>
      <c r="AK140" s="14">
        <v>31</v>
      </c>
      <c r="AL140" s="14">
        <v>3816</v>
      </c>
      <c r="AM140" s="14">
        <v>1902</v>
      </c>
      <c r="AN140" s="14">
        <v>831</v>
      </c>
      <c r="AO140" s="14">
        <v>30</v>
      </c>
      <c r="AP140" s="14">
        <v>3955</v>
      </c>
      <c r="AQ140" s="14">
        <v>2197</v>
      </c>
      <c r="AR140" s="14">
        <v>905</v>
      </c>
      <c r="AS140" s="14">
        <v>31</v>
      </c>
      <c r="AT140" s="14">
        <v>3816</v>
      </c>
      <c r="AU140" s="14">
        <v>3075</v>
      </c>
      <c r="AV140" s="14">
        <v>831</v>
      </c>
      <c r="AW140" s="14">
        <v>31</v>
      </c>
      <c r="AX140" s="14">
        <v>3431</v>
      </c>
      <c r="AY140" s="14">
        <v>869</v>
      </c>
      <c r="AZ140" s="14">
        <v>826</v>
      </c>
      <c r="BA140" s="14">
        <v>30</v>
      </c>
      <c r="BB140" s="14">
        <v>3999</v>
      </c>
      <c r="BC140" s="14">
        <v>2436</v>
      </c>
      <c r="BD140" s="14">
        <v>964</v>
      </c>
      <c r="BE140" s="14">
        <v>31</v>
      </c>
      <c r="BF140" s="14">
        <v>3740</v>
      </c>
      <c r="BG140" s="14">
        <v>2173</v>
      </c>
      <c r="BH140" s="14">
        <v>888</v>
      </c>
      <c r="BI140" s="14">
        <v>30</v>
      </c>
      <c r="BJ140" s="14">
        <v>3571</v>
      </c>
      <c r="BK140" s="14">
        <v>1949</v>
      </c>
      <c r="BL140" s="14">
        <v>892</v>
      </c>
      <c r="BM140" s="14">
        <v>30</v>
      </c>
      <c r="BN140" s="14">
        <v>3462</v>
      </c>
      <c r="BO140" s="14">
        <v>1846</v>
      </c>
      <c r="BP140" s="14">
        <v>924</v>
      </c>
      <c r="BQ140" s="14">
        <v>30</v>
      </c>
      <c r="BR140" s="14">
        <v>2901</v>
      </c>
      <c r="BS140" s="14">
        <v>1328</v>
      </c>
      <c r="BT140" s="14">
        <v>825</v>
      </c>
      <c r="BU140" s="14">
        <v>27</v>
      </c>
      <c r="BV140" s="14">
        <v>3126</v>
      </c>
      <c r="BW140" s="14">
        <v>1715</v>
      </c>
      <c r="BX140" s="14">
        <v>870</v>
      </c>
      <c r="BY140" s="14">
        <v>31</v>
      </c>
      <c r="BZ140" s="14">
        <v>2895</v>
      </c>
      <c r="CA140" s="14">
        <v>1759</v>
      </c>
      <c r="CB140" s="14">
        <v>903</v>
      </c>
      <c r="CC140" s="14">
        <v>30</v>
      </c>
      <c r="CD140" s="14">
        <v>2663</v>
      </c>
      <c r="CE140" s="14">
        <v>1572</v>
      </c>
      <c r="CF140" s="14">
        <v>934</v>
      </c>
      <c r="CG140" s="14">
        <v>31</v>
      </c>
      <c r="CH140" s="14">
        <v>2472</v>
      </c>
      <c r="CI140" s="14">
        <v>1446</v>
      </c>
      <c r="CJ140" s="14">
        <v>923</v>
      </c>
      <c r="CK140" s="14">
        <v>28</v>
      </c>
      <c r="CL140" s="14">
        <v>2701</v>
      </c>
      <c r="CM140" s="14">
        <v>1718</v>
      </c>
      <c r="CN140" s="14">
        <v>968</v>
      </c>
      <c r="CO140" s="14">
        <v>31</v>
      </c>
      <c r="CP140" s="14">
        <v>2297</v>
      </c>
      <c r="CQ140" s="14">
        <v>1366</v>
      </c>
      <c r="CR140" s="14">
        <v>780</v>
      </c>
      <c r="CS140" s="14">
        <v>27</v>
      </c>
      <c r="CT140" s="14">
        <v>2085</v>
      </c>
      <c r="CU140" s="14">
        <v>1243</v>
      </c>
      <c r="CV140" s="14">
        <v>799</v>
      </c>
      <c r="CW140" s="14">
        <v>26</v>
      </c>
      <c r="CX140" s="14">
        <v>2759</v>
      </c>
      <c r="CY140" s="14">
        <v>1893</v>
      </c>
      <c r="CZ140" s="14">
        <v>1000</v>
      </c>
      <c r="DA140" s="14">
        <v>31</v>
      </c>
      <c r="DB140" s="14">
        <v>2175</v>
      </c>
      <c r="DC140" s="14">
        <v>1501</v>
      </c>
      <c r="DD140" s="14">
        <v>839</v>
      </c>
      <c r="DE140" s="14">
        <v>27</v>
      </c>
      <c r="DF140" s="14">
        <v>2480</v>
      </c>
      <c r="DG140" s="14">
        <v>1527</v>
      </c>
      <c r="DH140" s="14">
        <v>965</v>
      </c>
      <c r="DI140" s="14">
        <v>31</v>
      </c>
      <c r="DJ140" s="14">
        <v>2251</v>
      </c>
      <c r="DK140" s="14">
        <v>1361</v>
      </c>
      <c r="DL140" s="14">
        <v>950</v>
      </c>
      <c r="DM140" s="14">
        <v>29</v>
      </c>
      <c r="DN140" s="14">
        <v>2053</v>
      </c>
      <c r="DO140" s="14">
        <v>1316</v>
      </c>
      <c r="DP140" s="14">
        <v>853</v>
      </c>
      <c r="DQ140" s="14">
        <v>28</v>
      </c>
      <c r="DR140" s="14">
        <v>2205</v>
      </c>
      <c r="DS140" s="14">
        <v>1431</v>
      </c>
      <c r="DT140" s="14">
        <v>894</v>
      </c>
      <c r="DU140" s="14">
        <v>31</v>
      </c>
      <c r="DV140" s="14">
        <v>2025</v>
      </c>
      <c r="DW140" s="14">
        <v>1282</v>
      </c>
      <c r="DX140" s="14">
        <v>886</v>
      </c>
      <c r="DY140" s="14">
        <v>30</v>
      </c>
      <c r="DZ140" s="14">
        <v>2092</v>
      </c>
      <c r="EA140" s="14">
        <v>1360</v>
      </c>
      <c r="EB140" s="14">
        <v>915</v>
      </c>
      <c r="EC140" s="14">
        <v>31</v>
      </c>
      <c r="ED140" s="14">
        <v>1797</v>
      </c>
      <c r="EE140" s="14">
        <v>1177</v>
      </c>
      <c r="EF140" s="14">
        <v>851</v>
      </c>
      <c r="EG140" s="14">
        <v>30</v>
      </c>
      <c r="EH140" s="14">
        <v>1557</v>
      </c>
      <c r="EI140" s="14">
        <v>1060</v>
      </c>
      <c r="EJ140" s="14">
        <v>749</v>
      </c>
      <c r="EK140" s="14">
        <v>25</v>
      </c>
      <c r="EL140" s="14">
        <v>2065</v>
      </c>
      <c r="EM140" s="14">
        <v>1363</v>
      </c>
      <c r="EN140" s="14">
        <v>1028</v>
      </c>
      <c r="EO140" s="14">
        <v>31</v>
      </c>
      <c r="EP140" s="14">
        <v>1688</v>
      </c>
      <c r="EQ140" s="14">
        <v>1098</v>
      </c>
      <c r="ER140" s="14">
        <v>884</v>
      </c>
      <c r="ES140" s="14">
        <v>30</v>
      </c>
      <c r="ET140" s="14">
        <v>1823</v>
      </c>
      <c r="EU140" s="14">
        <v>1127</v>
      </c>
      <c r="EV140" s="14">
        <v>941</v>
      </c>
      <c r="EW140" s="14">
        <v>31</v>
      </c>
      <c r="EX140" s="14">
        <v>1650</v>
      </c>
      <c r="EY140" s="14">
        <v>1119</v>
      </c>
      <c r="EZ140" s="14">
        <v>819</v>
      </c>
      <c r="FA140" s="14">
        <v>30</v>
      </c>
      <c r="FB140" s="14">
        <v>1758</v>
      </c>
      <c r="FC140" s="14">
        <v>1059</v>
      </c>
      <c r="FD140" s="14">
        <v>864</v>
      </c>
      <c r="FE140" s="14">
        <v>31</v>
      </c>
      <c r="FF140" s="14">
        <v>1606</v>
      </c>
      <c r="FG140" s="14">
        <v>622</v>
      </c>
      <c r="FH140" s="14">
        <v>859</v>
      </c>
      <c r="FI140" s="14">
        <v>30</v>
      </c>
      <c r="FJ140" s="14">
        <v>1521</v>
      </c>
      <c r="FK140" s="14">
        <v>12</v>
      </c>
      <c r="FL140" s="14">
        <v>863</v>
      </c>
      <c r="FM140" s="14">
        <v>29</v>
      </c>
      <c r="FN140" s="14">
        <v>1387</v>
      </c>
      <c r="FO140" s="14">
        <v>378</v>
      </c>
      <c r="FP140" s="14">
        <v>782</v>
      </c>
      <c r="FQ140" s="14">
        <v>28</v>
      </c>
      <c r="FR140" s="14">
        <v>1744</v>
      </c>
      <c r="FS140" s="14">
        <v>886</v>
      </c>
      <c r="FT140" s="14">
        <v>913</v>
      </c>
      <c r="FU140" s="14">
        <v>30</v>
      </c>
      <c r="FV140" s="14">
        <v>1618</v>
      </c>
      <c r="FW140" s="14">
        <v>973</v>
      </c>
      <c r="FX140" s="14">
        <v>845</v>
      </c>
      <c r="FY140" s="14">
        <v>31</v>
      </c>
      <c r="FZ140" s="14">
        <v>693</v>
      </c>
      <c r="GA140" s="14">
        <v>456</v>
      </c>
      <c r="GB140" s="14">
        <v>385</v>
      </c>
      <c r="GC140" s="14">
        <v>15</v>
      </c>
      <c r="GD140" s="14">
        <v>1706</v>
      </c>
      <c r="GE140" s="14">
        <v>931</v>
      </c>
      <c r="GF140" s="14">
        <v>1020</v>
      </c>
      <c r="GG140" s="14">
        <v>31</v>
      </c>
      <c r="GH140" s="14">
        <v>1638</v>
      </c>
      <c r="GI140" s="14">
        <v>774</v>
      </c>
      <c r="GJ140" s="14">
        <v>890</v>
      </c>
      <c r="GK140" s="14">
        <v>31</v>
      </c>
      <c r="GL140" s="14">
        <v>1497</v>
      </c>
      <c r="GM140" s="14">
        <v>826</v>
      </c>
      <c r="GN140" s="14">
        <v>855</v>
      </c>
      <c r="GO140" s="14">
        <v>30</v>
      </c>
      <c r="GP140" s="14">
        <v>1424</v>
      </c>
      <c r="GQ140" s="14">
        <v>716</v>
      </c>
      <c r="GR140" s="14">
        <v>840</v>
      </c>
      <c r="GS140" s="14">
        <v>30</v>
      </c>
      <c r="GT140" s="14">
        <v>1392</v>
      </c>
      <c r="GU140" s="14">
        <v>672</v>
      </c>
      <c r="GV140" s="14">
        <v>756</v>
      </c>
      <c r="GW140" s="14">
        <v>30</v>
      </c>
      <c r="GX140" s="14">
        <v>1443</v>
      </c>
      <c r="GY140" s="14">
        <v>411</v>
      </c>
      <c r="GZ140" s="14">
        <v>808</v>
      </c>
      <c r="HA140" s="14">
        <v>31</v>
      </c>
      <c r="HB140" s="14">
        <v>1356</v>
      </c>
      <c r="HC140" s="14">
        <v>614</v>
      </c>
      <c r="HD140" s="14">
        <v>803</v>
      </c>
      <c r="HE140" s="14">
        <v>31</v>
      </c>
      <c r="HF140" s="14">
        <v>1219</v>
      </c>
      <c r="HG140" s="14">
        <v>663</v>
      </c>
      <c r="HH140" s="14">
        <v>746</v>
      </c>
      <c r="HI140" s="14">
        <v>28</v>
      </c>
      <c r="HJ140" s="14">
        <v>1353</v>
      </c>
      <c r="HK140" s="14">
        <v>686</v>
      </c>
      <c r="HL140" s="14">
        <v>808</v>
      </c>
      <c r="HM140" s="14">
        <v>31</v>
      </c>
      <c r="HN140" s="14">
        <v>1143</v>
      </c>
      <c r="HO140" s="14">
        <v>734</v>
      </c>
      <c r="HP140" s="14">
        <v>783</v>
      </c>
      <c r="HQ140" s="14">
        <v>29</v>
      </c>
      <c r="HR140" s="14">
        <v>1243</v>
      </c>
      <c r="HS140" s="14">
        <v>1178</v>
      </c>
      <c r="HT140" s="14">
        <v>803</v>
      </c>
      <c r="HU140" s="14">
        <v>31</v>
      </c>
      <c r="HV140" s="14">
        <v>1210</v>
      </c>
      <c r="HW140" s="14">
        <v>791</v>
      </c>
      <c r="HX140" s="14">
        <v>730</v>
      </c>
      <c r="HY140" s="14">
        <v>30</v>
      </c>
      <c r="HZ140" s="14">
        <v>1231</v>
      </c>
      <c r="IA140" s="14">
        <v>1104</v>
      </c>
      <c r="IB140" s="14">
        <v>809</v>
      </c>
      <c r="IC140" s="14">
        <v>31</v>
      </c>
      <c r="ID140" s="14">
        <v>1190</v>
      </c>
      <c r="IE140" s="14">
        <v>908</v>
      </c>
      <c r="IF140" s="14">
        <v>861</v>
      </c>
      <c r="IG140" s="14">
        <v>31</v>
      </c>
      <c r="IH140" s="14">
        <v>1150</v>
      </c>
      <c r="II140" s="14">
        <v>838</v>
      </c>
      <c r="IJ140" s="14">
        <v>763</v>
      </c>
      <c r="IK140" s="14">
        <v>30</v>
      </c>
      <c r="IL140" s="14">
        <v>1262</v>
      </c>
      <c r="IM140" s="14">
        <v>962</v>
      </c>
      <c r="IN140" s="14">
        <v>783</v>
      </c>
      <c r="IO140" s="14">
        <v>31</v>
      </c>
      <c r="IP140" s="14">
        <v>1147</v>
      </c>
      <c r="IQ140" s="14">
        <v>1296</v>
      </c>
      <c r="IR140" s="14">
        <v>761</v>
      </c>
      <c r="IS140" s="14">
        <v>30</v>
      </c>
      <c r="IT140" s="14">
        <v>1124</v>
      </c>
      <c r="IU140" s="14">
        <v>563</v>
      </c>
      <c r="IV140" s="14">
        <v>744</v>
      </c>
      <c r="IW140" s="14">
        <v>31</v>
      </c>
      <c r="IX140" s="14">
        <v>1011</v>
      </c>
      <c r="IY140" s="14">
        <v>488</v>
      </c>
      <c r="IZ140" s="14">
        <v>620</v>
      </c>
      <c r="JA140" s="14">
        <v>31</v>
      </c>
      <c r="JB140" s="14">
        <v>500</v>
      </c>
      <c r="JC140" s="14">
        <v>316</v>
      </c>
      <c r="JD140" s="14">
        <v>351</v>
      </c>
      <c r="JE140" s="14">
        <v>24</v>
      </c>
      <c r="JF140" s="14">
        <v>1328</v>
      </c>
      <c r="JG140" s="14">
        <v>317</v>
      </c>
      <c r="JH140" s="14">
        <v>793</v>
      </c>
      <c r="JI140" s="14">
        <v>28</v>
      </c>
      <c r="JJ140" s="14">
        <v>1175</v>
      </c>
      <c r="JK140" s="14">
        <v>241</v>
      </c>
      <c r="JL140" s="14">
        <v>781</v>
      </c>
      <c r="JM140" s="14">
        <v>30</v>
      </c>
      <c r="JN140" s="14">
        <v>1216</v>
      </c>
      <c r="JO140" s="14">
        <v>651</v>
      </c>
      <c r="JP140" s="14">
        <v>761</v>
      </c>
      <c r="JQ140" s="14">
        <v>31</v>
      </c>
      <c r="JR140" s="14">
        <v>1109</v>
      </c>
      <c r="JS140" s="14">
        <v>837</v>
      </c>
      <c r="JT140" s="14">
        <v>727</v>
      </c>
      <c r="JU140" s="14">
        <v>30</v>
      </c>
      <c r="JV140" s="14">
        <v>1111</v>
      </c>
      <c r="JW140" s="14">
        <v>944</v>
      </c>
      <c r="JX140" s="14">
        <v>696</v>
      </c>
      <c r="JY140" s="14">
        <v>31</v>
      </c>
      <c r="JZ140" s="14">
        <v>1047</v>
      </c>
      <c r="KA140" s="14">
        <v>911</v>
      </c>
      <c r="KB140" s="14">
        <v>730</v>
      </c>
      <c r="KC140" s="14">
        <v>31</v>
      </c>
      <c r="KD140" s="14">
        <v>1057</v>
      </c>
      <c r="KE140" s="14">
        <v>875</v>
      </c>
      <c r="KF140" s="14">
        <v>724</v>
      </c>
      <c r="KG140" s="14">
        <v>30</v>
      </c>
      <c r="KH140" s="14">
        <v>1013</v>
      </c>
      <c r="KI140" s="14">
        <v>919</v>
      </c>
      <c r="KJ140" s="14">
        <v>739</v>
      </c>
      <c r="KK140" s="14">
        <v>31</v>
      </c>
      <c r="KL140" s="14">
        <v>991</v>
      </c>
      <c r="KM140" s="14">
        <v>824</v>
      </c>
      <c r="KN140" s="14">
        <v>570</v>
      </c>
      <c r="KO140" s="14">
        <v>30</v>
      </c>
      <c r="KP140" s="14">
        <v>1046</v>
      </c>
      <c r="KQ140" s="14">
        <v>703</v>
      </c>
      <c r="KR140" s="14">
        <v>763</v>
      </c>
      <c r="KS140" s="14">
        <v>31</v>
      </c>
      <c r="KT140" s="14">
        <v>1011</v>
      </c>
      <c r="KU140" s="14">
        <v>632</v>
      </c>
      <c r="KV140" s="14">
        <v>697</v>
      </c>
      <c r="KW140" s="14">
        <v>31</v>
      </c>
      <c r="KX140" s="14">
        <v>919</v>
      </c>
      <c r="KY140" s="14">
        <v>743</v>
      </c>
      <c r="KZ140" s="14">
        <v>664</v>
      </c>
      <c r="LA140" s="14">
        <v>28</v>
      </c>
      <c r="LB140" s="14">
        <v>1103</v>
      </c>
      <c r="LC140" s="14">
        <v>1122</v>
      </c>
      <c r="LD140" s="14">
        <v>747</v>
      </c>
      <c r="LE140" s="14">
        <v>31</v>
      </c>
      <c r="LF140" s="14">
        <v>1207</v>
      </c>
      <c r="LG140" s="14">
        <v>638</v>
      </c>
      <c r="LH140" s="14">
        <v>637</v>
      </c>
      <c r="LI140" s="14">
        <v>29</v>
      </c>
      <c r="LJ140" s="14">
        <v>697</v>
      </c>
      <c r="LK140" s="14">
        <v>860</v>
      </c>
      <c r="LL140" s="14">
        <v>694</v>
      </c>
      <c r="LM140" s="14">
        <v>31</v>
      </c>
      <c r="LN140" s="14">
        <v>997</v>
      </c>
      <c r="LO140" s="14">
        <v>973</v>
      </c>
      <c r="LP140" s="14">
        <v>726</v>
      </c>
      <c r="LQ140" s="14">
        <v>30</v>
      </c>
      <c r="LR140" s="14">
        <v>1019</v>
      </c>
      <c r="LS140" s="14">
        <v>1038</v>
      </c>
      <c r="LT140" s="14">
        <v>716</v>
      </c>
      <c r="LU140" s="14">
        <v>31</v>
      </c>
      <c r="LV140" s="14">
        <v>904</v>
      </c>
      <c r="LW140" s="14">
        <v>1070</v>
      </c>
      <c r="LX140" s="14">
        <v>686</v>
      </c>
      <c r="LY140" s="14">
        <v>31</v>
      </c>
      <c r="LZ140" s="14">
        <v>906</v>
      </c>
      <c r="MA140" s="14">
        <v>1456</v>
      </c>
      <c r="MB140" s="14">
        <v>669</v>
      </c>
      <c r="MC140" s="14">
        <v>30</v>
      </c>
      <c r="MD140" s="14">
        <v>940</v>
      </c>
      <c r="ME140" s="14">
        <v>1207</v>
      </c>
      <c r="MF140" s="14">
        <v>696</v>
      </c>
      <c r="MG140" s="14">
        <v>31</v>
      </c>
      <c r="MH140" s="14">
        <v>359</v>
      </c>
      <c r="MI140" s="14">
        <v>407</v>
      </c>
      <c r="MJ140" s="14">
        <v>254</v>
      </c>
      <c r="MK140" s="14">
        <v>17</v>
      </c>
      <c r="ML140" s="14">
        <v>741</v>
      </c>
      <c r="MM140" s="14">
        <v>262</v>
      </c>
      <c r="MN140" s="14">
        <v>490</v>
      </c>
      <c r="MO140" s="14">
        <v>19</v>
      </c>
      <c r="MP140" s="14">
        <v>1149</v>
      </c>
      <c r="MQ140" s="14">
        <v>500</v>
      </c>
      <c r="MR140" s="14">
        <v>774</v>
      </c>
      <c r="MS140" s="14">
        <v>31</v>
      </c>
      <c r="MT140" s="14">
        <v>1004</v>
      </c>
      <c r="MU140" s="14">
        <v>799</v>
      </c>
      <c r="MV140" s="14">
        <v>637</v>
      </c>
      <c r="MW140" s="14">
        <v>29</v>
      </c>
      <c r="MX140" s="14">
        <v>950</v>
      </c>
      <c r="MY140" s="14">
        <v>972</v>
      </c>
      <c r="MZ140" s="14">
        <v>692</v>
      </c>
      <c r="NA140" s="14">
        <v>31</v>
      </c>
      <c r="NB140" s="14">
        <v>897</v>
      </c>
      <c r="NC140" s="14">
        <v>783</v>
      </c>
      <c r="ND140" s="14">
        <v>667</v>
      </c>
      <c r="NE140" s="14">
        <v>29</v>
      </c>
      <c r="NF140" s="14">
        <v>943</v>
      </c>
      <c r="NG140" s="14">
        <v>880</v>
      </c>
      <c r="NH140" s="14">
        <v>676</v>
      </c>
      <c r="NI140" s="14">
        <v>31</v>
      </c>
      <c r="NJ140" s="14">
        <v>989</v>
      </c>
      <c r="NK140" s="14">
        <v>950</v>
      </c>
      <c r="NL140" s="14">
        <v>635</v>
      </c>
      <c r="NM140" s="14">
        <v>30</v>
      </c>
      <c r="NN140" s="14">
        <v>902</v>
      </c>
      <c r="NO140" s="14">
        <v>946</v>
      </c>
      <c r="NP140" s="14">
        <v>670</v>
      </c>
      <c r="NQ140" s="14">
        <v>31</v>
      </c>
      <c r="NR140" s="14">
        <v>802</v>
      </c>
      <c r="NS140" s="14">
        <v>918</v>
      </c>
      <c r="NT140" s="14">
        <v>636</v>
      </c>
      <c r="NU140" s="14">
        <v>31</v>
      </c>
      <c r="NV140" s="14">
        <v>861</v>
      </c>
      <c r="NW140" s="14">
        <v>908</v>
      </c>
      <c r="NX140" s="14">
        <v>633</v>
      </c>
      <c r="NY140" s="14">
        <v>30</v>
      </c>
      <c r="NZ140" s="14">
        <v>932</v>
      </c>
      <c r="OA140" s="14">
        <v>1004</v>
      </c>
      <c r="OB140" s="14">
        <v>645</v>
      </c>
      <c r="OC140" s="14">
        <v>31</v>
      </c>
      <c r="OD140" s="14">
        <v>891</v>
      </c>
      <c r="OE140" s="14">
        <v>710</v>
      </c>
      <c r="OF140" s="14">
        <v>607</v>
      </c>
      <c r="OG140" s="14">
        <v>28</v>
      </c>
      <c r="OH140" s="14">
        <v>877</v>
      </c>
      <c r="OI140" s="14">
        <v>572</v>
      </c>
      <c r="OJ140" s="14">
        <v>630</v>
      </c>
      <c r="OK140" s="14">
        <v>30</v>
      </c>
      <c r="OL140" s="14">
        <v>868</v>
      </c>
      <c r="OM140" s="14">
        <v>752</v>
      </c>
      <c r="ON140" s="14">
        <v>614</v>
      </c>
      <c r="OO140" s="14">
        <v>28</v>
      </c>
      <c r="OP140" s="14">
        <v>792</v>
      </c>
      <c r="OQ140" s="14">
        <v>752</v>
      </c>
      <c r="OR140" s="14">
        <v>581</v>
      </c>
      <c r="OS140" s="14">
        <v>28</v>
      </c>
      <c r="OT140" s="14">
        <v>909</v>
      </c>
      <c r="OU140" s="14">
        <v>1165</v>
      </c>
      <c r="OV140" s="14">
        <v>660</v>
      </c>
      <c r="OW140" s="14">
        <v>31</v>
      </c>
      <c r="OX140" s="14">
        <v>820</v>
      </c>
      <c r="OY140" s="14">
        <v>925</v>
      </c>
      <c r="OZ140" s="14">
        <v>608</v>
      </c>
      <c r="PA140" s="14">
        <v>30</v>
      </c>
      <c r="PB140" s="14">
        <v>808</v>
      </c>
      <c r="PC140" s="14">
        <v>983</v>
      </c>
      <c r="PD140" s="14">
        <v>659</v>
      </c>
      <c r="PE140" s="14">
        <v>30</v>
      </c>
      <c r="PF140" s="14">
        <v>847</v>
      </c>
      <c r="PG140" s="14">
        <v>1046</v>
      </c>
      <c r="PH140" s="14">
        <v>602</v>
      </c>
      <c r="PI140" s="14">
        <v>30</v>
      </c>
      <c r="PJ140" s="14">
        <v>741</v>
      </c>
      <c r="PK140" s="14">
        <v>827</v>
      </c>
      <c r="PL140" s="14">
        <v>560</v>
      </c>
      <c r="PM140" s="14">
        <v>26</v>
      </c>
      <c r="PN140" s="14">
        <v>819</v>
      </c>
      <c r="PO140" s="14">
        <v>1008</v>
      </c>
      <c r="PP140" s="14">
        <v>618</v>
      </c>
      <c r="PQ140" s="14">
        <v>31</v>
      </c>
      <c r="PR140" s="14">
        <v>725</v>
      </c>
      <c r="PS140" s="14">
        <v>901</v>
      </c>
      <c r="PT140" s="14">
        <v>644</v>
      </c>
      <c r="PU140" s="14">
        <v>30</v>
      </c>
      <c r="PV140" s="14">
        <v>822</v>
      </c>
      <c r="PW140" s="14">
        <v>908</v>
      </c>
      <c r="PX140" s="14">
        <v>626</v>
      </c>
      <c r="PY140" s="14">
        <v>31</v>
      </c>
      <c r="PZ140" s="14">
        <v>796</v>
      </c>
      <c r="QA140" s="14">
        <v>961</v>
      </c>
      <c r="QB140" s="14">
        <v>612</v>
      </c>
      <c r="QC140" s="14">
        <v>30</v>
      </c>
      <c r="QD140" s="14">
        <v>762</v>
      </c>
      <c r="QE140" s="14">
        <v>697</v>
      </c>
      <c r="QF140" s="14">
        <v>581</v>
      </c>
      <c r="QG140" s="14">
        <v>31</v>
      </c>
      <c r="QH140" s="14">
        <v>782</v>
      </c>
      <c r="QI140" s="14">
        <v>736</v>
      </c>
      <c r="QJ140" s="14">
        <v>634</v>
      </c>
      <c r="QK140" s="14">
        <v>31</v>
      </c>
      <c r="QL140" s="14">
        <v>235</v>
      </c>
      <c r="QM140" s="14">
        <v>304</v>
      </c>
      <c r="QN140" s="14">
        <v>173</v>
      </c>
      <c r="QO140" s="14">
        <v>16</v>
      </c>
      <c r="QP140" s="14">
        <v>166</v>
      </c>
      <c r="QQ140" s="14">
        <v>292</v>
      </c>
      <c r="QR140" s="14">
        <v>258</v>
      </c>
      <c r="QS140" s="14">
        <v>9</v>
      </c>
      <c r="QT140" s="14">
        <v>658</v>
      </c>
      <c r="QU140" s="14">
        <v>790</v>
      </c>
      <c r="QV140" s="14">
        <v>637</v>
      </c>
      <c r="QW140" s="14">
        <v>30</v>
      </c>
      <c r="QX140" s="14">
        <v>652</v>
      </c>
      <c r="QY140" s="14">
        <v>840</v>
      </c>
      <c r="QZ140" s="14">
        <v>594</v>
      </c>
      <c r="RA140" s="14">
        <v>30</v>
      </c>
      <c r="RB140" s="14">
        <v>641</v>
      </c>
      <c r="RC140" s="14">
        <v>826</v>
      </c>
      <c r="RD140" s="14">
        <v>548</v>
      </c>
      <c r="RE140" s="14">
        <v>30</v>
      </c>
      <c r="RF140" s="14">
        <v>629</v>
      </c>
      <c r="RG140" s="14">
        <v>1253</v>
      </c>
      <c r="RH140" s="14">
        <v>564</v>
      </c>
      <c r="RI140" s="14">
        <v>31</v>
      </c>
      <c r="RJ140" s="14">
        <v>640</v>
      </c>
      <c r="RK140" s="14">
        <v>738</v>
      </c>
      <c r="RL140" s="14">
        <v>554</v>
      </c>
      <c r="RM140" s="14">
        <v>31</v>
      </c>
      <c r="RN140" s="14">
        <v>447</v>
      </c>
      <c r="RO140" s="14">
        <v>505</v>
      </c>
      <c r="RP140" s="14">
        <v>447</v>
      </c>
      <c r="RQ140" s="14">
        <v>29</v>
      </c>
      <c r="RR140" s="14">
        <v>392</v>
      </c>
      <c r="RS140" s="14">
        <v>511</v>
      </c>
      <c r="RT140" s="14">
        <v>416</v>
      </c>
      <c r="RU140" s="14">
        <v>31</v>
      </c>
      <c r="RV140" s="14">
        <v>387</v>
      </c>
      <c r="RW140" s="14">
        <v>526</v>
      </c>
      <c r="RX140" s="14">
        <v>416</v>
      </c>
      <c r="RY140" s="14">
        <v>30</v>
      </c>
      <c r="RZ140" s="14">
        <v>428</v>
      </c>
      <c r="SA140" s="14">
        <v>416</v>
      </c>
      <c r="SB140" s="14">
        <v>549</v>
      </c>
      <c r="SC140" s="14">
        <v>29</v>
      </c>
      <c r="SD140" s="14">
        <v>609</v>
      </c>
      <c r="SE140" s="14">
        <v>476</v>
      </c>
      <c r="SF140" s="14">
        <v>577</v>
      </c>
      <c r="SG140" s="14">
        <v>31</v>
      </c>
      <c r="SH140" s="14">
        <v>528</v>
      </c>
      <c r="SI140" s="14">
        <v>417</v>
      </c>
      <c r="SJ140" s="14">
        <v>484</v>
      </c>
      <c r="SK140" s="14">
        <v>28</v>
      </c>
      <c r="SL140" s="14">
        <v>602</v>
      </c>
      <c r="SM140" s="14">
        <v>534</v>
      </c>
      <c r="SN140" s="14">
        <v>568</v>
      </c>
      <c r="SO140" s="14">
        <v>31</v>
      </c>
      <c r="SP140" s="14">
        <v>403</v>
      </c>
      <c r="SQ140" s="14">
        <v>447</v>
      </c>
      <c r="SR140" s="14">
        <v>389</v>
      </c>
      <c r="SS140" s="14">
        <v>25</v>
      </c>
      <c r="ST140" s="14">
        <v>753</v>
      </c>
      <c r="SU140" s="14">
        <v>805</v>
      </c>
      <c r="SV140" s="14">
        <v>822</v>
      </c>
      <c r="SW140" s="14">
        <v>31</v>
      </c>
      <c r="SX140" s="14">
        <v>739</v>
      </c>
      <c r="SY140" s="14">
        <v>708</v>
      </c>
      <c r="SZ140" s="14">
        <v>597</v>
      </c>
      <c r="TA140" s="14">
        <v>30</v>
      </c>
      <c r="TB140" s="14">
        <v>728</v>
      </c>
      <c r="TC140" s="14">
        <v>751</v>
      </c>
      <c r="TD140" s="14">
        <v>590</v>
      </c>
      <c r="TE140" s="14">
        <v>31</v>
      </c>
      <c r="TF140" s="14">
        <v>663</v>
      </c>
      <c r="TG140" s="14">
        <v>598</v>
      </c>
      <c r="TH140" s="14">
        <v>567</v>
      </c>
      <c r="TI140" s="14">
        <v>31</v>
      </c>
      <c r="TJ140" s="14">
        <v>658</v>
      </c>
      <c r="TK140" s="14">
        <v>538</v>
      </c>
      <c r="TL140" s="14">
        <v>534</v>
      </c>
      <c r="TM140" s="14">
        <v>30</v>
      </c>
      <c r="TN140" s="14">
        <v>685</v>
      </c>
      <c r="TO140" s="14">
        <v>680</v>
      </c>
      <c r="TP140" s="14">
        <v>528</v>
      </c>
      <c r="TQ140" s="14">
        <v>31</v>
      </c>
      <c r="TR140" s="14">
        <v>617</v>
      </c>
      <c r="TS140" s="14">
        <v>470</v>
      </c>
      <c r="TT140" s="14">
        <v>541</v>
      </c>
      <c r="TU140" s="14">
        <v>30</v>
      </c>
      <c r="TV140" s="14">
        <v>655</v>
      </c>
      <c r="TW140" s="14">
        <v>451</v>
      </c>
      <c r="TX140" s="14">
        <v>546</v>
      </c>
      <c r="TY140" s="14">
        <v>31</v>
      </c>
      <c r="TZ140" s="14">
        <v>618</v>
      </c>
      <c r="UA140" s="14">
        <v>429</v>
      </c>
      <c r="UB140" s="14">
        <v>431</v>
      </c>
      <c r="UC140" s="14">
        <v>31</v>
      </c>
      <c r="UD140" s="14">
        <v>609</v>
      </c>
      <c r="UE140" s="14">
        <v>439</v>
      </c>
      <c r="UF140" s="14">
        <v>428</v>
      </c>
      <c r="UG140" s="14">
        <v>29</v>
      </c>
      <c r="UH140" s="14">
        <v>614</v>
      </c>
      <c r="UI140" s="14">
        <v>408</v>
      </c>
      <c r="UJ140" s="14">
        <v>440</v>
      </c>
      <c r="UK140" s="14">
        <v>31</v>
      </c>
      <c r="UL140" s="14">
        <v>603</v>
      </c>
      <c r="UM140" s="14">
        <v>407</v>
      </c>
      <c r="UN140" s="14">
        <v>245</v>
      </c>
      <c r="UO140" s="14">
        <v>30</v>
      </c>
      <c r="UP140" s="14">
        <v>583</v>
      </c>
      <c r="UQ140" s="14">
        <v>612</v>
      </c>
      <c r="UR140" s="14">
        <v>98</v>
      </c>
      <c r="US140" s="14">
        <v>31</v>
      </c>
      <c r="UT140" s="14">
        <v>582</v>
      </c>
      <c r="UU140" s="14">
        <v>1125</v>
      </c>
      <c r="UV140" s="14">
        <v>125</v>
      </c>
      <c r="UW140" s="14">
        <v>30</v>
      </c>
      <c r="UX140" s="14">
        <v>609</v>
      </c>
      <c r="UY140" s="14">
        <v>889</v>
      </c>
      <c r="UZ140" s="14">
        <v>274</v>
      </c>
      <c r="VA140" s="14">
        <v>30</v>
      </c>
      <c r="VB140" s="14">
        <v>612</v>
      </c>
      <c r="VC140" s="14">
        <v>613</v>
      </c>
      <c r="VD140" s="14">
        <v>128</v>
      </c>
      <c r="VE140" s="14">
        <v>31</v>
      </c>
      <c r="VF140" s="14">
        <v>605</v>
      </c>
      <c r="VG140" s="14">
        <v>675</v>
      </c>
      <c r="VH140" s="14">
        <v>265</v>
      </c>
      <c r="VI140" s="14">
        <v>30</v>
      </c>
      <c r="VJ140" s="14">
        <v>577</v>
      </c>
      <c r="VK140" s="14">
        <v>611</v>
      </c>
      <c r="VL140" s="14">
        <v>498</v>
      </c>
      <c r="VM140" s="14">
        <v>31</v>
      </c>
      <c r="VN140" s="14">
        <v>555</v>
      </c>
      <c r="VO140" s="14">
        <v>439</v>
      </c>
      <c r="VP140" s="14">
        <v>510</v>
      </c>
      <c r="VQ140" s="14">
        <v>30</v>
      </c>
      <c r="VR140" s="14">
        <v>578</v>
      </c>
      <c r="VS140" s="14">
        <v>410</v>
      </c>
      <c r="VT140" s="14">
        <v>551</v>
      </c>
      <c r="VU140" s="14">
        <v>31</v>
      </c>
      <c r="VV140" s="14">
        <v>543</v>
      </c>
      <c r="VW140" s="14">
        <v>404</v>
      </c>
      <c r="VX140" s="14">
        <v>461</v>
      </c>
      <c r="VY140" s="14">
        <v>31</v>
      </c>
      <c r="VZ140" s="14">
        <v>517</v>
      </c>
      <c r="WA140" s="14">
        <v>364</v>
      </c>
      <c r="WB140" s="14">
        <v>452</v>
      </c>
      <c r="WC140" s="14">
        <v>28</v>
      </c>
      <c r="WD140" s="14">
        <v>568</v>
      </c>
      <c r="WE140" s="14">
        <v>403</v>
      </c>
      <c r="WF140" s="14">
        <v>516</v>
      </c>
      <c r="WG140" s="14">
        <v>31</v>
      </c>
      <c r="WH140" s="14">
        <v>540</v>
      </c>
      <c r="WI140" s="14">
        <v>390</v>
      </c>
      <c r="WJ140" s="14">
        <v>462</v>
      </c>
      <c r="WK140" s="14">
        <v>30</v>
      </c>
      <c r="WL140" s="14">
        <v>539</v>
      </c>
      <c r="WM140" s="14">
        <v>403</v>
      </c>
      <c r="WN140" s="14">
        <v>459</v>
      </c>
      <c r="WO140" s="14">
        <v>31</v>
      </c>
      <c r="WP140" s="14">
        <v>551</v>
      </c>
      <c r="WQ140" s="14">
        <v>390</v>
      </c>
      <c r="WR140" s="14">
        <v>454</v>
      </c>
      <c r="WS140" s="14">
        <v>30</v>
      </c>
      <c r="WT140" s="14">
        <v>552</v>
      </c>
      <c r="WU140" s="14">
        <v>403</v>
      </c>
      <c r="WV140" s="14">
        <v>504</v>
      </c>
      <c r="WW140" s="14">
        <v>31</v>
      </c>
      <c r="WX140" s="14">
        <v>570</v>
      </c>
      <c r="WY140" s="14">
        <v>403</v>
      </c>
      <c r="WZ140" s="14">
        <v>496</v>
      </c>
      <c r="XA140" s="14">
        <v>31</v>
      </c>
      <c r="XB140" s="14">
        <v>525</v>
      </c>
      <c r="XC140" s="14">
        <v>390</v>
      </c>
      <c r="XD140" s="14">
        <v>494</v>
      </c>
      <c r="XE140" s="14">
        <v>30</v>
      </c>
      <c r="XF140" s="14">
        <v>563</v>
      </c>
      <c r="XG140" s="14">
        <v>403</v>
      </c>
      <c r="XH140" s="14">
        <v>505</v>
      </c>
      <c r="XI140" s="14">
        <v>31</v>
      </c>
      <c r="XJ140" s="14">
        <v>517</v>
      </c>
      <c r="XK140" s="14">
        <v>390</v>
      </c>
      <c r="XL140" s="14">
        <v>463</v>
      </c>
      <c r="XM140" s="14">
        <v>30</v>
      </c>
      <c r="XN140" s="14">
        <v>495</v>
      </c>
      <c r="XO140" s="14">
        <v>364</v>
      </c>
      <c r="XP140" s="14">
        <v>498</v>
      </c>
      <c r="XQ140" s="14">
        <v>28</v>
      </c>
      <c r="XR140" s="14">
        <v>518</v>
      </c>
      <c r="XS140" s="14">
        <v>403</v>
      </c>
      <c r="XT140" s="14">
        <v>487</v>
      </c>
      <c r="XU140" s="14">
        <v>31</v>
      </c>
      <c r="XV140" s="14">
        <v>468</v>
      </c>
      <c r="XW140" s="14">
        <v>364</v>
      </c>
      <c r="XX140" s="14">
        <v>434</v>
      </c>
      <c r="XY140" s="14">
        <v>28</v>
      </c>
      <c r="XZ140" s="14">
        <v>540</v>
      </c>
      <c r="YA140" s="14">
        <v>403</v>
      </c>
      <c r="YB140" s="14">
        <v>475</v>
      </c>
      <c r="YC140" s="14">
        <v>31</v>
      </c>
      <c r="YD140" s="14">
        <v>497</v>
      </c>
      <c r="YE140" s="14">
        <v>390</v>
      </c>
      <c r="YF140" s="14">
        <v>478</v>
      </c>
      <c r="YG140" s="14">
        <v>30</v>
      </c>
      <c r="YH140" s="14">
        <v>509</v>
      </c>
      <c r="YI140" s="14">
        <v>403</v>
      </c>
      <c r="YJ140" s="14">
        <v>478</v>
      </c>
      <c r="YK140" s="14">
        <v>31</v>
      </c>
      <c r="YL140" s="14">
        <v>336</v>
      </c>
      <c r="YM140" s="14">
        <v>390</v>
      </c>
      <c r="YN140" s="14">
        <v>399</v>
      </c>
      <c r="YO140" s="14">
        <v>19</v>
      </c>
      <c r="YP140" s="14">
        <v>566</v>
      </c>
      <c r="YQ140" s="14">
        <v>403</v>
      </c>
      <c r="YR140" s="14">
        <v>596</v>
      </c>
      <c r="YS140" s="14">
        <v>31</v>
      </c>
      <c r="YT140" s="14">
        <v>551</v>
      </c>
      <c r="YU140" s="14">
        <v>403</v>
      </c>
      <c r="YV140" s="14">
        <v>524</v>
      </c>
      <c r="YW140" s="14">
        <v>31</v>
      </c>
      <c r="YX140" s="14">
        <v>505</v>
      </c>
      <c r="YY140" s="14">
        <v>390</v>
      </c>
      <c r="YZ140" s="14">
        <v>483</v>
      </c>
      <c r="ZA140" s="14">
        <v>30</v>
      </c>
      <c r="ZB140" s="14">
        <v>542</v>
      </c>
      <c r="ZC140" s="14">
        <v>408</v>
      </c>
      <c r="ZD140" s="14">
        <v>454</v>
      </c>
      <c r="ZE140" s="14">
        <v>31</v>
      </c>
      <c r="ZF140" s="14">
        <v>496</v>
      </c>
      <c r="ZG140" s="14">
        <v>390</v>
      </c>
      <c r="ZH140" s="14">
        <v>458</v>
      </c>
      <c r="ZI140" s="14">
        <v>30</v>
      </c>
      <c r="ZJ140" s="14">
        <v>505</v>
      </c>
      <c r="ZK140" s="14">
        <v>403</v>
      </c>
      <c r="ZL140" s="14">
        <v>438</v>
      </c>
      <c r="ZM140" s="14">
        <v>31</v>
      </c>
      <c r="ZN140" s="14">
        <v>504</v>
      </c>
      <c r="ZO140" s="14">
        <v>403</v>
      </c>
      <c r="ZP140" s="14">
        <v>452</v>
      </c>
      <c r="ZQ140" s="14">
        <v>31</v>
      </c>
      <c r="ZR140" s="14">
        <v>330</v>
      </c>
      <c r="ZS140" s="14">
        <v>384</v>
      </c>
      <c r="ZT140" s="14">
        <v>332</v>
      </c>
      <c r="ZU140" s="14">
        <v>19</v>
      </c>
      <c r="ZV140" s="14">
        <v>524</v>
      </c>
      <c r="ZW140" s="14">
        <v>403</v>
      </c>
      <c r="ZX140" s="14">
        <v>520</v>
      </c>
      <c r="ZY140" s="14">
        <v>31</v>
      </c>
      <c r="ZZ140" s="14">
        <v>507</v>
      </c>
      <c r="AAA140" s="14">
        <v>390</v>
      </c>
      <c r="AAB140" s="14">
        <v>458</v>
      </c>
      <c r="AAC140" s="14">
        <v>30</v>
      </c>
      <c r="AAD140" s="14">
        <v>521</v>
      </c>
      <c r="AAE140" s="14">
        <v>403</v>
      </c>
      <c r="AAF140" s="14">
        <v>492</v>
      </c>
      <c r="AAG140" s="14">
        <v>31</v>
      </c>
      <c r="AAH140" s="14">
        <v>466</v>
      </c>
      <c r="AAI140" s="14">
        <v>390</v>
      </c>
      <c r="AAJ140" s="14">
        <v>420</v>
      </c>
      <c r="AAK140" s="14">
        <v>30</v>
      </c>
      <c r="AAL140" s="14">
        <v>474</v>
      </c>
      <c r="AAM140" s="14">
        <v>416</v>
      </c>
      <c r="AAN140" s="14">
        <v>469</v>
      </c>
      <c r="AAO140" s="14">
        <v>31</v>
      </c>
      <c r="AAP140" s="14">
        <v>501</v>
      </c>
      <c r="AAQ140" s="14">
        <v>403</v>
      </c>
      <c r="AAR140" s="14">
        <v>490</v>
      </c>
      <c r="AAS140" s="14">
        <v>31</v>
      </c>
      <c r="AAT140" s="14">
        <v>467</v>
      </c>
      <c r="AAU140" s="14">
        <v>390</v>
      </c>
      <c r="AAV140" s="14">
        <v>458</v>
      </c>
      <c r="AAW140" s="14">
        <v>30</v>
      </c>
      <c r="AAX140" s="14">
        <v>492</v>
      </c>
      <c r="AAY140" s="14">
        <v>403</v>
      </c>
      <c r="AAZ140" s="14">
        <v>451</v>
      </c>
      <c r="ABA140" s="14">
        <v>31</v>
      </c>
      <c r="ABB140" s="14">
        <v>458</v>
      </c>
      <c r="ABC140" s="14">
        <v>390</v>
      </c>
      <c r="ABD140" s="14">
        <v>438</v>
      </c>
      <c r="ABE140" s="14">
        <v>30</v>
      </c>
      <c r="ABF140" s="14">
        <v>456</v>
      </c>
      <c r="ABG140" s="14">
        <v>403</v>
      </c>
      <c r="ABH140" s="14">
        <v>447</v>
      </c>
      <c r="ABI140" s="14">
        <v>31</v>
      </c>
      <c r="ABJ140" s="14">
        <v>508</v>
      </c>
      <c r="ABK140" s="14">
        <v>403</v>
      </c>
      <c r="ABL140" s="14">
        <v>455</v>
      </c>
      <c r="ABM140" s="14">
        <v>31</v>
      </c>
      <c r="ABN140" s="14">
        <v>436</v>
      </c>
      <c r="ABO140" s="14">
        <v>377</v>
      </c>
      <c r="ABP140" s="14">
        <v>429</v>
      </c>
      <c r="ABQ140" s="14">
        <v>29</v>
      </c>
      <c r="ABR140" s="14">
        <v>478</v>
      </c>
      <c r="ABS140" s="14">
        <v>403</v>
      </c>
      <c r="ABT140" s="14">
        <v>436</v>
      </c>
      <c r="ABU140" s="14">
        <v>31</v>
      </c>
      <c r="ABV140" s="14">
        <v>466</v>
      </c>
      <c r="ABW140" s="14">
        <v>390</v>
      </c>
      <c r="ABX140" s="14">
        <v>444</v>
      </c>
      <c r="ABY140" s="14">
        <v>30</v>
      </c>
      <c r="ABZ140" s="14">
        <v>456</v>
      </c>
      <c r="ACA140" s="14">
        <v>403</v>
      </c>
      <c r="ACB140" s="14">
        <v>466</v>
      </c>
      <c r="ACC140" s="14">
        <v>31</v>
      </c>
      <c r="ACD140" s="14">
        <v>473</v>
      </c>
      <c r="ACE140" s="14">
        <v>390</v>
      </c>
      <c r="ACF140" s="14">
        <v>430</v>
      </c>
      <c r="ACG140" s="14">
        <v>30</v>
      </c>
      <c r="ACH140" s="14">
        <v>477</v>
      </c>
      <c r="ACI140" s="14">
        <v>403</v>
      </c>
      <c r="ACJ140" s="14">
        <v>439</v>
      </c>
      <c r="ACK140" s="14">
        <v>31</v>
      </c>
      <c r="ACL140" s="14">
        <v>467</v>
      </c>
      <c r="ACM140" s="14">
        <v>403</v>
      </c>
      <c r="ACN140" s="14">
        <v>451</v>
      </c>
      <c r="ACO140" s="14">
        <v>31</v>
      </c>
      <c r="ACP140" s="14">
        <v>407</v>
      </c>
      <c r="ACQ140" s="14">
        <v>390</v>
      </c>
      <c r="ACR140" s="14">
        <v>382</v>
      </c>
      <c r="ACS140" s="14">
        <v>30</v>
      </c>
      <c r="ACT140" s="14">
        <v>413</v>
      </c>
      <c r="ACU140" s="14">
        <v>403</v>
      </c>
      <c r="ACV140" s="14">
        <v>461</v>
      </c>
      <c r="ACW140" s="14">
        <v>31</v>
      </c>
      <c r="ACX140" s="14">
        <v>425</v>
      </c>
      <c r="ACY140" s="14">
        <v>390</v>
      </c>
      <c r="ACZ140" s="14">
        <v>407</v>
      </c>
      <c r="ADA140" s="14">
        <v>30</v>
      </c>
      <c r="ADB140" s="14">
        <v>405</v>
      </c>
      <c r="ADC140" s="14">
        <v>403</v>
      </c>
      <c r="ADD140" s="14">
        <v>424</v>
      </c>
      <c r="ADE140" s="14">
        <v>31</v>
      </c>
      <c r="ADF140" s="14">
        <v>423</v>
      </c>
      <c r="ADG140" s="14">
        <v>403</v>
      </c>
      <c r="ADH140" s="14">
        <v>419</v>
      </c>
      <c r="ADI140" s="14">
        <v>31</v>
      </c>
      <c r="ADJ140" s="14">
        <v>430</v>
      </c>
      <c r="ADK140" s="14">
        <v>364</v>
      </c>
      <c r="ADL140" s="14">
        <v>398</v>
      </c>
      <c r="ADM140" s="14">
        <v>28</v>
      </c>
      <c r="ADN140" s="14">
        <v>452</v>
      </c>
      <c r="ADO140" s="14">
        <v>393</v>
      </c>
      <c r="ADP140" s="14">
        <v>459</v>
      </c>
      <c r="ADQ140" s="14">
        <v>31</v>
      </c>
      <c r="ADR140" s="14">
        <v>376</v>
      </c>
      <c r="ADS140" s="14">
        <v>305</v>
      </c>
      <c r="ADT140" s="14">
        <v>415</v>
      </c>
      <c r="ADU140" s="14">
        <v>26</v>
      </c>
      <c r="ADV140" s="14">
        <v>448</v>
      </c>
      <c r="ADW140" s="14">
        <v>336</v>
      </c>
      <c r="ADX140" s="14">
        <v>398</v>
      </c>
      <c r="ADY140" s="14">
        <v>28</v>
      </c>
      <c r="ADZ140" s="14">
        <v>442</v>
      </c>
      <c r="AEA140" s="14">
        <v>348</v>
      </c>
      <c r="AEB140" s="14">
        <v>477</v>
      </c>
      <c r="AEC140" s="14">
        <v>29</v>
      </c>
      <c r="AED140" s="14">
        <v>485</v>
      </c>
      <c r="AEE140" s="14">
        <v>372</v>
      </c>
      <c r="AEF140" s="14">
        <v>439</v>
      </c>
      <c r="AEG140" s="14">
        <v>31</v>
      </c>
      <c r="AEH140" s="14">
        <v>457</v>
      </c>
      <c r="AEI140" s="14">
        <v>361</v>
      </c>
      <c r="AEJ140" s="14">
        <v>419</v>
      </c>
      <c r="AEK140" s="14">
        <v>31</v>
      </c>
      <c r="AEL140" s="14">
        <v>438</v>
      </c>
      <c r="AEM140" s="14">
        <v>348</v>
      </c>
      <c r="AEN140" s="14">
        <v>429</v>
      </c>
      <c r="AEO140" s="14">
        <v>29</v>
      </c>
      <c r="AEP140" s="14">
        <v>146</v>
      </c>
      <c r="AEQ140" s="14">
        <v>132</v>
      </c>
      <c r="AER140" s="14">
        <v>173</v>
      </c>
      <c r="AES140" s="14">
        <v>12</v>
      </c>
      <c r="AET140" s="14">
        <v>487</v>
      </c>
      <c r="AEU140" s="14">
        <v>360</v>
      </c>
      <c r="AEV140" s="14">
        <v>517</v>
      </c>
      <c r="AEW140" s="14">
        <v>30</v>
      </c>
      <c r="AEX140" s="14">
        <v>394</v>
      </c>
      <c r="AEY140" s="14">
        <v>357</v>
      </c>
      <c r="AEZ140" s="14">
        <v>415</v>
      </c>
      <c r="AFA140" s="14">
        <v>30</v>
      </c>
      <c r="AFB140" s="14">
        <v>383</v>
      </c>
      <c r="AFC140" s="14">
        <v>372</v>
      </c>
      <c r="AFD140" s="14">
        <v>399</v>
      </c>
      <c r="AFE140" s="14">
        <v>31</v>
      </c>
      <c r="AFF140" s="14">
        <v>316</v>
      </c>
      <c r="AFG140" s="14">
        <v>300</v>
      </c>
      <c r="AFH140" s="14">
        <v>355</v>
      </c>
      <c r="AFI140" s="14">
        <v>28</v>
      </c>
      <c r="AFJ140" s="14">
        <v>355</v>
      </c>
      <c r="AFK140" s="14">
        <v>372</v>
      </c>
      <c r="AFL140" s="14">
        <v>405</v>
      </c>
      <c r="AFM140" s="14">
        <v>31</v>
      </c>
      <c r="AFN140" s="14">
        <v>348</v>
      </c>
      <c r="AFO140" s="14">
        <v>360</v>
      </c>
      <c r="AFP140" s="14">
        <v>387</v>
      </c>
      <c r="AFQ140" s="14">
        <v>30</v>
      </c>
      <c r="AFR140" s="14">
        <v>348</v>
      </c>
      <c r="AFS140" s="14">
        <v>372</v>
      </c>
      <c r="AFT140" s="14">
        <v>398</v>
      </c>
      <c r="AFU140" s="14">
        <v>31</v>
      </c>
      <c r="AFV140" s="14">
        <v>341</v>
      </c>
      <c r="AFW140" s="14">
        <v>360</v>
      </c>
      <c r="AFX140" s="14">
        <v>397</v>
      </c>
      <c r="AFY140" s="14">
        <v>30</v>
      </c>
      <c r="AFZ140" s="14">
        <v>361</v>
      </c>
      <c r="AGA140" s="14">
        <v>372</v>
      </c>
      <c r="AGB140" s="14">
        <v>413</v>
      </c>
      <c r="AGC140" s="14">
        <v>31</v>
      </c>
      <c r="AGD140" s="14">
        <v>357</v>
      </c>
      <c r="AGE140" s="14">
        <v>372</v>
      </c>
      <c r="AGF140" s="14">
        <v>416</v>
      </c>
      <c r="AGG140" s="14">
        <v>31</v>
      </c>
      <c r="AGH140" s="14">
        <v>330</v>
      </c>
      <c r="AGI140" s="14">
        <v>360</v>
      </c>
      <c r="AGJ140" s="14">
        <v>392</v>
      </c>
      <c r="AGK140" s="14">
        <v>30</v>
      </c>
      <c r="AGL140" s="14">
        <v>360</v>
      </c>
      <c r="AGM140" s="14">
        <v>372</v>
      </c>
      <c r="AGN140" s="14">
        <v>400</v>
      </c>
      <c r="AGO140" s="14">
        <v>31</v>
      </c>
      <c r="AGP140" s="14">
        <v>327</v>
      </c>
      <c r="AGQ140" s="14">
        <v>360</v>
      </c>
      <c r="AGR140" s="14">
        <v>222</v>
      </c>
      <c r="AGS140" s="14">
        <v>30</v>
      </c>
      <c r="AGT140" s="14">
        <v>347</v>
      </c>
      <c r="AGU140" s="14">
        <v>396</v>
      </c>
      <c r="AGV140" s="14">
        <v>402</v>
      </c>
      <c r="AGW140" s="14">
        <v>31</v>
      </c>
      <c r="AGX140" s="14">
        <v>363</v>
      </c>
      <c r="AGY140" s="14">
        <v>387</v>
      </c>
      <c r="AGZ140" s="14">
        <v>418</v>
      </c>
      <c r="AHA140" s="14">
        <v>31</v>
      </c>
    </row>
    <row r="141" spans="1:965" s="14" customFormat="1" x14ac:dyDescent="0.25">
      <c r="A141" s="11">
        <v>13322</v>
      </c>
      <c r="B141" s="11" t="s">
        <v>5055</v>
      </c>
      <c r="C141" s="11" t="s">
        <v>5056</v>
      </c>
      <c r="D141" s="11" t="s">
        <v>1103</v>
      </c>
      <c r="E141" s="11" t="s">
        <v>1206</v>
      </c>
      <c r="F141" s="11" t="s">
        <v>1208</v>
      </c>
      <c r="G141" s="12">
        <v>38110</v>
      </c>
      <c r="H141" s="11" t="s">
        <v>1095</v>
      </c>
      <c r="I141" s="11" t="s">
        <v>4735</v>
      </c>
      <c r="J141" s="11" t="s">
        <v>1096</v>
      </c>
      <c r="K141" s="11" t="s">
        <v>5057</v>
      </c>
      <c r="L141" s="13">
        <v>47.223120999999999</v>
      </c>
      <c r="M141" s="13">
        <v>-103.705466</v>
      </c>
      <c r="N141" s="8">
        <v>225</v>
      </c>
      <c r="O141" s="8">
        <v>135</v>
      </c>
      <c r="P141" s="8">
        <v>0</v>
      </c>
      <c r="Q141" s="8">
        <v>304028</v>
      </c>
      <c r="R141" s="8">
        <v>119272</v>
      </c>
      <c r="S141" s="8">
        <v>40467</v>
      </c>
      <c r="T141" s="8">
        <f>SUM(V141+Z141+AD141+AH141+AL141+AP141)</f>
        <v>19767</v>
      </c>
      <c r="U141" s="8">
        <f>SUM(V141+Z141+AD141+AH141+AL141+AP141+AT141+AX141+BB141+BF141+BJ141+BN141)</f>
        <v>31725</v>
      </c>
      <c r="V141" s="14">
        <v>1109</v>
      </c>
      <c r="W141" s="14">
        <v>665</v>
      </c>
      <c r="X141" s="14">
        <v>0</v>
      </c>
      <c r="Y141" s="14">
        <v>9</v>
      </c>
      <c r="Z141" s="14">
        <v>5942</v>
      </c>
      <c r="AA141" s="14">
        <v>3565</v>
      </c>
      <c r="AB141" s="14">
        <v>0</v>
      </c>
      <c r="AC141" s="14">
        <v>30</v>
      </c>
      <c r="AD141" s="14">
        <v>4003</v>
      </c>
      <c r="AE141" s="14">
        <v>2402</v>
      </c>
      <c r="AF141" s="14">
        <v>0</v>
      </c>
      <c r="AG141" s="14">
        <v>31</v>
      </c>
      <c r="AH141" s="14">
        <v>3177</v>
      </c>
      <c r="AI141" s="14">
        <v>1906</v>
      </c>
      <c r="AJ141" s="14">
        <v>32</v>
      </c>
      <c r="AK141" s="14">
        <v>31</v>
      </c>
      <c r="AL141" s="14">
        <v>2659</v>
      </c>
      <c r="AM141" s="14">
        <v>1595</v>
      </c>
      <c r="AN141" s="14">
        <v>27</v>
      </c>
      <c r="AO141" s="14">
        <v>28</v>
      </c>
      <c r="AP141" s="14">
        <v>2877</v>
      </c>
      <c r="AQ141" s="14">
        <v>1726</v>
      </c>
      <c r="AR141" s="14">
        <v>29</v>
      </c>
      <c r="AS141" s="14">
        <v>29</v>
      </c>
      <c r="AT141" s="14">
        <v>2457</v>
      </c>
      <c r="AU141" s="14">
        <v>1474</v>
      </c>
      <c r="AV141" s="14">
        <v>25</v>
      </c>
      <c r="AW141" s="14">
        <v>30</v>
      </c>
      <c r="AX141" s="14">
        <v>2224</v>
      </c>
      <c r="AY141" s="14">
        <v>1334</v>
      </c>
      <c r="AZ141" s="14">
        <v>22</v>
      </c>
      <c r="BA141" s="14">
        <v>31</v>
      </c>
      <c r="BB141" s="14">
        <v>1771</v>
      </c>
      <c r="BC141" s="14">
        <v>1059</v>
      </c>
      <c r="BD141" s="14">
        <v>18</v>
      </c>
      <c r="BE141" s="14">
        <v>31</v>
      </c>
      <c r="BF141" s="14">
        <v>1679</v>
      </c>
      <c r="BG141" s="14">
        <v>1007</v>
      </c>
      <c r="BH141" s="14">
        <v>34</v>
      </c>
      <c r="BI141" s="14">
        <v>28</v>
      </c>
      <c r="BJ141" s="14">
        <v>2268</v>
      </c>
      <c r="BK141" s="14">
        <v>1361</v>
      </c>
      <c r="BL141" s="14">
        <v>23</v>
      </c>
      <c r="BM141" s="14">
        <v>31</v>
      </c>
      <c r="BN141" s="14">
        <v>1559</v>
      </c>
      <c r="BO141" s="14">
        <v>935</v>
      </c>
      <c r="BP141" s="14">
        <v>16</v>
      </c>
      <c r="BQ141" s="14">
        <v>30</v>
      </c>
      <c r="BR141" s="14">
        <v>1245</v>
      </c>
      <c r="BS141" s="14">
        <v>747</v>
      </c>
      <c r="BT141" s="14">
        <v>12</v>
      </c>
      <c r="BU141" s="14">
        <v>31</v>
      </c>
      <c r="BV141" s="14">
        <v>1803</v>
      </c>
      <c r="BW141" s="14">
        <v>1082</v>
      </c>
      <c r="BX141" s="14">
        <v>36</v>
      </c>
      <c r="BY141" s="14">
        <v>30</v>
      </c>
      <c r="BZ141" s="14">
        <v>1819</v>
      </c>
      <c r="CA141" s="14">
        <v>1091</v>
      </c>
      <c r="CB141" s="14">
        <v>18</v>
      </c>
      <c r="CC141" s="14">
        <v>31</v>
      </c>
      <c r="CD141" s="14">
        <v>1654</v>
      </c>
      <c r="CE141" s="14">
        <v>992</v>
      </c>
      <c r="CF141" s="14">
        <v>33</v>
      </c>
      <c r="CG141" s="14">
        <v>31</v>
      </c>
      <c r="CH141" s="14">
        <v>1366</v>
      </c>
      <c r="CI141" s="14">
        <v>820</v>
      </c>
      <c r="CJ141" s="14">
        <v>0</v>
      </c>
      <c r="CK141" s="14">
        <v>30</v>
      </c>
      <c r="CL141" s="14">
        <v>1244</v>
      </c>
      <c r="CM141" s="14">
        <v>746</v>
      </c>
      <c r="CN141" s="14">
        <v>0</v>
      </c>
      <c r="CO141" s="14">
        <v>31</v>
      </c>
      <c r="CP141" s="14">
        <v>976</v>
      </c>
      <c r="CQ141" s="14">
        <v>586</v>
      </c>
      <c r="CR141" s="14">
        <v>0</v>
      </c>
      <c r="CS141" s="14">
        <v>30</v>
      </c>
      <c r="CT141" s="14">
        <v>2031</v>
      </c>
      <c r="CU141" s="14">
        <v>1219</v>
      </c>
      <c r="CV141" s="14">
        <v>0</v>
      </c>
      <c r="CW141" s="14">
        <v>31</v>
      </c>
      <c r="CX141" s="14">
        <v>1542</v>
      </c>
      <c r="CY141" s="14">
        <v>925</v>
      </c>
      <c r="CZ141" s="14">
        <v>0</v>
      </c>
      <c r="DA141" s="14">
        <v>31</v>
      </c>
      <c r="DB141" s="14">
        <v>1494</v>
      </c>
      <c r="DC141" s="14">
        <v>896</v>
      </c>
      <c r="DD141" s="14">
        <v>0</v>
      </c>
      <c r="DE141" s="14">
        <v>28</v>
      </c>
      <c r="DF141" s="14">
        <v>1326</v>
      </c>
      <c r="DG141" s="14">
        <v>796</v>
      </c>
      <c r="DH141" s="14">
        <v>0</v>
      </c>
      <c r="DI141" s="14">
        <v>31</v>
      </c>
      <c r="DJ141" s="14">
        <v>1166</v>
      </c>
      <c r="DK141" s="14">
        <v>700</v>
      </c>
      <c r="DL141" s="14">
        <v>0</v>
      </c>
      <c r="DM141" s="14">
        <v>30</v>
      </c>
      <c r="DN141" s="14">
        <v>1073</v>
      </c>
      <c r="DO141" s="14">
        <v>644</v>
      </c>
      <c r="DP141" s="14">
        <v>0</v>
      </c>
      <c r="DQ141" s="14">
        <v>31</v>
      </c>
      <c r="DR141" s="14">
        <v>917</v>
      </c>
      <c r="DS141" s="14">
        <v>550</v>
      </c>
      <c r="DT141" s="14">
        <v>0</v>
      </c>
      <c r="DU141" s="14">
        <v>30</v>
      </c>
      <c r="DV141" s="14">
        <v>864</v>
      </c>
      <c r="DW141" s="14">
        <v>518</v>
      </c>
      <c r="DX141" s="14">
        <v>0</v>
      </c>
      <c r="DY141" s="14">
        <v>31</v>
      </c>
      <c r="DZ141" s="14">
        <v>769</v>
      </c>
      <c r="EA141" s="14">
        <v>461</v>
      </c>
      <c r="EB141" s="14">
        <v>0</v>
      </c>
      <c r="EC141" s="14">
        <v>31</v>
      </c>
      <c r="ED141" s="14">
        <v>689</v>
      </c>
      <c r="EE141" s="14">
        <v>413</v>
      </c>
      <c r="EF141" s="14">
        <v>0</v>
      </c>
      <c r="EG141" s="14">
        <v>30</v>
      </c>
      <c r="EH141" s="14">
        <v>729</v>
      </c>
      <c r="EI141" s="14">
        <v>437</v>
      </c>
      <c r="EJ141" s="14">
        <v>0</v>
      </c>
      <c r="EK141" s="14">
        <v>31</v>
      </c>
      <c r="EL141" s="14">
        <v>1380</v>
      </c>
      <c r="EM141" s="14">
        <v>828</v>
      </c>
      <c r="EN141" s="14">
        <v>0</v>
      </c>
      <c r="EO141" s="14">
        <v>30</v>
      </c>
      <c r="EP141" s="14">
        <v>1268</v>
      </c>
      <c r="EQ141" s="14">
        <v>761</v>
      </c>
      <c r="ER141" s="14">
        <v>0</v>
      </c>
      <c r="ES141" s="14">
        <v>31</v>
      </c>
      <c r="ET141" s="14">
        <v>1074</v>
      </c>
      <c r="EU141" s="14">
        <v>644</v>
      </c>
      <c r="EV141" s="14">
        <v>0</v>
      </c>
      <c r="EW141" s="14">
        <v>31</v>
      </c>
      <c r="EX141" s="14">
        <v>811</v>
      </c>
      <c r="EY141" s="14">
        <v>487</v>
      </c>
      <c r="EZ141" s="14">
        <v>0</v>
      </c>
      <c r="FA141" s="14">
        <v>28</v>
      </c>
      <c r="FB141" s="14">
        <v>881</v>
      </c>
      <c r="FC141" s="14">
        <v>529</v>
      </c>
      <c r="FD141" s="14">
        <v>0</v>
      </c>
      <c r="FE141" s="14">
        <v>31</v>
      </c>
      <c r="FF141" s="14">
        <v>831</v>
      </c>
      <c r="FG141" s="14">
        <v>499</v>
      </c>
      <c r="FH141" s="14">
        <v>0</v>
      </c>
      <c r="FI141" s="14">
        <v>30</v>
      </c>
      <c r="FJ141" s="14">
        <v>1889</v>
      </c>
      <c r="FK141" s="14">
        <v>1133</v>
      </c>
      <c r="FL141" s="14">
        <v>0</v>
      </c>
      <c r="FM141" s="14">
        <v>31</v>
      </c>
      <c r="FN141" s="14">
        <v>1228</v>
      </c>
      <c r="FO141" s="14">
        <v>737</v>
      </c>
      <c r="FP141" s="14">
        <v>0</v>
      </c>
      <c r="FQ141" s="14">
        <v>29</v>
      </c>
      <c r="FR141" s="14">
        <v>2154</v>
      </c>
      <c r="FS141" s="14">
        <v>0</v>
      </c>
      <c r="FT141" s="14">
        <v>37</v>
      </c>
      <c r="FU141" s="14">
        <v>30</v>
      </c>
      <c r="FV141" s="14">
        <v>1605</v>
      </c>
      <c r="FW141" s="14">
        <v>750</v>
      </c>
      <c r="FX141" s="14">
        <v>8</v>
      </c>
      <c r="FY141" s="14">
        <v>26</v>
      </c>
      <c r="FZ141" s="14">
        <v>1452</v>
      </c>
      <c r="GA141" s="14">
        <v>750</v>
      </c>
      <c r="GB141" s="14">
        <v>2</v>
      </c>
      <c r="GC141" s="14">
        <v>29</v>
      </c>
      <c r="GD141" s="14">
        <v>1596</v>
      </c>
      <c r="GE141" s="14">
        <v>750</v>
      </c>
      <c r="GF141" s="14">
        <v>13</v>
      </c>
      <c r="GG141" s="14">
        <v>31</v>
      </c>
      <c r="GH141" s="14">
        <v>1361</v>
      </c>
      <c r="GI141" s="14">
        <v>750</v>
      </c>
      <c r="GJ141" s="14">
        <v>5</v>
      </c>
      <c r="GK141" s="14">
        <v>29</v>
      </c>
      <c r="GL141" s="14">
        <v>1393</v>
      </c>
      <c r="GM141" s="14">
        <v>750</v>
      </c>
      <c r="GN141" s="14">
        <v>30</v>
      </c>
      <c r="GO141" s="14">
        <v>23</v>
      </c>
      <c r="GP141" s="14">
        <v>1500</v>
      </c>
      <c r="GQ141" s="14">
        <v>750</v>
      </c>
      <c r="GR141" s="14">
        <v>0</v>
      </c>
      <c r="GS141" s="14">
        <v>28</v>
      </c>
      <c r="GT141" s="14">
        <v>1037</v>
      </c>
      <c r="GU141" s="14">
        <v>750</v>
      </c>
      <c r="GV141" s="14">
        <v>0</v>
      </c>
      <c r="GW141" s="14">
        <v>20</v>
      </c>
      <c r="GX141" s="14">
        <v>1286</v>
      </c>
      <c r="GY141" s="14">
        <v>750</v>
      </c>
      <c r="GZ141" s="14">
        <v>0</v>
      </c>
      <c r="HA141" s="14">
        <v>28</v>
      </c>
      <c r="HB141" s="14">
        <v>1242</v>
      </c>
      <c r="HC141" s="14">
        <v>750</v>
      </c>
      <c r="HD141" s="14">
        <v>18</v>
      </c>
      <c r="HE141" s="14">
        <v>30</v>
      </c>
      <c r="HF141" s="14">
        <v>1321</v>
      </c>
      <c r="HG141" s="14">
        <v>750</v>
      </c>
      <c r="HH141" s="14">
        <v>0</v>
      </c>
      <c r="HI141" s="14">
        <v>31</v>
      </c>
      <c r="HJ141" s="14">
        <v>1244</v>
      </c>
      <c r="HK141" s="14">
        <v>750</v>
      </c>
      <c r="HL141" s="14">
        <v>0</v>
      </c>
      <c r="HM141" s="14">
        <v>27</v>
      </c>
      <c r="HN141" s="14">
        <v>1279</v>
      </c>
      <c r="HO141" s="14">
        <v>750</v>
      </c>
      <c r="HP141" s="14">
        <v>15</v>
      </c>
      <c r="HQ141" s="14">
        <v>30</v>
      </c>
      <c r="HR141" s="14">
        <v>1244</v>
      </c>
      <c r="HS141" s="14">
        <v>750</v>
      </c>
      <c r="HT141" s="14">
        <v>25</v>
      </c>
      <c r="HU141" s="14">
        <v>31</v>
      </c>
      <c r="HV141" s="14">
        <v>1195</v>
      </c>
      <c r="HW141" s="14">
        <v>750</v>
      </c>
      <c r="HX141" s="14">
        <v>0</v>
      </c>
      <c r="HY141" s="14">
        <v>30</v>
      </c>
      <c r="HZ141" s="14">
        <v>1262</v>
      </c>
      <c r="IA141" s="14">
        <v>750</v>
      </c>
      <c r="IB141" s="14">
        <v>0</v>
      </c>
      <c r="IC141" s="14">
        <v>31</v>
      </c>
      <c r="ID141" s="14">
        <v>1061</v>
      </c>
      <c r="IE141" s="14">
        <v>750</v>
      </c>
      <c r="IF141" s="14">
        <v>2</v>
      </c>
      <c r="IG141" s="14">
        <v>26</v>
      </c>
      <c r="IH141" s="14">
        <v>1244</v>
      </c>
      <c r="II141" s="14">
        <v>750</v>
      </c>
      <c r="IJ141" s="14">
        <v>0</v>
      </c>
      <c r="IK141" s="14">
        <v>30</v>
      </c>
      <c r="IL141" s="14">
        <v>1222</v>
      </c>
      <c r="IM141" s="14">
        <v>750</v>
      </c>
      <c r="IN141" s="14">
        <v>0</v>
      </c>
      <c r="IO141" s="14">
        <v>30</v>
      </c>
      <c r="IP141" s="14">
        <v>1098</v>
      </c>
      <c r="IQ141" s="14">
        <v>750</v>
      </c>
      <c r="IR141" s="14">
        <v>0</v>
      </c>
      <c r="IS141" s="14">
        <v>27</v>
      </c>
      <c r="IT141" s="14">
        <v>1187</v>
      </c>
      <c r="IU141" s="14">
        <v>750</v>
      </c>
      <c r="IV141" s="14">
        <v>0</v>
      </c>
      <c r="IW141" s="14">
        <v>31</v>
      </c>
      <c r="IX141" s="14">
        <v>1018</v>
      </c>
      <c r="IY141" s="14">
        <v>750</v>
      </c>
      <c r="IZ141" s="14">
        <v>40</v>
      </c>
      <c r="JA141" s="14">
        <v>22</v>
      </c>
      <c r="JB141" s="14">
        <v>1223</v>
      </c>
      <c r="JC141" s="14">
        <v>750</v>
      </c>
      <c r="JD141" s="14">
        <v>0</v>
      </c>
      <c r="JE141" s="14">
        <v>31</v>
      </c>
      <c r="JF141" s="14">
        <v>1141</v>
      </c>
      <c r="JG141" s="14">
        <v>750</v>
      </c>
      <c r="JH141" s="14">
        <v>0</v>
      </c>
      <c r="JI141" s="14">
        <v>30</v>
      </c>
      <c r="JJ141" s="14">
        <v>1167</v>
      </c>
      <c r="JK141" s="14">
        <v>750</v>
      </c>
      <c r="JL141" s="14">
        <v>0</v>
      </c>
      <c r="JM141" s="14">
        <v>31</v>
      </c>
      <c r="JN141" s="14">
        <v>1137</v>
      </c>
      <c r="JO141" s="14">
        <v>750</v>
      </c>
      <c r="JP141" s="14">
        <v>0</v>
      </c>
      <c r="JQ141" s="14">
        <v>31</v>
      </c>
      <c r="JR141" s="14">
        <v>1096</v>
      </c>
      <c r="JS141" s="14">
        <v>750</v>
      </c>
      <c r="JT141" s="14">
        <v>20</v>
      </c>
      <c r="JU141" s="14">
        <v>30</v>
      </c>
      <c r="JV141" s="14">
        <v>1092</v>
      </c>
      <c r="JW141" s="14">
        <v>750</v>
      </c>
      <c r="JX141" s="14">
        <v>6</v>
      </c>
      <c r="JY141" s="14">
        <v>31</v>
      </c>
      <c r="JZ141" s="14">
        <v>904</v>
      </c>
      <c r="KA141" s="14">
        <v>750</v>
      </c>
      <c r="KB141" s="14">
        <v>0</v>
      </c>
      <c r="KC141" s="14">
        <v>26</v>
      </c>
      <c r="KD141" s="14">
        <v>1119</v>
      </c>
      <c r="KE141" s="14">
        <v>750</v>
      </c>
      <c r="KF141" s="14">
        <v>0</v>
      </c>
      <c r="KG141" s="14">
        <v>31</v>
      </c>
      <c r="KH141" s="14">
        <v>1136</v>
      </c>
      <c r="KI141" s="14">
        <v>750</v>
      </c>
      <c r="KJ141" s="14">
        <v>0</v>
      </c>
      <c r="KK141" s="14">
        <v>31</v>
      </c>
      <c r="KL141" s="14">
        <v>944</v>
      </c>
      <c r="KM141" s="14">
        <v>750</v>
      </c>
      <c r="KN141" s="14">
        <v>0</v>
      </c>
      <c r="KO141" s="14">
        <v>27</v>
      </c>
      <c r="KP141" s="14">
        <v>1030</v>
      </c>
      <c r="KQ141" s="14">
        <v>750</v>
      </c>
      <c r="KR141" s="14">
        <v>0</v>
      </c>
      <c r="KS141" s="14">
        <v>31</v>
      </c>
      <c r="KT141" s="14">
        <v>1055</v>
      </c>
      <c r="KU141" s="14">
        <v>750</v>
      </c>
      <c r="KV141" s="14">
        <v>0</v>
      </c>
      <c r="KW141" s="14">
        <v>30</v>
      </c>
      <c r="KX141" s="14">
        <v>1067</v>
      </c>
      <c r="KY141" s="14">
        <v>750</v>
      </c>
      <c r="KZ141" s="14">
        <v>0</v>
      </c>
      <c r="LA141" s="14">
        <v>31</v>
      </c>
      <c r="LB141" s="14">
        <v>1026</v>
      </c>
      <c r="LC141" s="14">
        <v>750</v>
      </c>
      <c r="LD141" s="14">
        <v>0</v>
      </c>
      <c r="LE141" s="14">
        <v>30</v>
      </c>
      <c r="LF141" s="14">
        <v>1043</v>
      </c>
      <c r="LG141" s="14">
        <v>751</v>
      </c>
      <c r="LH141" s="14">
        <v>0</v>
      </c>
      <c r="LI141" s="14">
        <v>31</v>
      </c>
      <c r="LJ141" s="14">
        <v>1018</v>
      </c>
      <c r="LK141" s="14">
        <v>751</v>
      </c>
      <c r="LL141" s="14">
        <v>0</v>
      </c>
      <c r="LM141" s="14">
        <v>31</v>
      </c>
      <c r="LN141" s="14">
        <v>988</v>
      </c>
      <c r="LO141" s="14">
        <v>749</v>
      </c>
      <c r="LP141" s="14">
        <v>0</v>
      </c>
      <c r="LQ141" s="14">
        <v>30</v>
      </c>
      <c r="LR141" s="14">
        <v>1032</v>
      </c>
      <c r="LS141" s="14">
        <v>751</v>
      </c>
      <c r="LT141" s="14">
        <v>0</v>
      </c>
      <c r="LU141" s="14">
        <v>31</v>
      </c>
      <c r="LV141" s="14">
        <v>957</v>
      </c>
      <c r="LW141" s="14">
        <v>749</v>
      </c>
      <c r="LX141" s="14">
        <v>0</v>
      </c>
      <c r="LY141" s="14">
        <v>30</v>
      </c>
      <c r="LZ141" s="14">
        <v>1005</v>
      </c>
      <c r="MA141" s="14">
        <v>751</v>
      </c>
      <c r="MB141" s="14">
        <v>0</v>
      </c>
      <c r="MC141" s="14">
        <v>31</v>
      </c>
      <c r="MD141" s="14">
        <v>973</v>
      </c>
      <c r="ME141" s="14">
        <v>747</v>
      </c>
      <c r="MF141" s="14">
        <v>0</v>
      </c>
      <c r="MG141" s="14">
        <v>29</v>
      </c>
      <c r="MH141" s="14">
        <v>930</v>
      </c>
      <c r="MI141" s="14">
        <v>745</v>
      </c>
      <c r="MJ141" s="14">
        <v>0</v>
      </c>
      <c r="MK141" s="14">
        <v>28</v>
      </c>
      <c r="ML141" s="14">
        <v>1009</v>
      </c>
      <c r="MM141" s="14">
        <v>751</v>
      </c>
      <c r="MN141" s="14">
        <v>0</v>
      </c>
      <c r="MO141" s="14">
        <v>31</v>
      </c>
      <c r="MP141" s="14">
        <v>941</v>
      </c>
      <c r="MQ141" s="14">
        <v>369</v>
      </c>
      <c r="MR141" s="14">
        <v>0</v>
      </c>
      <c r="MS141" s="14">
        <v>30</v>
      </c>
      <c r="MT141" s="14">
        <v>962</v>
      </c>
      <c r="MU141" s="14">
        <v>371</v>
      </c>
      <c r="MV141" s="14">
        <v>0</v>
      </c>
      <c r="MW141" s="14">
        <v>31</v>
      </c>
      <c r="MX141" s="14">
        <v>889</v>
      </c>
      <c r="MY141" s="14">
        <v>359</v>
      </c>
      <c r="MZ141" s="14">
        <v>13</v>
      </c>
      <c r="NA141" s="14">
        <v>30</v>
      </c>
      <c r="NB141" s="14">
        <v>867</v>
      </c>
      <c r="NC141" s="14">
        <v>347</v>
      </c>
      <c r="ND141" s="14">
        <v>0</v>
      </c>
      <c r="NE141" s="14">
        <v>29</v>
      </c>
      <c r="NF141" s="14">
        <v>876</v>
      </c>
      <c r="NG141" s="14">
        <v>371</v>
      </c>
      <c r="NH141" s="14">
        <v>0</v>
      </c>
      <c r="NI141" s="14">
        <v>31</v>
      </c>
      <c r="NJ141" s="14">
        <v>909</v>
      </c>
      <c r="NK141" s="14">
        <v>359</v>
      </c>
      <c r="NL141" s="14">
        <v>0</v>
      </c>
      <c r="NM141" s="14">
        <v>30</v>
      </c>
      <c r="NN141" s="14">
        <v>902</v>
      </c>
      <c r="NO141" s="14">
        <v>371</v>
      </c>
      <c r="NP141" s="14">
        <v>0</v>
      </c>
      <c r="NQ141" s="14">
        <v>31</v>
      </c>
      <c r="NR141" s="14">
        <v>867</v>
      </c>
      <c r="NS141" s="14">
        <v>359</v>
      </c>
      <c r="NT141" s="14">
        <v>0</v>
      </c>
      <c r="NU141" s="14">
        <v>30</v>
      </c>
      <c r="NV141" s="14">
        <v>890</v>
      </c>
      <c r="NW141" s="14">
        <v>216</v>
      </c>
      <c r="NX141" s="14">
        <v>0</v>
      </c>
      <c r="NY141" s="14">
        <v>31</v>
      </c>
      <c r="NZ141" s="14">
        <v>979</v>
      </c>
      <c r="OA141" s="14">
        <v>337</v>
      </c>
      <c r="OB141" s="14">
        <v>0</v>
      </c>
      <c r="OC141" s="14">
        <v>29</v>
      </c>
      <c r="OD141" s="14">
        <v>827</v>
      </c>
      <c r="OE141" s="14">
        <v>321</v>
      </c>
      <c r="OF141" s="14">
        <v>5</v>
      </c>
      <c r="OG141" s="14">
        <v>26</v>
      </c>
      <c r="OH141" s="14">
        <v>921</v>
      </c>
      <c r="OI141" s="14">
        <v>371</v>
      </c>
      <c r="OJ141" s="14">
        <v>0</v>
      </c>
      <c r="OK141" s="14">
        <v>31</v>
      </c>
      <c r="OL141" s="14">
        <v>884</v>
      </c>
      <c r="OM141" s="14">
        <v>359</v>
      </c>
      <c r="ON141" s="14">
        <v>0</v>
      </c>
      <c r="OO141" s="14">
        <v>30</v>
      </c>
      <c r="OP141" s="14">
        <v>880</v>
      </c>
      <c r="OQ141" s="14">
        <v>371</v>
      </c>
      <c r="OR141" s="14">
        <v>8</v>
      </c>
      <c r="OS141" s="14">
        <v>31</v>
      </c>
      <c r="OT141" s="14">
        <v>832</v>
      </c>
      <c r="OU141" s="14">
        <v>359</v>
      </c>
      <c r="OV141" s="14">
        <v>0</v>
      </c>
      <c r="OW141" s="14">
        <v>30</v>
      </c>
      <c r="OX141" s="14">
        <v>852</v>
      </c>
      <c r="OY141" s="14">
        <v>371</v>
      </c>
      <c r="OZ141" s="14">
        <v>0</v>
      </c>
      <c r="PA141" s="14">
        <v>31</v>
      </c>
      <c r="PB141" s="14">
        <v>870</v>
      </c>
      <c r="PC141" s="14">
        <v>371</v>
      </c>
      <c r="PD141" s="14">
        <v>0</v>
      </c>
      <c r="PE141" s="14">
        <v>31</v>
      </c>
      <c r="PF141" s="14">
        <v>851</v>
      </c>
      <c r="PG141" s="14">
        <v>359</v>
      </c>
      <c r="PH141" s="14">
        <v>0</v>
      </c>
      <c r="PI141" s="14">
        <v>30</v>
      </c>
      <c r="PJ141" s="14">
        <v>863</v>
      </c>
      <c r="PK141" s="14">
        <v>371</v>
      </c>
      <c r="PL141" s="14">
        <v>0</v>
      </c>
      <c r="PM141" s="14">
        <v>31</v>
      </c>
      <c r="PN141" s="14">
        <v>856</v>
      </c>
      <c r="PO141" s="14">
        <v>359</v>
      </c>
      <c r="PP141" s="14">
        <v>0</v>
      </c>
      <c r="PQ141" s="14">
        <v>30</v>
      </c>
      <c r="PR141" s="14">
        <v>882</v>
      </c>
      <c r="PS141" s="14">
        <v>371</v>
      </c>
      <c r="PT141" s="14">
        <v>0</v>
      </c>
      <c r="PU141" s="14">
        <v>31</v>
      </c>
      <c r="PV141" s="14">
        <v>968</v>
      </c>
      <c r="PW141" s="14">
        <v>371</v>
      </c>
      <c r="PX141" s="14">
        <v>0</v>
      </c>
      <c r="PY141" s="14">
        <v>31</v>
      </c>
      <c r="PZ141" s="14">
        <v>842</v>
      </c>
      <c r="QA141" s="14">
        <v>335</v>
      </c>
      <c r="QB141" s="14">
        <v>0</v>
      </c>
      <c r="QC141" s="14">
        <v>28</v>
      </c>
      <c r="QD141" s="14">
        <v>953</v>
      </c>
      <c r="QE141" s="14">
        <v>371</v>
      </c>
      <c r="QF141" s="14">
        <v>0</v>
      </c>
      <c r="QG141" s="14">
        <v>31</v>
      </c>
      <c r="QH141" s="14">
        <v>871</v>
      </c>
      <c r="QI141" s="14">
        <v>359</v>
      </c>
      <c r="QJ141" s="14">
        <v>0</v>
      </c>
      <c r="QK141" s="14">
        <v>30</v>
      </c>
      <c r="QL141" s="14">
        <v>884</v>
      </c>
      <c r="QM141" s="14">
        <v>361</v>
      </c>
      <c r="QN141" s="14">
        <v>0</v>
      </c>
      <c r="QO141" s="14">
        <v>31</v>
      </c>
      <c r="QP141" s="14">
        <v>882</v>
      </c>
      <c r="QQ141" s="14">
        <v>359</v>
      </c>
      <c r="QR141" s="14">
        <v>0</v>
      </c>
      <c r="QS141" s="14">
        <v>30</v>
      </c>
      <c r="QT141" s="14">
        <v>874</v>
      </c>
      <c r="QU141" s="14">
        <v>371</v>
      </c>
      <c r="QV141" s="14">
        <v>0</v>
      </c>
      <c r="QW141" s="14">
        <v>31</v>
      </c>
      <c r="QX141" s="14">
        <v>870</v>
      </c>
      <c r="QY141" s="14">
        <v>371</v>
      </c>
      <c r="QZ141" s="14">
        <v>0</v>
      </c>
      <c r="RA141" s="14">
        <v>31</v>
      </c>
      <c r="RB141" s="14">
        <v>837</v>
      </c>
      <c r="RC141" s="14">
        <v>359</v>
      </c>
      <c r="RD141" s="14">
        <v>0</v>
      </c>
      <c r="RE141" s="14">
        <v>30</v>
      </c>
      <c r="RF141" s="14">
        <v>828</v>
      </c>
      <c r="RG141" s="14">
        <v>460</v>
      </c>
      <c r="RH141" s="14">
        <v>0</v>
      </c>
      <c r="RI141" s="14">
        <v>20</v>
      </c>
      <c r="RJ141" s="14">
        <v>3143</v>
      </c>
      <c r="RK141" s="14">
        <v>748</v>
      </c>
      <c r="RL141" s="14">
        <v>13</v>
      </c>
      <c r="RM141" s="14">
        <v>25</v>
      </c>
      <c r="RN141" s="14">
        <v>3129</v>
      </c>
      <c r="RO141" s="14">
        <v>930</v>
      </c>
      <c r="RP141" s="14">
        <v>0</v>
      </c>
      <c r="RQ141" s="14">
        <v>31</v>
      </c>
      <c r="RR141" s="14">
        <v>2987</v>
      </c>
      <c r="RS141" s="14">
        <v>808</v>
      </c>
      <c r="RT141" s="14">
        <v>0</v>
      </c>
      <c r="RU141" s="14">
        <v>29</v>
      </c>
      <c r="RV141" s="14">
        <v>2472</v>
      </c>
      <c r="RW141" s="14">
        <v>840</v>
      </c>
      <c r="RX141" s="14">
        <v>0</v>
      </c>
      <c r="RY141" s="14">
        <v>28</v>
      </c>
      <c r="RZ141" s="14">
        <v>2477</v>
      </c>
      <c r="SA141" s="14">
        <v>919</v>
      </c>
      <c r="SB141" s="14">
        <v>0</v>
      </c>
      <c r="SC141" s="14">
        <v>30</v>
      </c>
      <c r="SD141" s="14">
        <v>1960</v>
      </c>
      <c r="SE141" s="14">
        <v>900</v>
      </c>
      <c r="SF141" s="14">
        <v>0</v>
      </c>
      <c r="SG141" s="14">
        <v>30</v>
      </c>
      <c r="SH141" s="14">
        <v>2041</v>
      </c>
      <c r="SI141" s="14">
        <v>1085</v>
      </c>
      <c r="SJ141" s="14">
        <v>0</v>
      </c>
      <c r="SK141" s="14">
        <v>31</v>
      </c>
      <c r="SL141" s="14">
        <v>1731</v>
      </c>
      <c r="SM141" s="14">
        <v>308</v>
      </c>
      <c r="SN141" s="14">
        <v>0</v>
      </c>
      <c r="SO141" s="14">
        <v>30</v>
      </c>
      <c r="SP141" s="14">
        <v>1354</v>
      </c>
      <c r="SQ141" s="14">
        <v>297</v>
      </c>
      <c r="SR141" s="14">
        <v>0</v>
      </c>
      <c r="SS141" s="14">
        <v>29</v>
      </c>
      <c r="ST141" s="14">
        <v>1171</v>
      </c>
      <c r="SU141" s="14">
        <v>318</v>
      </c>
      <c r="SV141" s="14">
        <v>0</v>
      </c>
      <c r="SW141" s="14">
        <v>31</v>
      </c>
      <c r="SX141" s="14">
        <v>1076</v>
      </c>
      <c r="SY141" s="14">
        <v>168</v>
      </c>
      <c r="SZ141" s="14">
        <v>0</v>
      </c>
      <c r="TA141" s="14">
        <v>30</v>
      </c>
      <c r="TB141" s="14">
        <v>1019</v>
      </c>
      <c r="TC141" s="14">
        <v>318</v>
      </c>
      <c r="TD141" s="14">
        <v>0</v>
      </c>
      <c r="TE141" s="14">
        <v>30</v>
      </c>
      <c r="TF141" s="14">
        <v>941</v>
      </c>
      <c r="TG141" s="14">
        <v>308</v>
      </c>
      <c r="TH141" s="14">
        <v>0</v>
      </c>
      <c r="TI141" s="14">
        <v>30</v>
      </c>
      <c r="TJ141" s="14">
        <v>927</v>
      </c>
      <c r="TK141" s="14">
        <v>318</v>
      </c>
      <c r="TL141" s="14">
        <v>3</v>
      </c>
      <c r="TM141" s="14">
        <v>31</v>
      </c>
      <c r="TN141" s="14">
        <v>826</v>
      </c>
      <c r="TO141" s="14">
        <v>281</v>
      </c>
      <c r="TP141" s="14">
        <v>0</v>
      </c>
      <c r="TQ141" s="14">
        <v>22</v>
      </c>
      <c r="TR141" s="14">
        <v>1607</v>
      </c>
      <c r="TS141" s="14">
        <v>287</v>
      </c>
      <c r="TT141" s="14">
        <v>0</v>
      </c>
      <c r="TU141" s="14">
        <v>28</v>
      </c>
      <c r="TV141" s="14">
        <v>1490</v>
      </c>
      <c r="TW141" s="14">
        <v>236</v>
      </c>
      <c r="TX141" s="14">
        <v>0</v>
      </c>
      <c r="TY141" s="14">
        <v>25</v>
      </c>
      <c r="TZ141" s="14">
        <v>1672</v>
      </c>
      <c r="UA141" s="14">
        <v>608</v>
      </c>
      <c r="UB141" s="14">
        <v>18</v>
      </c>
      <c r="UC141" s="14">
        <v>30</v>
      </c>
      <c r="UD141" s="14">
        <v>1585</v>
      </c>
      <c r="UE141" s="14">
        <v>314</v>
      </c>
      <c r="UF141" s="14">
        <v>0</v>
      </c>
      <c r="UG141" s="14">
        <v>31</v>
      </c>
      <c r="UH141" s="14">
        <v>1358</v>
      </c>
      <c r="UI141" s="14">
        <v>308</v>
      </c>
      <c r="UJ141" s="14">
        <v>3</v>
      </c>
      <c r="UK141" s="14">
        <v>28</v>
      </c>
      <c r="UL141" s="14">
        <v>1328</v>
      </c>
      <c r="UM141" s="14">
        <v>775</v>
      </c>
      <c r="UN141" s="14">
        <v>0</v>
      </c>
      <c r="UO141" s="14">
        <v>31</v>
      </c>
      <c r="UP141" s="14">
        <v>1251</v>
      </c>
      <c r="UQ141" s="14">
        <v>775</v>
      </c>
      <c r="UR141" s="14">
        <v>10</v>
      </c>
      <c r="US141" s="14">
        <v>31</v>
      </c>
      <c r="UT141" s="14">
        <v>1195</v>
      </c>
      <c r="UU141" s="14">
        <v>750</v>
      </c>
      <c r="UV141" s="14">
        <v>12</v>
      </c>
      <c r="UW141" s="14">
        <v>30</v>
      </c>
      <c r="UX141" s="14">
        <v>1261</v>
      </c>
      <c r="UY141" s="14">
        <v>775</v>
      </c>
      <c r="UZ141" s="14">
        <v>0</v>
      </c>
      <c r="VA141" s="14">
        <v>31</v>
      </c>
      <c r="VB141" s="14">
        <v>1259</v>
      </c>
      <c r="VC141" s="14">
        <v>750</v>
      </c>
      <c r="VD141" s="14">
        <v>12</v>
      </c>
      <c r="VE141" s="14">
        <v>30</v>
      </c>
      <c r="VF141" s="14">
        <v>1232</v>
      </c>
      <c r="VG141" s="14">
        <v>775</v>
      </c>
      <c r="VH141" s="14">
        <v>6</v>
      </c>
      <c r="VI141" s="14">
        <v>31</v>
      </c>
      <c r="VJ141" s="14">
        <v>1139</v>
      </c>
      <c r="VK141" s="14">
        <v>775</v>
      </c>
      <c r="VL141" s="14">
        <v>15</v>
      </c>
      <c r="VM141" s="14">
        <v>31</v>
      </c>
      <c r="VN141" s="14">
        <v>965</v>
      </c>
      <c r="VO141" s="14">
        <v>725</v>
      </c>
      <c r="VP141" s="14">
        <v>0</v>
      </c>
      <c r="VQ141" s="14">
        <v>29</v>
      </c>
      <c r="VR141" s="14">
        <v>980</v>
      </c>
      <c r="VS141" s="14">
        <v>605</v>
      </c>
      <c r="VT141" s="14">
        <v>44</v>
      </c>
      <c r="VU141" s="14">
        <v>25</v>
      </c>
      <c r="VV141" s="14">
        <v>1598</v>
      </c>
      <c r="VW141" s="14">
        <v>525</v>
      </c>
      <c r="VX141" s="14">
        <v>42</v>
      </c>
      <c r="VY141" s="14">
        <v>21</v>
      </c>
      <c r="VZ141" s="14">
        <v>0</v>
      </c>
      <c r="WA141" s="14">
        <v>0</v>
      </c>
      <c r="WB141" s="14">
        <v>0</v>
      </c>
      <c r="WC141" s="14">
        <v>0</v>
      </c>
      <c r="WD141" s="14">
        <v>745</v>
      </c>
      <c r="WE141" s="14">
        <v>90</v>
      </c>
      <c r="WF141" s="14">
        <v>673</v>
      </c>
      <c r="WG141" s="14">
        <v>12</v>
      </c>
      <c r="WH141" s="14">
        <v>627</v>
      </c>
      <c r="WI141" s="14">
        <v>250</v>
      </c>
      <c r="WJ141" s="14">
        <v>1302</v>
      </c>
      <c r="WK141" s="14">
        <v>25</v>
      </c>
      <c r="WL141" s="14">
        <v>0</v>
      </c>
      <c r="WM141" s="14">
        <v>150</v>
      </c>
      <c r="WN141" s="14">
        <v>0</v>
      </c>
      <c r="WO141" s="14">
        <v>0</v>
      </c>
      <c r="WP141" s="14">
        <v>670</v>
      </c>
      <c r="WQ141" s="14">
        <v>0</v>
      </c>
      <c r="WR141" s="14">
        <v>0</v>
      </c>
      <c r="WS141" s="14">
        <v>5</v>
      </c>
      <c r="WT141" s="14">
        <v>1100</v>
      </c>
      <c r="WU141" s="14">
        <v>220</v>
      </c>
      <c r="WV141" s="14">
        <v>3091</v>
      </c>
      <c r="WW141" s="14">
        <v>25</v>
      </c>
      <c r="WX141" s="14">
        <v>1376</v>
      </c>
      <c r="WY141" s="14">
        <v>295</v>
      </c>
      <c r="WZ141" s="14">
        <v>4991</v>
      </c>
      <c r="XA141" s="14">
        <v>30</v>
      </c>
      <c r="XB141" s="14">
        <v>1242</v>
      </c>
      <c r="XC141" s="14">
        <v>290</v>
      </c>
      <c r="XD141" s="14">
        <v>5309</v>
      </c>
      <c r="XE141" s="14">
        <v>31</v>
      </c>
      <c r="XF141" s="14">
        <v>1185</v>
      </c>
      <c r="XG141" s="14">
        <v>775</v>
      </c>
      <c r="XH141" s="14">
        <v>5185</v>
      </c>
      <c r="XI141" s="14">
        <v>31</v>
      </c>
      <c r="XJ141" s="14">
        <v>1036</v>
      </c>
      <c r="XK141" s="14">
        <v>700</v>
      </c>
      <c r="XL141" s="14">
        <v>4540</v>
      </c>
      <c r="XM141" s="14">
        <v>28</v>
      </c>
      <c r="XN141" s="14">
        <v>2732</v>
      </c>
      <c r="XO141" s="14">
        <v>680</v>
      </c>
      <c r="XP141" s="14">
        <v>265</v>
      </c>
      <c r="XQ141" s="14">
        <v>29</v>
      </c>
      <c r="XR141" s="14">
        <v>2215</v>
      </c>
      <c r="XS141" s="14">
        <v>725</v>
      </c>
      <c r="XT141" s="14">
        <v>8</v>
      </c>
      <c r="XU141" s="14">
        <v>30</v>
      </c>
      <c r="XV141" s="14">
        <v>2107</v>
      </c>
      <c r="XW141" s="14">
        <v>775</v>
      </c>
      <c r="XX141" s="14">
        <v>10</v>
      </c>
      <c r="XY141" s="14">
        <v>31</v>
      </c>
      <c r="XZ141" s="14">
        <v>1918</v>
      </c>
      <c r="YA141" s="14">
        <v>750</v>
      </c>
      <c r="YB141" s="14">
        <v>0</v>
      </c>
      <c r="YC141" s="14">
        <v>30</v>
      </c>
      <c r="YD141" s="14">
        <v>1763</v>
      </c>
      <c r="YE141" s="14">
        <v>757</v>
      </c>
      <c r="YF141" s="14">
        <v>0</v>
      </c>
      <c r="YG141" s="14">
        <v>31</v>
      </c>
      <c r="YH141" s="14">
        <v>1700</v>
      </c>
      <c r="YI141" s="14">
        <v>750</v>
      </c>
      <c r="YJ141" s="14">
        <v>0</v>
      </c>
      <c r="YK141" s="14">
        <v>29</v>
      </c>
      <c r="YL141" s="14">
        <v>1769</v>
      </c>
      <c r="YM141" s="14">
        <v>745</v>
      </c>
      <c r="YN141" s="14">
        <v>0</v>
      </c>
      <c r="YO141" s="14">
        <v>30</v>
      </c>
      <c r="YP141" s="14">
        <v>1778</v>
      </c>
      <c r="YQ141" s="14">
        <v>775</v>
      </c>
      <c r="YR141" s="14">
        <v>0</v>
      </c>
      <c r="YS141" s="14">
        <v>31</v>
      </c>
      <c r="YT141" s="14">
        <v>1619</v>
      </c>
      <c r="YU141" s="14">
        <v>750</v>
      </c>
      <c r="YV141" s="14">
        <v>0</v>
      </c>
      <c r="YW141" s="14">
        <v>30</v>
      </c>
      <c r="YX141" s="14">
        <v>950</v>
      </c>
      <c r="YY141" s="14">
        <v>760</v>
      </c>
      <c r="YZ141" s="14">
        <v>1433</v>
      </c>
      <c r="ZA141" s="14">
        <v>31</v>
      </c>
      <c r="ZB141" s="14">
        <v>939</v>
      </c>
      <c r="ZC141" s="14">
        <v>725</v>
      </c>
      <c r="ZD141" s="14">
        <v>2359</v>
      </c>
      <c r="ZE141" s="14">
        <v>31</v>
      </c>
      <c r="ZF141" s="14">
        <v>774</v>
      </c>
      <c r="ZG141" s="14">
        <v>646</v>
      </c>
      <c r="ZH141" s="14">
        <v>1950</v>
      </c>
      <c r="ZI141" s="14">
        <v>28</v>
      </c>
      <c r="ZJ141" s="14">
        <v>883</v>
      </c>
      <c r="ZK141" s="14">
        <v>645</v>
      </c>
      <c r="ZL141" s="14">
        <v>2042</v>
      </c>
      <c r="ZM141" s="14">
        <v>31</v>
      </c>
      <c r="ZN141" s="14">
        <v>798</v>
      </c>
      <c r="ZO141" s="14">
        <v>588</v>
      </c>
      <c r="ZP141" s="14">
        <v>2297</v>
      </c>
      <c r="ZQ141" s="14">
        <v>30</v>
      </c>
      <c r="ZR141" s="14">
        <v>811</v>
      </c>
      <c r="ZS141" s="14">
        <v>603</v>
      </c>
      <c r="ZT141" s="14">
        <v>2062</v>
      </c>
      <c r="ZU141" s="14">
        <v>30</v>
      </c>
      <c r="ZV141" s="14">
        <v>777</v>
      </c>
      <c r="ZW141" s="14">
        <v>430</v>
      </c>
      <c r="ZX141" s="14">
        <v>1306</v>
      </c>
      <c r="ZY141" s="14">
        <v>21</v>
      </c>
      <c r="ZZ141" s="14">
        <v>2530</v>
      </c>
      <c r="AAA141" s="14">
        <v>269</v>
      </c>
      <c r="AAB141" s="14">
        <v>296</v>
      </c>
      <c r="AAC141" s="14">
        <v>31</v>
      </c>
      <c r="AAD141" s="14">
        <v>1565</v>
      </c>
      <c r="AAE141" s="14">
        <v>219</v>
      </c>
      <c r="AAF141" s="14">
        <v>11</v>
      </c>
      <c r="AAG141" s="14">
        <v>23</v>
      </c>
      <c r="AAH141" s="14">
        <v>1801</v>
      </c>
      <c r="AAI141" s="14">
        <v>246</v>
      </c>
      <c r="AAJ141" s="14">
        <v>4</v>
      </c>
      <c r="AAK141" s="14">
        <v>28</v>
      </c>
      <c r="AAL141" s="14">
        <v>2002</v>
      </c>
      <c r="AAM141" s="14">
        <v>269</v>
      </c>
      <c r="AAN141" s="14">
        <v>0</v>
      </c>
      <c r="AAO141" s="14">
        <v>31</v>
      </c>
      <c r="AAP141" s="14">
        <v>1818</v>
      </c>
      <c r="AAQ141" s="14">
        <v>261</v>
      </c>
      <c r="AAR141" s="14">
        <v>3</v>
      </c>
      <c r="AAS141" s="14">
        <v>30</v>
      </c>
      <c r="AAT141" s="14">
        <v>1385</v>
      </c>
      <c r="AAU141" s="14">
        <v>228</v>
      </c>
      <c r="AAV141" s="14">
        <v>0</v>
      </c>
      <c r="AAW141" s="14">
        <v>22</v>
      </c>
      <c r="AAX141" s="14">
        <v>1907</v>
      </c>
      <c r="AAY141" s="14">
        <v>254</v>
      </c>
      <c r="AAZ141" s="14">
        <v>0</v>
      </c>
      <c r="ABA141" s="14">
        <v>31</v>
      </c>
      <c r="ABB141" s="14">
        <v>1581</v>
      </c>
      <c r="ABC141" s="14">
        <v>238</v>
      </c>
      <c r="ABD141" s="14">
        <v>0</v>
      </c>
      <c r="ABE141" s="14">
        <v>28</v>
      </c>
      <c r="ABF141" s="14">
        <v>1681</v>
      </c>
      <c r="ABG141" s="14">
        <v>264</v>
      </c>
      <c r="ABH141" s="14">
        <v>0</v>
      </c>
      <c r="ABI141" s="14">
        <v>31</v>
      </c>
      <c r="ABJ141" s="14">
        <v>1463</v>
      </c>
      <c r="ABK141" s="14">
        <v>0</v>
      </c>
      <c r="ABL141" s="14">
        <v>0</v>
      </c>
      <c r="ABM141" s="14">
        <v>30</v>
      </c>
      <c r="ABN141" s="14">
        <v>1528</v>
      </c>
      <c r="ABO141" s="14">
        <v>71</v>
      </c>
      <c r="ABP141" s="14">
        <v>66</v>
      </c>
      <c r="ABQ141" s="14">
        <v>31</v>
      </c>
      <c r="ABR141" s="14">
        <v>1658</v>
      </c>
      <c r="ABS141" s="14">
        <v>69</v>
      </c>
      <c r="ABT141" s="14">
        <v>66</v>
      </c>
      <c r="ABU141" s="14">
        <v>30</v>
      </c>
      <c r="ABV141" s="14">
        <v>1606</v>
      </c>
      <c r="ABW141" s="14">
        <v>71</v>
      </c>
      <c r="ABX141" s="14">
        <v>0</v>
      </c>
      <c r="ABY141" s="14">
        <v>31</v>
      </c>
      <c r="ABZ141" s="14">
        <v>1556</v>
      </c>
      <c r="ACA141" s="14">
        <v>71</v>
      </c>
      <c r="ACB141" s="14">
        <v>0</v>
      </c>
      <c r="ACC141" s="14">
        <v>31</v>
      </c>
      <c r="ACD141" s="14">
        <v>1307</v>
      </c>
      <c r="ACE141" s="14">
        <v>69</v>
      </c>
      <c r="ACF141" s="14">
        <v>0</v>
      </c>
      <c r="ACG141" s="14">
        <v>30</v>
      </c>
      <c r="ACH141" s="14">
        <v>1584</v>
      </c>
      <c r="ACI141" s="14">
        <v>71</v>
      </c>
      <c r="ACJ141" s="14">
        <v>0</v>
      </c>
      <c r="ACK141" s="14">
        <v>31</v>
      </c>
      <c r="ACL141" s="14">
        <v>1547</v>
      </c>
      <c r="ACM141" s="14">
        <v>219</v>
      </c>
      <c r="ACN141" s="14">
        <v>0</v>
      </c>
      <c r="ACO141" s="14">
        <v>30</v>
      </c>
      <c r="ACP141" s="14">
        <v>1562</v>
      </c>
      <c r="ACQ141" s="14">
        <v>71</v>
      </c>
      <c r="ACR141" s="14">
        <v>0</v>
      </c>
      <c r="ACS141" s="14">
        <v>31</v>
      </c>
      <c r="ACT141" s="14">
        <v>1539</v>
      </c>
      <c r="ACU141" s="14">
        <v>71</v>
      </c>
      <c r="ACV141" s="14">
        <v>0</v>
      </c>
      <c r="ACW141" s="14">
        <v>31</v>
      </c>
      <c r="ACX141" s="14">
        <v>1453</v>
      </c>
      <c r="ACY141" s="14">
        <v>67</v>
      </c>
      <c r="ACZ141" s="14">
        <v>0</v>
      </c>
      <c r="ADA141" s="14">
        <v>29</v>
      </c>
      <c r="ADB141" s="14">
        <v>1461</v>
      </c>
      <c r="ADC141" s="14">
        <v>71</v>
      </c>
      <c r="ADD141" s="14">
        <v>0</v>
      </c>
      <c r="ADE141" s="14">
        <v>31</v>
      </c>
      <c r="ADF141" s="14">
        <v>1455</v>
      </c>
      <c r="ADG141" s="14">
        <v>71</v>
      </c>
      <c r="ADH141" s="14">
        <v>0</v>
      </c>
      <c r="ADI141" s="14">
        <v>30</v>
      </c>
      <c r="ADJ141" s="14">
        <v>141</v>
      </c>
      <c r="ADK141" s="14">
        <v>71</v>
      </c>
      <c r="ADL141" s="14">
        <v>0</v>
      </c>
      <c r="ADM141" s="14">
        <v>31</v>
      </c>
      <c r="ADN141" s="14">
        <v>1167</v>
      </c>
      <c r="ADO141" s="14">
        <v>71</v>
      </c>
      <c r="ADP141" s="14">
        <v>312</v>
      </c>
      <c r="ADQ141" s="14">
        <v>30</v>
      </c>
      <c r="ADR141" s="14">
        <v>1644</v>
      </c>
      <c r="ADS141" s="14">
        <v>71</v>
      </c>
      <c r="ADT141" s="14">
        <v>20</v>
      </c>
      <c r="ADU141" s="14">
        <v>31</v>
      </c>
      <c r="ADV141" s="14">
        <v>1536</v>
      </c>
      <c r="ADW141" s="14">
        <v>71</v>
      </c>
      <c r="ADX141" s="14">
        <v>50</v>
      </c>
      <c r="ADY141" s="14">
        <v>31</v>
      </c>
      <c r="ADZ141" s="14">
        <v>1642</v>
      </c>
      <c r="AEA141" s="14">
        <v>71</v>
      </c>
      <c r="AEB141" s="14">
        <v>0</v>
      </c>
      <c r="AEC141" s="14">
        <v>30</v>
      </c>
      <c r="AED141" s="14">
        <v>1744</v>
      </c>
      <c r="AEE141" s="14">
        <v>71</v>
      </c>
      <c r="AEF141" s="14">
        <v>0</v>
      </c>
      <c r="AEG141" s="14">
        <v>31</v>
      </c>
      <c r="AEH141" s="14">
        <v>1527</v>
      </c>
      <c r="AEI141" s="14">
        <v>71</v>
      </c>
      <c r="AEJ141" s="14">
        <v>0</v>
      </c>
      <c r="AEK141" s="14">
        <v>30</v>
      </c>
      <c r="AEL141" s="14">
        <v>1576</v>
      </c>
      <c r="AEM141" s="14">
        <v>71</v>
      </c>
      <c r="AEN141" s="14">
        <v>0</v>
      </c>
      <c r="AEO141" s="14">
        <v>31</v>
      </c>
      <c r="AEP141" s="14">
        <v>1650</v>
      </c>
      <c r="AEQ141" s="14">
        <v>71</v>
      </c>
      <c r="AER141" s="14">
        <v>0</v>
      </c>
      <c r="AES141" s="14">
        <v>31</v>
      </c>
      <c r="AET141" s="14">
        <v>1429</v>
      </c>
      <c r="AEU141" s="14">
        <v>67</v>
      </c>
      <c r="AEV141" s="14">
        <v>0</v>
      </c>
      <c r="AEW141" s="14">
        <v>28</v>
      </c>
      <c r="AEX141" s="14">
        <v>1533</v>
      </c>
      <c r="AEY141" s="14">
        <v>71</v>
      </c>
      <c r="AEZ141" s="14">
        <v>0</v>
      </c>
      <c r="AFA141" s="14">
        <v>31</v>
      </c>
      <c r="AFB141" s="14">
        <v>1729</v>
      </c>
      <c r="AFC141" s="14">
        <v>71</v>
      </c>
      <c r="AFD141" s="14">
        <v>0</v>
      </c>
      <c r="AFE141" s="14">
        <v>30</v>
      </c>
      <c r="AFF141" s="14">
        <v>1202</v>
      </c>
      <c r="AFG141" s="14">
        <v>71</v>
      </c>
      <c r="AFH141" s="14">
        <v>0</v>
      </c>
      <c r="AFI141" s="14">
        <v>31</v>
      </c>
      <c r="AFJ141" s="14">
        <v>1311</v>
      </c>
      <c r="AFK141" s="14">
        <v>71</v>
      </c>
      <c r="AFL141" s="14">
        <v>28</v>
      </c>
      <c r="AFM141" s="14">
        <v>30</v>
      </c>
      <c r="AFN141" s="14">
        <v>1333</v>
      </c>
      <c r="AFO141" s="14">
        <v>71</v>
      </c>
      <c r="AFP141" s="14">
        <v>8</v>
      </c>
      <c r="AFQ141" s="14">
        <v>31</v>
      </c>
      <c r="AFR141" s="14">
        <v>1270</v>
      </c>
      <c r="AFS141" s="14">
        <v>71</v>
      </c>
      <c r="AFT141" s="14">
        <v>5</v>
      </c>
      <c r="AFU141" s="14">
        <v>31</v>
      </c>
      <c r="AFV141" s="14">
        <v>1176</v>
      </c>
      <c r="AFW141" s="14">
        <v>71</v>
      </c>
      <c r="AFX141" s="14">
        <v>0</v>
      </c>
      <c r="AFY141" s="14">
        <v>30</v>
      </c>
      <c r="AFZ141" s="14">
        <v>883</v>
      </c>
      <c r="AGA141" s="14">
        <v>71</v>
      </c>
      <c r="AGB141" s="14">
        <v>0</v>
      </c>
      <c r="AGC141" s="14">
        <v>31</v>
      </c>
      <c r="AGD141" s="14">
        <v>1058</v>
      </c>
      <c r="AGE141" s="14">
        <v>71</v>
      </c>
      <c r="AGF141" s="14">
        <v>0</v>
      </c>
      <c r="AGG141" s="14">
        <v>30</v>
      </c>
      <c r="AGH141" s="14">
        <v>698</v>
      </c>
      <c r="AGI141" s="14">
        <v>71</v>
      </c>
      <c r="AGJ141" s="14">
        <v>0</v>
      </c>
      <c r="AGK141" s="14">
        <v>31</v>
      </c>
      <c r="AGL141" s="14">
        <v>1664</v>
      </c>
      <c r="AGM141" s="14">
        <v>71</v>
      </c>
      <c r="AGN141" s="14">
        <v>0</v>
      </c>
      <c r="AGO141" s="14">
        <v>31</v>
      </c>
      <c r="AGP141" s="14">
        <v>1729</v>
      </c>
      <c r="AGQ141" s="14">
        <v>71</v>
      </c>
      <c r="AGR141" s="14">
        <v>0</v>
      </c>
      <c r="AGS141" s="14">
        <v>28</v>
      </c>
      <c r="AGT141" s="14">
        <v>1664</v>
      </c>
      <c r="AGU141" s="14">
        <v>71</v>
      </c>
      <c r="AGV141" s="14">
        <v>0</v>
      </c>
      <c r="AGW141" s="14">
        <v>31</v>
      </c>
      <c r="AGX141" s="14">
        <v>1465</v>
      </c>
      <c r="AGY141" s="14">
        <v>71</v>
      </c>
      <c r="AGZ141" s="14">
        <v>0</v>
      </c>
      <c r="AHA141" s="14">
        <v>30</v>
      </c>
      <c r="AHB141" s="14">
        <v>1504</v>
      </c>
      <c r="AHC141" s="14">
        <v>71</v>
      </c>
      <c r="AHD141" s="14">
        <v>0</v>
      </c>
      <c r="AHE141" s="14">
        <v>31</v>
      </c>
      <c r="AHF141" s="14">
        <v>1416</v>
      </c>
      <c r="AHG141" s="14">
        <v>71</v>
      </c>
      <c r="AHH141" s="14">
        <v>0</v>
      </c>
      <c r="AHI141" s="14">
        <v>30</v>
      </c>
      <c r="AHJ141" s="14">
        <v>1462</v>
      </c>
      <c r="AHK141" s="14">
        <v>71</v>
      </c>
      <c r="AHL141" s="14">
        <v>0</v>
      </c>
      <c r="AHM141" s="14">
        <v>31</v>
      </c>
      <c r="AHN141" s="14">
        <v>1441</v>
      </c>
      <c r="AHO141" s="14">
        <v>71</v>
      </c>
      <c r="AHP141" s="14">
        <v>0</v>
      </c>
      <c r="AHQ141" s="14">
        <v>31</v>
      </c>
      <c r="AHR141" s="14">
        <v>1289</v>
      </c>
      <c r="AHS141" s="14">
        <v>71</v>
      </c>
      <c r="AHT141" s="14">
        <v>0</v>
      </c>
      <c r="AHU141" s="14">
        <v>29</v>
      </c>
      <c r="AHV141" s="14">
        <v>1418</v>
      </c>
      <c r="AHW141" s="14">
        <v>0</v>
      </c>
      <c r="AHX141" s="14">
        <v>0</v>
      </c>
      <c r="AHY141" s="14">
        <v>31</v>
      </c>
      <c r="AHZ141" s="14">
        <v>1258</v>
      </c>
      <c r="AIA141" s="14">
        <v>0</v>
      </c>
      <c r="AIB141" s="14">
        <v>0</v>
      </c>
      <c r="AIC141" s="14">
        <v>30</v>
      </c>
      <c r="AID141" s="14">
        <v>1425</v>
      </c>
      <c r="AIE141" s="14">
        <v>0</v>
      </c>
      <c r="AIF141" s="14">
        <v>0</v>
      </c>
      <c r="AIG141" s="14">
        <v>31</v>
      </c>
      <c r="AIH141" s="14">
        <v>1071</v>
      </c>
      <c r="AII141" s="14">
        <v>150</v>
      </c>
      <c r="AIJ141" s="14">
        <v>25</v>
      </c>
      <c r="AIK141" s="14">
        <v>30</v>
      </c>
    </row>
    <row r="142" spans="1:965" s="14" customFormat="1" x14ac:dyDescent="0.25">
      <c r="A142" s="11">
        <v>13331</v>
      </c>
      <c r="B142" s="11" t="s">
        <v>5058</v>
      </c>
      <c r="C142" s="11" t="s">
        <v>5059</v>
      </c>
      <c r="D142" s="11" t="s">
        <v>1093</v>
      </c>
      <c r="E142" s="11" t="s">
        <v>1094</v>
      </c>
      <c r="F142" s="11" t="s">
        <v>1872</v>
      </c>
      <c r="G142" s="12">
        <v>33712</v>
      </c>
      <c r="H142" s="11" t="s">
        <v>1109</v>
      </c>
      <c r="I142" s="11" t="s">
        <v>4735</v>
      </c>
      <c r="J142" s="11" t="s">
        <v>1867</v>
      </c>
      <c r="K142" s="11"/>
      <c r="L142" s="13">
        <v>47.441133000000001</v>
      </c>
      <c r="M142" s="13">
        <v>-103.614068</v>
      </c>
      <c r="N142" s="8">
        <v>302</v>
      </c>
      <c r="O142" s="8">
        <v>315</v>
      </c>
      <c r="P142" s="8">
        <v>0</v>
      </c>
      <c r="Q142" s="8">
        <v>101382</v>
      </c>
      <c r="R142" s="8">
        <v>298699</v>
      </c>
      <c r="S142" s="8">
        <v>1374</v>
      </c>
      <c r="T142" s="8">
        <f>SUM(V142+Z142+AD142+AH142+AL142+AP142)</f>
        <v>35026</v>
      </c>
      <c r="U142" s="8">
        <f>SUM(V142+Z142+AD142+AH142+AL142+AP142+AT142+AX142+BB142+BF142+BJ142+BN142)</f>
        <v>55442</v>
      </c>
      <c r="V142" s="14">
        <v>3804</v>
      </c>
      <c r="W142" s="14">
        <v>3952</v>
      </c>
      <c r="X142" s="14">
        <v>0</v>
      </c>
      <c r="Y142" s="14">
        <v>9</v>
      </c>
      <c r="Z142" s="14">
        <v>8391</v>
      </c>
      <c r="AA142" s="14">
        <v>6116</v>
      </c>
      <c r="AB142" s="14">
        <v>0</v>
      </c>
      <c r="AC142" s="14">
        <v>30</v>
      </c>
      <c r="AD142" s="14">
        <v>6148</v>
      </c>
      <c r="AE142" s="14">
        <v>6045</v>
      </c>
      <c r="AF142" s="14">
        <v>15</v>
      </c>
      <c r="AG142" s="14">
        <v>29</v>
      </c>
      <c r="AH142" s="14">
        <v>6124</v>
      </c>
      <c r="AI142" s="14">
        <v>6377</v>
      </c>
      <c r="AJ142" s="14">
        <v>15</v>
      </c>
      <c r="AK142" s="14">
        <v>31</v>
      </c>
      <c r="AL142" s="14">
        <v>5378</v>
      </c>
      <c r="AM142" s="14">
        <v>5386</v>
      </c>
      <c r="AN142" s="14">
        <v>15</v>
      </c>
      <c r="AO142" s="14">
        <v>30</v>
      </c>
      <c r="AP142" s="14">
        <v>5181</v>
      </c>
      <c r="AQ142" s="14">
        <v>5223</v>
      </c>
      <c r="AR142" s="14">
        <v>0</v>
      </c>
      <c r="AS142" s="14">
        <v>31</v>
      </c>
      <c r="AT142" s="14">
        <v>4744</v>
      </c>
      <c r="AU142" s="14">
        <v>5320</v>
      </c>
      <c r="AV142" s="14">
        <v>5</v>
      </c>
      <c r="AW142" s="14">
        <v>30</v>
      </c>
      <c r="AX142" s="14">
        <v>4754</v>
      </c>
      <c r="AY142" s="14">
        <v>5161</v>
      </c>
      <c r="AZ142" s="14">
        <v>0</v>
      </c>
      <c r="BA142" s="14">
        <v>31</v>
      </c>
      <c r="BB142" s="14">
        <v>4227</v>
      </c>
      <c r="BC142" s="14">
        <v>4785</v>
      </c>
      <c r="BD142" s="14">
        <v>20</v>
      </c>
      <c r="BE142" s="14">
        <v>31</v>
      </c>
      <c r="BF142" s="14">
        <v>3213</v>
      </c>
      <c r="BG142" s="14">
        <v>3672</v>
      </c>
      <c r="BH142" s="14">
        <v>15</v>
      </c>
      <c r="BI142" s="14">
        <v>28</v>
      </c>
      <c r="BJ142" s="14">
        <v>1563</v>
      </c>
      <c r="BK142" s="14">
        <v>1505</v>
      </c>
      <c r="BL142" s="14">
        <v>0</v>
      </c>
      <c r="BM142" s="14">
        <v>29</v>
      </c>
      <c r="BN142" s="14">
        <v>1915</v>
      </c>
      <c r="BO142" s="14">
        <v>1660</v>
      </c>
      <c r="BP142" s="14">
        <v>0</v>
      </c>
      <c r="BQ142" s="14">
        <v>30</v>
      </c>
      <c r="BR142" s="14">
        <v>1627</v>
      </c>
      <c r="BS142" s="14">
        <v>1228</v>
      </c>
      <c r="BT142" s="14">
        <v>0</v>
      </c>
      <c r="BU142" s="14">
        <v>31</v>
      </c>
      <c r="BV142" s="14">
        <v>2314</v>
      </c>
      <c r="BW142" s="14">
        <v>1394</v>
      </c>
      <c r="BX142" s="14">
        <v>0</v>
      </c>
      <c r="BY142" s="14">
        <v>30</v>
      </c>
      <c r="BZ142" s="14">
        <v>1892</v>
      </c>
      <c r="CA142" s="14">
        <v>1806</v>
      </c>
      <c r="CB142" s="14">
        <v>0</v>
      </c>
      <c r="CC142" s="14">
        <v>31</v>
      </c>
      <c r="CD142" s="14">
        <v>1732</v>
      </c>
      <c r="CE142" s="14">
        <v>1581</v>
      </c>
      <c r="CF142" s="14">
        <v>35</v>
      </c>
      <c r="CG142" s="14">
        <v>31</v>
      </c>
      <c r="CH142" s="14">
        <v>2561</v>
      </c>
      <c r="CI142" s="14">
        <v>3110</v>
      </c>
      <c r="CJ142" s="14">
        <v>2</v>
      </c>
      <c r="CK142" s="14">
        <v>30</v>
      </c>
      <c r="CL142" s="14">
        <v>2250</v>
      </c>
      <c r="CM142" s="14">
        <v>3310</v>
      </c>
      <c r="CN142" s="14">
        <v>2</v>
      </c>
      <c r="CO142" s="14">
        <v>31</v>
      </c>
      <c r="CP142" s="14">
        <v>2144</v>
      </c>
      <c r="CQ142" s="14">
        <v>3794</v>
      </c>
      <c r="CR142" s="14">
        <v>0</v>
      </c>
      <c r="CS142" s="14">
        <v>30</v>
      </c>
      <c r="CT142" s="14">
        <v>1785</v>
      </c>
      <c r="CU142" s="14">
        <v>2896</v>
      </c>
      <c r="CV142" s="14">
        <v>0</v>
      </c>
      <c r="CW142" s="14">
        <v>31</v>
      </c>
      <c r="CX142" s="14">
        <v>1699</v>
      </c>
      <c r="CY142" s="14">
        <v>3069</v>
      </c>
      <c r="CZ142" s="14">
        <v>0</v>
      </c>
      <c r="DA142" s="14">
        <v>31</v>
      </c>
      <c r="DB142" s="14">
        <v>1214</v>
      </c>
      <c r="DC142" s="14">
        <v>1604</v>
      </c>
      <c r="DD142" s="14">
        <v>30</v>
      </c>
      <c r="DE142" s="14">
        <v>28</v>
      </c>
      <c r="DF142" s="14">
        <v>1556</v>
      </c>
      <c r="DG142" s="14">
        <v>2410</v>
      </c>
      <c r="DH142" s="14">
        <v>0</v>
      </c>
      <c r="DI142" s="14">
        <v>31</v>
      </c>
      <c r="DJ142" s="14">
        <v>1387</v>
      </c>
      <c r="DK142" s="14">
        <v>1898</v>
      </c>
      <c r="DL142" s="14">
        <v>0</v>
      </c>
      <c r="DM142" s="14">
        <v>30</v>
      </c>
      <c r="DN142" s="14">
        <v>1345</v>
      </c>
      <c r="DO142" s="14">
        <v>1780</v>
      </c>
      <c r="DP142" s="14">
        <v>39</v>
      </c>
      <c r="DQ142" s="14">
        <v>31</v>
      </c>
      <c r="DR142" s="14">
        <v>1258</v>
      </c>
      <c r="DS142" s="14">
        <v>2289</v>
      </c>
      <c r="DT142" s="14">
        <v>17</v>
      </c>
      <c r="DU142" s="14">
        <v>30</v>
      </c>
      <c r="DV142" s="14">
        <v>1059</v>
      </c>
      <c r="DW142" s="14">
        <v>1751</v>
      </c>
      <c r="DX142" s="14">
        <v>5</v>
      </c>
      <c r="DY142" s="14">
        <v>31</v>
      </c>
      <c r="DZ142" s="14">
        <v>992</v>
      </c>
      <c r="EA142" s="14">
        <v>2316</v>
      </c>
      <c r="EB142" s="14">
        <v>3</v>
      </c>
      <c r="EC142" s="14">
        <v>31</v>
      </c>
      <c r="ED142" s="14">
        <v>936</v>
      </c>
      <c r="EE142" s="14">
        <v>1232</v>
      </c>
      <c r="EF142" s="14">
        <v>0</v>
      </c>
      <c r="EG142" s="14">
        <v>30</v>
      </c>
      <c r="EH142" s="14">
        <v>835</v>
      </c>
      <c r="EI142" s="14">
        <v>2554</v>
      </c>
      <c r="EJ142" s="14">
        <v>0</v>
      </c>
      <c r="EK142" s="14">
        <v>31</v>
      </c>
      <c r="EL142" s="14">
        <v>983</v>
      </c>
      <c r="EM142" s="14">
        <v>3076</v>
      </c>
      <c r="EN142" s="14">
        <v>25</v>
      </c>
      <c r="EO142" s="14">
        <v>30</v>
      </c>
      <c r="EP142" s="14">
        <v>705</v>
      </c>
      <c r="EQ142" s="14">
        <v>2607</v>
      </c>
      <c r="ER142" s="14">
        <v>15</v>
      </c>
      <c r="ES142" s="14">
        <v>31</v>
      </c>
      <c r="ET142" s="14">
        <v>792</v>
      </c>
      <c r="EU142" s="14">
        <v>2874</v>
      </c>
      <c r="EV142" s="14">
        <v>15</v>
      </c>
      <c r="EW142" s="14">
        <v>31</v>
      </c>
      <c r="EX142" s="14">
        <v>883</v>
      </c>
      <c r="EY142" s="14">
        <v>3168</v>
      </c>
      <c r="EZ142" s="14">
        <v>0</v>
      </c>
      <c r="FA142" s="14">
        <v>28</v>
      </c>
      <c r="FB142" s="14">
        <v>634</v>
      </c>
      <c r="FC142" s="14">
        <v>1556</v>
      </c>
      <c r="FD142" s="14">
        <v>0</v>
      </c>
      <c r="FE142" s="14">
        <v>31</v>
      </c>
      <c r="FF142" s="14">
        <v>595</v>
      </c>
      <c r="FG142" s="14">
        <v>1740</v>
      </c>
      <c r="FH142" s="14">
        <v>10</v>
      </c>
      <c r="FI142" s="14">
        <v>29</v>
      </c>
      <c r="FJ142" s="14">
        <v>608</v>
      </c>
      <c r="FK142" s="14">
        <v>351</v>
      </c>
      <c r="FL142" s="14">
        <v>35</v>
      </c>
      <c r="FM142" s="14">
        <v>25</v>
      </c>
      <c r="FN142" s="14">
        <v>506</v>
      </c>
      <c r="FO142" s="14">
        <v>1468</v>
      </c>
      <c r="FP142" s="14">
        <v>0</v>
      </c>
      <c r="FQ142" s="14">
        <v>30</v>
      </c>
      <c r="FR142" s="14">
        <v>445</v>
      </c>
      <c r="FS142" s="14">
        <v>1636</v>
      </c>
      <c r="FT142" s="14">
        <v>0</v>
      </c>
      <c r="FU142" s="14">
        <v>29</v>
      </c>
      <c r="FV142" s="14">
        <v>646</v>
      </c>
      <c r="FW142" s="14">
        <v>3312</v>
      </c>
      <c r="FX142" s="14">
        <v>26</v>
      </c>
      <c r="FY142" s="14">
        <v>31</v>
      </c>
      <c r="FZ142" s="14">
        <v>493</v>
      </c>
      <c r="GA142" s="14">
        <v>3533</v>
      </c>
      <c r="GB142" s="14">
        <v>3</v>
      </c>
      <c r="GC142" s="14">
        <v>30</v>
      </c>
      <c r="GD142" s="14">
        <v>374</v>
      </c>
      <c r="GE142" s="14">
        <v>4034</v>
      </c>
      <c r="GF142" s="14">
        <v>77</v>
      </c>
      <c r="GG142" s="14">
        <v>31</v>
      </c>
      <c r="GH142" s="14">
        <v>391</v>
      </c>
      <c r="GI142" s="14">
        <v>3731</v>
      </c>
      <c r="GJ142" s="14">
        <v>0</v>
      </c>
      <c r="GK142" s="14">
        <v>30</v>
      </c>
      <c r="GL142" s="14">
        <v>354</v>
      </c>
      <c r="GM142" s="14">
        <v>3827</v>
      </c>
      <c r="GN142" s="14">
        <v>0</v>
      </c>
      <c r="GO142" s="14">
        <v>31</v>
      </c>
      <c r="GP142" s="14">
        <v>334</v>
      </c>
      <c r="GQ142" s="14">
        <v>4077</v>
      </c>
      <c r="GR142" s="14">
        <v>40</v>
      </c>
      <c r="GS142" s="14">
        <v>31</v>
      </c>
      <c r="GT142" s="14">
        <v>285</v>
      </c>
      <c r="GU142" s="14">
        <v>3805</v>
      </c>
      <c r="GV142" s="14">
        <v>25</v>
      </c>
      <c r="GW142" s="14">
        <v>29</v>
      </c>
      <c r="GX142" s="14">
        <v>307</v>
      </c>
      <c r="GY142" s="14">
        <v>3916</v>
      </c>
      <c r="GZ142" s="14">
        <v>0</v>
      </c>
      <c r="HA142" s="14">
        <v>31</v>
      </c>
      <c r="HB142" s="14">
        <v>226</v>
      </c>
      <c r="HC142" s="14">
        <v>3403</v>
      </c>
      <c r="HD142" s="14">
        <v>35</v>
      </c>
      <c r="HE142" s="14">
        <v>30</v>
      </c>
      <c r="HF142" s="14">
        <v>249</v>
      </c>
      <c r="HG142" s="14">
        <v>3509</v>
      </c>
      <c r="HH142" s="14">
        <v>0</v>
      </c>
      <c r="HI142" s="14">
        <v>30</v>
      </c>
      <c r="HJ142" s="14">
        <v>209</v>
      </c>
      <c r="HK142" s="14">
        <v>2941</v>
      </c>
      <c r="HL142" s="14">
        <v>16</v>
      </c>
      <c r="HM142" s="14">
        <v>29</v>
      </c>
      <c r="HN142" s="14">
        <v>136</v>
      </c>
      <c r="HO142" s="14">
        <v>2370</v>
      </c>
      <c r="HP142" s="14">
        <v>20</v>
      </c>
      <c r="HQ142" s="14">
        <v>31</v>
      </c>
      <c r="HR142" s="14">
        <v>164</v>
      </c>
      <c r="HS142" s="14">
        <v>2923</v>
      </c>
      <c r="HT142" s="14">
        <v>0</v>
      </c>
      <c r="HU142" s="14">
        <v>31</v>
      </c>
      <c r="HV142" s="14">
        <v>185</v>
      </c>
      <c r="HW142" s="14">
        <v>3319</v>
      </c>
      <c r="HX142" s="14">
        <v>25</v>
      </c>
      <c r="HY142" s="14">
        <v>30</v>
      </c>
      <c r="HZ142" s="14">
        <v>208</v>
      </c>
      <c r="IA142" s="14">
        <v>3623</v>
      </c>
      <c r="IB142" s="14">
        <v>0</v>
      </c>
      <c r="IC142" s="14">
        <v>31</v>
      </c>
      <c r="ID142" s="14">
        <v>134</v>
      </c>
      <c r="IE142" s="14">
        <v>3257</v>
      </c>
      <c r="IF142" s="14">
        <v>40</v>
      </c>
      <c r="IG142" s="14">
        <v>30</v>
      </c>
      <c r="IH142" s="14">
        <v>167</v>
      </c>
      <c r="II142" s="14">
        <v>3255</v>
      </c>
      <c r="IJ142" s="14">
        <v>0</v>
      </c>
      <c r="IK142" s="14">
        <v>31</v>
      </c>
      <c r="IL142" s="14">
        <v>139</v>
      </c>
      <c r="IM142" s="14">
        <v>2467</v>
      </c>
      <c r="IN142" s="14">
        <v>30</v>
      </c>
      <c r="IO142" s="14">
        <v>31</v>
      </c>
      <c r="IP142" s="14">
        <v>127</v>
      </c>
      <c r="IQ142" s="14">
        <v>2468</v>
      </c>
      <c r="IR142" s="14">
        <v>0</v>
      </c>
      <c r="IS142" s="14">
        <v>28</v>
      </c>
      <c r="IT142" s="14">
        <v>141</v>
      </c>
      <c r="IU142" s="14">
        <v>2821</v>
      </c>
      <c r="IV142" s="14">
        <v>0</v>
      </c>
      <c r="IW142" s="14">
        <v>31</v>
      </c>
      <c r="IX142" s="14">
        <v>112</v>
      </c>
      <c r="IY142" s="14">
        <v>1971</v>
      </c>
      <c r="IZ142" s="14">
        <v>0</v>
      </c>
      <c r="JA142" s="14">
        <v>30</v>
      </c>
      <c r="JB142" s="14">
        <v>124</v>
      </c>
      <c r="JC142" s="14">
        <v>2423</v>
      </c>
      <c r="JD142" s="14">
        <v>2</v>
      </c>
      <c r="JE142" s="14">
        <v>31</v>
      </c>
      <c r="JF142" s="14">
        <v>130</v>
      </c>
      <c r="JG142" s="14">
        <v>2384</v>
      </c>
      <c r="JH142" s="14">
        <v>7</v>
      </c>
      <c r="JI142" s="14">
        <v>30</v>
      </c>
      <c r="JJ142" s="14">
        <v>125</v>
      </c>
      <c r="JK142" s="14">
        <v>2564</v>
      </c>
      <c r="JL142" s="14">
        <v>0</v>
      </c>
      <c r="JM142" s="14">
        <v>31</v>
      </c>
      <c r="JN142" s="14">
        <v>147</v>
      </c>
      <c r="JO142" s="14">
        <v>2639</v>
      </c>
      <c r="JP142" s="14">
        <v>0</v>
      </c>
      <c r="JQ142" s="14">
        <v>31</v>
      </c>
      <c r="JR142" s="14">
        <v>132</v>
      </c>
      <c r="JS142" s="14">
        <v>2582</v>
      </c>
      <c r="JT142" s="14">
        <v>0</v>
      </c>
      <c r="JU142" s="14">
        <v>30</v>
      </c>
      <c r="JV142" s="14">
        <v>126</v>
      </c>
      <c r="JW142" s="14">
        <v>2735</v>
      </c>
      <c r="JX142" s="14">
        <v>60</v>
      </c>
      <c r="JY142" s="14">
        <v>30</v>
      </c>
      <c r="JZ142" s="14">
        <v>106</v>
      </c>
      <c r="KA142" s="14">
        <v>2489</v>
      </c>
      <c r="KB142" s="14">
        <v>0</v>
      </c>
      <c r="KC142" s="14">
        <v>30</v>
      </c>
      <c r="KD142" s="14">
        <v>121</v>
      </c>
      <c r="KE142" s="14">
        <v>2555</v>
      </c>
      <c r="KF142" s="14">
        <v>15</v>
      </c>
      <c r="KG142" s="14">
        <v>31</v>
      </c>
      <c r="KH142" s="14">
        <v>127</v>
      </c>
      <c r="KI142" s="14">
        <v>2571</v>
      </c>
      <c r="KJ142" s="14">
        <v>0</v>
      </c>
      <c r="KK142" s="14">
        <v>31</v>
      </c>
      <c r="KL142" s="14">
        <v>93</v>
      </c>
      <c r="KM142" s="14">
        <v>2295</v>
      </c>
      <c r="KN142" s="14">
        <v>20</v>
      </c>
      <c r="KO142" s="14">
        <v>28</v>
      </c>
      <c r="KP142" s="14">
        <v>109</v>
      </c>
      <c r="KQ142" s="14">
        <v>2222</v>
      </c>
      <c r="KR142" s="14">
        <v>0</v>
      </c>
      <c r="KS142" s="14">
        <v>31</v>
      </c>
      <c r="KT142" s="14">
        <v>111</v>
      </c>
      <c r="KU142" s="14">
        <v>2006</v>
      </c>
      <c r="KV142" s="14">
        <v>5</v>
      </c>
      <c r="KW142" s="14">
        <v>30</v>
      </c>
      <c r="KX142" s="14">
        <v>102</v>
      </c>
      <c r="KY142" s="14">
        <v>2124</v>
      </c>
      <c r="KZ142" s="14">
        <v>15</v>
      </c>
      <c r="LA142" s="14">
        <v>31</v>
      </c>
      <c r="LB142" s="14">
        <v>107</v>
      </c>
      <c r="LC142" s="14">
        <v>2026</v>
      </c>
      <c r="LD142" s="14">
        <v>0</v>
      </c>
      <c r="LE142" s="14">
        <v>30</v>
      </c>
      <c r="LF142" s="14">
        <v>94</v>
      </c>
      <c r="LG142" s="14">
        <v>2114</v>
      </c>
      <c r="LH142" s="14">
        <v>0</v>
      </c>
      <c r="LI142" s="14">
        <v>31</v>
      </c>
      <c r="LJ142" s="14">
        <v>140</v>
      </c>
      <c r="LK142" s="14">
        <v>1873</v>
      </c>
      <c r="LL142" s="14">
        <v>0</v>
      </c>
      <c r="LM142" s="14">
        <v>31</v>
      </c>
      <c r="LN142" s="14">
        <v>118</v>
      </c>
      <c r="LO142" s="14">
        <v>1714</v>
      </c>
      <c r="LP142" s="14">
        <v>10</v>
      </c>
      <c r="LQ142" s="14">
        <v>30</v>
      </c>
      <c r="LR142" s="14">
        <v>128</v>
      </c>
      <c r="LS142" s="14">
        <v>2498</v>
      </c>
      <c r="LT142" s="14">
        <v>0</v>
      </c>
      <c r="LU142" s="14">
        <v>31</v>
      </c>
      <c r="LV142" s="14">
        <v>92</v>
      </c>
      <c r="LW142" s="14">
        <v>2369</v>
      </c>
      <c r="LX142" s="14">
        <v>15</v>
      </c>
      <c r="LY142" s="14">
        <v>30</v>
      </c>
      <c r="LZ142" s="14">
        <v>110</v>
      </c>
      <c r="MA142" s="14">
        <v>1842</v>
      </c>
      <c r="MB142" s="14">
        <v>10</v>
      </c>
      <c r="MC142" s="14">
        <v>31</v>
      </c>
      <c r="MD142" s="14">
        <v>122</v>
      </c>
      <c r="ME142" s="14">
        <v>1512</v>
      </c>
      <c r="MF142" s="14">
        <v>10</v>
      </c>
      <c r="MG142" s="14">
        <v>30</v>
      </c>
      <c r="MH142" s="14">
        <v>100</v>
      </c>
      <c r="MI142" s="14">
        <v>1883</v>
      </c>
      <c r="MJ142" s="14">
        <v>0</v>
      </c>
      <c r="MK142" s="14">
        <v>28</v>
      </c>
      <c r="ML142" s="14">
        <v>88</v>
      </c>
      <c r="MM142" s="14">
        <v>2073</v>
      </c>
      <c r="MN142" s="14">
        <v>30</v>
      </c>
      <c r="MO142" s="14">
        <v>31</v>
      </c>
      <c r="MP142" s="14">
        <v>131</v>
      </c>
      <c r="MQ142" s="14">
        <v>2040</v>
      </c>
      <c r="MR142" s="14">
        <v>0</v>
      </c>
      <c r="MS142" s="14">
        <v>30</v>
      </c>
      <c r="MT142" s="14">
        <v>102</v>
      </c>
      <c r="MU142" s="14">
        <v>2098</v>
      </c>
      <c r="MV142" s="14">
        <v>0</v>
      </c>
      <c r="MW142" s="14">
        <v>31</v>
      </c>
      <c r="MX142" s="14">
        <v>81</v>
      </c>
      <c r="MY142" s="14">
        <v>1850</v>
      </c>
      <c r="MZ142" s="14">
        <v>15</v>
      </c>
      <c r="NA142" s="14">
        <v>30</v>
      </c>
      <c r="NB142" s="14">
        <v>98</v>
      </c>
      <c r="NC142" s="14">
        <v>1822</v>
      </c>
      <c r="ND142" s="14">
        <v>0</v>
      </c>
      <c r="NE142" s="14">
        <v>31</v>
      </c>
      <c r="NF142" s="14">
        <v>87</v>
      </c>
      <c r="NG142" s="14">
        <v>2141</v>
      </c>
      <c r="NH142" s="14">
        <v>0</v>
      </c>
      <c r="NI142" s="14">
        <v>31</v>
      </c>
      <c r="NJ142" s="14">
        <v>64</v>
      </c>
      <c r="NK142" s="14">
        <v>2027</v>
      </c>
      <c r="NL142" s="14">
        <v>35</v>
      </c>
      <c r="NM142" s="14">
        <v>30</v>
      </c>
      <c r="NN142" s="14">
        <v>83</v>
      </c>
      <c r="NO142" s="14">
        <v>2082</v>
      </c>
      <c r="NP142" s="14">
        <v>0</v>
      </c>
      <c r="NQ142" s="14">
        <v>31</v>
      </c>
      <c r="NR142" s="14">
        <v>95</v>
      </c>
      <c r="NS142" s="14">
        <v>2029</v>
      </c>
      <c r="NT142" s="14">
        <v>0</v>
      </c>
      <c r="NU142" s="14">
        <v>30</v>
      </c>
      <c r="NV142" s="14">
        <v>82</v>
      </c>
      <c r="NW142" s="14">
        <v>2075</v>
      </c>
      <c r="NX142" s="14">
        <v>30</v>
      </c>
      <c r="NY142" s="14">
        <v>31</v>
      </c>
      <c r="NZ142" s="14">
        <v>103</v>
      </c>
      <c r="OA142" s="14">
        <v>1899</v>
      </c>
      <c r="OB142" s="14">
        <v>0</v>
      </c>
      <c r="OC142" s="14">
        <v>31</v>
      </c>
      <c r="OD142" s="14">
        <v>90</v>
      </c>
      <c r="OE142" s="14">
        <v>1566</v>
      </c>
      <c r="OF142" s="14">
        <v>20</v>
      </c>
      <c r="OG142" s="14">
        <v>29</v>
      </c>
      <c r="OH142" s="14">
        <v>117</v>
      </c>
      <c r="OI142" s="14">
        <v>1742</v>
      </c>
      <c r="OJ142" s="14">
        <v>20</v>
      </c>
      <c r="OK142" s="14">
        <v>31</v>
      </c>
      <c r="OL142" s="14">
        <v>99</v>
      </c>
      <c r="OM142" s="14">
        <v>1743</v>
      </c>
      <c r="ON142" s="14">
        <v>20</v>
      </c>
      <c r="OO142" s="14">
        <v>30</v>
      </c>
      <c r="OP142" s="14">
        <v>85</v>
      </c>
      <c r="OQ142" s="14">
        <v>1848</v>
      </c>
      <c r="OR142" s="14">
        <v>0</v>
      </c>
      <c r="OS142" s="14">
        <v>31</v>
      </c>
      <c r="OT142" s="14">
        <v>91</v>
      </c>
      <c r="OU142" s="14">
        <v>1753</v>
      </c>
      <c r="OV142" s="14">
        <v>0</v>
      </c>
      <c r="OW142" s="14">
        <v>30</v>
      </c>
      <c r="OX142" s="14">
        <v>98</v>
      </c>
      <c r="OY142" s="14">
        <v>1799</v>
      </c>
      <c r="OZ142" s="14">
        <v>20</v>
      </c>
      <c r="PA142" s="14">
        <v>31</v>
      </c>
      <c r="PB142" s="14">
        <v>94</v>
      </c>
      <c r="PC142" s="14">
        <v>1745</v>
      </c>
      <c r="PD142" s="14">
        <v>15</v>
      </c>
      <c r="PE142" s="14">
        <v>31</v>
      </c>
      <c r="PF142" s="14">
        <v>81</v>
      </c>
      <c r="PG142" s="14">
        <v>1706</v>
      </c>
      <c r="PH142" s="14">
        <v>10</v>
      </c>
      <c r="PI142" s="14">
        <v>30</v>
      </c>
      <c r="PJ142" s="14">
        <v>87</v>
      </c>
      <c r="PK142" s="14">
        <v>1740</v>
      </c>
      <c r="PL142" s="14">
        <v>0</v>
      </c>
      <c r="PM142" s="14">
        <v>31</v>
      </c>
      <c r="PN142" s="14">
        <v>54</v>
      </c>
      <c r="PO142" s="14">
        <v>1413</v>
      </c>
      <c r="PP142" s="14">
        <v>15</v>
      </c>
      <c r="PQ142" s="14">
        <v>30</v>
      </c>
      <c r="PR142" s="14">
        <v>41</v>
      </c>
      <c r="PS142" s="14">
        <v>728</v>
      </c>
      <c r="PT142" s="14">
        <v>0</v>
      </c>
      <c r="PU142" s="14">
        <v>31</v>
      </c>
      <c r="PV142" s="14">
        <v>45</v>
      </c>
      <c r="PW142" s="14">
        <v>1110</v>
      </c>
      <c r="PX142" s="14">
        <v>0</v>
      </c>
      <c r="PY142" s="14">
        <v>29</v>
      </c>
      <c r="PZ142" s="14">
        <v>10</v>
      </c>
      <c r="QA142" s="14">
        <v>407</v>
      </c>
      <c r="QB142" s="14">
        <v>15</v>
      </c>
      <c r="QC142" s="14">
        <v>13</v>
      </c>
      <c r="QD142" s="14">
        <v>18</v>
      </c>
      <c r="QE142" s="14">
        <v>243</v>
      </c>
      <c r="QF142" s="14">
        <v>0</v>
      </c>
      <c r="QG142" s="14">
        <v>3</v>
      </c>
      <c r="QH142" s="14">
        <v>62</v>
      </c>
      <c r="QI142" s="14">
        <v>946</v>
      </c>
      <c r="QJ142" s="14">
        <v>0</v>
      </c>
      <c r="QK142" s="14">
        <v>30</v>
      </c>
      <c r="QL142" s="14">
        <v>76</v>
      </c>
      <c r="QM142" s="14">
        <v>1787</v>
      </c>
      <c r="QN142" s="14">
        <v>35</v>
      </c>
      <c r="QO142" s="14">
        <v>31</v>
      </c>
      <c r="QP142" s="14">
        <v>80</v>
      </c>
      <c r="QQ142" s="14">
        <v>1574</v>
      </c>
      <c r="QR142" s="14">
        <v>0</v>
      </c>
      <c r="QS142" s="14">
        <v>30</v>
      </c>
      <c r="QT142" s="14">
        <v>39</v>
      </c>
      <c r="QU142" s="14">
        <v>1609</v>
      </c>
      <c r="QV142" s="14">
        <v>40</v>
      </c>
      <c r="QW142" s="14">
        <v>31</v>
      </c>
      <c r="QX142" s="14">
        <v>73</v>
      </c>
      <c r="QY142" s="14">
        <v>1614</v>
      </c>
      <c r="QZ142" s="14">
        <v>0</v>
      </c>
      <c r="RA142" s="14">
        <v>31</v>
      </c>
      <c r="RB142" s="14">
        <v>49</v>
      </c>
      <c r="RC142" s="14">
        <v>1445</v>
      </c>
      <c r="RD142" s="14">
        <v>25</v>
      </c>
      <c r="RE142" s="14">
        <v>30</v>
      </c>
      <c r="RF142" s="14">
        <v>96</v>
      </c>
      <c r="RG142" s="14">
        <v>1542</v>
      </c>
      <c r="RH142" s="14">
        <v>0</v>
      </c>
      <c r="RI142" s="14">
        <v>31</v>
      </c>
      <c r="RJ142" s="14">
        <v>47</v>
      </c>
      <c r="RK142" s="14">
        <v>1496</v>
      </c>
      <c r="RL142" s="14">
        <v>15</v>
      </c>
      <c r="RM142" s="14">
        <v>30</v>
      </c>
      <c r="RN142" s="14">
        <v>70</v>
      </c>
      <c r="RO142" s="14">
        <v>1393</v>
      </c>
      <c r="RP142" s="14">
        <v>15</v>
      </c>
      <c r="RQ142" s="14">
        <v>31</v>
      </c>
      <c r="RR142" s="14">
        <v>85</v>
      </c>
      <c r="RS142" s="14">
        <v>1460</v>
      </c>
      <c r="RT142" s="14">
        <v>5</v>
      </c>
      <c r="RU142" s="14">
        <v>29</v>
      </c>
      <c r="RV142" s="14">
        <v>50</v>
      </c>
      <c r="RW142" s="14">
        <v>1308</v>
      </c>
      <c r="RX142" s="14">
        <v>0</v>
      </c>
      <c r="RY142" s="14">
        <v>28</v>
      </c>
      <c r="RZ142" s="14">
        <v>70</v>
      </c>
      <c r="SA142" s="14">
        <v>816</v>
      </c>
      <c r="SB142" s="14">
        <v>0</v>
      </c>
      <c r="SC142" s="14">
        <v>27</v>
      </c>
      <c r="SD142" s="14">
        <v>49</v>
      </c>
      <c r="SE142" s="14">
        <v>106</v>
      </c>
      <c r="SF142" s="14">
        <v>0</v>
      </c>
      <c r="SG142" s="14">
        <v>27</v>
      </c>
      <c r="SH142" s="14">
        <v>16</v>
      </c>
      <c r="SI142" s="14">
        <v>102</v>
      </c>
      <c r="SJ142" s="14">
        <v>40</v>
      </c>
      <c r="SK142" s="14">
        <v>19</v>
      </c>
      <c r="SL142" s="14">
        <v>64</v>
      </c>
      <c r="SM142" s="14">
        <v>1128</v>
      </c>
      <c r="SN142" s="14">
        <v>25</v>
      </c>
      <c r="SO142" s="14">
        <v>19</v>
      </c>
      <c r="SP142" s="14">
        <v>37</v>
      </c>
      <c r="SQ142" s="14">
        <v>689</v>
      </c>
      <c r="SR142" s="14">
        <v>35</v>
      </c>
      <c r="SS142" s="14">
        <v>22</v>
      </c>
      <c r="ST142" s="14">
        <v>63</v>
      </c>
      <c r="SU142" s="14">
        <v>1538</v>
      </c>
      <c r="SV142" s="14">
        <v>0</v>
      </c>
      <c r="SW142" s="14">
        <v>31</v>
      </c>
      <c r="SX142" s="14">
        <v>40</v>
      </c>
      <c r="SY142" s="14">
        <v>619</v>
      </c>
      <c r="SZ142" s="14">
        <v>0</v>
      </c>
      <c r="TA142" s="14">
        <v>22</v>
      </c>
      <c r="TB142" s="14">
        <v>14</v>
      </c>
      <c r="TC142" s="14">
        <v>237</v>
      </c>
      <c r="TD142" s="14">
        <v>0</v>
      </c>
      <c r="TE142" s="14">
        <v>10</v>
      </c>
      <c r="TF142" s="14">
        <v>61</v>
      </c>
      <c r="TG142" s="14">
        <v>1144</v>
      </c>
      <c r="TH142" s="14">
        <v>20</v>
      </c>
      <c r="TI142" s="14">
        <v>30</v>
      </c>
      <c r="TJ142" s="14">
        <v>57</v>
      </c>
      <c r="TK142" s="14">
        <v>743</v>
      </c>
      <c r="TL142" s="14">
        <v>0</v>
      </c>
      <c r="TM142" s="14">
        <v>26</v>
      </c>
      <c r="TN142" s="14">
        <v>19</v>
      </c>
      <c r="TO142" s="14">
        <v>440</v>
      </c>
      <c r="TP142" s="14">
        <v>50</v>
      </c>
      <c r="TQ142" s="14">
        <v>13</v>
      </c>
      <c r="TR142" s="14">
        <v>17</v>
      </c>
      <c r="TS142" s="14">
        <v>655</v>
      </c>
      <c r="TT142" s="14">
        <v>0</v>
      </c>
      <c r="TU142" s="14">
        <v>20</v>
      </c>
      <c r="TV142" s="14">
        <v>0</v>
      </c>
      <c r="TW142" s="14">
        <v>293</v>
      </c>
      <c r="TX142" s="14">
        <v>0</v>
      </c>
      <c r="TY142" s="14">
        <v>0</v>
      </c>
      <c r="TZ142" s="14">
        <v>0</v>
      </c>
      <c r="UA142" s="14">
        <v>0</v>
      </c>
      <c r="UB142" s="14">
        <v>0</v>
      </c>
      <c r="UC142" s="14">
        <v>0</v>
      </c>
      <c r="UD142" s="14">
        <v>0</v>
      </c>
      <c r="UE142" s="14">
        <v>0</v>
      </c>
      <c r="UF142" s="14">
        <v>0</v>
      </c>
      <c r="UG142" s="14">
        <v>0</v>
      </c>
      <c r="UH142" s="14">
        <v>0</v>
      </c>
      <c r="UI142" s="14">
        <v>15</v>
      </c>
      <c r="UJ142" s="14">
        <v>0</v>
      </c>
      <c r="UK142" s="14">
        <v>0</v>
      </c>
      <c r="UL142" s="14">
        <v>0</v>
      </c>
      <c r="UM142" s="14">
        <v>0</v>
      </c>
      <c r="UN142" s="14">
        <v>0</v>
      </c>
      <c r="UO142" s="14">
        <v>0</v>
      </c>
      <c r="UP142" s="14">
        <v>0</v>
      </c>
      <c r="UQ142" s="14">
        <v>0</v>
      </c>
      <c r="UR142" s="14">
        <v>0</v>
      </c>
      <c r="US142" s="14">
        <v>0</v>
      </c>
      <c r="UT142" s="14">
        <v>0</v>
      </c>
      <c r="UU142" s="14">
        <v>639</v>
      </c>
      <c r="UV142" s="14">
        <v>0</v>
      </c>
      <c r="UW142" s="14">
        <v>0</v>
      </c>
      <c r="UX142" s="14">
        <v>0</v>
      </c>
      <c r="UY142" s="14">
        <v>0</v>
      </c>
      <c r="UZ142" s="14">
        <v>0</v>
      </c>
      <c r="VA142" s="14">
        <v>0</v>
      </c>
      <c r="VB142" s="14">
        <v>0</v>
      </c>
      <c r="VC142" s="14">
        <v>0</v>
      </c>
      <c r="VD142" s="14">
        <v>0</v>
      </c>
      <c r="VE142" s="14">
        <v>0</v>
      </c>
      <c r="VF142" s="14">
        <v>0</v>
      </c>
      <c r="VG142" s="14">
        <v>0</v>
      </c>
      <c r="VH142" s="14">
        <v>0</v>
      </c>
      <c r="VI142" s="14">
        <v>0</v>
      </c>
      <c r="VJ142" s="14">
        <v>0</v>
      </c>
      <c r="VK142" s="14">
        <v>0</v>
      </c>
      <c r="VL142" s="14">
        <v>0</v>
      </c>
      <c r="VM142" s="14">
        <v>0</v>
      </c>
      <c r="VN142" s="14">
        <v>0</v>
      </c>
      <c r="VO142" s="14">
        <v>0</v>
      </c>
      <c r="VP142" s="14">
        <v>0</v>
      </c>
      <c r="VQ142" s="14">
        <v>0</v>
      </c>
      <c r="VR142" s="14">
        <v>0</v>
      </c>
      <c r="VS142" s="14">
        <v>0</v>
      </c>
      <c r="VT142" s="14">
        <v>0</v>
      </c>
      <c r="VU142" s="14">
        <v>0</v>
      </c>
      <c r="VV142" s="14">
        <v>0</v>
      </c>
      <c r="VW142" s="14">
        <v>0</v>
      </c>
      <c r="VX142" s="14">
        <v>0</v>
      </c>
      <c r="VY142" s="14">
        <v>0</v>
      </c>
      <c r="VZ142" s="14">
        <v>0</v>
      </c>
      <c r="WA142" s="14">
        <v>0</v>
      </c>
      <c r="WB142" s="14">
        <v>0</v>
      </c>
      <c r="WC142" s="14">
        <v>0</v>
      </c>
      <c r="WD142" s="14">
        <v>0</v>
      </c>
      <c r="WE142" s="14">
        <v>0</v>
      </c>
      <c r="WF142" s="14">
        <v>0</v>
      </c>
      <c r="WG142" s="14">
        <v>0</v>
      </c>
      <c r="WH142" s="14">
        <v>0</v>
      </c>
      <c r="WI142" s="14">
        <v>0</v>
      </c>
      <c r="WJ142" s="14">
        <v>0</v>
      </c>
      <c r="WK142" s="14">
        <v>0</v>
      </c>
      <c r="WL142" s="14">
        <v>0</v>
      </c>
      <c r="WM142" s="14">
        <v>0</v>
      </c>
      <c r="WN142" s="14">
        <v>0</v>
      </c>
      <c r="WO142" s="14">
        <v>0</v>
      </c>
      <c r="WP142" s="14">
        <v>0</v>
      </c>
      <c r="WQ142" s="14">
        <v>0</v>
      </c>
      <c r="WR142" s="14">
        <v>0</v>
      </c>
      <c r="WS142" s="14">
        <v>0</v>
      </c>
      <c r="WT142" s="14">
        <v>0</v>
      </c>
      <c r="WU142" s="14">
        <v>0</v>
      </c>
      <c r="WV142" s="14">
        <v>0</v>
      </c>
      <c r="WW142" s="14">
        <v>0</v>
      </c>
    </row>
    <row r="143" spans="1:965" s="14" customFormat="1" x14ac:dyDescent="0.25">
      <c r="A143" s="11">
        <v>13343</v>
      </c>
      <c r="B143" s="11" t="s">
        <v>5060</v>
      </c>
      <c r="C143" s="11" t="s">
        <v>5061</v>
      </c>
      <c r="D143" s="11" t="s">
        <v>1103</v>
      </c>
      <c r="E143" s="11" t="s">
        <v>1206</v>
      </c>
      <c r="F143" s="11" t="s">
        <v>1205</v>
      </c>
      <c r="G143" s="12">
        <v>33870</v>
      </c>
      <c r="H143" s="11" t="s">
        <v>1109</v>
      </c>
      <c r="I143" s="11" t="s">
        <v>4735</v>
      </c>
      <c r="J143" s="11" t="s">
        <v>1867</v>
      </c>
      <c r="K143" s="11"/>
      <c r="L143" s="13">
        <v>47.295537000000003</v>
      </c>
      <c r="M143" s="13">
        <v>-103.78834500000001</v>
      </c>
      <c r="N143" s="8">
        <v>276</v>
      </c>
      <c r="O143" s="8">
        <v>265</v>
      </c>
      <c r="P143" s="8">
        <v>0</v>
      </c>
      <c r="Q143" s="8">
        <v>119205</v>
      </c>
      <c r="R143" s="8">
        <v>36166</v>
      </c>
      <c r="S143" s="8">
        <v>5456</v>
      </c>
      <c r="T143" s="8">
        <f>SUM(V143+Z143+AD143+AH143+AL143+AP143)</f>
        <v>13286</v>
      </c>
      <c r="U143" s="8">
        <f>SUM(V143+Z143+AD143+AH143+AL143+AP143+AT143+AX143+BB143+BF143+BJ143+BN143)</f>
        <v>24023</v>
      </c>
      <c r="V143" s="14">
        <v>0</v>
      </c>
      <c r="W143" s="14">
        <v>0</v>
      </c>
      <c r="X143" s="14">
        <v>0</v>
      </c>
      <c r="Y143" s="14">
        <v>0</v>
      </c>
      <c r="Z143" s="14">
        <v>3708</v>
      </c>
      <c r="AA143" s="14">
        <v>1098</v>
      </c>
      <c r="AB143" s="14">
        <v>0</v>
      </c>
      <c r="AC143" s="14">
        <v>28</v>
      </c>
      <c r="AD143" s="14">
        <v>2531</v>
      </c>
      <c r="AE143" s="14">
        <v>749</v>
      </c>
      <c r="AF143" s="14">
        <v>0</v>
      </c>
      <c r="AG143" s="14">
        <v>26</v>
      </c>
      <c r="AH143" s="14">
        <v>2422</v>
      </c>
      <c r="AI143" s="14">
        <v>717</v>
      </c>
      <c r="AJ143" s="14">
        <v>0</v>
      </c>
      <c r="AK143" s="14">
        <v>31</v>
      </c>
      <c r="AL143" s="14">
        <v>1867</v>
      </c>
      <c r="AM143" s="14">
        <v>553</v>
      </c>
      <c r="AN143" s="14">
        <v>19</v>
      </c>
      <c r="AO143" s="14">
        <v>25</v>
      </c>
      <c r="AP143" s="14">
        <v>2758</v>
      </c>
      <c r="AQ143" s="14">
        <v>816</v>
      </c>
      <c r="AR143" s="14">
        <v>138</v>
      </c>
      <c r="AS143" s="14">
        <v>31</v>
      </c>
      <c r="AT143" s="14">
        <v>2367</v>
      </c>
      <c r="AU143" s="14">
        <v>701</v>
      </c>
      <c r="AV143" s="14">
        <v>118</v>
      </c>
      <c r="AW143" s="14">
        <v>30</v>
      </c>
      <c r="AX143" s="14">
        <v>2110</v>
      </c>
      <c r="AY143" s="14">
        <v>625</v>
      </c>
      <c r="AZ143" s="14">
        <v>106</v>
      </c>
      <c r="BA143" s="14">
        <v>31</v>
      </c>
      <c r="BB143" s="14">
        <v>1827</v>
      </c>
      <c r="BC143" s="14">
        <v>541</v>
      </c>
      <c r="BD143" s="14">
        <v>91</v>
      </c>
      <c r="BE143" s="14">
        <v>30</v>
      </c>
      <c r="BF143" s="14">
        <v>1716</v>
      </c>
      <c r="BG143" s="14">
        <v>508</v>
      </c>
      <c r="BH143" s="14">
        <v>86</v>
      </c>
      <c r="BI143" s="14">
        <v>31</v>
      </c>
      <c r="BJ143" s="14">
        <v>1570</v>
      </c>
      <c r="BK143" s="14">
        <v>465</v>
      </c>
      <c r="BL143" s="14">
        <v>79</v>
      </c>
      <c r="BM143" s="14">
        <v>31</v>
      </c>
      <c r="BN143" s="14">
        <v>1147</v>
      </c>
      <c r="BO143" s="14">
        <v>340</v>
      </c>
      <c r="BP143" s="14">
        <v>80</v>
      </c>
      <c r="BQ143" s="14">
        <v>30</v>
      </c>
      <c r="BR143" s="14">
        <v>1154</v>
      </c>
      <c r="BS143" s="14">
        <v>342</v>
      </c>
      <c r="BT143" s="14">
        <v>35</v>
      </c>
      <c r="BU143" s="14">
        <v>31</v>
      </c>
      <c r="BV143" s="14">
        <v>1011</v>
      </c>
      <c r="BW143" s="14">
        <v>299</v>
      </c>
      <c r="BX143" s="14">
        <v>30</v>
      </c>
      <c r="BY143" s="14">
        <v>30</v>
      </c>
      <c r="BZ143" s="14">
        <v>937</v>
      </c>
      <c r="CA143" s="14">
        <v>277</v>
      </c>
      <c r="CB143" s="14">
        <v>28</v>
      </c>
      <c r="CC143" s="14">
        <v>31</v>
      </c>
      <c r="CD143" s="14">
        <v>922</v>
      </c>
      <c r="CE143" s="14">
        <v>273</v>
      </c>
      <c r="CF143" s="14">
        <v>28</v>
      </c>
      <c r="CG143" s="14">
        <v>31</v>
      </c>
      <c r="CH143" s="14">
        <v>730</v>
      </c>
      <c r="CI143" s="14">
        <v>216</v>
      </c>
      <c r="CJ143" s="14">
        <v>29</v>
      </c>
      <c r="CK143" s="14">
        <v>28</v>
      </c>
      <c r="CL143" s="14">
        <v>837</v>
      </c>
      <c r="CM143" s="14">
        <v>248</v>
      </c>
      <c r="CN143" s="14">
        <v>33</v>
      </c>
      <c r="CO143" s="14">
        <v>31</v>
      </c>
      <c r="CP143" s="14">
        <v>692</v>
      </c>
      <c r="CQ143" s="14">
        <v>205</v>
      </c>
      <c r="CR143" s="14">
        <v>28</v>
      </c>
      <c r="CS143" s="14">
        <v>30</v>
      </c>
      <c r="CT143" s="14">
        <v>732</v>
      </c>
      <c r="CU143" s="14">
        <v>217</v>
      </c>
      <c r="CV143" s="14">
        <v>37</v>
      </c>
      <c r="CW143" s="14">
        <v>31</v>
      </c>
      <c r="CX143" s="14">
        <v>879</v>
      </c>
      <c r="CY143" s="14">
        <v>260</v>
      </c>
      <c r="CZ143" s="14">
        <v>35</v>
      </c>
      <c r="DA143" s="14">
        <v>30</v>
      </c>
      <c r="DB143" s="14">
        <v>1514</v>
      </c>
      <c r="DC143" s="14">
        <v>448</v>
      </c>
      <c r="DD143" s="14">
        <v>45</v>
      </c>
      <c r="DE143" s="14">
        <v>31</v>
      </c>
      <c r="DF143" s="14">
        <v>1273</v>
      </c>
      <c r="DG143" s="14">
        <v>377</v>
      </c>
      <c r="DH143" s="14">
        <v>25</v>
      </c>
      <c r="DI143" s="14">
        <v>31</v>
      </c>
      <c r="DJ143" s="14">
        <v>1219</v>
      </c>
      <c r="DK143" s="14">
        <v>361</v>
      </c>
      <c r="DL143" s="14">
        <v>24</v>
      </c>
      <c r="DM143" s="14">
        <v>30</v>
      </c>
      <c r="DN143" s="14">
        <v>1175</v>
      </c>
      <c r="DO143" s="14">
        <v>348</v>
      </c>
      <c r="DP143" s="14">
        <v>24</v>
      </c>
      <c r="DQ143" s="14">
        <v>31</v>
      </c>
      <c r="DR143" s="14">
        <v>1143</v>
      </c>
      <c r="DS143" s="14">
        <v>338</v>
      </c>
      <c r="DT143" s="14">
        <v>34</v>
      </c>
      <c r="DU143" s="14">
        <v>30</v>
      </c>
      <c r="DV143" s="14">
        <v>1129</v>
      </c>
      <c r="DW143" s="14">
        <v>334</v>
      </c>
      <c r="DX143" s="14">
        <v>56</v>
      </c>
      <c r="DY143" s="14">
        <v>31</v>
      </c>
      <c r="DZ143" s="14">
        <v>1090</v>
      </c>
      <c r="EA143" s="14">
        <v>323</v>
      </c>
      <c r="EB143" s="14">
        <v>33</v>
      </c>
      <c r="EC143" s="14">
        <v>31</v>
      </c>
      <c r="ED143" s="14">
        <v>930</v>
      </c>
      <c r="EE143" s="14">
        <v>275</v>
      </c>
      <c r="EF143" s="14">
        <v>56</v>
      </c>
      <c r="EG143" s="14">
        <v>28</v>
      </c>
      <c r="EH143" s="14">
        <v>514</v>
      </c>
      <c r="EI143" s="14">
        <v>152</v>
      </c>
      <c r="EJ143" s="14">
        <v>15</v>
      </c>
      <c r="EK143" s="14">
        <v>31</v>
      </c>
      <c r="EL143" s="14">
        <v>206</v>
      </c>
      <c r="EM143" s="14">
        <v>61</v>
      </c>
      <c r="EN143" s="14">
        <v>10</v>
      </c>
      <c r="EO143" s="14">
        <v>30</v>
      </c>
      <c r="EP143" s="14">
        <v>1318</v>
      </c>
      <c r="EQ143" s="14">
        <v>390</v>
      </c>
      <c r="ER143" s="14">
        <v>40</v>
      </c>
      <c r="ES143" s="14">
        <v>31</v>
      </c>
      <c r="ET143" s="14">
        <v>1031</v>
      </c>
      <c r="EU143" s="14">
        <v>305</v>
      </c>
      <c r="EV143" s="14">
        <v>21</v>
      </c>
      <c r="EW143" s="14">
        <v>30</v>
      </c>
      <c r="EX143" s="14">
        <v>1032</v>
      </c>
      <c r="EY143" s="14">
        <v>305</v>
      </c>
      <c r="EZ143" s="14">
        <v>62</v>
      </c>
      <c r="FA143" s="14">
        <v>31</v>
      </c>
      <c r="FB143" s="14">
        <v>952</v>
      </c>
      <c r="FC143" s="14">
        <v>305</v>
      </c>
      <c r="FD143" s="14">
        <v>62</v>
      </c>
      <c r="FE143" s="14">
        <v>31</v>
      </c>
      <c r="FF143" s="14">
        <v>824</v>
      </c>
      <c r="FG143" s="14">
        <v>305</v>
      </c>
      <c r="FH143" s="14">
        <v>57</v>
      </c>
      <c r="FI143" s="14">
        <v>30</v>
      </c>
      <c r="FJ143" s="14">
        <v>767</v>
      </c>
      <c r="FK143" s="14">
        <v>305</v>
      </c>
      <c r="FL143" s="14">
        <v>42</v>
      </c>
      <c r="FM143" s="14">
        <v>31</v>
      </c>
      <c r="FN143" s="14">
        <v>698</v>
      </c>
      <c r="FO143" s="14">
        <v>305</v>
      </c>
      <c r="FP143" s="14">
        <v>48</v>
      </c>
      <c r="FQ143" s="14">
        <v>30</v>
      </c>
      <c r="FR143" s="14">
        <v>717</v>
      </c>
      <c r="FS143" s="14">
        <v>305</v>
      </c>
      <c r="FT143" s="14">
        <v>42</v>
      </c>
      <c r="FU143" s="14">
        <v>31</v>
      </c>
      <c r="FV143" s="14">
        <v>673</v>
      </c>
      <c r="FW143" s="14">
        <v>305</v>
      </c>
      <c r="FX143" s="14">
        <v>20</v>
      </c>
      <c r="FY143" s="14">
        <v>25</v>
      </c>
      <c r="FZ143" s="14">
        <v>683</v>
      </c>
      <c r="GA143" s="14">
        <v>305</v>
      </c>
      <c r="GB143" s="14">
        <v>0</v>
      </c>
      <c r="GC143" s="14">
        <v>29</v>
      </c>
      <c r="GD143" s="14">
        <v>723</v>
      </c>
      <c r="GE143" s="14">
        <v>305</v>
      </c>
      <c r="GF143" s="14">
        <v>20</v>
      </c>
      <c r="GG143" s="14">
        <v>31</v>
      </c>
      <c r="GH143" s="14">
        <v>700</v>
      </c>
      <c r="GI143" s="14">
        <v>305</v>
      </c>
      <c r="GJ143" s="14">
        <v>52</v>
      </c>
      <c r="GK143" s="14">
        <v>30</v>
      </c>
      <c r="GL143" s="14">
        <v>765</v>
      </c>
      <c r="GM143" s="14">
        <v>160</v>
      </c>
      <c r="GN143" s="14">
        <v>48</v>
      </c>
      <c r="GO143" s="14">
        <v>31</v>
      </c>
      <c r="GP143" s="14">
        <v>735</v>
      </c>
      <c r="GQ143" s="14">
        <v>160</v>
      </c>
      <c r="GR143" s="14">
        <v>57</v>
      </c>
      <c r="GS143" s="14">
        <v>30</v>
      </c>
      <c r="GT143" s="14">
        <v>719</v>
      </c>
      <c r="GU143" s="14">
        <v>160</v>
      </c>
      <c r="GV143" s="14">
        <v>45</v>
      </c>
      <c r="GW143" s="14">
        <v>31</v>
      </c>
      <c r="GX143" s="14">
        <v>704</v>
      </c>
      <c r="GY143" s="14">
        <v>160</v>
      </c>
      <c r="GZ143" s="14">
        <v>52</v>
      </c>
      <c r="HA143" s="14">
        <v>31</v>
      </c>
      <c r="HB143" s="14">
        <v>672</v>
      </c>
      <c r="HC143" s="14">
        <v>160</v>
      </c>
      <c r="HD143" s="14">
        <v>38</v>
      </c>
      <c r="HE143" s="14">
        <v>30</v>
      </c>
      <c r="HF143" s="14">
        <v>680</v>
      </c>
      <c r="HG143" s="14">
        <v>160</v>
      </c>
      <c r="HH143" s="14">
        <v>42</v>
      </c>
      <c r="HI143" s="14">
        <v>31</v>
      </c>
      <c r="HJ143" s="14">
        <v>655</v>
      </c>
      <c r="HK143" s="14">
        <v>160</v>
      </c>
      <c r="HL143" s="14">
        <v>42</v>
      </c>
      <c r="HM143" s="14">
        <v>30</v>
      </c>
      <c r="HN143" s="14">
        <v>660</v>
      </c>
      <c r="HO143" s="14">
        <v>160</v>
      </c>
      <c r="HP143" s="14">
        <v>38</v>
      </c>
      <c r="HQ143" s="14">
        <v>30</v>
      </c>
      <c r="HR143" s="14">
        <v>625</v>
      </c>
      <c r="HS143" s="14">
        <v>160</v>
      </c>
      <c r="HT143" s="14">
        <v>48</v>
      </c>
      <c r="HU143" s="14">
        <v>29</v>
      </c>
      <c r="HV143" s="14">
        <v>600</v>
      </c>
      <c r="HW143" s="14">
        <v>160</v>
      </c>
      <c r="HX143" s="14">
        <v>32</v>
      </c>
      <c r="HY143" s="14">
        <v>28</v>
      </c>
      <c r="HZ143" s="14">
        <v>641</v>
      </c>
      <c r="IA143" s="14">
        <v>160</v>
      </c>
      <c r="IB143" s="14">
        <v>15</v>
      </c>
      <c r="IC143" s="14">
        <v>31</v>
      </c>
      <c r="ID143" s="14">
        <v>640</v>
      </c>
      <c r="IE143" s="14">
        <v>160</v>
      </c>
      <c r="IF143" s="14">
        <v>77</v>
      </c>
      <c r="IG143" s="14">
        <v>30</v>
      </c>
      <c r="IH143" s="14">
        <v>644</v>
      </c>
      <c r="II143" s="14">
        <v>160</v>
      </c>
      <c r="IJ143" s="14">
        <v>35</v>
      </c>
      <c r="IK143" s="14">
        <v>31</v>
      </c>
      <c r="IL143" s="14">
        <v>600</v>
      </c>
      <c r="IM143" s="14">
        <v>160</v>
      </c>
      <c r="IN143" s="14">
        <v>38</v>
      </c>
      <c r="IO143" s="14">
        <v>30</v>
      </c>
      <c r="IP143" s="14">
        <v>549</v>
      </c>
      <c r="IQ143" s="14">
        <v>160</v>
      </c>
      <c r="IR143" s="14">
        <v>40</v>
      </c>
      <c r="IS143" s="14">
        <v>27</v>
      </c>
      <c r="IT143" s="14">
        <v>547</v>
      </c>
      <c r="IU143" s="14">
        <v>160</v>
      </c>
      <c r="IV143" s="14">
        <v>27</v>
      </c>
      <c r="IW143" s="14">
        <v>31</v>
      </c>
      <c r="IX143" s="14">
        <v>551</v>
      </c>
      <c r="IY143" s="14">
        <v>160</v>
      </c>
      <c r="IZ143" s="14">
        <v>38</v>
      </c>
      <c r="JA143" s="14">
        <v>30</v>
      </c>
      <c r="JB143" s="14">
        <v>555</v>
      </c>
      <c r="JC143" s="14">
        <v>160</v>
      </c>
      <c r="JD143" s="14">
        <v>3</v>
      </c>
      <c r="JE143" s="14">
        <v>31</v>
      </c>
      <c r="JF143" s="14">
        <v>584</v>
      </c>
      <c r="JG143" s="14">
        <v>160</v>
      </c>
      <c r="JH143" s="14">
        <v>0</v>
      </c>
      <c r="JI143" s="14">
        <v>30</v>
      </c>
      <c r="JJ143" s="14">
        <v>580</v>
      </c>
      <c r="JK143" s="14">
        <v>160</v>
      </c>
      <c r="JL143" s="14">
        <v>0</v>
      </c>
      <c r="JM143" s="14">
        <v>31</v>
      </c>
      <c r="JN143" s="14">
        <v>571</v>
      </c>
      <c r="JO143" s="14">
        <v>160</v>
      </c>
      <c r="JP143" s="14">
        <v>33</v>
      </c>
      <c r="JQ143" s="14">
        <v>31</v>
      </c>
      <c r="JR143" s="14">
        <v>551</v>
      </c>
      <c r="JS143" s="14">
        <v>160</v>
      </c>
      <c r="JT143" s="14">
        <v>24</v>
      </c>
      <c r="JU143" s="14">
        <v>28</v>
      </c>
      <c r="JV143" s="14">
        <v>604</v>
      </c>
      <c r="JW143" s="14">
        <v>160</v>
      </c>
      <c r="JX143" s="14">
        <v>45</v>
      </c>
      <c r="JY143" s="14">
        <v>31</v>
      </c>
      <c r="JZ143" s="14">
        <v>544</v>
      </c>
      <c r="KA143" s="14">
        <v>160</v>
      </c>
      <c r="KB143" s="14">
        <v>5</v>
      </c>
      <c r="KC143" s="14">
        <v>30</v>
      </c>
      <c r="KD143" s="14">
        <v>589</v>
      </c>
      <c r="KE143" s="14">
        <v>160</v>
      </c>
      <c r="KF143" s="14">
        <v>0</v>
      </c>
      <c r="KG143" s="14">
        <v>31</v>
      </c>
      <c r="KH143" s="14">
        <v>554</v>
      </c>
      <c r="KI143" s="14">
        <v>160</v>
      </c>
      <c r="KJ143" s="14">
        <v>13</v>
      </c>
      <c r="KK143" s="14">
        <v>30</v>
      </c>
      <c r="KL143" s="14">
        <v>551</v>
      </c>
      <c r="KM143" s="14">
        <v>159</v>
      </c>
      <c r="KN143" s="14">
        <v>0</v>
      </c>
      <c r="KO143" s="14">
        <v>30</v>
      </c>
      <c r="KP143" s="14">
        <v>540</v>
      </c>
      <c r="KQ143" s="14">
        <v>161</v>
      </c>
      <c r="KR143" s="14">
        <v>0</v>
      </c>
      <c r="KS143" s="14">
        <v>31</v>
      </c>
      <c r="KT143" s="14">
        <v>516</v>
      </c>
      <c r="KU143" s="14">
        <v>159</v>
      </c>
      <c r="KV143" s="14">
        <v>35</v>
      </c>
      <c r="KW143" s="14">
        <v>30</v>
      </c>
      <c r="KX143" s="14">
        <v>546</v>
      </c>
      <c r="KY143" s="14">
        <v>161</v>
      </c>
      <c r="KZ143" s="14">
        <v>5</v>
      </c>
      <c r="LA143" s="14">
        <v>31</v>
      </c>
      <c r="LB143" s="14">
        <v>521</v>
      </c>
      <c r="LC143" s="14">
        <v>159</v>
      </c>
      <c r="LD143" s="14">
        <v>0</v>
      </c>
      <c r="LE143" s="14">
        <v>30</v>
      </c>
      <c r="LF143" s="14">
        <v>509</v>
      </c>
      <c r="LG143" s="14">
        <v>161</v>
      </c>
      <c r="LH143" s="14">
        <v>6</v>
      </c>
      <c r="LI143" s="14">
        <v>31</v>
      </c>
      <c r="LJ143" s="14">
        <v>490</v>
      </c>
      <c r="LK143" s="14">
        <v>161</v>
      </c>
      <c r="LL143" s="14">
        <v>22</v>
      </c>
      <c r="LM143" s="14">
        <v>31</v>
      </c>
      <c r="LN143" s="14">
        <v>440</v>
      </c>
      <c r="LO143" s="14">
        <v>153</v>
      </c>
      <c r="LP143" s="14">
        <v>5</v>
      </c>
      <c r="LQ143" s="14">
        <v>26</v>
      </c>
      <c r="LR143" s="14">
        <v>484</v>
      </c>
      <c r="LS143" s="14">
        <v>161</v>
      </c>
      <c r="LT143" s="14">
        <v>18</v>
      </c>
      <c r="LU143" s="14">
        <v>31</v>
      </c>
      <c r="LV143" s="14">
        <v>509</v>
      </c>
      <c r="LW143" s="14">
        <v>106</v>
      </c>
      <c r="LX143" s="14">
        <v>11</v>
      </c>
      <c r="LY143" s="14">
        <v>30</v>
      </c>
      <c r="LZ143" s="14">
        <v>558</v>
      </c>
      <c r="MA143" s="14">
        <v>108</v>
      </c>
      <c r="MB143" s="14">
        <v>15</v>
      </c>
      <c r="MC143" s="14">
        <v>31</v>
      </c>
      <c r="MD143" s="14">
        <v>490</v>
      </c>
      <c r="ME143" s="14">
        <v>104</v>
      </c>
      <c r="MF143" s="14">
        <v>27</v>
      </c>
      <c r="MG143" s="14">
        <v>30</v>
      </c>
      <c r="MH143" s="14">
        <v>519</v>
      </c>
      <c r="MI143" s="14">
        <v>108</v>
      </c>
      <c r="MJ143" s="14">
        <v>16</v>
      </c>
      <c r="MK143" s="14">
        <v>31</v>
      </c>
      <c r="ML143" s="14">
        <v>504</v>
      </c>
      <c r="MM143" s="14">
        <v>108</v>
      </c>
      <c r="MN143" s="14">
        <v>16</v>
      </c>
      <c r="MO143" s="14">
        <v>31</v>
      </c>
      <c r="MP143" s="14">
        <v>535</v>
      </c>
      <c r="MQ143" s="14">
        <v>104</v>
      </c>
      <c r="MR143" s="14">
        <v>0</v>
      </c>
      <c r="MS143" s="14">
        <v>30</v>
      </c>
      <c r="MT143" s="14">
        <v>526</v>
      </c>
      <c r="MU143" s="14">
        <v>108</v>
      </c>
      <c r="MV143" s="14">
        <v>21</v>
      </c>
      <c r="MW143" s="14">
        <v>31</v>
      </c>
      <c r="MX143" s="14">
        <v>495</v>
      </c>
      <c r="MY143" s="14">
        <v>104</v>
      </c>
      <c r="MZ143" s="14">
        <v>0</v>
      </c>
      <c r="NA143" s="14">
        <v>30</v>
      </c>
      <c r="NB143" s="14">
        <v>460</v>
      </c>
      <c r="NC143" s="14">
        <v>201</v>
      </c>
      <c r="ND143" s="14">
        <v>15</v>
      </c>
      <c r="NE143" s="14">
        <v>31</v>
      </c>
      <c r="NF143" s="14">
        <v>486</v>
      </c>
      <c r="NG143" s="14">
        <v>108</v>
      </c>
      <c r="NH143" s="14">
        <v>6</v>
      </c>
      <c r="NI143" s="14">
        <v>31</v>
      </c>
      <c r="NJ143" s="14">
        <v>431</v>
      </c>
      <c r="NK143" s="14">
        <v>101</v>
      </c>
      <c r="NL143" s="14">
        <v>15</v>
      </c>
      <c r="NM143" s="14">
        <v>29</v>
      </c>
      <c r="NN143" s="14">
        <v>495</v>
      </c>
      <c r="NO143" s="14">
        <v>108</v>
      </c>
      <c r="NP143" s="14">
        <v>35</v>
      </c>
      <c r="NQ143" s="14">
        <v>31</v>
      </c>
      <c r="NR143" s="14">
        <v>419</v>
      </c>
      <c r="NS143" s="14">
        <v>104</v>
      </c>
      <c r="NT143" s="14">
        <v>31</v>
      </c>
      <c r="NU143" s="14">
        <v>30</v>
      </c>
      <c r="NV143" s="14">
        <v>582</v>
      </c>
      <c r="NW143" s="14">
        <v>108</v>
      </c>
      <c r="NX143" s="14">
        <v>48</v>
      </c>
      <c r="NY143" s="14">
        <v>31</v>
      </c>
      <c r="NZ143" s="14">
        <v>397</v>
      </c>
      <c r="OA143" s="14">
        <v>104</v>
      </c>
      <c r="OB143" s="14">
        <v>18</v>
      </c>
      <c r="OC143" s="14">
        <v>30</v>
      </c>
      <c r="OD143" s="14">
        <v>460</v>
      </c>
      <c r="OE143" s="14">
        <v>108</v>
      </c>
      <c r="OF143" s="14">
        <v>33</v>
      </c>
      <c r="OG143" s="14">
        <v>31</v>
      </c>
      <c r="OH143" s="14">
        <v>407</v>
      </c>
      <c r="OI143" s="14">
        <v>108</v>
      </c>
      <c r="OJ143" s="14">
        <v>10</v>
      </c>
      <c r="OK143" s="14">
        <v>31</v>
      </c>
      <c r="OL143" s="14">
        <v>394</v>
      </c>
      <c r="OM143" s="14">
        <v>194</v>
      </c>
      <c r="ON143" s="14">
        <v>22</v>
      </c>
      <c r="OO143" s="14">
        <v>30</v>
      </c>
      <c r="OP143" s="14">
        <v>412</v>
      </c>
      <c r="OQ143" s="14">
        <v>201</v>
      </c>
      <c r="OR143" s="14">
        <v>3</v>
      </c>
      <c r="OS143" s="14">
        <v>31</v>
      </c>
      <c r="OT143" s="14">
        <v>332</v>
      </c>
      <c r="OU143" s="14">
        <v>190</v>
      </c>
      <c r="OV143" s="14">
        <v>22</v>
      </c>
      <c r="OW143" s="14">
        <v>27</v>
      </c>
      <c r="OX143" s="14">
        <v>521</v>
      </c>
      <c r="OY143" s="14">
        <v>201</v>
      </c>
      <c r="OZ143" s="14">
        <v>30</v>
      </c>
      <c r="PA143" s="14">
        <v>31</v>
      </c>
      <c r="PB143" s="14">
        <v>457</v>
      </c>
      <c r="PC143" s="14">
        <v>201</v>
      </c>
      <c r="PD143" s="14">
        <v>13</v>
      </c>
      <c r="PE143" s="14">
        <v>31</v>
      </c>
      <c r="PF143" s="14">
        <v>376</v>
      </c>
      <c r="PG143" s="14">
        <v>181</v>
      </c>
      <c r="PH143" s="14">
        <v>9</v>
      </c>
      <c r="PI143" s="14">
        <v>28</v>
      </c>
      <c r="PJ143" s="14">
        <v>367</v>
      </c>
      <c r="PK143" s="14">
        <v>201</v>
      </c>
      <c r="PL143" s="14">
        <v>10</v>
      </c>
      <c r="PM143" s="14">
        <v>31</v>
      </c>
      <c r="PN143" s="14">
        <v>365</v>
      </c>
      <c r="PO143" s="14">
        <v>194</v>
      </c>
      <c r="PP143" s="14">
        <v>14</v>
      </c>
      <c r="PQ143" s="14">
        <v>30</v>
      </c>
      <c r="PR143" s="14">
        <v>397</v>
      </c>
      <c r="PS143" s="14">
        <v>196</v>
      </c>
      <c r="PT143" s="14">
        <v>11</v>
      </c>
      <c r="PU143" s="14">
        <v>31</v>
      </c>
      <c r="PV143" s="14">
        <v>368</v>
      </c>
      <c r="PW143" s="14">
        <v>194</v>
      </c>
      <c r="PX143" s="14">
        <v>10</v>
      </c>
      <c r="PY143" s="14">
        <v>30</v>
      </c>
      <c r="PZ143" s="14">
        <v>380</v>
      </c>
      <c r="QA143" s="14">
        <v>201</v>
      </c>
      <c r="QB143" s="14">
        <v>27</v>
      </c>
      <c r="QC143" s="14">
        <v>31</v>
      </c>
      <c r="QD143" s="14">
        <v>348</v>
      </c>
      <c r="QE143" s="14">
        <v>201</v>
      </c>
      <c r="QF143" s="14">
        <v>10</v>
      </c>
      <c r="QG143" s="14">
        <v>31</v>
      </c>
      <c r="QH143" s="14">
        <v>359</v>
      </c>
      <c r="QI143" s="14">
        <v>194</v>
      </c>
      <c r="QJ143" s="14">
        <v>10</v>
      </c>
      <c r="QK143" s="14">
        <v>30</v>
      </c>
      <c r="QL143" s="14">
        <v>421</v>
      </c>
      <c r="QM143" s="14">
        <v>201</v>
      </c>
      <c r="QN143" s="14">
        <v>24</v>
      </c>
      <c r="QO143" s="14">
        <v>31</v>
      </c>
      <c r="QP143" s="14">
        <v>342</v>
      </c>
      <c r="QQ143" s="14">
        <v>194</v>
      </c>
      <c r="QR143" s="14">
        <v>18</v>
      </c>
      <c r="QS143" s="14">
        <v>30</v>
      </c>
      <c r="QT143" s="14">
        <v>416</v>
      </c>
      <c r="QU143" s="14">
        <v>201</v>
      </c>
      <c r="QV143" s="14">
        <v>22</v>
      </c>
      <c r="QW143" s="14">
        <v>31</v>
      </c>
      <c r="QX143" s="14">
        <v>392</v>
      </c>
      <c r="QY143" s="14">
        <v>108</v>
      </c>
      <c r="QZ143" s="14">
        <v>13</v>
      </c>
      <c r="RA143" s="14">
        <v>31</v>
      </c>
      <c r="RB143" s="14">
        <v>365</v>
      </c>
      <c r="RC143" s="14">
        <v>181</v>
      </c>
      <c r="RD143" s="14">
        <v>10</v>
      </c>
      <c r="RE143" s="14">
        <v>28</v>
      </c>
      <c r="RF143" s="14">
        <v>388</v>
      </c>
      <c r="RG143" s="14">
        <v>201</v>
      </c>
      <c r="RH143" s="14">
        <v>33</v>
      </c>
      <c r="RI143" s="14">
        <v>31</v>
      </c>
      <c r="RJ143" s="14">
        <v>318</v>
      </c>
      <c r="RK143" s="14">
        <v>194</v>
      </c>
      <c r="RL143" s="14">
        <v>30</v>
      </c>
      <c r="RM143" s="14">
        <v>30</v>
      </c>
      <c r="RN143" s="14">
        <v>437</v>
      </c>
      <c r="RO143" s="14">
        <v>108</v>
      </c>
      <c r="RP143" s="14">
        <v>18</v>
      </c>
      <c r="RQ143" s="14">
        <v>31</v>
      </c>
      <c r="RR143" s="14">
        <v>431</v>
      </c>
      <c r="RS143" s="14">
        <v>104</v>
      </c>
      <c r="RT143" s="14">
        <v>36</v>
      </c>
      <c r="RU143" s="14">
        <v>30</v>
      </c>
      <c r="RV143" s="14">
        <v>316</v>
      </c>
      <c r="RW143" s="14">
        <v>199</v>
      </c>
      <c r="RX143" s="14">
        <v>10</v>
      </c>
      <c r="RY143" s="14">
        <v>29</v>
      </c>
      <c r="RZ143" s="14">
        <v>405</v>
      </c>
      <c r="SA143" s="14">
        <v>201</v>
      </c>
      <c r="SB143" s="14">
        <v>2</v>
      </c>
      <c r="SC143" s="14">
        <v>31</v>
      </c>
      <c r="SD143" s="14">
        <v>413</v>
      </c>
      <c r="SE143" s="14">
        <v>194</v>
      </c>
      <c r="SF143" s="14">
        <v>8</v>
      </c>
      <c r="SG143" s="14">
        <v>30</v>
      </c>
      <c r="SH143" s="14">
        <v>392</v>
      </c>
      <c r="SI143" s="14">
        <v>62</v>
      </c>
      <c r="SJ143" s="14">
        <v>16</v>
      </c>
      <c r="SK143" s="14">
        <v>31</v>
      </c>
      <c r="SL143" s="14">
        <v>419</v>
      </c>
      <c r="SM143" s="14">
        <v>104</v>
      </c>
      <c r="SN143" s="14">
        <v>12</v>
      </c>
      <c r="SO143" s="14">
        <v>30</v>
      </c>
      <c r="SP143" s="14">
        <v>402</v>
      </c>
      <c r="SQ143" s="14">
        <v>108</v>
      </c>
      <c r="SR143" s="14">
        <v>21</v>
      </c>
      <c r="SS143" s="14">
        <v>31</v>
      </c>
      <c r="ST143" s="14">
        <v>400</v>
      </c>
      <c r="SU143" s="14">
        <v>108</v>
      </c>
      <c r="SV143" s="14">
        <v>11</v>
      </c>
      <c r="SW143" s="14">
        <v>31</v>
      </c>
      <c r="SX143" s="14">
        <v>340</v>
      </c>
      <c r="SY143" s="14">
        <v>97</v>
      </c>
      <c r="SZ143" s="14">
        <v>8</v>
      </c>
      <c r="TA143" s="14">
        <v>28</v>
      </c>
      <c r="TB143" s="14">
        <v>404</v>
      </c>
      <c r="TC143" s="14">
        <v>108</v>
      </c>
      <c r="TD143" s="14">
        <v>16</v>
      </c>
      <c r="TE143" s="14">
        <v>31</v>
      </c>
      <c r="TF143" s="14">
        <v>401</v>
      </c>
      <c r="TG143" s="14">
        <v>59</v>
      </c>
      <c r="TH143" s="14">
        <v>0</v>
      </c>
      <c r="TI143" s="14">
        <v>30</v>
      </c>
      <c r="TJ143" s="14">
        <v>439</v>
      </c>
      <c r="TK143" s="14">
        <v>201</v>
      </c>
      <c r="TL143" s="14">
        <v>9</v>
      </c>
      <c r="TM143" s="14">
        <v>31</v>
      </c>
      <c r="TN143" s="14">
        <v>751</v>
      </c>
      <c r="TO143" s="14">
        <v>200</v>
      </c>
      <c r="TP143" s="14">
        <v>213</v>
      </c>
      <c r="TQ143" s="14">
        <v>23</v>
      </c>
      <c r="TR143" s="14">
        <v>1031</v>
      </c>
      <c r="TS143" s="14">
        <v>201</v>
      </c>
      <c r="TT143" s="14">
        <v>57</v>
      </c>
      <c r="TU143" s="14">
        <v>31</v>
      </c>
      <c r="TV143" s="14">
        <v>926</v>
      </c>
      <c r="TW143" s="14">
        <v>108</v>
      </c>
      <c r="TX143" s="14">
        <v>55</v>
      </c>
      <c r="TY143" s="14">
        <v>31</v>
      </c>
      <c r="TZ143" s="14">
        <v>835</v>
      </c>
      <c r="UA143" s="14">
        <v>194</v>
      </c>
      <c r="UB143" s="14">
        <v>51</v>
      </c>
      <c r="UC143" s="14">
        <v>30</v>
      </c>
      <c r="UD143" s="14">
        <v>855</v>
      </c>
      <c r="UE143" s="14">
        <v>201</v>
      </c>
      <c r="UF143" s="14">
        <v>65</v>
      </c>
      <c r="UG143" s="14">
        <v>31</v>
      </c>
      <c r="UH143" s="14">
        <v>761</v>
      </c>
      <c r="UI143" s="14">
        <v>44</v>
      </c>
      <c r="UJ143" s="14">
        <v>58</v>
      </c>
      <c r="UK143" s="14">
        <v>30</v>
      </c>
      <c r="UL143" s="14">
        <v>748</v>
      </c>
      <c r="UM143" s="14">
        <v>166</v>
      </c>
      <c r="UN143" s="14">
        <v>54</v>
      </c>
      <c r="UO143" s="14">
        <v>31</v>
      </c>
      <c r="UP143" s="14">
        <v>770</v>
      </c>
      <c r="UQ143" s="14">
        <v>200</v>
      </c>
      <c r="UR143" s="14">
        <v>42</v>
      </c>
      <c r="US143" s="14">
        <v>30</v>
      </c>
      <c r="UT143" s="14">
        <v>672</v>
      </c>
      <c r="UU143" s="14">
        <v>188</v>
      </c>
      <c r="UV143" s="14">
        <v>54</v>
      </c>
      <c r="UW143" s="14">
        <v>29</v>
      </c>
      <c r="UX143" s="14">
        <v>807</v>
      </c>
      <c r="UY143" s="14">
        <v>201</v>
      </c>
      <c r="UZ143" s="14">
        <v>113</v>
      </c>
      <c r="VA143" s="14">
        <v>31</v>
      </c>
      <c r="VB143" s="14">
        <v>689</v>
      </c>
      <c r="VC143" s="14">
        <v>194</v>
      </c>
      <c r="VD143" s="14">
        <v>41</v>
      </c>
      <c r="VE143" s="14">
        <v>30</v>
      </c>
      <c r="VF143" s="14">
        <v>594</v>
      </c>
      <c r="VG143" s="14">
        <v>261</v>
      </c>
      <c r="VH143" s="14">
        <v>47</v>
      </c>
      <c r="VI143" s="14">
        <v>24</v>
      </c>
      <c r="VJ143" s="14">
        <v>665</v>
      </c>
      <c r="VK143" s="14">
        <v>188</v>
      </c>
      <c r="VL143" s="14">
        <v>130</v>
      </c>
      <c r="VM143" s="14">
        <v>29</v>
      </c>
      <c r="VN143" s="14">
        <v>1063</v>
      </c>
      <c r="VO143" s="14">
        <v>193</v>
      </c>
      <c r="VP143" s="14">
        <v>90</v>
      </c>
      <c r="VQ143" s="14">
        <v>31</v>
      </c>
      <c r="VR143" s="14">
        <v>902</v>
      </c>
      <c r="VS143" s="14">
        <v>199</v>
      </c>
      <c r="VT143" s="14">
        <v>84</v>
      </c>
      <c r="VU143" s="14">
        <v>31</v>
      </c>
      <c r="VV143" s="14">
        <v>928</v>
      </c>
      <c r="VW143" s="14">
        <v>194</v>
      </c>
      <c r="VX143" s="14">
        <v>33</v>
      </c>
      <c r="VY143" s="14">
        <v>30</v>
      </c>
      <c r="VZ143" s="14">
        <v>862</v>
      </c>
      <c r="WA143" s="14">
        <v>201</v>
      </c>
      <c r="WB143" s="14">
        <v>55</v>
      </c>
      <c r="WC143" s="14">
        <v>31</v>
      </c>
      <c r="WD143" s="14">
        <v>735</v>
      </c>
      <c r="WE143" s="14">
        <v>194</v>
      </c>
      <c r="WF143" s="14">
        <v>68</v>
      </c>
      <c r="WG143" s="14">
        <v>30</v>
      </c>
      <c r="WH143" s="14">
        <v>700</v>
      </c>
      <c r="WI143" s="14">
        <v>188</v>
      </c>
      <c r="WJ143" s="14">
        <v>30</v>
      </c>
      <c r="WK143" s="14">
        <v>29</v>
      </c>
      <c r="WL143" s="14">
        <v>843</v>
      </c>
      <c r="WM143" s="14">
        <v>198</v>
      </c>
      <c r="WN143" s="14">
        <v>25</v>
      </c>
      <c r="WO143" s="14">
        <v>29</v>
      </c>
      <c r="WP143" s="14">
        <v>710</v>
      </c>
      <c r="WQ143" s="14">
        <v>181</v>
      </c>
      <c r="WR143" s="14">
        <v>60</v>
      </c>
      <c r="WS143" s="14">
        <v>28</v>
      </c>
      <c r="WT143" s="14">
        <v>797</v>
      </c>
      <c r="WU143" s="14">
        <v>201</v>
      </c>
      <c r="WV143" s="14">
        <v>95</v>
      </c>
      <c r="WW143" s="14">
        <v>31</v>
      </c>
      <c r="WX143" s="14">
        <v>709</v>
      </c>
      <c r="WY143" s="14">
        <v>183</v>
      </c>
      <c r="WZ143" s="14">
        <v>121</v>
      </c>
      <c r="XA143" s="14">
        <v>29</v>
      </c>
      <c r="XB143" s="14">
        <v>759</v>
      </c>
      <c r="XC143" s="14">
        <v>196</v>
      </c>
      <c r="XD143" s="14">
        <v>34</v>
      </c>
      <c r="XE143" s="14">
        <v>31</v>
      </c>
      <c r="XF143" s="14">
        <v>692</v>
      </c>
      <c r="XG143" s="14">
        <v>199</v>
      </c>
      <c r="XH143" s="14">
        <v>56</v>
      </c>
      <c r="XI143" s="14">
        <v>30</v>
      </c>
      <c r="XJ143" s="14">
        <v>689</v>
      </c>
      <c r="XK143" s="14">
        <v>201</v>
      </c>
      <c r="XL143" s="14">
        <v>20</v>
      </c>
      <c r="XM143" s="14">
        <v>31</v>
      </c>
      <c r="XN143" s="14">
        <v>646</v>
      </c>
      <c r="XO143" s="14">
        <v>198</v>
      </c>
      <c r="XP143" s="14">
        <v>8</v>
      </c>
      <c r="XQ143" s="14">
        <v>31</v>
      </c>
      <c r="XR143" s="14">
        <v>651</v>
      </c>
      <c r="XS143" s="14">
        <v>193</v>
      </c>
      <c r="XT143" s="14">
        <v>18</v>
      </c>
      <c r="XU143" s="14">
        <v>30</v>
      </c>
      <c r="XV143" s="14">
        <v>586</v>
      </c>
      <c r="XW143" s="14">
        <v>201</v>
      </c>
      <c r="XX143" s="14">
        <v>18</v>
      </c>
      <c r="XY143" s="14">
        <v>31</v>
      </c>
      <c r="XZ143" s="14">
        <v>485</v>
      </c>
      <c r="YA143" s="14">
        <v>204</v>
      </c>
      <c r="YB143" s="14">
        <v>22</v>
      </c>
      <c r="YC143" s="14">
        <v>30</v>
      </c>
      <c r="YD143" s="14">
        <v>518</v>
      </c>
      <c r="YE143" s="14">
        <v>206</v>
      </c>
      <c r="YF143" s="14">
        <v>35</v>
      </c>
      <c r="YG143" s="14">
        <v>31</v>
      </c>
      <c r="YH143" s="14">
        <v>556</v>
      </c>
      <c r="YI143" s="14">
        <v>201</v>
      </c>
      <c r="YJ143" s="14">
        <v>36</v>
      </c>
      <c r="YK143" s="14">
        <v>31</v>
      </c>
      <c r="YL143" s="14">
        <v>350</v>
      </c>
      <c r="YM143" s="14">
        <v>141</v>
      </c>
      <c r="YN143" s="14">
        <v>7</v>
      </c>
      <c r="YO143" s="14">
        <v>24</v>
      </c>
      <c r="YP143" s="14">
        <v>436</v>
      </c>
      <c r="YQ143" s="14">
        <v>165</v>
      </c>
      <c r="YR143" s="14">
        <v>15</v>
      </c>
      <c r="YS143" s="14">
        <v>25</v>
      </c>
      <c r="YT143" s="14">
        <v>348</v>
      </c>
      <c r="YU143" s="14">
        <v>102</v>
      </c>
      <c r="YV143" s="14">
        <v>7</v>
      </c>
      <c r="YW143" s="14">
        <v>15</v>
      </c>
      <c r="YX143" s="14">
        <v>2</v>
      </c>
      <c r="YY143" s="14">
        <v>34</v>
      </c>
      <c r="YZ143" s="14">
        <v>0</v>
      </c>
      <c r="ZA143" s="14">
        <v>1</v>
      </c>
      <c r="ZB143" s="14">
        <v>0</v>
      </c>
      <c r="ZC143" s="14">
        <v>44</v>
      </c>
      <c r="ZD143" s="14">
        <v>0</v>
      </c>
      <c r="ZE143" s="14">
        <v>0</v>
      </c>
      <c r="ZF143" s="14">
        <v>0</v>
      </c>
      <c r="ZG143" s="14">
        <v>47</v>
      </c>
      <c r="ZH143" s="14">
        <v>0</v>
      </c>
      <c r="ZI143" s="14">
        <v>0</v>
      </c>
      <c r="ZJ143" s="14">
        <v>0</v>
      </c>
      <c r="ZK143" s="14">
        <v>47</v>
      </c>
      <c r="ZL143" s="14">
        <v>0</v>
      </c>
      <c r="ZM143" s="14">
        <v>0</v>
      </c>
      <c r="ZN143" s="14">
        <v>0</v>
      </c>
      <c r="ZO143" s="14">
        <v>45</v>
      </c>
      <c r="ZP143" s="14">
        <v>0</v>
      </c>
      <c r="ZQ143" s="14">
        <v>0</v>
      </c>
      <c r="ZR143" s="14">
        <v>0</v>
      </c>
      <c r="ZS143" s="14">
        <v>47</v>
      </c>
      <c r="ZT143" s="14">
        <v>0</v>
      </c>
      <c r="ZU143" s="14">
        <v>0</v>
      </c>
      <c r="ZV143" s="14">
        <v>0</v>
      </c>
      <c r="ZW143" s="14">
        <v>45</v>
      </c>
      <c r="ZX143" s="14">
        <v>0</v>
      </c>
      <c r="ZY143" s="14">
        <v>0</v>
      </c>
      <c r="ZZ143" s="14">
        <v>0</v>
      </c>
      <c r="AAA143" s="14">
        <v>47</v>
      </c>
      <c r="AAB143" s="14">
        <v>0</v>
      </c>
      <c r="AAC143" s="14">
        <v>0</v>
      </c>
      <c r="AAD143" s="14">
        <v>0</v>
      </c>
      <c r="AAE143" s="14">
        <v>47</v>
      </c>
      <c r="AAF143" s="14">
        <v>0</v>
      </c>
      <c r="AAG143" s="14">
        <v>0</v>
      </c>
      <c r="AAH143" s="14">
        <v>0</v>
      </c>
      <c r="AAI143" s="14">
        <v>42</v>
      </c>
      <c r="AAJ143" s="14">
        <v>0</v>
      </c>
      <c r="AAK143" s="14">
        <v>0</v>
      </c>
      <c r="AAL143" s="14">
        <v>0</v>
      </c>
      <c r="AAM143" s="14">
        <v>47</v>
      </c>
      <c r="AAN143" s="14">
        <v>0</v>
      </c>
      <c r="AAO143" s="14">
        <v>0</v>
      </c>
      <c r="AAP143" s="14">
        <v>0</v>
      </c>
      <c r="AAQ143" s="14">
        <v>0</v>
      </c>
      <c r="AAR143" s="14">
        <v>0</v>
      </c>
      <c r="AAS143" s="14">
        <v>0</v>
      </c>
      <c r="AAT143" s="14">
        <v>0</v>
      </c>
      <c r="AAU143" s="14">
        <v>0</v>
      </c>
      <c r="AAV143" s="14">
        <v>0</v>
      </c>
      <c r="AAW143" s="14">
        <v>0</v>
      </c>
      <c r="AAX143" s="14">
        <v>0</v>
      </c>
      <c r="AAY143" s="14">
        <v>0</v>
      </c>
      <c r="AAZ143" s="14">
        <v>0</v>
      </c>
      <c r="ABA143" s="14">
        <v>0</v>
      </c>
      <c r="ABB143" s="14">
        <v>0</v>
      </c>
      <c r="ABC143" s="14">
        <v>0</v>
      </c>
      <c r="ABD143" s="14">
        <v>0</v>
      </c>
      <c r="ABE143" s="14">
        <v>0</v>
      </c>
      <c r="ABF143" s="14">
        <v>0</v>
      </c>
      <c r="ABG143" s="14">
        <v>0</v>
      </c>
      <c r="ABH143" s="14">
        <v>0</v>
      </c>
      <c r="ABI143" s="14">
        <v>0</v>
      </c>
    </row>
    <row r="144" spans="1:965" s="14" customFormat="1" x14ac:dyDescent="0.25">
      <c r="A144" s="11">
        <v>13344</v>
      </c>
      <c r="B144" s="11" t="s">
        <v>5062</v>
      </c>
      <c r="C144" s="11" t="s">
        <v>5063</v>
      </c>
      <c r="D144" s="11" t="s">
        <v>5009</v>
      </c>
      <c r="E144" s="11" t="s">
        <v>1094</v>
      </c>
      <c r="F144" s="11" t="s">
        <v>4811</v>
      </c>
      <c r="G144" s="12">
        <v>33704</v>
      </c>
      <c r="H144" s="11" t="s">
        <v>1109</v>
      </c>
      <c r="I144" s="11" t="s">
        <v>4735</v>
      </c>
      <c r="J144" s="11" t="s">
        <v>4818</v>
      </c>
      <c r="K144" s="11"/>
      <c r="L144" s="13">
        <v>47.439928999999999</v>
      </c>
      <c r="M144" s="13">
        <v>-103.605429</v>
      </c>
      <c r="N144" s="8">
        <v>512</v>
      </c>
      <c r="O144" s="8">
        <v>450</v>
      </c>
      <c r="P144" s="8">
        <v>0</v>
      </c>
      <c r="Q144" s="8">
        <v>94195</v>
      </c>
      <c r="R144" s="8">
        <v>397781</v>
      </c>
      <c r="S144" s="8">
        <v>2242</v>
      </c>
      <c r="T144" s="8">
        <f>SUM(V144+Z144+AD144+AH144+AL144+AP144)</f>
        <v>24804</v>
      </c>
      <c r="U144" s="8">
        <f>SUM(V144+Z144+AD144+AH144+AL144+AP144+AT144+AX144+BB144+BF144+BJ144+BN144)</f>
        <v>41884</v>
      </c>
      <c r="V144" s="14">
        <v>6219</v>
      </c>
      <c r="W144" s="14">
        <v>5597</v>
      </c>
      <c r="X144" s="14">
        <v>0</v>
      </c>
      <c r="Y144" s="14">
        <v>29</v>
      </c>
      <c r="Z144" s="14">
        <v>4812</v>
      </c>
      <c r="AA144" s="14">
        <v>4331</v>
      </c>
      <c r="AB144" s="14">
        <v>0</v>
      </c>
      <c r="AC144" s="14">
        <v>31</v>
      </c>
      <c r="AD144" s="14">
        <v>4248</v>
      </c>
      <c r="AE144" s="14">
        <v>2043</v>
      </c>
      <c r="AF144" s="14">
        <v>0</v>
      </c>
      <c r="AG144" s="14">
        <v>30</v>
      </c>
      <c r="AH144" s="14">
        <v>3681</v>
      </c>
      <c r="AI144" s="14">
        <v>3818</v>
      </c>
      <c r="AJ144" s="14">
        <v>0</v>
      </c>
      <c r="AK144" s="14">
        <v>28</v>
      </c>
      <c r="AL144" s="14">
        <v>3156</v>
      </c>
      <c r="AM144" s="14">
        <v>2717</v>
      </c>
      <c r="AN144" s="14">
        <v>0</v>
      </c>
      <c r="AO144" s="14">
        <v>29</v>
      </c>
      <c r="AP144" s="14">
        <v>2688</v>
      </c>
      <c r="AQ144" s="14">
        <v>2824</v>
      </c>
      <c r="AR144" s="14">
        <v>0</v>
      </c>
      <c r="AS144" s="14">
        <v>30</v>
      </c>
      <c r="AT144" s="14">
        <v>3112</v>
      </c>
      <c r="AU144" s="14">
        <v>3559</v>
      </c>
      <c r="AV144" s="14">
        <v>31</v>
      </c>
      <c r="AW144" s="14">
        <v>27</v>
      </c>
      <c r="AX144" s="14">
        <v>3358</v>
      </c>
      <c r="AY144" s="14">
        <v>4540</v>
      </c>
      <c r="AZ144" s="14">
        <v>31</v>
      </c>
      <c r="BA144" s="14">
        <v>31</v>
      </c>
      <c r="BB144" s="14">
        <v>2703</v>
      </c>
      <c r="BC144" s="14">
        <v>3685</v>
      </c>
      <c r="BD144" s="14">
        <v>27</v>
      </c>
      <c r="BE144" s="14">
        <v>28</v>
      </c>
      <c r="BF144" s="14">
        <v>2806</v>
      </c>
      <c r="BG144" s="14">
        <v>3911</v>
      </c>
      <c r="BH144" s="14">
        <v>28</v>
      </c>
      <c r="BI144" s="14">
        <v>31</v>
      </c>
      <c r="BJ144" s="14">
        <v>2578</v>
      </c>
      <c r="BK144" s="14">
        <v>3575</v>
      </c>
      <c r="BL144" s="14">
        <v>26</v>
      </c>
      <c r="BM144" s="14">
        <v>30</v>
      </c>
      <c r="BN144" s="14">
        <v>2523</v>
      </c>
      <c r="BO144" s="14">
        <v>3246</v>
      </c>
      <c r="BP144" s="14">
        <v>25</v>
      </c>
      <c r="BQ144" s="14">
        <v>31</v>
      </c>
      <c r="BR144" s="14">
        <v>2343</v>
      </c>
      <c r="BS144" s="14">
        <v>2998</v>
      </c>
      <c r="BT144" s="14">
        <v>0</v>
      </c>
      <c r="BU144" s="14">
        <v>30</v>
      </c>
      <c r="BV144" s="14">
        <v>2197</v>
      </c>
      <c r="BW144" s="14">
        <v>3091</v>
      </c>
      <c r="BX144" s="14">
        <v>0</v>
      </c>
      <c r="BY144" s="14">
        <v>31</v>
      </c>
      <c r="BZ144" s="14">
        <v>2110</v>
      </c>
      <c r="CA144" s="14">
        <v>3193</v>
      </c>
      <c r="CB144" s="14">
        <v>42</v>
      </c>
      <c r="CC144" s="14">
        <v>31</v>
      </c>
      <c r="CD144" s="14">
        <v>1921</v>
      </c>
      <c r="CE144" s="14">
        <v>3043</v>
      </c>
      <c r="CF144" s="14">
        <v>0</v>
      </c>
      <c r="CG144" s="14">
        <v>30</v>
      </c>
      <c r="CH144" s="14">
        <v>1504</v>
      </c>
      <c r="CI144" s="14">
        <v>2446</v>
      </c>
      <c r="CJ144" s="14">
        <v>0</v>
      </c>
      <c r="CK144" s="14">
        <v>30</v>
      </c>
      <c r="CL144" s="14">
        <v>1660</v>
      </c>
      <c r="CM144" s="14">
        <v>1739</v>
      </c>
      <c r="CN144" s="14">
        <v>0</v>
      </c>
      <c r="CO144" s="14">
        <v>27</v>
      </c>
      <c r="CP144" s="14">
        <v>1581</v>
      </c>
      <c r="CQ144" s="14">
        <v>2220</v>
      </c>
      <c r="CR144" s="14">
        <v>0</v>
      </c>
      <c r="CS144" s="14">
        <v>28</v>
      </c>
      <c r="CT144" s="14">
        <v>1446</v>
      </c>
      <c r="CU144" s="14">
        <v>2260</v>
      </c>
      <c r="CV144" s="14">
        <v>0</v>
      </c>
      <c r="CW144" s="14">
        <v>27</v>
      </c>
      <c r="CX144" s="14">
        <v>1366</v>
      </c>
      <c r="CY144" s="14">
        <v>2427</v>
      </c>
      <c r="CZ144" s="14">
        <v>0</v>
      </c>
      <c r="DA144" s="14">
        <v>28</v>
      </c>
      <c r="DB144" s="14">
        <v>1374</v>
      </c>
      <c r="DC144" s="14">
        <v>2493</v>
      </c>
      <c r="DD144" s="14">
        <v>0</v>
      </c>
      <c r="DE144" s="14">
        <v>30</v>
      </c>
      <c r="DF144" s="14">
        <v>1236</v>
      </c>
      <c r="DG144" s="14">
        <v>2298</v>
      </c>
      <c r="DH144" s="14">
        <v>0</v>
      </c>
      <c r="DI144" s="14">
        <v>30</v>
      </c>
      <c r="DJ144" s="14">
        <v>1159</v>
      </c>
      <c r="DK144" s="14">
        <v>2467</v>
      </c>
      <c r="DL144" s="14">
        <v>0</v>
      </c>
      <c r="DM144" s="14">
        <v>31</v>
      </c>
      <c r="DN144" s="14">
        <v>1077</v>
      </c>
      <c r="DO144" s="14">
        <v>2256</v>
      </c>
      <c r="DP144" s="14">
        <v>0</v>
      </c>
      <c r="DQ144" s="14">
        <v>30</v>
      </c>
      <c r="DR144" s="14">
        <v>1123</v>
      </c>
      <c r="DS144" s="14">
        <v>2283</v>
      </c>
      <c r="DT144" s="14">
        <v>0</v>
      </c>
      <c r="DU144" s="14">
        <v>31</v>
      </c>
      <c r="DV144" s="14">
        <v>1000</v>
      </c>
      <c r="DW144" s="14">
        <v>2267</v>
      </c>
      <c r="DX144" s="14">
        <v>0</v>
      </c>
      <c r="DY144" s="14">
        <v>31</v>
      </c>
      <c r="DZ144" s="14">
        <v>1001</v>
      </c>
      <c r="EA144" s="14">
        <v>2144</v>
      </c>
      <c r="EB144" s="14">
        <v>0</v>
      </c>
      <c r="EC144" s="14">
        <v>30</v>
      </c>
      <c r="ED144" s="14">
        <v>977</v>
      </c>
      <c r="EE144" s="14">
        <v>2324</v>
      </c>
      <c r="EF144" s="14">
        <v>0</v>
      </c>
      <c r="EG144" s="14">
        <v>31</v>
      </c>
      <c r="EH144" s="14">
        <v>913</v>
      </c>
      <c r="EI144" s="14">
        <v>2211</v>
      </c>
      <c r="EJ144" s="14">
        <v>0</v>
      </c>
      <c r="EK144" s="14">
        <v>30</v>
      </c>
      <c r="EL144" s="14">
        <v>848</v>
      </c>
      <c r="EM144" s="14">
        <v>2457</v>
      </c>
      <c r="EN144" s="14">
        <v>0</v>
      </c>
      <c r="EO144" s="14">
        <v>31</v>
      </c>
      <c r="EP144" s="14">
        <v>842</v>
      </c>
      <c r="EQ144" s="14">
        <v>2486</v>
      </c>
      <c r="ER144" s="14">
        <v>0</v>
      </c>
      <c r="ES144" s="14">
        <v>31</v>
      </c>
      <c r="ET144" s="14">
        <v>698</v>
      </c>
      <c r="EU144" s="14">
        <v>2255</v>
      </c>
      <c r="EV144" s="14">
        <v>0</v>
      </c>
      <c r="EW144" s="14">
        <v>28</v>
      </c>
      <c r="EX144" s="14">
        <v>757</v>
      </c>
      <c r="EY144" s="14">
        <v>2445</v>
      </c>
      <c r="EZ144" s="14">
        <v>0</v>
      </c>
      <c r="FA144" s="14">
        <v>31</v>
      </c>
      <c r="FB144" s="14">
        <v>672</v>
      </c>
      <c r="FC144" s="14">
        <v>2452</v>
      </c>
      <c r="FD144" s="14">
        <v>0</v>
      </c>
      <c r="FE144" s="14">
        <v>30</v>
      </c>
      <c r="FF144" s="14">
        <v>662</v>
      </c>
      <c r="FG144" s="14">
        <v>2302</v>
      </c>
      <c r="FH144" s="14">
        <v>0</v>
      </c>
      <c r="FI144" s="14">
        <v>31</v>
      </c>
      <c r="FJ144" s="14">
        <v>567</v>
      </c>
      <c r="FK144" s="14">
        <v>2272</v>
      </c>
      <c r="FL144" s="14">
        <v>0</v>
      </c>
      <c r="FM144" s="14">
        <v>30</v>
      </c>
      <c r="FN144" s="14">
        <v>565</v>
      </c>
      <c r="FO144" s="14">
        <v>2474</v>
      </c>
      <c r="FP144" s="14">
        <v>10</v>
      </c>
      <c r="FQ144" s="14">
        <v>31</v>
      </c>
      <c r="FR144" s="14">
        <v>507</v>
      </c>
      <c r="FS144" s="14">
        <v>2438</v>
      </c>
      <c r="FT144" s="14">
        <v>0</v>
      </c>
      <c r="FU144" s="14">
        <v>31</v>
      </c>
      <c r="FV144" s="14">
        <v>466</v>
      </c>
      <c r="FW144" s="14">
        <v>2385</v>
      </c>
      <c r="FX144" s="14">
        <v>0</v>
      </c>
      <c r="FY144" s="14">
        <v>30</v>
      </c>
      <c r="FZ144" s="14">
        <v>462</v>
      </c>
      <c r="GA144" s="14">
        <v>2439</v>
      </c>
      <c r="GB144" s="14">
        <v>0</v>
      </c>
      <c r="GC144" s="14">
        <v>31</v>
      </c>
      <c r="GD144" s="14">
        <v>424</v>
      </c>
      <c r="GE144" s="14">
        <v>2218</v>
      </c>
      <c r="GF144" s="14">
        <v>0</v>
      </c>
      <c r="GG144" s="14">
        <v>30</v>
      </c>
      <c r="GH144" s="14">
        <v>403</v>
      </c>
      <c r="GI144" s="14">
        <v>2307</v>
      </c>
      <c r="GJ144" s="14">
        <v>0</v>
      </c>
      <c r="GK144" s="14">
        <v>31</v>
      </c>
      <c r="GL144" s="14">
        <v>343</v>
      </c>
      <c r="GM144" s="14">
        <v>2270</v>
      </c>
      <c r="GN144" s="14">
        <v>0</v>
      </c>
      <c r="GO144" s="14">
        <v>31</v>
      </c>
      <c r="GP144" s="14">
        <v>318</v>
      </c>
      <c r="GQ144" s="14">
        <v>2077</v>
      </c>
      <c r="GR144" s="14">
        <v>0</v>
      </c>
      <c r="GS144" s="14">
        <v>29</v>
      </c>
      <c r="GT144" s="14">
        <v>338</v>
      </c>
      <c r="GU144" s="14">
        <v>2326</v>
      </c>
      <c r="GV144" s="14">
        <v>0</v>
      </c>
      <c r="GW144" s="14">
        <v>31</v>
      </c>
      <c r="GX144" s="14">
        <v>298</v>
      </c>
      <c r="GY144" s="14">
        <v>2355</v>
      </c>
      <c r="GZ144" s="14">
        <v>0</v>
      </c>
      <c r="HA144" s="14">
        <v>28</v>
      </c>
      <c r="HB144" s="14">
        <v>348</v>
      </c>
      <c r="HC144" s="14">
        <v>2331</v>
      </c>
      <c r="HD144" s="14">
        <v>0</v>
      </c>
      <c r="HE144" s="14">
        <v>16</v>
      </c>
      <c r="HF144" s="14">
        <v>266</v>
      </c>
      <c r="HG144" s="14">
        <v>2496</v>
      </c>
      <c r="HH144" s="14">
        <v>25</v>
      </c>
      <c r="HI144" s="14">
        <v>14</v>
      </c>
      <c r="HJ144" s="14">
        <v>236</v>
      </c>
      <c r="HK144" s="14">
        <v>2547</v>
      </c>
      <c r="HL144" s="14">
        <v>13</v>
      </c>
      <c r="HM144" s="14">
        <v>14</v>
      </c>
      <c r="HN144" s="14">
        <v>228</v>
      </c>
      <c r="HO144" s="14">
        <v>2558</v>
      </c>
      <c r="HP144" s="14">
        <v>0</v>
      </c>
      <c r="HQ144" s="14">
        <v>16</v>
      </c>
      <c r="HR144" s="14">
        <v>221</v>
      </c>
      <c r="HS144" s="14">
        <v>2502</v>
      </c>
      <c r="HT144" s="14">
        <v>5</v>
      </c>
      <c r="HU144" s="14">
        <v>16</v>
      </c>
      <c r="HV144" s="14">
        <v>200</v>
      </c>
      <c r="HW144" s="14">
        <v>2553</v>
      </c>
      <c r="HX144" s="14">
        <v>12</v>
      </c>
      <c r="HY144" s="14">
        <v>15</v>
      </c>
      <c r="HZ144" s="14">
        <v>157</v>
      </c>
      <c r="IA144" s="14">
        <v>2046</v>
      </c>
      <c r="IB144" s="14">
        <v>0</v>
      </c>
      <c r="IC144" s="14">
        <v>18</v>
      </c>
      <c r="ID144" s="14">
        <v>189</v>
      </c>
      <c r="IE144" s="14">
        <v>1864</v>
      </c>
      <c r="IF144" s="14">
        <v>30</v>
      </c>
      <c r="IG144" s="14">
        <v>15</v>
      </c>
      <c r="IH144" s="14">
        <v>175</v>
      </c>
      <c r="II144" s="14">
        <v>2253</v>
      </c>
      <c r="IJ144" s="14">
        <v>13</v>
      </c>
      <c r="IK144" s="14">
        <v>12</v>
      </c>
      <c r="IL144" s="14">
        <v>146</v>
      </c>
      <c r="IM144" s="14">
        <v>2203</v>
      </c>
      <c r="IN144" s="14">
        <v>0</v>
      </c>
      <c r="IO144" s="14">
        <v>13</v>
      </c>
      <c r="IP144" s="14">
        <v>168</v>
      </c>
      <c r="IQ144" s="14">
        <v>2650</v>
      </c>
      <c r="IR144" s="14">
        <v>0</v>
      </c>
      <c r="IS144" s="14">
        <v>16</v>
      </c>
      <c r="IT144" s="14">
        <v>175</v>
      </c>
      <c r="IU144" s="14">
        <v>2659</v>
      </c>
      <c r="IV144" s="14">
        <v>2</v>
      </c>
      <c r="IW144" s="14">
        <v>15</v>
      </c>
      <c r="IX144" s="14">
        <v>165</v>
      </c>
      <c r="IY144" s="14">
        <v>3075</v>
      </c>
      <c r="IZ144" s="14">
        <v>0</v>
      </c>
      <c r="JA144" s="14">
        <v>16</v>
      </c>
      <c r="JB144" s="14">
        <v>105</v>
      </c>
      <c r="JC144" s="14">
        <v>1893</v>
      </c>
      <c r="JD144" s="14">
        <v>12</v>
      </c>
      <c r="JE144" s="14">
        <v>16</v>
      </c>
      <c r="JF144" s="14">
        <v>159</v>
      </c>
      <c r="JG144" s="14">
        <v>2950</v>
      </c>
      <c r="JH144" s="14">
        <v>0</v>
      </c>
      <c r="JI144" s="14">
        <v>31</v>
      </c>
      <c r="JJ144" s="14">
        <v>145</v>
      </c>
      <c r="JK144" s="14">
        <v>2954</v>
      </c>
      <c r="JL144" s="14">
        <v>18</v>
      </c>
      <c r="JM144" s="14">
        <v>31</v>
      </c>
      <c r="JN144" s="14">
        <v>136</v>
      </c>
      <c r="JO144" s="14">
        <v>2776</v>
      </c>
      <c r="JP144" s="14">
        <v>10</v>
      </c>
      <c r="JQ144" s="14">
        <v>30</v>
      </c>
      <c r="JR144" s="14">
        <v>154</v>
      </c>
      <c r="JS144" s="14">
        <v>2813</v>
      </c>
      <c r="JT144" s="14">
        <v>0</v>
      </c>
      <c r="JU144" s="14">
        <v>31</v>
      </c>
      <c r="JV144" s="14">
        <v>95</v>
      </c>
      <c r="JW144" s="14">
        <v>2862</v>
      </c>
      <c r="JX144" s="14">
        <v>0</v>
      </c>
      <c r="JY144" s="14">
        <v>30</v>
      </c>
      <c r="JZ144" s="14">
        <v>157</v>
      </c>
      <c r="KA144" s="14">
        <v>2773</v>
      </c>
      <c r="KB144" s="14">
        <v>0</v>
      </c>
      <c r="KC144" s="14">
        <v>31</v>
      </c>
      <c r="KD144" s="14">
        <v>119</v>
      </c>
      <c r="KE144" s="14">
        <v>2647</v>
      </c>
      <c r="KF144" s="14">
        <v>30</v>
      </c>
      <c r="KG144" s="14">
        <v>31</v>
      </c>
      <c r="KH144" s="14">
        <v>106</v>
      </c>
      <c r="KI144" s="14">
        <v>2455</v>
      </c>
      <c r="KJ144" s="14">
        <v>0</v>
      </c>
      <c r="KK144" s="14">
        <v>28</v>
      </c>
      <c r="KL144" s="14">
        <v>154</v>
      </c>
      <c r="KM144" s="14">
        <v>2585</v>
      </c>
      <c r="KN144" s="14">
        <v>0</v>
      </c>
      <c r="KO144" s="14">
        <v>31</v>
      </c>
      <c r="KP144" s="14">
        <v>128</v>
      </c>
      <c r="KQ144" s="14">
        <v>2657</v>
      </c>
      <c r="KR144" s="14">
        <v>25</v>
      </c>
      <c r="KS144" s="14">
        <v>30</v>
      </c>
      <c r="KT144" s="14">
        <v>92</v>
      </c>
      <c r="KU144" s="14">
        <v>2321</v>
      </c>
      <c r="KV144" s="14">
        <v>29</v>
      </c>
      <c r="KW144" s="14">
        <v>29</v>
      </c>
      <c r="KX144" s="14">
        <v>120</v>
      </c>
      <c r="KY144" s="14">
        <v>2581</v>
      </c>
      <c r="KZ144" s="14">
        <v>6</v>
      </c>
      <c r="LA144" s="14">
        <v>30</v>
      </c>
      <c r="LB144" s="14">
        <v>119</v>
      </c>
      <c r="LC144" s="14">
        <v>2580</v>
      </c>
      <c r="LD144" s="14">
        <v>4</v>
      </c>
      <c r="LE144" s="14">
        <v>30</v>
      </c>
      <c r="LF144" s="14">
        <v>124</v>
      </c>
      <c r="LG144" s="14">
        <v>2573</v>
      </c>
      <c r="LH144" s="14">
        <v>4</v>
      </c>
      <c r="LI144" s="14">
        <v>31</v>
      </c>
      <c r="LJ144" s="14">
        <v>131</v>
      </c>
      <c r="LK144" s="14">
        <v>2107</v>
      </c>
      <c r="LL144" s="14">
        <v>8</v>
      </c>
      <c r="LM144" s="14">
        <v>28</v>
      </c>
      <c r="LN144" s="14">
        <v>121</v>
      </c>
      <c r="LO144" s="14">
        <v>2602</v>
      </c>
      <c r="LP144" s="14">
        <v>0</v>
      </c>
      <c r="LQ144" s="14">
        <v>31</v>
      </c>
      <c r="LR144" s="14">
        <v>105</v>
      </c>
      <c r="LS144" s="14">
        <v>2330</v>
      </c>
      <c r="LT144" s="14">
        <v>1</v>
      </c>
      <c r="LU144" s="14">
        <v>30</v>
      </c>
      <c r="LV144" s="14">
        <v>125</v>
      </c>
      <c r="LW144" s="14">
        <v>2308</v>
      </c>
      <c r="LX144" s="14">
        <v>0</v>
      </c>
      <c r="LY144" s="14">
        <v>30</v>
      </c>
      <c r="LZ144" s="14">
        <v>106</v>
      </c>
      <c r="MA144" s="14">
        <v>1295</v>
      </c>
      <c r="MB144" s="14">
        <v>0</v>
      </c>
      <c r="MC144" s="14">
        <v>22</v>
      </c>
      <c r="MD144" s="14">
        <v>105</v>
      </c>
      <c r="ME144" s="14">
        <v>2143</v>
      </c>
      <c r="MF144" s="14">
        <v>0</v>
      </c>
      <c r="MG144" s="14">
        <v>28</v>
      </c>
      <c r="MH144" s="14">
        <v>126</v>
      </c>
      <c r="MI144" s="14">
        <v>2254</v>
      </c>
      <c r="MJ144" s="14">
        <v>0</v>
      </c>
      <c r="MK144" s="14">
        <v>31</v>
      </c>
      <c r="ML144" s="14">
        <v>120</v>
      </c>
      <c r="MM144" s="14">
        <v>2142</v>
      </c>
      <c r="MN144" s="14">
        <v>6</v>
      </c>
      <c r="MO144" s="14">
        <v>30</v>
      </c>
      <c r="MP144" s="14">
        <v>102</v>
      </c>
      <c r="MQ144" s="14">
        <v>2214</v>
      </c>
      <c r="MR144" s="14">
        <v>13</v>
      </c>
      <c r="MS144" s="14">
        <v>30</v>
      </c>
      <c r="MT144" s="14">
        <v>102</v>
      </c>
      <c r="MU144" s="14">
        <v>2000</v>
      </c>
      <c r="MV144" s="14">
        <v>0</v>
      </c>
      <c r="MW144" s="14">
        <v>30</v>
      </c>
      <c r="MX144" s="14">
        <v>68</v>
      </c>
      <c r="MY144" s="14">
        <v>2000</v>
      </c>
      <c r="MZ144" s="14">
        <v>13</v>
      </c>
      <c r="NA144" s="14">
        <v>29</v>
      </c>
      <c r="NB144" s="14">
        <v>123</v>
      </c>
      <c r="NC144" s="14">
        <v>2150</v>
      </c>
      <c r="ND144" s="14">
        <v>0</v>
      </c>
      <c r="NE144" s="14">
        <v>31</v>
      </c>
      <c r="NF144" s="14">
        <v>109</v>
      </c>
      <c r="NG144" s="14">
        <v>2250</v>
      </c>
      <c r="NH144" s="14">
        <v>8</v>
      </c>
      <c r="NI144" s="14">
        <v>30</v>
      </c>
      <c r="NJ144" s="14">
        <v>110</v>
      </c>
      <c r="NK144" s="14">
        <v>2300</v>
      </c>
      <c r="NL144" s="14">
        <v>7</v>
      </c>
      <c r="NM144" s="14">
        <v>31</v>
      </c>
      <c r="NN144" s="14">
        <v>109</v>
      </c>
      <c r="NO144" s="14">
        <v>2200</v>
      </c>
      <c r="NP144" s="14">
        <v>8</v>
      </c>
      <c r="NQ144" s="14">
        <v>30</v>
      </c>
      <c r="NR144" s="14">
        <v>108</v>
      </c>
      <c r="NS144" s="14">
        <v>2200</v>
      </c>
      <c r="NT144" s="14">
        <v>15</v>
      </c>
      <c r="NU144" s="14">
        <v>31</v>
      </c>
      <c r="NV144" s="14">
        <v>114</v>
      </c>
      <c r="NW144" s="14">
        <v>2100</v>
      </c>
      <c r="NX144" s="14">
        <v>0</v>
      </c>
      <c r="NY144" s="14">
        <v>31</v>
      </c>
      <c r="NZ144" s="14">
        <v>104</v>
      </c>
      <c r="OA144" s="14">
        <v>1900</v>
      </c>
      <c r="OB144" s="14">
        <v>0</v>
      </c>
      <c r="OC144" s="14">
        <v>29</v>
      </c>
      <c r="OD144" s="14">
        <v>30</v>
      </c>
      <c r="OE144" s="14">
        <v>300</v>
      </c>
      <c r="OF144" s="14">
        <v>0</v>
      </c>
      <c r="OG144" s="14">
        <v>10</v>
      </c>
      <c r="OH144" s="14">
        <v>103</v>
      </c>
      <c r="OI144" s="14">
        <v>1400</v>
      </c>
      <c r="OJ144" s="14">
        <v>0</v>
      </c>
      <c r="OK144" s="14">
        <v>30</v>
      </c>
      <c r="OL144" s="14">
        <v>114</v>
      </c>
      <c r="OM144" s="14">
        <v>2150</v>
      </c>
      <c r="ON144" s="14">
        <v>23</v>
      </c>
      <c r="OO144" s="14">
        <v>31</v>
      </c>
      <c r="OP144" s="14">
        <v>111</v>
      </c>
      <c r="OQ144" s="14">
        <v>2000</v>
      </c>
      <c r="OR144" s="14">
        <v>23</v>
      </c>
      <c r="OS144" s="14">
        <v>30</v>
      </c>
      <c r="OT144" s="14">
        <v>108</v>
      </c>
      <c r="OU144" s="14">
        <v>2000</v>
      </c>
      <c r="OV144" s="14">
        <v>0</v>
      </c>
      <c r="OW144" s="14">
        <v>31</v>
      </c>
      <c r="OX144" s="14">
        <v>104</v>
      </c>
      <c r="OY144" s="14">
        <v>2175</v>
      </c>
      <c r="OZ144" s="14">
        <v>0</v>
      </c>
      <c r="PA144" s="14">
        <v>31</v>
      </c>
      <c r="PB144" s="14">
        <v>90</v>
      </c>
      <c r="PC144" s="14">
        <v>1609</v>
      </c>
      <c r="PD144" s="14">
        <v>23</v>
      </c>
      <c r="PE144" s="14">
        <v>23</v>
      </c>
      <c r="PF144" s="14">
        <v>130</v>
      </c>
      <c r="PG144" s="14">
        <v>1995</v>
      </c>
      <c r="PH144" s="14">
        <v>0</v>
      </c>
      <c r="PI144" s="14">
        <v>31</v>
      </c>
      <c r="PJ144" s="14">
        <v>47</v>
      </c>
      <c r="PK144" s="14">
        <v>1845</v>
      </c>
      <c r="PL144" s="14">
        <v>0</v>
      </c>
      <c r="PM144" s="14">
        <v>30</v>
      </c>
      <c r="PN144" s="14">
        <v>86</v>
      </c>
      <c r="PO144" s="14">
        <v>1903</v>
      </c>
      <c r="PP144" s="14">
        <v>0</v>
      </c>
      <c r="PQ144" s="14">
        <v>27</v>
      </c>
      <c r="PR144" s="14">
        <v>50</v>
      </c>
      <c r="PS144" s="14">
        <v>1814</v>
      </c>
      <c r="PT144" s="14">
        <v>0</v>
      </c>
      <c r="PU144" s="14">
        <v>31</v>
      </c>
      <c r="PV144" s="14">
        <v>83</v>
      </c>
      <c r="PW144" s="14">
        <v>1733</v>
      </c>
      <c r="PX144" s="14">
        <v>0</v>
      </c>
      <c r="PY144" s="14">
        <v>28</v>
      </c>
      <c r="PZ144" s="14">
        <v>116</v>
      </c>
      <c r="QA144" s="14">
        <v>1909</v>
      </c>
      <c r="QB144" s="14">
        <v>0</v>
      </c>
      <c r="QC144" s="14">
        <v>31</v>
      </c>
      <c r="QD144" s="14">
        <v>92</v>
      </c>
      <c r="QE144" s="14">
        <v>1843</v>
      </c>
      <c r="QF144" s="14">
        <v>20</v>
      </c>
      <c r="QG144" s="14">
        <v>30</v>
      </c>
      <c r="QH144" s="14">
        <v>107</v>
      </c>
      <c r="QI144" s="14">
        <v>1881</v>
      </c>
      <c r="QJ144" s="14">
        <v>30</v>
      </c>
      <c r="QK144" s="14">
        <v>31</v>
      </c>
      <c r="QL144" s="14">
        <v>87</v>
      </c>
      <c r="QM144" s="14">
        <v>1802</v>
      </c>
      <c r="QN144" s="14">
        <v>0</v>
      </c>
      <c r="QO144" s="14">
        <v>30</v>
      </c>
      <c r="QP144" s="14">
        <v>78</v>
      </c>
      <c r="QQ144" s="14">
        <v>1869</v>
      </c>
      <c r="QR144" s="14">
        <v>30</v>
      </c>
      <c r="QS144" s="14">
        <v>31</v>
      </c>
      <c r="QT144" s="14">
        <v>97</v>
      </c>
      <c r="QU144" s="14">
        <v>1853</v>
      </c>
      <c r="QV144" s="14">
        <v>0</v>
      </c>
      <c r="QW144" s="14">
        <v>31</v>
      </c>
      <c r="QX144" s="14">
        <v>40</v>
      </c>
      <c r="QY144" s="14">
        <v>804</v>
      </c>
      <c r="QZ144" s="14">
        <v>0</v>
      </c>
      <c r="RA144" s="14">
        <v>17</v>
      </c>
      <c r="RB144" s="14">
        <v>79</v>
      </c>
      <c r="RC144" s="14">
        <v>1237</v>
      </c>
      <c r="RD144" s="14">
        <v>0</v>
      </c>
      <c r="RE144" s="14">
        <v>20</v>
      </c>
      <c r="RF144" s="14">
        <v>105</v>
      </c>
      <c r="RG144" s="14">
        <v>1644</v>
      </c>
      <c r="RH144" s="14">
        <v>0</v>
      </c>
      <c r="RI144" s="14">
        <v>30</v>
      </c>
      <c r="RJ144" s="14">
        <v>99</v>
      </c>
      <c r="RK144" s="14">
        <v>1678</v>
      </c>
      <c r="RL144" s="14">
        <v>0</v>
      </c>
      <c r="RM144" s="14">
        <v>31</v>
      </c>
      <c r="RN144" s="14">
        <v>87</v>
      </c>
      <c r="RO144" s="14">
        <v>1637</v>
      </c>
      <c r="RP144" s="14">
        <v>20</v>
      </c>
      <c r="RQ144" s="14">
        <v>31</v>
      </c>
      <c r="RR144" s="14">
        <v>94</v>
      </c>
      <c r="RS144" s="14">
        <v>1472</v>
      </c>
      <c r="RT144" s="14">
        <v>94</v>
      </c>
      <c r="RU144" s="14">
        <v>28</v>
      </c>
      <c r="RV144" s="14">
        <v>103</v>
      </c>
      <c r="RW144" s="14">
        <v>1599</v>
      </c>
      <c r="RX144" s="14">
        <v>15</v>
      </c>
      <c r="RY144" s="14">
        <v>31</v>
      </c>
      <c r="RZ144" s="14">
        <v>95</v>
      </c>
      <c r="SA144" s="14">
        <v>1589</v>
      </c>
      <c r="SB144" s="14">
        <v>95</v>
      </c>
      <c r="SC144" s="14">
        <v>30</v>
      </c>
      <c r="SD144" s="14">
        <v>104</v>
      </c>
      <c r="SE144" s="14">
        <v>1630</v>
      </c>
      <c r="SF144" s="14">
        <v>104</v>
      </c>
      <c r="SG144" s="14">
        <v>31</v>
      </c>
      <c r="SH144" s="14">
        <v>77</v>
      </c>
      <c r="SI144" s="14">
        <v>1598</v>
      </c>
      <c r="SJ144" s="14">
        <v>77</v>
      </c>
      <c r="SK144" s="14">
        <v>30</v>
      </c>
      <c r="SL144" s="14">
        <v>95</v>
      </c>
      <c r="SM144" s="14">
        <v>1634</v>
      </c>
      <c r="SN144" s="14">
        <v>0</v>
      </c>
      <c r="SO144" s="14">
        <v>31</v>
      </c>
      <c r="SP144" s="14">
        <v>71</v>
      </c>
      <c r="SQ144" s="14">
        <v>1621</v>
      </c>
      <c r="SR144" s="14">
        <v>30</v>
      </c>
      <c r="SS144" s="14">
        <v>31</v>
      </c>
      <c r="ST144" s="14">
        <v>81</v>
      </c>
      <c r="SU144" s="14">
        <v>1528</v>
      </c>
      <c r="SV144" s="14">
        <v>81</v>
      </c>
      <c r="SW144" s="14">
        <v>30</v>
      </c>
      <c r="SX144" s="14">
        <v>112</v>
      </c>
      <c r="SY144" s="14">
        <v>1341</v>
      </c>
      <c r="SZ144" s="14">
        <v>0</v>
      </c>
      <c r="TA144" s="14">
        <v>31</v>
      </c>
      <c r="TB144" s="14">
        <v>66</v>
      </c>
      <c r="TC144" s="14">
        <v>1268</v>
      </c>
      <c r="TD144" s="14">
        <v>0</v>
      </c>
      <c r="TE144" s="14">
        <v>30</v>
      </c>
      <c r="TF144" s="14">
        <v>109</v>
      </c>
      <c r="TG144" s="14">
        <v>1450</v>
      </c>
      <c r="TH144" s="14">
        <v>20</v>
      </c>
      <c r="TI144" s="14">
        <v>31</v>
      </c>
      <c r="TJ144" s="14">
        <v>88</v>
      </c>
      <c r="TK144" s="14">
        <v>1266</v>
      </c>
      <c r="TL144" s="14">
        <v>0</v>
      </c>
      <c r="TM144" s="14">
        <v>31</v>
      </c>
      <c r="TN144" s="14">
        <v>67</v>
      </c>
      <c r="TO144" s="14">
        <v>1239</v>
      </c>
      <c r="TP144" s="14">
        <v>25</v>
      </c>
      <c r="TQ144" s="14">
        <v>24</v>
      </c>
      <c r="TR144" s="14">
        <v>98</v>
      </c>
      <c r="TS144" s="14">
        <v>1594</v>
      </c>
      <c r="TT144" s="14">
        <v>0</v>
      </c>
      <c r="TU144" s="14">
        <v>31</v>
      </c>
      <c r="TV144" s="14">
        <v>121</v>
      </c>
      <c r="TW144" s="14">
        <v>1579</v>
      </c>
      <c r="TX144" s="14">
        <v>25</v>
      </c>
      <c r="TY144" s="14">
        <v>30</v>
      </c>
      <c r="TZ144" s="14">
        <v>55</v>
      </c>
      <c r="UA144" s="14">
        <v>1554</v>
      </c>
      <c r="UB144" s="14">
        <v>0</v>
      </c>
      <c r="UC144" s="14">
        <v>31</v>
      </c>
      <c r="UD144" s="14">
        <v>79</v>
      </c>
      <c r="UE144" s="14">
        <v>1511</v>
      </c>
      <c r="UF144" s="14">
        <v>25</v>
      </c>
      <c r="UG144" s="14">
        <v>30</v>
      </c>
      <c r="UH144" s="14">
        <v>100</v>
      </c>
      <c r="UI144" s="14">
        <v>1572</v>
      </c>
      <c r="UJ144" s="14">
        <v>0</v>
      </c>
      <c r="UK144" s="14">
        <v>31</v>
      </c>
      <c r="UL144" s="14">
        <v>78</v>
      </c>
      <c r="UM144" s="14">
        <v>1582</v>
      </c>
      <c r="UN144" s="14">
        <v>10</v>
      </c>
      <c r="UO144" s="14">
        <v>31</v>
      </c>
      <c r="UP144" s="14">
        <v>84</v>
      </c>
      <c r="UQ144" s="14">
        <v>1473</v>
      </c>
      <c r="UR144" s="14">
        <v>20</v>
      </c>
      <c r="US144" s="14">
        <v>30</v>
      </c>
      <c r="UT144" s="14">
        <v>96</v>
      </c>
      <c r="UU144" s="14">
        <v>1546</v>
      </c>
      <c r="UV144" s="14">
        <v>0</v>
      </c>
      <c r="UW144" s="14">
        <v>31</v>
      </c>
      <c r="UX144" s="14">
        <v>89</v>
      </c>
      <c r="UY144" s="14">
        <v>1354</v>
      </c>
      <c r="UZ144" s="14">
        <v>15</v>
      </c>
      <c r="VA144" s="14">
        <v>30</v>
      </c>
      <c r="VB144" s="14">
        <v>99</v>
      </c>
      <c r="VC144" s="14">
        <v>1286</v>
      </c>
      <c r="VD144" s="14">
        <v>0</v>
      </c>
      <c r="VE144" s="14">
        <v>31</v>
      </c>
      <c r="VF144" s="14">
        <v>83</v>
      </c>
      <c r="VG144" s="14">
        <v>1381</v>
      </c>
      <c r="VH144" s="14">
        <v>20</v>
      </c>
      <c r="VI144" s="14">
        <v>31</v>
      </c>
      <c r="VJ144" s="14">
        <v>93</v>
      </c>
      <c r="VK144" s="14">
        <v>1368</v>
      </c>
      <c r="VL144" s="14">
        <v>90</v>
      </c>
      <c r="VM144" s="14">
        <v>29</v>
      </c>
      <c r="VN144" s="14">
        <v>93</v>
      </c>
      <c r="VO144" s="14">
        <v>1393</v>
      </c>
      <c r="VP144" s="14">
        <v>0</v>
      </c>
      <c r="VQ144" s="14">
        <v>31</v>
      </c>
      <c r="VR144" s="14">
        <v>83</v>
      </c>
      <c r="VS144" s="14">
        <v>1479</v>
      </c>
      <c r="VT144" s="14">
        <v>15</v>
      </c>
      <c r="VU144" s="14">
        <v>30</v>
      </c>
      <c r="VV144" s="14">
        <v>75</v>
      </c>
      <c r="VW144" s="14">
        <v>1541</v>
      </c>
      <c r="VX144" s="14">
        <v>20</v>
      </c>
      <c r="VY144" s="14">
        <v>31</v>
      </c>
      <c r="VZ144" s="14">
        <v>88</v>
      </c>
      <c r="WA144" s="14">
        <v>1206</v>
      </c>
      <c r="WB144" s="14">
        <v>0</v>
      </c>
      <c r="WC144" s="14">
        <v>30</v>
      </c>
      <c r="WD144" s="14">
        <v>96</v>
      </c>
      <c r="WE144" s="14">
        <v>1623</v>
      </c>
      <c r="WF144" s="14">
        <v>0</v>
      </c>
      <c r="WG144" s="14">
        <v>30</v>
      </c>
      <c r="WH144" s="14">
        <v>92</v>
      </c>
      <c r="WI144" s="14">
        <v>1422</v>
      </c>
      <c r="WJ144" s="14">
        <v>0</v>
      </c>
      <c r="WK144" s="14">
        <v>31</v>
      </c>
      <c r="WL144" s="14">
        <v>66</v>
      </c>
      <c r="WM144" s="14">
        <v>1517</v>
      </c>
      <c r="WN144" s="14">
        <v>25</v>
      </c>
      <c r="WO144" s="14">
        <v>30</v>
      </c>
      <c r="WP144" s="14">
        <v>93</v>
      </c>
      <c r="WQ144" s="14">
        <v>1453</v>
      </c>
      <c r="WR144" s="14">
        <v>0</v>
      </c>
      <c r="WS144" s="14">
        <v>30</v>
      </c>
      <c r="WT144" s="14">
        <v>77</v>
      </c>
      <c r="WU144" s="14">
        <v>1374</v>
      </c>
      <c r="WV144" s="14">
        <v>15</v>
      </c>
      <c r="WW144" s="14">
        <v>30</v>
      </c>
      <c r="WX144" s="14">
        <v>98</v>
      </c>
      <c r="WY144" s="14">
        <v>1393</v>
      </c>
      <c r="WZ144" s="14">
        <v>0</v>
      </c>
      <c r="XA144" s="14">
        <v>31</v>
      </c>
      <c r="XB144" s="14">
        <v>87</v>
      </c>
      <c r="XC144" s="14">
        <v>1216</v>
      </c>
      <c r="XD144" s="14">
        <v>0</v>
      </c>
      <c r="XE144" s="14">
        <v>31</v>
      </c>
      <c r="XF144" s="14">
        <v>82</v>
      </c>
      <c r="XG144" s="14">
        <v>1125</v>
      </c>
      <c r="XH144" s="14">
        <v>60</v>
      </c>
      <c r="XI144" s="14">
        <v>26</v>
      </c>
      <c r="XJ144" s="14">
        <v>93</v>
      </c>
      <c r="XK144" s="14">
        <v>1376</v>
      </c>
      <c r="XL144" s="14">
        <v>0</v>
      </c>
      <c r="XM144" s="14">
        <v>31</v>
      </c>
      <c r="XN144" s="14">
        <v>73</v>
      </c>
      <c r="XO144" s="14">
        <v>1137</v>
      </c>
      <c r="XP144" s="14">
        <v>0</v>
      </c>
      <c r="XQ144" s="14">
        <v>30</v>
      </c>
      <c r="XR144" s="14">
        <v>70</v>
      </c>
      <c r="XS144" s="14">
        <v>1249</v>
      </c>
      <c r="XT144" s="14">
        <v>35</v>
      </c>
      <c r="XU144" s="14">
        <v>31</v>
      </c>
      <c r="XV144" s="14">
        <v>77</v>
      </c>
      <c r="XW144" s="14">
        <v>1341</v>
      </c>
      <c r="XX144" s="14">
        <v>10</v>
      </c>
      <c r="XY144" s="14">
        <v>30</v>
      </c>
      <c r="XZ144" s="14">
        <v>102</v>
      </c>
      <c r="YA144" s="14">
        <v>1354</v>
      </c>
      <c r="YB144" s="14">
        <v>0</v>
      </c>
      <c r="YC144" s="14">
        <v>31</v>
      </c>
      <c r="YD144" s="14">
        <v>95</v>
      </c>
      <c r="YE144" s="14">
        <v>1315</v>
      </c>
      <c r="YF144" s="14">
        <v>0</v>
      </c>
      <c r="YG144" s="14">
        <v>31</v>
      </c>
      <c r="YH144" s="14">
        <v>81</v>
      </c>
      <c r="YI144" s="14">
        <v>1236</v>
      </c>
      <c r="YJ144" s="14">
        <v>0</v>
      </c>
      <c r="YK144" s="14">
        <v>30</v>
      </c>
      <c r="YL144" s="14">
        <v>83</v>
      </c>
      <c r="YM144" s="14">
        <v>1218</v>
      </c>
      <c r="YN144" s="14">
        <v>0</v>
      </c>
      <c r="YO144" s="14">
        <v>31</v>
      </c>
      <c r="YP144" s="14">
        <v>91</v>
      </c>
      <c r="YQ144" s="14">
        <v>1210</v>
      </c>
      <c r="YR144" s="14">
        <v>0</v>
      </c>
      <c r="YS144" s="14">
        <v>30</v>
      </c>
      <c r="YT144" s="14">
        <v>55</v>
      </c>
      <c r="YU144" s="14">
        <v>1142</v>
      </c>
      <c r="YV144" s="14">
        <v>40</v>
      </c>
      <c r="YW144" s="14">
        <v>31</v>
      </c>
      <c r="YX144" s="14">
        <v>88</v>
      </c>
      <c r="YY144" s="14">
        <v>1246</v>
      </c>
      <c r="YZ144" s="14">
        <v>10</v>
      </c>
      <c r="ZA144" s="14">
        <v>31</v>
      </c>
      <c r="ZB144" s="14">
        <v>69</v>
      </c>
      <c r="ZC144" s="14">
        <v>1107</v>
      </c>
      <c r="ZD144" s="14">
        <v>20</v>
      </c>
      <c r="ZE144" s="14">
        <v>28</v>
      </c>
      <c r="ZF144" s="14">
        <v>95</v>
      </c>
      <c r="ZG144" s="14">
        <v>1260</v>
      </c>
      <c r="ZH144" s="14">
        <v>0</v>
      </c>
      <c r="ZI144" s="14">
        <v>31</v>
      </c>
      <c r="ZJ144" s="14">
        <v>75</v>
      </c>
      <c r="ZK144" s="14">
        <v>1214</v>
      </c>
      <c r="ZL144" s="14">
        <v>15</v>
      </c>
      <c r="ZM144" s="14">
        <v>30</v>
      </c>
      <c r="ZN144" s="14">
        <v>82</v>
      </c>
      <c r="ZO144" s="14">
        <v>1258</v>
      </c>
      <c r="ZP144" s="14">
        <v>15</v>
      </c>
      <c r="ZQ144" s="14">
        <v>31</v>
      </c>
      <c r="ZR144" s="14">
        <v>78</v>
      </c>
      <c r="ZS144" s="14">
        <v>1222</v>
      </c>
      <c r="ZT144" s="14">
        <v>0</v>
      </c>
      <c r="ZU144" s="14">
        <v>30</v>
      </c>
      <c r="ZV144" s="14">
        <v>75</v>
      </c>
      <c r="ZW144" s="14">
        <v>1259</v>
      </c>
      <c r="ZX144" s="14">
        <v>15</v>
      </c>
      <c r="ZY144" s="14">
        <v>31</v>
      </c>
      <c r="ZZ144" s="14">
        <v>80</v>
      </c>
      <c r="AAA144" s="14">
        <v>1250</v>
      </c>
      <c r="AAB144" s="14">
        <v>0</v>
      </c>
      <c r="AAC144" s="14">
        <v>31</v>
      </c>
      <c r="AAD144" s="14">
        <v>76</v>
      </c>
      <c r="AAE144" s="14">
        <v>1148</v>
      </c>
      <c r="AAF144" s="14">
        <v>5</v>
      </c>
      <c r="AAG144" s="14">
        <v>30</v>
      </c>
      <c r="AAH144" s="14">
        <v>80</v>
      </c>
      <c r="AAI144" s="14">
        <v>1209</v>
      </c>
      <c r="AAJ144" s="14">
        <v>20</v>
      </c>
      <c r="AAK144" s="14">
        <v>31</v>
      </c>
      <c r="AAL144" s="14">
        <v>78</v>
      </c>
      <c r="AAM144" s="14">
        <v>1008</v>
      </c>
      <c r="AAN144" s="14">
        <v>10</v>
      </c>
      <c r="AAO144" s="14">
        <v>27</v>
      </c>
      <c r="AAP144" s="14">
        <v>82</v>
      </c>
      <c r="AAQ144" s="14">
        <v>1203</v>
      </c>
      <c r="AAR144" s="14">
        <v>7</v>
      </c>
      <c r="AAS144" s="14">
        <v>31</v>
      </c>
      <c r="AAT144" s="14">
        <v>78</v>
      </c>
      <c r="AAU144" s="14">
        <v>829</v>
      </c>
      <c r="AAV144" s="14">
        <v>20</v>
      </c>
      <c r="AAW144" s="14">
        <v>29</v>
      </c>
      <c r="AAX144" s="14">
        <v>93</v>
      </c>
      <c r="AAY144" s="14">
        <v>1032</v>
      </c>
      <c r="AAZ144" s="14">
        <v>86</v>
      </c>
      <c r="ABA144" s="14">
        <v>28</v>
      </c>
      <c r="ABB144" s="14">
        <v>88</v>
      </c>
      <c r="ABC144" s="14">
        <v>1178</v>
      </c>
      <c r="ABD144" s="14">
        <v>0</v>
      </c>
      <c r="ABE144" s="14">
        <v>31</v>
      </c>
      <c r="ABF144" s="14">
        <v>77</v>
      </c>
      <c r="ABG144" s="14">
        <v>1001</v>
      </c>
      <c r="ABH144" s="14">
        <v>30</v>
      </c>
      <c r="ABI144" s="14">
        <v>30</v>
      </c>
      <c r="ABJ144" s="14">
        <v>78</v>
      </c>
      <c r="ABK144" s="14">
        <v>1134</v>
      </c>
      <c r="ABL144" s="14">
        <v>78</v>
      </c>
      <c r="ABM144" s="14">
        <v>31</v>
      </c>
      <c r="ABN144" s="14">
        <v>83</v>
      </c>
      <c r="ABO144" s="14">
        <v>1096</v>
      </c>
      <c r="ABP144" s="14">
        <v>0</v>
      </c>
      <c r="ABQ144" s="14">
        <v>30</v>
      </c>
      <c r="ABR144" s="14">
        <v>70</v>
      </c>
      <c r="ABS144" s="14">
        <v>1115</v>
      </c>
      <c r="ABT144" s="14">
        <v>20</v>
      </c>
      <c r="ABU144" s="14">
        <v>31</v>
      </c>
      <c r="ABV144" s="14">
        <v>74</v>
      </c>
      <c r="ABW144" s="14">
        <v>1156</v>
      </c>
      <c r="ABX144" s="14">
        <v>20</v>
      </c>
      <c r="ABY144" s="14">
        <v>31</v>
      </c>
      <c r="ABZ144" s="14">
        <v>80</v>
      </c>
      <c r="ACA144" s="14">
        <v>886</v>
      </c>
      <c r="ACB144" s="14">
        <v>0</v>
      </c>
      <c r="ACC144" s="14">
        <v>30</v>
      </c>
      <c r="ACD144" s="14">
        <v>84</v>
      </c>
      <c r="ACE144" s="14">
        <v>1065</v>
      </c>
      <c r="ACF144" s="14">
        <v>0</v>
      </c>
      <c r="ACG144" s="14">
        <v>31</v>
      </c>
      <c r="ACH144" s="14">
        <v>60</v>
      </c>
      <c r="ACI144" s="14">
        <v>994</v>
      </c>
      <c r="ACJ144" s="14">
        <v>20</v>
      </c>
      <c r="ACK144" s="14">
        <v>30</v>
      </c>
      <c r="ACL144" s="14">
        <v>84</v>
      </c>
      <c r="ACM144" s="14">
        <v>1082</v>
      </c>
      <c r="ACN144" s="14">
        <v>0</v>
      </c>
      <c r="ACO144" s="14">
        <v>31</v>
      </c>
      <c r="ACP144" s="14">
        <v>55</v>
      </c>
      <c r="ACQ144" s="14">
        <v>657</v>
      </c>
      <c r="ACR144" s="14">
        <v>0</v>
      </c>
      <c r="ACS144" s="14">
        <v>24</v>
      </c>
      <c r="ACT144" s="14">
        <v>80</v>
      </c>
      <c r="ACU144" s="14">
        <v>783</v>
      </c>
      <c r="ACV144" s="14">
        <v>0</v>
      </c>
      <c r="ACW144" s="14">
        <v>29</v>
      </c>
      <c r="ACX144" s="14">
        <v>81</v>
      </c>
      <c r="ACY144" s="14">
        <v>891</v>
      </c>
      <c r="ACZ144" s="14">
        <v>0</v>
      </c>
      <c r="ADA144" s="14">
        <v>31</v>
      </c>
      <c r="ADB144" s="14">
        <v>54</v>
      </c>
      <c r="ADC144" s="14">
        <v>1001</v>
      </c>
      <c r="ADD144" s="14">
        <v>15</v>
      </c>
      <c r="ADE144" s="14">
        <v>30</v>
      </c>
      <c r="ADF144" s="14">
        <v>88</v>
      </c>
      <c r="ADG144" s="14">
        <v>1125</v>
      </c>
      <c r="ADH144" s="14">
        <v>0</v>
      </c>
      <c r="ADI144" s="14">
        <v>31</v>
      </c>
      <c r="ADJ144" s="14">
        <v>80</v>
      </c>
      <c r="ADK144" s="14">
        <v>1082</v>
      </c>
      <c r="ADL144" s="14">
        <v>0</v>
      </c>
      <c r="ADM144" s="14">
        <v>30</v>
      </c>
      <c r="ADN144" s="14">
        <v>83</v>
      </c>
      <c r="ADO144" s="14">
        <v>1010</v>
      </c>
      <c r="ADP144" s="14">
        <v>0</v>
      </c>
      <c r="ADQ144" s="14">
        <v>31</v>
      </c>
      <c r="ADR144" s="14">
        <v>57</v>
      </c>
      <c r="ADS144" s="14">
        <v>943</v>
      </c>
      <c r="ADT144" s="14">
        <v>30</v>
      </c>
      <c r="ADU144" s="14">
        <v>31</v>
      </c>
      <c r="ADV144" s="14">
        <v>75</v>
      </c>
      <c r="ADW144" s="14">
        <v>785</v>
      </c>
      <c r="ADX144" s="14">
        <v>0</v>
      </c>
      <c r="ADY144" s="14">
        <v>30</v>
      </c>
      <c r="ADZ144" s="14">
        <v>72</v>
      </c>
      <c r="AEA144" s="14">
        <v>787</v>
      </c>
      <c r="AEB144" s="14">
        <v>0</v>
      </c>
      <c r="AEC144" s="14">
        <v>31</v>
      </c>
      <c r="AED144" s="14">
        <v>82</v>
      </c>
      <c r="AEE144" s="14">
        <v>1098</v>
      </c>
      <c r="AEF144" s="14">
        <v>0</v>
      </c>
      <c r="AEG144" s="14">
        <v>29</v>
      </c>
      <c r="AEH144" s="14">
        <v>68</v>
      </c>
      <c r="AEI144" s="14">
        <v>678</v>
      </c>
      <c r="AEJ144" s="14">
        <v>0</v>
      </c>
      <c r="AEK144" s="14">
        <v>30</v>
      </c>
      <c r="AEL144" s="14">
        <v>82</v>
      </c>
      <c r="AEM144" s="14">
        <v>536</v>
      </c>
      <c r="AEN144" s="14">
        <v>0</v>
      </c>
      <c r="AEO144" s="14">
        <v>29</v>
      </c>
      <c r="AEP144" s="14">
        <v>82</v>
      </c>
      <c r="AEQ144" s="14">
        <v>571</v>
      </c>
      <c r="AER144" s="14">
        <v>0</v>
      </c>
      <c r="AES144" s="14">
        <v>28</v>
      </c>
      <c r="AET144" s="14">
        <v>88</v>
      </c>
      <c r="AEU144" s="14">
        <v>1136</v>
      </c>
      <c r="AEV144" s="14">
        <v>0</v>
      </c>
      <c r="AEW144" s="14">
        <v>31</v>
      </c>
      <c r="AEX144" s="14">
        <v>40</v>
      </c>
      <c r="AEY144" s="14">
        <v>887</v>
      </c>
      <c r="AEZ144" s="14">
        <v>35</v>
      </c>
      <c r="AFA144" s="14">
        <v>30</v>
      </c>
      <c r="AFB144" s="14">
        <v>91</v>
      </c>
      <c r="AFC144" s="14">
        <v>324</v>
      </c>
      <c r="AFD144" s="14">
        <v>0</v>
      </c>
      <c r="AFE144" s="14">
        <v>25</v>
      </c>
      <c r="AFF144" s="14">
        <v>80</v>
      </c>
      <c r="AFG144" s="14">
        <v>986</v>
      </c>
      <c r="AFH144" s="14">
        <v>15</v>
      </c>
      <c r="AFI144" s="14">
        <v>30</v>
      </c>
      <c r="AFJ144" s="14">
        <v>24</v>
      </c>
      <c r="AFK144" s="14">
        <v>371</v>
      </c>
      <c r="AFL144" s="14">
        <v>0</v>
      </c>
      <c r="AFM144" s="14">
        <v>17</v>
      </c>
      <c r="AFN144" s="14">
        <v>91</v>
      </c>
      <c r="AFO144" s="14">
        <v>678</v>
      </c>
      <c r="AFP144" s="14">
        <v>20</v>
      </c>
      <c r="AFQ144" s="14">
        <v>27</v>
      </c>
      <c r="AFR144" s="14">
        <v>79</v>
      </c>
      <c r="AFS144" s="14">
        <v>680</v>
      </c>
      <c r="AFT144" s="14">
        <v>0</v>
      </c>
      <c r="AFU144" s="14">
        <v>30</v>
      </c>
      <c r="AFV144" s="14">
        <v>61</v>
      </c>
      <c r="AFW144" s="14">
        <v>847</v>
      </c>
      <c r="AFX144" s="14">
        <v>15</v>
      </c>
      <c r="AFY144" s="14">
        <v>31</v>
      </c>
      <c r="AFZ144" s="14">
        <v>95</v>
      </c>
      <c r="AGA144" s="14">
        <v>751</v>
      </c>
      <c r="AGB144" s="14">
        <v>0</v>
      </c>
      <c r="AGC144" s="14">
        <v>30</v>
      </c>
      <c r="AGD144" s="14">
        <v>78</v>
      </c>
      <c r="AGE144" s="14">
        <v>738</v>
      </c>
      <c r="AGF144" s="14">
        <v>0</v>
      </c>
      <c r="AGG144" s="14">
        <v>31</v>
      </c>
      <c r="AGH144" s="14">
        <v>94</v>
      </c>
      <c r="AGI144" s="14">
        <v>766</v>
      </c>
      <c r="AGJ144" s="14">
        <v>0</v>
      </c>
      <c r="AGK144" s="14">
        <v>31</v>
      </c>
      <c r="AGL144" s="14">
        <v>75</v>
      </c>
      <c r="AGM144" s="14">
        <v>760</v>
      </c>
      <c r="AGN144" s="14">
        <v>0</v>
      </c>
      <c r="AGO144" s="14">
        <v>28</v>
      </c>
      <c r="AGP144" s="14">
        <v>78</v>
      </c>
      <c r="AGQ144" s="14">
        <v>809</v>
      </c>
      <c r="AGR144" s="14">
        <v>0</v>
      </c>
      <c r="AGS144" s="14">
        <v>31</v>
      </c>
      <c r="AGT144" s="14">
        <v>55</v>
      </c>
      <c r="AGU144" s="14">
        <v>176</v>
      </c>
      <c r="AGV144" s="14">
        <v>15</v>
      </c>
      <c r="AGW144" s="14">
        <v>23</v>
      </c>
      <c r="AGX144" s="14">
        <v>72</v>
      </c>
      <c r="AGY144" s="14">
        <v>965</v>
      </c>
      <c r="AGZ144" s="14">
        <v>0</v>
      </c>
      <c r="AHA144" s="14">
        <v>31</v>
      </c>
      <c r="AHB144" s="14">
        <v>78</v>
      </c>
      <c r="AHC144" s="14">
        <v>851</v>
      </c>
      <c r="AHD144" s="14">
        <v>0</v>
      </c>
      <c r="AHE144" s="14">
        <v>30</v>
      </c>
      <c r="AHF144" s="14">
        <v>62</v>
      </c>
      <c r="AHG144" s="14">
        <v>832</v>
      </c>
      <c r="AHH144" s="14">
        <v>14</v>
      </c>
      <c r="AHI144" s="14">
        <v>31</v>
      </c>
      <c r="AHJ144" s="14">
        <v>73</v>
      </c>
      <c r="AHK144" s="14">
        <v>747</v>
      </c>
      <c r="AHL144" s="14">
        <v>0</v>
      </c>
      <c r="AHM144" s="14">
        <v>31</v>
      </c>
      <c r="AHN144" s="14">
        <v>70</v>
      </c>
      <c r="AHO144" s="14">
        <v>897</v>
      </c>
      <c r="AHP144" s="14">
        <v>0</v>
      </c>
      <c r="AHQ144" s="14">
        <v>30</v>
      </c>
      <c r="AHR144" s="14">
        <v>63</v>
      </c>
      <c r="AHS144" s="14">
        <v>911</v>
      </c>
      <c r="AHT144" s="14">
        <v>20</v>
      </c>
      <c r="AHU144" s="14">
        <v>31</v>
      </c>
      <c r="AHV144" s="14">
        <v>49</v>
      </c>
      <c r="AHW144" s="14">
        <v>718</v>
      </c>
      <c r="AHX144" s="14">
        <v>0</v>
      </c>
      <c r="AHY144" s="14">
        <v>19</v>
      </c>
      <c r="AHZ144" s="14">
        <v>6</v>
      </c>
      <c r="AIA144" s="14">
        <v>0</v>
      </c>
      <c r="AIB144" s="14">
        <v>0</v>
      </c>
      <c r="AIC144" s="14">
        <v>2</v>
      </c>
      <c r="AID144" s="14">
        <v>0</v>
      </c>
      <c r="AIE144" s="14">
        <v>0</v>
      </c>
      <c r="AIF144" s="14">
        <v>0</v>
      </c>
      <c r="AIG144" s="14">
        <v>0</v>
      </c>
    </row>
    <row r="145" spans="1:917" s="14" customFormat="1" x14ac:dyDescent="0.25">
      <c r="A145" s="11">
        <v>13350</v>
      </c>
      <c r="B145" s="11" t="s">
        <v>5064</v>
      </c>
      <c r="C145" s="11" t="s">
        <v>5065</v>
      </c>
      <c r="D145" s="11" t="s">
        <v>1093</v>
      </c>
      <c r="E145" s="11" t="s">
        <v>1094</v>
      </c>
      <c r="F145" s="11" t="s">
        <v>2037</v>
      </c>
      <c r="G145" s="12">
        <v>38394</v>
      </c>
      <c r="H145" s="11" t="s">
        <v>1095</v>
      </c>
      <c r="I145" s="11" t="s">
        <v>4735</v>
      </c>
      <c r="J145" s="11" t="s">
        <v>1096</v>
      </c>
      <c r="K145" s="11" t="s">
        <v>5066</v>
      </c>
      <c r="L145" s="13">
        <v>47.371955</v>
      </c>
      <c r="M145" s="13">
        <v>-103.492081</v>
      </c>
      <c r="N145" s="8">
        <v>401</v>
      </c>
      <c r="O145" s="8">
        <v>0</v>
      </c>
      <c r="P145" s="8">
        <v>0</v>
      </c>
      <c r="Q145" s="8">
        <v>75436</v>
      </c>
      <c r="R145" s="8">
        <v>320535</v>
      </c>
      <c r="S145" s="8">
        <v>8935</v>
      </c>
      <c r="T145" s="8">
        <f>SUM(V145+Z145+AD145+AH145+AL145+AP145)</f>
        <v>16723</v>
      </c>
      <c r="U145" s="8">
        <f>SUM(V145+Z145+AD145+AH145+AL145+AP145+AT145+AX145+BB145+BF145+BJ145+BN145)</f>
        <v>24800</v>
      </c>
      <c r="V145" s="14">
        <v>0</v>
      </c>
      <c r="W145" s="14">
        <v>0</v>
      </c>
      <c r="X145" s="14">
        <v>0</v>
      </c>
      <c r="Y145" s="14">
        <v>0</v>
      </c>
      <c r="Z145" s="14">
        <v>4945</v>
      </c>
      <c r="AA145" s="14">
        <v>11067</v>
      </c>
      <c r="AB145" s="14">
        <v>55</v>
      </c>
      <c r="AC145" s="14">
        <v>28</v>
      </c>
      <c r="AD145" s="14">
        <v>4313</v>
      </c>
      <c r="AE145" s="14">
        <v>9695</v>
      </c>
      <c r="AF145" s="14">
        <v>95</v>
      </c>
      <c r="AG145" s="14">
        <v>31</v>
      </c>
      <c r="AH145" s="14">
        <v>2734</v>
      </c>
      <c r="AI145" s="14">
        <v>10474</v>
      </c>
      <c r="AJ145" s="14">
        <v>65</v>
      </c>
      <c r="AK145" s="14">
        <v>30</v>
      </c>
      <c r="AL145" s="14">
        <v>2640</v>
      </c>
      <c r="AM145" s="14">
        <v>10823</v>
      </c>
      <c r="AN145" s="14">
        <v>30</v>
      </c>
      <c r="AO145" s="14">
        <v>31</v>
      </c>
      <c r="AP145" s="14">
        <v>2091</v>
      </c>
      <c r="AQ145" s="14">
        <v>9094</v>
      </c>
      <c r="AR145" s="14">
        <v>40</v>
      </c>
      <c r="AS145" s="14">
        <v>30</v>
      </c>
      <c r="AT145" s="14">
        <v>1809</v>
      </c>
      <c r="AU145" s="14">
        <v>9114</v>
      </c>
      <c r="AV145" s="14">
        <v>90</v>
      </c>
      <c r="AW145" s="14">
        <v>31</v>
      </c>
      <c r="AX145" s="14">
        <v>1518</v>
      </c>
      <c r="AY145" s="14">
        <v>8308</v>
      </c>
      <c r="AZ145" s="14">
        <v>45</v>
      </c>
      <c r="BA145" s="14">
        <v>31</v>
      </c>
      <c r="BB145" s="14">
        <v>1245</v>
      </c>
      <c r="BC145" s="14">
        <v>6988</v>
      </c>
      <c r="BD145" s="14">
        <v>50</v>
      </c>
      <c r="BE145" s="14">
        <v>28</v>
      </c>
      <c r="BF145" s="14">
        <v>1257</v>
      </c>
      <c r="BG145" s="14">
        <v>7502</v>
      </c>
      <c r="BH145" s="14">
        <v>0</v>
      </c>
      <c r="BI145" s="14">
        <v>31</v>
      </c>
      <c r="BJ145" s="14">
        <v>736</v>
      </c>
      <c r="BK145" s="14">
        <v>4810</v>
      </c>
      <c r="BL145" s="14">
        <v>40</v>
      </c>
      <c r="BM145" s="14">
        <v>27</v>
      </c>
      <c r="BN145" s="14">
        <v>1512</v>
      </c>
      <c r="BO145" s="14">
        <v>8430</v>
      </c>
      <c r="BP145" s="14">
        <v>35</v>
      </c>
      <c r="BQ145" s="14">
        <v>31</v>
      </c>
      <c r="BR145" s="14">
        <v>1090</v>
      </c>
      <c r="BS145" s="14">
        <v>8070</v>
      </c>
      <c r="BT145" s="14">
        <v>0</v>
      </c>
      <c r="BU145" s="14">
        <v>30</v>
      </c>
      <c r="BV145" s="14">
        <v>1043</v>
      </c>
      <c r="BW145" s="14">
        <v>8008</v>
      </c>
      <c r="BX145" s="14">
        <v>38</v>
      </c>
      <c r="BY145" s="14">
        <v>30</v>
      </c>
      <c r="BZ145" s="14">
        <v>670</v>
      </c>
      <c r="CA145" s="14">
        <v>7697</v>
      </c>
      <c r="CB145" s="14">
        <v>95</v>
      </c>
      <c r="CC145" s="14">
        <v>31</v>
      </c>
      <c r="CD145" s="14">
        <v>171</v>
      </c>
      <c r="CE145" s="14">
        <v>1739</v>
      </c>
      <c r="CF145" s="14">
        <v>30</v>
      </c>
      <c r="CG145" s="14">
        <v>19</v>
      </c>
      <c r="CH145" s="14">
        <v>682</v>
      </c>
      <c r="CI145" s="14">
        <v>3729</v>
      </c>
      <c r="CJ145" s="14">
        <v>76</v>
      </c>
      <c r="CK145" s="14">
        <v>20</v>
      </c>
      <c r="CL145" s="14">
        <v>1122</v>
      </c>
      <c r="CM145" s="14">
        <v>7600</v>
      </c>
      <c r="CN145" s="14">
        <v>10</v>
      </c>
      <c r="CO145" s="14">
        <v>30</v>
      </c>
      <c r="CP145" s="14">
        <v>860</v>
      </c>
      <c r="CQ145" s="14">
        <v>7700</v>
      </c>
      <c r="CR145" s="14">
        <v>100</v>
      </c>
      <c r="CS145" s="14">
        <v>31</v>
      </c>
      <c r="CT145" s="14">
        <v>746</v>
      </c>
      <c r="CU145" s="14">
        <v>5302</v>
      </c>
      <c r="CV145" s="14">
        <v>40</v>
      </c>
      <c r="CW145" s="14">
        <v>31</v>
      </c>
      <c r="CX145" s="14">
        <v>478</v>
      </c>
      <c r="CY145" s="14">
        <v>4658</v>
      </c>
      <c r="CZ145" s="14">
        <v>30</v>
      </c>
      <c r="DA145" s="14">
        <v>28</v>
      </c>
      <c r="DB145" s="14">
        <v>383</v>
      </c>
      <c r="DC145" s="14">
        <v>2803</v>
      </c>
      <c r="DD145" s="14">
        <v>75</v>
      </c>
      <c r="DE145" s="14">
        <v>30</v>
      </c>
      <c r="DF145" s="14">
        <v>754</v>
      </c>
      <c r="DG145" s="14">
        <v>6897</v>
      </c>
      <c r="DH145" s="14">
        <v>50</v>
      </c>
      <c r="DI145" s="14">
        <v>30</v>
      </c>
      <c r="DJ145" s="14">
        <v>488</v>
      </c>
      <c r="DK145" s="14">
        <v>5836</v>
      </c>
      <c r="DL145" s="14">
        <v>25</v>
      </c>
      <c r="DM145" s="14">
        <v>31</v>
      </c>
      <c r="DN145" s="14">
        <v>283</v>
      </c>
      <c r="DO145" s="14">
        <v>4176</v>
      </c>
      <c r="DP145" s="14">
        <v>35</v>
      </c>
      <c r="DQ145" s="14">
        <v>30</v>
      </c>
      <c r="DR145" s="14">
        <v>232</v>
      </c>
      <c r="DS145" s="14">
        <v>2541</v>
      </c>
      <c r="DT145" s="14">
        <v>0</v>
      </c>
      <c r="DU145" s="14">
        <v>31</v>
      </c>
      <c r="DV145" s="14">
        <v>183</v>
      </c>
      <c r="DW145" s="14">
        <v>1568</v>
      </c>
      <c r="DX145" s="14">
        <v>0</v>
      </c>
      <c r="DY145" s="14">
        <v>31</v>
      </c>
      <c r="DZ145" s="14">
        <v>195</v>
      </c>
      <c r="EA145" s="14">
        <v>1106</v>
      </c>
      <c r="EB145" s="14">
        <v>0</v>
      </c>
      <c r="EC145" s="14">
        <v>30</v>
      </c>
      <c r="ED145" s="14">
        <v>25</v>
      </c>
      <c r="EE145" s="14">
        <v>350</v>
      </c>
      <c r="EF145" s="14">
        <v>0</v>
      </c>
      <c r="EG145" s="14">
        <v>31</v>
      </c>
      <c r="EH145" s="14">
        <v>287</v>
      </c>
      <c r="EI145" s="14">
        <v>1446</v>
      </c>
      <c r="EJ145" s="14">
        <v>0</v>
      </c>
      <c r="EK145" s="14">
        <v>30</v>
      </c>
      <c r="EL145" s="14">
        <v>5</v>
      </c>
      <c r="EM145" s="14">
        <v>332</v>
      </c>
      <c r="EN145" s="14">
        <v>0</v>
      </c>
      <c r="EO145" s="14">
        <v>31</v>
      </c>
      <c r="EP145" s="14">
        <v>0</v>
      </c>
      <c r="EQ145" s="14">
        <v>114</v>
      </c>
      <c r="ER145" s="14">
        <v>0</v>
      </c>
      <c r="ES145" s="14">
        <v>0</v>
      </c>
      <c r="ET145" s="14">
        <v>0</v>
      </c>
      <c r="EU145" s="14">
        <v>95</v>
      </c>
      <c r="EV145" s="14">
        <v>0</v>
      </c>
      <c r="EW145" s="14">
        <v>0</v>
      </c>
      <c r="EX145" s="14">
        <v>0</v>
      </c>
      <c r="EY145" s="14">
        <v>105</v>
      </c>
      <c r="EZ145" s="14">
        <v>0</v>
      </c>
      <c r="FA145" s="14">
        <v>0</v>
      </c>
      <c r="FB145" s="14">
        <v>0</v>
      </c>
      <c r="FC145" s="14">
        <v>102</v>
      </c>
      <c r="FD145" s="14">
        <v>0</v>
      </c>
      <c r="FE145" s="14">
        <v>0</v>
      </c>
      <c r="FF145" s="14">
        <v>43</v>
      </c>
      <c r="FG145" s="14">
        <v>165</v>
      </c>
      <c r="FH145" s="14">
        <v>0</v>
      </c>
      <c r="FI145" s="14">
        <v>31</v>
      </c>
      <c r="FJ145" s="14">
        <v>0</v>
      </c>
      <c r="FK145" s="14">
        <v>102</v>
      </c>
      <c r="FL145" s="14">
        <v>0</v>
      </c>
      <c r="FM145" s="14">
        <v>0</v>
      </c>
      <c r="FN145" s="14">
        <v>0</v>
      </c>
      <c r="FO145" s="14">
        <v>105</v>
      </c>
      <c r="FP145" s="14">
        <v>0</v>
      </c>
      <c r="FQ145" s="14">
        <v>0</v>
      </c>
      <c r="FR145" s="14">
        <v>0</v>
      </c>
      <c r="FS145" s="14">
        <v>105</v>
      </c>
      <c r="FT145" s="14">
        <v>0</v>
      </c>
      <c r="FU145" s="14">
        <v>0</v>
      </c>
      <c r="FV145" s="14">
        <v>0</v>
      </c>
      <c r="FW145" s="14">
        <v>102</v>
      </c>
      <c r="FX145" s="14">
        <v>0</v>
      </c>
      <c r="FY145" s="14">
        <v>0</v>
      </c>
      <c r="FZ145" s="14">
        <v>0</v>
      </c>
      <c r="GA145" s="14">
        <v>105</v>
      </c>
      <c r="GB145" s="14">
        <v>0</v>
      </c>
      <c r="GC145" s="14">
        <v>0</v>
      </c>
      <c r="GD145" s="14">
        <v>0</v>
      </c>
      <c r="GE145" s="14">
        <v>102</v>
      </c>
      <c r="GF145" s="14">
        <v>0</v>
      </c>
      <c r="GG145" s="14">
        <v>0</v>
      </c>
      <c r="GH145" s="14">
        <v>0</v>
      </c>
      <c r="GI145" s="14">
        <v>105</v>
      </c>
      <c r="GJ145" s="14">
        <v>0</v>
      </c>
      <c r="GK145" s="14">
        <v>31</v>
      </c>
      <c r="GL145" s="14">
        <v>0</v>
      </c>
      <c r="GM145" s="14">
        <v>105</v>
      </c>
      <c r="GN145" s="14">
        <v>0</v>
      </c>
      <c r="GO145" s="14">
        <v>0</v>
      </c>
      <c r="GP145" s="14">
        <v>0</v>
      </c>
      <c r="GQ145" s="14">
        <v>99</v>
      </c>
      <c r="GR145" s="14">
        <v>0</v>
      </c>
      <c r="GS145" s="14">
        <v>0</v>
      </c>
      <c r="GT145" s="14">
        <v>0</v>
      </c>
      <c r="GU145" s="14">
        <v>105</v>
      </c>
      <c r="GV145" s="14">
        <v>0</v>
      </c>
      <c r="GW145" s="14">
        <v>0</v>
      </c>
      <c r="GX145" s="14">
        <v>0</v>
      </c>
      <c r="GY145" s="14">
        <v>102</v>
      </c>
      <c r="GZ145" s="14">
        <v>0</v>
      </c>
      <c r="HA145" s="14">
        <v>0</v>
      </c>
      <c r="HB145" s="14">
        <v>526</v>
      </c>
      <c r="HC145" s="14">
        <v>1063</v>
      </c>
      <c r="HD145" s="14">
        <v>0</v>
      </c>
      <c r="HE145" s="14">
        <v>31</v>
      </c>
      <c r="HF145" s="14">
        <v>225</v>
      </c>
      <c r="HG145" s="14">
        <v>796</v>
      </c>
      <c r="HH145" s="14">
        <v>0</v>
      </c>
      <c r="HI145" s="14">
        <v>30</v>
      </c>
      <c r="HJ145" s="14">
        <v>1</v>
      </c>
      <c r="HK145" s="14">
        <v>105</v>
      </c>
      <c r="HL145" s="14">
        <v>0</v>
      </c>
      <c r="HM145" s="14">
        <v>31</v>
      </c>
      <c r="HN145" s="14">
        <v>253</v>
      </c>
      <c r="HO145" s="14">
        <v>645</v>
      </c>
      <c r="HP145" s="14">
        <v>0</v>
      </c>
      <c r="HQ145" s="14">
        <v>31</v>
      </c>
      <c r="HR145" s="14">
        <v>390</v>
      </c>
      <c r="HS145" s="14">
        <v>1311</v>
      </c>
      <c r="HT145" s="14">
        <v>75</v>
      </c>
      <c r="HU145" s="14">
        <v>30</v>
      </c>
      <c r="HV145" s="14">
        <v>438</v>
      </c>
      <c r="HW145" s="14">
        <v>1430</v>
      </c>
      <c r="HX145" s="14">
        <v>0</v>
      </c>
      <c r="HY145" s="14">
        <v>26</v>
      </c>
      <c r="HZ145" s="14">
        <v>1375</v>
      </c>
      <c r="IA145" s="14">
        <v>4793</v>
      </c>
      <c r="IB145" s="14">
        <v>80</v>
      </c>
      <c r="IC145" s="14">
        <v>30</v>
      </c>
      <c r="ID145" s="14">
        <v>584</v>
      </c>
      <c r="IE145" s="14">
        <v>3550</v>
      </c>
      <c r="IF145" s="14">
        <v>0</v>
      </c>
      <c r="IG145" s="14">
        <v>29</v>
      </c>
      <c r="IH145" s="14">
        <v>593</v>
      </c>
      <c r="II145" s="14">
        <v>2583</v>
      </c>
      <c r="IJ145" s="14">
        <v>65</v>
      </c>
      <c r="IK145" s="14">
        <v>29</v>
      </c>
      <c r="IL145" s="14">
        <v>493</v>
      </c>
      <c r="IM145" s="14">
        <v>1424</v>
      </c>
      <c r="IN145" s="14">
        <v>120</v>
      </c>
      <c r="IO145" s="14">
        <v>28</v>
      </c>
      <c r="IP145" s="14">
        <v>408</v>
      </c>
      <c r="IQ145" s="14">
        <v>4451</v>
      </c>
      <c r="IR145" s="14">
        <v>60</v>
      </c>
      <c r="IS145" s="14">
        <v>31</v>
      </c>
      <c r="IT145" s="14">
        <v>429</v>
      </c>
      <c r="IU145" s="14">
        <v>4174</v>
      </c>
      <c r="IV145" s="14">
        <v>0</v>
      </c>
      <c r="IW145" s="14">
        <v>30</v>
      </c>
      <c r="IX145" s="14">
        <v>332</v>
      </c>
      <c r="IY145" s="14">
        <v>4369</v>
      </c>
      <c r="IZ145" s="14">
        <v>100</v>
      </c>
      <c r="JA145" s="14">
        <v>31</v>
      </c>
      <c r="JB145" s="14">
        <v>287</v>
      </c>
      <c r="JC145" s="14">
        <v>3909</v>
      </c>
      <c r="JD145" s="14">
        <v>55</v>
      </c>
      <c r="JE145" s="14">
        <v>30</v>
      </c>
      <c r="JF145" s="14">
        <v>319</v>
      </c>
      <c r="JG145" s="14">
        <v>4233</v>
      </c>
      <c r="JH145" s="14">
        <v>0</v>
      </c>
      <c r="JI145" s="14">
        <v>31</v>
      </c>
      <c r="JJ145" s="14">
        <v>214</v>
      </c>
      <c r="JK145" s="14">
        <v>4137</v>
      </c>
      <c r="JL145" s="14">
        <v>100</v>
      </c>
      <c r="JM145" s="14">
        <v>31</v>
      </c>
      <c r="JN145" s="14">
        <v>252</v>
      </c>
      <c r="JO145" s="14">
        <v>3832</v>
      </c>
      <c r="JP145" s="14">
        <v>70</v>
      </c>
      <c r="JQ145" s="14">
        <v>30</v>
      </c>
      <c r="JR145" s="14">
        <v>272</v>
      </c>
      <c r="JS145" s="14">
        <v>4329</v>
      </c>
      <c r="JT145" s="14">
        <v>0</v>
      </c>
      <c r="JU145" s="14">
        <v>31</v>
      </c>
      <c r="JV145" s="14">
        <v>202</v>
      </c>
      <c r="JW145" s="14">
        <v>3852</v>
      </c>
      <c r="JX145" s="14">
        <v>60</v>
      </c>
      <c r="JY145" s="14">
        <v>30</v>
      </c>
      <c r="JZ145" s="14">
        <v>266</v>
      </c>
      <c r="KA145" s="14">
        <v>3623</v>
      </c>
      <c r="KB145" s="14">
        <v>25</v>
      </c>
      <c r="KC145" s="14">
        <v>31</v>
      </c>
      <c r="KD145" s="14">
        <v>170</v>
      </c>
      <c r="KE145" s="14">
        <v>3785</v>
      </c>
      <c r="KF145" s="14">
        <v>65</v>
      </c>
      <c r="KG145" s="14">
        <v>31</v>
      </c>
      <c r="KH145" s="14">
        <v>81</v>
      </c>
      <c r="KI145" s="14">
        <v>887</v>
      </c>
      <c r="KJ145" s="14">
        <v>0</v>
      </c>
      <c r="KK145" s="14">
        <v>18</v>
      </c>
      <c r="KL145" s="14">
        <v>221</v>
      </c>
      <c r="KM145" s="14">
        <v>2374</v>
      </c>
      <c r="KN145" s="14">
        <v>65</v>
      </c>
      <c r="KO145" s="14">
        <v>31</v>
      </c>
      <c r="KP145" s="14">
        <v>203</v>
      </c>
      <c r="KQ145" s="14">
        <v>2114</v>
      </c>
      <c r="KR145" s="14">
        <v>55</v>
      </c>
      <c r="KS145" s="14">
        <v>30</v>
      </c>
      <c r="KT145" s="14">
        <v>160</v>
      </c>
      <c r="KU145" s="14">
        <v>2097</v>
      </c>
      <c r="KV145" s="14">
        <v>0</v>
      </c>
      <c r="KW145" s="14">
        <v>31</v>
      </c>
      <c r="KX145" s="14">
        <v>155</v>
      </c>
      <c r="KY145" s="14">
        <v>1448</v>
      </c>
      <c r="KZ145" s="14">
        <v>45</v>
      </c>
      <c r="LA145" s="14">
        <v>30</v>
      </c>
      <c r="LB145" s="14">
        <v>70</v>
      </c>
      <c r="LC145" s="14">
        <v>467</v>
      </c>
      <c r="LD145" s="14">
        <v>0</v>
      </c>
      <c r="LE145" s="14">
        <v>25</v>
      </c>
      <c r="LF145" s="14">
        <v>33</v>
      </c>
      <c r="LG145" s="14">
        <v>125</v>
      </c>
      <c r="LH145" s="14">
        <v>0</v>
      </c>
      <c r="LI145" s="14">
        <v>9</v>
      </c>
      <c r="LJ145" s="14">
        <v>32</v>
      </c>
      <c r="LK145" s="14">
        <v>159</v>
      </c>
      <c r="LL145" s="14">
        <v>0</v>
      </c>
      <c r="LM145" s="14">
        <v>11</v>
      </c>
      <c r="LN145" s="14">
        <v>33</v>
      </c>
      <c r="LO145" s="14">
        <v>187</v>
      </c>
      <c r="LP145" s="14">
        <v>0</v>
      </c>
      <c r="LQ145" s="14">
        <v>13</v>
      </c>
      <c r="LR145" s="14">
        <v>0</v>
      </c>
      <c r="LS145" s="14">
        <v>35</v>
      </c>
      <c r="LT145" s="14">
        <v>0</v>
      </c>
      <c r="LU145" s="14">
        <v>0</v>
      </c>
      <c r="LV145" s="14">
        <v>0</v>
      </c>
      <c r="LW145" s="14">
        <v>0</v>
      </c>
      <c r="LX145" s="14">
        <v>0</v>
      </c>
      <c r="LY145" s="14">
        <v>0</v>
      </c>
      <c r="LZ145" s="14">
        <v>0</v>
      </c>
      <c r="MA145" s="14">
        <v>105</v>
      </c>
      <c r="MB145" s="14">
        <v>0</v>
      </c>
      <c r="MC145" s="14">
        <v>0</v>
      </c>
      <c r="MD145" s="14">
        <v>0</v>
      </c>
      <c r="ME145" s="14">
        <v>0</v>
      </c>
      <c r="MF145" s="14">
        <v>0</v>
      </c>
      <c r="MG145" s="14">
        <v>0</v>
      </c>
      <c r="MH145" s="14">
        <v>0</v>
      </c>
      <c r="MI145" s="14">
        <v>0</v>
      </c>
      <c r="MJ145" s="14">
        <v>0</v>
      </c>
      <c r="MK145" s="14">
        <v>0</v>
      </c>
      <c r="ML145" s="14">
        <v>0</v>
      </c>
      <c r="MM145" s="14">
        <v>0</v>
      </c>
      <c r="MN145" s="14">
        <v>0</v>
      </c>
      <c r="MO145" s="14">
        <v>0</v>
      </c>
      <c r="MP145" s="14">
        <v>0</v>
      </c>
      <c r="MQ145" s="14">
        <v>0</v>
      </c>
      <c r="MR145" s="14">
        <v>0</v>
      </c>
      <c r="MS145" s="14">
        <v>0</v>
      </c>
      <c r="MT145" s="14">
        <v>0</v>
      </c>
      <c r="MU145" s="14">
        <v>0</v>
      </c>
      <c r="MV145" s="14">
        <v>0</v>
      </c>
      <c r="MW145" s="14">
        <v>0</v>
      </c>
      <c r="MX145" s="14">
        <v>0</v>
      </c>
      <c r="MY145" s="14">
        <v>0</v>
      </c>
      <c r="MZ145" s="14">
        <v>0</v>
      </c>
      <c r="NA145" s="14">
        <v>0</v>
      </c>
      <c r="NB145" s="14">
        <v>0</v>
      </c>
      <c r="NC145" s="14">
        <v>0</v>
      </c>
      <c r="ND145" s="14">
        <v>0</v>
      </c>
      <c r="NE145" s="14">
        <v>0</v>
      </c>
      <c r="NF145" s="14">
        <v>0</v>
      </c>
      <c r="NG145" s="14">
        <v>0</v>
      </c>
      <c r="NH145" s="14">
        <v>0</v>
      </c>
      <c r="NI145" s="14">
        <v>0</v>
      </c>
      <c r="NJ145" s="14">
        <v>0</v>
      </c>
      <c r="NK145" s="14">
        <v>0</v>
      </c>
      <c r="NL145" s="14">
        <v>0</v>
      </c>
      <c r="NM145" s="14">
        <v>0</v>
      </c>
      <c r="NN145" s="14">
        <v>0</v>
      </c>
      <c r="NO145" s="14">
        <v>0</v>
      </c>
      <c r="NP145" s="14">
        <v>0</v>
      </c>
      <c r="NQ145" s="14">
        <v>0</v>
      </c>
      <c r="NR145" s="14">
        <v>0</v>
      </c>
      <c r="NS145" s="14">
        <v>0</v>
      </c>
      <c r="NT145" s="14">
        <v>0</v>
      </c>
      <c r="NU145" s="14">
        <v>0</v>
      </c>
      <c r="NV145" s="14">
        <v>0</v>
      </c>
      <c r="NW145" s="14">
        <v>0</v>
      </c>
      <c r="NX145" s="14">
        <v>0</v>
      </c>
      <c r="NY145" s="14">
        <v>0</v>
      </c>
      <c r="NZ145" s="14">
        <v>0</v>
      </c>
      <c r="OA145" s="14">
        <v>0</v>
      </c>
      <c r="OB145" s="14">
        <v>0</v>
      </c>
      <c r="OC145" s="14">
        <v>0</v>
      </c>
      <c r="OD145" s="14">
        <v>0</v>
      </c>
      <c r="OE145" s="14">
        <v>0</v>
      </c>
      <c r="OF145" s="14">
        <v>0</v>
      </c>
      <c r="OG145" s="14">
        <v>0</v>
      </c>
      <c r="OH145" s="14">
        <v>0</v>
      </c>
      <c r="OI145" s="14">
        <v>0</v>
      </c>
      <c r="OJ145" s="14">
        <v>0</v>
      </c>
      <c r="OK145" s="14">
        <v>0</v>
      </c>
      <c r="OL145" s="14">
        <v>0</v>
      </c>
      <c r="OM145" s="14">
        <v>0</v>
      </c>
      <c r="ON145" s="14">
        <v>0</v>
      </c>
      <c r="OO145" s="14">
        <v>0</v>
      </c>
      <c r="OP145" s="14">
        <v>0</v>
      </c>
      <c r="OQ145" s="14">
        <v>0</v>
      </c>
      <c r="OR145" s="14">
        <v>0</v>
      </c>
      <c r="OS145" s="14">
        <v>0</v>
      </c>
      <c r="OT145" s="14">
        <v>0</v>
      </c>
      <c r="OU145" s="14">
        <v>0</v>
      </c>
      <c r="OV145" s="14">
        <v>0</v>
      </c>
      <c r="OW145" s="14">
        <v>0</v>
      </c>
      <c r="OX145" s="14">
        <v>0</v>
      </c>
      <c r="OY145" s="14">
        <v>0</v>
      </c>
      <c r="OZ145" s="14">
        <v>0</v>
      </c>
      <c r="PA145" s="14">
        <v>0</v>
      </c>
      <c r="PB145" s="14">
        <v>0</v>
      </c>
      <c r="PC145" s="14">
        <v>0</v>
      </c>
      <c r="PD145" s="14">
        <v>0</v>
      </c>
      <c r="PE145" s="14">
        <v>0</v>
      </c>
      <c r="PF145" s="14">
        <v>0</v>
      </c>
      <c r="PG145" s="14">
        <v>0</v>
      </c>
      <c r="PH145" s="14">
        <v>0</v>
      </c>
      <c r="PI145" s="14">
        <v>0</v>
      </c>
      <c r="PJ145" s="14">
        <v>0</v>
      </c>
      <c r="PK145" s="14">
        <v>0</v>
      </c>
      <c r="PL145" s="14">
        <v>0</v>
      </c>
      <c r="PM145" s="14">
        <v>0</v>
      </c>
      <c r="PN145" s="14">
        <v>0</v>
      </c>
      <c r="PO145" s="14">
        <v>0</v>
      </c>
      <c r="PP145" s="14">
        <v>0</v>
      </c>
      <c r="PQ145" s="14">
        <v>0</v>
      </c>
      <c r="PR145" s="14">
        <v>0</v>
      </c>
      <c r="PS145" s="14">
        <v>0</v>
      </c>
      <c r="PT145" s="14">
        <v>0</v>
      </c>
      <c r="PU145" s="14">
        <v>0</v>
      </c>
      <c r="PV145" s="14">
        <v>0</v>
      </c>
      <c r="PW145" s="14">
        <v>0</v>
      </c>
      <c r="PX145" s="14">
        <v>0</v>
      </c>
      <c r="PY145" s="14">
        <v>0</v>
      </c>
      <c r="PZ145" s="14">
        <v>0</v>
      </c>
      <c r="QA145" s="14">
        <v>0</v>
      </c>
      <c r="QB145" s="14">
        <v>0</v>
      </c>
      <c r="QC145" s="14">
        <v>0</v>
      </c>
      <c r="QD145" s="14">
        <v>0</v>
      </c>
      <c r="QE145" s="14">
        <v>0</v>
      </c>
      <c r="QF145" s="14">
        <v>0</v>
      </c>
      <c r="QG145" s="14">
        <v>0</v>
      </c>
      <c r="QH145" s="14">
        <v>0</v>
      </c>
      <c r="QI145" s="14">
        <v>0</v>
      </c>
      <c r="QJ145" s="14">
        <v>0</v>
      </c>
      <c r="QK145" s="14">
        <v>0</v>
      </c>
      <c r="QL145" s="14">
        <v>0</v>
      </c>
      <c r="QM145" s="14">
        <v>0</v>
      </c>
      <c r="QN145" s="14">
        <v>0</v>
      </c>
      <c r="QO145" s="14">
        <v>0</v>
      </c>
      <c r="QP145" s="14">
        <v>0</v>
      </c>
      <c r="QQ145" s="14">
        <v>0</v>
      </c>
      <c r="QR145" s="14">
        <v>0</v>
      </c>
      <c r="QS145" s="14">
        <v>0</v>
      </c>
      <c r="QT145" s="14">
        <v>0</v>
      </c>
      <c r="QU145" s="14">
        <v>0</v>
      </c>
      <c r="QV145" s="14">
        <v>0</v>
      </c>
      <c r="QW145" s="14">
        <v>0</v>
      </c>
      <c r="QX145" s="14">
        <v>0</v>
      </c>
      <c r="QY145" s="14">
        <v>0</v>
      </c>
      <c r="QZ145" s="14">
        <v>0</v>
      </c>
      <c r="RA145" s="14">
        <v>0</v>
      </c>
      <c r="RB145" s="14">
        <v>0</v>
      </c>
      <c r="RC145" s="14">
        <v>0</v>
      </c>
      <c r="RD145" s="14">
        <v>0</v>
      </c>
      <c r="RE145" s="14">
        <v>0</v>
      </c>
      <c r="RF145" s="14">
        <v>0</v>
      </c>
      <c r="RG145" s="14">
        <v>0</v>
      </c>
      <c r="RH145" s="14">
        <v>0</v>
      </c>
      <c r="RI145" s="14">
        <v>0</v>
      </c>
      <c r="RJ145" s="14">
        <v>0</v>
      </c>
      <c r="RK145" s="14">
        <v>0</v>
      </c>
      <c r="RL145" s="14">
        <v>0</v>
      </c>
      <c r="RM145" s="14">
        <v>0</v>
      </c>
      <c r="RN145" s="14">
        <v>0</v>
      </c>
      <c r="RO145" s="14">
        <v>0</v>
      </c>
      <c r="RP145" s="14">
        <v>0</v>
      </c>
      <c r="RQ145" s="14">
        <v>0</v>
      </c>
      <c r="RR145" s="14">
        <v>0</v>
      </c>
      <c r="RS145" s="14">
        <v>0</v>
      </c>
      <c r="RT145" s="14">
        <v>0</v>
      </c>
      <c r="RU145" s="14">
        <v>0</v>
      </c>
      <c r="RV145" s="14">
        <v>0</v>
      </c>
      <c r="RW145" s="14">
        <v>0</v>
      </c>
      <c r="RX145" s="14">
        <v>0</v>
      </c>
      <c r="RY145" s="14">
        <v>0</v>
      </c>
      <c r="RZ145" s="14">
        <v>0</v>
      </c>
      <c r="SA145" s="14">
        <v>0</v>
      </c>
      <c r="SB145" s="14">
        <v>0</v>
      </c>
      <c r="SC145" s="14">
        <v>0</v>
      </c>
      <c r="SD145" s="14">
        <v>0</v>
      </c>
      <c r="SE145" s="14">
        <v>0</v>
      </c>
      <c r="SF145" s="14">
        <v>0</v>
      </c>
      <c r="SG145" s="14">
        <v>0</v>
      </c>
      <c r="SH145" s="14">
        <v>0</v>
      </c>
      <c r="SI145" s="14">
        <v>0</v>
      </c>
      <c r="SJ145" s="14">
        <v>0</v>
      </c>
      <c r="SK145" s="14">
        <v>0</v>
      </c>
      <c r="SL145" s="14">
        <v>0</v>
      </c>
      <c r="SM145" s="14">
        <v>0</v>
      </c>
      <c r="SN145" s="14">
        <v>0</v>
      </c>
      <c r="SO145" s="14">
        <v>0</v>
      </c>
      <c r="SP145" s="14">
        <v>0</v>
      </c>
      <c r="SQ145" s="14">
        <v>0</v>
      </c>
      <c r="SR145" s="14">
        <v>0</v>
      </c>
      <c r="SS145" s="14">
        <v>0</v>
      </c>
      <c r="ST145" s="14">
        <v>0</v>
      </c>
      <c r="SU145" s="14">
        <v>0</v>
      </c>
      <c r="SV145" s="14">
        <v>0</v>
      </c>
      <c r="SW145" s="14">
        <v>0</v>
      </c>
      <c r="SX145" s="14">
        <v>0</v>
      </c>
      <c r="SY145" s="14">
        <v>0</v>
      </c>
      <c r="SZ145" s="14">
        <v>0</v>
      </c>
      <c r="TA145" s="14">
        <v>0</v>
      </c>
      <c r="TB145" s="14">
        <v>0</v>
      </c>
      <c r="TC145" s="14">
        <v>0</v>
      </c>
      <c r="TD145" s="14">
        <v>0</v>
      </c>
      <c r="TE145" s="14">
        <v>0</v>
      </c>
      <c r="TF145" s="14">
        <v>1113</v>
      </c>
      <c r="TG145" s="14">
        <v>1028</v>
      </c>
      <c r="TH145" s="14">
        <v>0</v>
      </c>
      <c r="TI145" s="14">
        <v>20</v>
      </c>
      <c r="TJ145" s="14">
        <v>159</v>
      </c>
      <c r="TK145" s="14">
        <v>182</v>
      </c>
      <c r="TL145" s="14">
        <v>0</v>
      </c>
      <c r="TM145" s="14">
        <v>5</v>
      </c>
      <c r="TN145" s="14">
        <v>608</v>
      </c>
      <c r="TO145" s="14">
        <v>523</v>
      </c>
      <c r="TP145" s="14">
        <v>312</v>
      </c>
      <c r="TQ145" s="14">
        <v>6</v>
      </c>
      <c r="TR145" s="14">
        <v>1715</v>
      </c>
      <c r="TS145" s="14">
        <v>2103</v>
      </c>
      <c r="TT145" s="14">
        <v>397</v>
      </c>
      <c r="TU145" s="14">
        <v>30</v>
      </c>
      <c r="TV145" s="14">
        <v>1206</v>
      </c>
      <c r="TW145" s="14">
        <v>1429</v>
      </c>
      <c r="TX145" s="14">
        <v>222</v>
      </c>
      <c r="TY145" s="14">
        <v>31</v>
      </c>
      <c r="TZ145" s="14">
        <v>1037</v>
      </c>
      <c r="UA145" s="14">
        <v>1315</v>
      </c>
      <c r="UB145" s="14">
        <v>177</v>
      </c>
      <c r="UC145" s="14">
        <v>31</v>
      </c>
      <c r="UD145" s="14">
        <v>878</v>
      </c>
      <c r="UE145" s="14">
        <v>969</v>
      </c>
      <c r="UF145" s="14">
        <v>139</v>
      </c>
      <c r="UG145" s="14">
        <v>30</v>
      </c>
      <c r="UH145" s="14">
        <v>829</v>
      </c>
      <c r="UI145" s="14">
        <v>948</v>
      </c>
      <c r="UJ145" s="14">
        <v>117</v>
      </c>
      <c r="UK145" s="14">
        <v>31</v>
      </c>
      <c r="UL145" s="14">
        <v>784</v>
      </c>
      <c r="UM145" s="14">
        <v>1017</v>
      </c>
      <c r="UN145" s="14">
        <v>118</v>
      </c>
      <c r="UO145" s="14">
        <v>30</v>
      </c>
      <c r="UP145" s="14">
        <v>869</v>
      </c>
      <c r="UQ145" s="14">
        <v>1442</v>
      </c>
      <c r="UR145" s="14">
        <v>151</v>
      </c>
      <c r="US145" s="14">
        <v>31</v>
      </c>
      <c r="UT145" s="14">
        <v>839</v>
      </c>
      <c r="UU145" s="14">
        <v>1418</v>
      </c>
      <c r="UV145" s="14">
        <v>123</v>
      </c>
      <c r="UW145" s="14">
        <v>31</v>
      </c>
      <c r="UX145" s="14">
        <v>715</v>
      </c>
      <c r="UY145" s="14">
        <v>1151</v>
      </c>
      <c r="UZ145" s="14">
        <v>102</v>
      </c>
      <c r="VA145" s="14">
        <v>28</v>
      </c>
      <c r="VB145" s="14">
        <v>692</v>
      </c>
      <c r="VC145" s="14">
        <v>1072</v>
      </c>
      <c r="VD145" s="14">
        <v>106</v>
      </c>
      <c r="VE145" s="14">
        <v>30</v>
      </c>
      <c r="VF145" s="14">
        <v>828</v>
      </c>
      <c r="VG145" s="14">
        <v>1396</v>
      </c>
      <c r="VH145" s="14">
        <v>155</v>
      </c>
      <c r="VI145" s="14">
        <v>30</v>
      </c>
      <c r="VJ145" s="14">
        <v>775</v>
      </c>
      <c r="VK145" s="14">
        <v>1452</v>
      </c>
      <c r="VL145" s="14">
        <v>111</v>
      </c>
      <c r="VM145" s="14">
        <v>31</v>
      </c>
      <c r="VN145" s="14">
        <v>710</v>
      </c>
      <c r="VO145" s="14">
        <v>1374</v>
      </c>
      <c r="VP145" s="14">
        <v>100</v>
      </c>
      <c r="VQ145" s="14">
        <v>30</v>
      </c>
      <c r="VR145" s="14">
        <v>683</v>
      </c>
      <c r="VS145" s="14">
        <v>1312</v>
      </c>
      <c r="VT145" s="14">
        <v>106</v>
      </c>
      <c r="VU145" s="14">
        <v>31</v>
      </c>
      <c r="VV145" s="14">
        <v>671</v>
      </c>
      <c r="VW145" s="14">
        <v>1302</v>
      </c>
      <c r="VX145" s="14">
        <v>91</v>
      </c>
      <c r="VY145" s="14">
        <v>31</v>
      </c>
      <c r="VZ145" s="14">
        <v>626</v>
      </c>
      <c r="WA145" s="14">
        <v>1261</v>
      </c>
      <c r="WB145" s="14">
        <v>89</v>
      </c>
      <c r="WC145" s="14">
        <v>30</v>
      </c>
      <c r="WD145" s="14">
        <v>631</v>
      </c>
      <c r="WE145" s="14">
        <v>1220</v>
      </c>
      <c r="WF145" s="14">
        <v>91</v>
      </c>
      <c r="WG145" s="14">
        <v>31</v>
      </c>
      <c r="WH145" s="14">
        <v>655</v>
      </c>
      <c r="WI145" s="14">
        <v>1303</v>
      </c>
      <c r="WJ145" s="14">
        <v>106</v>
      </c>
      <c r="WK145" s="14">
        <v>30</v>
      </c>
      <c r="WL145" s="14">
        <v>658</v>
      </c>
      <c r="WM145" s="14">
        <v>1274</v>
      </c>
      <c r="WN145" s="14">
        <v>100</v>
      </c>
      <c r="WO145" s="14">
        <v>31</v>
      </c>
      <c r="WP145" s="14">
        <v>625</v>
      </c>
      <c r="WQ145" s="14">
        <v>1271</v>
      </c>
      <c r="WR145" s="14">
        <v>95</v>
      </c>
      <c r="WS145" s="14">
        <v>31</v>
      </c>
      <c r="WT145" s="14">
        <v>534</v>
      </c>
      <c r="WU145" s="14">
        <v>1110</v>
      </c>
      <c r="WV145" s="14">
        <v>87</v>
      </c>
      <c r="WW145" s="14">
        <v>28</v>
      </c>
      <c r="WX145" s="14">
        <v>527</v>
      </c>
      <c r="WY145" s="14">
        <v>1165</v>
      </c>
      <c r="WZ145" s="14">
        <v>88</v>
      </c>
      <c r="XA145" s="14">
        <v>31</v>
      </c>
      <c r="XB145" s="14">
        <v>499</v>
      </c>
      <c r="XC145" s="14">
        <v>1125</v>
      </c>
      <c r="XD145" s="14">
        <v>87</v>
      </c>
      <c r="XE145" s="14">
        <v>30</v>
      </c>
      <c r="XF145" s="14">
        <v>434</v>
      </c>
      <c r="XG145" s="14">
        <v>1042</v>
      </c>
      <c r="XH145" s="14">
        <v>89</v>
      </c>
      <c r="XI145" s="14">
        <v>31</v>
      </c>
      <c r="XJ145" s="14">
        <v>393</v>
      </c>
      <c r="XK145" s="14">
        <v>1533</v>
      </c>
      <c r="XL145" s="14">
        <v>85</v>
      </c>
      <c r="XM145" s="14">
        <v>30</v>
      </c>
      <c r="XN145" s="14">
        <v>360</v>
      </c>
      <c r="XO145" s="14">
        <v>1515</v>
      </c>
      <c r="XP145" s="14">
        <v>86</v>
      </c>
      <c r="XQ145" s="14">
        <v>31</v>
      </c>
      <c r="XR145" s="14">
        <v>333</v>
      </c>
      <c r="XS145" s="14">
        <v>1375</v>
      </c>
      <c r="XT145" s="14">
        <v>73</v>
      </c>
      <c r="XU145" s="14">
        <v>30</v>
      </c>
      <c r="XV145" s="14">
        <v>322</v>
      </c>
      <c r="XW145" s="14">
        <v>1314</v>
      </c>
      <c r="XX145" s="14">
        <v>81</v>
      </c>
      <c r="XY145" s="14">
        <v>30</v>
      </c>
      <c r="XZ145" s="14">
        <v>313</v>
      </c>
      <c r="YA145" s="14">
        <v>1349</v>
      </c>
      <c r="YB145" s="14">
        <v>81</v>
      </c>
      <c r="YC145" s="14">
        <v>31</v>
      </c>
      <c r="YD145" s="14">
        <v>192</v>
      </c>
      <c r="YE145" s="14">
        <v>876</v>
      </c>
      <c r="YF145" s="14">
        <v>144</v>
      </c>
      <c r="YG145" s="14">
        <v>23</v>
      </c>
      <c r="YH145" s="14">
        <v>222</v>
      </c>
      <c r="YI145" s="14">
        <v>882</v>
      </c>
      <c r="YJ145" s="14">
        <v>80</v>
      </c>
      <c r="YK145" s="14">
        <v>27</v>
      </c>
      <c r="YL145" s="14">
        <v>356</v>
      </c>
      <c r="YM145" s="14">
        <v>1163</v>
      </c>
      <c r="YN145" s="14">
        <v>93</v>
      </c>
      <c r="YO145" s="14">
        <v>31</v>
      </c>
      <c r="YP145" s="14">
        <v>286</v>
      </c>
      <c r="YQ145" s="14">
        <v>1059</v>
      </c>
      <c r="YR145" s="14">
        <v>85</v>
      </c>
      <c r="YS145" s="14">
        <v>29</v>
      </c>
      <c r="YT145" s="14">
        <v>374</v>
      </c>
      <c r="YU145" s="14">
        <v>1273</v>
      </c>
      <c r="YV145" s="14">
        <v>99</v>
      </c>
      <c r="YW145" s="14">
        <v>31</v>
      </c>
      <c r="YX145" s="14">
        <v>326</v>
      </c>
      <c r="YY145" s="14">
        <v>1154</v>
      </c>
      <c r="YZ145" s="14">
        <v>99</v>
      </c>
      <c r="ZA145" s="14">
        <v>30</v>
      </c>
      <c r="ZB145" s="14">
        <v>326</v>
      </c>
      <c r="ZC145" s="14">
        <v>1036</v>
      </c>
      <c r="ZD145" s="14">
        <v>105</v>
      </c>
      <c r="ZE145" s="14">
        <v>31</v>
      </c>
      <c r="ZF145" s="14">
        <v>303</v>
      </c>
      <c r="ZG145" s="14">
        <v>1019</v>
      </c>
      <c r="ZH145" s="14">
        <v>91</v>
      </c>
      <c r="ZI145" s="14">
        <v>30</v>
      </c>
      <c r="ZJ145" s="14">
        <v>304</v>
      </c>
      <c r="ZK145" s="14">
        <v>1260</v>
      </c>
      <c r="ZL145" s="14">
        <v>81</v>
      </c>
      <c r="ZM145" s="14">
        <v>31</v>
      </c>
      <c r="ZN145" s="14">
        <v>288</v>
      </c>
      <c r="ZO145" s="14">
        <v>1148</v>
      </c>
      <c r="ZP145" s="14">
        <v>77</v>
      </c>
      <c r="ZQ145" s="14">
        <v>31</v>
      </c>
      <c r="ZR145" s="14">
        <v>281</v>
      </c>
      <c r="ZS145" s="14">
        <v>1235</v>
      </c>
      <c r="ZT145" s="14">
        <v>75</v>
      </c>
      <c r="ZU145" s="14">
        <v>30</v>
      </c>
      <c r="ZV145" s="14">
        <v>293</v>
      </c>
      <c r="ZW145" s="14">
        <v>1316</v>
      </c>
      <c r="ZX145" s="14">
        <v>73</v>
      </c>
      <c r="ZY145" s="14">
        <v>31</v>
      </c>
      <c r="ZZ145" s="14">
        <v>234</v>
      </c>
      <c r="AAA145" s="14">
        <v>1088</v>
      </c>
      <c r="AAB145" s="14">
        <v>62</v>
      </c>
      <c r="AAC145" s="14">
        <v>25</v>
      </c>
      <c r="AAD145" s="14">
        <v>319</v>
      </c>
      <c r="AAE145" s="14">
        <v>930</v>
      </c>
      <c r="AAF145" s="14">
        <v>82</v>
      </c>
      <c r="AAG145" s="14">
        <v>29</v>
      </c>
      <c r="AAH145" s="14">
        <v>251</v>
      </c>
      <c r="AAI145" s="14">
        <v>960</v>
      </c>
      <c r="AAJ145" s="14">
        <v>61</v>
      </c>
      <c r="AAK145" s="14">
        <v>28</v>
      </c>
      <c r="AAL145" s="14">
        <v>293</v>
      </c>
      <c r="AAM145" s="14">
        <v>1033</v>
      </c>
      <c r="AAN145" s="14">
        <v>67</v>
      </c>
      <c r="AAO145" s="14">
        <v>28</v>
      </c>
      <c r="AAP145" s="14">
        <v>291</v>
      </c>
      <c r="AAQ145" s="14">
        <v>1187</v>
      </c>
      <c r="AAR145" s="14">
        <v>73</v>
      </c>
      <c r="AAS145" s="14">
        <v>31</v>
      </c>
      <c r="AAT145" s="14">
        <v>278</v>
      </c>
      <c r="AAU145" s="14">
        <v>1105</v>
      </c>
      <c r="AAV145" s="14">
        <v>68</v>
      </c>
      <c r="AAW145" s="14">
        <v>30</v>
      </c>
      <c r="AAX145" s="14">
        <v>273</v>
      </c>
      <c r="AAY145" s="14">
        <v>1130</v>
      </c>
      <c r="AAZ145" s="14">
        <v>75</v>
      </c>
      <c r="ABA145" s="14">
        <v>31</v>
      </c>
      <c r="ABB145" s="14">
        <v>262</v>
      </c>
      <c r="ABC145" s="14">
        <v>985</v>
      </c>
      <c r="ABD145" s="14">
        <v>66</v>
      </c>
      <c r="ABE145" s="14">
        <v>30</v>
      </c>
      <c r="ABF145" s="14">
        <v>295</v>
      </c>
      <c r="ABG145" s="14">
        <v>1130</v>
      </c>
      <c r="ABH145" s="14">
        <v>68</v>
      </c>
      <c r="ABI145" s="14">
        <v>31</v>
      </c>
      <c r="ABJ145" s="14">
        <v>279</v>
      </c>
      <c r="ABK145" s="14">
        <v>525</v>
      </c>
      <c r="ABL145" s="14">
        <v>70</v>
      </c>
      <c r="ABM145" s="14">
        <v>31</v>
      </c>
      <c r="ABN145" s="14">
        <v>249</v>
      </c>
      <c r="ABO145" s="14">
        <v>422</v>
      </c>
      <c r="ABP145" s="14">
        <v>64</v>
      </c>
      <c r="ABQ145" s="14">
        <v>30</v>
      </c>
      <c r="ABR145" s="14">
        <v>260</v>
      </c>
      <c r="ABS145" s="14">
        <v>351</v>
      </c>
      <c r="ABT145" s="14">
        <v>63</v>
      </c>
      <c r="ABU145" s="14">
        <v>31</v>
      </c>
      <c r="ABV145" s="14">
        <v>250</v>
      </c>
      <c r="ABW145" s="14">
        <v>396</v>
      </c>
      <c r="ABX145" s="14">
        <v>70</v>
      </c>
      <c r="ABY145" s="14">
        <v>30</v>
      </c>
      <c r="ABZ145" s="14">
        <v>232</v>
      </c>
      <c r="ACA145" s="14">
        <v>258</v>
      </c>
      <c r="ACB145" s="14">
        <v>59</v>
      </c>
      <c r="ACC145" s="14">
        <v>26</v>
      </c>
      <c r="ACD145" s="14">
        <v>51</v>
      </c>
      <c r="ACE145" s="14">
        <v>51</v>
      </c>
      <c r="ACF145" s="14">
        <v>17</v>
      </c>
      <c r="ACG145" s="14">
        <v>8</v>
      </c>
      <c r="ACH145" s="14">
        <v>0</v>
      </c>
      <c r="ACI145" s="14">
        <v>0</v>
      </c>
      <c r="ACJ145" s="14">
        <v>0</v>
      </c>
      <c r="ACK145" s="14">
        <v>0</v>
      </c>
      <c r="ACL145" s="14">
        <v>351</v>
      </c>
      <c r="ACM145" s="14">
        <v>471</v>
      </c>
      <c r="ACN145" s="14">
        <v>237</v>
      </c>
      <c r="ACO145" s="14">
        <v>30</v>
      </c>
      <c r="ACP145" s="14">
        <v>263</v>
      </c>
      <c r="ACQ145" s="14">
        <v>492</v>
      </c>
      <c r="ACR145" s="14">
        <v>88</v>
      </c>
      <c r="ACS145" s="14">
        <v>30</v>
      </c>
      <c r="ACT145" s="14">
        <v>261</v>
      </c>
      <c r="ACU145" s="14">
        <v>460</v>
      </c>
      <c r="ACV145" s="14">
        <v>81</v>
      </c>
      <c r="ACW145" s="14">
        <v>31</v>
      </c>
      <c r="ACX145" s="14">
        <v>239</v>
      </c>
      <c r="ACY145" s="14">
        <v>455</v>
      </c>
      <c r="ACZ145" s="14">
        <v>76</v>
      </c>
      <c r="ADA145" s="14">
        <v>30</v>
      </c>
      <c r="ADB145" s="14">
        <v>233</v>
      </c>
      <c r="ADC145" s="14">
        <v>460</v>
      </c>
      <c r="ADD145" s="14">
        <v>84</v>
      </c>
      <c r="ADE145" s="14">
        <v>31</v>
      </c>
      <c r="ADF145" s="14">
        <v>236</v>
      </c>
      <c r="ADG145" s="14">
        <v>512</v>
      </c>
      <c r="ADH145" s="14">
        <v>73</v>
      </c>
      <c r="ADI145" s="14">
        <v>31</v>
      </c>
      <c r="ADJ145" s="14">
        <v>234</v>
      </c>
      <c r="ADK145" s="14">
        <v>430</v>
      </c>
      <c r="ADL145" s="14">
        <v>69</v>
      </c>
      <c r="ADM145" s="14">
        <v>30</v>
      </c>
      <c r="ADN145" s="14">
        <v>204</v>
      </c>
      <c r="ADO145" s="14">
        <v>417</v>
      </c>
      <c r="ADP145" s="14">
        <v>56</v>
      </c>
      <c r="ADQ145" s="14">
        <v>31</v>
      </c>
      <c r="ADR145" s="14">
        <v>136</v>
      </c>
      <c r="ADS145" s="14">
        <v>220</v>
      </c>
      <c r="ADT145" s="14">
        <v>62</v>
      </c>
      <c r="ADU145" s="14">
        <v>30</v>
      </c>
      <c r="ADV145" s="14">
        <v>157</v>
      </c>
      <c r="ADW145" s="14">
        <v>190</v>
      </c>
      <c r="ADX145" s="14">
        <v>45</v>
      </c>
      <c r="ADY145" s="14">
        <v>31</v>
      </c>
      <c r="ADZ145" s="14">
        <v>176</v>
      </c>
      <c r="AEA145" s="14">
        <v>193</v>
      </c>
      <c r="AEB145" s="14">
        <v>43</v>
      </c>
      <c r="AEC145" s="14">
        <v>31</v>
      </c>
    </row>
    <row r="146" spans="1:917" s="14" customFormat="1" x14ac:dyDescent="0.25">
      <c r="A146" s="11">
        <v>13354</v>
      </c>
      <c r="B146" s="11" t="s">
        <v>5067</v>
      </c>
      <c r="C146" s="11" t="s">
        <v>5068</v>
      </c>
      <c r="D146" s="11" t="s">
        <v>1175</v>
      </c>
      <c r="E146" s="11" t="s">
        <v>1094</v>
      </c>
      <c r="F146" s="11" t="s">
        <v>4811</v>
      </c>
      <c r="G146" s="12">
        <v>33727</v>
      </c>
      <c r="H146" s="11" t="s">
        <v>1109</v>
      </c>
      <c r="I146" s="11" t="s">
        <v>4735</v>
      </c>
      <c r="J146" s="11" t="s">
        <v>1096</v>
      </c>
      <c r="K146" s="11"/>
      <c r="L146" s="13">
        <v>47.415331999999999</v>
      </c>
      <c r="M146" s="13">
        <v>-103.57625</v>
      </c>
      <c r="N146" s="8">
        <v>191</v>
      </c>
      <c r="O146" s="8">
        <v>200</v>
      </c>
      <c r="P146" s="8">
        <v>0</v>
      </c>
      <c r="Q146" s="8">
        <v>91988</v>
      </c>
      <c r="R146" s="8">
        <v>360382</v>
      </c>
      <c r="S146" s="8">
        <v>2029</v>
      </c>
      <c r="T146" s="8">
        <f>SUM(V146+Z146+AD146+AH146+AL146+AP146)</f>
        <v>21690</v>
      </c>
      <c r="U146" s="8">
        <f>SUM(V146+Z146+AD146+AH146+AL146+AP146+AT146+AX146+BB146+BF146+BJ146+BN146)</f>
        <v>35714</v>
      </c>
      <c r="V146" s="14">
        <v>4051</v>
      </c>
      <c r="W146" s="14">
        <v>4381</v>
      </c>
      <c r="X146" s="14">
        <v>0</v>
      </c>
      <c r="Y146" s="14">
        <v>17</v>
      </c>
      <c r="Z146" s="14">
        <v>5071</v>
      </c>
      <c r="AA146" s="14">
        <v>7165</v>
      </c>
      <c r="AB146" s="14">
        <v>0</v>
      </c>
      <c r="AC146" s="14">
        <v>31</v>
      </c>
      <c r="AD146" s="14">
        <v>3878</v>
      </c>
      <c r="AE146" s="14">
        <v>5946</v>
      </c>
      <c r="AF146" s="14">
        <v>20</v>
      </c>
      <c r="AG146" s="14">
        <v>31</v>
      </c>
      <c r="AH146" s="14">
        <v>2977</v>
      </c>
      <c r="AI146" s="14">
        <v>4523</v>
      </c>
      <c r="AJ146" s="14">
        <v>13</v>
      </c>
      <c r="AK146" s="14">
        <v>30</v>
      </c>
      <c r="AL146" s="14">
        <v>3005</v>
      </c>
      <c r="AM146" s="14">
        <v>4876</v>
      </c>
      <c r="AN146" s="14">
        <v>15</v>
      </c>
      <c r="AO146" s="14">
        <v>31</v>
      </c>
      <c r="AP146" s="14">
        <v>2708</v>
      </c>
      <c r="AQ146" s="14">
        <v>4204</v>
      </c>
      <c r="AR146" s="14">
        <v>0</v>
      </c>
      <c r="AS146" s="14">
        <v>30</v>
      </c>
      <c r="AT146" s="14">
        <v>2146</v>
      </c>
      <c r="AU146" s="14">
        <v>2919</v>
      </c>
      <c r="AV146" s="14">
        <v>0</v>
      </c>
      <c r="AW146" s="14">
        <v>31</v>
      </c>
      <c r="AX146" s="14">
        <v>2616</v>
      </c>
      <c r="AY146" s="14">
        <v>4213</v>
      </c>
      <c r="AZ146" s="14">
        <v>50</v>
      </c>
      <c r="BA146" s="14">
        <v>31</v>
      </c>
      <c r="BB146" s="14">
        <v>2636</v>
      </c>
      <c r="BC146" s="14">
        <v>5609</v>
      </c>
      <c r="BD146" s="14">
        <v>30</v>
      </c>
      <c r="BE146" s="14">
        <v>28</v>
      </c>
      <c r="BF146" s="14">
        <v>2495</v>
      </c>
      <c r="BG146" s="14">
        <v>5159</v>
      </c>
      <c r="BH146" s="14">
        <v>2</v>
      </c>
      <c r="BI146" s="14">
        <v>31</v>
      </c>
      <c r="BJ146" s="14">
        <v>1839</v>
      </c>
      <c r="BK146" s="14">
        <v>2809</v>
      </c>
      <c r="BL146" s="14">
        <v>40</v>
      </c>
      <c r="BM146" s="14">
        <v>30</v>
      </c>
      <c r="BN146" s="14">
        <v>2292</v>
      </c>
      <c r="BO146" s="14">
        <v>4604</v>
      </c>
      <c r="BP146" s="14">
        <v>70</v>
      </c>
      <c r="BQ146" s="14">
        <v>31</v>
      </c>
      <c r="BR146" s="14">
        <v>1741</v>
      </c>
      <c r="BS146" s="14">
        <v>4794</v>
      </c>
      <c r="BT146" s="14">
        <v>2</v>
      </c>
      <c r="BU146" s="14">
        <v>30</v>
      </c>
      <c r="BV146" s="14">
        <v>1848</v>
      </c>
      <c r="BW146" s="14">
        <v>3379</v>
      </c>
      <c r="BX146" s="14">
        <v>84</v>
      </c>
      <c r="BY146" s="14">
        <v>31</v>
      </c>
      <c r="BZ146" s="14">
        <v>1894</v>
      </c>
      <c r="CA146" s="14">
        <v>3678</v>
      </c>
      <c r="CB146" s="14">
        <v>14</v>
      </c>
      <c r="CC146" s="14">
        <v>31</v>
      </c>
      <c r="CD146" s="14">
        <v>1637</v>
      </c>
      <c r="CE146" s="14">
        <v>2676</v>
      </c>
      <c r="CF146" s="14">
        <v>24</v>
      </c>
      <c r="CG146" s="14">
        <v>30</v>
      </c>
      <c r="CH146" s="14">
        <v>1810</v>
      </c>
      <c r="CI146" s="14">
        <v>3621</v>
      </c>
      <c r="CJ146" s="14">
        <v>0</v>
      </c>
      <c r="CK146" s="14">
        <v>31</v>
      </c>
      <c r="CL146" s="14">
        <v>1248</v>
      </c>
      <c r="CM146" s="14">
        <v>1808</v>
      </c>
      <c r="CN146" s="14">
        <v>131</v>
      </c>
      <c r="CO146" s="14">
        <v>30</v>
      </c>
      <c r="CP146" s="14">
        <v>886</v>
      </c>
      <c r="CQ146" s="14">
        <v>1512</v>
      </c>
      <c r="CR146" s="14">
        <v>22</v>
      </c>
      <c r="CS146" s="14">
        <v>31</v>
      </c>
      <c r="CT146" s="14">
        <v>1246</v>
      </c>
      <c r="CU146" s="14">
        <v>2215</v>
      </c>
      <c r="CV146" s="14">
        <v>0</v>
      </c>
      <c r="CW146" s="14">
        <v>31</v>
      </c>
      <c r="CX146" s="14">
        <v>1077</v>
      </c>
      <c r="CY146" s="14">
        <v>1516</v>
      </c>
      <c r="CZ146" s="14">
        <v>0</v>
      </c>
      <c r="DA146" s="14">
        <v>26</v>
      </c>
      <c r="DB146" s="14">
        <v>1435</v>
      </c>
      <c r="DC146" s="14">
        <v>2391</v>
      </c>
      <c r="DD146" s="14">
        <v>0</v>
      </c>
      <c r="DE146" s="14">
        <v>31</v>
      </c>
      <c r="DF146" s="14">
        <v>1324</v>
      </c>
      <c r="DG146" s="14">
        <v>2153</v>
      </c>
      <c r="DH146" s="14">
        <v>0</v>
      </c>
      <c r="DI146" s="14">
        <v>30</v>
      </c>
      <c r="DJ146" s="14">
        <v>1278</v>
      </c>
      <c r="DK146" s="14">
        <v>2109</v>
      </c>
      <c r="DL146" s="14">
        <v>0</v>
      </c>
      <c r="DM146" s="14">
        <v>31</v>
      </c>
      <c r="DN146" s="14">
        <v>1121</v>
      </c>
      <c r="DO146" s="14">
        <v>1864</v>
      </c>
      <c r="DP146" s="14">
        <v>0</v>
      </c>
      <c r="DQ146" s="14">
        <v>30</v>
      </c>
      <c r="DR146" s="14">
        <v>1114</v>
      </c>
      <c r="DS146" s="14">
        <v>1765</v>
      </c>
      <c r="DT146" s="14">
        <v>0</v>
      </c>
      <c r="DU146" s="14">
        <v>31</v>
      </c>
      <c r="DV146" s="14">
        <v>1012</v>
      </c>
      <c r="DW146" s="14">
        <v>1617</v>
      </c>
      <c r="DX146" s="14">
        <v>0</v>
      </c>
      <c r="DY146" s="14">
        <v>31</v>
      </c>
      <c r="DZ146" s="14">
        <v>907</v>
      </c>
      <c r="EA146" s="14">
        <v>1408</v>
      </c>
      <c r="EB146" s="14">
        <v>0</v>
      </c>
      <c r="EC146" s="14">
        <v>30</v>
      </c>
      <c r="ED146" s="14">
        <v>940</v>
      </c>
      <c r="EE146" s="14">
        <v>1698</v>
      </c>
      <c r="EF146" s="14">
        <v>0</v>
      </c>
      <c r="EG146" s="14">
        <v>31</v>
      </c>
      <c r="EH146" s="14">
        <v>897</v>
      </c>
      <c r="EI146" s="14">
        <v>1706</v>
      </c>
      <c r="EJ146" s="14">
        <v>0</v>
      </c>
      <c r="EK146" s="14">
        <v>30</v>
      </c>
      <c r="EL146" s="14">
        <v>979</v>
      </c>
      <c r="EM146" s="14">
        <v>1751</v>
      </c>
      <c r="EN146" s="14">
        <v>35</v>
      </c>
      <c r="EO146" s="14">
        <v>31</v>
      </c>
      <c r="EP146" s="14">
        <v>891</v>
      </c>
      <c r="EQ146" s="14">
        <v>1736</v>
      </c>
      <c r="ER146" s="14">
        <v>0</v>
      </c>
      <c r="ES146" s="14">
        <v>31</v>
      </c>
      <c r="ET146" s="14">
        <v>798</v>
      </c>
      <c r="EU146" s="14">
        <v>1546</v>
      </c>
      <c r="EV146" s="14">
        <v>0</v>
      </c>
      <c r="EW146" s="14">
        <v>28</v>
      </c>
      <c r="EX146" s="14">
        <v>846</v>
      </c>
      <c r="EY146" s="14">
        <v>1157</v>
      </c>
      <c r="EZ146" s="14">
        <v>0</v>
      </c>
      <c r="FA146" s="14">
        <v>31</v>
      </c>
      <c r="FB146" s="14">
        <v>792</v>
      </c>
      <c r="FC146" s="14">
        <v>1503</v>
      </c>
      <c r="FD146" s="14">
        <v>41</v>
      </c>
      <c r="FE146" s="14">
        <v>30</v>
      </c>
      <c r="FF146" s="14">
        <v>798</v>
      </c>
      <c r="FG146" s="14">
        <v>1590</v>
      </c>
      <c r="FH146" s="14">
        <v>2</v>
      </c>
      <c r="FI146" s="14">
        <v>31</v>
      </c>
      <c r="FJ146" s="14">
        <v>767</v>
      </c>
      <c r="FK146" s="14">
        <v>1629</v>
      </c>
      <c r="FL146" s="14">
        <v>12</v>
      </c>
      <c r="FM146" s="14">
        <v>30</v>
      </c>
      <c r="FN146" s="14">
        <v>765</v>
      </c>
      <c r="FO146" s="14">
        <v>1658</v>
      </c>
      <c r="FP146" s="14">
        <v>10</v>
      </c>
      <c r="FQ146" s="14">
        <v>31</v>
      </c>
      <c r="FR146" s="14">
        <v>732</v>
      </c>
      <c r="FS146" s="14">
        <v>1645</v>
      </c>
      <c r="FT146" s="14">
        <v>9</v>
      </c>
      <c r="FU146" s="14">
        <v>31</v>
      </c>
      <c r="FV146" s="14">
        <v>664</v>
      </c>
      <c r="FW146" s="14">
        <v>1502</v>
      </c>
      <c r="FX146" s="14">
        <v>5</v>
      </c>
      <c r="FY146" s="14">
        <v>30</v>
      </c>
      <c r="FZ146" s="14">
        <v>681</v>
      </c>
      <c r="GA146" s="14">
        <v>1789</v>
      </c>
      <c r="GB146" s="14">
        <v>53</v>
      </c>
      <c r="GC146" s="14">
        <v>31</v>
      </c>
      <c r="GD146" s="14">
        <v>669</v>
      </c>
      <c r="GE146" s="14">
        <v>1773</v>
      </c>
      <c r="GF146" s="14">
        <v>0</v>
      </c>
      <c r="GG146" s="14">
        <v>30</v>
      </c>
      <c r="GH146" s="14">
        <v>682</v>
      </c>
      <c r="GI146" s="14">
        <v>1810</v>
      </c>
      <c r="GJ146" s="14">
        <v>0</v>
      </c>
      <c r="GK146" s="14">
        <v>31</v>
      </c>
      <c r="GL146" s="14">
        <v>645</v>
      </c>
      <c r="GM146" s="14">
        <v>1857</v>
      </c>
      <c r="GN146" s="14">
        <v>15</v>
      </c>
      <c r="GO146" s="14">
        <v>31</v>
      </c>
      <c r="GP146" s="14">
        <v>639</v>
      </c>
      <c r="GQ146" s="14">
        <v>1869</v>
      </c>
      <c r="GR146" s="14">
        <v>0</v>
      </c>
      <c r="GS146" s="14">
        <v>29</v>
      </c>
      <c r="GT146" s="14">
        <v>657</v>
      </c>
      <c r="GU146" s="14">
        <v>1933</v>
      </c>
      <c r="GV146" s="14">
        <v>0</v>
      </c>
      <c r="GW146" s="14">
        <v>31</v>
      </c>
      <c r="GX146" s="14">
        <v>649</v>
      </c>
      <c r="GY146" s="14">
        <v>1817</v>
      </c>
      <c r="GZ146" s="14">
        <v>0</v>
      </c>
      <c r="HA146" s="14">
        <v>30</v>
      </c>
      <c r="HB146" s="14">
        <v>657</v>
      </c>
      <c r="HC146" s="14">
        <v>1993</v>
      </c>
      <c r="HD146" s="14">
        <v>12</v>
      </c>
      <c r="HE146" s="14">
        <v>31</v>
      </c>
      <c r="HF146" s="14">
        <v>635</v>
      </c>
      <c r="HG146" s="14">
        <v>2024</v>
      </c>
      <c r="HH146" s="14">
        <v>7</v>
      </c>
      <c r="HI146" s="14">
        <v>30</v>
      </c>
      <c r="HJ146" s="14">
        <v>641</v>
      </c>
      <c r="HK146" s="14">
        <v>2261</v>
      </c>
      <c r="HL146" s="14">
        <v>3</v>
      </c>
      <c r="HM146" s="14">
        <v>31</v>
      </c>
      <c r="HN146" s="14">
        <v>609</v>
      </c>
      <c r="HO146" s="14">
        <v>2392</v>
      </c>
      <c r="HP146" s="14">
        <v>3</v>
      </c>
      <c r="HQ146" s="14">
        <v>31</v>
      </c>
      <c r="HR146" s="14">
        <v>585</v>
      </c>
      <c r="HS146" s="14">
        <v>2608</v>
      </c>
      <c r="HT146" s="14">
        <v>35</v>
      </c>
      <c r="HU146" s="14">
        <v>30</v>
      </c>
      <c r="HV146" s="14">
        <v>572</v>
      </c>
      <c r="HW146" s="14">
        <v>2781</v>
      </c>
      <c r="HX146" s="14">
        <v>0</v>
      </c>
      <c r="HY146" s="14">
        <v>31</v>
      </c>
      <c r="HZ146" s="14">
        <v>482</v>
      </c>
      <c r="IA146" s="14">
        <v>2647</v>
      </c>
      <c r="IB146" s="14">
        <v>40</v>
      </c>
      <c r="IC146" s="14">
        <v>30</v>
      </c>
      <c r="ID146" s="14">
        <v>529</v>
      </c>
      <c r="IE146" s="14">
        <v>2957</v>
      </c>
      <c r="IF146" s="14">
        <v>0</v>
      </c>
      <c r="IG146" s="14">
        <v>31</v>
      </c>
      <c r="IH146" s="14">
        <v>310</v>
      </c>
      <c r="II146" s="14">
        <v>1913</v>
      </c>
      <c r="IJ146" s="14">
        <v>0</v>
      </c>
      <c r="IK146" s="14">
        <v>20</v>
      </c>
      <c r="IL146" s="14">
        <v>559</v>
      </c>
      <c r="IM146" s="14">
        <v>2175</v>
      </c>
      <c r="IN146" s="14">
        <v>0</v>
      </c>
      <c r="IO146" s="14">
        <v>25</v>
      </c>
      <c r="IP146" s="14">
        <v>573</v>
      </c>
      <c r="IQ146" s="14">
        <v>3087</v>
      </c>
      <c r="IR146" s="14">
        <v>0</v>
      </c>
      <c r="IS146" s="14">
        <v>31</v>
      </c>
      <c r="IT146" s="14">
        <v>465</v>
      </c>
      <c r="IU146" s="14">
        <v>2476</v>
      </c>
      <c r="IV146" s="14">
        <v>0</v>
      </c>
      <c r="IW146" s="14">
        <v>30</v>
      </c>
      <c r="IX146" s="14">
        <v>427</v>
      </c>
      <c r="IY146" s="14">
        <v>2639</v>
      </c>
      <c r="IZ146" s="14">
        <v>0</v>
      </c>
      <c r="JA146" s="14">
        <v>31</v>
      </c>
      <c r="JB146" s="14">
        <v>388</v>
      </c>
      <c r="JC146" s="14">
        <v>2375</v>
      </c>
      <c r="JD146" s="14">
        <v>0</v>
      </c>
      <c r="JE146" s="14">
        <v>30</v>
      </c>
      <c r="JF146" s="14">
        <v>346</v>
      </c>
      <c r="JG146" s="14">
        <v>2271</v>
      </c>
      <c r="JH146" s="14">
        <v>20</v>
      </c>
      <c r="JI146" s="14">
        <v>31</v>
      </c>
      <c r="JJ146" s="14">
        <v>335</v>
      </c>
      <c r="JK146" s="14">
        <v>2068</v>
      </c>
      <c r="JL146" s="14">
        <v>0</v>
      </c>
      <c r="JM146" s="14">
        <v>31</v>
      </c>
      <c r="JN146" s="14">
        <v>325</v>
      </c>
      <c r="JO146" s="14">
        <v>1974</v>
      </c>
      <c r="JP146" s="14">
        <v>42</v>
      </c>
      <c r="JQ146" s="14">
        <v>30</v>
      </c>
      <c r="JR146" s="14">
        <v>293</v>
      </c>
      <c r="JS146" s="14">
        <v>2242</v>
      </c>
      <c r="JT146" s="14">
        <v>75</v>
      </c>
      <c r="JU146" s="14">
        <v>31</v>
      </c>
      <c r="JV146" s="14">
        <v>312</v>
      </c>
      <c r="JW146" s="14">
        <v>2146</v>
      </c>
      <c r="JX146" s="14">
        <v>0</v>
      </c>
      <c r="JY146" s="14">
        <v>30</v>
      </c>
      <c r="JZ146" s="14">
        <v>293</v>
      </c>
      <c r="KA146" s="14">
        <v>2231</v>
      </c>
      <c r="KB146" s="14">
        <v>5</v>
      </c>
      <c r="KC146" s="14">
        <v>31</v>
      </c>
      <c r="KD146" s="14">
        <v>289</v>
      </c>
      <c r="KE146" s="14">
        <v>2394</v>
      </c>
      <c r="KF146" s="14">
        <v>10</v>
      </c>
      <c r="KG146" s="14">
        <v>31</v>
      </c>
      <c r="KH146" s="14">
        <v>215</v>
      </c>
      <c r="KI146" s="14">
        <v>1942</v>
      </c>
      <c r="KJ146" s="14">
        <v>0</v>
      </c>
      <c r="KK146" s="14">
        <v>28</v>
      </c>
      <c r="KL146" s="14">
        <v>339</v>
      </c>
      <c r="KM146" s="14">
        <v>2118</v>
      </c>
      <c r="KN146" s="14">
        <v>0</v>
      </c>
      <c r="KO146" s="14">
        <v>31</v>
      </c>
      <c r="KP146" s="14">
        <v>299</v>
      </c>
      <c r="KQ146" s="14">
        <v>1905</v>
      </c>
      <c r="KR146" s="14">
        <v>50</v>
      </c>
      <c r="KS146" s="14">
        <v>30</v>
      </c>
      <c r="KT146" s="14">
        <v>259</v>
      </c>
      <c r="KU146" s="14">
        <v>2048</v>
      </c>
      <c r="KV146" s="14">
        <v>26</v>
      </c>
      <c r="KW146" s="14">
        <v>31</v>
      </c>
      <c r="KX146" s="14">
        <v>236</v>
      </c>
      <c r="KY146" s="14">
        <v>2022</v>
      </c>
      <c r="KZ146" s="14">
        <v>0</v>
      </c>
      <c r="LA146" s="14">
        <v>30</v>
      </c>
      <c r="LB146" s="14">
        <v>245</v>
      </c>
      <c r="LC146" s="14">
        <v>2050</v>
      </c>
      <c r="LD146" s="14">
        <v>0</v>
      </c>
      <c r="LE146" s="14">
        <v>31</v>
      </c>
      <c r="LF146" s="14">
        <v>232</v>
      </c>
      <c r="LG146" s="14">
        <v>1997</v>
      </c>
      <c r="LH146" s="14">
        <v>0</v>
      </c>
      <c r="LI146" s="14">
        <v>31</v>
      </c>
      <c r="LJ146" s="14">
        <v>212</v>
      </c>
      <c r="LK146" s="14">
        <v>1933</v>
      </c>
      <c r="LL146" s="14">
        <v>45</v>
      </c>
      <c r="LM146" s="14">
        <v>30</v>
      </c>
      <c r="LN146" s="14">
        <v>237</v>
      </c>
      <c r="LO146" s="14">
        <v>2150</v>
      </c>
      <c r="LP146" s="14">
        <v>0</v>
      </c>
      <c r="LQ146" s="14">
        <v>31</v>
      </c>
      <c r="LR146" s="14">
        <v>218</v>
      </c>
      <c r="LS146" s="14">
        <v>2032</v>
      </c>
      <c r="LT146" s="14">
        <v>0</v>
      </c>
      <c r="LU146" s="14">
        <v>30</v>
      </c>
      <c r="LV146" s="14">
        <v>215</v>
      </c>
      <c r="LW146" s="14">
        <v>1954</v>
      </c>
      <c r="LX146" s="14">
        <v>20</v>
      </c>
      <c r="LY146" s="14">
        <v>31</v>
      </c>
      <c r="LZ146" s="14">
        <v>210</v>
      </c>
      <c r="MA146" s="14">
        <v>2029</v>
      </c>
      <c r="MB146" s="14">
        <v>20</v>
      </c>
      <c r="MC146" s="14">
        <v>31</v>
      </c>
      <c r="MD146" s="14">
        <v>211</v>
      </c>
      <c r="ME146" s="14">
        <v>1880</v>
      </c>
      <c r="MF146" s="14">
        <v>0</v>
      </c>
      <c r="MG146" s="14">
        <v>28</v>
      </c>
      <c r="MH146" s="14">
        <v>201</v>
      </c>
      <c r="MI146" s="14">
        <v>2154</v>
      </c>
      <c r="MJ146" s="14">
        <v>0</v>
      </c>
      <c r="MK146" s="14">
        <v>31</v>
      </c>
      <c r="ML146" s="14">
        <v>222</v>
      </c>
      <c r="MM146" s="14">
        <v>2109</v>
      </c>
      <c r="MN146" s="14">
        <v>0</v>
      </c>
      <c r="MO146" s="14">
        <v>30</v>
      </c>
      <c r="MP146" s="14">
        <v>190</v>
      </c>
      <c r="MQ146" s="14">
        <v>2216</v>
      </c>
      <c r="MR146" s="14">
        <v>0</v>
      </c>
      <c r="MS146" s="14">
        <v>31</v>
      </c>
      <c r="MT146" s="14">
        <v>182</v>
      </c>
      <c r="MU146" s="14">
        <v>2212</v>
      </c>
      <c r="MV146" s="14">
        <v>0</v>
      </c>
      <c r="MW146" s="14">
        <v>30</v>
      </c>
      <c r="MX146" s="14">
        <v>162</v>
      </c>
      <c r="MY146" s="14">
        <v>2321</v>
      </c>
      <c r="MZ146" s="14">
        <v>0</v>
      </c>
      <c r="NA146" s="14">
        <v>31</v>
      </c>
      <c r="NB146" s="14">
        <v>169</v>
      </c>
      <c r="NC146" s="14">
        <v>2316</v>
      </c>
      <c r="ND146" s="14">
        <v>0</v>
      </c>
      <c r="NE146" s="14">
        <v>31</v>
      </c>
      <c r="NF146" s="14">
        <v>152</v>
      </c>
      <c r="NG146" s="14">
        <v>2208</v>
      </c>
      <c r="NH146" s="14">
        <v>75</v>
      </c>
      <c r="NI146" s="14">
        <v>30</v>
      </c>
      <c r="NJ146" s="14">
        <v>140</v>
      </c>
      <c r="NK146" s="14">
        <v>2254</v>
      </c>
      <c r="NL146" s="14">
        <v>0</v>
      </c>
      <c r="NM146" s="14">
        <v>31</v>
      </c>
      <c r="NN146" s="14">
        <v>170</v>
      </c>
      <c r="NO146" s="14">
        <v>2156</v>
      </c>
      <c r="NP146" s="14">
        <v>0</v>
      </c>
      <c r="NQ146" s="14">
        <v>30</v>
      </c>
      <c r="NR146" s="14">
        <v>155</v>
      </c>
      <c r="NS146" s="14">
        <v>2180</v>
      </c>
      <c r="NT146" s="14">
        <v>40</v>
      </c>
      <c r="NU146" s="14">
        <v>31</v>
      </c>
      <c r="NV146" s="14">
        <v>114</v>
      </c>
      <c r="NW146" s="14">
        <v>2152</v>
      </c>
      <c r="NX146" s="14">
        <v>20</v>
      </c>
      <c r="NY146" s="14">
        <v>31</v>
      </c>
      <c r="NZ146" s="14">
        <v>177</v>
      </c>
      <c r="OA146" s="14">
        <v>1920</v>
      </c>
      <c r="OB146" s="14">
        <v>0</v>
      </c>
      <c r="OC146" s="14">
        <v>29</v>
      </c>
      <c r="OD146" s="14">
        <v>46</v>
      </c>
      <c r="OE146" s="14">
        <v>1007</v>
      </c>
      <c r="OF146" s="14">
        <v>0</v>
      </c>
      <c r="OG146" s="14">
        <v>22</v>
      </c>
      <c r="OH146" s="14">
        <v>156</v>
      </c>
      <c r="OI146" s="14">
        <v>2461</v>
      </c>
      <c r="OJ146" s="14">
        <v>0</v>
      </c>
      <c r="OK146" s="14">
        <v>27</v>
      </c>
      <c r="OL146" s="14">
        <v>99</v>
      </c>
      <c r="OM146" s="14">
        <v>1978</v>
      </c>
      <c r="ON146" s="14">
        <v>0</v>
      </c>
      <c r="OO146" s="14">
        <v>31</v>
      </c>
      <c r="OP146" s="14">
        <v>116</v>
      </c>
      <c r="OQ146" s="14">
        <v>2003</v>
      </c>
      <c r="OR146" s="14">
        <v>0</v>
      </c>
      <c r="OS146" s="14">
        <v>30</v>
      </c>
      <c r="OT146" s="14">
        <v>127</v>
      </c>
      <c r="OU146" s="14">
        <v>2126</v>
      </c>
      <c r="OV146" s="14">
        <v>0</v>
      </c>
      <c r="OW146" s="14">
        <v>31</v>
      </c>
      <c r="OX146" s="14">
        <v>95</v>
      </c>
      <c r="OY146" s="14">
        <v>1996</v>
      </c>
      <c r="OZ146" s="14">
        <v>0</v>
      </c>
      <c r="PA146" s="14">
        <v>31</v>
      </c>
      <c r="PB146" s="14">
        <v>92</v>
      </c>
      <c r="PC146" s="14">
        <v>1987</v>
      </c>
      <c r="PD146" s="14">
        <v>70</v>
      </c>
      <c r="PE146" s="14">
        <v>30</v>
      </c>
      <c r="PF146" s="14">
        <v>133</v>
      </c>
      <c r="PG146" s="14">
        <v>2095</v>
      </c>
      <c r="PH146" s="14">
        <v>0</v>
      </c>
      <c r="PI146" s="14">
        <v>31</v>
      </c>
      <c r="PJ146" s="14">
        <v>93</v>
      </c>
      <c r="PK146" s="14">
        <v>1966</v>
      </c>
      <c r="PL146" s="14">
        <v>20</v>
      </c>
      <c r="PM146" s="14">
        <v>30</v>
      </c>
      <c r="PN146" s="14">
        <v>116</v>
      </c>
      <c r="PO146" s="14">
        <v>1994</v>
      </c>
      <c r="PP146" s="14">
        <v>0</v>
      </c>
      <c r="PQ146" s="14">
        <v>31</v>
      </c>
      <c r="PR146" s="14">
        <v>120</v>
      </c>
      <c r="PS146" s="14">
        <v>2003</v>
      </c>
      <c r="PT146" s="14">
        <v>25</v>
      </c>
      <c r="PU146" s="14">
        <v>31</v>
      </c>
      <c r="PV146" s="14">
        <v>86</v>
      </c>
      <c r="PW146" s="14">
        <v>1797</v>
      </c>
      <c r="PX146" s="14">
        <v>30</v>
      </c>
      <c r="PY146" s="14">
        <v>28</v>
      </c>
      <c r="PZ146" s="14">
        <v>102</v>
      </c>
      <c r="QA146" s="14">
        <v>2005</v>
      </c>
      <c r="QB146" s="14">
        <v>20</v>
      </c>
      <c r="QC146" s="14">
        <v>31</v>
      </c>
      <c r="QD146" s="14">
        <v>110</v>
      </c>
      <c r="QE146" s="14">
        <v>1938</v>
      </c>
      <c r="QF146" s="14">
        <v>0</v>
      </c>
      <c r="QG146" s="14">
        <v>30</v>
      </c>
      <c r="QH146" s="14">
        <v>105</v>
      </c>
      <c r="QI146" s="14">
        <v>2000</v>
      </c>
      <c r="QJ146" s="14">
        <v>0</v>
      </c>
      <c r="QK146" s="14">
        <v>31</v>
      </c>
      <c r="QL146" s="14">
        <v>90</v>
      </c>
      <c r="QM146" s="14">
        <v>1919</v>
      </c>
      <c r="QN146" s="14">
        <v>0</v>
      </c>
      <c r="QO146" s="14">
        <v>30</v>
      </c>
      <c r="QP146" s="14">
        <v>83</v>
      </c>
      <c r="QQ146" s="14">
        <v>1970</v>
      </c>
      <c r="QR146" s="14">
        <v>0</v>
      </c>
      <c r="QS146" s="14">
        <v>31</v>
      </c>
      <c r="QT146" s="14">
        <v>67</v>
      </c>
      <c r="QU146" s="14">
        <v>1835</v>
      </c>
      <c r="QV146" s="14">
        <v>0</v>
      </c>
      <c r="QW146" s="14">
        <v>31</v>
      </c>
      <c r="QX146" s="14">
        <v>7</v>
      </c>
      <c r="QY146" s="14">
        <v>780</v>
      </c>
      <c r="QZ146" s="14">
        <v>0</v>
      </c>
      <c r="RA146" s="14">
        <v>28</v>
      </c>
      <c r="RB146" s="14">
        <v>0</v>
      </c>
      <c r="RC146" s="14">
        <v>874</v>
      </c>
      <c r="RD146" s="14">
        <v>55</v>
      </c>
      <c r="RE146" s="14">
        <v>31</v>
      </c>
      <c r="RF146" s="14">
        <v>0</v>
      </c>
      <c r="RG146" s="14">
        <v>806</v>
      </c>
      <c r="RH146" s="14">
        <v>0</v>
      </c>
      <c r="RI146" s="14">
        <v>0</v>
      </c>
      <c r="RJ146" s="14">
        <v>5</v>
      </c>
      <c r="RK146" s="14">
        <v>845</v>
      </c>
      <c r="RL146" s="14">
        <v>0</v>
      </c>
      <c r="RM146" s="14">
        <v>31</v>
      </c>
      <c r="RN146" s="14">
        <v>0</v>
      </c>
      <c r="RO146" s="14">
        <v>837</v>
      </c>
      <c r="RP146" s="14">
        <v>0</v>
      </c>
      <c r="RQ146" s="14">
        <v>0</v>
      </c>
      <c r="RR146" s="14">
        <v>66</v>
      </c>
      <c r="RS146" s="14">
        <v>998</v>
      </c>
      <c r="RT146" s="14">
        <v>0</v>
      </c>
      <c r="RU146" s="14">
        <v>24</v>
      </c>
      <c r="RV146" s="14">
        <v>106</v>
      </c>
      <c r="RW146" s="14">
        <v>1421</v>
      </c>
      <c r="RX146" s="14">
        <v>10</v>
      </c>
      <c r="RY146" s="14">
        <v>31</v>
      </c>
      <c r="RZ146" s="14">
        <v>86</v>
      </c>
      <c r="SA146" s="14">
        <v>1417</v>
      </c>
      <c r="SB146" s="14">
        <v>0</v>
      </c>
      <c r="SC146" s="14">
        <v>30</v>
      </c>
      <c r="SD146" s="14">
        <v>76</v>
      </c>
      <c r="SE146" s="14">
        <v>1357</v>
      </c>
      <c r="SF146" s="14">
        <v>5</v>
      </c>
      <c r="SG146" s="14">
        <v>31</v>
      </c>
      <c r="SH146" s="14">
        <v>130</v>
      </c>
      <c r="SI146" s="14">
        <v>1307</v>
      </c>
      <c r="SJ146" s="14">
        <v>0</v>
      </c>
      <c r="SK146" s="14">
        <v>30</v>
      </c>
      <c r="SL146" s="14">
        <v>66</v>
      </c>
      <c r="SM146" s="14">
        <v>1375</v>
      </c>
      <c r="SN146" s="14">
        <v>0</v>
      </c>
      <c r="SO146" s="14">
        <v>31</v>
      </c>
      <c r="SP146" s="14">
        <v>77</v>
      </c>
      <c r="SQ146" s="14">
        <v>1418</v>
      </c>
      <c r="SR146" s="14">
        <v>0</v>
      </c>
      <c r="SS146" s="14">
        <v>31</v>
      </c>
      <c r="ST146" s="14">
        <v>60</v>
      </c>
      <c r="SU146" s="14">
        <v>1142</v>
      </c>
      <c r="SV146" s="14">
        <v>15</v>
      </c>
      <c r="SW146" s="14">
        <v>30</v>
      </c>
      <c r="SX146" s="14">
        <v>67</v>
      </c>
      <c r="SY146" s="14">
        <v>1476</v>
      </c>
      <c r="SZ146" s="14">
        <v>0</v>
      </c>
      <c r="TA146" s="14">
        <v>31</v>
      </c>
      <c r="TB146" s="14">
        <v>87</v>
      </c>
      <c r="TC146" s="14">
        <v>1417</v>
      </c>
      <c r="TD146" s="14">
        <v>0</v>
      </c>
      <c r="TE146" s="14">
        <v>30</v>
      </c>
      <c r="TF146" s="14">
        <v>11</v>
      </c>
      <c r="TG146" s="14">
        <v>1043</v>
      </c>
      <c r="TH146" s="14">
        <v>5</v>
      </c>
      <c r="TI146" s="14">
        <v>31</v>
      </c>
      <c r="TJ146" s="14">
        <v>88</v>
      </c>
      <c r="TK146" s="14">
        <v>945</v>
      </c>
      <c r="TL146" s="14">
        <v>0</v>
      </c>
      <c r="TM146" s="14">
        <v>31</v>
      </c>
      <c r="TN146" s="14">
        <v>40</v>
      </c>
      <c r="TO146" s="14">
        <v>1002</v>
      </c>
      <c r="TP146" s="14">
        <v>0</v>
      </c>
      <c r="TQ146" s="14">
        <v>28</v>
      </c>
      <c r="TR146" s="14">
        <v>31</v>
      </c>
      <c r="TS146" s="14">
        <v>977</v>
      </c>
      <c r="TT146" s="14">
        <v>0</v>
      </c>
      <c r="TU146" s="14">
        <v>31</v>
      </c>
      <c r="TV146" s="14">
        <v>31</v>
      </c>
      <c r="TW146" s="14">
        <v>924</v>
      </c>
      <c r="TX146" s="14">
        <v>0</v>
      </c>
      <c r="TY146" s="14">
        <v>30</v>
      </c>
      <c r="TZ146" s="14">
        <v>33</v>
      </c>
      <c r="UA146" s="14">
        <v>999</v>
      </c>
      <c r="UB146" s="14">
        <v>0</v>
      </c>
      <c r="UC146" s="14">
        <v>31</v>
      </c>
      <c r="UD146" s="14">
        <v>13</v>
      </c>
      <c r="UE146" s="14">
        <v>951</v>
      </c>
      <c r="UF146" s="14">
        <v>15</v>
      </c>
      <c r="UG146" s="14">
        <v>30</v>
      </c>
      <c r="UH146" s="14">
        <v>19</v>
      </c>
      <c r="UI146" s="14">
        <v>913</v>
      </c>
      <c r="UJ146" s="14">
        <v>0</v>
      </c>
      <c r="UK146" s="14">
        <v>31</v>
      </c>
      <c r="UL146" s="14">
        <v>18</v>
      </c>
      <c r="UM146" s="14">
        <v>915</v>
      </c>
      <c r="UN146" s="14">
        <v>5</v>
      </c>
      <c r="UO146" s="14">
        <v>31</v>
      </c>
      <c r="UP146" s="14">
        <v>27</v>
      </c>
      <c r="UQ146" s="14">
        <v>986</v>
      </c>
      <c r="UR146" s="14">
        <v>15</v>
      </c>
      <c r="US146" s="14">
        <v>27</v>
      </c>
      <c r="UT146" s="14">
        <v>63</v>
      </c>
      <c r="UU146" s="14">
        <v>1042</v>
      </c>
      <c r="UV146" s="14">
        <v>2</v>
      </c>
      <c r="UW146" s="14">
        <v>31</v>
      </c>
      <c r="UX146" s="14">
        <v>22</v>
      </c>
      <c r="UY146" s="14">
        <v>842</v>
      </c>
      <c r="UZ146" s="14">
        <v>0</v>
      </c>
      <c r="VA146" s="14">
        <v>30</v>
      </c>
      <c r="VB146" s="14">
        <v>18</v>
      </c>
      <c r="VC146" s="14">
        <v>851</v>
      </c>
      <c r="VD146" s="14">
        <v>5</v>
      </c>
      <c r="VE146" s="14">
        <v>31</v>
      </c>
      <c r="VF146" s="14">
        <v>24</v>
      </c>
      <c r="VG146" s="14">
        <v>859</v>
      </c>
      <c r="VH146" s="14">
        <v>0</v>
      </c>
      <c r="VI146" s="14">
        <v>31</v>
      </c>
      <c r="VJ146" s="14">
        <v>18</v>
      </c>
      <c r="VK146" s="14">
        <v>794</v>
      </c>
      <c r="VL146" s="14">
        <v>5</v>
      </c>
      <c r="VM146" s="14">
        <v>29</v>
      </c>
      <c r="VN146" s="14">
        <v>28</v>
      </c>
      <c r="VO146" s="14">
        <v>846</v>
      </c>
      <c r="VP146" s="14">
        <v>0</v>
      </c>
      <c r="VQ146" s="14">
        <v>31</v>
      </c>
      <c r="VR146" s="14">
        <v>40</v>
      </c>
      <c r="VS146" s="14">
        <v>773</v>
      </c>
      <c r="VT146" s="14">
        <v>0</v>
      </c>
      <c r="VU146" s="14">
        <v>26</v>
      </c>
      <c r="VV146" s="14">
        <v>46</v>
      </c>
      <c r="VW146" s="14">
        <v>840</v>
      </c>
      <c r="VX146" s="14">
        <v>11</v>
      </c>
      <c r="VY146" s="14">
        <v>31</v>
      </c>
      <c r="VZ146" s="14">
        <v>36</v>
      </c>
      <c r="WA146" s="14">
        <v>779</v>
      </c>
      <c r="WB146" s="14">
        <v>3</v>
      </c>
      <c r="WC146" s="14">
        <v>30</v>
      </c>
      <c r="WD146" s="14">
        <v>62</v>
      </c>
      <c r="WE146" s="14">
        <v>1102</v>
      </c>
      <c r="WF146" s="14">
        <v>5</v>
      </c>
      <c r="WG146" s="14">
        <v>31</v>
      </c>
      <c r="WH146" s="14">
        <v>28</v>
      </c>
      <c r="WI146" s="14">
        <v>1289</v>
      </c>
      <c r="WJ146" s="14">
        <v>0</v>
      </c>
      <c r="WK146" s="14">
        <v>25</v>
      </c>
      <c r="WL146" s="14">
        <v>74</v>
      </c>
      <c r="WM146" s="14">
        <v>1208</v>
      </c>
      <c r="WN146" s="14">
        <v>3</v>
      </c>
      <c r="WO146" s="14">
        <v>30</v>
      </c>
      <c r="WP146" s="14">
        <v>25</v>
      </c>
      <c r="WQ146" s="14">
        <v>984</v>
      </c>
      <c r="WR146" s="14">
        <v>5</v>
      </c>
      <c r="WS146" s="14">
        <v>31</v>
      </c>
      <c r="WT146" s="14">
        <v>19</v>
      </c>
      <c r="WU146" s="14">
        <v>832</v>
      </c>
      <c r="WV146" s="14">
        <v>10</v>
      </c>
      <c r="WW146" s="14">
        <v>30</v>
      </c>
      <c r="WX146" s="14">
        <v>25</v>
      </c>
      <c r="WY146" s="14">
        <v>838</v>
      </c>
      <c r="WZ146" s="14">
        <v>5</v>
      </c>
      <c r="XA146" s="14">
        <v>31</v>
      </c>
      <c r="XB146" s="14">
        <v>27</v>
      </c>
      <c r="XC146" s="14">
        <v>794</v>
      </c>
      <c r="XD146" s="14">
        <v>5</v>
      </c>
      <c r="XE146" s="14">
        <v>31</v>
      </c>
      <c r="XF146" s="14">
        <v>16</v>
      </c>
      <c r="XG146" s="14">
        <v>804</v>
      </c>
      <c r="XH146" s="14">
        <v>10</v>
      </c>
      <c r="XI146" s="14">
        <v>28</v>
      </c>
      <c r="XJ146" s="14">
        <v>20</v>
      </c>
      <c r="XK146" s="14">
        <v>796</v>
      </c>
      <c r="XL146" s="14">
        <v>0</v>
      </c>
      <c r="XM146" s="14">
        <v>31</v>
      </c>
      <c r="XN146" s="14">
        <v>9</v>
      </c>
      <c r="XO146" s="14">
        <v>885</v>
      </c>
      <c r="XP146" s="14">
        <v>20</v>
      </c>
      <c r="XQ146" s="14">
        <v>30</v>
      </c>
      <c r="XR146" s="14">
        <v>31</v>
      </c>
      <c r="XS146" s="14">
        <v>888</v>
      </c>
      <c r="XT146" s="14">
        <v>0</v>
      </c>
      <c r="XU146" s="14">
        <v>31</v>
      </c>
      <c r="XV146" s="14">
        <v>34</v>
      </c>
      <c r="XW146" s="14">
        <v>863</v>
      </c>
      <c r="XX146" s="14">
        <v>0</v>
      </c>
      <c r="XY146" s="14">
        <v>30</v>
      </c>
      <c r="XZ146" s="14">
        <v>17</v>
      </c>
      <c r="YA146" s="14">
        <v>907</v>
      </c>
      <c r="YB146" s="14">
        <v>1</v>
      </c>
      <c r="YC146" s="14">
        <v>31</v>
      </c>
      <c r="YD146" s="14">
        <v>25</v>
      </c>
      <c r="YE146" s="14">
        <v>873</v>
      </c>
      <c r="YF146" s="14">
        <v>0</v>
      </c>
      <c r="YG146" s="14">
        <v>31</v>
      </c>
      <c r="YH146" s="14">
        <v>24</v>
      </c>
      <c r="YI146" s="14">
        <v>871</v>
      </c>
      <c r="YJ146" s="14">
        <v>0</v>
      </c>
      <c r="YK146" s="14">
        <v>30</v>
      </c>
      <c r="YL146" s="14">
        <v>20</v>
      </c>
      <c r="YM146" s="14">
        <v>849</v>
      </c>
      <c r="YN146" s="14">
        <v>20</v>
      </c>
      <c r="YO146" s="14">
        <v>30</v>
      </c>
      <c r="YP146" s="14">
        <v>25</v>
      </c>
      <c r="YQ146" s="14">
        <v>799</v>
      </c>
      <c r="YR146" s="14">
        <v>0</v>
      </c>
      <c r="YS146" s="14">
        <v>30</v>
      </c>
      <c r="YT146" s="14">
        <v>45</v>
      </c>
      <c r="YU146" s="14">
        <v>322</v>
      </c>
      <c r="YV146" s="14">
        <v>0</v>
      </c>
      <c r="YW146" s="14">
        <v>30</v>
      </c>
      <c r="YX146" s="14">
        <v>55</v>
      </c>
      <c r="YY146" s="14">
        <v>1042</v>
      </c>
      <c r="YZ146" s="14">
        <v>25</v>
      </c>
      <c r="ZA146" s="14">
        <v>31</v>
      </c>
      <c r="ZB146" s="14">
        <v>23</v>
      </c>
      <c r="ZC146" s="14">
        <v>792</v>
      </c>
      <c r="ZD146" s="14">
        <v>10</v>
      </c>
      <c r="ZE146" s="14">
        <v>28</v>
      </c>
      <c r="ZF146" s="14">
        <v>27</v>
      </c>
      <c r="ZG146" s="14">
        <v>811</v>
      </c>
      <c r="ZH146" s="14">
        <v>0</v>
      </c>
      <c r="ZI146" s="14">
        <v>31</v>
      </c>
      <c r="ZJ146" s="14">
        <v>26</v>
      </c>
      <c r="ZK146" s="14">
        <v>879</v>
      </c>
      <c r="ZL146" s="14">
        <v>2</v>
      </c>
      <c r="ZM146" s="14">
        <v>30</v>
      </c>
      <c r="ZN146" s="14">
        <v>55</v>
      </c>
      <c r="ZO146" s="14">
        <v>1302</v>
      </c>
      <c r="ZP146" s="14">
        <v>5</v>
      </c>
      <c r="ZQ146" s="14">
        <v>31</v>
      </c>
      <c r="ZR146" s="14">
        <v>66</v>
      </c>
      <c r="ZS146" s="14">
        <v>1213</v>
      </c>
      <c r="ZT146" s="14">
        <v>0</v>
      </c>
      <c r="ZU146" s="14">
        <v>30</v>
      </c>
      <c r="ZV146" s="14">
        <v>30</v>
      </c>
      <c r="ZW146" s="14">
        <v>1075</v>
      </c>
      <c r="ZX146" s="14">
        <v>5</v>
      </c>
      <c r="ZY146" s="14">
        <v>31</v>
      </c>
      <c r="ZZ146" s="14">
        <v>20</v>
      </c>
      <c r="AAA146" s="14">
        <v>857</v>
      </c>
      <c r="AAB146" s="14">
        <v>0</v>
      </c>
      <c r="AAC146" s="14">
        <v>31</v>
      </c>
      <c r="AAD146" s="14">
        <v>42</v>
      </c>
      <c r="AAE146" s="14">
        <v>1095</v>
      </c>
      <c r="AAF146" s="14">
        <v>0</v>
      </c>
      <c r="AAG146" s="14">
        <v>30</v>
      </c>
      <c r="AAH146" s="14">
        <v>50</v>
      </c>
      <c r="AAI146" s="14">
        <v>1165</v>
      </c>
      <c r="AAJ146" s="14">
        <v>30</v>
      </c>
      <c r="AAK146" s="14">
        <v>31</v>
      </c>
      <c r="AAL146" s="14">
        <v>27</v>
      </c>
      <c r="AAM146" s="14">
        <v>900</v>
      </c>
      <c r="AAN146" s="14">
        <v>5</v>
      </c>
      <c r="AAO146" s="14">
        <v>30</v>
      </c>
      <c r="AAP146" s="14">
        <v>28</v>
      </c>
      <c r="AAQ146" s="14">
        <v>808</v>
      </c>
      <c r="AAR146" s="14">
        <v>0</v>
      </c>
      <c r="AAS146" s="14">
        <v>31</v>
      </c>
      <c r="AAT146" s="14">
        <v>51</v>
      </c>
      <c r="AAU146" s="14">
        <v>1186</v>
      </c>
      <c r="AAV146" s="14">
        <v>20</v>
      </c>
      <c r="AAW146" s="14">
        <v>31</v>
      </c>
      <c r="AAX146" s="14">
        <v>30</v>
      </c>
      <c r="AAY146" s="14">
        <v>841</v>
      </c>
      <c r="AAZ146" s="14">
        <v>5</v>
      </c>
      <c r="ABA146" s="14">
        <v>28</v>
      </c>
      <c r="ABB146" s="14">
        <v>56</v>
      </c>
      <c r="ABC146" s="14">
        <v>947</v>
      </c>
      <c r="ABD146" s="14">
        <v>30</v>
      </c>
      <c r="ABE146" s="14">
        <v>29</v>
      </c>
      <c r="ABF146" s="14">
        <v>17</v>
      </c>
      <c r="ABG146" s="14">
        <v>976</v>
      </c>
      <c r="ABH146" s="14">
        <v>15</v>
      </c>
      <c r="ABI146" s="14">
        <v>30</v>
      </c>
      <c r="ABJ146" s="14">
        <v>24</v>
      </c>
      <c r="ABK146" s="14">
        <v>963</v>
      </c>
      <c r="ABL146" s="14">
        <v>0</v>
      </c>
      <c r="ABM146" s="14">
        <v>31</v>
      </c>
      <c r="ABN146" s="14">
        <v>33</v>
      </c>
      <c r="ABO146" s="14">
        <v>794</v>
      </c>
      <c r="ABP146" s="14">
        <v>0</v>
      </c>
      <c r="ABQ146" s="14">
        <v>30</v>
      </c>
      <c r="ABR146" s="14">
        <v>17</v>
      </c>
      <c r="ABS146" s="14">
        <v>904</v>
      </c>
      <c r="ABT146" s="14">
        <v>125</v>
      </c>
      <c r="ABU146" s="14">
        <v>31</v>
      </c>
      <c r="ABV146" s="14">
        <v>43</v>
      </c>
      <c r="ABW146" s="14">
        <v>993</v>
      </c>
      <c r="ABX146" s="14">
        <v>0</v>
      </c>
      <c r="ABY146" s="14">
        <v>31</v>
      </c>
      <c r="ABZ146" s="14">
        <v>18</v>
      </c>
      <c r="ACA146" s="14">
        <v>926</v>
      </c>
      <c r="ACB146" s="14">
        <v>25</v>
      </c>
      <c r="ACC146" s="14">
        <v>25</v>
      </c>
      <c r="ACD146" s="14">
        <v>42</v>
      </c>
      <c r="ACE146" s="14">
        <v>969</v>
      </c>
      <c r="ACF146" s="14">
        <v>20</v>
      </c>
      <c r="ACG146" s="14">
        <v>31</v>
      </c>
      <c r="ACH146" s="14">
        <v>29</v>
      </c>
      <c r="ACI146" s="14">
        <v>875</v>
      </c>
      <c r="ACJ146" s="14">
        <v>0</v>
      </c>
      <c r="ACK146" s="14">
        <v>20</v>
      </c>
      <c r="ACL146" s="14">
        <v>48</v>
      </c>
      <c r="ACM146" s="14">
        <v>961</v>
      </c>
      <c r="ACN146" s="14">
        <v>5</v>
      </c>
      <c r="ACO146" s="14">
        <v>31</v>
      </c>
      <c r="ACP146" s="14">
        <v>48</v>
      </c>
      <c r="ACQ146" s="14">
        <v>945</v>
      </c>
      <c r="ACR146" s="14">
        <v>10</v>
      </c>
      <c r="ACS146" s="14">
        <v>31</v>
      </c>
      <c r="ACT146" s="14">
        <v>16</v>
      </c>
      <c r="ACU146" s="14">
        <v>721</v>
      </c>
      <c r="ACV146" s="14">
        <v>0</v>
      </c>
      <c r="ACW146" s="14">
        <v>29</v>
      </c>
      <c r="ACX146" s="14">
        <v>31</v>
      </c>
      <c r="ACY146" s="14">
        <v>845</v>
      </c>
      <c r="ACZ146" s="14">
        <v>0</v>
      </c>
      <c r="ADA146" s="14">
        <v>31</v>
      </c>
      <c r="ADB146" s="14">
        <v>39</v>
      </c>
      <c r="ADC146" s="14">
        <v>743</v>
      </c>
      <c r="ADD146" s="14">
        <v>0</v>
      </c>
      <c r="ADE146" s="14">
        <v>30</v>
      </c>
      <c r="ADF146" s="14">
        <v>31</v>
      </c>
      <c r="ADG146" s="14">
        <v>846</v>
      </c>
      <c r="ADH146" s="14">
        <v>15</v>
      </c>
      <c r="ADI146" s="14">
        <v>31</v>
      </c>
      <c r="ADJ146" s="14">
        <v>4</v>
      </c>
      <c r="ADK146" s="14">
        <v>713</v>
      </c>
      <c r="ADL146" s="14">
        <v>0</v>
      </c>
      <c r="ADM146" s="14">
        <v>30</v>
      </c>
      <c r="ADN146" s="14">
        <v>35</v>
      </c>
      <c r="ADO146" s="14">
        <v>842</v>
      </c>
      <c r="ADP146" s="14">
        <v>0</v>
      </c>
      <c r="ADQ146" s="14">
        <v>31</v>
      </c>
      <c r="ADR146" s="14">
        <v>10</v>
      </c>
      <c r="ADS146" s="14">
        <v>818</v>
      </c>
      <c r="ADT146" s="14">
        <v>10</v>
      </c>
      <c r="ADU146" s="14">
        <v>31</v>
      </c>
      <c r="ADV146" s="14">
        <v>10</v>
      </c>
      <c r="ADW146" s="14">
        <v>732</v>
      </c>
      <c r="ADX146" s="14">
        <v>0</v>
      </c>
      <c r="ADY146" s="14">
        <v>29</v>
      </c>
      <c r="ADZ146" s="14">
        <v>32</v>
      </c>
      <c r="AEA146" s="14">
        <v>829</v>
      </c>
      <c r="AEB146" s="14">
        <v>0</v>
      </c>
      <c r="AEC146" s="14">
        <v>31</v>
      </c>
      <c r="AED146" s="14">
        <v>16</v>
      </c>
      <c r="AEE146" s="14">
        <v>719</v>
      </c>
      <c r="AEF146" s="14">
        <v>0</v>
      </c>
      <c r="AEG146" s="14">
        <v>30</v>
      </c>
      <c r="AEH146" s="14">
        <v>20</v>
      </c>
      <c r="AEI146" s="14">
        <v>651</v>
      </c>
      <c r="AEJ146" s="14">
        <v>0</v>
      </c>
      <c r="AEK146" s="14">
        <v>18</v>
      </c>
      <c r="AEL146" s="14">
        <v>49</v>
      </c>
      <c r="AEM146" s="14">
        <v>821</v>
      </c>
      <c r="AEN146" s="14">
        <v>0</v>
      </c>
      <c r="AEO146" s="14">
        <v>31</v>
      </c>
      <c r="AEP146" s="14">
        <v>28</v>
      </c>
      <c r="AEQ146" s="14">
        <v>703</v>
      </c>
      <c r="AER146" s="14">
        <v>0</v>
      </c>
      <c r="AES146" s="14">
        <v>28</v>
      </c>
      <c r="AET146" s="14">
        <v>34</v>
      </c>
      <c r="AEU146" s="14">
        <v>712</v>
      </c>
      <c r="AEV146" s="14">
        <v>0</v>
      </c>
      <c r="AEW146" s="14">
        <v>31</v>
      </c>
      <c r="AEX146" s="14">
        <v>12</v>
      </c>
      <c r="AEY146" s="14">
        <v>377</v>
      </c>
      <c r="AEZ146" s="14">
        <v>0</v>
      </c>
      <c r="AFA146" s="14">
        <v>30</v>
      </c>
      <c r="AFB146" s="14">
        <v>23</v>
      </c>
      <c r="AFC146" s="14">
        <v>426</v>
      </c>
      <c r="AFD146" s="14">
        <v>0</v>
      </c>
      <c r="AFE146" s="14">
        <v>30</v>
      </c>
      <c r="AFF146" s="14">
        <v>0</v>
      </c>
      <c r="AFG146" s="14">
        <v>183</v>
      </c>
      <c r="AFH146" s="14">
        <v>0</v>
      </c>
      <c r="AFI146" s="14">
        <v>0</v>
      </c>
      <c r="AFJ146" s="14">
        <v>80</v>
      </c>
      <c r="AFK146" s="14">
        <v>449</v>
      </c>
      <c r="AFL146" s="14">
        <v>0</v>
      </c>
      <c r="AFM146" s="14">
        <v>20</v>
      </c>
      <c r="AFN146" s="14">
        <v>0</v>
      </c>
      <c r="AFO146" s="14">
        <v>794</v>
      </c>
      <c r="AFP146" s="14">
        <v>0</v>
      </c>
      <c r="AFQ146" s="14">
        <v>0</v>
      </c>
      <c r="AFR146" s="14">
        <v>28</v>
      </c>
      <c r="AFS146" s="14">
        <v>682</v>
      </c>
      <c r="AFT146" s="14">
        <v>0</v>
      </c>
      <c r="AFU146" s="14">
        <v>30</v>
      </c>
      <c r="AFV146" s="14">
        <v>11</v>
      </c>
      <c r="AFW146" s="14">
        <v>597</v>
      </c>
      <c r="AFX146" s="14">
        <v>0</v>
      </c>
      <c r="AFY146" s="14">
        <v>27</v>
      </c>
      <c r="AFZ146" s="14">
        <v>2</v>
      </c>
      <c r="AGA146" s="14">
        <v>513</v>
      </c>
      <c r="AGB146" s="14">
        <v>20</v>
      </c>
      <c r="AGC146" s="14">
        <v>30</v>
      </c>
      <c r="AGD146" s="14">
        <v>17</v>
      </c>
      <c r="AGE146" s="14">
        <v>557</v>
      </c>
      <c r="AGF146" s="14">
        <v>0</v>
      </c>
      <c r="AGG146" s="14">
        <v>31</v>
      </c>
      <c r="AGH146" s="14">
        <v>18</v>
      </c>
      <c r="AGI146" s="14">
        <v>671</v>
      </c>
      <c r="AGJ146" s="14">
        <v>0</v>
      </c>
      <c r="AGK146" s="14">
        <v>28</v>
      </c>
      <c r="AGL146" s="14">
        <v>15</v>
      </c>
      <c r="AGM146" s="14">
        <v>412</v>
      </c>
      <c r="AGN146" s="14">
        <v>0</v>
      </c>
      <c r="AGO146" s="14">
        <v>28</v>
      </c>
      <c r="AGP146" s="14">
        <v>33</v>
      </c>
      <c r="AGQ146" s="14">
        <v>551</v>
      </c>
      <c r="AGR146" s="14">
        <v>0</v>
      </c>
      <c r="AGS146" s="14">
        <v>25</v>
      </c>
      <c r="AGT146" s="14">
        <v>7</v>
      </c>
      <c r="AGU146" s="14">
        <v>416</v>
      </c>
      <c r="AGV146" s="14">
        <v>0</v>
      </c>
      <c r="AGW146" s="14">
        <v>4</v>
      </c>
      <c r="AGX146" s="14">
        <v>30</v>
      </c>
      <c r="AGY146" s="14">
        <v>525</v>
      </c>
      <c r="AGZ146" s="14">
        <v>0</v>
      </c>
      <c r="AHA146" s="14">
        <v>29</v>
      </c>
      <c r="AHB146" s="14">
        <v>12</v>
      </c>
      <c r="AHC146" s="14">
        <v>425</v>
      </c>
      <c r="AHD146" s="14">
        <v>0</v>
      </c>
      <c r="AHE146" s="14">
        <v>26</v>
      </c>
      <c r="AHF146" s="14">
        <v>18</v>
      </c>
      <c r="AHG146" s="14">
        <v>520</v>
      </c>
      <c r="AHH146" s="14">
        <v>0</v>
      </c>
      <c r="AHI146" s="14">
        <v>25</v>
      </c>
      <c r="AHJ146" s="14">
        <v>14</v>
      </c>
      <c r="AHK146" s="14">
        <v>475</v>
      </c>
      <c r="AHL146" s="14">
        <v>0</v>
      </c>
      <c r="AHM146" s="14">
        <v>21</v>
      </c>
      <c r="AHN146" s="14">
        <v>0</v>
      </c>
      <c r="AHO146" s="14">
        <v>538</v>
      </c>
      <c r="AHP146" s="14">
        <v>0</v>
      </c>
      <c r="AHQ146" s="14">
        <v>21</v>
      </c>
      <c r="AHR146" s="14">
        <v>18</v>
      </c>
      <c r="AHS146" s="14">
        <v>589</v>
      </c>
      <c r="AHT146" s="14">
        <v>0</v>
      </c>
      <c r="AHU146" s="14">
        <v>23</v>
      </c>
      <c r="AHV146" s="14">
        <v>12</v>
      </c>
      <c r="AHW146" s="14">
        <v>481</v>
      </c>
      <c r="AHX146" s="14">
        <v>0</v>
      </c>
      <c r="AHY146" s="14">
        <v>21</v>
      </c>
      <c r="AHZ146" s="14">
        <v>7</v>
      </c>
      <c r="AIA146" s="14">
        <v>420</v>
      </c>
      <c r="AIB146" s="14">
        <v>0</v>
      </c>
      <c r="AIC146" s="14">
        <v>19</v>
      </c>
      <c r="AID146" s="14">
        <v>0</v>
      </c>
      <c r="AIE146" s="14">
        <v>337</v>
      </c>
      <c r="AIF146" s="14">
        <v>0</v>
      </c>
      <c r="AIG146" s="14">
        <v>19</v>
      </c>
    </row>
    <row r="147" spans="1:917" s="14" customFormat="1" x14ac:dyDescent="0.25">
      <c r="A147" s="11">
        <v>13355</v>
      </c>
      <c r="B147" s="11" t="s">
        <v>5069</v>
      </c>
      <c r="C147" s="11" t="s">
        <v>5070</v>
      </c>
      <c r="D147" s="11" t="s">
        <v>1093</v>
      </c>
      <c r="E147" s="11" t="s">
        <v>1094</v>
      </c>
      <c r="F147" s="11" t="s">
        <v>1872</v>
      </c>
      <c r="G147" s="12">
        <v>38545</v>
      </c>
      <c r="H147" s="11" t="s">
        <v>1109</v>
      </c>
      <c r="I147" s="11" t="s">
        <v>4735</v>
      </c>
      <c r="J147" s="11" t="s">
        <v>1096</v>
      </c>
      <c r="K147" s="11" t="s">
        <v>5071</v>
      </c>
      <c r="L147" s="13">
        <v>47.428317</v>
      </c>
      <c r="M147" s="13">
        <v>-103.632734</v>
      </c>
      <c r="N147" s="8">
        <v>267</v>
      </c>
      <c r="O147" s="8">
        <v>260</v>
      </c>
      <c r="P147" s="8">
        <v>0</v>
      </c>
      <c r="Q147" s="8">
        <v>131676</v>
      </c>
      <c r="R147" s="8">
        <v>266071</v>
      </c>
      <c r="S147" s="8">
        <v>2965</v>
      </c>
      <c r="T147" s="8">
        <f>SUM(V147+Z147+AD147+AH147+AL147+AP147)</f>
        <v>31125</v>
      </c>
      <c r="U147" s="8">
        <f>SUM(V147+Z147+AD147+AH147+AL147+AP147+AT147+AX147+BB147+BF147+BJ147+BN147)</f>
        <v>44841</v>
      </c>
      <c r="V147" s="14">
        <v>5941</v>
      </c>
      <c r="W147" s="14">
        <v>6047</v>
      </c>
      <c r="X147" s="14">
        <v>0</v>
      </c>
      <c r="Y147" s="14">
        <v>17</v>
      </c>
      <c r="Z147" s="14">
        <v>7021</v>
      </c>
      <c r="AA147" s="14">
        <v>7174</v>
      </c>
      <c r="AB147" s="14">
        <v>0</v>
      </c>
      <c r="AC147" s="14">
        <v>31</v>
      </c>
      <c r="AD147" s="14">
        <v>5703</v>
      </c>
      <c r="AE147" s="14">
        <v>5403</v>
      </c>
      <c r="AF147" s="14">
        <v>0</v>
      </c>
      <c r="AG147" s="14">
        <v>30</v>
      </c>
      <c r="AH147" s="14">
        <v>5113</v>
      </c>
      <c r="AI147" s="14">
        <v>6043</v>
      </c>
      <c r="AJ147" s="14">
        <v>0</v>
      </c>
      <c r="AK147" s="14">
        <v>31</v>
      </c>
      <c r="AL147" s="14">
        <v>3389</v>
      </c>
      <c r="AM147" s="14">
        <v>3671</v>
      </c>
      <c r="AN147" s="14">
        <v>0</v>
      </c>
      <c r="AO147" s="14">
        <v>27</v>
      </c>
      <c r="AP147" s="14">
        <v>3958</v>
      </c>
      <c r="AQ147" s="14">
        <v>4553</v>
      </c>
      <c r="AR147" s="14">
        <v>0</v>
      </c>
      <c r="AS147" s="14">
        <v>31</v>
      </c>
      <c r="AT147" s="14">
        <v>3337</v>
      </c>
      <c r="AU147" s="14">
        <v>3827</v>
      </c>
      <c r="AV147" s="14">
        <v>45</v>
      </c>
      <c r="AW147" s="14">
        <v>31</v>
      </c>
      <c r="AX147" s="14">
        <v>2733</v>
      </c>
      <c r="AY147" s="14">
        <v>2975</v>
      </c>
      <c r="AZ147" s="14">
        <v>0</v>
      </c>
      <c r="BA147" s="14">
        <v>28</v>
      </c>
      <c r="BB147" s="14">
        <v>2812</v>
      </c>
      <c r="BC147" s="14">
        <v>3019</v>
      </c>
      <c r="BD147" s="14">
        <v>20</v>
      </c>
      <c r="BE147" s="14">
        <v>31</v>
      </c>
      <c r="BF147" s="14">
        <v>2512</v>
      </c>
      <c r="BG147" s="14">
        <v>2465</v>
      </c>
      <c r="BH147" s="14">
        <v>0</v>
      </c>
      <c r="BI147" s="14">
        <v>30</v>
      </c>
      <c r="BJ147" s="14">
        <v>1806</v>
      </c>
      <c r="BK147" s="14">
        <v>1776</v>
      </c>
      <c r="BL147" s="14">
        <v>0</v>
      </c>
      <c r="BM147" s="14">
        <v>29</v>
      </c>
      <c r="BN147" s="14">
        <v>516</v>
      </c>
      <c r="BO147" s="14">
        <v>266</v>
      </c>
      <c r="BP147" s="14">
        <v>0</v>
      </c>
      <c r="BQ147" s="14">
        <v>8</v>
      </c>
      <c r="BR147" s="14">
        <v>1189</v>
      </c>
      <c r="BS147" s="14">
        <v>492</v>
      </c>
      <c r="BT147" s="14">
        <v>0</v>
      </c>
      <c r="BU147" s="14">
        <v>29</v>
      </c>
      <c r="BV147" s="14">
        <v>1064</v>
      </c>
      <c r="BW147" s="14">
        <v>389</v>
      </c>
      <c r="BX147" s="14">
        <v>0</v>
      </c>
      <c r="BY147" s="14">
        <v>31</v>
      </c>
      <c r="BZ147" s="14">
        <v>1697</v>
      </c>
      <c r="CA147" s="14">
        <v>1157</v>
      </c>
      <c r="CB147" s="14">
        <v>5</v>
      </c>
      <c r="CC147" s="14">
        <v>30</v>
      </c>
      <c r="CD147" s="14">
        <v>1481</v>
      </c>
      <c r="CE147" s="14">
        <v>1139</v>
      </c>
      <c r="CF147" s="14">
        <v>0</v>
      </c>
      <c r="CG147" s="14">
        <v>31</v>
      </c>
      <c r="CH147" s="14">
        <v>1216</v>
      </c>
      <c r="CI147" s="14">
        <v>872</v>
      </c>
      <c r="CJ147" s="14">
        <v>30</v>
      </c>
      <c r="CK147" s="14">
        <v>30</v>
      </c>
      <c r="CL147" s="14">
        <v>1379</v>
      </c>
      <c r="CM147" s="14">
        <v>1041</v>
      </c>
      <c r="CN147" s="14">
        <v>0</v>
      </c>
      <c r="CO147" s="14">
        <v>31</v>
      </c>
      <c r="CP147" s="14">
        <v>1193</v>
      </c>
      <c r="CQ147" s="14">
        <v>853</v>
      </c>
      <c r="CR147" s="14">
        <v>0</v>
      </c>
      <c r="CS147" s="14">
        <v>31</v>
      </c>
      <c r="CT147" s="14">
        <v>1298</v>
      </c>
      <c r="CU147" s="14">
        <v>1071</v>
      </c>
      <c r="CV147" s="14">
        <v>0</v>
      </c>
      <c r="CW147" s="14">
        <v>28</v>
      </c>
      <c r="CX147" s="14">
        <v>1225</v>
      </c>
      <c r="CY147" s="14">
        <v>876</v>
      </c>
      <c r="CZ147" s="14">
        <v>0</v>
      </c>
      <c r="DA147" s="14">
        <v>31</v>
      </c>
      <c r="DB147" s="14">
        <v>1151</v>
      </c>
      <c r="DC147" s="14">
        <v>669</v>
      </c>
      <c r="DD147" s="14">
        <v>0</v>
      </c>
      <c r="DE147" s="14">
        <v>30</v>
      </c>
      <c r="DF147" s="14">
        <v>1159</v>
      </c>
      <c r="DG147" s="14">
        <v>661</v>
      </c>
      <c r="DH147" s="14">
        <v>0</v>
      </c>
      <c r="DI147" s="14">
        <v>31</v>
      </c>
      <c r="DJ147" s="14">
        <v>935</v>
      </c>
      <c r="DK147" s="14">
        <v>482</v>
      </c>
      <c r="DL147" s="14">
        <v>0</v>
      </c>
      <c r="DM147" s="14">
        <v>30</v>
      </c>
      <c r="DN147" s="14">
        <v>943</v>
      </c>
      <c r="DO147" s="14">
        <v>507</v>
      </c>
      <c r="DP147" s="14">
        <v>0</v>
      </c>
      <c r="DQ147" s="14">
        <v>31</v>
      </c>
      <c r="DR147" s="14">
        <v>925</v>
      </c>
      <c r="DS147" s="14">
        <v>533</v>
      </c>
      <c r="DT147" s="14">
        <v>0</v>
      </c>
      <c r="DU147" s="14">
        <v>31</v>
      </c>
      <c r="DV147" s="14">
        <v>846</v>
      </c>
      <c r="DW147" s="14">
        <v>581</v>
      </c>
      <c r="DX147" s="14">
        <v>0</v>
      </c>
      <c r="DY147" s="14">
        <v>30</v>
      </c>
      <c r="DZ147" s="14">
        <v>1941</v>
      </c>
      <c r="EA147" s="14">
        <v>1619</v>
      </c>
      <c r="EB147" s="14">
        <v>70</v>
      </c>
      <c r="EC147" s="14">
        <v>29</v>
      </c>
      <c r="ED147" s="14">
        <v>948</v>
      </c>
      <c r="EE147" s="14">
        <v>944</v>
      </c>
      <c r="EF147" s="14">
        <v>0</v>
      </c>
      <c r="EG147" s="14">
        <v>30</v>
      </c>
      <c r="EH147" s="14">
        <v>1379</v>
      </c>
      <c r="EI147" s="14">
        <v>1232</v>
      </c>
      <c r="EJ147" s="14">
        <v>0</v>
      </c>
      <c r="EK147" s="14">
        <v>31</v>
      </c>
      <c r="EL147" s="14">
        <v>1100</v>
      </c>
      <c r="EM147" s="14">
        <v>1046</v>
      </c>
      <c r="EN147" s="14">
        <v>0</v>
      </c>
      <c r="EO147" s="14">
        <v>30</v>
      </c>
      <c r="EP147" s="14">
        <v>1739</v>
      </c>
      <c r="EQ147" s="14">
        <v>1722</v>
      </c>
      <c r="ER147" s="14">
        <v>0</v>
      </c>
      <c r="ES147" s="14">
        <v>28</v>
      </c>
      <c r="ET147" s="14">
        <v>1393</v>
      </c>
      <c r="EU147" s="14">
        <v>1736</v>
      </c>
      <c r="EV147" s="14">
        <v>0</v>
      </c>
      <c r="EW147" s="14">
        <v>31</v>
      </c>
      <c r="EX147" s="14">
        <v>1266</v>
      </c>
      <c r="EY147" s="14">
        <v>1496</v>
      </c>
      <c r="EZ147" s="14">
        <v>0</v>
      </c>
      <c r="FA147" s="14">
        <v>30</v>
      </c>
      <c r="FB147" s="14">
        <v>1167</v>
      </c>
      <c r="FC147" s="14">
        <v>1437</v>
      </c>
      <c r="FD147" s="14">
        <v>0</v>
      </c>
      <c r="FE147" s="14">
        <v>31</v>
      </c>
      <c r="FF147" s="14">
        <v>1028</v>
      </c>
      <c r="FG147" s="14">
        <v>1371</v>
      </c>
      <c r="FH147" s="14">
        <v>0</v>
      </c>
      <c r="FI147" s="14">
        <v>30</v>
      </c>
      <c r="FJ147" s="14">
        <v>973</v>
      </c>
      <c r="FK147" s="14">
        <v>1379</v>
      </c>
      <c r="FL147" s="14">
        <v>0</v>
      </c>
      <c r="FM147" s="14">
        <v>31</v>
      </c>
      <c r="FN147" s="14">
        <v>924</v>
      </c>
      <c r="FO147" s="14">
        <v>1260</v>
      </c>
      <c r="FP147" s="14">
        <v>0</v>
      </c>
      <c r="FQ147" s="14">
        <v>31</v>
      </c>
      <c r="FR147" s="14">
        <v>804</v>
      </c>
      <c r="FS147" s="14">
        <v>1200</v>
      </c>
      <c r="FT147" s="14">
        <v>0</v>
      </c>
      <c r="FU147" s="14">
        <v>30</v>
      </c>
      <c r="FV147" s="14">
        <v>830</v>
      </c>
      <c r="FW147" s="14">
        <v>1477</v>
      </c>
      <c r="FX147" s="14">
        <v>0</v>
      </c>
      <c r="FY147" s="14">
        <v>31</v>
      </c>
      <c r="FZ147" s="14">
        <v>728</v>
      </c>
      <c r="GA147" s="14">
        <v>1342</v>
      </c>
      <c r="GB147" s="14">
        <v>30</v>
      </c>
      <c r="GC147" s="14">
        <v>30</v>
      </c>
      <c r="GD147" s="14">
        <v>752</v>
      </c>
      <c r="GE147" s="14">
        <v>1318</v>
      </c>
      <c r="GF147" s="14">
        <v>0</v>
      </c>
      <c r="GG147" s="14">
        <v>31</v>
      </c>
      <c r="GH147" s="14">
        <v>708</v>
      </c>
      <c r="GI147" s="14">
        <v>1199</v>
      </c>
      <c r="GJ147" s="14">
        <v>0</v>
      </c>
      <c r="GK147" s="14">
        <v>31</v>
      </c>
      <c r="GL147" s="14">
        <v>648</v>
      </c>
      <c r="GM147" s="14">
        <v>1115</v>
      </c>
      <c r="GN147" s="14">
        <v>0</v>
      </c>
      <c r="GO147" s="14">
        <v>29</v>
      </c>
      <c r="GP147" s="14">
        <v>662</v>
      </c>
      <c r="GQ147" s="14">
        <v>1189</v>
      </c>
      <c r="GR147" s="14">
        <v>0</v>
      </c>
      <c r="GS147" s="14">
        <v>31</v>
      </c>
      <c r="GT147" s="14">
        <v>619</v>
      </c>
      <c r="GU147" s="14">
        <v>909</v>
      </c>
      <c r="GV147" s="14">
        <v>0</v>
      </c>
      <c r="GW147" s="14">
        <v>30</v>
      </c>
      <c r="GX147" s="14">
        <v>617</v>
      </c>
      <c r="GY147" s="14">
        <v>941</v>
      </c>
      <c r="GZ147" s="14">
        <v>0</v>
      </c>
      <c r="HA147" s="14">
        <v>31</v>
      </c>
      <c r="HB147" s="14">
        <v>473</v>
      </c>
      <c r="HC147" s="14">
        <v>777</v>
      </c>
      <c r="HD147" s="14">
        <v>88</v>
      </c>
      <c r="HE147" s="14">
        <v>28</v>
      </c>
      <c r="HF147" s="14">
        <v>495</v>
      </c>
      <c r="HG147" s="14">
        <v>759</v>
      </c>
      <c r="HH147" s="14">
        <v>0</v>
      </c>
      <c r="HI147" s="14">
        <v>31</v>
      </c>
      <c r="HJ147" s="14">
        <v>522</v>
      </c>
      <c r="HK147" s="14">
        <v>781</v>
      </c>
      <c r="HL147" s="14">
        <v>0</v>
      </c>
      <c r="HM147" s="14">
        <v>31</v>
      </c>
      <c r="HN147" s="14">
        <v>510</v>
      </c>
      <c r="HO147" s="14">
        <v>741</v>
      </c>
      <c r="HP147" s="14">
        <v>0</v>
      </c>
      <c r="HQ147" s="14">
        <v>30</v>
      </c>
      <c r="HR147" s="14">
        <v>560</v>
      </c>
      <c r="HS147" s="14">
        <v>999</v>
      </c>
      <c r="HT147" s="14">
        <v>0</v>
      </c>
      <c r="HU147" s="14">
        <v>31</v>
      </c>
      <c r="HV147" s="14">
        <v>522</v>
      </c>
      <c r="HW147" s="14">
        <v>986</v>
      </c>
      <c r="HX147" s="14">
        <v>0</v>
      </c>
      <c r="HY147" s="14">
        <v>30</v>
      </c>
      <c r="HZ147" s="14">
        <v>527</v>
      </c>
      <c r="IA147" s="14">
        <v>239</v>
      </c>
      <c r="IB147" s="14">
        <v>15</v>
      </c>
      <c r="IC147" s="14">
        <v>31</v>
      </c>
      <c r="ID147" s="14">
        <v>582</v>
      </c>
      <c r="IE147" s="14">
        <v>1322</v>
      </c>
      <c r="IF147" s="14">
        <v>0</v>
      </c>
      <c r="IG147" s="14">
        <v>31</v>
      </c>
      <c r="IH147" s="14">
        <v>519</v>
      </c>
      <c r="II147" s="14">
        <v>1209</v>
      </c>
      <c r="IJ147" s="14">
        <v>0</v>
      </c>
      <c r="IK147" s="14">
        <v>28</v>
      </c>
      <c r="IL147" s="14">
        <v>553</v>
      </c>
      <c r="IM147" s="14">
        <v>1315</v>
      </c>
      <c r="IN147" s="14">
        <v>0</v>
      </c>
      <c r="IO147" s="14">
        <v>31</v>
      </c>
      <c r="IP147" s="14">
        <v>523</v>
      </c>
      <c r="IQ147" s="14">
        <v>1139</v>
      </c>
      <c r="IR147" s="14">
        <v>0</v>
      </c>
      <c r="IS147" s="14">
        <v>30</v>
      </c>
      <c r="IT147" s="14">
        <v>545</v>
      </c>
      <c r="IU147" s="14">
        <v>1233</v>
      </c>
      <c r="IV147" s="14">
        <v>0</v>
      </c>
      <c r="IW147" s="14">
        <v>31</v>
      </c>
      <c r="IX147" s="14">
        <v>522</v>
      </c>
      <c r="IY147" s="14">
        <v>1270</v>
      </c>
      <c r="IZ147" s="14">
        <v>0</v>
      </c>
      <c r="JA147" s="14">
        <v>30</v>
      </c>
      <c r="JB147" s="14">
        <v>555</v>
      </c>
      <c r="JC147" s="14">
        <v>1351</v>
      </c>
      <c r="JD147" s="14">
        <v>0</v>
      </c>
      <c r="JE147" s="14">
        <v>31</v>
      </c>
      <c r="JF147" s="14">
        <v>529</v>
      </c>
      <c r="JG147" s="14">
        <v>1354</v>
      </c>
      <c r="JH147" s="14">
        <v>0</v>
      </c>
      <c r="JI147" s="14">
        <v>31</v>
      </c>
      <c r="JJ147" s="14">
        <v>492</v>
      </c>
      <c r="JK147" s="14">
        <v>1353</v>
      </c>
      <c r="JL147" s="14">
        <v>0</v>
      </c>
      <c r="JM147" s="14">
        <v>30</v>
      </c>
      <c r="JN147" s="14">
        <v>488</v>
      </c>
      <c r="JO147" s="14">
        <v>1676</v>
      </c>
      <c r="JP147" s="14">
        <v>60</v>
      </c>
      <c r="JQ147" s="14">
        <v>31</v>
      </c>
      <c r="JR147" s="14">
        <v>450</v>
      </c>
      <c r="JS147" s="14">
        <v>1759</v>
      </c>
      <c r="JT147" s="14">
        <v>0</v>
      </c>
      <c r="JU147" s="14">
        <v>30</v>
      </c>
      <c r="JV147" s="14">
        <v>488</v>
      </c>
      <c r="JW147" s="14">
        <v>1931</v>
      </c>
      <c r="JX147" s="14">
        <v>0</v>
      </c>
      <c r="JY147" s="14">
        <v>31</v>
      </c>
      <c r="JZ147" s="14">
        <v>469</v>
      </c>
      <c r="KA147" s="14">
        <v>2002</v>
      </c>
      <c r="KB147" s="14">
        <v>0</v>
      </c>
      <c r="KC147" s="14">
        <v>31</v>
      </c>
      <c r="KD147" s="14">
        <v>341</v>
      </c>
      <c r="KE147" s="14">
        <v>1803</v>
      </c>
      <c r="KF147" s="14">
        <v>15</v>
      </c>
      <c r="KG147" s="14">
        <v>28</v>
      </c>
      <c r="KH147" s="14">
        <v>492</v>
      </c>
      <c r="KI147" s="14">
        <v>2024</v>
      </c>
      <c r="KJ147" s="14">
        <v>15</v>
      </c>
      <c r="KK147" s="14">
        <v>31</v>
      </c>
      <c r="KL147" s="14">
        <v>373</v>
      </c>
      <c r="KM147" s="14">
        <v>1424</v>
      </c>
      <c r="KN147" s="14">
        <v>5</v>
      </c>
      <c r="KO147" s="14">
        <v>30</v>
      </c>
      <c r="KP147" s="14">
        <v>421</v>
      </c>
      <c r="KQ147" s="14">
        <v>1656</v>
      </c>
      <c r="KR147" s="14">
        <v>10</v>
      </c>
      <c r="KS147" s="14">
        <v>31</v>
      </c>
      <c r="KT147" s="14">
        <v>412</v>
      </c>
      <c r="KU147" s="14">
        <v>1761</v>
      </c>
      <c r="KV147" s="14">
        <v>0</v>
      </c>
      <c r="KW147" s="14">
        <v>30</v>
      </c>
      <c r="KX147" s="14">
        <v>356</v>
      </c>
      <c r="KY147" s="14">
        <v>1627</v>
      </c>
      <c r="KZ147" s="14">
        <v>25</v>
      </c>
      <c r="LA147" s="14">
        <v>31</v>
      </c>
      <c r="LB147" s="14">
        <v>343</v>
      </c>
      <c r="LC147" s="14">
        <v>1515</v>
      </c>
      <c r="LD147" s="14">
        <v>0</v>
      </c>
      <c r="LE147" s="14">
        <v>31</v>
      </c>
      <c r="LF147" s="14">
        <v>425</v>
      </c>
      <c r="LG147" s="14">
        <v>1734</v>
      </c>
      <c r="LH147" s="14">
        <v>20</v>
      </c>
      <c r="LI147" s="14">
        <v>30</v>
      </c>
      <c r="LJ147" s="14">
        <v>513</v>
      </c>
      <c r="LK147" s="14">
        <v>2364</v>
      </c>
      <c r="LL147" s="14">
        <v>0</v>
      </c>
      <c r="LM147" s="14">
        <v>31</v>
      </c>
      <c r="LN147" s="14">
        <v>406</v>
      </c>
      <c r="LO147" s="14">
        <v>2291</v>
      </c>
      <c r="LP147" s="14">
        <v>35</v>
      </c>
      <c r="LQ147" s="14">
        <v>30</v>
      </c>
      <c r="LR147" s="14">
        <v>388</v>
      </c>
      <c r="LS147" s="14">
        <v>1884</v>
      </c>
      <c r="LT147" s="14">
        <v>20</v>
      </c>
      <c r="LU147" s="14">
        <v>31</v>
      </c>
      <c r="LV147" s="14">
        <v>336</v>
      </c>
      <c r="LW147" s="14">
        <v>1847</v>
      </c>
      <c r="LX147" s="14">
        <v>20</v>
      </c>
      <c r="LY147" s="14">
        <v>31</v>
      </c>
      <c r="LZ147" s="14">
        <v>296</v>
      </c>
      <c r="MA147" s="14">
        <v>1643</v>
      </c>
      <c r="MB147" s="14">
        <v>0</v>
      </c>
      <c r="MC147" s="14">
        <v>28</v>
      </c>
      <c r="MD147" s="14">
        <v>328</v>
      </c>
      <c r="ME147" s="14">
        <v>1768</v>
      </c>
      <c r="MF147" s="14">
        <v>0</v>
      </c>
      <c r="MG147" s="14">
        <v>31</v>
      </c>
      <c r="MH147" s="14">
        <v>324</v>
      </c>
      <c r="MI147" s="14">
        <v>1649</v>
      </c>
      <c r="MJ147" s="14">
        <v>0</v>
      </c>
      <c r="MK147" s="14">
        <v>30</v>
      </c>
      <c r="ML147" s="14">
        <v>336</v>
      </c>
      <c r="MM147" s="14">
        <v>1653</v>
      </c>
      <c r="MN147" s="14">
        <v>0</v>
      </c>
      <c r="MO147" s="14">
        <v>31</v>
      </c>
      <c r="MP147" s="14">
        <v>291</v>
      </c>
      <c r="MQ147" s="14">
        <v>1536</v>
      </c>
      <c r="MR147" s="14">
        <v>25</v>
      </c>
      <c r="MS147" s="14">
        <v>28</v>
      </c>
      <c r="MT147" s="14">
        <v>305</v>
      </c>
      <c r="MU147" s="14">
        <v>1594</v>
      </c>
      <c r="MV147" s="14">
        <v>0</v>
      </c>
      <c r="MW147" s="14">
        <v>31</v>
      </c>
      <c r="MX147" s="14">
        <v>298</v>
      </c>
      <c r="MY147" s="14">
        <v>1586</v>
      </c>
      <c r="MZ147" s="14">
        <v>0</v>
      </c>
      <c r="NA147" s="14">
        <v>31</v>
      </c>
      <c r="NB147" s="14">
        <v>259</v>
      </c>
      <c r="NC147" s="14">
        <v>1495</v>
      </c>
      <c r="ND147" s="14">
        <v>30</v>
      </c>
      <c r="NE147" s="14">
        <v>30</v>
      </c>
      <c r="NF147" s="14">
        <v>297</v>
      </c>
      <c r="NG147" s="14">
        <v>1765</v>
      </c>
      <c r="NH147" s="14">
        <v>0</v>
      </c>
      <c r="NI147" s="14">
        <v>31</v>
      </c>
      <c r="NJ147" s="14">
        <v>250</v>
      </c>
      <c r="NK147" s="14">
        <v>1772</v>
      </c>
      <c r="NL147" s="14">
        <v>0</v>
      </c>
      <c r="NM147" s="14">
        <v>30</v>
      </c>
      <c r="NN147" s="14">
        <v>244</v>
      </c>
      <c r="NO147" s="14">
        <v>1693</v>
      </c>
      <c r="NP147" s="14">
        <v>30</v>
      </c>
      <c r="NQ147" s="14">
        <v>31</v>
      </c>
      <c r="NR147" s="14">
        <v>250</v>
      </c>
      <c r="NS147" s="14">
        <v>1592</v>
      </c>
      <c r="NT147" s="14">
        <v>0</v>
      </c>
      <c r="NU147" s="14">
        <v>31</v>
      </c>
      <c r="NV147" s="14">
        <v>102</v>
      </c>
      <c r="NW147" s="14">
        <v>774</v>
      </c>
      <c r="NX147" s="14">
        <v>0</v>
      </c>
      <c r="NY147" s="14">
        <v>13</v>
      </c>
      <c r="NZ147" s="14">
        <v>279</v>
      </c>
      <c r="OA147" s="14">
        <v>1896</v>
      </c>
      <c r="OB147" s="14">
        <v>0</v>
      </c>
      <c r="OC147" s="14">
        <v>31</v>
      </c>
      <c r="OD147" s="14">
        <v>272</v>
      </c>
      <c r="OE147" s="14">
        <v>1694</v>
      </c>
      <c r="OF147" s="14">
        <v>45</v>
      </c>
      <c r="OG147" s="14">
        <v>30</v>
      </c>
      <c r="OH147" s="14">
        <v>272</v>
      </c>
      <c r="OI147" s="14">
        <v>1734</v>
      </c>
      <c r="OJ147" s="14">
        <v>0</v>
      </c>
      <c r="OK147" s="14">
        <v>31</v>
      </c>
      <c r="OL147" s="14">
        <v>248</v>
      </c>
      <c r="OM147" s="14">
        <v>1650</v>
      </c>
      <c r="ON147" s="14">
        <v>5</v>
      </c>
      <c r="OO147" s="14">
        <v>30</v>
      </c>
      <c r="OP147" s="14">
        <v>251</v>
      </c>
      <c r="OQ147" s="14">
        <v>1718</v>
      </c>
      <c r="OR147" s="14">
        <v>0</v>
      </c>
      <c r="OS147" s="14">
        <v>31</v>
      </c>
      <c r="OT147" s="14">
        <v>240</v>
      </c>
      <c r="OU147" s="14">
        <v>1670</v>
      </c>
      <c r="OV147" s="14">
        <v>0</v>
      </c>
      <c r="OW147" s="14">
        <v>31</v>
      </c>
      <c r="OX147" s="14">
        <v>224</v>
      </c>
      <c r="OY147" s="14">
        <v>1595</v>
      </c>
      <c r="OZ147" s="14">
        <v>10</v>
      </c>
      <c r="PA147" s="14">
        <v>30</v>
      </c>
      <c r="PB147" s="14">
        <v>248</v>
      </c>
      <c r="PC147" s="14">
        <v>1630</v>
      </c>
      <c r="PD147" s="14">
        <v>0</v>
      </c>
      <c r="PE147" s="14">
        <v>31</v>
      </c>
      <c r="PF147" s="14">
        <v>223</v>
      </c>
      <c r="PG147" s="14">
        <v>1555</v>
      </c>
      <c r="PH147" s="14">
        <v>0</v>
      </c>
      <c r="PI147" s="14">
        <v>30</v>
      </c>
      <c r="PJ147" s="14">
        <v>180</v>
      </c>
      <c r="PK147" s="14">
        <v>1519</v>
      </c>
      <c r="PL147" s="14">
        <v>0</v>
      </c>
      <c r="PM147" s="14">
        <v>28</v>
      </c>
      <c r="PN147" s="14">
        <v>264</v>
      </c>
      <c r="PO147" s="14">
        <v>1550</v>
      </c>
      <c r="PP147" s="14">
        <v>0</v>
      </c>
      <c r="PQ147" s="14">
        <v>31</v>
      </c>
      <c r="PR147" s="14">
        <v>217</v>
      </c>
      <c r="PS147" s="14">
        <v>1413</v>
      </c>
      <c r="PT147" s="14">
        <v>0</v>
      </c>
      <c r="PU147" s="14">
        <v>28</v>
      </c>
      <c r="PV147" s="14">
        <v>239</v>
      </c>
      <c r="PW147" s="14">
        <v>1556</v>
      </c>
      <c r="PX147" s="14">
        <v>0</v>
      </c>
      <c r="PY147" s="14">
        <v>31</v>
      </c>
      <c r="PZ147" s="14">
        <v>191</v>
      </c>
      <c r="QA147" s="14">
        <v>1483</v>
      </c>
      <c r="QB147" s="14">
        <v>50</v>
      </c>
      <c r="QC147" s="14">
        <v>30</v>
      </c>
      <c r="QD147" s="14">
        <v>235</v>
      </c>
      <c r="QE147" s="14">
        <v>1547</v>
      </c>
      <c r="QF147" s="14">
        <v>0</v>
      </c>
      <c r="QG147" s="14">
        <v>31</v>
      </c>
      <c r="QH147" s="14">
        <v>194</v>
      </c>
      <c r="QI147" s="14">
        <v>1521</v>
      </c>
      <c r="QJ147" s="14">
        <v>0</v>
      </c>
      <c r="QK147" s="14">
        <v>30</v>
      </c>
      <c r="QL147" s="14">
        <v>212</v>
      </c>
      <c r="QM147" s="14">
        <v>1576</v>
      </c>
      <c r="QN147" s="14">
        <v>0</v>
      </c>
      <c r="QO147" s="14">
        <v>31</v>
      </c>
      <c r="QP147" s="14">
        <v>208</v>
      </c>
      <c r="QQ147" s="14">
        <v>1561</v>
      </c>
      <c r="QR147" s="14">
        <v>0</v>
      </c>
      <c r="QS147" s="14">
        <v>31</v>
      </c>
      <c r="QT147" s="14">
        <v>187</v>
      </c>
      <c r="QU147" s="14">
        <v>1486</v>
      </c>
      <c r="QV147" s="14">
        <v>0</v>
      </c>
      <c r="QW147" s="14">
        <v>30</v>
      </c>
      <c r="QX147" s="14">
        <v>199</v>
      </c>
      <c r="QY147" s="14">
        <v>1502</v>
      </c>
      <c r="QZ147" s="14">
        <v>65</v>
      </c>
      <c r="RA147" s="14">
        <v>31</v>
      </c>
      <c r="RB147" s="14">
        <v>148</v>
      </c>
      <c r="RC147" s="14">
        <v>1462</v>
      </c>
      <c r="RD147" s="14">
        <v>0</v>
      </c>
      <c r="RE147" s="14">
        <v>30</v>
      </c>
      <c r="RF147" s="14">
        <v>185</v>
      </c>
      <c r="RG147" s="14">
        <v>1457</v>
      </c>
      <c r="RH147" s="14">
        <v>0</v>
      </c>
      <c r="RI147" s="14">
        <v>31</v>
      </c>
      <c r="RJ147" s="14">
        <v>150</v>
      </c>
      <c r="RK147" s="14">
        <v>1427</v>
      </c>
      <c r="RL147" s="14">
        <v>35</v>
      </c>
      <c r="RM147" s="14">
        <v>31</v>
      </c>
      <c r="RN147" s="14">
        <v>140</v>
      </c>
      <c r="RO147" s="14">
        <v>1203</v>
      </c>
      <c r="RP147" s="14">
        <v>0</v>
      </c>
      <c r="RQ147" s="14">
        <v>28</v>
      </c>
      <c r="RR147" s="14">
        <v>225</v>
      </c>
      <c r="RS147" s="14">
        <v>1450</v>
      </c>
      <c r="RT147" s="14">
        <v>0</v>
      </c>
      <c r="RU147" s="14">
        <v>31</v>
      </c>
      <c r="RV147" s="14">
        <v>183</v>
      </c>
      <c r="RW147" s="14">
        <v>1354</v>
      </c>
      <c r="RX147" s="14">
        <v>0</v>
      </c>
      <c r="RY147" s="14">
        <v>30</v>
      </c>
      <c r="RZ147" s="14">
        <v>198</v>
      </c>
      <c r="SA147" s="14">
        <v>1416</v>
      </c>
      <c r="SB147" s="14">
        <v>20</v>
      </c>
      <c r="SC147" s="14">
        <v>31</v>
      </c>
      <c r="SD147" s="14">
        <v>137</v>
      </c>
      <c r="SE147" s="14">
        <v>1375</v>
      </c>
      <c r="SF147" s="14">
        <v>20</v>
      </c>
      <c r="SG147" s="14">
        <v>30</v>
      </c>
      <c r="SH147" s="14">
        <v>173</v>
      </c>
      <c r="SI147" s="14">
        <v>1422</v>
      </c>
      <c r="SJ147" s="14">
        <v>15</v>
      </c>
      <c r="SK147" s="14">
        <v>31</v>
      </c>
      <c r="SL147" s="14">
        <v>200</v>
      </c>
      <c r="SM147" s="14">
        <v>1425</v>
      </c>
      <c r="SN147" s="14">
        <v>0</v>
      </c>
      <c r="SO147" s="14">
        <v>31</v>
      </c>
      <c r="SP147" s="14">
        <v>118</v>
      </c>
      <c r="SQ147" s="14">
        <v>1372</v>
      </c>
      <c r="SR147" s="14">
        <v>25</v>
      </c>
      <c r="SS147" s="14">
        <v>30</v>
      </c>
      <c r="ST147" s="14">
        <v>180</v>
      </c>
      <c r="SU147" s="14">
        <v>1383</v>
      </c>
      <c r="SV147" s="14">
        <v>0</v>
      </c>
      <c r="SW147" s="14">
        <v>31</v>
      </c>
      <c r="SX147" s="14">
        <v>166</v>
      </c>
      <c r="SY147" s="14">
        <v>1308</v>
      </c>
      <c r="SZ147" s="14">
        <v>5</v>
      </c>
      <c r="TA147" s="14">
        <v>30</v>
      </c>
      <c r="TB147" s="14">
        <v>182</v>
      </c>
      <c r="TC147" s="14">
        <v>1340</v>
      </c>
      <c r="TD147" s="14">
        <v>0</v>
      </c>
      <c r="TE147" s="14">
        <v>31</v>
      </c>
      <c r="TF147" s="14">
        <v>167</v>
      </c>
      <c r="TG147" s="14">
        <v>1330</v>
      </c>
      <c r="TH147" s="14">
        <v>0</v>
      </c>
      <c r="TI147" s="14">
        <v>30</v>
      </c>
      <c r="TJ147" s="14">
        <v>121</v>
      </c>
      <c r="TK147" s="14">
        <v>1194</v>
      </c>
      <c r="TL147" s="14">
        <v>15</v>
      </c>
      <c r="TM147" s="14">
        <v>28</v>
      </c>
      <c r="TN147" s="14">
        <v>141</v>
      </c>
      <c r="TO147" s="14">
        <v>1344</v>
      </c>
      <c r="TP147" s="14">
        <v>0</v>
      </c>
      <c r="TQ147" s="14">
        <v>31</v>
      </c>
      <c r="TR147" s="14">
        <v>140</v>
      </c>
      <c r="TS147" s="14">
        <v>1264</v>
      </c>
      <c r="TT147" s="14">
        <v>0</v>
      </c>
      <c r="TU147" s="14">
        <v>30</v>
      </c>
      <c r="TV147" s="14">
        <v>127</v>
      </c>
      <c r="TW147" s="14">
        <v>1278</v>
      </c>
      <c r="TX147" s="14">
        <v>50</v>
      </c>
      <c r="TY147" s="14">
        <v>30</v>
      </c>
      <c r="TZ147" s="14">
        <v>143</v>
      </c>
      <c r="UA147" s="14">
        <v>1278</v>
      </c>
      <c r="UB147" s="14">
        <v>0</v>
      </c>
      <c r="UC147" s="14">
        <v>30</v>
      </c>
      <c r="UD147" s="14">
        <v>140</v>
      </c>
      <c r="UE147" s="14">
        <v>1348</v>
      </c>
      <c r="UF147" s="14">
        <v>20</v>
      </c>
      <c r="UG147" s="14">
        <v>31</v>
      </c>
      <c r="UH147" s="14">
        <v>140</v>
      </c>
      <c r="UI147" s="14">
        <v>1334</v>
      </c>
      <c r="UJ147" s="14">
        <v>0</v>
      </c>
      <c r="UK147" s="14">
        <v>31</v>
      </c>
      <c r="UL147" s="14">
        <v>117</v>
      </c>
      <c r="UM147" s="14">
        <v>1272</v>
      </c>
      <c r="UN147" s="14">
        <v>35</v>
      </c>
      <c r="UO147" s="14">
        <v>30</v>
      </c>
      <c r="UP147" s="14">
        <v>141</v>
      </c>
      <c r="UQ147" s="14">
        <v>1313</v>
      </c>
      <c r="UR147" s="14">
        <v>20</v>
      </c>
      <c r="US147" s="14">
        <v>31</v>
      </c>
      <c r="UT147" s="14">
        <v>116</v>
      </c>
      <c r="UU147" s="14">
        <v>1177</v>
      </c>
      <c r="UV147" s="14">
        <v>0</v>
      </c>
      <c r="UW147" s="14">
        <v>30</v>
      </c>
      <c r="UX147" s="14">
        <v>117</v>
      </c>
      <c r="UY147" s="14">
        <v>1233</v>
      </c>
      <c r="UZ147" s="14">
        <v>20</v>
      </c>
      <c r="VA147" s="14">
        <v>31</v>
      </c>
      <c r="VB147" s="14">
        <v>125</v>
      </c>
      <c r="VC147" s="14">
        <v>1248</v>
      </c>
      <c r="VD147" s="14">
        <v>10</v>
      </c>
      <c r="VE147" s="14">
        <v>31</v>
      </c>
      <c r="VF147" s="14">
        <v>101</v>
      </c>
      <c r="VG147" s="14">
        <v>1115</v>
      </c>
      <c r="VH147" s="14">
        <v>15</v>
      </c>
      <c r="VI147" s="14">
        <v>29</v>
      </c>
      <c r="VJ147" s="14">
        <v>119</v>
      </c>
      <c r="VK147" s="14">
        <v>1216</v>
      </c>
      <c r="VL147" s="14">
        <v>0</v>
      </c>
      <c r="VM147" s="14">
        <v>31</v>
      </c>
      <c r="VN147" s="14">
        <v>131</v>
      </c>
      <c r="VO147" s="14">
        <v>1163</v>
      </c>
      <c r="VP147" s="14">
        <v>10</v>
      </c>
      <c r="VQ147" s="14">
        <v>30</v>
      </c>
      <c r="VR147" s="14">
        <v>137</v>
      </c>
      <c r="VS147" s="14">
        <v>1235</v>
      </c>
      <c r="VT147" s="14">
        <v>11</v>
      </c>
      <c r="VU147" s="14">
        <v>31</v>
      </c>
      <c r="VV147" s="14">
        <v>122</v>
      </c>
      <c r="VW147" s="14">
        <v>1143</v>
      </c>
      <c r="VX147" s="14">
        <v>10</v>
      </c>
      <c r="VY147" s="14">
        <v>30</v>
      </c>
      <c r="VZ147" s="14">
        <v>135</v>
      </c>
      <c r="WA147" s="14">
        <v>1256</v>
      </c>
      <c r="WB147" s="14">
        <v>10</v>
      </c>
      <c r="WC147" s="14">
        <v>31</v>
      </c>
      <c r="WD147" s="14">
        <v>128</v>
      </c>
      <c r="WE147" s="14">
        <v>1409</v>
      </c>
      <c r="WF147" s="14">
        <v>0</v>
      </c>
      <c r="WG147" s="14">
        <v>31</v>
      </c>
      <c r="WH147" s="14">
        <v>106</v>
      </c>
      <c r="WI147" s="14">
        <v>1206</v>
      </c>
      <c r="WJ147" s="14">
        <v>10</v>
      </c>
      <c r="WK147" s="14">
        <v>30</v>
      </c>
      <c r="WL147" s="14">
        <v>117</v>
      </c>
      <c r="WM147" s="14">
        <v>1206</v>
      </c>
      <c r="WN147" s="14">
        <v>2</v>
      </c>
      <c r="WO147" s="14">
        <v>31</v>
      </c>
      <c r="WP147" s="14">
        <v>120</v>
      </c>
      <c r="WQ147" s="14">
        <v>1184</v>
      </c>
      <c r="WR147" s="14">
        <v>20</v>
      </c>
      <c r="WS147" s="14">
        <v>30</v>
      </c>
      <c r="WT147" s="14">
        <v>100</v>
      </c>
      <c r="WU147" s="14">
        <v>1191</v>
      </c>
      <c r="WV147" s="14">
        <v>15</v>
      </c>
      <c r="WW147" s="14">
        <v>31</v>
      </c>
      <c r="WX147" s="14">
        <v>94</v>
      </c>
      <c r="WY147" s="14">
        <v>1035</v>
      </c>
      <c r="WZ147" s="14">
        <v>2</v>
      </c>
      <c r="XA147" s="14">
        <v>31</v>
      </c>
      <c r="XB147" s="14">
        <v>86</v>
      </c>
      <c r="XC147" s="14">
        <v>731</v>
      </c>
      <c r="XD147" s="14">
        <v>0</v>
      </c>
      <c r="XE147" s="14">
        <v>24</v>
      </c>
      <c r="XF147" s="14">
        <v>78</v>
      </c>
      <c r="XG147" s="14">
        <v>1341</v>
      </c>
      <c r="XH147" s="14">
        <v>65</v>
      </c>
      <c r="XI147" s="14">
        <v>31</v>
      </c>
      <c r="XJ147" s="14">
        <v>117</v>
      </c>
      <c r="XK147" s="14">
        <v>1246</v>
      </c>
      <c r="XL147" s="14">
        <v>15</v>
      </c>
      <c r="XM147" s="14">
        <v>30</v>
      </c>
      <c r="XN147" s="14">
        <v>133</v>
      </c>
      <c r="XO147" s="14">
        <v>1270</v>
      </c>
      <c r="XP147" s="14">
        <v>30</v>
      </c>
      <c r="XQ147" s="14">
        <v>31</v>
      </c>
      <c r="XR147" s="14">
        <v>48</v>
      </c>
      <c r="XS147" s="14">
        <v>534</v>
      </c>
      <c r="XT147" s="14">
        <v>0</v>
      </c>
      <c r="XU147" s="14">
        <v>14</v>
      </c>
      <c r="XV147" s="14">
        <v>0</v>
      </c>
      <c r="XW147" s="14">
        <v>0</v>
      </c>
      <c r="XX147" s="14">
        <v>0</v>
      </c>
      <c r="XY147" s="14">
        <v>0</v>
      </c>
      <c r="XZ147" s="14">
        <v>378</v>
      </c>
      <c r="YA147" s="14">
        <v>51</v>
      </c>
      <c r="YB147" s="14">
        <v>115</v>
      </c>
      <c r="YC147" s="14">
        <v>7</v>
      </c>
      <c r="YD147" s="14">
        <v>715</v>
      </c>
      <c r="YE147" s="14">
        <v>188</v>
      </c>
      <c r="YF147" s="14">
        <v>0</v>
      </c>
      <c r="YG147" s="14">
        <v>21</v>
      </c>
      <c r="YH147" s="14">
        <v>906</v>
      </c>
      <c r="YI147" s="14">
        <v>620</v>
      </c>
      <c r="YJ147" s="14">
        <v>0</v>
      </c>
      <c r="YK147" s="14">
        <v>31</v>
      </c>
      <c r="YL147" s="14">
        <v>354</v>
      </c>
      <c r="YM147" s="14">
        <v>289</v>
      </c>
      <c r="YN147" s="14">
        <v>309</v>
      </c>
      <c r="YO147" s="14">
        <v>19</v>
      </c>
      <c r="YP147" s="14">
        <v>425</v>
      </c>
      <c r="YQ147" s="14">
        <v>433</v>
      </c>
      <c r="YR147" s="14">
        <v>0</v>
      </c>
      <c r="YS147" s="14">
        <v>21</v>
      </c>
      <c r="YT147" s="14">
        <v>721</v>
      </c>
      <c r="YU147" s="14">
        <v>514</v>
      </c>
      <c r="YV147" s="14">
        <v>100</v>
      </c>
      <c r="YW147" s="14">
        <v>23</v>
      </c>
      <c r="YX147" s="14">
        <v>529</v>
      </c>
      <c r="YY147" s="14">
        <v>458</v>
      </c>
      <c r="YZ147" s="14">
        <v>0</v>
      </c>
      <c r="ZA147" s="14">
        <v>28</v>
      </c>
      <c r="ZB147" s="14">
        <v>552</v>
      </c>
      <c r="ZC147" s="14">
        <v>504</v>
      </c>
      <c r="ZD147" s="14">
        <v>15</v>
      </c>
      <c r="ZE147" s="14">
        <v>31</v>
      </c>
      <c r="ZF147" s="14">
        <v>501</v>
      </c>
      <c r="ZG147" s="14">
        <v>476</v>
      </c>
      <c r="ZH147" s="14">
        <v>10</v>
      </c>
      <c r="ZI147" s="14">
        <v>30</v>
      </c>
      <c r="ZJ147" s="14">
        <v>342</v>
      </c>
      <c r="ZK147" s="14">
        <v>372</v>
      </c>
      <c r="ZL147" s="14">
        <v>69</v>
      </c>
      <c r="ZM147" s="14">
        <v>22</v>
      </c>
      <c r="ZN147" s="14">
        <v>594</v>
      </c>
      <c r="ZO147" s="14">
        <v>539</v>
      </c>
      <c r="ZP147" s="14">
        <v>0</v>
      </c>
      <c r="ZQ147" s="14">
        <v>30</v>
      </c>
      <c r="ZR147" s="14">
        <v>438</v>
      </c>
      <c r="ZS147" s="14">
        <v>513</v>
      </c>
      <c r="ZT147" s="14">
        <v>15</v>
      </c>
      <c r="ZU147" s="14">
        <v>31</v>
      </c>
      <c r="ZV147" s="14">
        <v>441</v>
      </c>
      <c r="ZW147" s="14">
        <v>445</v>
      </c>
      <c r="ZX147" s="14">
        <v>0</v>
      </c>
      <c r="ZY147" s="14">
        <v>31</v>
      </c>
      <c r="ZZ147" s="14">
        <v>318</v>
      </c>
      <c r="AAA147" s="14">
        <v>324</v>
      </c>
      <c r="AAB147" s="14">
        <v>25</v>
      </c>
      <c r="AAC147" s="14">
        <v>23</v>
      </c>
      <c r="AAD147" s="14">
        <v>458</v>
      </c>
      <c r="AAE147" s="14">
        <v>412</v>
      </c>
      <c r="AAF147" s="14">
        <v>0</v>
      </c>
      <c r="AAG147" s="14">
        <v>31</v>
      </c>
      <c r="AAH147" s="14">
        <v>399</v>
      </c>
      <c r="AAI147" s="14">
        <v>406</v>
      </c>
      <c r="AAJ147" s="14">
        <v>0</v>
      </c>
      <c r="AAK147" s="14">
        <v>30</v>
      </c>
      <c r="AAL147" s="14">
        <v>375</v>
      </c>
      <c r="AAM147" s="14">
        <v>422</v>
      </c>
      <c r="AAN147" s="14">
        <v>35</v>
      </c>
      <c r="AAO147" s="14">
        <v>31</v>
      </c>
      <c r="AAP147" s="14">
        <v>394</v>
      </c>
      <c r="AAQ147" s="14">
        <v>340</v>
      </c>
      <c r="AAR147" s="14">
        <v>15</v>
      </c>
      <c r="AAS147" s="14">
        <v>30</v>
      </c>
      <c r="AAT147" s="14">
        <v>338</v>
      </c>
      <c r="AAU147" s="14">
        <v>334</v>
      </c>
      <c r="AAV147" s="14">
        <v>10</v>
      </c>
      <c r="AAW147" s="14">
        <v>28</v>
      </c>
      <c r="AAX147" s="14">
        <v>381</v>
      </c>
      <c r="AAY147" s="14">
        <v>392</v>
      </c>
      <c r="AAZ147" s="14">
        <v>0</v>
      </c>
      <c r="ABA147" s="14">
        <v>31</v>
      </c>
      <c r="ABB147" s="14">
        <v>357</v>
      </c>
      <c r="ABC147" s="14">
        <v>348</v>
      </c>
      <c r="ABD147" s="14">
        <v>16</v>
      </c>
      <c r="ABE147" s="14">
        <v>30</v>
      </c>
      <c r="ABF147" s="14">
        <v>329</v>
      </c>
      <c r="ABG147" s="14">
        <v>355</v>
      </c>
      <c r="ABH147" s="14">
        <v>0</v>
      </c>
      <c r="ABI147" s="14">
        <v>31</v>
      </c>
      <c r="ABJ147" s="14">
        <v>54</v>
      </c>
      <c r="ABK147" s="14">
        <v>701</v>
      </c>
      <c r="ABL147" s="14">
        <v>20</v>
      </c>
      <c r="ABM147" s="14">
        <v>30</v>
      </c>
      <c r="ABN147" s="14">
        <v>441</v>
      </c>
      <c r="ABO147" s="14">
        <v>642</v>
      </c>
      <c r="ABP147" s="14">
        <v>0</v>
      </c>
      <c r="ABQ147" s="14">
        <v>27</v>
      </c>
      <c r="ABR147" s="14">
        <v>315</v>
      </c>
      <c r="ABS147" s="14">
        <v>753</v>
      </c>
      <c r="ABT147" s="14">
        <v>0</v>
      </c>
      <c r="ABU147" s="14">
        <v>31</v>
      </c>
      <c r="ABV147" s="14">
        <v>230</v>
      </c>
      <c r="ABW147" s="14">
        <v>681</v>
      </c>
      <c r="ABX147" s="14">
        <v>37</v>
      </c>
      <c r="ABY147" s="14">
        <v>30</v>
      </c>
      <c r="ABZ147" s="14">
        <v>260</v>
      </c>
      <c r="ACA147" s="14">
        <v>716</v>
      </c>
      <c r="ACB147" s="14">
        <v>0</v>
      </c>
      <c r="ACC147" s="14">
        <v>31</v>
      </c>
      <c r="ACD147" s="14">
        <v>240</v>
      </c>
      <c r="ACE147" s="14">
        <v>704</v>
      </c>
      <c r="ACF147" s="14">
        <v>0</v>
      </c>
      <c r="ACG147" s="14">
        <v>30</v>
      </c>
      <c r="ACH147" s="14">
        <v>311</v>
      </c>
      <c r="ACI147" s="14">
        <v>725</v>
      </c>
      <c r="ACJ147" s="14">
        <v>0</v>
      </c>
      <c r="ACK147" s="14">
        <v>31</v>
      </c>
      <c r="ACL147" s="14">
        <v>230</v>
      </c>
      <c r="ACM147" s="14">
        <v>682</v>
      </c>
      <c r="ACN147" s="14">
        <v>0</v>
      </c>
      <c r="ACO147" s="14">
        <v>31</v>
      </c>
      <c r="ACP147" s="14">
        <v>217</v>
      </c>
      <c r="ACQ147" s="14">
        <v>638</v>
      </c>
      <c r="ACR147" s="14">
        <v>0</v>
      </c>
      <c r="ACS147" s="14">
        <v>29</v>
      </c>
      <c r="ACT147" s="14">
        <v>222</v>
      </c>
      <c r="ACU147" s="14">
        <v>682</v>
      </c>
      <c r="ACV147" s="14">
        <v>0</v>
      </c>
      <c r="ACW147" s="14">
        <v>31</v>
      </c>
      <c r="ACX147" s="14">
        <v>288</v>
      </c>
      <c r="ACY147" s="14">
        <v>660</v>
      </c>
      <c r="ACZ147" s="14">
        <v>330</v>
      </c>
      <c r="ADA147" s="14">
        <v>28</v>
      </c>
      <c r="ADB147" s="14">
        <v>244</v>
      </c>
      <c r="ADC147" s="14">
        <v>702</v>
      </c>
      <c r="ADD147" s="14">
        <v>41</v>
      </c>
      <c r="ADE147" s="14">
        <v>31</v>
      </c>
      <c r="ADF147" s="14">
        <v>300</v>
      </c>
      <c r="ADG147" s="14">
        <v>702</v>
      </c>
      <c r="ADH147" s="14">
        <v>0</v>
      </c>
      <c r="ADI147" s="14">
        <v>30</v>
      </c>
      <c r="ADJ147" s="14">
        <v>248</v>
      </c>
      <c r="ADK147" s="14">
        <v>735</v>
      </c>
      <c r="ADL147" s="14">
        <v>0</v>
      </c>
      <c r="ADM147" s="14">
        <v>30</v>
      </c>
      <c r="ADN147" s="14">
        <v>283</v>
      </c>
      <c r="ADO147" s="14">
        <v>737</v>
      </c>
      <c r="ADP147" s="14">
        <v>0</v>
      </c>
      <c r="ADQ147" s="14">
        <v>31</v>
      </c>
      <c r="ADR147" s="14">
        <v>253</v>
      </c>
      <c r="ADS147" s="14">
        <v>682</v>
      </c>
      <c r="ADT147" s="14">
        <v>0</v>
      </c>
      <c r="ADU147" s="14">
        <v>30</v>
      </c>
      <c r="ADV147" s="14">
        <v>195</v>
      </c>
      <c r="ADW147" s="14">
        <v>532</v>
      </c>
      <c r="ADX147" s="14">
        <v>40</v>
      </c>
      <c r="ADY147" s="14">
        <v>19</v>
      </c>
      <c r="ADZ147" s="14">
        <v>147</v>
      </c>
      <c r="AEA147" s="14">
        <v>650</v>
      </c>
      <c r="AEB147" s="14">
        <v>107</v>
      </c>
      <c r="AEC147" s="14">
        <v>29</v>
      </c>
      <c r="AED147" s="14">
        <v>221</v>
      </c>
      <c r="AEE147" s="14">
        <v>664</v>
      </c>
      <c r="AEF147" s="14">
        <v>27</v>
      </c>
      <c r="AEG147" s="14">
        <v>30</v>
      </c>
      <c r="AEH147" s="14">
        <v>225</v>
      </c>
      <c r="AEI147" s="14">
        <v>686</v>
      </c>
      <c r="AEJ147" s="14">
        <v>0</v>
      </c>
      <c r="AEK147" s="14">
        <v>31</v>
      </c>
      <c r="AEL147" s="14">
        <v>198</v>
      </c>
      <c r="AEM147" s="14">
        <v>616</v>
      </c>
      <c r="AEN147" s="14">
        <v>0</v>
      </c>
      <c r="AEO147" s="14">
        <v>28</v>
      </c>
      <c r="AEP147" s="14">
        <v>200</v>
      </c>
      <c r="AEQ147" s="14">
        <v>501</v>
      </c>
      <c r="AER147" s="14">
        <v>5</v>
      </c>
      <c r="AES147" s="14">
        <v>22</v>
      </c>
      <c r="AET147" s="14">
        <v>214</v>
      </c>
      <c r="AEU147" s="14">
        <v>667</v>
      </c>
      <c r="AEV147" s="14">
        <v>12</v>
      </c>
      <c r="AEW147" s="14">
        <v>30</v>
      </c>
      <c r="AEX147" s="14">
        <v>208</v>
      </c>
      <c r="AEY147" s="14">
        <v>693</v>
      </c>
      <c r="AEZ147" s="14">
        <v>2</v>
      </c>
      <c r="AFA147" s="14">
        <v>31</v>
      </c>
      <c r="AFB147" s="14">
        <v>197</v>
      </c>
      <c r="AFC147" s="14">
        <v>683</v>
      </c>
      <c r="AFD147" s="14">
        <v>6</v>
      </c>
      <c r="AFE147" s="14">
        <v>30</v>
      </c>
      <c r="AFF147" s="14">
        <v>195</v>
      </c>
      <c r="AFG147" s="14">
        <v>633</v>
      </c>
      <c r="AFH147" s="14">
        <v>3</v>
      </c>
      <c r="AFI147" s="14">
        <v>27</v>
      </c>
      <c r="AFJ147" s="14">
        <v>189</v>
      </c>
      <c r="AFK147" s="14">
        <v>105</v>
      </c>
      <c r="AFL147" s="14">
        <v>0</v>
      </c>
      <c r="AFM147" s="14">
        <v>31</v>
      </c>
      <c r="AFN147" s="14">
        <v>187</v>
      </c>
      <c r="AFO147" s="14">
        <v>76</v>
      </c>
      <c r="AFP147" s="14">
        <v>5</v>
      </c>
      <c r="AFQ147" s="14">
        <v>30</v>
      </c>
      <c r="AFR147" s="14">
        <v>191</v>
      </c>
      <c r="AFS147" s="14">
        <v>62</v>
      </c>
      <c r="AFT147" s="14">
        <v>5</v>
      </c>
      <c r="AFU147" s="14">
        <v>31</v>
      </c>
      <c r="AFV147" s="14">
        <v>192</v>
      </c>
      <c r="AFW147" s="14">
        <v>60</v>
      </c>
      <c r="AFX147" s="14">
        <v>4</v>
      </c>
      <c r="AFY147" s="14">
        <v>30</v>
      </c>
      <c r="AFZ147" s="14">
        <v>280</v>
      </c>
      <c r="AGA147" s="14">
        <v>109</v>
      </c>
      <c r="AGB147" s="14">
        <v>94</v>
      </c>
      <c r="AGC147" s="14">
        <v>24</v>
      </c>
      <c r="AGD147" s="14">
        <v>237</v>
      </c>
      <c r="AGE147" s="14">
        <v>104</v>
      </c>
      <c r="AGF147" s="14">
        <v>0</v>
      </c>
      <c r="AGG147" s="14">
        <v>30</v>
      </c>
      <c r="AGH147" s="14">
        <v>176</v>
      </c>
      <c r="AGI147" s="14">
        <v>110</v>
      </c>
      <c r="AGJ147" s="14">
        <v>10</v>
      </c>
      <c r="AGK147" s="14">
        <v>28</v>
      </c>
      <c r="AGL147" s="14">
        <v>200</v>
      </c>
      <c r="AGM147" s="14">
        <v>82</v>
      </c>
      <c r="AGN147" s="14">
        <v>0</v>
      </c>
      <c r="AGO147" s="14">
        <v>31</v>
      </c>
      <c r="AGP147" s="14">
        <v>184</v>
      </c>
      <c r="AGQ147" s="14">
        <v>81</v>
      </c>
      <c r="AGR147" s="14">
        <v>0</v>
      </c>
      <c r="AGS147" s="14">
        <v>30</v>
      </c>
      <c r="AGT147" s="14">
        <v>122</v>
      </c>
      <c r="AGU147" s="14">
        <v>60</v>
      </c>
      <c r="AGV147" s="14">
        <v>99</v>
      </c>
      <c r="AGW147" s="14">
        <v>20</v>
      </c>
      <c r="AGX147" s="14">
        <v>167</v>
      </c>
      <c r="AGY147" s="14">
        <v>74</v>
      </c>
      <c r="AGZ147" s="14">
        <v>20</v>
      </c>
      <c r="AHA147" s="14">
        <v>29</v>
      </c>
      <c r="AHB147" s="14">
        <v>193</v>
      </c>
      <c r="AHC147" s="14">
        <v>83</v>
      </c>
      <c r="AHD147" s="14">
        <v>0</v>
      </c>
      <c r="AHE147" s="14">
        <v>31</v>
      </c>
      <c r="AHF147" s="14">
        <v>216</v>
      </c>
      <c r="AHG147" s="14">
        <v>96</v>
      </c>
      <c r="AHH147" s="14">
        <v>0</v>
      </c>
      <c r="AHI147" s="14">
        <v>30</v>
      </c>
      <c r="AHJ147" s="14">
        <v>168</v>
      </c>
      <c r="AHK147" s="14">
        <v>69</v>
      </c>
      <c r="AHL147" s="14">
        <v>2</v>
      </c>
      <c r="AHM147" s="14">
        <v>24</v>
      </c>
      <c r="AHN147" s="14">
        <v>137</v>
      </c>
      <c r="AHO147" s="14">
        <v>65</v>
      </c>
      <c r="AHP147" s="14">
        <v>57</v>
      </c>
      <c r="AHQ147" s="14">
        <v>25</v>
      </c>
      <c r="AHR147" s="14">
        <v>138</v>
      </c>
      <c r="AHS147" s="14">
        <v>72</v>
      </c>
      <c r="AHT147" s="14">
        <v>12</v>
      </c>
      <c r="AHU147" s="14">
        <v>27</v>
      </c>
      <c r="AHV147" s="14">
        <v>151</v>
      </c>
      <c r="AHW147" s="14">
        <v>59</v>
      </c>
      <c r="AHX147" s="14">
        <v>0</v>
      </c>
      <c r="AHY147" s="14">
        <v>26</v>
      </c>
      <c r="AHZ147" s="14">
        <v>114</v>
      </c>
      <c r="AIA147" s="14">
        <v>38</v>
      </c>
      <c r="AIB147" s="14">
        <v>0</v>
      </c>
      <c r="AIC147" s="14">
        <v>16</v>
      </c>
    </row>
    <row r="148" spans="1:917" s="14" customFormat="1" x14ac:dyDescent="0.25">
      <c r="A148" s="11">
        <v>13378</v>
      </c>
      <c r="B148" s="11" t="s">
        <v>5072</v>
      </c>
      <c r="C148" s="11" t="s">
        <v>5073</v>
      </c>
      <c r="D148" s="11" t="s">
        <v>1175</v>
      </c>
      <c r="E148" s="11" t="s">
        <v>1094</v>
      </c>
      <c r="F148" s="11" t="s">
        <v>4811</v>
      </c>
      <c r="G148" s="12">
        <v>38602</v>
      </c>
      <c r="H148" s="11" t="s">
        <v>1109</v>
      </c>
      <c r="I148" s="11" t="s">
        <v>4735</v>
      </c>
      <c r="J148" s="11" t="s">
        <v>1096</v>
      </c>
      <c r="K148" s="11" t="s">
        <v>5074</v>
      </c>
      <c r="L148" s="13">
        <v>47.441040999999998</v>
      </c>
      <c r="M148" s="13">
        <v>-103.573887</v>
      </c>
      <c r="N148" s="8">
        <v>324</v>
      </c>
      <c r="O148" s="8">
        <v>430</v>
      </c>
      <c r="P148" s="8">
        <v>0</v>
      </c>
      <c r="Q148" s="8">
        <v>93739</v>
      </c>
      <c r="R148" s="8">
        <v>538520</v>
      </c>
      <c r="S148" s="8">
        <v>4327</v>
      </c>
      <c r="T148" s="8">
        <f>SUM(V148+Z148+AD148+AH148+AL148+AP148)</f>
        <v>29742</v>
      </c>
      <c r="U148" s="8">
        <f>SUM(V148+Z148+AD148+AH148+AL148+AP148+AT148+AX148+BB148+BF148+BJ148+BN148)</f>
        <v>43354</v>
      </c>
      <c r="V148" s="14">
        <v>7522</v>
      </c>
      <c r="W148" s="14">
        <v>9966</v>
      </c>
      <c r="X148" s="14">
        <v>0</v>
      </c>
      <c r="Y148" s="14">
        <v>22</v>
      </c>
      <c r="Z148" s="14">
        <v>6654</v>
      </c>
      <c r="AA148" s="14">
        <v>8940</v>
      </c>
      <c r="AB148" s="14">
        <v>0</v>
      </c>
      <c r="AC148" s="14">
        <v>30</v>
      </c>
      <c r="AD148" s="14">
        <v>4478</v>
      </c>
      <c r="AE148" s="14">
        <v>6868</v>
      </c>
      <c r="AF148" s="14">
        <v>0</v>
      </c>
      <c r="AG148" s="14">
        <v>31</v>
      </c>
      <c r="AH148" s="14">
        <v>3897</v>
      </c>
      <c r="AI148" s="14">
        <v>7964</v>
      </c>
      <c r="AJ148" s="14">
        <v>52</v>
      </c>
      <c r="AK148" s="14">
        <v>22</v>
      </c>
      <c r="AL148" s="14">
        <v>3969</v>
      </c>
      <c r="AM148" s="14">
        <v>9990</v>
      </c>
      <c r="AN148" s="14">
        <v>0</v>
      </c>
      <c r="AO148" s="14">
        <v>31</v>
      </c>
      <c r="AP148" s="14">
        <v>3222</v>
      </c>
      <c r="AQ148" s="14">
        <v>8445</v>
      </c>
      <c r="AR148" s="14">
        <v>85</v>
      </c>
      <c r="AS148" s="14">
        <v>31</v>
      </c>
      <c r="AT148" s="14">
        <v>2698</v>
      </c>
      <c r="AU148" s="14">
        <v>6653</v>
      </c>
      <c r="AV148" s="14">
        <v>35</v>
      </c>
      <c r="AW148" s="14">
        <v>28</v>
      </c>
      <c r="AX148" s="14">
        <v>2565</v>
      </c>
      <c r="AY148" s="14">
        <v>5355</v>
      </c>
      <c r="AZ148" s="14">
        <v>0</v>
      </c>
      <c r="BA148" s="14">
        <v>31</v>
      </c>
      <c r="BB148" s="14">
        <v>2260</v>
      </c>
      <c r="BC148" s="14">
        <v>4212</v>
      </c>
      <c r="BD148" s="14">
        <v>0</v>
      </c>
      <c r="BE148" s="14">
        <v>30</v>
      </c>
      <c r="BF148" s="14">
        <v>2519</v>
      </c>
      <c r="BG148" s="14">
        <v>4821</v>
      </c>
      <c r="BH148" s="14">
        <v>0</v>
      </c>
      <c r="BI148" s="14">
        <v>31</v>
      </c>
      <c r="BJ148" s="14">
        <v>2001</v>
      </c>
      <c r="BK148" s="14">
        <v>3823</v>
      </c>
      <c r="BL148" s="14">
        <v>35</v>
      </c>
      <c r="BM148" s="14">
        <v>29</v>
      </c>
      <c r="BN148" s="14">
        <v>1569</v>
      </c>
      <c r="BO148" s="14">
        <v>3003</v>
      </c>
      <c r="BP148" s="14">
        <v>0</v>
      </c>
      <c r="BQ148" s="14">
        <v>26</v>
      </c>
      <c r="BR148" s="14">
        <v>2305</v>
      </c>
      <c r="BS148" s="14">
        <v>3981</v>
      </c>
      <c r="BT148" s="14">
        <v>40</v>
      </c>
      <c r="BU148" s="14">
        <v>29</v>
      </c>
      <c r="BV148" s="14">
        <v>2525</v>
      </c>
      <c r="BW148" s="14">
        <v>6178</v>
      </c>
      <c r="BX148" s="14">
        <v>60</v>
      </c>
      <c r="BY148" s="14">
        <v>30</v>
      </c>
      <c r="BZ148" s="14">
        <v>1801</v>
      </c>
      <c r="CA148" s="14">
        <v>4607</v>
      </c>
      <c r="CB148" s="14">
        <v>0</v>
      </c>
      <c r="CC148" s="14">
        <v>30</v>
      </c>
      <c r="CD148" s="14">
        <v>1727</v>
      </c>
      <c r="CE148" s="14">
        <v>4426</v>
      </c>
      <c r="CF148" s="14">
        <v>0</v>
      </c>
      <c r="CG148" s="14">
        <v>28</v>
      </c>
      <c r="CH148" s="14">
        <v>1803</v>
      </c>
      <c r="CI148" s="14">
        <v>4761</v>
      </c>
      <c r="CJ148" s="14">
        <v>15</v>
      </c>
      <c r="CK148" s="14">
        <v>31</v>
      </c>
      <c r="CL148" s="14">
        <v>1532</v>
      </c>
      <c r="CM148" s="14">
        <v>4349</v>
      </c>
      <c r="CN148" s="14">
        <v>0</v>
      </c>
      <c r="CO148" s="14">
        <v>31</v>
      </c>
      <c r="CP148" s="14">
        <v>1259</v>
      </c>
      <c r="CQ148" s="14">
        <v>3550</v>
      </c>
      <c r="CR148" s="14">
        <v>0</v>
      </c>
      <c r="CS148" s="14">
        <v>27</v>
      </c>
      <c r="CT148" s="14">
        <v>337</v>
      </c>
      <c r="CU148" s="14">
        <v>1056</v>
      </c>
      <c r="CV148" s="14">
        <v>0</v>
      </c>
      <c r="CW148" s="14">
        <v>7</v>
      </c>
      <c r="CX148" s="14">
        <v>1765</v>
      </c>
      <c r="CY148" s="14">
        <v>4521</v>
      </c>
      <c r="CZ148" s="14">
        <v>60</v>
      </c>
      <c r="DA148" s="14">
        <v>30</v>
      </c>
      <c r="DB148" s="14">
        <v>1421</v>
      </c>
      <c r="DC148" s="14">
        <v>3682</v>
      </c>
      <c r="DD148" s="14">
        <v>0</v>
      </c>
      <c r="DE148" s="14">
        <v>31</v>
      </c>
      <c r="DF148" s="14">
        <v>1023</v>
      </c>
      <c r="DG148" s="14">
        <v>3270</v>
      </c>
      <c r="DH148" s="14">
        <v>40</v>
      </c>
      <c r="DI148" s="14">
        <v>30</v>
      </c>
      <c r="DJ148" s="14">
        <v>1054</v>
      </c>
      <c r="DK148" s="14">
        <v>3210</v>
      </c>
      <c r="DL148" s="14">
        <v>0</v>
      </c>
      <c r="DM148" s="14">
        <v>30</v>
      </c>
      <c r="DN148" s="14">
        <v>1242</v>
      </c>
      <c r="DO148" s="14">
        <v>3798</v>
      </c>
      <c r="DP148" s="14">
        <v>0</v>
      </c>
      <c r="DQ148" s="14">
        <v>29</v>
      </c>
      <c r="DR148" s="14">
        <v>1085</v>
      </c>
      <c r="DS148" s="14">
        <v>3549</v>
      </c>
      <c r="DT148" s="14">
        <v>0</v>
      </c>
      <c r="DU148" s="14">
        <v>30</v>
      </c>
      <c r="DV148" s="14">
        <v>1096</v>
      </c>
      <c r="DW148" s="14">
        <v>4232</v>
      </c>
      <c r="DX148" s="14">
        <v>0</v>
      </c>
      <c r="DY148" s="14">
        <v>31</v>
      </c>
      <c r="DZ148" s="14">
        <v>967</v>
      </c>
      <c r="EA148" s="14">
        <v>4336</v>
      </c>
      <c r="EB148" s="14">
        <v>30</v>
      </c>
      <c r="EC148" s="14">
        <v>30</v>
      </c>
      <c r="ED148" s="14">
        <v>913</v>
      </c>
      <c r="EE148" s="14">
        <v>4428</v>
      </c>
      <c r="EF148" s="14">
        <v>0</v>
      </c>
      <c r="EG148" s="14">
        <v>31</v>
      </c>
      <c r="EH148" s="14">
        <v>822</v>
      </c>
      <c r="EI148" s="14">
        <v>4329</v>
      </c>
      <c r="EJ148" s="14">
        <v>50</v>
      </c>
      <c r="EK148" s="14">
        <v>31</v>
      </c>
      <c r="EL148" s="14">
        <v>728</v>
      </c>
      <c r="EM148" s="14">
        <v>3885</v>
      </c>
      <c r="EN148" s="14">
        <v>0</v>
      </c>
      <c r="EO148" s="14">
        <v>28</v>
      </c>
      <c r="EP148" s="14">
        <v>805</v>
      </c>
      <c r="EQ148" s="14">
        <v>4244</v>
      </c>
      <c r="ER148" s="14">
        <v>0</v>
      </c>
      <c r="ES148" s="14">
        <v>31</v>
      </c>
      <c r="ET148" s="14">
        <v>692</v>
      </c>
      <c r="EU148" s="14">
        <v>3936</v>
      </c>
      <c r="EV148" s="14">
        <v>0</v>
      </c>
      <c r="EW148" s="14">
        <v>30</v>
      </c>
      <c r="EX148" s="14">
        <v>748</v>
      </c>
      <c r="EY148" s="14">
        <v>3632</v>
      </c>
      <c r="EZ148" s="14">
        <v>0</v>
      </c>
      <c r="FA148" s="14">
        <v>31</v>
      </c>
      <c r="FB148" s="14">
        <v>675</v>
      </c>
      <c r="FC148" s="14">
        <v>3719</v>
      </c>
      <c r="FD148" s="14">
        <v>0</v>
      </c>
      <c r="FE148" s="14">
        <v>30</v>
      </c>
      <c r="FF148" s="14">
        <v>666</v>
      </c>
      <c r="FG148" s="14">
        <v>4002</v>
      </c>
      <c r="FH148" s="14">
        <v>0</v>
      </c>
      <c r="FI148" s="14">
        <v>31</v>
      </c>
      <c r="FJ148" s="14">
        <v>477</v>
      </c>
      <c r="FK148" s="14">
        <v>3409</v>
      </c>
      <c r="FL148" s="14">
        <v>25</v>
      </c>
      <c r="FM148" s="14">
        <v>24</v>
      </c>
      <c r="FN148" s="14">
        <v>765</v>
      </c>
      <c r="FO148" s="14">
        <v>4738</v>
      </c>
      <c r="FP148" s="14">
        <v>0</v>
      </c>
      <c r="FQ148" s="14">
        <v>30</v>
      </c>
      <c r="FR148" s="14">
        <v>273</v>
      </c>
      <c r="FS148" s="14">
        <v>2146</v>
      </c>
      <c r="FT148" s="14">
        <v>0</v>
      </c>
      <c r="FU148" s="14">
        <v>16</v>
      </c>
      <c r="FV148" s="14">
        <v>652</v>
      </c>
      <c r="FW148" s="14">
        <v>4790</v>
      </c>
      <c r="FX148" s="14">
        <v>45</v>
      </c>
      <c r="FY148" s="14">
        <v>29</v>
      </c>
      <c r="FZ148" s="14">
        <v>595</v>
      </c>
      <c r="GA148" s="14">
        <v>4032</v>
      </c>
      <c r="GB148" s="14">
        <v>0</v>
      </c>
      <c r="GC148" s="14">
        <v>31</v>
      </c>
      <c r="GD148" s="14">
        <v>571</v>
      </c>
      <c r="GE148" s="14">
        <v>4079</v>
      </c>
      <c r="GF148" s="14">
        <v>0</v>
      </c>
      <c r="GG148" s="14">
        <v>31</v>
      </c>
      <c r="GH148" s="14">
        <v>567</v>
      </c>
      <c r="GI148" s="14">
        <v>252</v>
      </c>
      <c r="GJ148" s="14">
        <v>0</v>
      </c>
      <c r="GK148" s="14">
        <v>29</v>
      </c>
      <c r="GL148" s="14">
        <v>495</v>
      </c>
      <c r="GM148" s="14">
        <v>4203</v>
      </c>
      <c r="GN148" s="14">
        <v>30</v>
      </c>
      <c r="GO148" s="14">
        <v>31</v>
      </c>
      <c r="GP148" s="14">
        <v>392</v>
      </c>
      <c r="GQ148" s="14">
        <v>3753</v>
      </c>
      <c r="GR148" s="14">
        <v>100</v>
      </c>
      <c r="GS148" s="14">
        <v>30</v>
      </c>
      <c r="GT148" s="14">
        <v>150</v>
      </c>
      <c r="GU148" s="14">
        <v>1434</v>
      </c>
      <c r="GV148" s="14">
        <v>45</v>
      </c>
      <c r="GW148" s="14">
        <v>9</v>
      </c>
      <c r="GX148" s="14">
        <v>434</v>
      </c>
      <c r="GY148" s="14">
        <v>3735</v>
      </c>
      <c r="GZ148" s="14">
        <v>42</v>
      </c>
      <c r="HA148" s="14">
        <v>30</v>
      </c>
      <c r="HB148" s="14">
        <v>390</v>
      </c>
      <c r="HC148" s="14">
        <v>3737</v>
      </c>
      <c r="HD148" s="14">
        <v>0</v>
      </c>
      <c r="HE148" s="14">
        <v>31</v>
      </c>
      <c r="HF148" s="14">
        <v>391</v>
      </c>
      <c r="HG148" s="14">
        <v>3736</v>
      </c>
      <c r="HH148" s="14">
        <v>35</v>
      </c>
      <c r="HI148" s="14">
        <v>31</v>
      </c>
      <c r="HJ148" s="14">
        <v>349</v>
      </c>
      <c r="HK148" s="14">
        <v>3593</v>
      </c>
      <c r="HL148" s="14">
        <v>35</v>
      </c>
      <c r="HM148" s="14">
        <v>30</v>
      </c>
      <c r="HN148" s="14">
        <v>356</v>
      </c>
      <c r="HO148" s="14">
        <v>3942</v>
      </c>
      <c r="HP148" s="14">
        <v>30</v>
      </c>
      <c r="HQ148" s="14">
        <v>31</v>
      </c>
      <c r="HR148" s="14">
        <v>316</v>
      </c>
      <c r="HS148" s="14">
        <v>3665</v>
      </c>
      <c r="HT148" s="14">
        <v>0</v>
      </c>
      <c r="HU148" s="14">
        <v>30</v>
      </c>
      <c r="HV148" s="14">
        <v>255</v>
      </c>
      <c r="HW148" s="14">
        <v>3351</v>
      </c>
      <c r="HX148" s="14">
        <v>0</v>
      </c>
      <c r="HY148" s="14">
        <v>31</v>
      </c>
      <c r="HZ148" s="14">
        <v>296</v>
      </c>
      <c r="IA148" s="14">
        <v>3552</v>
      </c>
      <c r="IB148" s="14">
        <v>35</v>
      </c>
      <c r="IC148" s="14">
        <v>31</v>
      </c>
      <c r="ID148" s="14">
        <v>278</v>
      </c>
      <c r="IE148" s="14">
        <v>3199</v>
      </c>
      <c r="IF148" s="14">
        <v>0</v>
      </c>
      <c r="IG148" s="14">
        <v>28</v>
      </c>
      <c r="IH148" s="14">
        <v>264</v>
      </c>
      <c r="II148" s="14">
        <v>3510</v>
      </c>
      <c r="IJ148" s="14">
        <v>0</v>
      </c>
      <c r="IK148" s="14">
        <v>31</v>
      </c>
      <c r="IL148" s="14">
        <v>307</v>
      </c>
      <c r="IM148" s="14">
        <v>3158</v>
      </c>
      <c r="IN148" s="14">
        <v>0</v>
      </c>
      <c r="IO148" s="14">
        <v>30</v>
      </c>
      <c r="IP148" s="14">
        <v>259</v>
      </c>
      <c r="IQ148" s="14">
        <v>3202</v>
      </c>
      <c r="IR148" s="14">
        <v>60</v>
      </c>
      <c r="IS148" s="14">
        <v>31</v>
      </c>
      <c r="IT148" s="14">
        <v>246</v>
      </c>
      <c r="IU148" s="14">
        <v>3009</v>
      </c>
      <c r="IV148" s="14">
        <v>0</v>
      </c>
      <c r="IW148" s="14">
        <v>30</v>
      </c>
      <c r="IX148" s="14">
        <v>213</v>
      </c>
      <c r="IY148" s="14">
        <v>2963</v>
      </c>
      <c r="IZ148" s="14">
        <v>0</v>
      </c>
      <c r="JA148" s="14">
        <v>31</v>
      </c>
      <c r="JB148" s="14">
        <v>252</v>
      </c>
      <c r="JC148" s="14">
        <v>2977</v>
      </c>
      <c r="JD148" s="14">
        <v>0</v>
      </c>
      <c r="JE148" s="14">
        <v>31</v>
      </c>
      <c r="JF148" s="14">
        <v>229</v>
      </c>
      <c r="JG148" s="14">
        <v>2880</v>
      </c>
      <c r="JH148" s="14">
        <v>0</v>
      </c>
      <c r="JI148" s="14">
        <v>30</v>
      </c>
      <c r="JJ148" s="14">
        <v>263</v>
      </c>
      <c r="JK148" s="14">
        <v>3306</v>
      </c>
      <c r="JL148" s="14">
        <v>60</v>
      </c>
      <c r="JM148" s="14">
        <v>31</v>
      </c>
      <c r="JN148" s="14">
        <v>228</v>
      </c>
      <c r="JO148" s="14">
        <v>3316</v>
      </c>
      <c r="JP148" s="14">
        <v>0</v>
      </c>
      <c r="JQ148" s="14">
        <v>30</v>
      </c>
      <c r="JR148" s="14">
        <v>186</v>
      </c>
      <c r="JS148" s="14">
        <v>3276</v>
      </c>
      <c r="JT148" s="14">
        <v>20</v>
      </c>
      <c r="JU148" s="14">
        <v>31</v>
      </c>
      <c r="JV148" s="14">
        <v>238</v>
      </c>
      <c r="JW148" s="14">
        <v>3381</v>
      </c>
      <c r="JX148" s="14">
        <v>30</v>
      </c>
      <c r="JY148" s="14">
        <v>31</v>
      </c>
      <c r="JZ148" s="14">
        <v>124</v>
      </c>
      <c r="KA148" s="14">
        <v>2928</v>
      </c>
      <c r="KB148" s="14">
        <v>25</v>
      </c>
      <c r="KC148" s="14">
        <v>28</v>
      </c>
      <c r="KD148" s="14">
        <v>182</v>
      </c>
      <c r="KE148" s="14">
        <v>3247</v>
      </c>
      <c r="KF148" s="14">
        <v>15</v>
      </c>
      <c r="KG148" s="14">
        <v>31</v>
      </c>
      <c r="KH148" s="14">
        <v>195</v>
      </c>
      <c r="KI148" s="14">
        <v>3013</v>
      </c>
      <c r="KJ148" s="14">
        <v>15</v>
      </c>
      <c r="KK148" s="14">
        <v>30</v>
      </c>
      <c r="KL148" s="14">
        <v>223</v>
      </c>
      <c r="KM148" s="14">
        <v>3129</v>
      </c>
      <c r="KN148" s="14">
        <v>0</v>
      </c>
      <c r="KO148" s="14">
        <v>31</v>
      </c>
      <c r="KP148" s="14">
        <v>199</v>
      </c>
      <c r="KQ148" s="14">
        <v>3045</v>
      </c>
      <c r="KR148" s="14">
        <v>0</v>
      </c>
      <c r="KS148" s="14">
        <v>30</v>
      </c>
      <c r="KT148" s="14">
        <v>190</v>
      </c>
      <c r="KU148" s="14">
        <v>3012</v>
      </c>
      <c r="KV148" s="14">
        <v>40</v>
      </c>
      <c r="KW148" s="14">
        <v>31</v>
      </c>
      <c r="KX148" s="14">
        <v>178</v>
      </c>
      <c r="KY148" s="14">
        <v>3049</v>
      </c>
      <c r="KZ148" s="14">
        <v>0</v>
      </c>
      <c r="LA148" s="14">
        <v>31</v>
      </c>
      <c r="LB148" s="14">
        <v>164</v>
      </c>
      <c r="LC148" s="14">
        <v>2924</v>
      </c>
      <c r="LD148" s="14">
        <v>20</v>
      </c>
      <c r="LE148" s="14">
        <v>30</v>
      </c>
      <c r="LF148" s="14">
        <v>163</v>
      </c>
      <c r="LG148" s="14">
        <v>3350</v>
      </c>
      <c r="LH148" s="14">
        <v>0</v>
      </c>
      <c r="LI148" s="14">
        <v>31</v>
      </c>
      <c r="LJ148" s="14">
        <v>172</v>
      </c>
      <c r="LK148" s="14">
        <v>3124</v>
      </c>
      <c r="LL148" s="14">
        <v>25</v>
      </c>
      <c r="LM148" s="14">
        <v>30</v>
      </c>
      <c r="LN148" s="14">
        <v>148</v>
      </c>
      <c r="LO148" s="14">
        <v>3071</v>
      </c>
      <c r="LP148" s="14">
        <v>20</v>
      </c>
      <c r="LQ148" s="14">
        <v>31</v>
      </c>
      <c r="LR148" s="14">
        <v>160</v>
      </c>
      <c r="LS148" s="14">
        <v>3043</v>
      </c>
      <c r="LT148" s="14">
        <v>20</v>
      </c>
      <c r="LU148" s="14">
        <v>31</v>
      </c>
      <c r="LV148" s="14">
        <v>122</v>
      </c>
      <c r="LW148" s="14">
        <v>2773</v>
      </c>
      <c r="LX148" s="14">
        <v>0</v>
      </c>
      <c r="LY148" s="14">
        <v>28</v>
      </c>
      <c r="LZ148" s="14">
        <v>124</v>
      </c>
      <c r="MA148" s="14">
        <v>2797</v>
      </c>
      <c r="MB148" s="14">
        <v>0</v>
      </c>
      <c r="MC148" s="14">
        <v>31</v>
      </c>
      <c r="MD148" s="14">
        <v>119</v>
      </c>
      <c r="ME148" s="14">
        <v>2775</v>
      </c>
      <c r="MF148" s="14">
        <v>45</v>
      </c>
      <c r="MG148" s="14">
        <v>30</v>
      </c>
      <c r="MH148" s="14">
        <v>123</v>
      </c>
      <c r="MI148" s="14">
        <v>2909</v>
      </c>
      <c r="MJ148" s="14">
        <v>0</v>
      </c>
      <c r="MK148" s="14">
        <v>28</v>
      </c>
      <c r="ML148" s="14">
        <v>112</v>
      </c>
      <c r="MM148" s="14">
        <v>2846</v>
      </c>
      <c r="MN148" s="14">
        <v>20</v>
      </c>
      <c r="MO148" s="14">
        <v>30</v>
      </c>
      <c r="MP148" s="14">
        <v>113</v>
      </c>
      <c r="MQ148" s="14">
        <v>2852</v>
      </c>
      <c r="MR148" s="14">
        <v>0</v>
      </c>
      <c r="MS148" s="14">
        <v>31</v>
      </c>
      <c r="MT148" s="14">
        <v>115</v>
      </c>
      <c r="MU148" s="14">
        <v>2981</v>
      </c>
      <c r="MV148" s="14">
        <v>0</v>
      </c>
      <c r="MW148" s="14">
        <v>31</v>
      </c>
      <c r="MX148" s="14">
        <v>90</v>
      </c>
      <c r="MY148" s="14">
        <v>2899</v>
      </c>
      <c r="MZ148" s="14">
        <v>30</v>
      </c>
      <c r="NA148" s="14">
        <v>30</v>
      </c>
      <c r="NB148" s="14">
        <v>114</v>
      </c>
      <c r="NC148" s="14">
        <v>2967</v>
      </c>
      <c r="ND148" s="14">
        <v>0</v>
      </c>
      <c r="NE148" s="14">
        <v>31</v>
      </c>
      <c r="NF148" s="14">
        <v>109</v>
      </c>
      <c r="NG148" s="14">
        <v>2827</v>
      </c>
      <c r="NH148" s="14">
        <v>0</v>
      </c>
      <c r="NI148" s="14">
        <v>30</v>
      </c>
      <c r="NJ148" s="14">
        <v>139</v>
      </c>
      <c r="NK148" s="14">
        <v>2822</v>
      </c>
      <c r="NL148" s="14">
        <v>45</v>
      </c>
      <c r="NM148" s="14">
        <v>31</v>
      </c>
      <c r="NN148" s="14">
        <v>99</v>
      </c>
      <c r="NO148" s="14">
        <v>2728</v>
      </c>
      <c r="NP148" s="14">
        <v>0</v>
      </c>
      <c r="NQ148" s="14">
        <v>31</v>
      </c>
      <c r="NR148" s="14">
        <v>91</v>
      </c>
      <c r="NS148" s="14">
        <v>2567</v>
      </c>
      <c r="NT148" s="14">
        <v>0</v>
      </c>
      <c r="NU148" s="14">
        <v>29</v>
      </c>
      <c r="NV148" s="14">
        <v>101</v>
      </c>
      <c r="NW148" s="14">
        <v>2686</v>
      </c>
      <c r="NX148" s="14">
        <v>0</v>
      </c>
      <c r="NY148" s="14">
        <v>31</v>
      </c>
      <c r="NZ148" s="14">
        <v>79</v>
      </c>
      <c r="OA148" s="14">
        <v>2634</v>
      </c>
      <c r="OB148" s="14">
        <v>35</v>
      </c>
      <c r="OC148" s="14">
        <v>30</v>
      </c>
      <c r="OD148" s="14">
        <v>100</v>
      </c>
      <c r="OE148" s="14">
        <v>2757</v>
      </c>
      <c r="OF148" s="14">
        <v>0</v>
      </c>
      <c r="OG148" s="14">
        <v>31</v>
      </c>
      <c r="OH148" s="14">
        <v>46</v>
      </c>
      <c r="OI148" s="14">
        <v>1955</v>
      </c>
      <c r="OJ148" s="14">
        <v>0</v>
      </c>
      <c r="OK148" s="14">
        <v>18</v>
      </c>
      <c r="OL148" s="14">
        <v>57</v>
      </c>
      <c r="OM148" s="14">
        <v>569</v>
      </c>
      <c r="ON148" s="14">
        <v>53</v>
      </c>
      <c r="OO148" s="14">
        <v>15</v>
      </c>
      <c r="OP148" s="14">
        <v>83</v>
      </c>
      <c r="OQ148" s="14">
        <v>653</v>
      </c>
      <c r="OR148" s="14">
        <v>0</v>
      </c>
      <c r="OS148" s="14">
        <v>31</v>
      </c>
      <c r="OT148" s="14">
        <v>103</v>
      </c>
      <c r="OU148" s="14">
        <v>2126</v>
      </c>
      <c r="OV148" s="14">
        <v>0</v>
      </c>
      <c r="OW148" s="14">
        <v>30</v>
      </c>
      <c r="OX148" s="14">
        <v>58</v>
      </c>
      <c r="OY148" s="14">
        <v>2076</v>
      </c>
      <c r="OZ148" s="14">
        <v>0</v>
      </c>
      <c r="PA148" s="14">
        <v>31</v>
      </c>
      <c r="PB148" s="14">
        <v>20</v>
      </c>
      <c r="PC148" s="14">
        <v>1059</v>
      </c>
      <c r="PD148" s="14">
        <v>30</v>
      </c>
      <c r="PE148" s="14">
        <v>30</v>
      </c>
      <c r="PF148" s="14">
        <v>55</v>
      </c>
      <c r="PG148" s="14">
        <v>1046</v>
      </c>
      <c r="PH148" s="14">
        <v>0</v>
      </c>
      <c r="PI148" s="14">
        <v>31</v>
      </c>
      <c r="PJ148" s="14">
        <v>101</v>
      </c>
      <c r="PK148" s="14">
        <v>3410</v>
      </c>
      <c r="PL148" s="14">
        <v>30</v>
      </c>
      <c r="PM148" s="14">
        <v>31</v>
      </c>
      <c r="PN148" s="14">
        <v>72</v>
      </c>
      <c r="PO148" s="14">
        <v>2061</v>
      </c>
      <c r="PP148" s="14">
        <v>30</v>
      </c>
      <c r="PQ148" s="14">
        <v>28</v>
      </c>
      <c r="PR148" s="14">
        <v>88</v>
      </c>
      <c r="PS148" s="14">
        <v>1707</v>
      </c>
      <c r="PT148" s="14">
        <v>0</v>
      </c>
      <c r="PU148" s="14">
        <v>31</v>
      </c>
      <c r="PV148" s="14">
        <v>80</v>
      </c>
      <c r="PW148" s="14">
        <v>2647</v>
      </c>
      <c r="PX148" s="14">
        <v>0</v>
      </c>
      <c r="PY148" s="14">
        <v>30</v>
      </c>
      <c r="PZ148" s="14">
        <v>75</v>
      </c>
      <c r="QA148" s="14">
        <v>2088</v>
      </c>
      <c r="QB148" s="14">
        <v>0</v>
      </c>
      <c r="QC148" s="14">
        <v>31</v>
      </c>
      <c r="QD148" s="14">
        <v>55</v>
      </c>
      <c r="QE148" s="14">
        <v>1797</v>
      </c>
      <c r="QF148" s="14">
        <v>0</v>
      </c>
      <c r="QG148" s="14">
        <v>30</v>
      </c>
      <c r="QH148" s="14">
        <v>55</v>
      </c>
      <c r="QI148" s="14">
        <v>2091</v>
      </c>
      <c r="QJ148" s="14">
        <v>20</v>
      </c>
      <c r="QK148" s="14">
        <v>31</v>
      </c>
      <c r="QL148" s="14">
        <v>92</v>
      </c>
      <c r="QM148" s="14">
        <v>2417</v>
      </c>
      <c r="QN148" s="14">
        <v>0</v>
      </c>
      <c r="QO148" s="14">
        <v>31</v>
      </c>
      <c r="QP148" s="14">
        <v>37</v>
      </c>
      <c r="QQ148" s="14">
        <v>1963</v>
      </c>
      <c r="QR148" s="14">
        <v>35</v>
      </c>
      <c r="QS148" s="14">
        <v>30</v>
      </c>
      <c r="QT148" s="14">
        <v>84</v>
      </c>
      <c r="QU148" s="14">
        <v>2197</v>
      </c>
      <c r="QV148" s="14">
        <v>0</v>
      </c>
      <c r="QW148" s="14">
        <v>31</v>
      </c>
      <c r="QX148" s="14">
        <v>48</v>
      </c>
      <c r="QY148" s="14">
        <v>1412</v>
      </c>
      <c r="QZ148" s="14">
        <v>15</v>
      </c>
      <c r="RA148" s="14">
        <v>30</v>
      </c>
      <c r="RB148" s="14">
        <v>52</v>
      </c>
      <c r="RC148" s="14">
        <v>1238</v>
      </c>
      <c r="RD148" s="14">
        <v>35</v>
      </c>
      <c r="RE148" s="14">
        <v>23</v>
      </c>
      <c r="RF148" s="14">
        <v>112</v>
      </c>
      <c r="RG148" s="14">
        <v>1148</v>
      </c>
      <c r="RH148" s="14">
        <v>0</v>
      </c>
      <c r="RI148" s="14">
        <v>31</v>
      </c>
      <c r="RJ148" s="14">
        <v>61</v>
      </c>
      <c r="RK148" s="14">
        <v>1398</v>
      </c>
      <c r="RL148" s="14">
        <v>0</v>
      </c>
      <c r="RM148" s="14">
        <v>28</v>
      </c>
      <c r="RN148" s="14">
        <v>64</v>
      </c>
      <c r="RO148" s="14">
        <v>1232</v>
      </c>
      <c r="RP148" s="14">
        <v>0</v>
      </c>
      <c r="RQ148" s="14">
        <v>31</v>
      </c>
      <c r="RR148" s="14">
        <v>67</v>
      </c>
      <c r="RS148" s="14">
        <v>1996</v>
      </c>
      <c r="RT148" s="14">
        <v>0</v>
      </c>
      <c r="RU148" s="14">
        <v>30</v>
      </c>
      <c r="RV148" s="14">
        <v>101</v>
      </c>
      <c r="RW148" s="14">
        <v>2746</v>
      </c>
      <c r="RX148" s="14">
        <v>60</v>
      </c>
      <c r="RY148" s="14">
        <v>31</v>
      </c>
      <c r="RZ148" s="14">
        <v>47</v>
      </c>
      <c r="SA148" s="14">
        <v>1811</v>
      </c>
      <c r="SB148" s="14">
        <v>0</v>
      </c>
      <c r="SC148" s="14">
        <v>30</v>
      </c>
      <c r="SD148" s="14">
        <v>72</v>
      </c>
      <c r="SE148" s="14">
        <v>2652</v>
      </c>
      <c r="SF148" s="14">
        <v>0</v>
      </c>
      <c r="SG148" s="14">
        <v>31</v>
      </c>
      <c r="SH148" s="14">
        <v>48</v>
      </c>
      <c r="SI148" s="14">
        <v>1994</v>
      </c>
      <c r="SJ148" s="14">
        <v>25</v>
      </c>
      <c r="SK148" s="14">
        <v>31</v>
      </c>
      <c r="SL148" s="14">
        <v>24</v>
      </c>
      <c r="SM148" s="14">
        <v>2161</v>
      </c>
      <c r="SN148" s="14">
        <v>10</v>
      </c>
      <c r="SO148" s="14">
        <v>30</v>
      </c>
      <c r="SP148" s="14">
        <v>60</v>
      </c>
      <c r="SQ148" s="14">
        <v>2461</v>
      </c>
      <c r="SR148" s="14">
        <v>0</v>
      </c>
      <c r="SS148" s="14">
        <v>31</v>
      </c>
      <c r="ST148" s="14">
        <v>81</v>
      </c>
      <c r="SU148" s="14">
        <v>2300</v>
      </c>
      <c r="SV148" s="14">
        <v>10</v>
      </c>
      <c r="SW148" s="14">
        <v>30</v>
      </c>
      <c r="SX148" s="14">
        <v>59</v>
      </c>
      <c r="SY148" s="14">
        <v>2163</v>
      </c>
      <c r="SZ148" s="14">
        <v>20</v>
      </c>
      <c r="TA148" s="14">
        <v>30</v>
      </c>
      <c r="TB148" s="14">
        <v>75</v>
      </c>
      <c r="TC148" s="14">
        <v>2430</v>
      </c>
      <c r="TD148" s="14">
        <v>25</v>
      </c>
      <c r="TE148" s="14">
        <v>31</v>
      </c>
      <c r="TF148" s="14">
        <v>37</v>
      </c>
      <c r="TG148" s="14">
        <v>1717</v>
      </c>
      <c r="TH148" s="14">
        <v>20</v>
      </c>
      <c r="TI148" s="14">
        <v>28</v>
      </c>
      <c r="TJ148" s="14">
        <v>30</v>
      </c>
      <c r="TK148" s="14">
        <v>1662</v>
      </c>
      <c r="TL148" s="14">
        <v>0</v>
      </c>
      <c r="TM148" s="14">
        <v>31</v>
      </c>
      <c r="TN148" s="14">
        <v>31</v>
      </c>
      <c r="TO148" s="14">
        <v>947</v>
      </c>
      <c r="TP148" s="14">
        <v>0</v>
      </c>
      <c r="TQ148" s="14">
        <v>24</v>
      </c>
      <c r="TR148" s="14">
        <v>47</v>
      </c>
      <c r="TS148" s="14">
        <v>1464</v>
      </c>
      <c r="TT148" s="14">
        <v>55</v>
      </c>
      <c r="TU148" s="14">
        <v>24</v>
      </c>
      <c r="TV148" s="14">
        <v>67</v>
      </c>
      <c r="TW148" s="14">
        <v>2259</v>
      </c>
      <c r="TX148" s="14">
        <v>0</v>
      </c>
      <c r="TY148" s="14">
        <v>30</v>
      </c>
      <c r="TZ148" s="14">
        <v>31</v>
      </c>
      <c r="UA148" s="14">
        <v>1496</v>
      </c>
      <c r="UB148" s="14">
        <v>0</v>
      </c>
      <c r="UC148" s="14">
        <v>25</v>
      </c>
      <c r="UD148" s="14">
        <v>30</v>
      </c>
      <c r="UE148" s="14">
        <v>899</v>
      </c>
      <c r="UF148" s="14">
        <v>0</v>
      </c>
      <c r="UG148" s="14">
        <v>20</v>
      </c>
      <c r="UH148" s="14">
        <v>7</v>
      </c>
      <c r="UI148" s="14">
        <v>1646</v>
      </c>
      <c r="UJ148" s="14">
        <v>55</v>
      </c>
      <c r="UK148" s="14">
        <v>28</v>
      </c>
      <c r="UL148" s="14">
        <v>58</v>
      </c>
      <c r="UM148" s="14">
        <v>2236</v>
      </c>
      <c r="UN148" s="14">
        <v>20</v>
      </c>
      <c r="UO148" s="14">
        <v>29</v>
      </c>
      <c r="UP148" s="14">
        <v>90</v>
      </c>
      <c r="UQ148" s="14">
        <v>2832</v>
      </c>
      <c r="UR148" s="14">
        <v>0</v>
      </c>
      <c r="US148" s="14">
        <v>28</v>
      </c>
      <c r="UT148" s="14">
        <v>25</v>
      </c>
      <c r="UU148" s="14">
        <v>2051</v>
      </c>
      <c r="UV148" s="14">
        <v>35</v>
      </c>
      <c r="UW148" s="14">
        <v>31</v>
      </c>
      <c r="UX148" s="14">
        <v>30</v>
      </c>
      <c r="UY148" s="14">
        <v>1697</v>
      </c>
      <c r="UZ148" s="14">
        <v>10</v>
      </c>
      <c r="VA148" s="14">
        <v>30</v>
      </c>
      <c r="VB148" s="14">
        <v>57</v>
      </c>
      <c r="VC148" s="14">
        <v>1802</v>
      </c>
      <c r="VD148" s="14">
        <v>25</v>
      </c>
      <c r="VE148" s="14">
        <v>28</v>
      </c>
      <c r="VF148" s="14">
        <v>89</v>
      </c>
      <c r="VG148" s="14">
        <v>2552</v>
      </c>
      <c r="VH148" s="14">
        <v>0</v>
      </c>
      <c r="VI148" s="14">
        <v>31</v>
      </c>
      <c r="VJ148" s="14">
        <v>27</v>
      </c>
      <c r="VK148" s="14">
        <v>1973</v>
      </c>
      <c r="VL148" s="14">
        <v>25</v>
      </c>
      <c r="VM148" s="14">
        <v>30</v>
      </c>
      <c r="VN148" s="14">
        <v>21</v>
      </c>
      <c r="VO148" s="14">
        <v>1223</v>
      </c>
      <c r="VP148" s="14">
        <v>15</v>
      </c>
      <c r="VQ148" s="14">
        <v>25</v>
      </c>
      <c r="VR148" s="14">
        <v>60</v>
      </c>
      <c r="VS148" s="14">
        <v>2101</v>
      </c>
      <c r="VT148" s="14">
        <v>20</v>
      </c>
      <c r="VU148" s="14">
        <v>29</v>
      </c>
      <c r="VV148" s="14">
        <v>39</v>
      </c>
      <c r="VW148" s="14">
        <v>2258</v>
      </c>
      <c r="VX148" s="14">
        <v>0</v>
      </c>
      <c r="VY148" s="14">
        <v>30</v>
      </c>
      <c r="VZ148" s="14">
        <v>64</v>
      </c>
      <c r="WA148" s="14">
        <v>2681</v>
      </c>
      <c r="WB148" s="14">
        <v>0</v>
      </c>
      <c r="WC148" s="14">
        <v>26</v>
      </c>
      <c r="WD148" s="14">
        <v>50</v>
      </c>
      <c r="WE148" s="14">
        <v>2329</v>
      </c>
      <c r="WF148" s="14">
        <v>20</v>
      </c>
      <c r="WG148" s="14">
        <v>29</v>
      </c>
      <c r="WH148" s="14">
        <v>40</v>
      </c>
      <c r="WI148" s="14">
        <v>1828</v>
      </c>
      <c r="WJ148" s="14">
        <v>10</v>
      </c>
      <c r="WK148" s="14">
        <v>24</v>
      </c>
      <c r="WL148" s="14">
        <v>25</v>
      </c>
      <c r="WM148" s="14">
        <v>1614</v>
      </c>
      <c r="WN148" s="14">
        <v>0</v>
      </c>
      <c r="WO148" s="14">
        <v>28</v>
      </c>
      <c r="WP148" s="14">
        <v>35</v>
      </c>
      <c r="WQ148" s="14">
        <v>1441</v>
      </c>
      <c r="WR148" s="14">
        <v>5</v>
      </c>
      <c r="WS148" s="14">
        <v>30</v>
      </c>
      <c r="WT148" s="14">
        <v>47</v>
      </c>
      <c r="WU148" s="14">
        <v>1408</v>
      </c>
      <c r="WV148" s="14">
        <v>50</v>
      </c>
      <c r="WW148" s="14">
        <v>30</v>
      </c>
      <c r="WX148" s="14">
        <v>38</v>
      </c>
      <c r="WY148" s="14">
        <v>1845</v>
      </c>
      <c r="WZ148" s="14">
        <v>25</v>
      </c>
      <c r="XA148" s="14">
        <v>27</v>
      </c>
      <c r="XB148" s="14">
        <v>78</v>
      </c>
      <c r="XC148" s="14">
        <v>2296</v>
      </c>
      <c r="XD148" s="14">
        <v>0</v>
      </c>
      <c r="XE148" s="14">
        <v>30</v>
      </c>
      <c r="XF148" s="14">
        <v>45</v>
      </c>
      <c r="XG148" s="14">
        <v>1705</v>
      </c>
      <c r="XH148" s="14">
        <v>20</v>
      </c>
      <c r="XI148" s="14">
        <v>28</v>
      </c>
      <c r="XJ148" s="14">
        <v>53</v>
      </c>
      <c r="XK148" s="14">
        <v>2290</v>
      </c>
      <c r="XL148" s="14">
        <v>30</v>
      </c>
      <c r="XM148" s="14">
        <v>30</v>
      </c>
      <c r="XN148" s="14">
        <v>0</v>
      </c>
      <c r="XO148" s="14">
        <v>334</v>
      </c>
      <c r="XP148" s="14">
        <v>0</v>
      </c>
      <c r="XQ148" s="14">
        <v>0</v>
      </c>
      <c r="XR148" s="14">
        <v>0</v>
      </c>
      <c r="XS148" s="14">
        <v>0</v>
      </c>
      <c r="XT148" s="14">
        <v>0</v>
      </c>
      <c r="XU148" s="14">
        <v>0</v>
      </c>
      <c r="XV148" s="14">
        <v>0</v>
      </c>
      <c r="XW148" s="14">
        <v>0</v>
      </c>
      <c r="XX148" s="14">
        <v>0</v>
      </c>
      <c r="XY148" s="14">
        <v>0</v>
      </c>
      <c r="XZ148" s="14">
        <v>0</v>
      </c>
      <c r="YA148" s="14">
        <v>0</v>
      </c>
      <c r="YB148" s="14">
        <v>0</v>
      </c>
      <c r="YC148" s="14">
        <v>0</v>
      </c>
      <c r="YD148" s="14">
        <v>0</v>
      </c>
      <c r="YE148" s="14">
        <v>0</v>
      </c>
      <c r="YF148" s="14">
        <v>0</v>
      </c>
      <c r="YG148" s="14">
        <v>0</v>
      </c>
      <c r="YH148" s="14">
        <v>98</v>
      </c>
      <c r="YI148" s="14">
        <v>610</v>
      </c>
      <c r="YJ148" s="14">
        <v>214</v>
      </c>
      <c r="YK148" s="14">
        <v>20</v>
      </c>
      <c r="YL148" s="14">
        <v>42</v>
      </c>
      <c r="YM148" s="14">
        <v>448</v>
      </c>
      <c r="YN148" s="14">
        <v>18</v>
      </c>
      <c r="YO148" s="14">
        <v>31</v>
      </c>
      <c r="YP148" s="14">
        <v>2</v>
      </c>
      <c r="YQ148" s="14">
        <v>402</v>
      </c>
      <c r="YR148" s="14">
        <v>45</v>
      </c>
      <c r="YS148" s="14">
        <v>26</v>
      </c>
      <c r="YT148" s="14">
        <v>1</v>
      </c>
      <c r="YU148" s="14">
        <v>60</v>
      </c>
      <c r="YV148" s="14">
        <v>0</v>
      </c>
      <c r="YW148" s="14">
        <v>2</v>
      </c>
      <c r="YX148" s="14">
        <v>195</v>
      </c>
      <c r="YY148" s="14">
        <v>2672</v>
      </c>
      <c r="YZ148" s="14">
        <v>17</v>
      </c>
      <c r="ZA148" s="14">
        <v>30</v>
      </c>
      <c r="ZB148" s="14">
        <v>107</v>
      </c>
      <c r="ZC148" s="14">
        <v>2507</v>
      </c>
      <c r="ZD148" s="14">
        <v>60</v>
      </c>
      <c r="ZE148" s="14">
        <v>30</v>
      </c>
      <c r="ZF148" s="14">
        <v>26</v>
      </c>
      <c r="ZG148" s="14">
        <v>741</v>
      </c>
      <c r="ZH148" s="14">
        <v>48</v>
      </c>
      <c r="ZI148" s="14">
        <v>14</v>
      </c>
      <c r="ZJ148" s="14">
        <v>76</v>
      </c>
      <c r="ZK148" s="14">
        <v>1932</v>
      </c>
      <c r="ZL148" s="14">
        <v>52</v>
      </c>
      <c r="ZM148" s="14">
        <v>30</v>
      </c>
      <c r="ZN148" s="14">
        <v>63</v>
      </c>
      <c r="ZO148" s="14">
        <v>1632</v>
      </c>
      <c r="ZP148" s="14">
        <v>26</v>
      </c>
      <c r="ZQ148" s="14">
        <v>31</v>
      </c>
      <c r="ZR148" s="14">
        <v>64</v>
      </c>
      <c r="ZS148" s="14">
        <v>1669</v>
      </c>
      <c r="ZT148" s="14">
        <v>37</v>
      </c>
      <c r="ZU148" s="14">
        <v>31</v>
      </c>
      <c r="ZV148" s="14">
        <v>58</v>
      </c>
      <c r="ZW148" s="14">
        <v>921</v>
      </c>
      <c r="ZX148" s="14">
        <v>70</v>
      </c>
      <c r="ZY148" s="14">
        <v>21</v>
      </c>
      <c r="ZZ148" s="14">
        <v>84</v>
      </c>
      <c r="AAA148" s="14">
        <v>1938</v>
      </c>
      <c r="AAB148" s="14">
        <v>8</v>
      </c>
      <c r="AAC148" s="14">
        <v>31</v>
      </c>
      <c r="AAD148" s="14">
        <v>85</v>
      </c>
      <c r="AAE148" s="14">
        <v>1592</v>
      </c>
      <c r="AAF148" s="14">
        <v>31</v>
      </c>
      <c r="AAG148" s="14">
        <v>30</v>
      </c>
      <c r="AAH148" s="14">
        <v>47</v>
      </c>
      <c r="AAI148" s="14">
        <v>1713</v>
      </c>
      <c r="AAJ148" s="14">
        <v>55</v>
      </c>
      <c r="AAK148" s="14">
        <v>31</v>
      </c>
      <c r="AAL148" s="14">
        <v>94</v>
      </c>
      <c r="AAM148" s="14">
        <v>1133</v>
      </c>
      <c r="AAN148" s="14">
        <v>25</v>
      </c>
      <c r="AAO148" s="14">
        <v>24</v>
      </c>
      <c r="AAP148" s="14">
        <v>45</v>
      </c>
      <c r="AAQ148" s="14">
        <v>1153</v>
      </c>
      <c r="AAR148" s="14">
        <v>20</v>
      </c>
      <c r="AAS148" s="14">
        <v>28</v>
      </c>
      <c r="AAT148" s="14">
        <v>62</v>
      </c>
      <c r="AAU148" s="14">
        <v>1137</v>
      </c>
      <c r="AAV148" s="14">
        <v>0</v>
      </c>
      <c r="AAW148" s="14">
        <v>31</v>
      </c>
      <c r="AAX148" s="14">
        <v>68</v>
      </c>
      <c r="AAY148" s="14">
        <v>786</v>
      </c>
      <c r="AAZ148" s="14">
        <v>5</v>
      </c>
      <c r="ABA148" s="14">
        <v>30</v>
      </c>
      <c r="ABB148" s="14">
        <v>57</v>
      </c>
      <c r="ABC148" s="14">
        <v>1136</v>
      </c>
      <c r="ABD148" s="14">
        <v>25</v>
      </c>
      <c r="ABE148" s="14">
        <v>31</v>
      </c>
      <c r="ABF148" s="14">
        <v>57</v>
      </c>
      <c r="ABG148" s="14">
        <v>663</v>
      </c>
      <c r="ABH148" s="14">
        <v>53</v>
      </c>
      <c r="ABI148" s="14">
        <v>30</v>
      </c>
      <c r="ABJ148" s="14">
        <v>48</v>
      </c>
      <c r="ABK148" s="14">
        <v>653</v>
      </c>
      <c r="ABL148" s="14">
        <v>145</v>
      </c>
      <c r="ABM148" s="14">
        <v>30</v>
      </c>
      <c r="ABN148" s="14">
        <v>72</v>
      </c>
      <c r="ABO148" s="14">
        <v>1771</v>
      </c>
      <c r="ABP148" s="14">
        <v>38</v>
      </c>
      <c r="ABQ148" s="14">
        <v>31</v>
      </c>
      <c r="ABR148" s="14">
        <v>54</v>
      </c>
      <c r="ABS148" s="14">
        <v>1509</v>
      </c>
      <c r="ABT148" s="14">
        <v>11</v>
      </c>
      <c r="ABU148" s="14">
        <v>30</v>
      </c>
      <c r="ABV148" s="14">
        <v>93</v>
      </c>
      <c r="ABW148" s="14">
        <v>1597</v>
      </c>
      <c r="ABX148" s="14">
        <v>60</v>
      </c>
      <c r="ABY148" s="14">
        <v>29</v>
      </c>
      <c r="ABZ148" s="14">
        <v>61</v>
      </c>
      <c r="ACA148" s="14">
        <v>1663</v>
      </c>
      <c r="ACB148" s="14">
        <v>68</v>
      </c>
      <c r="ACC148" s="14">
        <v>30</v>
      </c>
      <c r="ACD148" s="14">
        <v>61</v>
      </c>
      <c r="ACE148" s="14">
        <v>1628</v>
      </c>
      <c r="ACF148" s="14">
        <v>20</v>
      </c>
      <c r="ACG148" s="14">
        <v>31</v>
      </c>
      <c r="ACH148" s="14">
        <v>79</v>
      </c>
      <c r="ACI148" s="14">
        <v>1611</v>
      </c>
      <c r="ACJ148" s="14">
        <v>20</v>
      </c>
      <c r="ACK148" s="14">
        <v>31</v>
      </c>
      <c r="ACL148" s="14">
        <v>96</v>
      </c>
      <c r="ACM148" s="14">
        <v>1486</v>
      </c>
      <c r="ACN148" s="14">
        <v>0</v>
      </c>
      <c r="ACO148" s="14">
        <v>29</v>
      </c>
      <c r="ACP148" s="14">
        <v>108</v>
      </c>
      <c r="ACQ148" s="14">
        <v>1451</v>
      </c>
      <c r="ACR148" s="14">
        <v>60</v>
      </c>
      <c r="ACS148" s="14">
        <v>31</v>
      </c>
      <c r="ACT148" s="14">
        <v>72</v>
      </c>
      <c r="ACU148" s="14">
        <v>1460</v>
      </c>
      <c r="ACV148" s="14">
        <v>0</v>
      </c>
      <c r="ACW148" s="14">
        <v>30</v>
      </c>
      <c r="ACX148" s="14">
        <v>73</v>
      </c>
      <c r="ACY148" s="14">
        <v>1580</v>
      </c>
      <c r="ACZ148" s="14">
        <v>65</v>
      </c>
      <c r="ADA148" s="14">
        <v>31</v>
      </c>
      <c r="ADB148" s="14">
        <v>36</v>
      </c>
      <c r="ADC148" s="14">
        <v>1183</v>
      </c>
      <c r="ADD148" s="14">
        <v>0</v>
      </c>
      <c r="ADE148" s="14">
        <v>25</v>
      </c>
      <c r="ADF148" s="14">
        <v>61</v>
      </c>
      <c r="ADG148" s="14">
        <v>1210</v>
      </c>
      <c r="ADH148" s="14">
        <v>0</v>
      </c>
      <c r="ADI148" s="14">
        <v>30</v>
      </c>
      <c r="ADJ148" s="14">
        <v>70</v>
      </c>
      <c r="ADK148" s="14">
        <v>1292</v>
      </c>
      <c r="ADL148" s="14">
        <v>20</v>
      </c>
      <c r="ADM148" s="14">
        <v>31</v>
      </c>
      <c r="ADN148" s="14">
        <v>25</v>
      </c>
      <c r="ADO148" s="14">
        <v>1186</v>
      </c>
      <c r="ADP148" s="14">
        <v>23</v>
      </c>
      <c r="ADQ148" s="14">
        <v>29</v>
      </c>
      <c r="ADR148" s="14">
        <v>65</v>
      </c>
      <c r="ADS148" s="14">
        <v>1260</v>
      </c>
      <c r="ADT148" s="14">
        <v>41</v>
      </c>
      <c r="ADU148" s="14">
        <v>31</v>
      </c>
      <c r="ADV148" s="14">
        <v>81</v>
      </c>
      <c r="ADW148" s="14">
        <v>1086</v>
      </c>
      <c r="ADX148" s="14">
        <v>0</v>
      </c>
      <c r="ADY148" s="14">
        <v>30</v>
      </c>
      <c r="ADZ148" s="14">
        <v>0</v>
      </c>
      <c r="AEA148" s="14">
        <v>553</v>
      </c>
      <c r="AEB148" s="14">
        <v>80</v>
      </c>
      <c r="AEC148" s="14">
        <v>20</v>
      </c>
      <c r="AED148" s="14">
        <v>68</v>
      </c>
      <c r="AEE148" s="14">
        <v>819</v>
      </c>
      <c r="AEF148" s="14">
        <v>0</v>
      </c>
      <c r="AEG148" s="14">
        <v>31</v>
      </c>
      <c r="AEH148" s="14">
        <v>26</v>
      </c>
      <c r="AEI148" s="14">
        <v>270</v>
      </c>
      <c r="AEJ148" s="14">
        <v>0</v>
      </c>
      <c r="AEK148" s="14">
        <v>16</v>
      </c>
      <c r="AEL148" s="14">
        <v>0</v>
      </c>
      <c r="AEM148" s="14">
        <v>6</v>
      </c>
      <c r="AEN148" s="14">
        <v>0</v>
      </c>
      <c r="AEO148" s="14">
        <v>0</v>
      </c>
      <c r="AEP148" s="14">
        <v>0</v>
      </c>
      <c r="AEQ148" s="14">
        <v>19</v>
      </c>
      <c r="AER148" s="14">
        <v>0</v>
      </c>
      <c r="AES148" s="14">
        <v>0</v>
      </c>
      <c r="AET148" s="14">
        <v>0</v>
      </c>
      <c r="AEU148" s="14">
        <v>44</v>
      </c>
      <c r="AEV148" s="14">
        <v>0</v>
      </c>
      <c r="AEW148" s="14">
        <v>0</v>
      </c>
      <c r="AEX148" s="14">
        <v>0</v>
      </c>
      <c r="AEY148" s="14">
        <v>0</v>
      </c>
      <c r="AEZ148" s="14">
        <v>0</v>
      </c>
      <c r="AFA148" s="14">
        <v>0</v>
      </c>
      <c r="AFB148" s="14">
        <v>0</v>
      </c>
      <c r="AFC148" s="14">
        <v>0</v>
      </c>
      <c r="AFD148" s="14">
        <v>0</v>
      </c>
      <c r="AFE148" s="14">
        <v>0</v>
      </c>
      <c r="AFF148" s="14">
        <v>0</v>
      </c>
      <c r="AFG148" s="14">
        <v>3</v>
      </c>
      <c r="AFH148" s="14">
        <v>0</v>
      </c>
      <c r="AFI148" s="14">
        <v>0</v>
      </c>
      <c r="AFJ148" s="14">
        <v>77</v>
      </c>
      <c r="AFK148" s="14">
        <v>556</v>
      </c>
      <c r="AFL148" s="14">
        <v>68</v>
      </c>
      <c r="AFM148" s="14">
        <v>15</v>
      </c>
      <c r="AFN148" s="14">
        <v>75</v>
      </c>
      <c r="AFO148" s="14">
        <v>1390</v>
      </c>
      <c r="AFP148" s="14">
        <v>52</v>
      </c>
      <c r="AFQ148" s="14">
        <v>31</v>
      </c>
      <c r="AFR148" s="14">
        <v>54</v>
      </c>
      <c r="AFS148" s="14">
        <v>1223</v>
      </c>
      <c r="AFT148" s="14">
        <v>30</v>
      </c>
      <c r="AFU148" s="14">
        <v>30</v>
      </c>
      <c r="AFV148" s="14">
        <v>88</v>
      </c>
      <c r="AFW148" s="14">
        <v>1110</v>
      </c>
      <c r="AFX148" s="14">
        <v>12</v>
      </c>
      <c r="AFY148" s="14">
        <v>31</v>
      </c>
      <c r="AFZ148" s="14">
        <v>73</v>
      </c>
      <c r="AGA148" s="14">
        <v>1245</v>
      </c>
      <c r="AGB148" s="14">
        <v>22</v>
      </c>
      <c r="AGC148" s="14">
        <v>31</v>
      </c>
      <c r="AGD148" s="14">
        <v>82</v>
      </c>
      <c r="AGE148" s="14">
        <v>1109</v>
      </c>
      <c r="AGF148" s="14">
        <v>0</v>
      </c>
      <c r="AGG148" s="14">
        <v>28</v>
      </c>
      <c r="AGH148" s="14">
        <v>22</v>
      </c>
      <c r="AGI148" s="14">
        <v>517</v>
      </c>
      <c r="AGJ148" s="14">
        <v>0</v>
      </c>
      <c r="AGK148" s="14">
        <v>15</v>
      </c>
      <c r="AGL148" s="14">
        <v>44</v>
      </c>
      <c r="AGM148" s="14">
        <v>602</v>
      </c>
      <c r="AGN148" s="14">
        <v>67</v>
      </c>
      <c r="AGO148" s="14">
        <v>18</v>
      </c>
      <c r="AGP148" s="14">
        <v>18</v>
      </c>
      <c r="AGQ148" s="14">
        <v>1183</v>
      </c>
      <c r="AGR148" s="14">
        <v>62</v>
      </c>
      <c r="AGS148" s="14">
        <v>31</v>
      </c>
      <c r="AGT148" s="14">
        <v>57</v>
      </c>
      <c r="AGU148" s="14">
        <v>1105</v>
      </c>
      <c r="AGV148" s="14">
        <v>32</v>
      </c>
      <c r="AGW148" s="14">
        <v>28</v>
      </c>
      <c r="AGX148" s="14">
        <v>47</v>
      </c>
      <c r="AGY148" s="14">
        <v>1208</v>
      </c>
      <c r="AGZ148" s="14">
        <v>33</v>
      </c>
      <c r="AHA148" s="14">
        <v>31</v>
      </c>
      <c r="AHB148" s="14">
        <v>43</v>
      </c>
      <c r="AHC148" s="14">
        <v>828</v>
      </c>
      <c r="AHD148" s="14">
        <v>70</v>
      </c>
      <c r="AHE148" s="14">
        <v>26</v>
      </c>
      <c r="AHF148" s="14">
        <v>8</v>
      </c>
      <c r="AHG148" s="14">
        <v>371</v>
      </c>
      <c r="AHH148" s="14">
        <v>0</v>
      </c>
      <c r="AHI148" s="14">
        <v>3</v>
      </c>
      <c r="AHJ148" s="14">
        <v>80</v>
      </c>
      <c r="AHK148" s="14">
        <v>1407</v>
      </c>
      <c r="AHL148" s="14">
        <v>36</v>
      </c>
      <c r="AHM148" s="14">
        <v>31</v>
      </c>
      <c r="AHN148" s="14">
        <v>52</v>
      </c>
      <c r="AHO148" s="14">
        <v>1292</v>
      </c>
      <c r="AHP148" s="14">
        <v>42</v>
      </c>
      <c r="AHQ148" s="14">
        <v>30</v>
      </c>
      <c r="AHR148" s="14">
        <v>37</v>
      </c>
      <c r="AHS148" s="14">
        <v>1012</v>
      </c>
      <c r="AHT148" s="14">
        <v>32</v>
      </c>
      <c r="AHU148" s="14">
        <v>24</v>
      </c>
      <c r="AHV148" s="14">
        <v>39</v>
      </c>
      <c r="AHW148" s="14">
        <v>787</v>
      </c>
      <c r="AHX148" s="14">
        <v>22</v>
      </c>
      <c r="AHY148" s="14">
        <v>31</v>
      </c>
    </row>
    <row r="149" spans="1:917" s="14" customFormat="1" x14ac:dyDescent="0.25">
      <c r="A149" s="11">
        <v>13379</v>
      </c>
      <c r="B149" s="11" t="s">
        <v>5075</v>
      </c>
      <c r="C149" s="11" t="s">
        <v>5076</v>
      </c>
      <c r="D149" s="11" t="s">
        <v>1175</v>
      </c>
      <c r="E149" s="11" t="s">
        <v>1094</v>
      </c>
      <c r="F149" s="11" t="s">
        <v>4800</v>
      </c>
      <c r="G149" s="12">
        <v>33802</v>
      </c>
      <c r="H149" s="11" t="s">
        <v>1109</v>
      </c>
      <c r="I149" s="11" t="s">
        <v>4735</v>
      </c>
      <c r="J149" s="11" t="s">
        <v>1096</v>
      </c>
      <c r="K149" s="11"/>
      <c r="L149" s="13">
        <v>47.344154000000003</v>
      </c>
      <c r="M149" s="13">
        <v>-103.655429</v>
      </c>
      <c r="N149" s="8">
        <v>184</v>
      </c>
      <c r="O149" s="8">
        <v>160</v>
      </c>
      <c r="P149" s="8">
        <v>0</v>
      </c>
      <c r="Q149" s="8">
        <v>145726</v>
      </c>
      <c r="R149" s="8">
        <v>151250</v>
      </c>
      <c r="S149" s="8">
        <v>1894</v>
      </c>
      <c r="T149" s="8">
        <f>SUM(V149+Z149+AD149+AH149+AL149+AP149)</f>
        <v>22721</v>
      </c>
      <c r="U149" s="8">
        <f>SUM(V149+Z149+AD149+AH149+AL149+AP149+AT149+AX149+BB149+BF149+BJ149+BN149)</f>
        <v>38217</v>
      </c>
      <c r="V149" s="14">
        <v>1178</v>
      </c>
      <c r="W149" s="14">
        <v>997</v>
      </c>
      <c r="X149" s="14">
        <v>0</v>
      </c>
      <c r="Y149" s="14">
        <v>9</v>
      </c>
      <c r="Z149" s="14">
        <v>4833</v>
      </c>
      <c r="AA149" s="14">
        <v>5558</v>
      </c>
      <c r="AB149" s="14">
        <v>0</v>
      </c>
      <c r="AC149" s="14">
        <v>30</v>
      </c>
      <c r="AD149" s="14">
        <v>4945</v>
      </c>
      <c r="AE149" s="14">
        <v>5687</v>
      </c>
      <c r="AF149" s="14">
        <v>0</v>
      </c>
      <c r="AG149" s="14">
        <v>31</v>
      </c>
      <c r="AH149" s="14">
        <v>4297</v>
      </c>
      <c r="AI149" s="14">
        <v>4942</v>
      </c>
      <c r="AJ149" s="14">
        <v>0</v>
      </c>
      <c r="AK149" s="14">
        <v>30</v>
      </c>
      <c r="AL149" s="14">
        <v>3905</v>
      </c>
      <c r="AM149" s="14">
        <v>4489</v>
      </c>
      <c r="AN149" s="14">
        <v>0</v>
      </c>
      <c r="AO149" s="14">
        <v>31</v>
      </c>
      <c r="AP149" s="14">
        <v>3563</v>
      </c>
      <c r="AQ149" s="14">
        <v>4099</v>
      </c>
      <c r="AR149" s="14">
        <v>15</v>
      </c>
      <c r="AS149" s="14">
        <v>31</v>
      </c>
      <c r="AT149" s="14">
        <v>2771</v>
      </c>
      <c r="AU149" s="14">
        <v>3077</v>
      </c>
      <c r="AV149" s="14">
        <v>0</v>
      </c>
      <c r="AW149" s="14">
        <v>28</v>
      </c>
      <c r="AX149" s="14">
        <v>3168</v>
      </c>
      <c r="AY149" s="14">
        <v>3649</v>
      </c>
      <c r="AZ149" s="14">
        <v>15</v>
      </c>
      <c r="BA149" s="14">
        <v>31</v>
      </c>
      <c r="BB149" s="14">
        <v>2649</v>
      </c>
      <c r="BC149" s="14">
        <v>3046</v>
      </c>
      <c r="BD149" s="14">
        <v>10</v>
      </c>
      <c r="BE149" s="14">
        <v>30</v>
      </c>
      <c r="BF149" s="14">
        <v>2556</v>
      </c>
      <c r="BG149" s="14">
        <v>2940</v>
      </c>
      <c r="BH149" s="14">
        <v>10</v>
      </c>
      <c r="BI149" s="14">
        <v>31</v>
      </c>
      <c r="BJ149" s="14">
        <v>2291</v>
      </c>
      <c r="BK149" s="14">
        <v>2635</v>
      </c>
      <c r="BL149" s="14">
        <v>5</v>
      </c>
      <c r="BM149" s="14">
        <v>30</v>
      </c>
      <c r="BN149" s="14">
        <v>2061</v>
      </c>
      <c r="BO149" s="14">
        <v>2369</v>
      </c>
      <c r="BP149" s="14">
        <v>3</v>
      </c>
      <c r="BQ149" s="14">
        <v>31</v>
      </c>
      <c r="BR149" s="14">
        <v>2009</v>
      </c>
      <c r="BS149" s="14">
        <v>2311</v>
      </c>
      <c r="BT149" s="14">
        <v>29</v>
      </c>
      <c r="BU149" s="14">
        <v>31</v>
      </c>
      <c r="BV149" s="14">
        <v>1818</v>
      </c>
      <c r="BW149" s="14">
        <v>2090</v>
      </c>
      <c r="BX149" s="14">
        <v>3</v>
      </c>
      <c r="BY149" s="14">
        <v>30</v>
      </c>
      <c r="BZ149" s="14">
        <v>2043</v>
      </c>
      <c r="CA149" s="14">
        <v>2349</v>
      </c>
      <c r="CB149" s="14">
        <v>2</v>
      </c>
      <c r="CC149" s="14">
        <v>31</v>
      </c>
      <c r="CD149" s="14">
        <v>1684</v>
      </c>
      <c r="CE149" s="14">
        <v>1936</v>
      </c>
      <c r="CF149" s="14">
        <v>0</v>
      </c>
      <c r="CG149" s="14">
        <v>30</v>
      </c>
      <c r="CH149" s="14">
        <v>1722</v>
      </c>
      <c r="CI149" s="14">
        <v>1981</v>
      </c>
      <c r="CJ149" s="14">
        <v>9</v>
      </c>
      <c r="CK149" s="14">
        <v>31</v>
      </c>
      <c r="CL149" s="14">
        <v>1425</v>
      </c>
      <c r="CM149" s="14">
        <v>1639</v>
      </c>
      <c r="CN149" s="14">
        <v>0</v>
      </c>
      <c r="CO149" s="14">
        <v>31</v>
      </c>
      <c r="CP149" s="14">
        <v>1261</v>
      </c>
      <c r="CQ149" s="14">
        <v>1451</v>
      </c>
      <c r="CR149" s="14">
        <v>0</v>
      </c>
      <c r="CS149" s="14">
        <v>28</v>
      </c>
      <c r="CT149" s="14">
        <v>731</v>
      </c>
      <c r="CU149" s="14">
        <v>840</v>
      </c>
      <c r="CV149" s="14">
        <v>3</v>
      </c>
      <c r="CW149" s="14">
        <v>11</v>
      </c>
      <c r="CX149" s="14">
        <v>1628</v>
      </c>
      <c r="CY149" s="14">
        <v>1872</v>
      </c>
      <c r="CZ149" s="14">
        <v>7</v>
      </c>
      <c r="DA149" s="14">
        <v>30</v>
      </c>
      <c r="DB149" s="14">
        <v>1386</v>
      </c>
      <c r="DC149" s="14">
        <v>1594</v>
      </c>
      <c r="DD149" s="14">
        <v>27</v>
      </c>
      <c r="DE149" s="14">
        <v>31</v>
      </c>
      <c r="DF149" s="14">
        <v>1230</v>
      </c>
      <c r="DG149" s="14">
        <v>1415</v>
      </c>
      <c r="DH149" s="14">
        <v>0</v>
      </c>
      <c r="DI149" s="14">
        <v>30</v>
      </c>
      <c r="DJ149" s="14">
        <v>1244</v>
      </c>
      <c r="DK149" s="14">
        <v>1429</v>
      </c>
      <c r="DL149" s="14">
        <v>20</v>
      </c>
      <c r="DM149" s="14">
        <v>31</v>
      </c>
      <c r="DN149" s="14">
        <v>1054</v>
      </c>
      <c r="DO149" s="14">
        <v>1212</v>
      </c>
      <c r="DP149" s="14">
        <v>3</v>
      </c>
      <c r="DQ149" s="14">
        <v>31</v>
      </c>
      <c r="DR149" s="14">
        <v>1317</v>
      </c>
      <c r="DS149" s="14">
        <v>1514</v>
      </c>
      <c r="DT149" s="14">
        <v>8</v>
      </c>
      <c r="DU149" s="14">
        <v>29</v>
      </c>
      <c r="DV149" s="14">
        <v>1341</v>
      </c>
      <c r="DW149" s="14">
        <v>1542</v>
      </c>
      <c r="DX149" s="14">
        <v>20</v>
      </c>
      <c r="DY149" s="14">
        <v>31</v>
      </c>
      <c r="DZ149" s="14">
        <v>1029</v>
      </c>
      <c r="EA149" s="14">
        <v>1184</v>
      </c>
      <c r="EB149" s="14">
        <v>8</v>
      </c>
      <c r="EC149" s="14">
        <v>28</v>
      </c>
      <c r="ED149" s="14">
        <v>990</v>
      </c>
      <c r="EE149" s="14">
        <v>1138</v>
      </c>
      <c r="EF149" s="14">
        <v>11</v>
      </c>
      <c r="EG149" s="14">
        <v>31</v>
      </c>
      <c r="EH149" s="14">
        <v>1099</v>
      </c>
      <c r="EI149" s="14">
        <v>1264</v>
      </c>
      <c r="EJ149" s="14">
        <v>0</v>
      </c>
      <c r="EK149" s="14">
        <v>31</v>
      </c>
      <c r="EL149" s="14">
        <v>935</v>
      </c>
      <c r="EM149" s="14">
        <v>1075</v>
      </c>
      <c r="EN149" s="14">
        <v>0</v>
      </c>
      <c r="EO149" s="14">
        <v>28</v>
      </c>
      <c r="EP149" s="14">
        <v>1011</v>
      </c>
      <c r="EQ149" s="14">
        <v>1163</v>
      </c>
      <c r="ER149" s="14">
        <v>0</v>
      </c>
      <c r="ES149" s="14">
        <v>31</v>
      </c>
      <c r="ET149" s="14">
        <v>926</v>
      </c>
      <c r="EU149" s="14">
        <v>1065</v>
      </c>
      <c r="EV149" s="14">
        <v>9</v>
      </c>
      <c r="EW149" s="14">
        <v>30</v>
      </c>
      <c r="EX149" s="14">
        <v>916</v>
      </c>
      <c r="EY149" s="14">
        <v>1053</v>
      </c>
      <c r="EZ149" s="14">
        <v>10</v>
      </c>
      <c r="FA149" s="14">
        <v>31</v>
      </c>
      <c r="FB149" s="14">
        <v>769</v>
      </c>
      <c r="FC149" s="14">
        <v>885</v>
      </c>
      <c r="FD149" s="14">
        <v>32</v>
      </c>
      <c r="FE149" s="14">
        <v>30</v>
      </c>
      <c r="FF149" s="14">
        <v>685</v>
      </c>
      <c r="FG149" s="14">
        <v>787</v>
      </c>
      <c r="FH149" s="14">
        <v>12</v>
      </c>
      <c r="FI149" s="14">
        <v>27</v>
      </c>
      <c r="FJ149" s="14">
        <v>903</v>
      </c>
      <c r="FK149" s="14">
        <v>1039</v>
      </c>
      <c r="FL149" s="14">
        <v>38</v>
      </c>
      <c r="FM149" s="14">
        <v>31</v>
      </c>
      <c r="FN149" s="14">
        <v>951</v>
      </c>
      <c r="FO149" s="14">
        <v>1094</v>
      </c>
      <c r="FP149" s="14">
        <v>0</v>
      </c>
      <c r="FQ149" s="14">
        <v>30</v>
      </c>
      <c r="FR149" s="14">
        <v>930</v>
      </c>
      <c r="FS149" s="14">
        <v>1070</v>
      </c>
      <c r="FT149" s="14">
        <v>4</v>
      </c>
      <c r="FU149" s="14">
        <v>31</v>
      </c>
      <c r="FV149" s="14">
        <v>841</v>
      </c>
      <c r="FW149" s="14">
        <v>968</v>
      </c>
      <c r="FX149" s="14">
        <v>13</v>
      </c>
      <c r="FY149" s="14">
        <v>30</v>
      </c>
      <c r="FZ149" s="14">
        <v>800</v>
      </c>
      <c r="GA149" s="14">
        <v>920</v>
      </c>
      <c r="GB149" s="14">
        <v>0</v>
      </c>
      <c r="GC149" s="14">
        <v>31</v>
      </c>
      <c r="GD149" s="14">
        <v>757</v>
      </c>
      <c r="GE149" s="14">
        <v>871</v>
      </c>
      <c r="GF149" s="14">
        <v>0</v>
      </c>
      <c r="GG149" s="14">
        <v>31</v>
      </c>
      <c r="GH149" s="14">
        <v>554</v>
      </c>
      <c r="GI149" s="14">
        <v>636</v>
      </c>
      <c r="GJ149" s="14">
        <v>55</v>
      </c>
      <c r="GK149" s="14">
        <v>29</v>
      </c>
      <c r="GL149" s="14">
        <v>713</v>
      </c>
      <c r="GM149" s="14">
        <v>820</v>
      </c>
      <c r="GN149" s="14">
        <v>0</v>
      </c>
      <c r="GO149" s="14">
        <v>31</v>
      </c>
      <c r="GP149" s="14">
        <v>692</v>
      </c>
      <c r="GQ149" s="14">
        <v>795</v>
      </c>
      <c r="GR149" s="14">
        <v>0</v>
      </c>
      <c r="GS149" s="14">
        <v>30</v>
      </c>
      <c r="GT149" s="14">
        <v>667</v>
      </c>
      <c r="GU149" s="14">
        <v>767</v>
      </c>
      <c r="GV149" s="14">
        <v>0</v>
      </c>
      <c r="GW149" s="14">
        <v>31</v>
      </c>
      <c r="GX149" s="14">
        <v>605</v>
      </c>
      <c r="GY149" s="14">
        <v>696</v>
      </c>
      <c r="GZ149" s="14">
        <v>10</v>
      </c>
      <c r="HA149" s="14">
        <v>30</v>
      </c>
      <c r="HB149" s="14">
        <v>600</v>
      </c>
      <c r="HC149" s="14">
        <v>690</v>
      </c>
      <c r="HD149" s="14">
        <v>20</v>
      </c>
      <c r="HE149" s="14">
        <v>31</v>
      </c>
      <c r="HF149" s="14">
        <v>581</v>
      </c>
      <c r="HG149" s="14">
        <v>669</v>
      </c>
      <c r="HH149" s="14">
        <v>3</v>
      </c>
      <c r="HI149" s="14">
        <v>31</v>
      </c>
      <c r="HJ149" s="14">
        <v>573</v>
      </c>
      <c r="HK149" s="14">
        <v>658</v>
      </c>
      <c r="HL149" s="14">
        <v>0</v>
      </c>
      <c r="HM149" s="14">
        <v>30</v>
      </c>
      <c r="HN149" s="14">
        <v>546</v>
      </c>
      <c r="HO149" s="14">
        <v>629</v>
      </c>
      <c r="HP149" s="14">
        <v>43</v>
      </c>
      <c r="HQ149" s="14">
        <v>31</v>
      </c>
      <c r="HR149" s="14">
        <v>507</v>
      </c>
      <c r="HS149" s="14">
        <v>582</v>
      </c>
      <c r="HT149" s="14">
        <v>115</v>
      </c>
      <c r="HU149" s="14">
        <v>30</v>
      </c>
      <c r="HV149" s="14">
        <v>500</v>
      </c>
      <c r="HW149" s="14">
        <v>575</v>
      </c>
      <c r="HX149" s="14">
        <v>0</v>
      </c>
      <c r="HY149" s="14">
        <v>31</v>
      </c>
      <c r="HZ149" s="14">
        <v>520</v>
      </c>
      <c r="IA149" s="14">
        <v>598</v>
      </c>
      <c r="IB149" s="14">
        <v>0</v>
      </c>
      <c r="IC149" s="14">
        <v>30</v>
      </c>
      <c r="ID149" s="14">
        <v>479</v>
      </c>
      <c r="IE149" s="14">
        <v>550</v>
      </c>
      <c r="IF149" s="14">
        <v>0</v>
      </c>
      <c r="IG149" s="14">
        <v>28</v>
      </c>
      <c r="IH149" s="14">
        <v>502</v>
      </c>
      <c r="II149" s="14">
        <v>576</v>
      </c>
      <c r="IJ149" s="14">
        <v>0</v>
      </c>
      <c r="IK149" s="14">
        <v>30</v>
      </c>
      <c r="IL149" s="14">
        <v>497</v>
      </c>
      <c r="IM149" s="14">
        <v>572</v>
      </c>
      <c r="IN149" s="14">
        <v>17</v>
      </c>
      <c r="IO149" s="14">
        <v>30</v>
      </c>
      <c r="IP149" s="14">
        <v>416</v>
      </c>
      <c r="IQ149" s="14">
        <v>478</v>
      </c>
      <c r="IR149" s="14">
        <v>5</v>
      </c>
      <c r="IS149" s="14">
        <v>30</v>
      </c>
      <c r="IT149" s="14">
        <v>536</v>
      </c>
      <c r="IU149" s="14">
        <v>617</v>
      </c>
      <c r="IV149" s="14">
        <v>0</v>
      </c>
      <c r="IW149" s="14">
        <v>30</v>
      </c>
      <c r="IX149" s="14">
        <v>564</v>
      </c>
      <c r="IY149" s="14">
        <v>649</v>
      </c>
      <c r="IZ149" s="14">
        <v>0</v>
      </c>
      <c r="JA149" s="14">
        <v>31</v>
      </c>
      <c r="JB149" s="14">
        <v>517</v>
      </c>
      <c r="JC149" s="14">
        <v>594</v>
      </c>
      <c r="JD149" s="14">
        <v>0</v>
      </c>
      <c r="JE149" s="14">
        <v>31</v>
      </c>
      <c r="JF149" s="14">
        <v>461</v>
      </c>
      <c r="JG149" s="14">
        <v>530</v>
      </c>
      <c r="JH149" s="14">
        <v>40</v>
      </c>
      <c r="JI149" s="14">
        <v>30</v>
      </c>
      <c r="JJ149" s="14">
        <v>489</v>
      </c>
      <c r="JK149" s="14">
        <v>564</v>
      </c>
      <c r="JL149" s="14">
        <v>0</v>
      </c>
      <c r="JM149" s="14">
        <v>31</v>
      </c>
      <c r="JN149" s="14">
        <v>409</v>
      </c>
      <c r="JO149" s="14">
        <v>470</v>
      </c>
      <c r="JP149" s="14">
        <v>47</v>
      </c>
      <c r="JQ149" s="14">
        <v>30</v>
      </c>
      <c r="JR149" s="14">
        <v>460</v>
      </c>
      <c r="JS149" s="14">
        <v>529</v>
      </c>
      <c r="JT149" s="14">
        <v>0</v>
      </c>
      <c r="JU149" s="14">
        <v>31</v>
      </c>
      <c r="JV149" s="14">
        <v>360</v>
      </c>
      <c r="JW149" s="14">
        <v>413</v>
      </c>
      <c r="JX149" s="14">
        <v>0</v>
      </c>
      <c r="JY149" s="14">
        <v>31</v>
      </c>
      <c r="JZ149" s="14">
        <v>308</v>
      </c>
      <c r="KA149" s="14">
        <v>355</v>
      </c>
      <c r="KB149" s="14">
        <v>0</v>
      </c>
      <c r="KC149" s="14">
        <v>28</v>
      </c>
      <c r="KD149" s="14">
        <v>429</v>
      </c>
      <c r="KE149" s="14">
        <v>492</v>
      </c>
      <c r="KF149" s="14">
        <v>0</v>
      </c>
      <c r="KG149" s="14">
        <v>31</v>
      </c>
      <c r="KH149" s="14">
        <v>414</v>
      </c>
      <c r="KI149" s="14">
        <v>732</v>
      </c>
      <c r="KJ149" s="14">
        <v>0</v>
      </c>
      <c r="KK149" s="14">
        <v>30</v>
      </c>
      <c r="KL149" s="14">
        <v>340</v>
      </c>
      <c r="KM149" s="14">
        <v>391</v>
      </c>
      <c r="KN149" s="14">
        <v>3</v>
      </c>
      <c r="KO149" s="14">
        <v>24</v>
      </c>
      <c r="KP149" s="14">
        <v>319</v>
      </c>
      <c r="KQ149" s="14">
        <v>367</v>
      </c>
      <c r="KR149" s="14">
        <v>0</v>
      </c>
      <c r="KS149" s="14">
        <v>30</v>
      </c>
      <c r="KT149" s="14">
        <v>446</v>
      </c>
      <c r="KU149" s="14">
        <v>511</v>
      </c>
      <c r="KV149" s="14">
        <v>0</v>
      </c>
      <c r="KW149" s="14">
        <v>31</v>
      </c>
      <c r="KX149" s="14">
        <v>428</v>
      </c>
      <c r="KY149" s="14">
        <v>493</v>
      </c>
      <c r="KZ149" s="14">
        <v>0</v>
      </c>
      <c r="LA149" s="14">
        <v>31</v>
      </c>
      <c r="LB149" s="14">
        <v>418</v>
      </c>
      <c r="LC149" s="14">
        <v>481</v>
      </c>
      <c r="LD149" s="14">
        <v>30</v>
      </c>
      <c r="LE149" s="14">
        <v>30</v>
      </c>
      <c r="LF149" s="14">
        <v>422</v>
      </c>
      <c r="LG149" s="14">
        <v>485</v>
      </c>
      <c r="LH149" s="14">
        <v>0</v>
      </c>
      <c r="LI149" s="14">
        <v>31</v>
      </c>
      <c r="LJ149" s="14">
        <v>416</v>
      </c>
      <c r="LK149" s="14">
        <v>478</v>
      </c>
      <c r="LL149" s="14">
        <v>15</v>
      </c>
      <c r="LM149" s="14">
        <v>30</v>
      </c>
      <c r="LN149" s="14">
        <v>492</v>
      </c>
      <c r="LO149" s="14">
        <v>565</v>
      </c>
      <c r="LP149" s="14">
        <v>0</v>
      </c>
      <c r="LQ149" s="14">
        <v>31</v>
      </c>
      <c r="LR149" s="14">
        <v>399</v>
      </c>
      <c r="LS149" s="14">
        <v>565</v>
      </c>
      <c r="LT149" s="14">
        <v>0</v>
      </c>
      <c r="LU149" s="14">
        <v>31</v>
      </c>
      <c r="LV149" s="14">
        <v>453</v>
      </c>
      <c r="LW149" s="14">
        <v>522</v>
      </c>
      <c r="LX149" s="14">
        <v>0</v>
      </c>
      <c r="LY149" s="14">
        <v>28</v>
      </c>
      <c r="LZ149" s="14">
        <v>453</v>
      </c>
      <c r="MA149" s="14">
        <v>521</v>
      </c>
      <c r="MB149" s="14">
        <v>0</v>
      </c>
      <c r="MC149" s="14">
        <v>31</v>
      </c>
      <c r="MD149" s="14">
        <v>489</v>
      </c>
      <c r="ME149" s="14">
        <v>562</v>
      </c>
      <c r="MF149" s="14">
        <v>0</v>
      </c>
      <c r="MG149" s="14">
        <v>30</v>
      </c>
      <c r="MH149" s="14">
        <v>474</v>
      </c>
      <c r="MI149" s="14">
        <v>546</v>
      </c>
      <c r="MJ149" s="14">
        <v>43</v>
      </c>
      <c r="MK149" s="14">
        <v>31</v>
      </c>
      <c r="ML149" s="14">
        <v>488</v>
      </c>
      <c r="MM149" s="14">
        <v>0</v>
      </c>
      <c r="MN149" s="14">
        <v>0</v>
      </c>
      <c r="MO149" s="14">
        <v>30</v>
      </c>
      <c r="MP149" s="14">
        <v>473</v>
      </c>
      <c r="MQ149" s="14">
        <v>544</v>
      </c>
      <c r="MR149" s="14">
        <v>0</v>
      </c>
      <c r="MS149" s="14">
        <v>31</v>
      </c>
      <c r="MT149" s="14">
        <v>434</v>
      </c>
      <c r="MU149" s="14">
        <v>499</v>
      </c>
      <c r="MV149" s="14">
        <v>13</v>
      </c>
      <c r="MW149" s="14">
        <v>31</v>
      </c>
      <c r="MX149" s="14">
        <v>470</v>
      </c>
      <c r="MY149" s="14">
        <v>541</v>
      </c>
      <c r="MZ149" s="14">
        <v>8</v>
      </c>
      <c r="NA149" s="14">
        <v>30</v>
      </c>
      <c r="NB149" s="14">
        <v>474</v>
      </c>
      <c r="NC149" s="14">
        <v>544</v>
      </c>
      <c r="ND149" s="14">
        <v>0</v>
      </c>
      <c r="NE149" s="14">
        <v>31</v>
      </c>
      <c r="NF149" s="14">
        <v>493</v>
      </c>
      <c r="NG149" s="14">
        <v>567</v>
      </c>
      <c r="NH149" s="14">
        <v>0</v>
      </c>
      <c r="NI149" s="14">
        <v>30</v>
      </c>
      <c r="NJ149" s="14">
        <v>490</v>
      </c>
      <c r="NK149" s="14">
        <v>563</v>
      </c>
      <c r="NL149" s="14">
        <v>0</v>
      </c>
      <c r="NM149" s="14">
        <v>31</v>
      </c>
      <c r="NN149" s="14">
        <v>422</v>
      </c>
      <c r="NO149" s="14">
        <v>486</v>
      </c>
      <c r="NP149" s="14">
        <v>0</v>
      </c>
      <c r="NQ149" s="14">
        <v>31</v>
      </c>
      <c r="NR149" s="14">
        <v>473</v>
      </c>
      <c r="NS149" s="14">
        <v>543</v>
      </c>
      <c r="NT149" s="14">
        <v>0</v>
      </c>
      <c r="NU149" s="14">
        <v>29</v>
      </c>
      <c r="NV149" s="14">
        <v>453</v>
      </c>
      <c r="NW149" s="14">
        <v>543</v>
      </c>
      <c r="NX149" s="14">
        <v>0</v>
      </c>
      <c r="NY149" s="14">
        <v>31</v>
      </c>
      <c r="NZ149" s="14">
        <v>519</v>
      </c>
      <c r="OA149" s="14">
        <v>596</v>
      </c>
      <c r="OB149" s="14">
        <v>0</v>
      </c>
      <c r="OC149" s="14">
        <v>30</v>
      </c>
      <c r="OD149" s="14">
        <v>482</v>
      </c>
      <c r="OE149" s="14">
        <v>554</v>
      </c>
      <c r="OF149" s="14">
        <v>37</v>
      </c>
      <c r="OG149" s="14">
        <v>31</v>
      </c>
      <c r="OH149" s="14">
        <v>507</v>
      </c>
      <c r="OI149" s="14">
        <v>584</v>
      </c>
      <c r="OJ149" s="14">
        <v>0</v>
      </c>
      <c r="OK149" s="14">
        <v>30</v>
      </c>
      <c r="OL149" s="14">
        <v>513</v>
      </c>
      <c r="OM149" s="14">
        <v>591</v>
      </c>
      <c r="ON149" s="14">
        <v>0</v>
      </c>
      <c r="OO149" s="14">
        <v>31</v>
      </c>
      <c r="OP149" s="14">
        <v>504</v>
      </c>
      <c r="OQ149" s="14">
        <v>579</v>
      </c>
      <c r="OR149" s="14">
        <v>0</v>
      </c>
      <c r="OS149" s="14">
        <v>31</v>
      </c>
      <c r="OT149" s="14">
        <v>495</v>
      </c>
      <c r="OU149" s="14">
        <v>570</v>
      </c>
      <c r="OV149" s="14">
        <v>0</v>
      </c>
      <c r="OW149" s="14">
        <v>30</v>
      </c>
      <c r="OX149" s="14">
        <v>514</v>
      </c>
      <c r="OY149" s="14">
        <v>590</v>
      </c>
      <c r="OZ149" s="14">
        <v>0</v>
      </c>
      <c r="PA149" s="14">
        <v>31</v>
      </c>
      <c r="PB149" s="14">
        <v>498</v>
      </c>
      <c r="PC149" s="14">
        <v>573</v>
      </c>
      <c r="PD149" s="14">
        <v>0</v>
      </c>
      <c r="PE149" s="14">
        <v>30</v>
      </c>
      <c r="PF149" s="14">
        <v>344</v>
      </c>
      <c r="PG149" s="14">
        <v>394</v>
      </c>
      <c r="PH149" s="14">
        <v>0</v>
      </c>
      <c r="PI149" s="14">
        <v>31</v>
      </c>
      <c r="PJ149" s="14">
        <v>488</v>
      </c>
      <c r="PK149" s="14">
        <v>561</v>
      </c>
      <c r="PL149" s="14">
        <v>30</v>
      </c>
      <c r="PM149" s="14">
        <v>31</v>
      </c>
      <c r="PN149" s="14">
        <v>311</v>
      </c>
      <c r="PO149" s="14">
        <v>358</v>
      </c>
      <c r="PP149" s="14">
        <v>0</v>
      </c>
      <c r="PQ149" s="14">
        <v>28</v>
      </c>
      <c r="PR149" s="14">
        <v>463</v>
      </c>
      <c r="PS149" s="14">
        <v>533</v>
      </c>
      <c r="PT149" s="14">
        <v>0</v>
      </c>
      <c r="PU149" s="14">
        <v>31</v>
      </c>
      <c r="PV149" s="14">
        <v>465</v>
      </c>
      <c r="PW149" s="14">
        <v>535</v>
      </c>
      <c r="PX149" s="14">
        <v>0</v>
      </c>
      <c r="PY149" s="14">
        <v>30</v>
      </c>
      <c r="PZ149" s="14">
        <v>481</v>
      </c>
      <c r="QA149" s="14">
        <v>553</v>
      </c>
      <c r="QB149" s="14">
        <v>0</v>
      </c>
      <c r="QC149" s="14">
        <v>31</v>
      </c>
      <c r="QD149" s="14">
        <v>452</v>
      </c>
      <c r="QE149" s="14">
        <v>520</v>
      </c>
      <c r="QF149" s="14">
        <v>0</v>
      </c>
      <c r="QG149" s="14">
        <v>30</v>
      </c>
      <c r="QH149" s="14">
        <v>459</v>
      </c>
      <c r="QI149" s="14">
        <v>528</v>
      </c>
      <c r="QJ149" s="14">
        <v>38</v>
      </c>
      <c r="QK149" s="14">
        <v>31</v>
      </c>
      <c r="QL149" s="14">
        <v>487</v>
      </c>
      <c r="QM149" s="14">
        <v>560</v>
      </c>
      <c r="QN149" s="14">
        <v>0</v>
      </c>
      <c r="QO149" s="14">
        <v>31</v>
      </c>
      <c r="QP149" s="14">
        <v>396</v>
      </c>
      <c r="QQ149" s="14">
        <v>455</v>
      </c>
      <c r="QR149" s="14">
        <v>25</v>
      </c>
      <c r="QS149" s="14">
        <v>30</v>
      </c>
      <c r="QT149" s="14">
        <v>430</v>
      </c>
      <c r="QU149" s="14">
        <v>494</v>
      </c>
      <c r="QV149" s="14">
        <v>0</v>
      </c>
      <c r="QW149" s="14">
        <v>31</v>
      </c>
      <c r="QX149" s="14">
        <v>339</v>
      </c>
      <c r="QY149" s="14">
        <v>391</v>
      </c>
      <c r="QZ149" s="14">
        <v>0</v>
      </c>
      <c r="RA149" s="14">
        <v>30</v>
      </c>
      <c r="RB149" s="14">
        <v>374</v>
      </c>
      <c r="RC149" s="14">
        <v>429</v>
      </c>
      <c r="RD149" s="14">
        <v>0</v>
      </c>
      <c r="RE149" s="14">
        <v>31</v>
      </c>
      <c r="RF149" s="14">
        <v>350</v>
      </c>
      <c r="RG149" s="14">
        <v>402</v>
      </c>
      <c r="RH149" s="14">
        <v>0</v>
      </c>
      <c r="RI149" s="14">
        <v>31</v>
      </c>
      <c r="RJ149" s="14">
        <v>395</v>
      </c>
      <c r="RK149" s="14">
        <v>455</v>
      </c>
      <c r="RL149" s="14">
        <v>0</v>
      </c>
      <c r="RM149" s="14">
        <v>28</v>
      </c>
      <c r="RN149" s="14">
        <v>411</v>
      </c>
      <c r="RO149" s="14">
        <v>472</v>
      </c>
      <c r="RP149" s="14">
        <v>0</v>
      </c>
      <c r="RQ149" s="14">
        <v>31</v>
      </c>
      <c r="RR149" s="14">
        <v>303</v>
      </c>
      <c r="RS149" s="14">
        <v>348</v>
      </c>
      <c r="RT149" s="14">
        <v>28</v>
      </c>
      <c r="RU149" s="14">
        <v>30</v>
      </c>
      <c r="RV149" s="14">
        <v>441</v>
      </c>
      <c r="RW149" s="14">
        <v>508</v>
      </c>
      <c r="RX149" s="14">
        <v>0</v>
      </c>
      <c r="RY149" s="14">
        <v>31</v>
      </c>
      <c r="RZ149" s="14">
        <v>305</v>
      </c>
      <c r="SA149" s="14">
        <v>351</v>
      </c>
      <c r="SB149" s="14">
        <v>0</v>
      </c>
      <c r="SC149" s="14">
        <v>30</v>
      </c>
      <c r="SD149" s="14">
        <v>370</v>
      </c>
      <c r="SE149" s="14">
        <v>424</v>
      </c>
      <c r="SF149" s="14">
        <v>0</v>
      </c>
      <c r="SG149" s="14">
        <v>31</v>
      </c>
      <c r="SH149" s="14">
        <v>443</v>
      </c>
      <c r="SI149" s="14">
        <v>510</v>
      </c>
      <c r="SJ149" s="14">
        <v>0</v>
      </c>
      <c r="SK149" s="14">
        <v>31</v>
      </c>
      <c r="SL149" s="14">
        <v>423</v>
      </c>
      <c r="SM149" s="14">
        <v>486</v>
      </c>
      <c r="SN149" s="14">
        <v>0</v>
      </c>
      <c r="SO149" s="14">
        <v>30</v>
      </c>
      <c r="SP149" s="14">
        <v>434</v>
      </c>
      <c r="SQ149" s="14">
        <v>499</v>
      </c>
      <c r="SR149" s="14">
        <v>20</v>
      </c>
      <c r="SS149" s="14">
        <v>31</v>
      </c>
      <c r="ST149" s="14">
        <v>443</v>
      </c>
      <c r="SU149" s="14">
        <v>510</v>
      </c>
      <c r="SV149" s="14">
        <v>0</v>
      </c>
      <c r="SW149" s="14">
        <v>30</v>
      </c>
      <c r="SX149" s="14">
        <v>306</v>
      </c>
      <c r="SY149" s="14">
        <v>270</v>
      </c>
      <c r="SZ149" s="14">
        <v>0</v>
      </c>
      <c r="TA149" s="14">
        <v>30</v>
      </c>
      <c r="TB149" s="14">
        <v>419</v>
      </c>
      <c r="TC149" s="14">
        <v>279</v>
      </c>
      <c r="TD149" s="14">
        <v>0</v>
      </c>
      <c r="TE149" s="14">
        <v>31</v>
      </c>
      <c r="TF149" s="14">
        <v>334</v>
      </c>
      <c r="TG149" s="14">
        <v>252</v>
      </c>
      <c r="TH149" s="14">
        <v>0</v>
      </c>
      <c r="TI149" s="14">
        <v>28</v>
      </c>
      <c r="TJ149" s="14">
        <v>349</v>
      </c>
      <c r="TK149" s="14">
        <v>279</v>
      </c>
      <c r="TL149" s="14">
        <v>0</v>
      </c>
      <c r="TM149" s="14">
        <v>31</v>
      </c>
      <c r="TN149" s="14">
        <v>376</v>
      </c>
      <c r="TO149" s="14">
        <v>270</v>
      </c>
      <c r="TP149" s="14">
        <v>0</v>
      </c>
      <c r="TQ149" s="14">
        <v>30</v>
      </c>
      <c r="TR149" s="14">
        <v>426</v>
      </c>
      <c r="TS149" s="14">
        <v>279</v>
      </c>
      <c r="TT149" s="14">
        <v>0</v>
      </c>
      <c r="TU149" s="14">
        <v>31</v>
      </c>
      <c r="TV149" s="14">
        <v>362</v>
      </c>
      <c r="TW149" s="14">
        <v>270</v>
      </c>
      <c r="TX149" s="14">
        <v>0</v>
      </c>
      <c r="TY149" s="14">
        <v>30</v>
      </c>
      <c r="TZ149" s="14">
        <v>425</v>
      </c>
      <c r="UA149" s="14">
        <v>279</v>
      </c>
      <c r="UB149" s="14">
        <v>0</v>
      </c>
      <c r="UC149" s="14">
        <v>31</v>
      </c>
      <c r="UD149" s="14">
        <v>401</v>
      </c>
      <c r="UE149" s="14">
        <v>279</v>
      </c>
      <c r="UF149" s="14">
        <v>0</v>
      </c>
      <c r="UG149" s="14">
        <v>31</v>
      </c>
      <c r="UH149" s="14">
        <v>401</v>
      </c>
      <c r="UI149" s="14">
        <v>270</v>
      </c>
      <c r="UJ149" s="14">
        <v>0</v>
      </c>
      <c r="UK149" s="14">
        <v>30</v>
      </c>
      <c r="UL149" s="14">
        <v>379</v>
      </c>
      <c r="UM149" s="14">
        <v>279</v>
      </c>
      <c r="UN149" s="14">
        <v>27</v>
      </c>
      <c r="UO149" s="14">
        <v>31</v>
      </c>
      <c r="UP149" s="14">
        <v>406</v>
      </c>
      <c r="UQ149" s="14">
        <v>270</v>
      </c>
      <c r="UR149" s="14">
        <v>0</v>
      </c>
      <c r="US149" s="14">
        <v>30</v>
      </c>
      <c r="UT149" s="14">
        <v>412</v>
      </c>
      <c r="UU149" s="14">
        <v>279</v>
      </c>
      <c r="UV149" s="14">
        <v>0</v>
      </c>
      <c r="UW149" s="14">
        <v>31</v>
      </c>
      <c r="UX149" s="14">
        <v>341</v>
      </c>
      <c r="UY149" s="14">
        <v>279</v>
      </c>
      <c r="UZ149" s="14">
        <v>0</v>
      </c>
      <c r="VA149" s="14">
        <v>31</v>
      </c>
      <c r="VB149" s="14">
        <v>315</v>
      </c>
      <c r="VC149" s="14">
        <v>261</v>
      </c>
      <c r="VD149" s="14">
        <v>0</v>
      </c>
      <c r="VE149" s="14">
        <v>29</v>
      </c>
      <c r="VF149" s="14">
        <v>359</v>
      </c>
      <c r="VG149" s="14">
        <v>279</v>
      </c>
      <c r="VH149" s="14">
        <v>0</v>
      </c>
      <c r="VI149" s="14">
        <v>31</v>
      </c>
      <c r="VJ149" s="14">
        <v>340</v>
      </c>
      <c r="VK149" s="14">
        <v>270</v>
      </c>
      <c r="VL149" s="14">
        <v>67</v>
      </c>
      <c r="VM149" s="14">
        <v>30</v>
      </c>
      <c r="VN149" s="14">
        <v>390</v>
      </c>
      <c r="VO149" s="14">
        <v>279</v>
      </c>
      <c r="VP149" s="14">
        <v>0</v>
      </c>
      <c r="VQ149" s="14">
        <v>31</v>
      </c>
      <c r="VR149" s="14">
        <v>399</v>
      </c>
      <c r="VS149" s="14">
        <v>270</v>
      </c>
      <c r="VT149" s="14">
        <v>0</v>
      </c>
      <c r="VU149" s="14">
        <v>30</v>
      </c>
      <c r="VV149" s="14">
        <v>401</v>
      </c>
      <c r="VW149" s="14">
        <v>279</v>
      </c>
      <c r="VX149" s="14">
        <v>0</v>
      </c>
      <c r="VY149" s="14">
        <v>31</v>
      </c>
      <c r="VZ149" s="14">
        <v>378</v>
      </c>
      <c r="WA149" s="14">
        <v>270</v>
      </c>
      <c r="WB149" s="14">
        <v>0</v>
      </c>
      <c r="WC149" s="14">
        <v>30</v>
      </c>
      <c r="WD149" s="14">
        <v>375</v>
      </c>
      <c r="WE149" s="14">
        <v>270</v>
      </c>
      <c r="WF149" s="14">
        <v>0</v>
      </c>
      <c r="WG149" s="14">
        <v>30</v>
      </c>
      <c r="WH149" s="14">
        <v>301</v>
      </c>
      <c r="WI149" s="14">
        <v>270</v>
      </c>
      <c r="WJ149" s="14">
        <v>0</v>
      </c>
      <c r="WK149" s="14">
        <v>30</v>
      </c>
      <c r="WL149" s="14">
        <v>376</v>
      </c>
      <c r="WM149" s="14">
        <v>270</v>
      </c>
      <c r="WN149" s="14">
        <v>25</v>
      </c>
      <c r="WO149" s="14">
        <v>30</v>
      </c>
      <c r="WP149" s="14">
        <v>437</v>
      </c>
      <c r="WQ149" s="14">
        <v>279</v>
      </c>
      <c r="WR149" s="14">
        <v>0</v>
      </c>
      <c r="WS149" s="14">
        <v>31</v>
      </c>
      <c r="WT149" s="14">
        <v>408</v>
      </c>
      <c r="WU149" s="14">
        <v>279</v>
      </c>
      <c r="WV149" s="14">
        <v>0</v>
      </c>
      <c r="WW149" s="14">
        <v>31</v>
      </c>
      <c r="WX149" s="14">
        <v>370</v>
      </c>
      <c r="WY149" s="14">
        <v>252</v>
      </c>
      <c r="WZ149" s="14">
        <v>0</v>
      </c>
      <c r="XA149" s="14">
        <v>28</v>
      </c>
      <c r="XB149" s="14">
        <v>392</v>
      </c>
      <c r="XC149" s="14">
        <v>279</v>
      </c>
      <c r="XD149" s="14">
        <v>0</v>
      </c>
      <c r="XE149" s="14">
        <v>31</v>
      </c>
      <c r="XF149" s="14">
        <v>397</v>
      </c>
      <c r="XG149" s="14">
        <v>270</v>
      </c>
      <c r="XH149" s="14">
        <v>0</v>
      </c>
      <c r="XI149" s="14">
        <v>30</v>
      </c>
      <c r="XJ149" s="14">
        <v>415</v>
      </c>
      <c r="XK149" s="14">
        <v>279</v>
      </c>
      <c r="XL149" s="14">
        <v>0</v>
      </c>
      <c r="XM149" s="14">
        <v>31</v>
      </c>
      <c r="XN149" s="14">
        <v>395</v>
      </c>
      <c r="XO149" s="14">
        <v>270</v>
      </c>
      <c r="XP149" s="14">
        <v>0</v>
      </c>
      <c r="XQ149" s="14">
        <v>30</v>
      </c>
      <c r="XR149" s="14">
        <v>416</v>
      </c>
      <c r="XS149" s="14">
        <v>279</v>
      </c>
      <c r="XT149" s="14">
        <v>0</v>
      </c>
      <c r="XU149" s="14">
        <v>31</v>
      </c>
      <c r="XV149" s="14">
        <v>416</v>
      </c>
      <c r="XW149" s="14">
        <v>279</v>
      </c>
      <c r="XX149" s="14">
        <v>0</v>
      </c>
      <c r="XY149" s="14">
        <v>31</v>
      </c>
      <c r="XZ149" s="14">
        <v>410</v>
      </c>
      <c r="YA149" s="14">
        <v>270</v>
      </c>
      <c r="YB149" s="14">
        <v>0</v>
      </c>
      <c r="YC149" s="14">
        <v>30</v>
      </c>
      <c r="YD149" s="14">
        <v>434</v>
      </c>
      <c r="YE149" s="14">
        <v>279</v>
      </c>
      <c r="YF149" s="14">
        <v>0</v>
      </c>
      <c r="YG149" s="14">
        <v>31</v>
      </c>
      <c r="YH149" s="14">
        <v>386</v>
      </c>
      <c r="YI149" s="14">
        <v>270</v>
      </c>
      <c r="YJ149" s="14">
        <v>0</v>
      </c>
      <c r="YK149" s="14">
        <v>29</v>
      </c>
      <c r="YL149" s="14">
        <v>431</v>
      </c>
      <c r="YM149" s="14">
        <v>279</v>
      </c>
      <c r="YN149" s="14">
        <v>0</v>
      </c>
      <c r="YO149" s="14">
        <v>31</v>
      </c>
      <c r="YP149" s="14">
        <v>432</v>
      </c>
      <c r="YQ149" s="14">
        <v>279</v>
      </c>
      <c r="YR149" s="14">
        <v>0</v>
      </c>
      <c r="YS149" s="14">
        <v>31</v>
      </c>
      <c r="YT149" s="14">
        <v>393</v>
      </c>
      <c r="YU149" s="14">
        <v>252</v>
      </c>
      <c r="YV149" s="14">
        <v>0</v>
      </c>
      <c r="YW149" s="14">
        <v>28</v>
      </c>
      <c r="YX149" s="14">
        <v>435</v>
      </c>
      <c r="YY149" s="14">
        <v>279</v>
      </c>
      <c r="YZ149" s="14">
        <v>0</v>
      </c>
      <c r="ZA149" s="14">
        <v>31</v>
      </c>
      <c r="ZB149" s="14">
        <v>418</v>
      </c>
      <c r="ZC149" s="14">
        <v>270</v>
      </c>
      <c r="ZD149" s="14">
        <v>0</v>
      </c>
      <c r="ZE149" s="14">
        <v>30</v>
      </c>
      <c r="ZF149" s="14">
        <v>422</v>
      </c>
      <c r="ZG149" s="14">
        <v>279</v>
      </c>
      <c r="ZH149" s="14">
        <v>0</v>
      </c>
      <c r="ZI149" s="14">
        <v>31</v>
      </c>
      <c r="ZJ149" s="14">
        <v>359</v>
      </c>
      <c r="ZK149" s="14">
        <v>270</v>
      </c>
      <c r="ZL149" s="14">
        <v>45</v>
      </c>
      <c r="ZM149" s="14">
        <v>29</v>
      </c>
      <c r="ZN149" s="14">
        <v>386</v>
      </c>
      <c r="ZO149" s="14">
        <v>279</v>
      </c>
      <c r="ZP149" s="14">
        <v>0</v>
      </c>
      <c r="ZQ149" s="14">
        <v>31</v>
      </c>
      <c r="ZR149" s="14">
        <v>404</v>
      </c>
      <c r="ZS149" s="14">
        <v>279</v>
      </c>
      <c r="ZT149" s="14">
        <v>0</v>
      </c>
      <c r="ZU149" s="14">
        <v>31</v>
      </c>
      <c r="ZV149" s="14">
        <v>250</v>
      </c>
      <c r="ZW149" s="14">
        <v>171</v>
      </c>
      <c r="ZX149" s="14">
        <v>0</v>
      </c>
      <c r="ZY149" s="14">
        <v>21</v>
      </c>
      <c r="ZZ149" s="14">
        <v>193</v>
      </c>
      <c r="AAA149" s="14">
        <v>268</v>
      </c>
      <c r="AAB149" s="14">
        <v>75</v>
      </c>
      <c r="AAC149" s="14">
        <v>24</v>
      </c>
      <c r="AAD149" s="14">
        <v>220</v>
      </c>
      <c r="AAE149" s="14">
        <v>270</v>
      </c>
      <c r="AAF149" s="14">
        <v>0</v>
      </c>
      <c r="AAG149" s="14">
        <v>29</v>
      </c>
      <c r="AAH149" s="14">
        <v>282</v>
      </c>
      <c r="AAI149" s="14">
        <v>279</v>
      </c>
      <c r="AAJ149" s="14">
        <v>0</v>
      </c>
      <c r="AAK149" s="14">
        <v>31</v>
      </c>
      <c r="AAL149" s="14">
        <v>316</v>
      </c>
      <c r="AAM149" s="14">
        <v>279</v>
      </c>
      <c r="AAN149" s="14">
        <v>0</v>
      </c>
      <c r="AAO149" s="14">
        <v>31</v>
      </c>
      <c r="AAP149" s="14">
        <v>277</v>
      </c>
      <c r="AAQ149" s="14">
        <v>252</v>
      </c>
      <c r="AAR149" s="14">
        <v>0</v>
      </c>
      <c r="AAS149" s="14">
        <v>28</v>
      </c>
      <c r="AAT149" s="14">
        <v>339</v>
      </c>
      <c r="AAU149" s="14">
        <v>279</v>
      </c>
      <c r="AAV149" s="14">
        <v>0</v>
      </c>
      <c r="AAW149" s="14">
        <v>31</v>
      </c>
      <c r="AAX149" s="14">
        <v>338</v>
      </c>
      <c r="AAY149" s="14">
        <v>270</v>
      </c>
      <c r="AAZ149" s="14">
        <v>0</v>
      </c>
      <c r="ABA149" s="14">
        <v>30</v>
      </c>
      <c r="ABB149" s="14">
        <v>305</v>
      </c>
      <c r="ABC149" s="14">
        <v>279</v>
      </c>
      <c r="ABD149" s="14">
        <v>0</v>
      </c>
      <c r="ABE149" s="14">
        <v>31</v>
      </c>
      <c r="ABF149" s="14">
        <v>290</v>
      </c>
      <c r="ABG149" s="14">
        <v>240</v>
      </c>
      <c r="ABH149" s="14">
        <v>0</v>
      </c>
      <c r="ABI149" s="14">
        <v>30</v>
      </c>
      <c r="ABJ149" s="14">
        <v>298</v>
      </c>
      <c r="ABK149" s="14">
        <v>248</v>
      </c>
      <c r="ABL149" s="14">
        <v>0</v>
      </c>
      <c r="ABM149" s="14">
        <v>31</v>
      </c>
      <c r="ABN149" s="14">
        <v>309</v>
      </c>
      <c r="ABO149" s="14">
        <v>248</v>
      </c>
      <c r="ABP149" s="14">
        <v>0</v>
      </c>
      <c r="ABQ149" s="14">
        <v>31</v>
      </c>
      <c r="ABR149" s="14">
        <v>286</v>
      </c>
      <c r="ABS149" s="14">
        <v>240</v>
      </c>
      <c r="ABT149" s="14">
        <v>0</v>
      </c>
      <c r="ABU149" s="14">
        <v>30</v>
      </c>
      <c r="ABV149" s="14">
        <v>320</v>
      </c>
      <c r="ABW149" s="14">
        <v>248</v>
      </c>
      <c r="ABX149" s="14">
        <v>0</v>
      </c>
      <c r="ABY149" s="14">
        <v>31</v>
      </c>
      <c r="ABZ149" s="14">
        <v>260</v>
      </c>
      <c r="ACA149" s="14">
        <v>240</v>
      </c>
      <c r="ACB149" s="14">
        <v>70</v>
      </c>
      <c r="ACC149" s="14">
        <v>25</v>
      </c>
      <c r="ACD149" s="14">
        <v>347</v>
      </c>
      <c r="ACE149" s="14">
        <v>248</v>
      </c>
      <c r="ACF149" s="14">
        <v>0</v>
      </c>
      <c r="ACG149" s="14">
        <v>31</v>
      </c>
      <c r="ACH149" s="14">
        <v>330</v>
      </c>
      <c r="ACI149" s="14">
        <v>248</v>
      </c>
      <c r="ACJ149" s="14">
        <v>0</v>
      </c>
      <c r="ACK149" s="14">
        <v>31</v>
      </c>
      <c r="ACL149" s="14">
        <v>216</v>
      </c>
      <c r="ACM149" s="14">
        <v>232</v>
      </c>
      <c r="ACN149" s="14">
        <v>0</v>
      </c>
      <c r="ACO149" s="14">
        <v>20</v>
      </c>
      <c r="ACP149" s="14">
        <v>90</v>
      </c>
      <c r="ACQ149" s="14">
        <v>117</v>
      </c>
      <c r="ACR149" s="14">
        <v>65</v>
      </c>
      <c r="ACS149" s="14">
        <v>9</v>
      </c>
      <c r="ACT149" s="14">
        <v>0</v>
      </c>
      <c r="ACU149" s="14">
        <v>0</v>
      </c>
      <c r="ACV149" s="14">
        <v>0</v>
      </c>
      <c r="ACW149" s="14">
        <v>0</v>
      </c>
      <c r="ACX149" s="14">
        <v>0</v>
      </c>
      <c r="ACY149" s="14">
        <v>0</v>
      </c>
      <c r="ACZ149" s="14">
        <v>0</v>
      </c>
      <c r="ADA149" s="14">
        <v>0</v>
      </c>
      <c r="ADB149" s="14">
        <v>0</v>
      </c>
      <c r="ADC149" s="14">
        <v>8</v>
      </c>
      <c r="ADD149" s="14">
        <v>0</v>
      </c>
      <c r="ADE149" s="14">
        <v>0</v>
      </c>
      <c r="ADF149" s="14">
        <v>0</v>
      </c>
      <c r="ADG149" s="14">
        <v>0</v>
      </c>
      <c r="ADH149" s="14">
        <v>0</v>
      </c>
      <c r="ADI149" s="14">
        <v>0</v>
      </c>
      <c r="ADJ149" s="14">
        <v>326</v>
      </c>
      <c r="ADK149" s="14">
        <v>168</v>
      </c>
      <c r="ADL149" s="14">
        <v>80</v>
      </c>
      <c r="ADM149" s="14">
        <v>21</v>
      </c>
      <c r="ADN149" s="14">
        <v>539</v>
      </c>
      <c r="ADO149" s="14">
        <v>255</v>
      </c>
      <c r="ADP149" s="14">
        <v>27</v>
      </c>
      <c r="ADQ149" s="14">
        <v>30</v>
      </c>
      <c r="ADR149" s="14">
        <v>559</v>
      </c>
      <c r="ADS149" s="14">
        <v>326</v>
      </c>
      <c r="ADT149" s="14">
        <v>9</v>
      </c>
      <c r="ADU149" s="14">
        <v>31</v>
      </c>
      <c r="ADV149" s="14">
        <v>537</v>
      </c>
      <c r="ADW149" s="14">
        <v>315</v>
      </c>
      <c r="ADX149" s="14">
        <v>8</v>
      </c>
      <c r="ADY149" s="14">
        <v>30</v>
      </c>
      <c r="ADZ149" s="14">
        <v>454</v>
      </c>
      <c r="AEA149" s="14">
        <v>306</v>
      </c>
      <c r="AEB149" s="14">
        <v>78</v>
      </c>
      <c r="AEC149" s="14">
        <v>29</v>
      </c>
      <c r="AED149" s="14">
        <v>357</v>
      </c>
      <c r="AEE149" s="14">
        <v>182</v>
      </c>
      <c r="AEF149" s="14">
        <v>0</v>
      </c>
      <c r="AEG149" s="14">
        <v>19</v>
      </c>
      <c r="AEH149" s="14">
        <v>492</v>
      </c>
      <c r="AEI149" s="14">
        <v>294</v>
      </c>
      <c r="AEJ149" s="14">
        <v>29</v>
      </c>
      <c r="AEK149" s="14">
        <v>28</v>
      </c>
      <c r="AEL149" s="14">
        <v>445</v>
      </c>
      <c r="AEM149" s="14">
        <v>294</v>
      </c>
      <c r="AEN149" s="14">
        <v>15</v>
      </c>
      <c r="AEO149" s="14">
        <v>28</v>
      </c>
      <c r="AEP149" s="14">
        <v>432</v>
      </c>
      <c r="AEQ149" s="14">
        <v>306</v>
      </c>
      <c r="AER149" s="14">
        <v>6</v>
      </c>
      <c r="AES149" s="14">
        <v>30</v>
      </c>
      <c r="AET149" s="14">
        <v>476</v>
      </c>
      <c r="AEU149" s="14">
        <v>316</v>
      </c>
      <c r="AEV149" s="14">
        <v>2</v>
      </c>
      <c r="AEW149" s="14">
        <v>31</v>
      </c>
      <c r="AEX149" s="14">
        <v>444</v>
      </c>
      <c r="AEY149" s="14">
        <v>315</v>
      </c>
      <c r="AEZ149" s="14">
        <v>8</v>
      </c>
      <c r="AFA149" s="14">
        <v>30</v>
      </c>
      <c r="AFB149" s="14">
        <v>406</v>
      </c>
      <c r="AFC149" s="14">
        <v>326</v>
      </c>
      <c r="AFD149" s="14">
        <v>8</v>
      </c>
      <c r="AFE149" s="14">
        <v>31</v>
      </c>
      <c r="AFF149" s="14">
        <v>342</v>
      </c>
      <c r="AFG149" s="14">
        <v>78</v>
      </c>
      <c r="AFH149" s="14">
        <v>6</v>
      </c>
      <c r="AFI149" s="14">
        <v>31</v>
      </c>
      <c r="AFJ149" s="14">
        <v>364</v>
      </c>
      <c r="AFK149" s="14">
        <v>75</v>
      </c>
      <c r="AFL149" s="14">
        <v>7</v>
      </c>
      <c r="AFM149" s="14">
        <v>30</v>
      </c>
      <c r="AFN149" s="14">
        <v>341</v>
      </c>
      <c r="AFO149" s="14">
        <v>71</v>
      </c>
      <c r="AFP149" s="14">
        <v>1</v>
      </c>
      <c r="AFQ149" s="14">
        <v>29</v>
      </c>
      <c r="AFR149" s="14">
        <v>387</v>
      </c>
      <c r="AFS149" s="14">
        <v>75</v>
      </c>
      <c r="AFT149" s="14">
        <v>5</v>
      </c>
      <c r="AFU149" s="14">
        <v>30</v>
      </c>
      <c r="AFV149" s="14">
        <v>368</v>
      </c>
      <c r="AFW149" s="14">
        <v>78</v>
      </c>
      <c r="AFX149" s="14">
        <v>0</v>
      </c>
      <c r="AFY149" s="14">
        <v>31</v>
      </c>
      <c r="AFZ149" s="14">
        <v>340</v>
      </c>
      <c r="AGA149" s="14">
        <v>78</v>
      </c>
      <c r="AGB149" s="14">
        <v>0</v>
      </c>
      <c r="AGC149" s="14">
        <v>31</v>
      </c>
      <c r="AGD149" s="14">
        <v>309</v>
      </c>
      <c r="AGE149" s="14">
        <v>70</v>
      </c>
      <c r="AGF149" s="14">
        <v>0</v>
      </c>
      <c r="AGG149" s="14">
        <v>28</v>
      </c>
      <c r="AGH149" s="14">
        <v>350</v>
      </c>
      <c r="AGI149" s="14">
        <v>78</v>
      </c>
      <c r="AGJ149" s="14">
        <v>25</v>
      </c>
      <c r="AGK149" s="14">
        <v>31</v>
      </c>
      <c r="AGL149" s="14">
        <v>331</v>
      </c>
      <c r="AGM149" s="14">
        <v>277</v>
      </c>
      <c r="AGN149" s="14">
        <v>5</v>
      </c>
      <c r="AGO149" s="14">
        <v>29</v>
      </c>
      <c r="AGP149" s="14">
        <v>201</v>
      </c>
      <c r="AGQ149" s="14">
        <v>169</v>
      </c>
      <c r="AGR149" s="14">
        <v>0</v>
      </c>
      <c r="AGS149" s="14">
        <v>19</v>
      </c>
      <c r="AGT149" s="14">
        <v>221</v>
      </c>
      <c r="AGU149" s="14">
        <v>185</v>
      </c>
      <c r="AGV149" s="14">
        <v>22</v>
      </c>
      <c r="AGW149" s="14">
        <v>17</v>
      </c>
      <c r="AGX149" s="14">
        <v>276</v>
      </c>
      <c r="AGY149" s="14">
        <v>233</v>
      </c>
      <c r="AGZ149" s="14">
        <v>114</v>
      </c>
      <c r="AHA149" s="14">
        <v>31</v>
      </c>
      <c r="AHB149" s="14">
        <v>277</v>
      </c>
      <c r="AHC149" s="14">
        <v>234</v>
      </c>
      <c r="AHD149" s="14">
        <v>5</v>
      </c>
      <c r="AHE149" s="14">
        <v>31</v>
      </c>
      <c r="AHF149" s="14">
        <v>355</v>
      </c>
      <c r="AHG149" s="14">
        <v>299</v>
      </c>
      <c r="AHH149" s="14">
        <v>19</v>
      </c>
      <c r="AHI149" s="14">
        <v>30</v>
      </c>
      <c r="AHJ149" s="14">
        <v>293</v>
      </c>
      <c r="AHK149" s="14">
        <v>247</v>
      </c>
      <c r="AHL149" s="14">
        <v>30</v>
      </c>
      <c r="AHM149" s="14">
        <v>31</v>
      </c>
      <c r="AHN149" s="14">
        <v>368</v>
      </c>
      <c r="AHO149" s="14">
        <v>310</v>
      </c>
      <c r="AHP149" s="14">
        <v>10</v>
      </c>
      <c r="AHQ149" s="14">
        <v>30</v>
      </c>
      <c r="AHR149" s="14">
        <v>374</v>
      </c>
      <c r="AHS149" s="14">
        <v>315</v>
      </c>
      <c r="AHT149" s="14">
        <v>0</v>
      </c>
      <c r="AHU149" s="14">
        <v>31</v>
      </c>
      <c r="AHV149" s="14">
        <v>360</v>
      </c>
      <c r="AHW149" s="14">
        <v>303</v>
      </c>
      <c r="AHX149" s="14">
        <v>30</v>
      </c>
      <c r="AHY149" s="14">
        <v>31</v>
      </c>
    </row>
    <row r="150" spans="1:917" s="14" customFormat="1" x14ac:dyDescent="0.25">
      <c r="A150" s="11">
        <v>13392</v>
      </c>
      <c r="B150" s="11" t="s">
        <v>5077</v>
      </c>
      <c r="C150" s="11" t="s">
        <v>5078</v>
      </c>
      <c r="D150" s="11" t="s">
        <v>1207</v>
      </c>
      <c r="E150" s="11" t="s">
        <v>1111</v>
      </c>
      <c r="F150" s="11" t="s">
        <v>4749</v>
      </c>
      <c r="G150" s="12">
        <v>33787</v>
      </c>
      <c r="H150" s="11" t="s">
        <v>1109</v>
      </c>
      <c r="I150" s="11" t="s">
        <v>4735</v>
      </c>
      <c r="J150" s="11" t="s">
        <v>1096</v>
      </c>
      <c r="K150" s="11"/>
      <c r="L150" s="13">
        <v>47.066859999999998</v>
      </c>
      <c r="M150" s="13">
        <v>-103.54020300000001</v>
      </c>
      <c r="N150" s="8">
        <v>1281</v>
      </c>
      <c r="O150" s="8">
        <v>1281</v>
      </c>
      <c r="P150" s="8">
        <v>0</v>
      </c>
      <c r="Q150" s="8">
        <v>191467</v>
      </c>
      <c r="R150" s="8">
        <v>78662</v>
      </c>
      <c r="S150" s="8">
        <v>49475</v>
      </c>
      <c r="T150" s="8">
        <f>SUM(V150+Z150+AD150+AH150+AL150+AP150)</f>
        <v>33941</v>
      </c>
      <c r="U150" s="8">
        <f>SUM(V150+Z150+AD150+AH150+AL150+AP150+AT150+AX150+BB150+BF150+BJ150+BN150)</f>
        <v>53160</v>
      </c>
      <c r="V150" s="14">
        <v>7209</v>
      </c>
      <c r="W150" s="14">
        <v>5279</v>
      </c>
      <c r="X150" s="14">
        <v>0</v>
      </c>
      <c r="Y150" s="14">
        <v>11</v>
      </c>
      <c r="Z150" s="14">
        <v>8423</v>
      </c>
      <c r="AA150" s="14">
        <v>6151</v>
      </c>
      <c r="AB150" s="14">
        <v>0</v>
      </c>
      <c r="AC150" s="14">
        <v>30</v>
      </c>
      <c r="AD150" s="14">
        <v>5839</v>
      </c>
      <c r="AE150" s="14">
        <v>4235</v>
      </c>
      <c r="AF150" s="14">
        <v>0</v>
      </c>
      <c r="AG150" s="14">
        <v>31</v>
      </c>
      <c r="AH150" s="14">
        <v>4178</v>
      </c>
      <c r="AI150" s="14">
        <v>3007</v>
      </c>
      <c r="AJ150" s="14">
        <v>35</v>
      </c>
      <c r="AK150" s="14">
        <v>28</v>
      </c>
      <c r="AL150" s="14">
        <v>3854</v>
      </c>
      <c r="AM150" s="14">
        <v>2794</v>
      </c>
      <c r="AN150" s="14">
        <v>0</v>
      </c>
      <c r="AO150" s="14">
        <v>31</v>
      </c>
      <c r="AP150" s="14">
        <v>4438</v>
      </c>
      <c r="AQ150" s="14">
        <v>3175</v>
      </c>
      <c r="AR150" s="14">
        <v>0</v>
      </c>
      <c r="AS150" s="14">
        <v>30</v>
      </c>
      <c r="AT150" s="14">
        <v>3094</v>
      </c>
      <c r="AU150" s="14">
        <v>2200</v>
      </c>
      <c r="AV150" s="14">
        <v>0</v>
      </c>
      <c r="AW150" s="14">
        <v>22</v>
      </c>
      <c r="AX150" s="14">
        <v>2850</v>
      </c>
      <c r="AY150" s="14">
        <v>2010</v>
      </c>
      <c r="AZ150" s="14">
        <v>0</v>
      </c>
      <c r="BA150" s="14">
        <v>31</v>
      </c>
      <c r="BB150" s="14">
        <v>1986</v>
      </c>
      <c r="BC150" s="14">
        <v>1440</v>
      </c>
      <c r="BD150" s="14">
        <v>0</v>
      </c>
      <c r="BE150" s="14">
        <v>19</v>
      </c>
      <c r="BF150" s="14">
        <v>2484</v>
      </c>
      <c r="BG150" s="14">
        <v>1807</v>
      </c>
      <c r="BH150" s="14">
        <v>55</v>
      </c>
      <c r="BI150" s="14">
        <v>20</v>
      </c>
      <c r="BJ150" s="14">
        <v>4880</v>
      </c>
      <c r="BK150" s="14">
        <v>3576</v>
      </c>
      <c r="BL150" s="14">
        <v>90</v>
      </c>
      <c r="BM150" s="14">
        <v>30</v>
      </c>
      <c r="BN150" s="14">
        <v>3925</v>
      </c>
      <c r="BO150" s="14">
        <v>2874</v>
      </c>
      <c r="BP150" s="14">
        <v>45</v>
      </c>
      <c r="BQ150" s="14">
        <v>31</v>
      </c>
      <c r="BR150" s="14">
        <v>3225</v>
      </c>
      <c r="BS150" s="14">
        <v>2358</v>
      </c>
      <c r="BT150" s="14">
        <v>100</v>
      </c>
      <c r="BU150" s="14">
        <v>31</v>
      </c>
      <c r="BV150" s="14">
        <v>3386</v>
      </c>
      <c r="BW150" s="14">
        <v>2509</v>
      </c>
      <c r="BX150" s="14">
        <v>45</v>
      </c>
      <c r="BY150" s="14">
        <v>27</v>
      </c>
      <c r="BZ150" s="14">
        <v>3192</v>
      </c>
      <c r="CA150" s="14">
        <v>270</v>
      </c>
      <c r="CB150" s="14">
        <v>0</v>
      </c>
      <c r="CC150" s="14">
        <v>31</v>
      </c>
      <c r="CD150" s="14">
        <v>2665</v>
      </c>
      <c r="CE150" s="14">
        <v>1934</v>
      </c>
      <c r="CF150" s="14">
        <v>173</v>
      </c>
      <c r="CG150" s="14">
        <v>30</v>
      </c>
      <c r="CH150" s="14">
        <v>2469</v>
      </c>
      <c r="CI150" s="14">
        <v>1791</v>
      </c>
      <c r="CJ150" s="14">
        <v>92</v>
      </c>
      <c r="CK150" s="14">
        <v>31</v>
      </c>
      <c r="CL150" s="14">
        <v>1018</v>
      </c>
      <c r="CM150" s="14">
        <v>731</v>
      </c>
      <c r="CN150" s="14">
        <v>0</v>
      </c>
      <c r="CO150" s="14">
        <v>14</v>
      </c>
      <c r="CP150" s="14">
        <v>545</v>
      </c>
      <c r="CQ150" s="14">
        <v>60</v>
      </c>
      <c r="CR150" s="14">
        <v>0</v>
      </c>
      <c r="CS150" s="14">
        <v>6</v>
      </c>
      <c r="CT150" s="14">
        <v>2846</v>
      </c>
      <c r="CU150" s="14">
        <v>310</v>
      </c>
      <c r="CV150" s="14">
        <v>0</v>
      </c>
      <c r="CW150" s="14">
        <v>31</v>
      </c>
      <c r="CX150" s="14">
        <v>1714</v>
      </c>
      <c r="CY150" s="14">
        <v>250</v>
      </c>
      <c r="CZ150" s="14">
        <v>0</v>
      </c>
      <c r="DA150" s="14">
        <v>25</v>
      </c>
      <c r="DB150" s="14">
        <v>1621</v>
      </c>
      <c r="DC150" s="14">
        <v>280</v>
      </c>
      <c r="DD150" s="14">
        <v>224</v>
      </c>
      <c r="DE150" s="14">
        <v>28</v>
      </c>
      <c r="DF150" s="14">
        <v>1945</v>
      </c>
      <c r="DG150" s="14">
        <v>300</v>
      </c>
      <c r="DH150" s="14">
        <v>0</v>
      </c>
      <c r="DI150" s="14">
        <v>30</v>
      </c>
      <c r="DJ150" s="14">
        <v>1301</v>
      </c>
      <c r="DK150" s="14">
        <v>220</v>
      </c>
      <c r="DL150" s="14">
        <v>0</v>
      </c>
      <c r="DM150" s="14">
        <v>22</v>
      </c>
      <c r="DN150" s="14">
        <v>1006</v>
      </c>
      <c r="DO150" s="14">
        <v>220</v>
      </c>
      <c r="DP150" s="14">
        <v>0</v>
      </c>
      <c r="DQ150" s="14">
        <v>22</v>
      </c>
      <c r="DR150" s="14">
        <v>5</v>
      </c>
      <c r="DS150" s="14">
        <v>0</v>
      </c>
      <c r="DT150" s="14">
        <v>0</v>
      </c>
      <c r="DU150" s="14">
        <v>1</v>
      </c>
      <c r="DV150" s="14">
        <v>0</v>
      </c>
      <c r="DW150" s="14">
        <v>0</v>
      </c>
      <c r="DX150" s="14">
        <v>0</v>
      </c>
      <c r="DY150" s="14">
        <v>0</v>
      </c>
      <c r="DZ150" s="14">
        <v>915</v>
      </c>
      <c r="EA150" s="14">
        <v>120</v>
      </c>
      <c r="EB150" s="14">
        <v>0</v>
      </c>
      <c r="EC150" s="14">
        <v>12</v>
      </c>
      <c r="ED150" s="14">
        <v>2223</v>
      </c>
      <c r="EE150" s="14">
        <v>310</v>
      </c>
      <c r="EF150" s="14">
        <v>325</v>
      </c>
      <c r="EG150" s="14">
        <v>31</v>
      </c>
      <c r="EH150" s="14">
        <v>2074</v>
      </c>
      <c r="EI150" s="14">
        <v>155</v>
      </c>
      <c r="EJ150" s="14">
        <v>258</v>
      </c>
      <c r="EK150" s="14">
        <v>31</v>
      </c>
      <c r="EL150" s="14">
        <v>1695</v>
      </c>
      <c r="EM150" s="14">
        <v>140</v>
      </c>
      <c r="EN150" s="14">
        <v>231</v>
      </c>
      <c r="EO150" s="14">
        <v>28</v>
      </c>
      <c r="EP150" s="14">
        <v>1759</v>
      </c>
      <c r="EQ150" s="14">
        <v>155</v>
      </c>
      <c r="ER150" s="14">
        <v>257</v>
      </c>
      <c r="ES150" s="14">
        <v>31</v>
      </c>
      <c r="ET150" s="14">
        <v>1545</v>
      </c>
      <c r="EU150" s="14">
        <v>150</v>
      </c>
      <c r="EV150" s="14">
        <v>233</v>
      </c>
      <c r="EW150" s="14">
        <v>30</v>
      </c>
      <c r="EX150" s="14">
        <v>1317</v>
      </c>
      <c r="EY150" s="14">
        <v>145</v>
      </c>
      <c r="EZ150" s="14">
        <v>223</v>
      </c>
      <c r="FA150" s="14">
        <v>29</v>
      </c>
      <c r="FB150" s="14">
        <v>1305</v>
      </c>
      <c r="FC150" s="14">
        <v>150</v>
      </c>
      <c r="FD150" s="14">
        <v>234</v>
      </c>
      <c r="FE150" s="14">
        <v>30</v>
      </c>
      <c r="FF150" s="14">
        <v>1272</v>
      </c>
      <c r="FG150" s="14">
        <v>155</v>
      </c>
      <c r="FH150" s="14">
        <v>250</v>
      </c>
      <c r="FI150" s="14">
        <v>31</v>
      </c>
      <c r="FJ150" s="14">
        <v>1304</v>
      </c>
      <c r="FK150" s="14">
        <v>145</v>
      </c>
      <c r="FL150" s="14">
        <v>219</v>
      </c>
      <c r="FM150" s="14">
        <v>29</v>
      </c>
      <c r="FN150" s="14">
        <v>967</v>
      </c>
      <c r="FO150" s="14">
        <v>125</v>
      </c>
      <c r="FP150" s="14">
        <v>195</v>
      </c>
      <c r="FQ150" s="14">
        <v>25</v>
      </c>
      <c r="FR150" s="14">
        <v>1177</v>
      </c>
      <c r="FS150" s="14">
        <v>155</v>
      </c>
      <c r="FT150" s="14">
        <v>276</v>
      </c>
      <c r="FU150" s="14">
        <v>31</v>
      </c>
      <c r="FV150" s="14">
        <v>1112</v>
      </c>
      <c r="FW150" s="14">
        <v>150</v>
      </c>
      <c r="FX150" s="14">
        <v>250</v>
      </c>
      <c r="FY150" s="14">
        <v>30</v>
      </c>
      <c r="FZ150" s="14">
        <v>1088</v>
      </c>
      <c r="GA150" s="14">
        <v>155</v>
      </c>
      <c r="GB150" s="14">
        <v>250</v>
      </c>
      <c r="GC150" s="14">
        <v>31</v>
      </c>
      <c r="GD150" s="14">
        <v>1047</v>
      </c>
      <c r="GE150" s="14">
        <v>155</v>
      </c>
      <c r="GF150" s="14">
        <v>238</v>
      </c>
      <c r="GG150" s="14">
        <v>31</v>
      </c>
      <c r="GH150" s="14">
        <v>969</v>
      </c>
      <c r="GI150" s="14">
        <v>120</v>
      </c>
      <c r="GJ150" s="14">
        <v>213</v>
      </c>
      <c r="GK150" s="14">
        <v>24</v>
      </c>
      <c r="GL150" s="14">
        <v>1072</v>
      </c>
      <c r="GM150" s="14">
        <v>155</v>
      </c>
      <c r="GN150" s="14">
        <v>274</v>
      </c>
      <c r="GO150" s="14">
        <v>31</v>
      </c>
      <c r="GP150" s="14">
        <v>979</v>
      </c>
      <c r="GQ150" s="14">
        <v>150</v>
      </c>
      <c r="GR150" s="14">
        <v>243</v>
      </c>
      <c r="GS150" s="14">
        <v>30</v>
      </c>
      <c r="GT150" s="14">
        <v>970</v>
      </c>
      <c r="GU150" s="14">
        <v>155</v>
      </c>
      <c r="GV150" s="14">
        <v>256</v>
      </c>
      <c r="GW150" s="14">
        <v>31</v>
      </c>
      <c r="GX150" s="14">
        <v>907</v>
      </c>
      <c r="GY150" s="14">
        <v>150</v>
      </c>
      <c r="GZ150" s="14">
        <v>291</v>
      </c>
      <c r="HA150" s="14">
        <v>30</v>
      </c>
      <c r="HB150" s="14">
        <v>919</v>
      </c>
      <c r="HC150" s="14">
        <v>155</v>
      </c>
      <c r="HD150" s="14">
        <v>265</v>
      </c>
      <c r="HE150" s="14">
        <v>31</v>
      </c>
      <c r="HF150" s="14">
        <v>898</v>
      </c>
      <c r="HG150" s="14">
        <v>155</v>
      </c>
      <c r="HH150" s="14">
        <v>276</v>
      </c>
      <c r="HI150" s="14">
        <v>31</v>
      </c>
      <c r="HJ150" s="14">
        <v>860</v>
      </c>
      <c r="HK150" s="14">
        <v>150</v>
      </c>
      <c r="HL150" s="14">
        <v>256</v>
      </c>
      <c r="HM150" s="14">
        <v>30</v>
      </c>
      <c r="HN150" s="14">
        <v>889</v>
      </c>
      <c r="HO150" s="14">
        <v>155</v>
      </c>
      <c r="HP150" s="14">
        <v>252</v>
      </c>
      <c r="HQ150" s="14">
        <v>31</v>
      </c>
      <c r="HR150" s="14">
        <v>828</v>
      </c>
      <c r="HS150" s="14">
        <v>150</v>
      </c>
      <c r="HT150" s="14">
        <v>245</v>
      </c>
      <c r="HU150" s="14">
        <v>30</v>
      </c>
      <c r="HV150" s="14">
        <v>900</v>
      </c>
      <c r="HW150" s="14">
        <v>155</v>
      </c>
      <c r="HX150" s="14">
        <v>288</v>
      </c>
      <c r="HY150" s="14">
        <v>31</v>
      </c>
      <c r="HZ150" s="14">
        <v>804</v>
      </c>
      <c r="IA150" s="14">
        <v>155</v>
      </c>
      <c r="IB150" s="14">
        <v>253</v>
      </c>
      <c r="IC150" s="14">
        <v>31</v>
      </c>
      <c r="ID150" s="14">
        <v>725</v>
      </c>
      <c r="IE150" s="14">
        <v>140</v>
      </c>
      <c r="IF150" s="14">
        <v>231</v>
      </c>
      <c r="IG150" s="14">
        <v>28</v>
      </c>
      <c r="IH150" s="14">
        <v>762</v>
      </c>
      <c r="II150" s="14">
        <v>155</v>
      </c>
      <c r="IJ150" s="14">
        <v>235</v>
      </c>
      <c r="IK150" s="14">
        <v>31</v>
      </c>
      <c r="IL150" s="14">
        <v>760</v>
      </c>
      <c r="IM150" s="14">
        <v>150</v>
      </c>
      <c r="IN150" s="14">
        <v>271</v>
      </c>
      <c r="IO150" s="14">
        <v>30</v>
      </c>
      <c r="IP150" s="14">
        <v>757</v>
      </c>
      <c r="IQ150" s="14">
        <v>155</v>
      </c>
      <c r="IR150" s="14">
        <v>271</v>
      </c>
      <c r="IS150" s="14">
        <v>31</v>
      </c>
      <c r="IT150" s="14">
        <v>733</v>
      </c>
      <c r="IU150" s="14">
        <v>150</v>
      </c>
      <c r="IV150" s="14">
        <v>283</v>
      </c>
      <c r="IW150" s="14">
        <v>30</v>
      </c>
      <c r="IX150" s="14">
        <v>779</v>
      </c>
      <c r="IY150" s="14">
        <v>155</v>
      </c>
      <c r="IZ150" s="14">
        <v>280</v>
      </c>
      <c r="JA150" s="14">
        <v>31</v>
      </c>
      <c r="JB150" s="14">
        <v>797</v>
      </c>
      <c r="JC150" s="14">
        <v>155</v>
      </c>
      <c r="JD150" s="14">
        <v>262</v>
      </c>
      <c r="JE150" s="14">
        <v>31</v>
      </c>
      <c r="JF150" s="14">
        <v>701</v>
      </c>
      <c r="JG150" s="14">
        <v>150</v>
      </c>
      <c r="JH150" s="14">
        <v>230</v>
      </c>
      <c r="JI150" s="14">
        <v>30</v>
      </c>
      <c r="JJ150" s="14">
        <v>677</v>
      </c>
      <c r="JK150" s="14">
        <v>155</v>
      </c>
      <c r="JL150" s="14">
        <v>243</v>
      </c>
      <c r="JM150" s="14">
        <v>31</v>
      </c>
      <c r="JN150" s="14">
        <v>676</v>
      </c>
      <c r="JO150" s="14">
        <v>150</v>
      </c>
      <c r="JP150" s="14">
        <v>266</v>
      </c>
      <c r="JQ150" s="14">
        <v>30</v>
      </c>
      <c r="JR150" s="14">
        <v>710</v>
      </c>
      <c r="JS150" s="14">
        <v>110</v>
      </c>
      <c r="JT150" s="14">
        <v>289</v>
      </c>
      <c r="JU150" s="14">
        <v>22</v>
      </c>
      <c r="JV150" s="14">
        <v>873</v>
      </c>
      <c r="JW150" s="14">
        <v>155</v>
      </c>
      <c r="JX150" s="14">
        <v>297</v>
      </c>
      <c r="JY150" s="14">
        <v>31</v>
      </c>
      <c r="JZ150" s="14">
        <v>765</v>
      </c>
      <c r="KA150" s="14">
        <v>140</v>
      </c>
      <c r="KB150" s="14">
        <v>249</v>
      </c>
      <c r="KC150" s="14">
        <v>28</v>
      </c>
      <c r="KD150" s="14">
        <v>809</v>
      </c>
      <c r="KE150" s="14">
        <v>155</v>
      </c>
      <c r="KF150" s="14">
        <v>272</v>
      </c>
      <c r="KG150" s="14">
        <v>31</v>
      </c>
      <c r="KH150" s="14">
        <v>700</v>
      </c>
      <c r="KI150" s="14">
        <v>150</v>
      </c>
      <c r="KJ150" s="14">
        <v>260</v>
      </c>
      <c r="KK150" s="14">
        <v>30</v>
      </c>
      <c r="KL150" s="14">
        <v>806</v>
      </c>
      <c r="KM150" s="14">
        <v>155</v>
      </c>
      <c r="KN150" s="14">
        <v>291</v>
      </c>
      <c r="KO150" s="14">
        <v>31</v>
      </c>
      <c r="KP150" s="14">
        <v>638</v>
      </c>
      <c r="KQ150" s="14">
        <v>150</v>
      </c>
      <c r="KR150" s="14">
        <v>235</v>
      </c>
      <c r="KS150" s="14">
        <v>30</v>
      </c>
      <c r="KT150" s="14">
        <v>626</v>
      </c>
      <c r="KU150" s="14">
        <v>155</v>
      </c>
      <c r="KV150" s="14">
        <v>249</v>
      </c>
      <c r="KW150" s="14">
        <v>31</v>
      </c>
      <c r="KX150" s="14">
        <v>598</v>
      </c>
      <c r="KY150" s="14">
        <v>155</v>
      </c>
      <c r="KZ150" s="14">
        <v>277</v>
      </c>
      <c r="LA150" s="14">
        <v>31</v>
      </c>
      <c r="LB150" s="14">
        <v>730</v>
      </c>
      <c r="LC150" s="14">
        <v>150</v>
      </c>
      <c r="LD150" s="14">
        <v>335</v>
      </c>
      <c r="LE150" s="14">
        <v>30</v>
      </c>
      <c r="LF150" s="14">
        <v>745</v>
      </c>
      <c r="LG150" s="14">
        <v>155</v>
      </c>
      <c r="LH150" s="14">
        <v>266</v>
      </c>
      <c r="LI150" s="14">
        <v>31</v>
      </c>
      <c r="LJ150" s="14">
        <v>670</v>
      </c>
      <c r="LK150" s="14">
        <v>150</v>
      </c>
      <c r="LL150" s="14">
        <v>257</v>
      </c>
      <c r="LM150" s="14">
        <v>30</v>
      </c>
      <c r="LN150" s="14">
        <v>656</v>
      </c>
      <c r="LO150" s="14">
        <v>155</v>
      </c>
      <c r="LP150" s="14">
        <v>262</v>
      </c>
      <c r="LQ150" s="14">
        <v>31</v>
      </c>
      <c r="LR150" s="14">
        <v>635</v>
      </c>
      <c r="LS150" s="14">
        <v>155</v>
      </c>
      <c r="LT150" s="14">
        <v>240</v>
      </c>
      <c r="LU150" s="14">
        <v>31</v>
      </c>
      <c r="LV150" s="14">
        <v>593</v>
      </c>
      <c r="LW150" s="14">
        <v>140</v>
      </c>
      <c r="LX150" s="14">
        <v>244</v>
      </c>
      <c r="LY150" s="14">
        <v>28</v>
      </c>
      <c r="LZ150" s="14">
        <v>589</v>
      </c>
      <c r="MA150" s="14">
        <v>155</v>
      </c>
      <c r="MB150" s="14">
        <v>208</v>
      </c>
      <c r="MC150" s="14">
        <v>31</v>
      </c>
      <c r="MD150" s="14">
        <v>616</v>
      </c>
      <c r="ME150" s="14">
        <v>150</v>
      </c>
      <c r="MF150" s="14">
        <v>299</v>
      </c>
      <c r="MG150" s="14">
        <v>30</v>
      </c>
      <c r="MH150" s="14">
        <v>608</v>
      </c>
      <c r="MI150" s="14">
        <v>155</v>
      </c>
      <c r="MJ150" s="14">
        <v>278</v>
      </c>
      <c r="MK150" s="14">
        <v>31</v>
      </c>
      <c r="ML150" s="14">
        <v>477</v>
      </c>
      <c r="MM150" s="14">
        <v>125</v>
      </c>
      <c r="MN150" s="14">
        <v>215</v>
      </c>
      <c r="MO150" s="14">
        <v>25</v>
      </c>
      <c r="MP150" s="14">
        <v>620</v>
      </c>
      <c r="MQ150" s="14">
        <v>145</v>
      </c>
      <c r="MR150" s="14">
        <v>278</v>
      </c>
      <c r="MS150" s="14">
        <v>29</v>
      </c>
      <c r="MT150" s="14">
        <v>522</v>
      </c>
      <c r="MU150" s="14">
        <v>135</v>
      </c>
      <c r="MV150" s="14">
        <v>249</v>
      </c>
      <c r="MW150" s="14">
        <v>27</v>
      </c>
      <c r="MX150" s="14">
        <v>529</v>
      </c>
      <c r="MY150" s="14">
        <v>120</v>
      </c>
      <c r="MZ150" s="14">
        <v>254</v>
      </c>
      <c r="NA150" s="14">
        <v>24</v>
      </c>
      <c r="NB150" s="14">
        <v>595</v>
      </c>
      <c r="NC150" s="14">
        <v>145</v>
      </c>
      <c r="ND150" s="14">
        <v>290</v>
      </c>
      <c r="NE150" s="14">
        <v>29</v>
      </c>
      <c r="NF150" s="14">
        <v>599</v>
      </c>
      <c r="NG150" s="14">
        <v>150</v>
      </c>
      <c r="NH150" s="14">
        <v>326</v>
      </c>
      <c r="NI150" s="14">
        <v>30</v>
      </c>
      <c r="NJ150" s="14">
        <v>524</v>
      </c>
      <c r="NK150" s="14">
        <v>135</v>
      </c>
      <c r="NL150" s="14">
        <v>303</v>
      </c>
      <c r="NM150" s="14">
        <v>27</v>
      </c>
      <c r="NN150" s="14">
        <v>601</v>
      </c>
      <c r="NO150" s="14">
        <v>155</v>
      </c>
      <c r="NP150" s="14">
        <v>277</v>
      </c>
      <c r="NQ150" s="14">
        <v>31</v>
      </c>
      <c r="NR150" s="14">
        <v>529</v>
      </c>
      <c r="NS150" s="14">
        <v>145</v>
      </c>
      <c r="NT150" s="14">
        <v>268</v>
      </c>
      <c r="NU150" s="14">
        <v>29</v>
      </c>
      <c r="NV150" s="14">
        <v>479</v>
      </c>
      <c r="NW150" s="14">
        <v>150</v>
      </c>
      <c r="NX150" s="14">
        <v>269</v>
      </c>
      <c r="NY150" s="14">
        <v>30</v>
      </c>
      <c r="NZ150" s="14">
        <v>385</v>
      </c>
      <c r="OA150" s="14">
        <v>150</v>
      </c>
      <c r="OB150" s="14">
        <v>243</v>
      </c>
      <c r="OC150" s="14">
        <v>30</v>
      </c>
      <c r="OD150" s="14">
        <v>427</v>
      </c>
      <c r="OE150" s="14">
        <v>155</v>
      </c>
      <c r="OF150" s="14">
        <v>225</v>
      </c>
      <c r="OG150" s="14">
        <v>31</v>
      </c>
      <c r="OH150" s="14">
        <v>408</v>
      </c>
      <c r="OI150" s="14">
        <v>150</v>
      </c>
      <c r="OJ150" s="14">
        <v>248</v>
      </c>
      <c r="OK150" s="14">
        <v>30</v>
      </c>
      <c r="OL150" s="14">
        <v>430</v>
      </c>
      <c r="OM150" s="14">
        <v>155</v>
      </c>
      <c r="ON150" s="14">
        <v>285</v>
      </c>
      <c r="OO150" s="14">
        <v>31</v>
      </c>
      <c r="OP150" s="14">
        <v>412</v>
      </c>
      <c r="OQ150" s="14">
        <v>155</v>
      </c>
      <c r="OR150" s="14">
        <v>273</v>
      </c>
      <c r="OS150" s="14">
        <v>31</v>
      </c>
      <c r="OT150" s="14">
        <v>421</v>
      </c>
      <c r="OU150" s="14">
        <v>150</v>
      </c>
      <c r="OV150" s="14">
        <v>244</v>
      </c>
      <c r="OW150" s="14">
        <v>30</v>
      </c>
      <c r="OX150" s="14">
        <v>424</v>
      </c>
      <c r="OY150" s="14">
        <v>155</v>
      </c>
      <c r="OZ150" s="14">
        <v>256</v>
      </c>
      <c r="PA150" s="14">
        <v>31</v>
      </c>
      <c r="PB150" s="14">
        <v>417</v>
      </c>
      <c r="PC150" s="14">
        <v>150</v>
      </c>
      <c r="PD150" s="14">
        <v>251</v>
      </c>
      <c r="PE150" s="14">
        <v>30</v>
      </c>
      <c r="PF150" s="14">
        <v>428</v>
      </c>
      <c r="PG150" s="14">
        <v>155</v>
      </c>
      <c r="PH150" s="14">
        <v>246</v>
      </c>
      <c r="PI150" s="14">
        <v>31</v>
      </c>
      <c r="PJ150" s="14">
        <v>443</v>
      </c>
      <c r="PK150" s="14">
        <v>155</v>
      </c>
      <c r="PL150" s="14">
        <v>272</v>
      </c>
      <c r="PM150" s="14">
        <v>31</v>
      </c>
      <c r="PN150" s="14">
        <v>288</v>
      </c>
      <c r="PO150" s="14">
        <v>90</v>
      </c>
      <c r="PP150" s="14">
        <v>159</v>
      </c>
      <c r="PQ150" s="14">
        <v>18</v>
      </c>
      <c r="PR150" s="14">
        <v>650</v>
      </c>
      <c r="PS150" s="14">
        <v>155</v>
      </c>
      <c r="PT150" s="14">
        <v>321</v>
      </c>
      <c r="PU150" s="14">
        <v>31</v>
      </c>
      <c r="PV150" s="14">
        <v>670</v>
      </c>
      <c r="PW150" s="14">
        <v>150</v>
      </c>
      <c r="PX150" s="14">
        <v>226</v>
      </c>
      <c r="PY150" s="14">
        <v>30</v>
      </c>
      <c r="PZ150" s="14">
        <v>626</v>
      </c>
      <c r="QA150" s="14">
        <v>155</v>
      </c>
      <c r="QB150" s="14">
        <v>238</v>
      </c>
      <c r="QC150" s="14">
        <v>31</v>
      </c>
      <c r="QD150" s="14">
        <v>610</v>
      </c>
      <c r="QE150" s="14">
        <v>150</v>
      </c>
      <c r="QF150" s="14">
        <v>268</v>
      </c>
      <c r="QG150" s="14">
        <v>30</v>
      </c>
      <c r="QH150" s="14">
        <v>584</v>
      </c>
      <c r="QI150" s="14">
        <v>155</v>
      </c>
      <c r="QJ150" s="14">
        <v>303</v>
      </c>
      <c r="QK150" s="14">
        <v>31</v>
      </c>
      <c r="QL150" s="14">
        <v>571</v>
      </c>
      <c r="QM150" s="14">
        <v>155</v>
      </c>
      <c r="QN150" s="14">
        <v>290</v>
      </c>
      <c r="QO150" s="14">
        <v>31</v>
      </c>
      <c r="QP150" s="14">
        <v>544</v>
      </c>
      <c r="QQ150" s="14">
        <v>150</v>
      </c>
      <c r="QR150" s="14">
        <v>269</v>
      </c>
      <c r="QS150" s="14">
        <v>30</v>
      </c>
      <c r="QT150" s="14">
        <v>409</v>
      </c>
      <c r="QU150" s="14">
        <v>110</v>
      </c>
      <c r="QV150" s="14">
        <v>267</v>
      </c>
      <c r="QW150" s="14">
        <v>22</v>
      </c>
      <c r="QX150" s="14">
        <v>568</v>
      </c>
      <c r="QY150" s="14">
        <v>150</v>
      </c>
      <c r="QZ150" s="14">
        <v>306</v>
      </c>
      <c r="RA150" s="14">
        <v>30</v>
      </c>
      <c r="RB150" s="14">
        <v>585</v>
      </c>
      <c r="RC150" s="14">
        <v>124</v>
      </c>
      <c r="RD150" s="14">
        <v>285</v>
      </c>
      <c r="RE150" s="14">
        <v>31</v>
      </c>
      <c r="RF150" s="14">
        <v>575</v>
      </c>
      <c r="RG150" s="14">
        <v>124</v>
      </c>
      <c r="RH150" s="14">
        <v>262</v>
      </c>
      <c r="RI150" s="14">
        <v>31</v>
      </c>
      <c r="RJ150" s="14">
        <v>481</v>
      </c>
      <c r="RK150" s="14">
        <v>100</v>
      </c>
      <c r="RL150" s="14">
        <v>228</v>
      </c>
      <c r="RM150" s="14">
        <v>25</v>
      </c>
      <c r="RN150" s="14">
        <v>568</v>
      </c>
      <c r="RO150" s="14">
        <v>124</v>
      </c>
      <c r="RP150" s="14">
        <v>273</v>
      </c>
      <c r="RQ150" s="14">
        <v>31</v>
      </c>
      <c r="RR150" s="14">
        <v>510</v>
      </c>
      <c r="RS150" s="14">
        <v>120</v>
      </c>
      <c r="RT150" s="14">
        <v>247</v>
      </c>
      <c r="RU150" s="14">
        <v>30</v>
      </c>
      <c r="RV150" s="14">
        <v>527</v>
      </c>
      <c r="RW150" s="14">
        <v>124</v>
      </c>
      <c r="RX150" s="14">
        <v>257</v>
      </c>
      <c r="RY150" s="14">
        <v>31</v>
      </c>
      <c r="RZ150" s="14">
        <v>495</v>
      </c>
      <c r="SA150" s="14">
        <v>120</v>
      </c>
      <c r="SB150" s="14">
        <v>263</v>
      </c>
      <c r="SC150" s="14">
        <v>30</v>
      </c>
      <c r="SD150" s="14">
        <v>490</v>
      </c>
      <c r="SE150" s="14">
        <v>124</v>
      </c>
      <c r="SF150" s="14">
        <v>267</v>
      </c>
      <c r="SG150" s="14">
        <v>31</v>
      </c>
      <c r="SH150" s="14">
        <v>488</v>
      </c>
      <c r="SI150" s="14">
        <v>113</v>
      </c>
      <c r="SJ150" s="14">
        <v>256</v>
      </c>
      <c r="SK150" s="14">
        <v>28</v>
      </c>
      <c r="SL150" s="14">
        <v>507</v>
      </c>
      <c r="SM150" s="14">
        <v>120</v>
      </c>
      <c r="SN150" s="14">
        <v>255</v>
      </c>
      <c r="SO150" s="14">
        <v>30</v>
      </c>
      <c r="SP150" s="14">
        <v>513</v>
      </c>
      <c r="SQ150" s="14">
        <v>124</v>
      </c>
      <c r="SR150" s="14">
        <v>267</v>
      </c>
      <c r="SS150" s="14">
        <v>31</v>
      </c>
      <c r="ST150" s="14">
        <v>473</v>
      </c>
      <c r="SU150" s="14">
        <v>116</v>
      </c>
      <c r="SV150" s="14">
        <v>256</v>
      </c>
      <c r="SW150" s="14">
        <v>29</v>
      </c>
      <c r="SX150" s="14">
        <v>511</v>
      </c>
      <c r="SY150" s="14">
        <v>124</v>
      </c>
      <c r="SZ150" s="14">
        <v>271</v>
      </c>
      <c r="TA150" s="14">
        <v>31</v>
      </c>
      <c r="TB150" s="14">
        <v>499</v>
      </c>
      <c r="TC150" s="14">
        <v>124</v>
      </c>
      <c r="TD150" s="14">
        <v>282</v>
      </c>
      <c r="TE150" s="14">
        <v>31</v>
      </c>
      <c r="TF150" s="14">
        <v>428</v>
      </c>
      <c r="TG150" s="14">
        <v>112</v>
      </c>
      <c r="TH150" s="14">
        <v>245</v>
      </c>
      <c r="TI150" s="14">
        <v>28</v>
      </c>
      <c r="TJ150" s="14">
        <v>475</v>
      </c>
      <c r="TK150" s="14">
        <v>124</v>
      </c>
      <c r="TL150" s="14">
        <v>264</v>
      </c>
      <c r="TM150" s="14">
        <v>31</v>
      </c>
      <c r="TN150" s="14">
        <v>422</v>
      </c>
      <c r="TO150" s="14">
        <v>108</v>
      </c>
      <c r="TP150" s="14">
        <v>249</v>
      </c>
      <c r="TQ150" s="14">
        <v>27</v>
      </c>
      <c r="TR150" s="14">
        <v>410</v>
      </c>
      <c r="TS150" s="14">
        <v>124</v>
      </c>
      <c r="TT150" s="14">
        <v>238</v>
      </c>
      <c r="TU150" s="14">
        <v>31</v>
      </c>
      <c r="TV150" s="14">
        <v>440</v>
      </c>
      <c r="TW150" s="14">
        <v>104</v>
      </c>
      <c r="TX150" s="14">
        <v>245</v>
      </c>
      <c r="TY150" s="14">
        <v>26</v>
      </c>
      <c r="TZ150" s="14">
        <v>414</v>
      </c>
      <c r="UA150" s="14">
        <v>124</v>
      </c>
      <c r="UB150" s="14">
        <v>253</v>
      </c>
      <c r="UC150" s="14">
        <v>31</v>
      </c>
      <c r="UD150" s="14">
        <v>341</v>
      </c>
      <c r="UE150" s="14">
        <v>96</v>
      </c>
      <c r="UF150" s="14">
        <v>123</v>
      </c>
      <c r="UG150" s="14">
        <v>24</v>
      </c>
      <c r="UH150" s="14">
        <v>439</v>
      </c>
      <c r="UI150" s="14">
        <v>120</v>
      </c>
      <c r="UJ150" s="14">
        <v>275</v>
      </c>
      <c r="UK150" s="14">
        <v>30</v>
      </c>
      <c r="UL150" s="14">
        <v>461</v>
      </c>
      <c r="UM150" s="14">
        <v>124</v>
      </c>
      <c r="UN150" s="14">
        <v>252</v>
      </c>
      <c r="UO150" s="14">
        <v>31</v>
      </c>
      <c r="UP150" s="14">
        <v>435</v>
      </c>
      <c r="UQ150" s="14">
        <v>120</v>
      </c>
      <c r="UR150" s="14">
        <v>236</v>
      </c>
      <c r="US150" s="14">
        <v>30</v>
      </c>
      <c r="UT150" s="14">
        <v>447</v>
      </c>
      <c r="UU150" s="14">
        <v>124</v>
      </c>
      <c r="UV150" s="14">
        <v>292</v>
      </c>
      <c r="UW150" s="14">
        <v>31</v>
      </c>
      <c r="UX150" s="14">
        <v>98</v>
      </c>
      <c r="UY150" s="14">
        <v>32</v>
      </c>
      <c r="UZ150" s="14">
        <v>67</v>
      </c>
      <c r="VA150" s="14">
        <v>8</v>
      </c>
      <c r="VB150" s="14">
        <v>316</v>
      </c>
      <c r="VC150" s="14">
        <v>80</v>
      </c>
      <c r="VD150" s="14">
        <v>203</v>
      </c>
      <c r="VE150" s="14">
        <v>20</v>
      </c>
      <c r="VF150" s="14">
        <v>310</v>
      </c>
      <c r="VG150" s="14">
        <v>124</v>
      </c>
      <c r="VH150" s="14">
        <v>225</v>
      </c>
      <c r="VI150" s="14">
        <v>31</v>
      </c>
      <c r="VJ150" s="14">
        <v>264</v>
      </c>
      <c r="VK150" s="14">
        <v>120</v>
      </c>
      <c r="VL150" s="14">
        <v>227</v>
      </c>
      <c r="VM150" s="14">
        <v>30</v>
      </c>
      <c r="VN150" s="14">
        <v>299</v>
      </c>
      <c r="VO150" s="14">
        <v>124</v>
      </c>
      <c r="VP150" s="14">
        <v>227</v>
      </c>
      <c r="VQ150" s="14">
        <v>31</v>
      </c>
      <c r="VR150" s="14">
        <v>283</v>
      </c>
      <c r="VS150" s="14">
        <v>120</v>
      </c>
      <c r="VT150" s="14">
        <v>228</v>
      </c>
      <c r="VU150" s="14">
        <v>30</v>
      </c>
      <c r="VV150" s="14">
        <v>275</v>
      </c>
      <c r="VW150" s="14">
        <v>124</v>
      </c>
      <c r="VX150" s="14">
        <v>208</v>
      </c>
      <c r="VY150" s="14">
        <v>31</v>
      </c>
      <c r="VZ150" s="14">
        <v>274</v>
      </c>
      <c r="WA150" s="14">
        <v>124</v>
      </c>
      <c r="WB150" s="14">
        <v>224</v>
      </c>
      <c r="WC150" s="14">
        <v>31</v>
      </c>
      <c r="WD150" s="14">
        <v>152</v>
      </c>
      <c r="WE150" s="14">
        <v>80</v>
      </c>
      <c r="WF150" s="14">
        <v>77</v>
      </c>
      <c r="WG150" s="14">
        <v>20</v>
      </c>
      <c r="WH150" s="14">
        <v>165</v>
      </c>
      <c r="WI150" s="14">
        <v>40</v>
      </c>
      <c r="WJ150" s="14">
        <v>34</v>
      </c>
      <c r="WK150" s="14">
        <v>10</v>
      </c>
      <c r="WL150" s="14">
        <v>384</v>
      </c>
      <c r="WM150" s="14">
        <v>120</v>
      </c>
      <c r="WN150" s="14">
        <v>278</v>
      </c>
      <c r="WO150" s="14">
        <v>30</v>
      </c>
      <c r="WP150" s="14">
        <v>377</v>
      </c>
      <c r="WQ150" s="14">
        <v>124</v>
      </c>
      <c r="WR150" s="14">
        <v>219</v>
      </c>
      <c r="WS150" s="14">
        <v>31</v>
      </c>
      <c r="WT150" s="14">
        <v>422</v>
      </c>
      <c r="WU150" s="14">
        <v>124</v>
      </c>
      <c r="WV150" s="14">
        <v>264</v>
      </c>
      <c r="WW150" s="14">
        <v>31</v>
      </c>
      <c r="WX150" s="14">
        <v>342</v>
      </c>
      <c r="WY150" s="14">
        <v>105</v>
      </c>
      <c r="WZ150" s="14">
        <v>212</v>
      </c>
      <c r="XA150" s="14">
        <v>27</v>
      </c>
      <c r="XB150" s="14">
        <v>413</v>
      </c>
      <c r="XC150" s="14">
        <v>124</v>
      </c>
      <c r="XD150" s="14">
        <v>260</v>
      </c>
      <c r="XE150" s="14">
        <v>31</v>
      </c>
      <c r="XF150" s="14">
        <v>272</v>
      </c>
      <c r="XG150" s="14">
        <v>76</v>
      </c>
      <c r="XH150" s="14">
        <v>136</v>
      </c>
      <c r="XI150" s="14">
        <v>19</v>
      </c>
      <c r="XJ150" s="14">
        <v>343</v>
      </c>
      <c r="XK150" s="14">
        <v>124</v>
      </c>
      <c r="XL150" s="14">
        <v>271</v>
      </c>
      <c r="XM150" s="14">
        <v>31</v>
      </c>
      <c r="XN150" s="14">
        <v>307</v>
      </c>
      <c r="XO150" s="14">
        <v>120</v>
      </c>
      <c r="XP150" s="14">
        <v>260</v>
      </c>
      <c r="XQ150" s="14">
        <v>30</v>
      </c>
      <c r="XR150" s="14">
        <v>297</v>
      </c>
      <c r="XS150" s="14">
        <v>123</v>
      </c>
      <c r="XT150" s="14">
        <v>244</v>
      </c>
      <c r="XU150" s="14">
        <v>31</v>
      </c>
      <c r="XV150" s="14">
        <v>223</v>
      </c>
      <c r="XW150" s="14">
        <v>124</v>
      </c>
      <c r="XX150" s="14">
        <v>216</v>
      </c>
      <c r="XY150" s="14">
        <v>31</v>
      </c>
      <c r="XZ150" s="14">
        <v>277</v>
      </c>
      <c r="YA150" s="14">
        <v>96</v>
      </c>
      <c r="YB150" s="14">
        <v>265</v>
      </c>
      <c r="YC150" s="14">
        <v>24</v>
      </c>
      <c r="YD150" s="14">
        <v>370</v>
      </c>
      <c r="YE150" s="14">
        <v>124</v>
      </c>
      <c r="YF150" s="14">
        <v>265</v>
      </c>
      <c r="YG150" s="14">
        <v>31</v>
      </c>
      <c r="YH150" s="14">
        <v>357</v>
      </c>
      <c r="YI150" s="14">
        <v>120</v>
      </c>
      <c r="YJ150" s="14">
        <v>253</v>
      </c>
      <c r="YK150" s="14">
        <v>30</v>
      </c>
      <c r="YL150" s="14">
        <v>362</v>
      </c>
      <c r="YM150" s="14">
        <v>120</v>
      </c>
      <c r="YN150" s="14">
        <v>266</v>
      </c>
      <c r="YO150" s="14">
        <v>31</v>
      </c>
      <c r="YP150" s="14">
        <v>358</v>
      </c>
      <c r="YQ150" s="14">
        <v>112</v>
      </c>
      <c r="YR150" s="14">
        <v>242</v>
      </c>
      <c r="YS150" s="14">
        <v>29</v>
      </c>
      <c r="YT150" s="14">
        <v>339</v>
      </c>
      <c r="YU150" s="14">
        <v>112</v>
      </c>
      <c r="YV150" s="14">
        <v>260</v>
      </c>
      <c r="YW150" s="14">
        <v>28</v>
      </c>
      <c r="YX150" s="14">
        <v>423</v>
      </c>
      <c r="YY150" s="14">
        <v>124</v>
      </c>
      <c r="YZ150" s="14">
        <v>269</v>
      </c>
      <c r="ZA150" s="14">
        <v>31</v>
      </c>
      <c r="ZB150" s="14">
        <v>412</v>
      </c>
      <c r="ZC150" s="14">
        <v>120</v>
      </c>
      <c r="ZD150" s="14">
        <v>248</v>
      </c>
      <c r="ZE150" s="14">
        <v>30</v>
      </c>
      <c r="ZF150" s="14">
        <v>434</v>
      </c>
      <c r="ZG150" s="14">
        <v>124</v>
      </c>
      <c r="ZH150" s="14">
        <v>285</v>
      </c>
      <c r="ZI150" s="14">
        <v>31</v>
      </c>
      <c r="ZJ150" s="14">
        <v>409</v>
      </c>
      <c r="ZK150" s="14">
        <v>120</v>
      </c>
      <c r="ZL150" s="14">
        <v>259</v>
      </c>
      <c r="ZM150" s="14">
        <v>30</v>
      </c>
      <c r="ZN150" s="14">
        <v>355</v>
      </c>
      <c r="ZO150" s="14">
        <v>124</v>
      </c>
      <c r="ZP150" s="14">
        <v>263</v>
      </c>
      <c r="ZQ150" s="14">
        <v>31</v>
      </c>
      <c r="ZR150" s="14">
        <v>406</v>
      </c>
      <c r="ZS150" s="14">
        <v>124</v>
      </c>
      <c r="ZT150" s="14">
        <v>241</v>
      </c>
      <c r="ZU150" s="14">
        <v>31</v>
      </c>
      <c r="ZV150" s="14">
        <v>375</v>
      </c>
      <c r="ZW150" s="14">
        <v>120</v>
      </c>
      <c r="ZX150" s="14">
        <v>233</v>
      </c>
      <c r="ZY150" s="14">
        <v>30</v>
      </c>
      <c r="ZZ150" s="14">
        <v>373</v>
      </c>
      <c r="AAA150" s="14">
        <v>124</v>
      </c>
      <c r="AAB150" s="14">
        <v>266</v>
      </c>
      <c r="AAC150" s="14">
        <v>31</v>
      </c>
      <c r="AAD150" s="14">
        <v>372</v>
      </c>
      <c r="AAE150" s="14">
        <v>120</v>
      </c>
      <c r="AAF150" s="14">
        <v>236</v>
      </c>
      <c r="AAG150" s="14">
        <v>30</v>
      </c>
      <c r="AAH150" s="14">
        <v>393</v>
      </c>
      <c r="AAI150" s="14">
        <v>124</v>
      </c>
      <c r="AAJ150" s="14">
        <v>233</v>
      </c>
      <c r="AAK150" s="14">
        <v>31</v>
      </c>
      <c r="AAL150" s="14">
        <v>388</v>
      </c>
      <c r="AAM150" s="14">
        <v>124</v>
      </c>
      <c r="AAN150" s="14">
        <v>300</v>
      </c>
      <c r="AAO150" s="14">
        <v>31</v>
      </c>
      <c r="AAP150" s="14">
        <v>342</v>
      </c>
      <c r="AAQ150" s="14">
        <v>112</v>
      </c>
      <c r="AAR150" s="14">
        <v>217</v>
      </c>
      <c r="AAS150" s="14">
        <v>28</v>
      </c>
      <c r="AAT150" s="14">
        <v>189</v>
      </c>
      <c r="AAU150" s="14">
        <v>49</v>
      </c>
      <c r="AAV150" s="14">
        <v>152</v>
      </c>
      <c r="AAW150" s="14">
        <v>13</v>
      </c>
      <c r="AAX150" s="14">
        <v>458</v>
      </c>
      <c r="AAY150" s="14">
        <v>120</v>
      </c>
      <c r="AAZ150" s="14">
        <v>340</v>
      </c>
      <c r="ABA150" s="14">
        <v>30</v>
      </c>
      <c r="ABB150" s="14">
        <v>489</v>
      </c>
      <c r="ABC150" s="14">
        <v>117</v>
      </c>
      <c r="ABD150" s="14">
        <v>284</v>
      </c>
      <c r="ABE150" s="14">
        <v>31</v>
      </c>
      <c r="ABF150" s="14">
        <v>490</v>
      </c>
      <c r="ABG150" s="14">
        <v>210</v>
      </c>
      <c r="ABH150" s="14">
        <v>265</v>
      </c>
      <c r="ABI150" s="14">
        <v>30</v>
      </c>
      <c r="ABJ150" s="14">
        <v>488</v>
      </c>
      <c r="ABK150" s="14">
        <v>217</v>
      </c>
      <c r="ABL150" s="14">
        <v>284</v>
      </c>
      <c r="ABM150" s="14">
        <v>31</v>
      </c>
      <c r="ABN150" s="14">
        <v>456</v>
      </c>
      <c r="ABO150" s="14">
        <v>217</v>
      </c>
      <c r="ABP150" s="14">
        <v>274</v>
      </c>
      <c r="ABQ150" s="14">
        <v>31</v>
      </c>
      <c r="ABR150" s="14">
        <v>453</v>
      </c>
      <c r="ABS150" s="14">
        <v>210</v>
      </c>
      <c r="ABT150" s="14">
        <v>238</v>
      </c>
      <c r="ABU150" s="14">
        <v>30</v>
      </c>
      <c r="ABV150" s="14">
        <v>484</v>
      </c>
      <c r="ABW150" s="14">
        <v>217</v>
      </c>
      <c r="ABX150" s="14">
        <v>281</v>
      </c>
      <c r="ABY150" s="14">
        <v>31</v>
      </c>
      <c r="ABZ150" s="14">
        <v>458</v>
      </c>
      <c r="ACA150" s="14">
        <v>210</v>
      </c>
      <c r="ACB150" s="14">
        <v>244</v>
      </c>
      <c r="ACC150" s="14">
        <v>30</v>
      </c>
      <c r="ACD150" s="14">
        <v>500</v>
      </c>
      <c r="ACE150" s="14">
        <v>217</v>
      </c>
      <c r="ACF150" s="14">
        <v>217</v>
      </c>
      <c r="ACG150" s="14">
        <v>31</v>
      </c>
      <c r="ACH150" s="14">
        <v>471</v>
      </c>
      <c r="ACI150" s="14">
        <v>217</v>
      </c>
      <c r="ACJ150" s="14">
        <v>260</v>
      </c>
      <c r="ACK150" s="14">
        <v>31</v>
      </c>
      <c r="ACL150" s="14">
        <v>439</v>
      </c>
      <c r="ACM150" s="14">
        <v>193</v>
      </c>
      <c r="ACN150" s="14">
        <v>284</v>
      </c>
      <c r="ACO150" s="14">
        <v>29</v>
      </c>
      <c r="ACP150" s="14">
        <v>444</v>
      </c>
      <c r="ACQ150" s="14">
        <v>217</v>
      </c>
      <c r="ACR150" s="14">
        <v>261</v>
      </c>
      <c r="ACS150" s="14">
        <v>27</v>
      </c>
      <c r="ACT150" s="14">
        <v>0</v>
      </c>
      <c r="ACU150" s="14">
        <v>0</v>
      </c>
      <c r="ACV150" s="14">
        <v>0</v>
      </c>
      <c r="ACW150" s="14">
        <v>0</v>
      </c>
      <c r="ACX150" s="14">
        <v>393</v>
      </c>
      <c r="ACY150" s="14">
        <v>217</v>
      </c>
      <c r="ACZ150" s="14">
        <v>309</v>
      </c>
      <c r="ADA150" s="14">
        <v>23</v>
      </c>
      <c r="ADB150" s="14">
        <v>435</v>
      </c>
      <c r="ADC150" s="14">
        <v>217</v>
      </c>
      <c r="ADD150" s="14">
        <v>278</v>
      </c>
      <c r="ADE150" s="14">
        <v>30</v>
      </c>
      <c r="ADF150" s="14">
        <v>466</v>
      </c>
      <c r="ADG150" s="14">
        <v>217</v>
      </c>
      <c r="ADH150" s="14">
        <v>312</v>
      </c>
      <c r="ADI150" s="14">
        <v>31</v>
      </c>
      <c r="ADJ150" s="14">
        <v>414</v>
      </c>
      <c r="ADK150" s="14">
        <v>217</v>
      </c>
      <c r="ADL150" s="14">
        <v>258</v>
      </c>
      <c r="ADM150" s="14">
        <v>31</v>
      </c>
      <c r="ADN150" s="14">
        <v>590</v>
      </c>
      <c r="ADO150" s="14">
        <v>217</v>
      </c>
      <c r="ADP150" s="14">
        <v>250</v>
      </c>
      <c r="ADQ150" s="14">
        <v>30</v>
      </c>
      <c r="ADR150" s="14">
        <v>477</v>
      </c>
      <c r="ADS150" s="14">
        <v>217</v>
      </c>
      <c r="ADT150" s="14">
        <v>289</v>
      </c>
      <c r="ADU150" s="14">
        <v>27</v>
      </c>
      <c r="ADV150" s="14">
        <v>549</v>
      </c>
      <c r="ADW150" s="14">
        <v>217</v>
      </c>
      <c r="ADX150" s="14">
        <v>268</v>
      </c>
      <c r="ADY150" s="14">
        <v>30</v>
      </c>
      <c r="ADZ150" s="14">
        <v>528</v>
      </c>
      <c r="AEA150" s="14">
        <v>217</v>
      </c>
      <c r="AEB150" s="14">
        <v>266</v>
      </c>
      <c r="AEC150" s="14">
        <v>31</v>
      </c>
      <c r="AED150" s="14">
        <v>524</v>
      </c>
      <c r="AEE150" s="14">
        <v>217</v>
      </c>
      <c r="AEF150" s="14">
        <v>266</v>
      </c>
      <c r="AEG150" s="14">
        <v>31</v>
      </c>
      <c r="AEH150" s="14">
        <v>460</v>
      </c>
      <c r="AEI150" s="14">
        <v>196</v>
      </c>
      <c r="AEJ150" s="14">
        <v>265</v>
      </c>
      <c r="AEK150" s="14">
        <v>28</v>
      </c>
      <c r="AEL150" s="14">
        <v>486</v>
      </c>
      <c r="AEM150" s="14">
        <v>217</v>
      </c>
      <c r="AEN150" s="14">
        <v>271</v>
      </c>
      <c r="AEO150" s="14">
        <v>31</v>
      </c>
      <c r="AEP150" s="14">
        <v>457</v>
      </c>
      <c r="AEQ150" s="14">
        <v>210</v>
      </c>
      <c r="AER150" s="14">
        <v>264</v>
      </c>
      <c r="AES150" s="14">
        <v>30</v>
      </c>
      <c r="AET150" s="14">
        <v>645</v>
      </c>
      <c r="AEU150" s="14">
        <v>217</v>
      </c>
      <c r="AEV150" s="14">
        <v>275</v>
      </c>
      <c r="AEW150" s="14">
        <v>31</v>
      </c>
      <c r="AEX150" s="14">
        <v>377</v>
      </c>
      <c r="AEY150" s="14">
        <v>210</v>
      </c>
      <c r="AEZ150" s="14">
        <v>329</v>
      </c>
      <c r="AFA150" s="14">
        <v>30</v>
      </c>
      <c r="AFB150" s="14">
        <v>430</v>
      </c>
      <c r="AFC150" s="14">
        <v>217</v>
      </c>
      <c r="AFD150" s="14">
        <v>262</v>
      </c>
      <c r="AFE150" s="14">
        <v>31</v>
      </c>
      <c r="AFF150" s="14">
        <v>478</v>
      </c>
      <c r="AFG150" s="14">
        <v>217</v>
      </c>
      <c r="AFH150" s="14">
        <v>236</v>
      </c>
      <c r="AFI150" s="14">
        <v>31</v>
      </c>
      <c r="AFJ150" s="14">
        <v>437</v>
      </c>
      <c r="AFK150" s="14">
        <v>210</v>
      </c>
      <c r="AFL150" s="14">
        <v>247</v>
      </c>
      <c r="AFM150" s="14">
        <v>30</v>
      </c>
      <c r="AFN150" s="14">
        <v>356</v>
      </c>
      <c r="AFO150" s="14">
        <v>175</v>
      </c>
      <c r="AFP150" s="14">
        <v>240</v>
      </c>
      <c r="AFQ150" s="14">
        <v>25</v>
      </c>
      <c r="AFR150" s="14">
        <v>431</v>
      </c>
      <c r="AFS150" s="14">
        <v>210</v>
      </c>
      <c r="AFT150" s="14">
        <v>255</v>
      </c>
      <c r="AFU150" s="14">
        <v>30</v>
      </c>
      <c r="AFV150" s="14">
        <v>459</v>
      </c>
      <c r="AFW150" s="14">
        <v>217</v>
      </c>
      <c r="AFX150" s="14">
        <v>238</v>
      </c>
      <c r="AFY150" s="14">
        <v>31</v>
      </c>
      <c r="AFZ150" s="14">
        <v>357</v>
      </c>
      <c r="AGA150" s="14">
        <v>175</v>
      </c>
      <c r="AGB150" s="14">
        <v>215</v>
      </c>
      <c r="AGC150" s="14">
        <v>25</v>
      </c>
      <c r="AGD150" s="14">
        <v>409</v>
      </c>
      <c r="AGE150" s="14">
        <v>196</v>
      </c>
      <c r="AGF150" s="14">
        <v>266</v>
      </c>
      <c r="AGG150" s="14">
        <v>28</v>
      </c>
      <c r="AGH150" s="14">
        <v>462</v>
      </c>
      <c r="AGI150" s="14">
        <v>217</v>
      </c>
      <c r="AGJ150" s="14">
        <v>248</v>
      </c>
      <c r="AGK150" s="14">
        <v>31</v>
      </c>
      <c r="AGL150" s="14">
        <v>426</v>
      </c>
      <c r="AGM150" s="14">
        <v>196</v>
      </c>
      <c r="AGN150" s="14">
        <v>234</v>
      </c>
      <c r="AGO150" s="14">
        <v>28</v>
      </c>
      <c r="AGP150" s="14">
        <v>447</v>
      </c>
      <c r="AGQ150" s="14">
        <v>217</v>
      </c>
      <c r="AGR150" s="14">
        <v>251</v>
      </c>
      <c r="AGS150" s="14">
        <v>31</v>
      </c>
      <c r="AGT150" s="14">
        <v>428</v>
      </c>
      <c r="AGU150" s="14">
        <v>210</v>
      </c>
      <c r="AGV150" s="14">
        <v>235</v>
      </c>
      <c r="AGW150" s="14">
        <v>30</v>
      </c>
      <c r="AGX150" s="14">
        <v>200</v>
      </c>
      <c r="AGY150" s="14">
        <v>119</v>
      </c>
      <c r="AGZ150" s="14">
        <v>130</v>
      </c>
      <c r="AHA150" s="14">
        <v>17</v>
      </c>
      <c r="AHB150" s="14">
        <v>470</v>
      </c>
      <c r="AHC150" s="14">
        <v>189</v>
      </c>
      <c r="AHD150" s="14">
        <v>349</v>
      </c>
      <c r="AHE150" s="14">
        <v>27</v>
      </c>
      <c r="AHF150" s="14">
        <v>242</v>
      </c>
      <c r="AHG150" s="14">
        <v>105</v>
      </c>
      <c r="AHH150" s="14">
        <v>142</v>
      </c>
      <c r="AHI150" s="14">
        <v>15</v>
      </c>
      <c r="AHJ150" s="14">
        <v>0</v>
      </c>
      <c r="AHK150" s="14">
        <v>0</v>
      </c>
      <c r="AHL150" s="14">
        <v>0</v>
      </c>
      <c r="AHM150" s="14">
        <v>0</v>
      </c>
      <c r="AHN150" s="14">
        <v>537</v>
      </c>
      <c r="AHO150" s="14">
        <v>196</v>
      </c>
      <c r="AHP150" s="14">
        <v>343</v>
      </c>
      <c r="AHQ150" s="14">
        <v>28</v>
      </c>
      <c r="AHR150" s="14">
        <v>500</v>
      </c>
      <c r="AHS150" s="14">
        <v>217</v>
      </c>
      <c r="AHT150" s="14">
        <v>283</v>
      </c>
      <c r="AHU150" s="14">
        <v>31</v>
      </c>
      <c r="AHV150" s="14">
        <v>466</v>
      </c>
      <c r="AHW150" s="14">
        <v>217</v>
      </c>
      <c r="AHX150" s="14">
        <v>286</v>
      </c>
      <c r="AHY150" s="14">
        <v>31</v>
      </c>
    </row>
    <row r="151" spans="1:917" s="14" customFormat="1" x14ac:dyDescent="0.25">
      <c r="A151" s="11">
        <v>13397</v>
      </c>
      <c r="B151" s="11" t="s">
        <v>5079</v>
      </c>
      <c r="C151" s="11" t="s">
        <v>5080</v>
      </c>
      <c r="D151" s="11" t="s">
        <v>1093</v>
      </c>
      <c r="E151" s="11" t="s">
        <v>1206</v>
      </c>
      <c r="F151" s="11" t="s">
        <v>1205</v>
      </c>
      <c r="G151" s="12">
        <v>33835</v>
      </c>
      <c r="H151" s="11" t="s">
        <v>1109</v>
      </c>
      <c r="I151" s="11" t="s">
        <v>4735</v>
      </c>
      <c r="J151" s="11" t="s">
        <v>1096</v>
      </c>
      <c r="K151" s="11"/>
      <c r="L151" s="13">
        <v>47.314560999999998</v>
      </c>
      <c r="M151" s="13">
        <v>-103.81585200000001</v>
      </c>
      <c r="N151" s="8">
        <v>103</v>
      </c>
      <c r="O151" s="8">
        <v>60</v>
      </c>
      <c r="P151" s="8">
        <v>1</v>
      </c>
      <c r="Q151" s="8">
        <v>341821</v>
      </c>
      <c r="R151" s="8">
        <v>68885</v>
      </c>
      <c r="S151" s="8">
        <v>5375</v>
      </c>
      <c r="T151" s="8">
        <f>SUM(V151+Z151+AD151+AH151+AL151+AP151)</f>
        <v>9335</v>
      </c>
      <c r="U151" s="8">
        <f>SUM(V151+Z151+AD151+AH151+AL151+AP151+AT151+AX151+BB151+BF151+BJ151+BN151)</f>
        <v>20542</v>
      </c>
      <c r="V151" s="14">
        <v>0</v>
      </c>
      <c r="W151" s="14">
        <v>0</v>
      </c>
      <c r="X151" s="14">
        <v>0</v>
      </c>
      <c r="Y151" s="14">
        <v>0</v>
      </c>
      <c r="Z151" s="14">
        <v>710</v>
      </c>
      <c r="AA151" s="14">
        <v>307</v>
      </c>
      <c r="AB151" s="14">
        <v>0</v>
      </c>
      <c r="AC151" s="14">
        <v>10</v>
      </c>
      <c r="AD151" s="14">
        <v>2826</v>
      </c>
      <c r="AE151" s="14">
        <v>1221</v>
      </c>
      <c r="AF151" s="14">
        <v>0</v>
      </c>
      <c r="AG151" s="14">
        <v>30</v>
      </c>
      <c r="AH151" s="14">
        <v>2167</v>
      </c>
      <c r="AI151" s="14">
        <v>936</v>
      </c>
      <c r="AJ151" s="14">
        <v>65</v>
      </c>
      <c r="AK151" s="14">
        <v>31</v>
      </c>
      <c r="AL151" s="14">
        <v>1962</v>
      </c>
      <c r="AM151" s="14">
        <v>843</v>
      </c>
      <c r="AN151" s="14">
        <v>39</v>
      </c>
      <c r="AO151" s="14">
        <v>31</v>
      </c>
      <c r="AP151" s="14">
        <v>1670</v>
      </c>
      <c r="AQ151" s="14">
        <v>721</v>
      </c>
      <c r="AR151" s="14">
        <v>50</v>
      </c>
      <c r="AS151" s="14">
        <v>28</v>
      </c>
      <c r="AT151" s="14">
        <v>1964</v>
      </c>
      <c r="AU151" s="14">
        <v>848</v>
      </c>
      <c r="AV151" s="14">
        <v>20</v>
      </c>
      <c r="AW151" s="14">
        <v>29</v>
      </c>
      <c r="AX151" s="14">
        <v>1939</v>
      </c>
      <c r="AY151" s="14">
        <v>838</v>
      </c>
      <c r="AZ151" s="14">
        <v>58</v>
      </c>
      <c r="BA151" s="14">
        <v>30</v>
      </c>
      <c r="BB151" s="14">
        <v>1938</v>
      </c>
      <c r="BC151" s="14">
        <v>837</v>
      </c>
      <c r="BD151" s="14">
        <v>58</v>
      </c>
      <c r="BE151" s="14">
        <v>31</v>
      </c>
      <c r="BF151" s="14">
        <v>1828</v>
      </c>
      <c r="BG151" s="14">
        <v>790</v>
      </c>
      <c r="BH151" s="14">
        <v>55</v>
      </c>
      <c r="BI151" s="14">
        <v>30</v>
      </c>
      <c r="BJ151" s="14">
        <v>1656</v>
      </c>
      <c r="BK151" s="14">
        <v>715</v>
      </c>
      <c r="BL151" s="14">
        <v>50</v>
      </c>
      <c r="BM151" s="14">
        <v>31</v>
      </c>
      <c r="BN151" s="14">
        <v>1882</v>
      </c>
      <c r="BO151" s="14">
        <v>813</v>
      </c>
      <c r="BP151" s="14">
        <v>56</v>
      </c>
      <c r="BQ151" s="14">
        <v>31</v>
      </c>
      <c r="BR151" s="14">
        <v>1172</v>
      </c>
      <c r="BS151" s="14">
        <v>506</v>
      </c>
      <c r="BT151" s="14">
        <v>23</v>
      </c>
      <c r="BU151" s="14">
        <v>21</v>
      </c>
      <c r="BV151" s="14">
        <v>1341</v>
      </c>
      <c r="BW151" s="14">
        <v>579</v>
      </c>
      <c r="BX151" s="14">
        <v>54</v>
      </c>
      <c r="BY151" s="14">
        <v>31</v>
      </c>
      <c r="BZ151" s="14">
        <v>1105</v>
      </c>
      <c r="CA151" s="14">
        <v>477</v>
      </c>
      <c r="CB151" s="14">
        <v>55</v>
      </c>
      <c r="CC151" s="14">
        <v>30</v>
      </c>
      <c r="CD151" s="14">
        <v>1107</v>
      </c>
      <c r="CE151" s="14">
        <v>478</v>
      </c>
      <c r="CF151" s="14">
        <v>33</v>
      </c>
      <c r="CG151" s="14">
        <v>31</v>
      </c>
      <c r="CH151" s="14">
        <v>1002</v>
      </c>
      <c r="CI151" s="14">
        <v>433</v>
      </c>
      <c r="CJ151" s="14">
        <v>20</v>
      </c>
      <c r="CK151" s="14">
        <v>31</v>
      </c>
      <c r="CL151" s="14">
        <v>915</v>
      </c>
      <c r="CM151" s="14">
        <v>397</v>
      </c>
      <c r="CN151" s="14">
        <v>27</v>
      </c>
      <c r="CO151" s="14">
        <v>28</v>
      </c>
      <c r="CP151" s="14">
        <v>889</v>
      </c>
      <c r="CQ151" s="14">
        <v>62</v>
      </c>
      <c r="CR151" s="14">
        <v>53</v>
      </c>
      <c r="CS151" s="14">
        <v>31</v>
      </c>
      <c r="CT151" s="14">
        <v>825</v>
      </c>
      <c r="CU151" s="14">
        <v>60</v>
      </c>
      <c r="CV151" s="14">
        <v>50</v>
      </c>
      <c r="CW151" s="14">
        <v>30</v>
      </c>
      <c r="CX151" s="14">
        <v>848</v>
      </c>
      <c r="CY151" s="14">
        <v>62</v>
      </c>
      <c r="CZ151" s="14">
        <v>34</v>
      </c>
      <c r="DA151" s="14">
        <v>31</v>
      </c>
      <c r="DB151" s="14">
        <v>979</v>
      </c>
      <c r="DC151" s="14">
        <v>60</v>
      </c>
      <c r="DD151" s="14">
        <v>29</v>
      </c>
      <c r="DE151" s="14">
        <v>30</v>
      </c>
      <c r="DF151" s="14">
        <v>1798</v>
      </c>
      <c r="DG151" s="14">
        <v>62</v>
      </c>
      <c r="DH151" s="14">
        <v>54</v>
      </c>
      <c r="DI151" s="14">
        <v>31</v>
      </c>
      <c r="DJ151" s="14">
        <v>1735</v>
      </c>
      <c r="DK151" s="14">
        <v>62</v>
      </c>
      <c r="DL151" s="14">
        <v>35</v>
      </c>
      <c r="DM151" s="14">
        <v>31</v>
      </c>
      <c r="DN151" s="14">
        <v>1838</v>
      </c>
      <c r="DO151" s="14">
        <v>60</v>
      </c>
      <c r="DP151" s="14">
        <v>37</v>
      </c>
      <c r="DQ151" s="14">
        <v>30</v>
      </c>
      <c r="DR151" s="14">
        <v>1813</v>
      </c>
      <c r="DS151" s="14">
        <v>62</v>
      </c>
      <c r="DT151" s="14">
        <v>36</v>
      </c>
      <c r="DU151" s="14">
        <v>31</v>
      </c>
      <c r="DV151" s="14">
        <v>1779</v>
      </c>
      <c r="DW151" s="14">
        <v>60</v>
      </c>
      <c r="DX151" s="14">
        <v>36</v>
      </c>
      <c r="DY151" s="14">
        <v>30</v>
      </c>
      <c r="DZ151" s="14">
        <v>1686</v>
      </c>
      <c r="EA151" s="14">
        <v>62</v>
      </c>
      <c r="EB151" s="14">
        <v>34</v>
      </c>
      <c r="EC151" s="14">
        <v>31</v>
      </c>
      <c r="ED151" s="14">
        <v>1628</v>
      </c>
      <c r="EE151" s="14">
        <v>62</v>
      </c>
      <c r="EF151" s="14">
        <v>33</v>
      </c>
      <c r="EG151" s="14">
        <v>31</v>
      </c>
      <c r="EH151" s="14">
        <v>1623</v>
      </c>
      <c r="EI151" s="14">
        <v>56</v>
      </c>
      <c r="EJ151" s="14">
        <v>49</v>
      </c>
      <c r="EK151" s="14">
        <v>28</v>
      </c>
      <c r="EL151" s="14">
        <v>1667</v>
      </c>
      <c r="EM151" s="14">
        <v>62</v>
      </c>
      <c r="EN151" s="14">
        <v>33</v>
      </c>
      <c r="EO151" s="14">
        <v>31</v>
      </c>
      <c r="EP151" s="14">
        <v>1681</v>
      </c>
      <c r="EQ151" s="14">
        <v>60</v>
      </c>
      <c r="ER151" s="14">
        <v>34</v>
      </c>
      <c r="ES151" s="14">
        <v>30</v>
      </c>
      <c r="ET151" s="14">
        <v>1691</v>
      </c>
      <c r="EU151" s="14">
        <v>62</v>
      </c>
      <c r="EV151" s="14">
        <v>34</v>
      </c>
      <c r="EW151" s="14">
        <v>31</v>
      </c>
      <c r="EX151" s="14">
        <v>1533</v>
      </c>
      <c r="EY151" s="14">
        <v>60</v>
      </c>
      <c r="EZ151" s="14">
        <v>31</v>
      </c>
      <c r="FA151" s="14">
        <v>30</v>
      </c>
      <c r="FB151" s="14">
        <v>1803</v>
      </c>
      <c r="FC151" s="14">
        <v>60</v>
      </c>
      <c r="FD151" s="14">
        <v>35</v>
      </c>
      <c r="FE151" s="14">
        <v>31</v>
      </c>
      <c r="FF151" s="14">
        <v>1670</v>
      </c>
      <c r="FG151" s="14">
        <v>60</v>
      </c>
      <c r="FH151" s="14">
        <v>32</v>
      </c>
      <c r="FI151" s="14">
        <v>31</v>
      </c>
      <c r="FJ151" s="14">
        <v>1595</v>
      </c>
      <c r="FK151" s="14">
        <v>60</v>
      </c>
      <c r="FL151" s="14">
        <v>37</v>
      </c>
      <c r="FM151" s="14">
        <v>30</v>
      </c>
      <c r="FN151" s="14">
        <v>1681</v>
      </c>
      <c r="FO151" s="14">
        <v>60</v>
      </c>
      <c r="FP151" s="14">
        <v>27</v>
      </c>
      <c r="FQ151" s="14">
        <v>31</v>
      </c>
      <c r="FR151" s="14">
        <v>1823</v>
      </c>
      <c r="FS151" s="14">
        <v>60</v>
      </c>
      <c r="FT151" s="14">
        <v>40</v>
      </c>
      <c r="FU151" s="14">
        <v>30</v>
      </c>
      <c r="FV151" s="14">
        <v>1612</v>
      </c>
      <c r="FW151" s="14">
        <v>60</v>
      </c>
      <c r="FX151" s="14">
        <v>60</v>
      </c>
      <c r="FY151" s="14">
        <v>31</v>
      </c>
      <c r="FZ151" s="14">
        <v>1692</v>
      </c>
      <c r="GA151" s="14">
        <v>60</v>
      </c>
      <c r="GB151" s="14">
        <v>0</v>
      </c>
      <c r="GC151" s="14">
        <v>31</v>
      </c>
      <c r="GD151" s="14">
        <v>1493</v>
      </c>
      <c r="GE151" s="14">
        <v>60</v>
      </c>
      <c r="GF151" s="14">
        <v>0</v>
      </c>
      <c r="GG151" s="14">
        <v>28</v>
      </c>
      <c r="GH151" s="14">
        <v>1617</v>
      </c>
      <c r="GI151" s="14">
        <v>60</v>
      </c>
      <c r="GJ151" s="14">
        <v>50</v>
      </c>
      <c r="GK151" s="14">
        <v>31</v>
      </c>
      <c r="GL151" s="14">
        <v>744</v>
      </c>
      <c r="GM151" s="14">
        <v>60</v>
      </c>
      <c r="GN151" s="14">
        <v>18</v>
      </c>
      <c r="GO151" s="14">
        <v>16</v>
      </c>
      <c r="GP151" s="14">
        <v>1632</v>
      </c>
      <c r="GQ151" s="14">
        <v>60</v>
      </c>
      <c r="GR151" s="14">
        <v>17</v>
      </c>
      <c r="GS151" s="14">
        <v>31</v>
      </c>
      <c r="GT151" s="14">
        <v>1511</v>
      </c>
      <c r="GU151" s="14">
        <v>60</v>
      </c>
      <c r="GV151" s="14">
        <v>35</v>
      </c>
      <c r="GW151" s="14">
        <v>30</v>
      </c>
      <c r="GX151" s="14">
        <v>1561</v>
      </c>
      <c r="GY151" s="14">
        <v>60</v>
      </c>
      <c r="GZ151" s="14">
        <v>25</v>
      </c>
      <c r="HA151" s="14">
        <v>31</v>
      </c>
      <c r="HB151" s="14">
        <v>1356</v>
      </c>
      <c r="HC151" s="14">
        <v>60</v>
      </c>
      <c r="HD151" s="14">
        <v>27</v>
      </c>
      <c r="HE151" s="14">
        <v>27</v>
      </c>
      <c r="HF151" s="14">
        <v>1444</v>
      </c>
      <c r="HG151" s="14">
        <v>60</v>
      </c>
      <c r="HH151" s="14">
        <v>15</v>
      </c>
      <c r="HI151" s="14">
        <v>30</v>
      </c>
      <c r="HJ151" s="14">
        <v>1513</v>
      </c>
      <c r="HK151" s="14">
        <v>60</v>
      </c>
      <c r="HL151" s="14">
        <v>35</v>
      </c>
      <c r="HM151" s="14">
        <v>31</v>
      </c>
      <c r="HN151" s="14">
        <v>1534</v>
      </c>
      <c r="HO151" s="14">
        <v>60</v>
      </c>
      <c r="HP151" s="14">
        <v>30</v>
      </c>
      <c r="HQ151" s="14">
        <v>30</v>
      </c>
      <c r="HR151" s="14">
        <v>1611</v>
      </c>
      <c r="HS151" s="14">
        <v>60</v>
      </c>
      <c r="HT151" s="14">
        <v>15</v>
      </c>
      <c r="HU151" s="14">
        <v>31</v>
      </c>
      <c r="HV151" s="14">
        <v>1576</v>
      </c>
      <c r="HW151" s="14">
        <v>60</v>
      </c>
      <c r="HX151" s="14">
        <v>60</v>
      </c>
      <c r="HY151" s="14">
        <v>31</v>
      </c>
      <c r="HZ151" s="14">
        <v>1130</v>
      </c>
      <c r="IA151" s="14">
        <v>60</v>
      </c>
      <c r="IB151" s="14">
        <v>18</v>
      </c>
      <c r="IC151" s="14">
        <v>28</v>
      </c>
      <c r="ID151" s="14">
        <v>2070</v>
      </c>
      <c r="IE151" s="14">
        <v>60</v>
      </c>
      <c r="IF151" s="14">
        <v>2</v>
      </c>
      <c r="IG151" s="14">
        <v>31</v>
      </c>
      <c r="IH151" s="14">
        <v>1530</v>
      </c>
      <c r="II151" s="14">
        <v>60</v>
      </c>
      <c r="IJ151" s="14">
        <v>2</v>
      </c>
      <c r="IK151" s="14">
        <v>30</v>
      </c>
      <c r="IL151" s="14">
        <v>1625</v>
      </c>
      <c r="IM151" s="14">
        <v>60</v>
      </c>
      <c r="IN151" s="14">
        <v>37</v>
      </c>
      <c r="IO151" s="14">
        <v>31</v>
      </c>
      <c r="IP151" s="14">
        <v>1600</v>
      </c>
      <c r="IQ151" s="14">
        <v>60</v>
      </c>
      <c r="IR151" s="14">
        <v>20</v>
      </c>
      <c r="IS151" s="14">
        <v>30</v>
      </c>
      <c r="IT151" s="14">
        <v>1527</v>
      </c>
      <c r="IU151" s="14">
        <v>60</v>
      </c>
      <c r="IV151" s="14">
        <v>23</v>
      </c>
      <c r="IW151" s="14">
        <v>31</v>
      </c>
      <c r="IX151" s="14">
        <v>1600</v>
      </c>
      <c r="IY151" s="14">
        <v>60</v>
      </c>
      <c r="IZ151" s="14">
        <v>20</v>
      </c>
      <c r="JA151" s="14">
        <v>31</v>
      </c>
      <c r="JB151" s="14">
        <v>1574</v>
      </c>
      <c r="JC151" s="14">
        <v>60</v>
      </c>
      <c r="JD151" s="14">
        <v>20</v>
      </c>
      <c r="JE151" s="14">
        <v>30</v>
      </c>
      <c r="JF151" s="14">
        <v>1579</v>
      </c>
      <c r="JG151" s="14">
        <v>60</v>
      </c>
      <c r="JH151" s="14">
        <v>8</v>
      </c>
      <c r="JI151" s="14">
        <v>31</v>
      </c>
      <c r="JJ151" s="14">
        <v>1567</v>
      </c>
      <c r="JK151" s="14">
        <v>60</v>
      </c>
      <c r="JL151" s="14">
        <v>27</v>
      </c>
      <c r="JM151" s="14">
        <v>30</v>
      </c>
      <c r="JN151" s="14">
        <v>1557</v>
      </c>
      <c r="JO151" s="14">
        <v>60</v>
      </c>
      <c r="JP151" s="14">
        <v>5</v>
      </c>
      <c r="JQ151" s="14">
        <v>31</v>
      </c>
      <c r="JR151" s="14">
        <v>1591</v>
      </c>
      <c r="JS151" s="14">
        <v>60</v>
      </c>
      <c r="JT151" s="14">
        <v>37</v>
      </c>
      <c r="JU151" s="14">
        <v>31</v>
      </c>
      <c r="JV151" s="14">
        <v>1468</v>
      </c>
      <c r="JW151" s="14">
        <v>60</v>
      </c>
      <c r="JX151" s="14">
        <v>24</v>
      </c>
      <c r="JY151" s="14">
        <v>28</v>
      </c>
      <c r="JZ151" s="14">
        <v>1467</v>
      </c>
      <c r="KA151" s="14">
        <v>60</v>
      </c>
      <c r="KB151" s="14">
        <v>5</v>
      </c>
      <c r="KC151" s="14">
        <v>31</v>
      </c>
      <c r="KD151" s="14">
        <v>1490</v>
      </c>
      <c r="KE151" s="14">
        <v>60</v>
      </c>
      <c r="KF151" s="14">
        <v>0</v>
      </c>
      <c r="KG151" s="14">
        <v>30</v>
      </c>
      <c r="KH151" s="14">
        <v>1496</v>
      </c>
      <c r="KI151" s="14">
        <v>60</v>
      </c>
      <c r="KJ151" s="14">
        <v>16</v>
      </c>
      <c r="KK151" s="14">
        <v>31</v>
      </c>
      <c r="KL151" s="14">
        <v>1474</v>
      </c>
      <c r="KM151" s="14">
        <v>60</v>
      </c>
      <c r="KN151" s="14">
        <v>15</v>
      </c>
      <c r="KO151" s="14">
        <v>30</v>
      </c>
      <c r="KP151" s="14">
        <v>1463</v>
      </c>
      <c r="KQ151" s="14">
        <v>60</v>
      </c>
      <c r="KR151" s="14">
        <v>6</v>
      </c>
      <c r="KS151" s="14">
        <v>30</v>
      </c>
      <c r="KT151" s="14">
        <v>1385</v>
      </c>
      <c r="KU151" s="14">
        <v>60</v>
      </c>
      <c r="KV151" s="14">
        <v>40</v>
      </c>
      <c r="KW151" s="14">
        <v>31</v>
      </c>
      <c r="KX151" s="14">
        <v>1509</v>
      </c>
      <c r="KY151" s="14">
        <v>60</v>
      </c>
      <c r="KZ151" s="14">
        <v>8</v>
      </c>
      <c r="LA151" s="14">
        <v>30</v>
      </c>
      <c r="LB151" s="14">
        <v>1569</v>
      </c>
      <c r="LC151" s="14">
        <v>60</v>
      </c>
      <c r="LD151" s="14">
        <v>0</v>
      </c>
      <c r="LE151" s="14">
        <v>31</v>
      </c>
      <c r="LF151" s="14">
        <v>1505</v>
      </c>
      <c r="LG151" s="14">
        <v>60</v>
      </c>
      <c r="LH151" s="14">
        <v>0</v>
      </c>
      <c r="LI151" s="14">
        <v>30</v>
      </c>
      <c r="LJ151" s="14">
        <v>1557</v>
      </c>
      <c r="LK151" s="14">
        <v>60</v>
      </c>
      <c r="LL151" s="14">
        <v>0</v>
      </c>
      <c r="LM151" s="14">
        <v>31</v>
      </c>
      <c r="LN151" s="14">
        <v>1550</v>
      </c>
      <c r="LO151" s="14">
        <v>60</v>
      </c>
      <c r="LP151" s="14">
        <v>19</v>
      </c>
      <c r="LQ151" s="14">
        <v>31</v>
      </c>
      <c r="LR151" s="14">
        <v>1421</v>
      </c>
      <c r="LS151" s="14">
        <v>60</v>
      </c>
      <c r="LT151" s="14">
        <v>12</v>
      </c>
      <c r="LU151" s="14">
        <v>28</v>
      </c>
      <c r="LV151" s="14">
        <v>1553</v>
      </c>
      <c r="LW151" s="14">
        <v>60</v>
      </c>
      <c r="LX151" s="14">
        <v>24</v>
      </c>
      <c r="LY151" s="14">
        <v>31</v>
      </c>
      <c r="LZ151" s="14">
        <v>1497</v>
      </c>
      <c r="MA151" s="14">
        <v>620</v>
      </c>
      <c r="MB151" s="14">
        <v>20</v>
      </c>
      <c r="MC151" s="14">
        <v>30</v>
      </c>
      <c r="MD151" s="14">
        <v>1571</v>
      </c>
      <c r="ME151" s="14">
        <v>620</v>
      </c>
      <c r="MF151" s="14">
        <v>0</v>
      </c>
      <c r="MG151" s="14">
        <v>31</v>
      </c>
      <c r="MH151" s="14">
        <v>1437</v>
      </c>
      <c r="MI151" s="14">
        <v>600</v>
      </c>
      <c r="MJ151" s="14">
        <v>0</v>
      </c>
      <c r="MK151" s="14">
        <v>30</v>
      </c>
      <c r="ML151" s="14">
        <v>1474</v>
      </c>
      <c r="MM151" s="14">
        <v>620</v>
      </c>
      <c r="MN151" s="14">
        <v>20</v>
      </c>
      <c r="MO151" s="14">
        <v>31</v>
      </c>
      <c r="MP151" s="14">
        <v>1451</v>
      </c>
      <c r="MQ151" s="14">
        <v>620</v>
      </c>
      <c r="MR151" s="14">
        <v>18</v>
      </c>
      <c r="MS151" s="14">
        <v>31</v>
      </c>
      <c r="MT151" s="14">
        <v>1379</v>
      </c>
      <c r="MU151" s="14">
        <v>600</v>
      </c>
      <c r="MV151" s="14">
        <v>0</v>
      </c>
      <c r="MW151" s="14">
        <v>30</v>
      </c>
      <c r="MX151" s="14">
        <v>1381</v>
      </c>
      <c r="MY151" s="14">
        <v>620</v>
      </c>
      <c r="MZ151" s="14">
        <v>22</v>
      </c>
      <c r="NA151" s="14">
        <v>31</v>
      </c>
      <c r="NB151" s="14">
        <v>1370</v>
      </c>
      <c r="NC151" s="14">
        <v>600</v>
      </c>
      <c r="ND151" s="14">
        <v>26</v>
      </c>
      <c r="NE151" s="14">
        <v>29</v>
      </c>
      <c r="NF151" s="14">
        <v>1545</v>
      </c>
      <c r="NG151" s="14">
        <v>620</v>
      </c>
      <c r="NH151" s="14">
        <v>15</v>
      </c>
      <c r="NI151" s="14">
        <v>31</v>
      </c>
      <c r="NJ151" s="14">
        <v>1560</v>
      </c>
      <c r="NK151" s="14">
        <v>620</v>
      </c>
      <c r="NL151" s="14">
        <v>36</v>
      </c>
      <c r="NM151" s="14">
        <v>31</v>
      </c>
      <c r="NN151" s="14">
        <v>1422</v>
      </c>
      <c r="NO151" s="14">
        <v>580</v>
      </c>
      <c r="NP151" s="14">
        <v>14</v>
      </c>
      <c r="NQ151" s="14">
        <v>29</v>
      </c>
      <c r="NR151" s="14">
        <v>1459</v>
      </c>
      <c r="NS151" s="14">
        <v>620</v>
      </c>
      <c r="NT151" s="14">
        <v>23</v>
      </c>
      <c r="NU151" s="14">
        <v>31</v>
      </c>
      <c r="NV151" s="14">
        <v>1393</v>
      </c>
      <c r="NW151" s="14">
        <v>600</v>
      </c>
      <c r="NX151" s="14">
        <v>10</v>
      </c>
      <c r="NY151" s="14">
        <v>30</v>
      </c>
      <c r="NZ151" s="14">
        <v>1458</v>
      </c>
      <c r="OA151" s="14">
        <v>600</v>
      </c>
      <c r="OB151" s="14">
        <v>0</v>
      </c>
      <c r="OC151" s="14">
        <v>31</v>
      </c>
      <c r="OD151" s="14">
        <v>1340</v>
      </c>
      <c r="OE151" s="14">
        <v>600</v>
      </c>
      <c r="OF151" s="14">
        <v>35</v>
      </c>
      <c r="OG151" s="14">
        <v>30</v>
      </c>
      <c r="OH151" s="14">
        <v>1569</v>
      </c>
      <c r="OI151" s="14">
        <v>620</v>
      </c>
      <c r="OJ151" s="14">
        <v>13</v>
      </c>
      <c r="OK151" s="14">
        <v>31</v>
      </c>
      <c r="OL151" s="14">
        <v>1477</v>
      </c>
      <c r="OM151" s="14">
        <v>620</v>
      </c>
      <c r="ON151" s="14">
        <v>20</v>
      </c>
      <c r="OO151" s="14">
        <v>31</v>
      </c>
      <c r="OP151" s="14">
        <v>1277</v>
      </c>
      <c r="OQ151" s="14">
        <v>600</v>
      </c>
      <c r="OR151" s="14">
        <v>39</v>
      </c>
      <c r="OS151" s="14">
        <v>30</v>
      </c>
      <c r="OT151" s="14">
        <v>1430</v>
      </c>
      <c r="OU151" s="14">
        <v>620</v>
      </c>
      <c r="OV151" s="14">
        <v>24</v>
      </c>
      <c r="OW151" s="14">
        <v>31</v>
      </c>
      <c r="OX151" s="14">
        <v>1454</v>
      </c>
      <c r="OY151" s="14">
        <v>600</v>
      </c>
      <c r="OZ151" s="14">
        <v>21</v>
      </c>
      <c r="PA151" s="14">
        <v>30</v>
      </c>
      <c r="PB151" s="14">
        <v>1401</v>
      </c>
      <c r="PC151" s="14">
        <v>420</v>
      </c>
      <c r="PD151" s="14">
        <v>0</v>
      </c>
      <c r="PE151" s="14">
        <v>30</v>
      </c>
      <c r="PF151" s="14">
        <v>1392</v>
      </c>
      <c r="PG151" s="14">
        <v>310</v>
      </c>
      <c r="PH151" s="14">
        <v>5</v>
      </c>
      <c r="PI151" s="14">
        <v>31</v>
      </c>
      <c r="PJ151" s="14">
        <v>1221</v>
      </c>
      <c r="PK151" s="14">
        <v>280</v>
      </c>
      <c r="PL151" s="14">
        <v>3</v>
      </c>
      <c r="PM151" s="14">
        <v>27</v>
      </c>
      <c r="PN151" s="14">
        <v>1416</v>
      </c>
      <c r="PO151" s="14">
        <v>310</v>
      </c>
      <c r="PP151" s="14">
        <v>18</v>
      </c>
      <c r="PQ151" s="14">
        <v>31</v>
      </c>
      <c r="PR151" s="14">
        <v>1325</v>
      </c>
      <c r="PS151" s="14">
        <v>300</v>
      </c>
      <c r="PT151" s="14">
        <v>16</v>
      </c>
      <c r="PU151" s="14">
        <v>30</v>
      </c>
      <c r="PV151" s="14">
        <v>1368</v>
      </c>
      <c r="PW151" s="14">
        <v>300</v>
      </c>
      <c r="PX151" s="14">
        <v>18</v>
      </c>
      <c r="PY151" s="14">
        <v>31</v>
      </c>
      <c r="PZ151" s="14">
        <v>1324</v>
      </c>
      <c r="QA151" s="14">
        <v>270</v>
      </c>
      <c r="QB151" s="14">
        <v>13</v>
      </c>
      <c r="QC151" s="14">
        <v>30</v>
      </c>
      <c r="QD151" s="14">
        <v>1383</v>
      </c>
      <c r="QE151" s="14">
        <v>310</v>
      </c>
      <c r="QF151" s="14">
        <v>28</v>
      </c>
      <c r="QG151" s="14">
        <v>31</v>
      </c>
      <c r="QH151" s="14">
        <v>1324</v>
      </c>
      <c r="QI151" s="14">
        <v>310</v>
      </c>
      <c r="QJ151" s="14">
        <v>0</v>
      </c>
      <c r="QK151" s="14">
        <v>31</v>
      </c>
      <c r="QL151" s="14">
        <v>1298</v>
      </c>
      <c r="QM151" s="14">
        <v>300</v>
      </c>
      <c r="QN151" s="14">
        <v>29</v>
      </c>
      <c r="QO151" s="14">
        <v>30</v>
      </c>
      <c r="QP151" s="14">
        <v>1348</v>
      </c>
      <c r="QQ151" s="14">
        <v>310</v>
      </c>
      <c r="QR151" s="14">
        <v>16</v>
      </c>
      <c r="QS151" s="14">
        <v>31</v>
      </c>
      <c r="QT151" s="14">
        <v>1342</v>
      </c>
      <c r="QU151" s="14">
        <v>300</v>
      </c>
      <c r="QV151" s="14">
        <v>5</v>
      </c>
      <c r="QW151" s="14">
        <v>30</v>
      </c>
      <c r="QX151" s="14">
        <v>1379</v>
      </c>
      <c r="QY151" s="14">
        <v>310</v>
      </c>
      <c r="QZ151" s="14">
        <v>20</v>
      </c>
      <c r="RA151" s="14">
        <v>31</v>
      </c>
      <c r="RB151" s="14">
        <v>1371</v>
      </c>
      <c r="RC151" s="14">
        <v>310</v>
      </c>
      <c r="RD151" s="14">
        <v>16</v>
      </c>
      <c r="RE151" s="14">
        <v>31</v>
      </c>
      <c r="RF151" s="14">
        <v>1113</v>
      </c>
      <c r="RG151" s="14">
        <v>280</v>
      </c>
      <c r="RH151" s="14">
        <v>9</v>
      </c>
      <c r="RI151" s="14">
        <v>28</v>
      </c>
      <c r="RJ151" s="14">
        <v>1272</v>
      </c>
      <c r="RK151" s="14">
        <v>310</v>
      </c>
      <c r="RL151" s="14">
        <v>36</v>
      </c>
      <c r="RM151" s="14">
        <v>31</v>
      </c>
      <c r="RN151" s="14">
        <v>957</v>
      </c>
      <c r="RO151" s="14">
        <v>220</v>
      </c>
      <c r="RP151" s="14">
        <v>13</v>
      </c>
      <c r="RQ151" s="14">
        <v>28</v>
      </c>
      <c r="RR151" s="14">
        <v>1071</v>
      </c>
      <c r="RS151" s="14">
        <v>155</v>
      </c>
      <c r="RT151" s="14">
        <v>57</v>
      </c>
      <c r="RU151" s="14">
        <v>31</v>
      </c>
      <c r="RV151" s="14">
        <v>1160</v>
      </c>
      <c r="RW151" s="14">
        <v>300</v>
      </c>
      <c r="RX151" s="14">
        <v>18</v>
      </c>
      <c r="RY151" s="14">
        <v>30</v>
      </c>
      <c r="RZ151" s="14">
        <v>1064</v>
      </c>
      <c r="SA151" s="14">
        <v>155</v>
      </c>
      <c r="SB151" s="14">
        <v>10</v>
      </c>
      <c r="SC151" s="14">
        <v>30</v>
      </c>
      <c r="SD151" s="14">
        <v>1164</v>
      </c>
      <c r="SE151" s="14">
        <v>310</v>
      </c>
      <c r="SF151" s="14">
        <v>5</v>
      </c>
      <c r="SG151" s="14">
        <v>31</v>
      </c>
      <c r="SH151" s="14">
        <v>1149</v>
      </c>
      <c r="SI151" s="14">
        <v>300</v>
      </c>
      <c r="SJ151" s="14">
        <v>18</v>
      </c>
      <c r="SK151" s="14">
        <v>30</v>
      </c>
      <c r="SL151" s="14">
        <v>1192</v>
      </c>
      <c r="SM151" s="14">
        <v>16</v>
      </c>
      <c r="SN151" s="14">
        <v>10</v>
      </c>
      <c r="SO151" s="14">
        <v>31</v>
      </c>
      <c r="SP151" s="14">
        <v>1130</v>
      </c>
      <c r="SQ151" s="14">
        <v>150</v>
      </c>
      <c r="SR151" s="14">
        <v>14</v>
      </c>
      <c r="SS151" s="14">
        <v>30</v>
      </c>
      <c r="ST151" s="14">
        <v>1250</v>
      </c>
      <c r="SU151" s="14">
        <v>310</v>
      </c>
      <c r="SV151" s="14">
        <v>20</v>
      </c>
      <c r="SW151" s="14">
        <v>31</v>
      </c>
      <c r="SX151" s="14">
        <v>1203</v>
      </c>
      <c r="SY151" s="14">
        <v>155</v>
      </c>
      <c r="SZ151" s="14">
        <v>11</v>
      </c>
      <c r="TA151" s="14">
        <v>31</v>
      </c>
      <c r="TB151" s="14">
        <v>329</v>
      </c>
      <c r="TC151" s="14">
        <v>40</v>
      </c>
      <c r="TD151" s="14">
        <v>5</v>
      </c>
      <c r="TE151" s="14">
        <v>8</v>
      </c>
      <c r="TF151" s="14">
        <v>2783</v>
      </c>
      <c r="TG151" s="14">
        <v>775</v>
      </c>
      <c r="TH151" s="14">
        <v>28</v>
      </c>
      <c r="TI151" s="14">
        <v>31</v>
      </c>
      <c r="TJ151" s="14">
        <v>2656</v>
      </c>
      <c r="TK151" s="14">
        <v>600</v>
      </c>
      <c r="TL151" s="14">
        <v>28</v>
      </c>
      <c r="TM151" s="14">
        <v>30</v>
      </c>
      <c r="TN151" s="14">
        <v>2635</v>
      </c>
      <c r="TO151" s="14">
        <v>620</v>
      </c>
      <c r="TP151" s="14">
        <v>22</v>
      </c>
      <c r="TQ151" s="14">
        <v>31</v>
      </c>
      <c r="TR151" s="14">
        <v>2476</v>
      </c>
      <c r="TS151" s="14">
        <v>300</v>
      </c>
      <c r="TT151" s="14">
        <v>11</v>
      </c>
      <c r="TU151" s="14">
        <v>30</v>
      </c>
      <c r="TV151" s="14">
        <v>2504</v>
      </c>
      <c r="TW151" s="14">
        <v>310</v>
      </c>
      <c r="TX151" s="14">
        <v>28</v>
      </c>
      <c r="TY151" s="14">
        <v>31</v>
      </c>
      <c r="TZ151" s="14">
        <v>2487</v>
      </c>
      <c r="UA151" s="14">
        <v>310</v>
      </c>
      <c r="UB151" s="14">
        <v>25</v>
      </c>
      <c r="UC151" s="14">
        <v>31</v>
      </c>
      <c r="UD151" s="14">
        <v>2335</v>
      </c>
      <c r="UE151" s="14">
        <v>300</v>
      </c>
      <c r="UF151" s="14">
        <v>33</v>
      </c>
      <c r="UG151" s="14">
        <v>30</v>
      </c>
      <c r="UH151" s="14">
        <v>2351</v>
      </c>
      <c r="UI151" s="14">
        <v>310</v>
      </c>
      <c r="UJ151" s="14">
        <v>23</v>
      </c>
      <c r="UK151" s="14">
        <v>31</v>
      </c>
      <c r="UL151" s="14">
        <v>2256</v>
      </c>
      <c r="UM151" s="14">
        <v>300</v>
      </c>
      <c r="UN151" s="14">
        <v>17</v>
      </c>
      <c r="UO151" s="14">
        <v>30</v>
      </c>
      <c r="UP151" s="14">
        <v>2266</v>
      </c>
      <c r="UQ151" s="14">
        <v>310</v>
      </c>
      <c r="UR151" s="14">
        <v>17</v>
      </c>
      <c r="US151" s="14">
        <v>31</v>
      </c>
      <c r="UT151" s="14">
        <v>2245</v>
      </c>
      <c r="UU151" s="14">
        <v>310</v>
      </c>
      <c r="UV151" s="14">
        <v>2</v>
      </c>
      <c r="UW151" s="14">
        <v>31</v>
      </c>
      <c r="UX151" s="14">
        <v>2083</v>
      </c>
      <c r="UY151" s="14">
        <v>290</v>
      </c>
      <c r="UZ151" s="14">
        <v>31</v>
      </c>
      <c r="VA151" s="14">
        <v>29</v>
      </c>
      <c r="VB151" s="14">
        <v>2010</v>
      </c>
      <c r="VC151" s="14">
        <v>290</v>
      </c>
      <c r="VD151" s="14">
        <v>8</v>
      </c>
      <c r="VE151" s="14">
        <v>30</v>
      </c>
      <c r="VF151" s="14">
        <v>1967</v>
      </c>
      <c r="VG151" s="14">
        <v>300</v>
      </c>
      <c r="VH151" s="14">
        <v>34</v>
      </c>
      <c r="VI151" s="14">
        <v>30</v>
      </c>
      <c r="VJ151" s="14">
        <v>2026</v>
      </c>
      <c r="VK151" s="14">
        <v>295</v>
      </c>
      <c r="VL151" s="14">
        <v>15</v>
      </c>
      <c r="VM151" s="14">
        <v>30</v>
      </c>
      <c r="VN151" s="14">
        <v>1932</v>
      </c>
      <c r="VO151" s="14">
        <v>880</v>
      </c>
      <c r="VP151" s="14">
        <v>14</v>
      </c>
      <c r="VQ151" s="14">
        <v>30</v>
      </c>
      <c r="VR151" s="14">
        <v>2011</v>
      </c>
      <c r="VS151" s="14">
        <v>930</v>
      </c>
      <c r="VT151" s="14">
        <v>12</v>
      </c>
      <c r="VU151" s="14">
        <v>31</v>
      </c>
      <c r="VV151" s="14">
        <v>1834</v>
      </c>
      <c r="VW151" s="14">
        <v>295</v>
      </c>
      <c r="VX151" s="14">
        <v>12</v>
      </c>
      <c r="VY151" s="14">
        <v>31</v>
      </c>
      <c r="VZ151" s="14">
        <v>1901</v>
      </c>
      <c r="WA151" s="14">
        <v>900</v>
      </c>
      <c r="WB151" s="14">
        <v>23</v>
      </c>
      <c r="WC151" s="14">
        <v>30</v>
      </c>
      <c r="WD151" s="14">
        <v>1918</v>
      </c>
      <c r="WE151" s="14">
        <v>910</v>
      </c>
      <c r="WF151" s="14">
        <v>29</v>
      </c>
      <c r="WG151" s="14">
        <v>31</v>
      </c>
      <c r="WH151" s="14">
        <v>1869</v>
      </c>
      <c r="WI151" s="14">
        <v>885</v>
      </c>
      <c r="WJ151" s="14">
        <v>15</v>
      </c>
      <c r="WK151" s="14">
        <v>30</v>
      </c>
      <c r="WL151" s="14">
        <v>1847</v>
      </c>
      <c r="WM151" s="14">
        <v>925</v>
      </c>
      <c r="WN151" s="14">
        <v>17</v>
      </c>
      <c r="WO151" s="14">
        <v>31</v>
      </c>
      <c r="WP151" s="14">
        <v>1820</v>
      </c>
      <c r="WQ151" s="14">
        <v>300</v>
      </c>
      <c r="WR151" s="14">
        <v>30</v>
      </c>
      <c r="WS151" s="14">
        <v>30</v>
      </c>
      <c r="WT151" s="14">
        <v>1666</v>
      </c>
      <c r="WU151" s="14">
        <v>280</v>
      </c>
      <c r="WV151" s="14">
        <v>9</v>
      </c>
      <c r="WW151" s="14">
        <v>28</v>
      </c>
      <c r="WX151" s="14">
        <v>1715</v>
      </c>
      <c r="WY151" s="14">
        <v>290</v>
      </c>
      <c r="WZ151" s="14">
        <v>30</v>
      </c>
      <c r="XA151" s="14">
        <v>31</v>
      </c>
      <c r="XB151" s="14">
        <v>1708</v>
      </c>
      <c r="XC151" s="14">
        <v>275</v>
      </c>
      <c r="XD151" s="14">
        <v>13</v>
      </c>
      <c r="XE151" s="14">
        <v>30</v>
      </c>
      <c r="XF151" s="14">
        <v>1852</v>
      </c>
      <c r="XG151" s="14">
        <v>305</v>
      </c>
      <c r="XH151" s="14">
        <v>19</v>
      </c>
      <c r="XI151" s="14">
        <v>31</v>
      </c>
      <c r="XJ151" s="14">
        <v>1730</v>
      </c>
      <c r="XK151" s="14">
        <v>290</v>
      </c>
      <c r="XL151" s="14">
        <v>10</v>
      </c>
      <c r="XM151" s="14">
        <v>30</v>
      </c>
      <c r="XN151" s="14">
        <v>1782</v>
      </c>
      <c r="XO151" s="14">
        <v>280</v>
      </c>
      <c r="XP151" s="14">
        <v>3</v>
      </c>
      <c r="XQ151" s="14">
        <v>31</v>
      </c>
      <c r="XR151" s="14">
        <v>1741</v>
      </c>
      <c r="XS151" s="14">
        <v>305</v>
      </c>
      <c r="XT151" s="14">
        <v>2</v>
      </c>
      <c r="XU151" s="14">
        <v>31</v>
      </c>
      <c r="XV151" s="14">
        <v>1724</v>
      </c>
      <c r="XW151" s="14">
        <v>295</v>
      </c>
      <c r="XX151" s="14">
        <v>0</v>
      </c>
      <c r="XY151" s="14">
        <v>30</v>
      </c>
      <c r="XZ151" s="14">
        <v>1707</v>
      </c>
      <c r="YA151" s="14">
        <v>310</v>
      </c>
      <c r="YB151" s="14">
        <v>2</v>
      </c>
      <c r="YC151" s="14">
        <v>31</v>
      </c>
      <c r="YD151" s="14">
        <v>1658</v>
      </c>
      <c r="YE151" s="14">
        <v>300</v>
      </c>
      <c r="YF151" s="14">
        <v>15</v>
      </c>
      <c r="YG151" s="14">
        <v>30</v>
      </c>
      <c r="YH151" s="14">
        <v>1415</v>
      </c>
      <c r="YI151" s="14">
        <v>300</v>
      </c>
      <c r="YJ151" s="14">
        <v>0</v>
      </c>
      <c r="YK151" s="14">
        <v>30</v>
      </c>
      <c r="YL151" s="14">
        <v>1612</v>
      </c>
      <c r="YM151" s="14">
        <v>305</v>
      </c>
      <c r="YN151" s="14">
        <v>5</v>
      </c>
      <c r="YO151" s="14">
        <v>31</v>
      </c>
      <c r="YP151" s="14">
        <v>1003</v>
      </c>
      <c r="YQ151" s="14">
        <v>220</v>
      </c>
      <c r="YR151" s="14">
        <v>38</v>
      </c>
      <c r="YS151" s="14">
        <v>21</v>
      </c>
      <c r="YT151" s="14">
        <v>1622</v>
      </c>
      <c r="YU151" s="14">
        <v>305</v>
      </c>
      <c r="YV151" s="14">
        <v>10</v>
      </c>
      <c r="YW151" s="14">
        <v>31</v>
      </c>
      <c r="YX151" s="14">
        <v>1379</v>
      </c>
      <c r="YY151" s="14">
        <v>260</v>
      </c>
      <c r="YZ151" s="14">
        <v>5</v>
      </c>
      <c r="ZA151" s="14">
        <v>27</v>
      </c>
      <c r="ZB151" s="14">
        <v>1715</v>
      </c>
      <c r="ZC151" s="14">
        <v>305</v>
      </c>
      <c r="ZD151" s="14">
        <v>5</v>
      </c>
      <c r="ZE151" s="14">
        <v>31</v>
      </c>
      <c r="ZF151" s="14">
        <v>952</v>
      </c>
      <c r="ZG151" s="14">
        <v>195</v>
      </c>
      <c r="ZH151" s="14">
        <v>20</v>
      </c>
      <c r="ZI151" s="14">
        <v>22</v>
      </c>
      <c r="ZJ151" s="14">
        <v>1402</v>
      </c>
      <c r="ZK151" s="14">
        <v>280</v>
      </c>
      <c r="ZL151" s="14">
        <v>2</v>
      </c>
      <c r="ZM151" s="14">
        <v>28</v>
      </c>
      <c r="ZN151" s="14">
        <v>1762</v>
      </c>
      <c r="ZO151" s="14">
        <v>280</v>
      </c>
      <c r="ZP151" s="14">
        <v>15</v>
      </c>
      <c r="ZQ151" s="14">
        <v>31</v>
      </c>
      <c r="ZR151" s="14">
        <v>1693</v>
      </c>
      <c r="ZS151" s="14">
        <v>280</v>
      </c>
      <c r="ZT151" s="14">
        <v>10</v>
      </c>
      <c r="ZU151" s="14">
        <v>28</v>
      </c>
      <c r="ZV151" s="14">
        <v>1792</v>
      </c>
      <c r="ZW151" s="14">
        <v>290</v>
      </c>
      <c r="ZX151" s="14">
        <v>5</v>
      </c>
      <c r="ZY151" s="14">
        <v>30</v>
      </c>
      <c r="ZZ151" s="14">
        <v>2073</v>
      </c>
      <c r="AAA151" s="14">
        <v>300</v>
      </c>
      <c r="AAB151" s="14">
        <v>20</v>
      </c>
      <c r="AAC151" s="14">
        <v>30</v>
      </c>
      <c r="AAD151" s="14">
        <v>1920</v>
      </c>
      <c r="AAE151" s="14">
        <v>310</v>
      </c>
      <c r="AAF151" s="14">
        <v>0</v>
      </c>
      <c r="AAG151" s="14">
        <v>31</v>
      </c>
      <c r="AAH151" s="14">
        <v>1901</v>
      </c>
      <c r="AAI151" s="14">
        <v>310</v>
      </c>
      <c r="AAJ151" s="14">
        <v>65</v>
      </c>
      <c r="AAK151" s="14">
        <v>31</v>
      </c>
      <c r="AAL151" s="14">
        <v>1515</v>
      </c>
      <c r="AAM151" s="14">
        <v>270</v>
      </c>
      <c r="AAN151" s="14">
        <v>80</v>
      </c>
      <c r="AAO151" s="14">
        <v>27</v>
      </c>
      <c r="AAP151" s="14">
        <v>1664</v>
      </c>
      <c r="AAQ151" s="14">
        <v>300</v>
      </c>
      <c r="AAR151" s="14">
        <v>0</v>
      </c>
      <c r="AAS151" s="14">
        <v>31</v>
      </c>
      <c r="AAT151" s="14">
        <v>1072</v>
      </c>
      <c r="AAU151" s="14">
        <v>232</v>
      </c>
      <c r="AAV151" s="14">
        <v>0</v>
      </c>
      <c r="AAW151" s="14">
        <v>24</v>
      </c>
      <c r="AAX151" s="14">
        <v>1610</v>
      </c>
      <c r="AAY151" s="14">
        <v>300</v>
      </c>
      <c r="AAZ151" s="14">
        <v>15</v>
      </c>
      <c r="ABA151" s="14">
        <v>31</v>
      </c>
      <c r="ABB151" s="14">
        <v>1698</v>
      </c>
      <c r="ABC151" s="14">
        <v>350</v>
      </c>
      <c r="ABD151" s="14">
        <v>21</v>
      </c>
      <c r="ABE151" s="14">
        <v>30</v>
      </c>
      <c r="ABF151" s="14">
        <v>1734</v>
      </c>
      <c r="ABG151" s="14">
        <v>362</v>
      </c>
      <c r="ABH151" s="14">
        <v>17</v>
      </c>
      <c r="ABI151" s="14">
        <v>31</v>
      </c>
      <c r="ABJ151" s="14">
        <v>1358</v>
      </c>
      <c r="ABK151" s="14">
        <v>330</v>
      </c>
      <c r="ABL151" s="14">
        <v>61</v>
      </c>
      <c r="ABM151" s="14">
        <v>28</v>
      </c>
      <c r="ABN151" s="14">
        <v>1608</v>
      </c>
      <c r="ABO151" s="14">
        <v>319</v>
      </c>
      <c r="ABP151" s="14">
        <v>9</v>
      </c>
      <c r="ABQ151" s="14">
        <v>29</v>
      </c>
      <c r="ABR151" s="14">
        <v>1656</v>
      </c>
      <c r="ABS151" s="14">
        <v>341</v>
      </c>
      <c r="ABT151" s="14">
        <v>18</v>
      </c>
      <c r="ABU151" s="14">
        <v>31</v>
      </c>
      <c r="ABV151" s="14">
        <v>1670</v>
      </c>
      <c r="ABW151" s="14">
        <v>350</v>
      </c>
      <c r="ABX151" s="14">
        <v>28</v>
      </c>
      <c r="ABY151" s="14">
        <v>30</v>
      </c>
      <c r="ABZ151" s="14">
        <v>1696</v>
      </c>
      <c r="ACA151" s="14">
        <v>362</v>
      </c>
      <c r="ACB151" s="14">
        <v>24</v>
      </c>
      <c r="ACC151" s="14">
        <v>31</v>
      </c>
      <c r="ACD151" s="14">
        <v>1068</v>
      </c>
      <c r="ACE151" s="14">
        <v>238</v>
      </c>
      <c r="ACF151" s="14">
        <v>20</v>
      </c>
      <c r="ACG151" s="14">
        <v>22</v>
      </c>
      <c r="ACH151" s="14">
        <v>1157</v>
      </c>
      <c r="ACI151" s="14">
        <v>304</v>
      </c>
      <c r="ACJ151" s="14">
        <v>19</v>
      </c>
      <c r="ACK151" s="14">
        <v>27</v>
      </c>
      <c r="ACL151" s="14">
        <v>1894</v>
      </c>
      <c r="ACM151" s="14">
        <v>362</v>
      </c>
      <c r="ACN151" s="14">
        <v>57</v>
      </c>
      <c r="ACO151" s="14">
        <v>31</v>
      </c>
      <c r="ACP151" s="14">
        <v>1886</v>
      </c>
      <c r="ACQ151" s="14">
        <v>350</v>
      </c>
      <c r="ACR151" s="14">
        <v>25</v>
      </c>
      <c r="ACS151" s="14">
        <v>30</v>
      </c>
      <c r="ACT151" s="14">
        <v>1918</v>
      </c>
      <c r="ACU151" s="14">
        <v>362</v>
      </c>
      <c r="ACV151" s="14">
        <v>39</v>
      </c>
      <c r="ACW151" s="14">
        <v>31</v>
      </c>
      <c r="ACX151" s="14">
        <v>1013</v>
      </c>
      <c r="ACY151" s="14">
        <v>328</v>
      </c>
      <c r="ACZ151" s="14">
        <v>122</v>
      </c>
      <c r="ADA151" s="14">
        <v>29</v>
      </c>
      <c r="ADB151" s="14">
        <v>1781</v>
      </c>
      <c r="ADC151" s="14">
        <v>352</v>
      </c>
      <c r="ADD151" s="14">
        <v>38</v>
      </c>
      <c r="ADE151" s="14">
        <v>31</v>
      </c>
      <c r="ADF151" s="14">
        <v>1388</v>
      </c>
      <c r="ADG151" s="14">
        <v>324</v>
      </c>
      <c r="ADH151" s="14">
        <v>11</v>
      </c>
      <c r="ADI151" s="14">
        <v>28</v>
      </c>
      <c r="ADJ151" s="14">
        <v>1670</v>
      </c>
      <c r="ADK151" s="14">
        <v>350</v>
      </c>
      <c r="ADL151" s="14">
        <v>16</v>
      </c>
      <c r="ADM151" s="14">
        <v>30</v>
      </c>
      <c r="ADN151" s="14">
        <v>1673</v>
      </c>
      <c r="ADO151" s="14">
        <v>362</v>
      </c>
      <c r="ADP151" s="14">
        <v>16</v>
      </c>
      <c r="ADQ151" s="14">
        <v>31</v>
      </c>
      <c r="ADR151" s="14">
        <v>1638</v>
      </c>
      <c r="ADS151" s="14">
        <v>350</v>
      </c>
      <c r="ADT151" s="14">
        <v>27</v>
      </c>
      <c r="ADU151" s="14">
        <v>30</v>
      </c>
      <c r="ADV151" s="14">
        <v>1750</v>
      </c>
      <c r="ADW151" s="14">
        <v>362</v>
      </c>
      <c r="ADX151" s="14">
        <v>10</v>
      </c>
      <c r="ADY151" s="14">
        <v>31</v>
      </c>
      <c r="ADZ151" s="14">
        <v>1522</v>
      </c>
      <c r="AEA151" s="14">
        <v>327</v>
      </c>
      <c r="AEB151" s="14">
        <v>70</v>
      </c>
      <c r="AEC151" s="14">
        <v>28</v>
      </c>
      <c r="AED151" s="14">
        <v>1345</v>
      </c>
      <c r="AEE151" s="14">
        <v>292</v>
      </c>
      <c r="AEF151" s="14">
        <v>12</v>
      </c>
      <c r="AEG151" s="14">
        <v>25</v>
      </c>
      <c r="AEH151" s="14">
        <v>640</v>
      </c>
      <c r="AEI151" s="14">
        <v>293</v>
      </c>
      <c r="AEJ151" s="14">
        <v>12</v>
      </c>
      <c r="AEK151" s="14">
        <v>28</v>
      </c>
      <c r="AEL151" s="14">
        <v>1453</v>
      </c>
      <c r="AEM151" s="14">
        <v>350</v>
      </c>
      <c r="AEN151" s="14">
        <v>49</v>
      </c>
      <c r="AEO151" s="14">
        <v>30</v>
      </c>
      <c r="AEP151" s="14">
        <v>1484</v>
      </c>
      <c r="AEQ151" s="14">
        <v>362</v>
      </c>
      <c r="AER151" s="14">
        <v>41</v>
      </c>
      <c r="AES151" s="14">
        <v>31</v>
      </c>
      <c r="AET151" s="14">
        <v>1508</v>
      </c>
      <c r="AEU151" s="14">
        <v>350</v>
      </c>
      <c r="AEV151" s="14">
        <v>16</v>
      </c>
      <c r="AEW151" s="14">
        <v>30</v>
      </c>
      <c r="AEX151" s="14">
        <v>1515</v>
      </c>
      <c r="AEY151" s="14">
        <v>342</v>
      </c>
      <c r="AEZ151" s="14">
        <v>25</v>
      </c>
      <c r="AFA151" s="14">
        <v>31</v>
      </c>
      <c r="AFB151" s="14">
        <v>1472</v>
      </c>
      <c r="AFC151" s="14">
        <v>324</v>
      </c>
      <c r="AFD151" s="14">
        <v>27</v>
      </c>
      <c r="AFE151" s="14">
        <v>31</v>
      </c>
      <c r="AFF151" s="14">
        <v>1455</v>
      </c>
      <c r="AFG151" s="14">
        <v>320</v>
      </c>
      <c r="AFH151" s="14">
        <v>7</v>
      </c>
      <c r="AFI151" s="14">
        <v>30</v>
      </c>
      <c r="AFJ151" s="14">
        <v>1539</v>
      </c>
      <c r="AFK151" s="14">
        <v>331</v>
      </c>
      <c r="AFL151" s="14">
        <v>15</v>
      </c>
      <c r="AFM151" s="14">
        <v>31</v>
      </c>
      <c r="AFN151" s="14">
        <v>1424</v>
      </c>
      <c r="AFO151" s="14">
        <v>350</v>
      </c>
      <c r="AFP151" s="14">
        <v>264</v>
      </c>
      <c r="AFQ151" s="14">
        <v>30</v>
      </c>
      <c r="AFR151" s="14">
        <v>1580</v>
      </c>
      <c r="AFS151" s="14">
        <v>362</v>
      </c>
      <c r="AFT151" s="14">
        <v>20</v>
      </c>
      <c r="AFU151" s="14">
        <v>31</v>
      </c>
      <c r="AFV151" s="14">
        <v>1463</v>
      </c>
      <c r="AFW151" s="14">
        <v>357</v>
      </c>
      <c r="AFX151" s="14">
        <v>14</v>
      </c>
      <c r="AFY151" s="14">
        <v>31</v>
      </c>
      <c r="AFZ151" s="14">
        <v>1317</v>
      </c>
      <c r="AGA151" s="14">
        <v>327</v>
      </c>
      <c r="AGB151" s="14">
        <v>19</v>
      </c>
      <c r="AGC151" s="14">
        <v>28</v>
      </c>
      <c r="AGD151" s="14">
        <v>1475</v>
      </c>
      <c r="AGE151" s="14">
        <v>362</v>
      </c>
      <c r="AGF151" s="14">
        <v>16</v>
      </c>
      <c r="AGG151" s="14">
        <v>31</v>
      </c>
      <c r="AGH151" s="14">
        <v>224</v>
      </c>
      <c r="AGI151" s="14">
        <v>76</v>
      </c>
      <c r="AGJ151" s="14">
        <v>0</v>
      </c>
      <c r="AGK151" s="14">
        <v>10</v>
      </c>
      <c r="AGL151" s="14">
        <v>999</v>
      </c>
      <c r="AGM151" s="14">
        <v>299</v>
      </c>
      <c r="AGN151" s="14">
        <v>68</v>
      </c>
      <c r="AGO151" s="14">
        <v>25</v>
      </c>
      <c r="AGP151" s="14">
        <v>1575</v>
      </c>
      <c r="AGQ151" s="14">
        <v>350</v>
      </c>
      <c r="AGR151" s="14">
        <v>87</v>
      </c>
      <c r="AGS151" s="14">
        <v>30</v>
      </c>
      <c r="AGT151" s="14">
        <v>1356</v>
      </c>
      <c r="AGU151" s="14">
        <v>351</v>
      </c>
      <c r="AGV151" s="14">
        <v>27</v>
      </c>
      <c r="AGW151" s="14">
        <v>31</v>
      </c>
      <c r="AGX151" s="14">
        <v>1435</v>
      </c>
      <c r="AGY151" s="14">
        <v>362</v>
      </c>
      <c r="AGZ151" s="14">
        <v>22</v>
      </c>
      <c r="AHA151" s="14">
        <v>31</v>
      </c>
      <c r="AHB151" s="14">
        <v>1517</v>
      </c>
      <c r="AHC151" s="14">
        <v>350</v>
      </c>
      <c r="AHD151" s="14">
        <v>21</v>
      </c>
      <c r="AHE151" s="14">
        <v>30</v>
      </c>
      <c r="AHF151" s="14">
        <v>1569</v>
      </c>
      <c r="AHG151" s="14">
        <v>362</v>
      </c>
      <c r="AHH151" s="14">
        <v>11</v>
      </c>
      <c r="AHI151" s="14">
        <v>31</v>
      </c>
      <c r="AHJ151" s="14">
        <v>1368</v>
      </c>
      <c r="AHK151" s="14">
        <v>350</v>
      </c>
      <c r="AHL151" s="14">
        <v>22</v>
      </c>
      <c r="AHM151" s="14">
        <v>30</v>
      </c>
      <c r="AHN151" s="14">
        <v>1203</v>
      </c>
      <c r="AHO151" s="14">
        <v>315</v>
      </c>
      <c r="AHP151" s="14">
        <v>52</v>
      </c>
      <c r="AHQ151" s="14">
        <v>27</v>
      </c>
      <c r="AHR151" s="14">
        <v>1118</v>
      </c>
      <c r="AHS151" s="14">
        <v>292</v>
      </c>
      <c r="AHT151" s="14">
        <v>18</v>
      </c>
      <c r="AHU151" s="14">
        <v>26</v>
      </c>
    </row>
    <row r="152" spans="1:917" s="14" customFormat="1" x14ac:dyDescent="0.25">
      <c r="A152" s="11">
        <v>13406</v>
      </c>
      <c r="B152" s="11" t="s">
        <v>5081</v>
      </c>
      <c r="C152" s="11" t="s">
        <v>5082</v>
      </c>
      <c r="D152" s="11" t="s">
        <v>1175</v>
      </c>
      <c r="E152" s="11" t="s">
        <v>1094</v>
      </c>
      <c r="F152" s="11" t="s">
        <v>4811</v>
      </c>
      <c r="G152" s="12">
        <v>33856</v>
      </c>
      <c r="H152" s="11" t="s">
        <v>1109</v>
      </c>
      <c r="I152" s="11" t="s">
        <v>4735</v>
      </c>
      <c r="J152" s="11" t="s">
        <v>1096</v>
      </c>
      <c r="K152" s="11"/>
      <c r="L152" s="13">
        <v>47.401581999999998</v>
      </c>
      <c r="M152" s="13">
        <v>-103.56050999999999</v>
      </c>
      <c r="N152" s="8">
        <v>188</v>
      </c>
      <c r="O152" s="8">
        <v>400</v>
      </c>
      <c r="P152" s="8">
        <v>0</v>
      </c>
      <c r="Q152" s="8">
        <v>54329</v>
      </c>
      <c r="R152" s="8">
        <v>602987</v>
      </c>
      <c r="S152" s="8">
        <v>4197</v>
      </c>
      <c r="T152" s="8">
        <f>SUM(V152+Z152+AD152+AH152+AL152+AP152)</f>
        <v>18565</v>
      </c>
      <c r="U152" s="8">
        <f>SUM(V152+Z152+AD152+AH152+AL152+AP152+AT152+AX152+BB152+BF152+BJ152+BN152)</f>
        <v>28364</v>
      </c>
      <c r="V152" s="14">
        <v>2427</v>
      </c>
      <c r="W152" s="14">
        <v>4714</v>
      </c>
      <c r="X152" s="14">
        <v>0</v>
      </c>
      <c r="Y152" s="14">
        <v>13</v>
      </c>
      <c r="Z152" s="14">
        <v>4934</v>
      </c>
      <c r="AA152" s="14">
        <v>8980</v>
      </c>
      <c r="AB152" s="14">
        <v>0</v>
      </c>
      <c r="AC152" s="14">
        <v>30</v>
      </c>
      <c r="AD152" s="14">
        <v>3624</v>
      </c>
      <c r="AE152" s="14">
        <v>11197</v>
      </c>
      <c r="AF152" s="14">
        <v>40</v>
      </c>
      <c r="AG152" s="14">
        <v>31</v>
      </c>
      <c r="AH152" s="14">
        <v>2986</v>
      </c>
      <c r="AI152" s="14">
        <v>9889</v>
      </c>
      <c r="AJ152" s="14">
        <v>35</v>
      </c>
      <c r="AK152" s="14">
        <v>31</v>
      </c>
      <c r="AL152" s="14">
        <v>2350</v>
      </c>
      <c r="AM152" s="14">
        <v>8078</v>
      </c>
      <c r="AN152" s="14">
        <v>15</v>
      </c>
      <c r="AO152" s="14">
        <v>28</v>
      </c>
      <c r="AP152" s="14">
        <v>2244</v>
      </c>
      <c r="AQ152" s="14">
        <v>8505</v>
      </c>
      <c r="AR152" s="14">
        <v>0</v>
      </c>
      <c r="AS152" s="14">
        <v>31</v>
      </c>
      <c r="AT152" s="14">
        <v>2005</v>
      </c>
      <c r="AU152" s="14">
        <v>7216</v>
      </c>
      <c r="AV152" s="14">
        <v>56</v>
      </c>
      <c r="AW152" s="14">
        <v>30</v>
      </c>
      <c r="AX152" s="14">
        <v>1916</v>
      </c>
      <c r="AY152" s="14">
        <v>7217</v>
      </c>
      <c r="AZ152" s="14">
        <v>25</v>
      </c>
      <c r="BA152" s="14">
        <v>31</v>
      </c>
      <c r="BB152" s="14">
        <v>1674</v>
      </c>
      <c r="BC152" s="14">
        <v>6735</v>
      </c>
      <c r="BD152" s="14">
        <v>20</v>
      </c>
      <c r="BE152" s="14">
        <v>30</v>
      </c>
      <c r="BF152" s="14">
        <v>1554</v>
      </c>
      <c r="BG152" s="14">
        <v>6679</v>
      </c>
      <c r="BH152" s="14">
        <v>15</v>
      </c>
      <c r="BI152" s="14">
        <v>31</v>
      </c>
      <c r="BJ152" s="14">
        <v>1299</v>
      </c>
      <c r="BK152" s="14">
        <v>5900</v>
      </c>
      <c r="BL152" s="14">
        <v>29</v>
      </c>
      <c r="BM152" s="14">
        <v>31</v>
      </c>
      <c r="BN152" s="14">
        <v>1351</v>
      </c>
      <c r="BO152" s="14">
        <v>6318</v>
      </c>
      <c r="BP152" s="14">
        <v>19</v>
      </c>
      <c r="BQ152" s="14">
        <v>30</v>
      </c>
      <c r="BR152" s="14">
        <v>1286</v>
      </c>
      <c r="BS152" s="14">
        <v>6984</v>
      </c>
      <c r="BT152" s="14">
        <v>25</v>
      </c>
      <c r="BU152" s="14">
        <v>31</v>
      </c>
      <c r="BV152" s="14">
        <v>1049</v>
      </c>
      <c r="BW152" s="14">
        <v>6605</v>
      </c>
      <c r="BX152" s="14">
        <v>22</v>
      </c>
      <c r="BY152" s="14">
        <v>30</v>
      </c>
      <c r="BZ152" s="14">
        <v>1014</v>
      </c>
      <c r="CA152" s="14">
        <v>6995</v>
      </c>
      <c r="CB152" s="14">
        <v>24</v>
      </c>
      <c r="CC152" s="14">
        <v>31</v>
      </c>
      <c r="CD152" s="14">
        <v>913</v>
      </c>
      <c r="CE152" s="14">
        <v>6811</v>
      </c>
      <c r="CF152" s="14">
        <v>10</v>
      </c>
      <c r="CG152" s="14">
        <v>31</v>
      </c>
      <c r="CH152" s="14">
        <v>790</v>
      </c>
      <c r="CI152" s="14">
        <v>6395</v>
      </c>
      <c r="CJ152" s="14">
        <v>10</v>
      </c>
      <c r="CK152" s="14">
        <v>28</v>
      </c>
      <c r="CL152" s="14">
        <v>762</v>
      </c>
      <c r="CM152" s="14">
        <v>7079</v>
      </c>
      <c r="CN152" s="14">
        <v>25</v>
      </c>
      <c r="CO152" s="14">
        <v>31</v>
      </c>
      <c r="CP152" s="14">
        <v>663</v>
      </c>
      <c r="CQ152" s="14">
        <v>6799</v>
      </c>
      <c r="CR152" s="14">
        <v>0</v>
      </c>
      <c r="CS152" s="14">
        <v>30</v>
      </c>
      <c r="CT152" s="14">
        <v>593</v>
      </c>
      <c r="CU152" s="14">
        <v>6722</v>
      </c>
      <c r="CV152" s="14">
        <v>100</v>
      </c>
      <c r="CW152" s="14">
        <v>31</v>
      </c>
      <c r="CX152" s="14">
        <v>546</v>
      </c>
      <c r="CY152" s="14">
        <v>6706</v>
      </c>
      <c r="CZ152" s="14">
        <v>35</v>
      </c>
      <c r="DA152" s="14">
        <v>30</v>
      </c>
      <c r="DB152" s="14">
        <v>580</v>
      </c>
      <c r="DC152" s="14">
        <v>7366</v>
      </c>
      <c r="DD152" s="14">
        <v>35</v>
      </c>
      <c r="DE152" s="14">
        <v>31</v>
      </c>
      <c r="DF152" s="14">
        <v>509</v>
      </c>
      <c r="DG152" s="14">
        <v>7458</v>
      </c>
      <c r="DH152" s="14">
        <v>20</v>
      </c>
      <c r="DI152" s="14">
        <v>31</v>
      </c>
      <c r="DJ152" s="14">
        <v>461</v>
      </c>
      <c r="DK152" s="14">
        <v>7097</v>
      </c>
      <c r="DL152" s="14">
        <v>0</v>
      </c>
      <c r="DM152" s="14">
        <v>30</v>
      </c>
      <c r="DN152" s="14">
        <v>395</v>
      </c>
      <c r="DO152" s="14">
        <v>7577</v>
      </c>
      <c r="DP152" s="14">
        <v>50</v>
      </c>
      <c r="DQ152" s="14">
        <v>31</v>
      </c>
      <c r="DR152" s="14">
        <v>316</v>
      </c>
      <c r="DS152" s="14">
        <v>7335</v>
      </c>
      <c r="DT152" s="14">
        <v>35</v>
      </c>
      <c r="DU152" s="14">
        <v>30</v>
      </c>
      <c r="DV152" s="14">
        <v>320</v>
      </c>
      <c r="DW152" s="14">
        <v>6987</v>
      </c>
      <c r="DX152" s="14">
        <v>15</v>
      </c>
      <c r="DY152" s="14">
        <v>31</v>
      </c>
      <c r="DZ152" s="14">
        <v>284</v>
      </c>
      <c r="EA152" s="14">
        <v>7102</v>
      </c>
      <c r="EB152" s="14">
        <v>30</v>
      </c>
      <c r="EC152" s="14">
        <v>31</v>
      </c>
      <c r="ED152" s="14">
        <v>237</v>
      </c>
      <c r="EE152" s="14">
        <v>6304</v>
      </c>
      <c r="EF152" s="14">
        <v>20</v>
      </c>
      <c r="EG152" s="14">
        <v>28</v>
      </c>
      <c r="EH152" s="14">
        <v>260</v>
      </c>
      <c r="EI152" s="14">
        <v>6608</v>
      </c>
      <c r="EJ152" s="14">
        <v>62</v>
      </c>
      <c r="EK152" s="14">
        <v>31</v>
      </c>
      <c r="EL152" s="14">
        <v>268</v>
      </c>
      <c r="EM152" s="14">
        <v>6431</v>
      </c>
      <c r="EN152" s="14">
        <v>26</v>
      </c>
      <c r="EO152" s="14">
        <v>30</v>
      </c>
      <c r="EP152" s="14">
        <v>279</v>
      </c>
      <c r="EQ152" s="14">
        <v>6702</v>
      </c>
      <c r="ER152" s="14">
        <v>30</v>
      </c>
      <c r="ES152" s="14">
        <v>29</v>
      </c>
      <c r="ET152" s="14">
        <v>206</v>
      </c>
      <c r="EU152" s="14">
        <v>6177</v>
      </c>
      <c r="EV152" s="14">
        <v>21</v>
      </c>
      <c r="EW152" s="14">
        <v>19</v>
      </c>
      <c r="EX152" s="14">
        <v>217</v>
      </c>
      <c r="EY152" s="14">
        <v>6184</v>
      </c>
      <c r="EZ152" s="14">
        <v>25</v>
      </c>
      <c r="FA152" s="14">
        <v>25</v>
      </c>
      <c r="FB152" s="14">
        <v>247</v>
      </c>
      <c r="FC152" s="14">
        <v>2670</v>
      </c>
      <c r="FD152" s="14">
        <v>37</v>
      </c>
      <c r="FE152" s="14">
        <v>28</v>
      </c>
      <c r="FF152" s="14">
        <v>128</v>
      </c>
      <c r="FG152" s="14">
        <v>2655</v>
      </c>
      <c r="FH152" s="14">
        <v>28</v>
      </c>
      <c r="FI152" s="14">
        <v>30</v>
      </c>
      <c r="FJ152" s="14">
        <v>129</v>
      </c>
      <c r="FK152" s="14">
        <v>2551</v>
      </c>
      <c r="FL152" s="14">
        <v>29</v>
      </c>
      <c r="FM152" s="14">
        <v>31</v>
      </c>
      <c r="FN152" s="14">
        <v>151</v>
      </c>
      <c r="FO152" s="14">
        <v>2832</v>
      </c>
      <c r="FP152" s="14">
        <v>83</v>
      </c>
      <c r="FQ152" s="14">
        <v>30</v>
      </c>
      <c r="FR152" s="14">
        <v>190</v>
      </c>
      <c r="FS152" s="14">
        <v>3031</v>
      </c>
      <c r="FT152" s="14">
        <v>15</v>
      </c>
      <c r="FU152" s="14">
        <v>31</v>
      </c>
      <c r="FV152" s="14">
        <v>186</v>
      </c>
      <c r="FW152" s="14">
        <v>2718</v>
      </c>
      <c r="FX152" s="14">
        <v>25</v>
      </c>
      <c r="FY152" s="14">
        <v>31</v>
      </c>
      <c r="FZ152" s="14">
        <v>191</v>
      </c>
      <c r="GA152" s="14">
        <v>2596</v>
      </c>
      <c r="GB152" s="14">
        <v>20</v>
      </c>
      <c r="GC152" s="14">
        <v>29</v>
      </c>
      <c r="GD152" s="14">
        <v>233</v>
      </c>
      <c r="GE152" s="14">
        <v>3657</v>
      </c>
      <c r="GF152" s="14">
        <v>20</v>
      </c>
      <c r="GG152" s="14">
        <v>31</v>
      </c>
      <c r="GH152" s="14">
        <v>182</v>
      </c>
      <c r="GI152" s="14">
        <v>2976</v>
      </c>
      <c r="GJ152" s="14">
        <v>15</v>
      </c>
      <c r="GK152" s="14">
        <v>30</v>
      </c>
      <c r="GL152" s="14">
        <v>153</v>
      </c>
      <c r="GM152" s="14">
        <v>2532</v>
      </c>
      <c r="GN152" s="14">
        <v>85</v>
      </c>
      <c r="GO152" s="14">
        <v>31</v>
      </c>
      <c r="GP152" s="14">
        <v>101</v>
      </c>
      <c r="GQ152" s="14">
        <v>1730</v>
      </c>
      <c r="GR152" s="14">
        <v>3</v>
      </c>
      <c r="GS152" s="14">
        <v>30</v>
      </c>
      <c r="GT152" s="14">
        <v>80</v>
      </c>
      <c r="GU152" s="14">
        <v>1661</v>
      </c>
      <c r="GV152" s="14">
        <v>22</v>
      </c>
      <c r="GW152" s="14">
        <v>31</v>
      </c>
      <c r="GX152" s="14">
        <v>145</v>
      </c>
      <c r="GY152" s="14">
        <v>2320</v>
      </c>
      <c r="GZ152" s="14">
        <v>42</v>
      </c>
      <c r="HA152" s="14">
        <v>31</v>
      </c>
      <c r="HB152" s="14">
        <v>129</v>
      </c>
      <c r="HC152" s="14">
        <v>2424</v>
      </c>
      <c r="HD152" s="14">
        <v>26</v>
      </c>
      <c r="HE152" s="14">
        <v>30</v>
      </c>
      <c r="HF152" s="14">
        <v>137</v>
      </c>
      <c r="HG152" s="14">
        <v>2670</v>
      </c>
      <c r="HH152" s="14">
        <v>339</v>
      </c>
      <c r="HI152" s="14">
        <v>31</v>
      </c>
      <c r="HJ152" s="14">
        <v>136</v>
      </c>
      <c r="HK152" s="14">
        <v>2404</v>
      </c>
      <c r="HL152" s="14">
        <v>106</v>
      </c>
      <c r="HM152" s="14">
        <v>30</v>
      </c>
      <c r="HN152" s="14">
        <v>165</v>
      </c>
      <c r="HO152" s="14">
        <v>2334</v>
      </c>
      <c r="HP152" s="14">
        <v>15</v>
      </c>
      <c r="HQ152" s="14">
        <v>31</v>
      </c>
      <c r="HR152" s="14">
        <v>134</v>
      </c>
      <c r="HS152" s="14">
        <v>2448</v>
      </c>
      <c r="HT152" s="14">
        <v>10</v>
      </c>
      <c r="HU152" s="14">
        <v>31</v>
      </c>
      <c r="HV152" s="14">
        <v>125</v>
      </c>
      <c r="HW152" s="14">
        <v>1934</v>
      </c>
      <c r="HX152" s="14">
        <v>10</v>
      </c>
      <c r="HY152" s="14">
        <v>28</v>
      </c>
      <c r="HZ152" s="14">
        <v>142</v>
      </c>
      <c r="IA152" s="14">
        <v>2079</v>
      </c>
      <c r="IB152" s="14">
        <v>15</v>
      </c>
      <c r="IC152" s="14">
        <v>31</v>
      </c>
      <c r="ID152" s="14">
        <v>125</v>
      </c>
      <c r="IE152" s="14">
        <v>1457</v>
      </c>
      <c r="IF152" s="14">
        <v>10</v>
      </c>
      <c r="IG152" s="14">
        <v>30</v>
      </c>
      <c r="IH152" s="14">
        <v>122</v>
      </c>
      <c r="II152" s="14">
        <v>1628</v>
      </c>
      <c r="IJ152" s="14">
        <v>15</v>
      </c>
      <c r="IK152" s="14">
        <v>31</v>
      </c>
      <c r="IL152" s="14">
        <v>104</v>
      </c>
      <c r="IM152" s="14">
        <v>1428</v>
      </c>
      <c r="IN152" s="14">
        <v>13</v>
      </c>
      <c r="IO152" s="14">
        <v>30</v>
      </c>
      <c r="IP152" s="14">
        <v>108</v>
      </c>
      <c r="IQ152" s="14">
        <v>1813</v>
      </c>
      <c r="IR152" s="14">
        <v>0</v>
      </c>
      <c r="IS152" s="14">
        <v>31</v>
      </c>
      <c r="IT152" s="14">
        <v>109</v>
      </c>
      <c r="IU152" s="14">
        <v>1746</v>
      </c>
      <c r="IV152" s="14">
        <v>6</v>
      </c>
      <c r="IW152" s="14">
        <v>31</v>
      </c>
      <c r="IX152" s="14">
        <v>150</v>
      </c>
      <c r="IY152" s="14">
        <v>2013</v>
      </c>
      <c r="IZ152" s="14">
        <v>0</v>
      </c>
      <c r="JA152" s="14">
        <v>30</v>
      </c>
      <c r="JB152" s="14">
        <v>197</v>
      </c>
      <c r="JC152" s="14">
        <v>2695</v>
      </c>
      <c r="JD152" s="14">
        <v>15</v>
      </c>
      <c r="JE152" s="14">
        <v>31</v>
      </c>
      <c r="JF152" s="14">
        <v>185</v>
      </c>
      <c r="JG152" s="14">
        <v>2372</v>
      </c>
      <c r="JH152" s="14">
        <v>0</v>
      </c>
      <c r="JI152" s="14">
        <v>30</v>
      </c>
      <c r="JJ152" s="14">
        <v>186</v>
      </c>
      <c r="JK152" s="14">
        <v>2247</v>
      </c>
      <c r="JL152" s="14">
        <v>10</v>
      </c>
      <c r="JM152" s="14">
        <v>31</v>
      </c>
      <c r="JN152" s="14">
        <v>203</v>
      </c>
      <c r="JO152" s="14">
        <v>2424</v>
      </c>
      <c r="JP152" s="14">
        <v>25</v>
      </c>
      <c r="JQ152" s="14">
        <v>31</v>
      </c>
      <c r="JR152" s="14">
        <v>104</v>
      </c>
      <c r="JS152" s="14">
        <v>1699</v>
      </c>
      <c r="JT152" s="14">
        <v>20</v>
      </c>
      <c r="JU152" s="14">
        <v>28</v>
      </c>
      <c r="JV152" s="14">
        <v>113</v>
      </c>
      <c r="JW152" s="14">
        <v>1807</v>
      </c>
      <c r="JX152" s="14">
        <v>15</v>
      </c>
      <c r="JY152" s="14">
        <v>31</v>
      </c>
      <c r="JZ152" s="14">
        <v>183</v>
      </c>
      <c r="KA152" s="14">
        <v>2074</v>
      </c>
      <c r="KB152" s="14">
        <v>20</v>
      </c>
      <c r="KC152" s="14">
        <v>30</v>
      </c>
      <c r="KD152" s="14">
        <v>105</v>
      </c>
      <c r="KE152" s="14">
        <v>1706</v>
      </c>
      <c r="KF152" s="14">
        <v>20</v>
      </c>
      <c r="KG152" s="14">
        <v>31</v>
      </c>
      <c r="KH152" s="14">
        <v>133</v>
      </c>
      <c r="KI152" s="14">
        <v>2508</v>
      </c>
      <c r="KJ152" s="14">
        <v>0</v>
      </c>
      <c r="KK152" s="14">
        <v>30</v>
      </c>
      <c r="KL152" s="14">
        <v>264</v>
      </c>
      <c r="KM152" s="14">
        <v>3234</v>
      </c>
      <c r="KN152" s="14">
        <v>0</v>
      </c>
      <c r="KO152" s="14">
        <v>31</v>
      </c>
      <c r="KP152" s="14">
        <v>246</v>
      </c>
      <c r="KQ152" s="14">
        <v>3125</v>
      </c>
      <c r="KR152" s="14">
        <v>0</v>
      </c>
      <c r="KS152" s="14">
        <v>31</v>
      </c>
      <c r="KT152" s="14">
        <v>180</v>
      </c>
      <c r="KU152" s="14">
        <v>2889</v>
      </c>
      <c r="KV152" s="14">
        <v>30</v>
      </c>
      <c r="KW152" s="14">
        <v>30</v>
      </c>
      <c r="KX152" s="14">
        <v>207</v>
      </c>
      <c r="KY152" s="14">
        <v>3372</v>
      </c>
      <c r="KZ152" s="14">
        <v>25</v>
      </c>
      <c r="LA152" s="14">
        <v>31</v>
      </c>
      <c r="LB152" s="14">
        <v>177</v>
      </c>
      <c r="LC152" s="14">
        <v>3335</v>
      </c>
      <c r="LD152" s="14">
        <v>0</v>
      </c>
      <c r="LE152" s="14">
        <v>30</v>
      </c>
      <c r="LF152" s="14">
        <v>172</v>
      </c>
      <c r="LG152" s="14">
        <v>3258</v>
      </c>
      <c r="LH152" s="14">
        <v>20</v>
      </c>
      <c r="LI152" s="14">
        <v>31</v>
      </c>
      <c r="LJ152" s="14">
        <v>126</v>
      </c>
      <c r="LK152" s="14">
        <v>3694</v>
      </c>
      <c r="LL152" s="14">
        <v>30</v>
      </c>
      <c r="LM152" s="14">
        <v>31</v>
      </c>
      <c r="LN152" s="14">
        <v>161</v>
      </c>
      <c r="LO152" s="14">
        <v>3774</v>
      </c>
      <c r="LP152" s="14">
        <v>0</v>
      </c>
      <c r="LQ152" s="14">
        <v>28</v>
      </c>
      <c r="LR152" s="14">
        <v>171</v>
      </c>
      <c r="LS152" s="14">
        <v>3765</v>
      </c>
      <c r="LT152" s="14">
        <v>0</v>
      </c>
      <c r="LU152" s="14">
        <v>31</v>
      </c>
      <c r="LV152" s="14">
        <v>155</v>
      </c>
      <c r="LW152" s="14">
        <v>3583</v>
      </c>
      <c r="LX152" s="14">
        <v>0</v>
      </c>
      <c r="LY152" s="14">
        <v>30</v>
      </c>
      <c r="LZ152" s="14">
        <v>120</v>
      </c>
      <c r="MA152" s="14">
        <v>3671</v>
      </c>
      <c r="MB152" s="14">
        <v>0</v>
      </c>
      <c r="MC152" s="14">
        <v>31</v>
      </c>
      <c r="MD152" s="14">
        <v>5</v>
      </c>
      <c r="ME152" s="14">
        <v>3443</v>
      </c>
      <c r="MF152" s="14">
        <v>0</v>
      </c>
      <c r="MG152" s="14">
        <v>29</v>
      </c>
      <c r="MH152" s="14">
        <v>91</v>
      </c>
      <c r="MI152" s="14">
        <v>3684</v>
      </c>
      <c r="MJ152" s="14">
        <v>0</v>
      </c>
      <c r="MK152" s="14">
        <v>31</v>
      </c>
      <c r="ML152" s="14">
        <v>118</v>
      </c>
      <c r="MM152" s="14">
        <v>3631</v>
      </c>
      <c r="MN152" s="14">
        <v>0</v>
      </c>
      <c r="MO152" s="14">
        <v>31</v>
      </c>
      <c r="MP152" s="14">
        <v>143</v>
      </c>
      <c r="MQ152" s="14">
        <v>3556</v>
      </c>
      <c r="MR152" s="14">
        <v>110</v>
      </c>
      <c r="MS152" s="14">
        <v>30</v>
      </c>
      <c r="MT152" s="14">
        <v>113</v>
      </c>
      <c r="MU152" s="14">
        <v>3623</v>
      </c>
      <c r="MV152" s="14">
        <v>0</v>
      </c>
      <c r="MW152" s="14">
        <v>31</v>
      </c>
      <c r="MX152" s="14">
        <v>141</v>
      </c>
      <c r="MY152" s="14">
        <v>3492</v>
      </c>
      <c r="MZ152" s="14">
        <v>0</v>
      </c>
      <c r="NA152" s="14">
        <v>30</v>
      </c>
      <c r="NB152" s="14">
        <v>90</v>
      </c>
      <c r="NC152" s="14">
        <v>3504</v>
      </c>
      <c r="ND152" s="14">
        <v>25</v>
      </c>
      <c r="NE152" s="14">
        <v>31</v>
      </c>
      <c r="NF152" s="14">
        <v>93</v>
      </c>
      <c r="NG152" s="14">
        <v>3206</v>
      </c>
      <c r="NH152" s="14">
        <v>20</v>
      </c>
      <c r="NI152" s="14">
        <v>31</v>
      </c>
      <c r="NJ152" s="14">
        <v>106</v>
      </c>
      <c r="NK152" s="14">
        <v>2476</v>
      </c>
      <c r="NL152" s="14">
        <v>0</v>
      </c>
      <c r="NM152" s="14">
        <v>29</v>
      </c>
      <c r="NN152" s="14">
        <v>63</v>
      </c>
      <c r="NO152" s="14">
        <v>3132</v>
      </c>
      <c r="NP152" s="14">
        <v>0</v>
      </c>
      <c r="NQ152" s="14">
        <v>31</v>
      </c>
      <c r="NR152" s="14">
        <v>113</v>
      </c>
      <c r="NS152" s="14">
        <v>2808</v>
      </c>
      <c r="NT152" s="14">
        <v>0</v>
      </c>
      <c r="NU152" s="14">
        <v>29</v>
      </c>
      <c r="NV152" s="14">
        <v>78</v>
      </c>
      <c r="NW152" s="14">
        <v>3270</v>
      </c>
      <c r="NX152" s="14">
        <v>0</v>
      </c>
      <c r="NY152" s="14">
        <v>31</v>
      </c>
      <c r="NZ152" s="14">
        <v>115</v>
      </c>
      <c r="OA152" s="14">
        <v>3103</v>
      </c>
      <c r="OB152" s="14">
        <v>0</v>
      </c>
      <c r="OC152" s="14">
        <v>30</v>
      </c>
      <c r="OD152" s="14">
        <v>87</v>
      </c>
      <c r="OE152" s="14">
        <v>3130</v>
      </c>
      <c r="OF152" s="14">
        <v>0</v>
      </c>
      <c r="OG152" s="14">
        <v>31</v>
      </c>
      <c r="OH152" s="14">
        <v>50</v>
      </c>
      <c r="OI152" s="14">
        <v>2973</v>
      </c>
      <c r="OJ152" s="14">
        <v>0</v>
      </c>
      <c r="OK152" s="14">
        <v>31</v>
      </c>
      <c r="OL152" s="14">
        <v>88</v>
      </c>
      <c r="OM152" s="14">
        <v>3090</v>
      </c>
      <c r="ON152" s="14">
        <v>153</v>
      </c>
      <c r="OO152" s="14">
        <v>30</v>
      </c>
      <c r="OP152" s="14">
        <v>136</v>
      </c>
      <c r="OQ152" s="14">
        <v>3114</v>
      </c>
      <c r="OR152" s="14">
        <v>0</v>
      </c>
      <c r="OS152" s="14">
        <v>31</v>
      </c>
      <c r="OT152" s="14">
        <v>25</v>
      </c>
      <c r="OU152" s="14">
        <v>2001</v>
      </c>
      <c r="OV152" s="14">
        <v>40</v>
      </c>
      <c r="OW152" s="14">
        <v>30</v>
      </c>
      <c r="OX152" s="14">
        <v>115</v>
      </c>
      <c r="OY152" s="14">
        <v>3325</v>
      </c>
      <c r="OZ152" s="14">
        <v>0</v>
      </c>
      <c r="PA152" s="14">
        <v>31</v>
      </c>
      <c r="PB152" s="14">
        <v>106</v>
      </c>
      <c r="PC152" s="14">
        <v>3297</v>
      </c>
      <c r="PD152" s="14">
        <v>30</v>
      </c>
      <c r="PE152" s="14">
        <v>31</v>
      </c>
      <c r="PF152" s="14">
        <v>115</v>
      </c>
      <c r="PG152" s="14">
        <v>2886</v>
      </c>
      <c r="PH152" s="14">
        <v>25</v>
      </c>
      <c r="PI152" s="14">
        <v>28</v>
      </c>
      <c r="PJ152" s="14">
        <v>125</v>
      </c>
      <c r="PK152" s="14">
        <v>2934</v>
      </c>
      <c r="PL152" s="14">
        <v>35</v>
      </c>
      <c r="PM152" s="14">
        <v>31</v>
      </c>
      <c r="PN152" s="14">
        <v>94</v>
      </c>
      <c r="PO152" s="14">
        <v>2917</v>
      </c>
      <c r="PP152" s="14">
        <v>0</v>
      </c>
      <c r="PQ152" s="14">
        <v>30</v>
      </c>
      <c r="PR152" s="14">
        <v>60</v>
      </c>
      <c r="PS152" s="14">
        <v>2887</v>
      </c>
      <c r="PT152" s="14">
        <v>35</v>
      </c>
      <c r="PU152" s="14">
        <v>31</v>
      </c>
      <c r="PV152" s="14">
        <v>108</v>
      </c>
      <c r="PW152" s="14">
        <v>2748</v>
      </c>
      <c r="PX152" s="14">
        <v>0</v>
      </c>
      <c r="PY152" s="14">
        <v>30</v>
      </c>
      <c r="PZ152" s="14">
        <v>41</v>
      </c>
      <c r="QA152" s="14">
        <v>2832</v>
      </c>
      <c r="QB152" s="14">
        <v>30</v>
      </c>
      <c r="QC152" s="14">
        <v>31</v>
      </c>
      <c r="QD152" s="14">
        <v>100</v>
      </c>
      <c r="QE152" s="14">
        <v>2745</v>
      </c>
      <c r="QF152" s="14">
        <v>0</v>
      </c>
      <c r="QG152" s="14">
        <v>31</v>
      </c>
      <c r="QH152" s="14">
        <v>50</v>
      </c>
      <c r="QI152" s="14">
        <v>2849</v>
      </c>
      <c r="QJ152" s="14">
        <v>45</v>
      </c>
      <c r="QK152" s="14">
        <v>30</v>
      </c>
      <c r="QL152" s="14">
        <v>94</v>
      </c>
      <c r="QM152" s="14">
        <v>2456</v>
      </c>
      <c r="QN152" s="14">
        <v>40</v>
      </c>
      <c r="QO152" s="14">
        <v>31</v>
      </c>
      <c r="QP152" s="14">
        <v>110</v>
      </c>
      <c r="QQ152" s="14">
        <v>2359</v>
      </c>
      <c r="QR152" s="14">
        <v>0</v>
      </c>
      <c r="QS152" s="14">
        <v>30</v>
      </c>
      <c r="QT152" s="14">
        <v>70</v>
      </c>
      <c r="QU152" s="14">
        <v>2798</v>
      </c>
      <c r="QV152" s="14">
        <v>25</v>
      </c>
      <c r="QW152" s="14">
        <v>31</v>
      </c>
      <c r="QX152" s="14">
        <v>94</v>
      </c>
      <c r="QY152" s="14">
        <v>2603</v>
      </c>
      <c r="QZ152" s="14">
        <v>25</v>
      </c>
      <c r="RA152" s="14">
        <v>31</v>
      </c>
      <c r="RB152" s="14">
        <v>93</v>
      </c>
      <c r="RC152" s="14">
        <v>2455</v>
      </c>
      <c r="RD152" s="14">
        <v>0</v>
      </c>
      <c r="RE152" s="14">
        <v>28</v>
      </c>
      <c r="RF152" s="14">
        <v>49</v>
      </c>
      <c r="RG152" s="14">
        <v>2546</v>
      </c>
      <c r="RH152" s="14">
        <v>42</v>
      </c>
      <c r="RI152" s="14">
        <v>31</v>
      </c>
      <c r="RJ152" s="14">
        <v>95</v>
      </c>
      <c r="RK152" s="14">
        <v>2620</v>
      </c>
      <c r="RL152" s="14">
        <v>35</v>
      </c>
      <c r="RM152" s="14">
        <v>30</v>
      </c>
      <c r="RN152" s="14">
        <v>82</v>
      </c>
      <c r="RO152" s="14">
        <v>2692</v>
      </c>
      <c r="RP152" s="14">
        <v>0</v>
      </c>
      <c r="RQ152" s="14">
        <v>31</v>
      </c>
      <c r="RR152" s="14">
        <v>43</v>
      </c>
      <c r="RS152" s="14">
        <v>2506</v>
      </c>
      <c r="RT152" s="14">
        <v>35</v>
      </c>
      <c r="RU152" s="14">
        <v>30</v>
      </c>
      <c r="RV152" s="14">
        <v>70</v>
      </c>
      <c r="RW152" s="14">
        <v>2749</v>
      </c>
      <c r="RX152" s="14">
        <v>40</v>
      </c>
      <c r="RY152" s="14">
        <v>29</v>
      </c>
      <c r="RZ152" s="14">
        <v>61</v>
      </c>
      <c r="SA152" s="14">
        <v>2519</v>
      </c>
      <c r="SB152" s="14">
        <v>40</v>
      </c>
      <c r="SC152" s="14">
        <v>31</v>
      </c>
      <c r="SD152" s="14">
        <v>52</v>
      </c>
      <c r="SE152" s="14">
        <v>1493</v>
      </c>
      <c r="SF152" s="14">
        <v>20</v>
      </c>
      <c r="SG152" s="14">
        <v>29</v>
      </c>
      <c r="SH152" s="14">
        <v>73</v>
      </c>
      <c r="SI152" s="14">
        <v>2367</v>
      </c>
      <c r="SJ152" s="14">
        <v>30</v>
      </c>
      <c r="SK152" s="14">
        <v>31</v>
      </c>
      <c r="SL152" s="14">
        <v>76</v>
      </c>
      <c r="SM152" s="14">
        <v>2609</v>
      </c>
      <c r="SN152" s="14">
        <v>0</v>
      </c>
      <c r="SO152" s="14">
        <v>30</v>
      </c>
      <c r="SP152" s="14">
        <v>55</v>
      </c>
      <c r="SQ152" s="14">
        <v>2727</v>
      </c>
      <c r="SR152" s="14">
        <v>50</v>
      </c>
      <c r="SS152" s="14">
        <v>31</v>
      </c>
      <c r="ST152" s="14">
        <v>54</v>
      </c>
      <c r="SU152" s="14">
        <v>2004</v>
      </c>
      <c r="SV152" s="14">
        <v>0</v>
      </c>
      <c r="SW152" s="14">
        <v>29</v>
      </c>
      <c r="SX152" s="14">
        <v>73</v>
      </c>
      <c r="SY152" s="14">
        <v>2316</v>
      </c>
      <c r="SZ152" s="14">
        <v>30</v>
      </c>
      <c r="TA152" s="14">
        <v>28</v>
      </c>
      <c r="TB152" s="14">
        <v>77</v>
      </c>
      <c r="TC152" s="14">
        <v>2915</v>
      </c>
      <c r="TD152" s="14">
        <v>30</v>
      </c>
      <c r="TE152" s="14">
        <v>31</v>
      </c>
      <c r="TF152" s="14">
        <v>67</v>
      </c>
      <c r="TG152" s="14">
        <v>2382</v>
      </c>
      <c r="TH152" s="14">
        <v>0</v>
      </c>
      <c r="TI152" s="14">
        <v>30</v>
      </c>
      <c r="TJ152" s="14">
        <v>86</v>
      </c>
      <c r="TK152" s="14">
        <v>2674</v>
      </c>
      <c r="TL152" s="14">
        <v>0</v>
      </c>
      <c r="TM152" s="14">
        <v>31</v>
      </c>
      <c r="TN152" s="14">
        <v>42</v>
      </c>
      <c r="TO152" s="14">
        <v>2455</v>
      </c>
      <c r="TP152" s="14">
        <v>35</v>
      </c>
      <c r="TQ152" s="14">
        <v>30</v>
      </c>
      <c r="TR152" s="14">
        <v>56</v>
      </c>
      <c r="TS152" s="14">
        <v>2445</v>
      </c>
      <c r="TT152" s="14">
        <v>15</v>
      </c>
      <c r="TU152" s="14">
        <v>31</v>
      </c>
      <c r="TV152" s="14">
        <v>48</v>
      </c>
      <c r="TW152" s="14">
        <v>2435</v>
      </c>
      <c r="TX152" s="14">
        <v>20</v>
      </c>
      <c r="TY152" s="14">
        <v>29</v>
      </c>
      <c r="TZ152" s="14">
        <v>95</v>
      </c>
      <c r="UA152" s="14">
        <v>2800</v>
      </c>
      <c r="UB152" s="14">
        <v>30</v>
      </c>
      <c r="UC152" s="14">
        <v>30</v>
      </c>
      <c r="UD152" s="14">
        <v>69</v>
      </c>
      <c r="UE152" s="14">
        <v>2438</v>
      </c>
      <c r="UF152" s="14">
        <v>20</v>
      </c>
      <c r="UG152" s="14">
        <v>31</v>
      </c>
      <c r="UH152" s="14">
        <v>15</v>
      </c>
      <c r="UI152" s="14">
        <v>230</v>
      </c>
      <c r="UJ152" s="14">
        <v>0</v>
      </c>
      <c r="UK152" s="14">
        <v>28</v>
      </c>
      <c r="UL152" s="14">
        <v>4</v>
      </c>
      <c r="UM152" s="14">
        <v>12</v>
      </c>
      <c r="UN152" s="14">
        <v>0</v>
      </c>
      <c r="UO152" s="14">
        <v>1</v>
      </c>
      <c r="UP152" s="14">
        <v>25</v>
      </c>
      <c r="UQ152" s="14">
        <v>1688</v>
      </c>
      <c r="UR152" s="14">
        <v>95</v>
      </c>
      <c r="US152" s="14">
        <v>30</v>
      </c>
      <c r="UT152" s="14">
        <v>38</v>
      </c>
      <c r="UU152" s="14">
        <v>1611</v>
      </c>
      <c r="UV152" s="14">
        <v>30</v>
      </c>
      <c r="UW152" s="14">
        <v>28</v>
      </c>
      <c r="UX152" s="14">
        <v>59</v>
      </c>
      <c r="UY152" s="14">
        <v>2303</v>
      </c>
      <c r="UZ152" s="14">
        <v>0</v>
      </c>
      <c r="VA152" s="14">
        <v>31</v>
      </c>
      <c r="VB152" s="14">
        <v>75</v>
      </c>
      <c r="VC152" s="14">
        <v>2126</v>
      </c>
      <c r="VD152" s="14">
        <v>20</v>
      </c>
      <c r="VE152" s="14">
        <v>30</v>
      </c>
      <c r="VF152" s="14">
        <v>45</v>
      </c>
      <c r="VG152" s="14">
        <v>2020</v>
      </c>
      <c r="VH152" s="14">
        <v>16</v>
      </c>
      <c r="VI152" s="14">
        <v>31</v>
      </c>
      <c r="VJ152" s="14">
        <v>46</v>
      </c>
      <c r="VK152" s="14">
        <v>1992</v>
      </c>
      <c r="VL152" s="14">
        <v>15</v>
      </c>
      <c r="VM152" s="14">
        <v>30</v>
      </c>
      <c r="VN152" s="14">
        <v>63</v>
      </c>
      <c r="VO152" s="14">
        <v>3126</v>
      </c>
      <c r="VP152" s="14">
        <v>40</v>
      </c>
      <c r="VQ152" s="14">
        <v>31</v>
      </c>
      <c r="VR152" s="14">
        <v>96</v>
      </c>
      <c r="VS152" s="14">
        <v>2993</v>
      </c>
      <c r="VT152" s="14">
        <v>0</v>
      </c>
      <c r="VU152" s="14">
        <v>26</v>
      </c>
      <c r="VV152" s="14">
        <v>73</v>
      </c>
      <c r="VW152" s="14">
        <v>2716</v>
      </c>
      <c r="VX152" s="14">
        <v>30</v>
      </c>
      <c r="VY152" s="14">
        <v>30</v>
      </c>
      <c r="VZ152" s="14">
        <v>78</v>
      </c>
      <c r="WA152" s="14">
        <v>2668</v>
      </c>
      <c r="WB152" s="14">
        <v>25</v>
      </c>
      <c r="WC152" s="14">
        <v>31</v>
      </c>
      <c r="WD152" s="14">
        <v>62</v>
      </c>
      <c r="WE152" s="14">
        <v>2477</v>
      </c>
      <c r="WF152" s="14">
        <v>20</v>
      </c>
      <c r="WG152" s="14">
        <v>30</v>
      </c>
      <c r="WH152" s="14">
        <v>48</v>
      </c>
      <c r="WI152" s="14">
        <v>2205</v>
      </c>
      <c r="WJ152" s="14">
        <v>20</v>
      </c>
      <c r="WK152" s="14">
        <v>29</v>
      </c>
      <c r="WL152" s="14">
        <v>41</v>
      </c>
      <c r="WM152" s="14">
        <v>2179</v>
      </c>
      <c r="WN152" s="14">
        <v>20</v>
      </c>
      <c r="WO152" s="14">
        <v>30</v>
      </c>
      <c r="WP152" s="14">
        <v>37</v>
      </c>
      <c r="WQ152" s="14">
        <v>2007</v>
      </c>
      <c r="WR152" s="14">
        <v>20</v>
      </c>
      <c r="WS152" s="14">
        <v>27</v>
      </c>
      <c r="WT152" s="14">
        <v>86</v>
      </c>
      <c r="WU152" s="14">
        <v>1835</v>
      </c>
      <c r="WV152" s="14">
        <v>30</v>
      </c>
      <c r="WW152" s="14">
        <v>28</v>
      </c>
      <c r="WX152" s="14">
        <v>80</v>
      </c>
      <c r="WY152" s="14">
        <v>2553</v>
      </c>
      <c r="WZ152" s="14">
        <v>30</v>
      </c>
      <c r="XA152" s="14">
        <v>30</v>
      </c>
      <c r="XB152" s="14">
        <v>61</v>
      </c>
      <c r="XC152" s="14">
        <v>2549</v>
      </c>
      <c r="XD152" s="14">
        <v>25</v>
      </c>
      <c r="XE152" s="14">
        <v>31</v>
      </c>
      <c r="XF152" s="14">
        <v>88</v>
      </c>
      <c r="XG152" s="14">
        <v>2450</v>
      </c>
      <c r="XH152" s="14">
        <v>0</v>
      </c>
      <c r="XI152" s="14">
        <v>30</v>
      </c>
      <c r="XJ152" s="14">
        <v>51</v>
      </c>
      <c r="XK152" s="14">
        <v>2519</v>
      </c>
      <c r="XL152" s="14">
        <v>30</v>
      </c>
      <c r="XM152" s="14">
        <v>31</v>
      </c>
      <c r="XN152" s="14">
        <v>60</v>
      </c>
      <c r="XO152" s="14">
        <v>3223</v>
      </c>
      <c r="XP152" s="14">
        <v>35</v>
      </c>
      <c r="XQ152" s="14">
        <v>31</v>
      </c>
      <c r="XR152" s="14">
        <v>54</v>
      </c>
      <c r="XS152" s="14">
        <v>2834</v>
      </c>
      <c r="XT152" s="14">
        <v>0</v>
      </c>
      <c r="XU152" s="14">
        <v>30</v>
      </c>
      <c r="XV152" s="14">
        <v>53</v>
      </c>
      <c r="XW152" s="14">
        <v>3372</v>
      </c>
      <c r="XX152" s="14">
        <v>20</v>
      </c>
      <c r="XY152" s="14">
        <v>31</v>
      </c>
      <c r="XZ152" s="14">
        <v>68</v>
      </c>
      <c r="YA152" s="14">
        <v>3130</v>
      </c>
      <c r="YB152" s="14">
        <v>30</v>
      </c>
      <c r="YC152" s="14">
        <v>30</v>
      </c>
      <c r="YD152" s="14">
        <v>53</v>
      </c>
      <c r="YE152" s="14">
        <v>2263</v>
      </c>
      <c r="YF152" s="14">
        <v>0</v>
      </c>
      <c r="YG152" s="14">
        <v>31</v>
      </c>
      <c r="YH152" s="14">
        <v>61</v>
      </c>
      <c r="YI152" s="14">
        <v>2247</v>
      </c>
      <c r="YJ152" s="14">
        <v>40</v>
      </c>
      <c r="YK152" s="14">
        <v>31</v>
      </c>
      <c r="YL152" s="14">
        <v>61</v>
      </c>
      <c r="YM152" s="14">
        <v>1919</v>
      </c>
      <c r="YN152" s="14">
        <v>90</v>
      </c>
      <c r="YO152" s="14">
        <v>28</v>
      </c>
      <c r="YP152" s="14">
        <v>61</v>
      </c>
      <c r="YQ152" s="14">
        <v>1988</v>
      </c>
      <c r="YR152" s="14">
        <v>0</v>
      </c>
      <c r="YS152" s="14">
        <v>31</v>
      </c>
      <c r="YT152" s="14">
        <v>50</v>
      </c>
      <c r="YU152" s="14">
        <v>2135</v>
      </c>
      <c r="YV152" s="14">
        <v>20</v>
      </c>
      <c r="YW152" s="14">
        <v>30</v>
      </c>
      <c r="YX152" s="14">
        <v>56</v>
      </c>
      <c r="YY152" s="14">
        <v>1664</v>
      </c>
      <c r="YZ152" s="14">
        <v>15</v>
      </c>
      <c r="ZA152" s="14">
        <v>31</v>
      </c>
      <c r="ZB152" s="14">
        <v>45</v>
      </c>
      <c r="ZC152" s="14">
        <v>2311</v>
      </c>
      <c r="ZD152" s="14">
        <v>0</v>
      </c>
      <c r="ZE152" s="14">
        <v>30</v>
      </c>
      <c r="ZF152" s="14">
        <v>24</v>
      </c>
      <c r="ZG152" s="14">
        <v>1992</v>
      </c>
      <c r="ZH152" s="14">
        <v>20</v>
      </c>
      <c r="ZI152" s="14">
        <v>31</v>
      </c>
      <c r="ZJ152" s="14">
        <v>8</v>
      </c>
      <c r="ZK152" s="14">
        <v>420</v>
      </c>
      <c r="ZL152" s="14">
        <v>0</v>
      </c>
      <c r="ZM152" s="14">
        <v>31</v>
      </c>
      <c r="ZN152" s="14">
        <v>61</v>
      </c>
      <c r="ZO152" s="14">
        <v>2463</v>
      </c>
      <c r="ZP152" s="14">
        <v>0</v>
      </c>
      <c r="ZQ152" s="14">
        <v>30</v>
      </c>
      <c r="ZR152" s="14">
        <v>40</v>
      </c>
      <c r="ZS152" s="14">
        <v>1792</v>
      </c>
      <c r="ZT152" s="14">
        <v>30</v>
      </c>
      <c r="ZU152" s="14">
        <v>31</v>
      </c>
      <c r="ZV152" s="14">
        <v>48</v>
      </c>
      <c r="ZW152" s="14">
        <v>2056</v>
      </c>
      <c r="ZX152" s="14">
        <v>25</v>
      </c>
      <c r="ZY152" s="14">
        <v>30</v>
      </c>
      <c r="ZZ152" s="14">
        <v>30</v>
      </c>
      <c r="AAA152" s="14">
        <v>1543</v>
      </c>
      <c r="AAB152" s="14">
        <v>0</v>
      </c>
      <c r="AAC152" s="14">
        <v>28</v>
      </c>
      <c r="AAD152" s="14">
        <v>23</v>
      </c>
      <c r="AAE152" s="14">
        <v>1468</v>
      </c>
      <c r="AAF152" s="14">
        <v>20</v>
      </c>
      <c r="AAG152" s="14">
        <v>30</v>
      </c>
      <c r="AAH152" s="14">
        <v>37</v>
      </c>
      <c r="AAI152" s="14">
        <v>1673</v>
      </c>
      <c r="AAJ152" s="14">
        <v>20</v>
      </c>
      <c r="AAK152" s="14">
        <v>28</v>
      </c>
      <c r="AAL152" s="14">
        <v>66</v>
      </c>
      <c r="AAM152" s="14">
        <v>484</v>
      </c>
      <c r="AAN152" s="14">
        <v>0</v>
      </c>
      <c r="AAO152" s="14">
        <v>30</v>
      </c>
      <c r="AAP152" s="14">
        <v>59</v>
      </c>
      <c r="AAQ152" s="14">
        <v>1473</v>
      </c>
      <c r="AAR152" s="14">
        <v>40</v>
      </c>
      <c r="AAS152" s="14">
        <v>28</v>
      </c>
      <c r="AAT152" s="14">
        <v>15</v>
      </c>
      <c r="AAU152" s="14">
        <v>1215</v>
      </c>
      <c r="AAV152" s="14">
        <v>0</v>
      </c>
      <c r="AAW152" s="14">
        <v>23</v>
      </c>
      <c r="AAX152" s="14">
        <v>0</v>
      </c>
      <c r="AAY152" s="14">
        <v>153</v>
      </c>
      <c r="AAZ152" s="14">
        <v>0</v>
      </c>
      <c r="ABA152" s="14">
        <v>0</v>
      </c>
      <c r="ABB152" s="14">
        <v>21</v>
      </c>
      <c r="ABC152" s="14">
        <v>376</v>
      </c>
      <c r="ABD152" s="14">
        <v>0</v>
      </c>
      <c r="ABE152" s="14">
        <v>27</v>
      </c>
      <c r="ABF152" s="14">
        <v>0</v>
      </c>
      <c r="ABG152" s="14">
        <v>563</v>
      </c>
      <c r="ABH152" s="14">
        <v>23</v>
      </c>
      <c r="ABI152" s="14">
        <v>26</v>
      </c>
      <c r="ABJ152" s="14">
        <v>11</v>
      </c>
      <c r="ABK152" s="14">
        <v>1301</v>
      </c>
      <c r="ABL152" s="14">
        <v>20</v>
      </c>
      <c r="ABM152" s="14">
        <v>27</v>
      </c>
      <c r="ABN152" s="14">
        <v>0</v>
      </c>
      <c r="ABO152" s="14">
        <v>127</v>
      </c>
      <c r="ABP152" s="14">
        <v>10</v>
      </c>
      <c r="ABQ152" s="14">
        <v>8</v>
      </c>
      <c r="ABR152" s="14">
        <v>0</v>
      </c>
      <c r="ABS152" s="14">
        <v>0</v>
      </c>
      <c r="ABT152" s="14">
        <v>0</v>
      </c>
      <c r="ABU152" s="14">
        <v>0</v>
      </c>
      <c r="ABV152" s="14">
        <v>0</v>
      </c>
      <c r="ABW152" s="14">
        <v>0</v>
      </c>
      <c r="ABX152" s="14">
        <v>0</v>
      </c>
      <c r="ABY152" s="14">
        <v>0</v>
      </c>
      <c r="ABZ152" s="14">
        <v>14</v>
      </c>
      <c r="ACA152" s="14">
        <v>15</v>
      </c>
      <c r="ACB152" s="14">
        <v>0</v>
      </c>
      <c r="ACC152" s="14">
        <v>2</v>
      </c>
      <c r="ACD152" s="14">
        <v>0</v>
      </c>
      <c r="ACE152" s="14">
        <v>0</v>
      </c>
      <c r="ACF152" s="14">
        <v>0</v>
      </c>
      <c r="ACG152" s="14">
        <v>0</v>
      </c>
      <c r="ACH152" s="14">
        <v>11</v>
      </c>
      <c r="ACI152" s="14">
        <v>0</v>
      </c>
      <c r="ACJ152" s="14">
        <v>0</v>
      </c>
      <c r="ACK152" s="14">
        <v>10</v>
      </c>
      <c r="ACL152" s="14">
        <v>15</v>
      </c>
      <c r="ACM152" s="14">
        <v>577</v>
      </c>
      <c r="ACN152" s="14">
        <v>0</v>
      </c>
      <c r="ACO152" s="14">
        <v>18</v>
      </c>
      <c r="ACP152" s="14">
        <v>10</v>
      </c>
      <c r="ACQ152" s="14">
        <v>495</v>
      </c>
      <c r="ACR152" s="14">
        <v>0</v>
      </c>
      <c r="ACS152" s="14">
        <v>19</v>
      </c>
      <c r="ACT152" s="14">
        <v>0</v>
      </c>
      <c r="ACU152" s="14">
        <v>40</v>
      </c>
      <c r="ACV152" s="14">
        <v>0</v>
      </c>
      <c r="ACW152" s="14">
        <v>0</v>
      </c>
      <c r="ACX152" s="14">
        <v>0</v>
      </c>
      <c r="ACY152" s="14">
        <v>10</v>
      </c>
      <c r="ACZ152" s="14">
        <v>0</v>
      </c>
      <c r="ADA152" s="14">
        <v>0</v>
      </c>
      <c r="ADB152" s="14">
        <v>0</v>
      </c>
      <c r="ADC152" s="14">
        <v>0</v>
      </c>
      <c r="ADD152" s="14">
        <v>0</v>
      </c>
      <c r="ADE152" s="14">
        <v>0</v>
      </c>
      <c r="ADF152" s="14">
        <v>0</v>
      </c>
      <c r="ADG152" s="14">
        <v>0</v>
      </c>
      <c r="ADH152" s="14">
        <v>0</v>
      </c>
      <c r="ADI152" s="14">
        <v>0</v>
      </c>
      <c r="ADJ152" s="14">
        <v>0</v>
      </c>
      <c r="ADK152" s="14">
        <v>0</v>
      </c>
      <c r="ADL152" s="14">
        <v>0</v>
      </c>
      <c r="ADM152" s="14">
        <v>0</v>
      </c>
      <c r="ADN152" s="14">
        <v>0</v>
      </c>
      <c r="ADO152" s="14">
        <v>0</v>
      </c>
      <c r="ADP152" s="14">
        <v>0</v>
      </c>
      <c r="ADQ152" s="14">
        <v>0</v>
      </c>
      <c r="ADR152" s="14">
        <v>0</v>
      </c>
      <c r="ADS152" s="14">
        <v>28</v>
      </c>
      <c r="ADT152" s="14">
        <v>0</v>
      </c>
      <c r="ADU152" s="14">
        <v>0</v>
      </c>
      <c r="ADV152" s="14">
        <v>0</v>
      </c>
      <c r="ADW152" s="14">
        <v>0</v>
      </c>
      <c r="ADX152" s="14">
        <v>0</v>
      </c>
      <c r="ADY152" s="14">
        <v>0</v>
      </c>
      <c r="ADZ152" s="14">
        <v>0</v>
      </c>
      <c r="AEA152" s="14">
        <v>0</v>
      </c>
      <c r="AEB152" s="14">
        <v>0</v>
      </c>
      <c r="AEC152" s="14">
        <v>0</v>
      </c>
      <c r="AED152" s="14">
        <v>0</v>
      </c>
      <c r="AEE152" s="14">
        <v>0</v>
      </c>
      <c r="AEF152" s="14">
        <v>0</v>
      </c>
      <c r="AEG152" s="14">
        <v>0</v>
      </c>
      <c r="AEH152" s="14">
        <v>0</v>
      </c>
      <c r="AEI152" s="14">
        <v>0</v>
      </c>
      <c r="AEJ152" s="14">
        <v>0</v>
      </c>
      <c r="AEK152" s="14">
        <v>0</v>
      </c>
      <c r="AEL152" s="14">
        <v>0</v>
      </c>
      <c r="AEM152" s="14">
        <v>0</v>
      </c>
      <c r="AEN152" s="14">
        <v>0</v>
      </c>
      <c r="AEO152" s="14">
        <v>0</v>
      </c>
      <c r="AEP152" s="14">
        <v>0</v>
      </c>
      <c r="AEQ152" s="14">
        <v>0</v>
      </c>
      <c r="AER152" s="14">
        <v>0</v>
      </c>
      <c r="AES152" s="14">
        <v>0</v>
      </c>
      <c r="AET152" s="14">
        <v>0</v>
      </c>
      <c r="AEU152" s="14">
        <v>0</v>
      </c>
      <c r="AEV152" s="14">
        <v>0</v>
      </c>
      <c r="AEW152" s="14">
        <v>0</v>
      </c>
      <c r="AEX152" s="14">
        <v>0</v>
      </c>
      <c r="AEY152" s="14">
        <v>0</v>
      </c>
      <c r="AEZ152" s="14">
        <v>0</v>
      </c>
      <c r="AFA152" s="14">
        <v>0</v>
      </c>
      <c r="AFB152" s="14">
        <v>0</v>
      </c>
      <c r="AFC152" s="14">
        <v>310</v>
      </c>
      <c r="AFD152" s="14">
        <v>0</v>
      </c>
      <c r="AFE152" s="14">
        <v>0</v>
      </c>
      <c r="AFF152" s="14">
        <v>0</v>
      </c>
      <c r="AFG152" s="14">
        <v>377</v>
      </c>
      <c r="AFH152" s="14">
        <v>70</v>
      </c>
      <c r="AFI152" s="14">
        <v>15</v>
      </c>
      <c r="AFJ152" s="14">
        <v>10</v>
      </c>
      <c r="AFK152" s="14">
        <v>711</v>
      </c>
      <c r="AFL152" s="14">
        <v>0</v>
      </c>
      <c r="AFM152" s="14">
        <v>30</v>
      </c>
      <c r="AFN152" s="14">
        <v>0</v>
      </c>
      <c r="AFO152" s="14">
        <v>458</v>
      </c>
      <c r="AFP152" s="14">
        <v>0</v>
      </c>
      <c r="AFQ152" s="14">
        <v>0</v>
      </c>
      <c r="AFR152" s="14">
        <v>0</v>
      </c>
      <c r="AFS152" s="14">
        <v>76</v>
      </c>
      <c r="AFT152" s="14">
        <v>0</v>
      </c>
      <c r="AFU152" s="14">
        <v>0</v>
      </c>
      <c r="AFV152" s="14">
        <v>0</v>
      </c>
      <c r="AFW152" s="14">
        <v>31</v>
      </c>
      <c r="AFX152" s="14">
        <v>0</v>
      </c>
      <c r="AFY152" s="14">
        <v>0</v>
      </c>
      <c r="AFZ152" s="14">
        <v>0</v>
      </c>
      <c r="AGA152" s="14">
        <v>0</v>
      </c>
      <c r="AGB152" s="14">
        <v>0</v>
      </c>
      <c r="AGC152" s="14">
        <v>0</v>
      </c>
      <c r="AGD152" s="14">
        <v>0</v>
      </c>
      <c r="AGE152" s="14">
        <v>46</v>
      </c>
      <c r="AGF152" s="14">
        <v>0</v>
      </c>
      <c r="AGG152" s="14">
        <v>0</v>
      </c>
      <c r="AGH152" s="14">
        <v>0</v>
      </c>
      <c r="AGI152" s="14">
        <v>32</v>
      </c>
      <c r="AGJ152" s="14">
        <v>0</v>
      </c>
      <c r="AGK152" s="14">
        <v>5</v>
      </c>
      <c r="AGL152" s="14">
        <v>0</v>
      </c>
      <c r="AGM152" s="14">
        <v>14</v>
      </c>
      <c r="AGN152" s="14">
        <v>0</v>
      </c>
      <c r="AGO152" s="14">
        <v>5</v>
      </c>
      <c r="AGP152" s="14">
        <v>0</v>
      </c>
      <c r="AGQ152" s="14">
        <v>43</v>
      </c>
      <c r="AGR152" s="14">
        <v>0</v>
      </c>
      <c r="AGS152" s="14">
        <v>10</v>
      </c>
      <c r="AGT152" s="14">
        <v>0</v>
      </c>
      <c r="AGU152" s="14">
        <v>13</v>
      </c>
      <c r="AGV152" s="14">
        <v>0</v>
      </c>
      <c r="AGW152" s="14">
        <v>7</v>
      </c>
      <c r="AGX152" s="14">
        <v>0</v>
      </c>
      <c r="AGY152" s="14">
        <v>51</v>
      </c>
      <c r="AGZ152" s="14">
        <v>0</v>
      </c>
      <c r="AHA152" s="14">
        <v>11</v>
      </c>
      <c r="AHB152" s="14">
        <v>45</v>
      </c>
      <c r="AHC152" s="14">
        <v>157</v>
      </c>
      <c r="AHD152" s="14">
        <v>0</v>
      </c>
      <c r="AHE152" s="14">
        <v>11</v>
      </c>
      <c r="AHF152" s="14">
        <v>45</v>
      </c>
      <c r="AHG152" s="14">
        <v>38</v>
      </c>
      <c r="AHH152" s="14">
        <v>0</v>
      </c>
      <c r="AHI152" s="14">
        <v>16</v>
      </c>
      <c r="AHJ152" s="14">
        <v>88</v>
      </c>
      <c r="AHK152" s="14">
        <v>569</v>
      </c>
      <c r="AHL152" s="14">
        <v>0</v>
      </c>
      <c r="AHM152" s="14">
        <v>19</v>
      </c>
      <c r="AHN152" s="14">
        <v>0</v>
      </c>
      <c r="AHO152" s="14">
        <v>42</v>
      </c>
      <c r="AHP152" s="14">
        <v>0</v>
      </c>
      <c r="AHQ152" s="14">
        <v>1</v>
      </c>
    </row>
    <row r="153" spans="1:917" s="14" customFormat="1" x14ac:dyDescent="0.25">
      <c r="A153" s="11">
        <v>13411</v>
      </c>
      <c r="B153" s="11" t="s">
        <v>5083</v>
      </c>
      <c r="C153" s="11" t="s">
        <v>5084</v>
      </c>
      <c r="D153" s="11" t="s">
        <v>1093</v>
      </c>
      <c r="E153" s="11" t="s">
        <v>1094</v>
      </c>
      <c r="F153" s="11" t="s">
        <v>1872</v>
      </c>
      <c r="G153" s="12">
        <v>33933</v>
      </c>
      <c r="H153" s="11" t="s">
        <v>1109</v>
      </c>
      <c r="I153" s="11" t="s">
        <v>4735</v>
      </c>
      <c r="J153" s="11" t="s">
        <v>1096</v>
      </c>
      <c r="K153" s="11"/>
      <c r="L153" s="13">
        <v>47.443565999999997</v>
      </c>
      <c r="M153" s="13">
        <v>-103.635324</v>
      </c>
      <c r="N153" s="8">
        <v>520</v>
      </c>
      <c r="O153" s="8">
        <v>521</v>
      </c>
      <c r="P153" s="8">
        <v>0</v>
      </c>
      <c r="Q153" s="8">
        <v>260874</v>
      </c>
      <c r="R153" s="8">
        <v>826283</v>
      </c>
      <c r="S153" s="8">
        <v>5885</v>
      </c>
      <c r="T153" s="8">
        <f>SUM(V153+Z153+AD153+AH153+AL153+AP153)</f>
        <v>53207</v>
      </c>
      <c r="U153" s="8">
        <f>SUM(V153+Z153+AD153+AH153+AL153+AP153+AT153+AX153+BB153+BF153+BJ153+BN153)</f>
        <v>96287</v>
      </c>
      <c r="V153" s="14">
        <v>44</v>
      </c>
      <c r="W153" s="14">
        <v>29</v>
      </c>
      <c r="X153" s="14">
        <v>0</v>
      </c>
      <c r="Y153" s="14">
        <v>1</v>
      </c>
      <c r="Z153" s="14">
        <v>14838</v>
      </c>
      <c r="AA153" s="14">
        <v>9986</v>
      </c>
      <c r="AB153" s="14">
        <v>0</v>
      </c>
      <c r="AC153" s="14">
        <v>31</v>
      </c>
      <c r="AD153" s="14">
        <v>11027</v>
      </c>
      <c r="AE153" s="14">
        <v>7421</v>
      </c>
      <c r="AF153" s="14">
        <v>0</v>
      </c>
      <c r="AG153" s="14">
        <v>28</v>
      </c>
      <c r="AH153" s="14">
        <v>10121</v>
      </c>
      <c r="AI153" s="14">
        <v>9367</v>
      </c>
      <c r="AJ153" s="14">
        <v>25</v>
      </c>
      <c r="AK153" s="14">
        <v>31</v>
      </c>
      <c r="AL153" s="14">
        <v>8780</v>
      </c>
      <c r="AM153" s="14">
        <v>8017</v>
      </c>
      <c r="AN153" s="14">
        <v>0</v>
      </c>
      <c r="AO153" s="14">
        <v>30</v>
      </c>
      <c r="AP153" s="14">
        <v>8397</v>
      </c>
      <c r="AQ153" s="14">
        <v>7829</v>
      </c>
      <c r="AR153" s="14">
        <v>0</v>
      </c>
      <c r="AS153" s="14">
        <v>31</v>
      </c>
      <c r="AT153" s="14">
        <v>7885</v>
      </c>
      <c r="AU153" s="14">
        <v>7653</v>
      </c>
      <c r="AV153" s="14">
        <v>0</v>
      </c>
      <c r="AW153" s="14">
        <v>30</v>
      </c>
      <c r="AX153" s="14">
        <v>7886</v>
      </c>
      <c r="AY153" s="14">
        <v>8085</v>
      </c>
      <c r="AZ153" s="14">
        <v>0</v>
      </c>
      <c r="BA153" s="14">
        <v>31</v>
      </c>
      <c r="BB153" s="14">
        <v>7405</v>
      </c>
      <c r="BC153" s="14">
        <v>8285</v>
      </c>
      <c r="BD153" s="14">
        <v>55</v>
      </c>
      <c r="BE153" s="14">
        <v>31</v>
      </c>
      <c r="BF153" s="14">
        <v>6943</v>
      </c>
      <c r="BG153" s="14">
        <v>8328</v>
      </c>
      <c r="BH153" s="14">
        <v>0</v>
      </c>
      <c r="BI153" s="14">
        <v>30</v>
      </c>
      <c r="BJ153" s="14">
        <v>6733</v>
      </c>
      <c r="BK153" s="14">
        <v>9207</v>
      </c>
      <c r="BL153" s="14">
        <v>0</v>
      </c>
      <c r="BM153" s="14">
        <v>31</v>
      </c>
      <c r="BN153" s="14">
        <v>6228</v>
      </c>
      <c r="BO153" s="14">
        <v>9669</v>
      </c>
      <c r="BP153" s="14">
        <v>0</v>
      </c>
      <c r="BQ153" s="14">
        <v>30</v>
      </c>
      <c r="BR153" s="14">
        <v>6107</v>
      </c>
      <c r="BS153" s="14">
        <v>10271</v>
      </c>
      <c r="BT153" s="14">
        <v>40</v>
      </c>
      <c r="BU153" s="14">
        <v>31</v>
      </c>
      <c r="BV153" s="14">
        <v>5716</v>
      </c>
      <c r="BW153" s="14">
        <v>10494</v>
      </c>
      <c r="BX153" s="14">
        <v>35</v>
      </c>
      <c r="BY153" s="14">
        <v>31</v>
      </c>
      <c r="BZ153" s="14">
        <v>4846</v>
      </c>
      <c r="CA153" s="14">
        <v>9080</v>
      </c>
      <c r="CB153" s="14">
        <v>0</v>
      </c>
      <c r="CC153" s="14">
        <v>28</v>
      </c>
      <c r="CD153" s="14">
        <v>4860</v>
      </c>
      <c r="CE153" s="14">
        <v>9554</v>
      </c>
      <c r="CF153" s="14">
        <v>40</v>
      </c>
      <c r="CG153" s="14">
        <v>31</v>
      </c>
      <c r="CH153" s="14">
        <v>4395</v>
      </c>
      <c r="CI153" s="14">
        <v>8150</v>
      </c>
      <c r="CJ153" s="14">
        <v>40</v>
      </c>
      <c r="CK153" s="14">
        <v>30</v>
      </c>
      <c r="CL153" s="14">
        <v>4048</v>
      </c>
      <c r="CM153" s="14">
        <v>7957</v>
      </c>
      <c r="CN153" s="14">
        <v>0</v>
      </c>
      <c r="CO153" s="14">
        <v>31</v>
      </c>
      <c r="CP153" s="14">
        <v>3773</v>
      </c>
      <c r="CQ153" s="14">
        <v>6984</v>
      </c>
      <c r="CR153" s="14">
        <v>35</v>
      </c>
      <c r="CS153" s="14">
        <v>30</v>
      </c>
      <c r="CT153" s="14">
        <v>3559</v>
      </c>
      <c r="CU153" s="14">
        <v>6449</v>
      </c>
      <c r="CV153" s="14">
        <v>0</v>
      </c>
      <c r="CW153" s="14">
        <v>31</v>
      </c>
      <c r="CX153" s="14">
        <v>3230</v>
      </c>
      <c r="CY153" s="14">
        <v>5971</v>
      </c>
      <c r="CZ153" s="14">
        <v>50</v>
      </c>
      <c r="DA153" s="14">
        <v>31</v>
      </c>
      <c r="DB153" s="14">
        <v>2962</v>
      </c>
      <c r="DC153" s="14">
        <v>4802</v>
      </c>
      <c r="DD153" s="14">
        <v>0</v>
      </c>
      <c r="DE153" s="14">
        <v>30</v>
      </c>
      <c r="DF153" s="14">
        <v>2370</v>
      </c>
      <c r="DG153" s="14">
        <v>4637</v>
      </c>
      <c r="DH153" s="14">
        <v>0</v>
      </c>
      <c r="DI153" s="14">
        <v>31</v>
      </c>
      <c r="DJ153" s="14">
        <v>3665</v>
      </c>
      <c r="DK153" s="14">
        <v>6203</v>
      </c>
      <c r="DL153" s="14">
        <v>50</v>
      </c>
      <c r="DM153" s="14">
        <v>30</v>
      </c>
      <c r="DN153" s="14">
        <v>3024</v>
      </c>
      <c r="DO153" s="14">
        <v>5946</v>
      </c>
      <c r="DP153" s="14">
        <v>0</v>
      </c>
      <c r="DQ153" s="14">
        <v>31</v>
      </c>
      <c r="DR153" s="14">
        <v>3088</v>
      </c>
      <c r="DS153" s="14">
        <v>5623</v>
      </c>
      <c r="DT153" s="14">
        <v>65</v>
      </c>
      <c r="DU153" s="14">
        <v>29</v>
      </c>
      <c r="DV153" s="14">
        <v>4011</v>
      </c>
      <c r="DW153" s="14">
        <v>10191</v>
      </c>
      <c r="DX153" s="14">
        <v>30</v>
      </c>
      <c r="DY153" s="14">
        <v>28</v>
      </c>
      <c r="DZ153" s="14">
        <v>3445</v>
      </c>
      <c r="EA153" s="14">
        <v>11695</v>
      </c>
      <c r="EB153" s="14">
        <v>0</v>
      </c>
      <c r="EC153" s="14">
        <v>31</v>
      </c>
      <c r="ED153" s="14">
        <v>2839</v>
      </c>
      <c r="EE153" s="14">
        <v>10939</v>
      </c>
      <c r="EF153" s="14">
        <v>40</v>
      </c>
      <c r="EG153" s="14">
        <v>30</v>
      </c>
      <c r="EH153" s="14">
        <v>2680</v>
      </c>
      <c r="EI153" s="14">
        <v>9341</v>
      </c>
      <c r="EJ153" s="14">
        <v>40</v>
      </c>
      <c r="EK153" s="14">
        <v>31</v>
      </c>
      <c r="EL153" s="14">
        <v>2427</v>
      </c>
      <c r="EM153" s="14">
        <v>8804</v>
      </c>
      <c r="EN153" s="14">
        <v>0</v>
      </c>
      <c r="EO153" s="14">
        <v>30</v>
      </c>
      <c r="EP153" s="14">
        <v>2195</v>
      </c>
      <c r="EQ153" s="14">
        <v>8605</v>
      </c>
      <c r="ER153" s="14">
        <v>40</v>
      </c>
      <c r="ES153" s="14">
        <v>31</v>
      </c>
      <c r="ET153" s="14">
        <v>2251</v>
      </c>
      <c r="EU153" s="14">
        <v>8137</v>
      </c>
      <c r="EV153" s="14">
        <v>45</v>
      </c>
      <c r="EW153" s="14">
        <v>31</v>
      </c>
      <c r="EX153" s="14">
        <v>2091</v>
      </c>
      <c r="EY153" s="14">
        <v>7849</v>
      </c>
      <c r="EZ153" s="14">
        <v>35</v>
      </c>
      <c r="FA153" s="14">
        <v>30</v>
      </c>
      <c r="FB153" s="14">
        <v>2054</v>
      </c>
      <c r="FC153" s="14">
        <v>8216</v>
      </c>
      <c r="FD153" s="14">
        <v>35</v>
      </c>
      <c r="FE153" s="14">
        <v>31</v>
      </c>
      <c r="FF153" s="14">
        <v>1878</v>
      </c>
      <c r="FG153" s="14">
        <v>6829</v>
      </c>
      <c r="FH153" s="14">
        <v>40</v>
      </c>
      <c r="FI153" s="14">
        <v>30</v>
      </c>
      <c r="FJ153" s="14">
        <v>1890</v>
      </c>
      <c r="FK153" s="14">
        <v>7113</v>
      </c>
      <c r="FL153" s="14">
        <v>0</v>
      </c>
      <c r="FM153" s="14">
        <v>31</v>
      </c>
      <c r="FN153" s="14">
        <v>1769</v>
      </c>
      <c r="FO153" s="14">
        <v>7227</v>
      </c>
      <c r="FP153" s="14">
        <v>40</v>
      </c>
      <c r="FQ153" s="14">
        <v>31</v>
      </c>
      <c r="FR153" s="14">
        <v>1560</v>
      </c>
      <c r="FS153" s="14">
        <v>6465</v>
      </c>
      <c r="FT153" s="14">
        <v>45</v>
      </c>
      <c r="FU153" s="14">
        <v>29</v>
      </c>
      <c r="FV153" s="14">
        <v>1610</v>
      </c>
      <c r="FW153" s="14">
        <v>7033</v>
      </c>
      <c r="FX153" s="14">
        <v>0</v>
      </c>
      <c r="FY153" s="14">
        <v>31</v>
      </c>
      <c r="FZ153" s="14">
        <v>1394</v>
      </c>
      <c r="GA153" s="14">
        <v>6025</v>
      </c>
      <c r="GB153" s="14">
        <v>40</v>
      </c>
      <c r="GC153" s="14">
        <v>30</v>
      </c>
      <c r="GD153" s="14">
        <v>1419</v>
      </c>
      <c r="GE153" s="14">
        <v>6101</v>
      </c>
      <c r="GF153" s="14">
        <v>35</v>
      </c>
      <c r="GG153" s="14">
        <v>31</v>
      </c>
      <c r="GH153" s="14">
        <v>1405</v>
      </c>
      <c r="GI153" s="14">
        <v>5528</v>
      </c>
      <c r="GJ153" s="14">
        <v>0</v>
      </c>
      <c r="GK153" s="14">
        <v>30</v>
      </c>
      <c r="GL153" s="14">
        <v>1359</v>
      </c>
      <c r="GM153" s="14">
        <v>5587</v>
      </c>
      <c r="GN153" s="14">
        <v>25</v>
      </c>
      <c r="GO153" s="14">
        <v>31</v>
      </c>
      <c r="GP153" s="14">
        <v>1325</v>
      </c>
      <c r="GQ153" s="14">
        <v>5378</v>
      </c>
      <c r="GR153" s="14">
        <v>30</v>
      </c>
      <c r="GS153" s="14">
        <v>31</v>
      </c>
      <c r="GT153" s="14">
        <v>1265</v>
      </c>
      <c r="GU153" s="14">
        <v>5040</v>
      </c>
      <c r="GV153" s="14">
        <v>0</v>
      </c>
      <c r="GW153" s="14">
        <v>30</v>
      </c>
      <c r="GX153" s="14">
        <v>1231</v>
      </c>
      <c r="GY153" s="14">
        <v>5448</v>
      </c>
      <c r="GZ153" s="14">
        <v>0</v>
      </c>
      <c r="HA153" s="14">
        <v>31</v>
      </c>
      <c r="HB153" s="14">
        <v>1125</v>
      </c>
      <c r="HC153" s="14">
        <v>5315</v>
      </c>
      <c r="HD153" s="14">
        <v>0</v>
      </c>
      <c r="HE153" s="14">
        <v>30</v>
      </c>
      <c r="HF153" s="14">
        <v>1067</v>
      </c>
      <c r="HG153" s="14">
        <v>5141</v>
      </c>
      <c r="HH153" s="14">
        <v>40</v>
      </c>
      <c r="HI153" s="14">
        <v>31</v>
      </c>
      <c r="HJ153" s="14">
        <v>975</v>
      </c>
      <c r="HK153" s="14">
        <v>3879</v>
      </c>
      <c r="HL153" s="14">
        <v>0</v>
      </c>
      <c r="HM153" s="14">
        <v>27</v>
      </c>
      <c r="HN153" s="14">
        <v>1074</v>
      </c>
      <c r="HO153" s="14">
        <v>2992</v>
      </c>
      <c r="HP153" s="14">
        <v>53</v>
      </c>
      <c r="HQ153" s="14">
        <v>28</v>
      </c>
      <c r="HR153" s="14">
        <v>1032</v>
      </c>
      <c r="HS153" s="14">
        <v>4272</v>
      </c>
      <c r="HT153" s="14">
        <v>0</v>
      </c>
      <c r="HU153" s="14">
        <v>24</v>
      </c>
      <c r="HV153" s="14">
        <v>1311</v>
      </c>
      <c r="HW153" s="14">
        <v>4915</v>
      </c>
      <c r="HX153" s="14">
        <v>50</v>
      </c>
      <c r="HY153" s="14">
        <v>30</v>
      </c>
      <c r="HZ153" s="14">
        <v>1256</v>
      </c>
      <c r="IA153" s="14">
        <v>4748</v>
      </c>
      <c r="IB153" s="14">
        <v>0</v>
      </c>
      <c r="IC153" s="14">
        <v>31</v>
      </c>
      <c r="ID153" s="14">
        <v>1183</v>
      </c>
      <c r="IE153" s="14">
        <v>3953</v>
      </c>
      <c r="IF153" s="14">
        <v>45</v>
      </c>
      <c r="IG153" s="14">
        <v>30</v>
      </c>
      <c r="IH153" s="14">
        <v>1176</v>
      </c>
      <c r="II153" s="14">
        <v>2250</v>
      </c>
      <c r="IJ153" s="14">
        <v>0</v>
      </c>
      <c r="IK153" s="14">
        <v>31</v>
      </c>
      <c r="IL153" s="14">
        <v>1120</v>
      </c>
      <c r="IM153" s="14">
        <v>2975</v>
      </c>
      <c r="IN153" s="14">
        <v>50</v>
      </c>
      <c r="IO153" s="14">
        <v>31</v>
      </c>
      <c r="IP153" s="14">
        <v>1070</v>
      </c>
      <c r="IQ153" s="14">
        <v>4612</v>
      </c>
      <c r="IR153" s="14">
        <v>0</v>
      </c>
      <c r="IS153" s="14">
        <v>30</v>
      </c>
      <c r="IT153" s="14">
        <v>1012</v>
      </c>
      <c r="IU153" s="14">
        <v>4845</v>
      </c>
      <c r="IV153" s="14">
        <v>35</v>
      </c>
      <c r="IW153" s="14">
        <v>31</v>
      </c>
      <c r="IX153" s="14">
        <v>959</v>
      </c>
      <c r="IY153" s="14">
        <v>5073</v>
      </c>
      <c r="IZ153" s="14">
        <v>0</v>
      </c>
      <c r="JA153" s="14">
        <v>30</v>
      </c>
      <c r="JB153" s="14">
        <v>870</v>
      </c>
      <c r="JC153" s="14">
        <v>5099</v>
      </c>
      <c r="JD153" s="14">
        <v>20</v>
      </c>
      <c r="JE153" s="14">
        <v>31</v>
      </c>
      <c r="JF153" s="14">
        <v>534</v>
      </c>
      <c r="JG153" s="14">
        <v>4056</v>
      </c>
      <c r="JH153" s="14">
        <v>25</v>
      </c>
      <c r="JI153" s="14">
        <v>30</v>
      </c>
      <c r="JJ153" s="14">
        <v>576</v>
      </c>
      <c r="JK153" s="14">
        <v>4397</v>
      </c>
      <c r="JL153" s="14">
        <v>35</v>
      </c>
      <c r="JM153" s="14">
        <v>26</v>
      </c>
      <c r="JN153" s="14">
        <v>939</v>
      </c>
      <c r="JO153" s="14">
        <v>4379</v>
      </c>
      <c r="JP153" s="14">
        <v>30</v>
      </c>
      <c r="JQ153" s="14">
        <v>31</v>
      </c>
      <c r="JR153" s="14">
        <v>744</v>
      </c>
      <c r="JS153" s="14">
        <v>3913</v>
      </c>
      <c r="JT153" s="14">
        <v>15</v>
      </c>
      <c r="JU153" s="14">
        <v>30</v>
      </c>
      <c r="JV153" s="14">
        <v>802</v>
      </c>
      <c r="JW153" s="14">
        <v>3969</v>
      </c>
      <c r="JX153" s="14">
        <v>15</v>
      </c>
      <c r="JY153" s="14">
        <v>31</v>
      </c>
      <c r="JZ153" s="14">
        <v>815</v>
      </c>
      <c r="KA153" s="14">
        <v>3915</v>
      </c>
      <c r="KB153" s="14">
        <v>0</v>
      </c>
      <c r="KC153" s="14">
        <v>30</v>
      </c>
      <c r="KD153" s="14">
        <v>661</v>
      </c>
      <c r="KE153" s="14">
        <v>3401</v>
      </c>
      <c r="KF153" s="14">
        <v>30</v>
      </c>
      <c r="KG153" s="14">
        <v>31</v>
      </c>
      <c r="KH153" s="14">
        <v>676</v>
      </c>
      <c r="KI153" s="14">
        <v>3823</v>
      </c>
      <c r="KJ153" s="14">
        <v>0</v>
      </c>
      <c r="KK153" s="14">
        <v>31</v>
      </c>
      <c r="KL153" s="14">
        <v>396</v>
      </c>
      <c r="KM153" s="14">
        <v>2548</v>
      </c>
      <c r="KN153" s="14">
        <v>50</v>
      </c>
      <c r="KO153" s="14">
        <v>23</v>
      </c>
      <c r="KP153" s="14">
        <v>437</v>
      </c>
      <c r="KQ153" s="14">
        <v>2789</v>
      </c>
      <c r="KR153" s="14">
        <v>0</v>
      </c>
      <c r="KS153" s="14">
        <v>16</v>
      </c>
      <c r="KT153" s="14">
        <v>838</v>
      </c>
      <c r="KU153" s="14">
        <v>5283</v>
      </c>
      <c r="KV153" s="14">
        <v>25</v>
      </c>
      <c r="KW153" s="14">
        <v>30</v>
      </c>
      <c r="KX153" s="14">
        <v>873</v>
      </c>
      <c r="KY153" s="14">
        <v>3919</v>
      </c>
      <c r="KZ153" s="14">
        <v>15</v>
      </c>
      <c r="LA153" s="14">
        <v>31</v>
      </c>
      <c r="LB153" s="14">
        <v>785</v>
      </c>
      <c r="LC153" s="14">
        <v>3875</v>
      </c>
      <c r="LD153" s="14">
        <v>15</v>
      </c>
      <c r="LE153" s="14">
        <v>31</v>
      </c>
      <c r="LF153" s="14">
        <v>645</v>
      </c>
      <c r="LG153" s="14">
        <v>3401</v>
      </c>
      <c r="LH153" s="14">
        <v>0</v>
      </c>
      <c r="LI153" s="14">
        <v>28</v>
      </c>
      <c r="LJ153" s="14">
        <v>467</v>
      </c>
      <c r="LK153" s="14">
        <v>3196</v>
      </c>
      <c r="LL153" s="14">
        <v>45</v>
      </c>
      <c r="LM153" s="14">
        <v>31</v>
      </c>
      <c r="LN153" s="14">
        <v>748</v>
      </c>
      <c r="LO153" s="14">
        <v>3948</v>
      </c>
      <c r="LP153" s="14">
        <v>0</v>
      </c>
      <c r="LQ153" s="14">
        <v>30</v>
      </c>
      <c r="LR153" s="14">
        <v>768</v>
      </c>
      <c r="LS153" s="14">
        <v>3882</v>
      </c>
      <c r="LT153" s="14">
        <v>0</v>
      </c>
      <c r="LU153" s="14">
        <v>31</v>
      </c>
      <c r="LV153" s="14">
        <v>569</v>
      </c>
      <c r="LW153" s="14">
        <v>2650</v>
      </c>
      <c r="LX153" s="14">
        <v>45</v>
      </c>
      <c r="LY153" s="14">
        <v>30</v>
      </c>
      <c r="LZ153" s="14">
        <v>516</v>
      </c>
      <c r="MA153" s="14">
        <v>2834</v>
      </c>
      <c r="MB153" s="14">
        <v>0</v>
      </c>
      <c r="MC153" s="14">
        <v>31</v>
      </c>
      <c r="MD153" s="14">
        <v>211</v>
      </c>
      <c r="ME153" s="14">
        <v>1986</v>
      </c>
      <c r="MF153" s="14">
        <v>25</v>
      </c>
      <c r="MG153" s="14">
        <v>15</v>
      </c>
      <c r="MH153" s="14">
        <v>0</v>
      </c>
      <c r="MI153" s="14">
        <v>574</v>
      </c>
      <c r="MJ153" s="14">
        <v>25</v>
      </c>
      <c r="MK153" s="14">
        <v>16</v>
      </c>
      <c r="ML153" s="14">
        <v>0</v>
      </c>
      <c r="MM153" s="14">
        <v>349</v>
      </c>
      <c r="MN153" s="14">
        <v>30</v>
      </c>
      <c r="MO153" s="14">
        <v>10</v>
      </c>
      <c r="MP153" s="14">
        <v>0</v>
      </c>
      <c r="MQ153" s="14">
        <v>462</v>
      </c>
      <c r="MR153" s="14">
        <v>0</v>
      </c>
      <c r="MS153" s="14">
        <v>0</v>
      </c>
      <c r="MT153" s="14">
        <v>179</v>
      </c>
      <c r="MU153" s="14">
        <v>3064</v>
      </c>
      <c r="MV153" s="14">
        <v>5</v>
      </c>
      <c r="MW153" s="14">
        <v>26</v>
      </c>
      <c r="MX153" s="14">
        <v>433</v>
      </c>
      <c r="MY153" s="14">
        <v>3982</v>
      </c>
      <c r="MZ153" s="14">
        <v>0</v>
      </c>
      <c r="NA153" s="14">
        <v>31</v>
      </c>
      <c r="NB153" s="14">
        <v>437</v>
      </c>
      <c r="NC153" s="14">
        <v>3009</v>
      </c>
      <c r="ND153" s="14">
        <v>0</v>
      </c>
      <c r="NE153" s="14">
        <v>29</v>
      </c>
      <c r="NF153" s="14">
        <v>574</v>
      </c>
      <c r="NG153" s="14">
        <v>3140</v>
      </c>
      <c r="NH153" s="14">
        <v>0</v>
      </c>
      <c r="NI153" s="14">
        <v>31</v>
      </c>
      <c r="NJ153" s="14">
        <v>529</v>
      </c>
      <c r="NK153" s="14">
        <v>2980</v>
      </c>
      <c r="NL153" s="14">
        <v>65</v>
      </c>
      <c r="NM153" s="14">
        <v>30</v>
      </c>
      <c r="NN153" s="14">
        <v>600</v>
      </c>
      <c r="NO153" s="14">
        <v>2810</v>
      </c>
      <c r="NP153" s="14">
        <v>0</v>
      </c>
      <c r="NQ153" s="14">
        <v>31</v>
      </c>
      <c r="NR153" s="14">
        <v>535</v>
      </c>
      <c r="NS153" s="14">
        <v>2645</v>
      </c>
      <c r="NT153" s="14">
        <v>35</v>
      </c>
      <c r="NU153" s="14">
        <v>30</v>
      </c>
      <c r="NV153" s="14">
        <v>456</v>
      </c>
      <c r="NW153" s="14">
        <v>2653</v>
      </c>
      <c r="NX153" s="14">
        <v>0</v>
      </c>
      <c r="NY153" s="14">
        <v>31</v>
      </c>
      <c r="NZ153" s="14">
        <v>450</v>
      </c>
      <c r="OA153" s="14">
        <v>2623</v>
      </c>
      <c r="OB153" s="14">
        <v>0</v>
      </c>
      <c r="OC153" s="14">
        <v>31</v>
      </c>
      <c r="OD153" s="14">
        <v>406</v>
      </c>
      <c r="OE153" s="14">
        <v>2506</v>
      </c>
      <c r="OF153" s="14">
        <v>25</v>
      </c>
      <c r="OG153" s="14">
        <v>30</v>
      </c>
      <c r="OH153" s="14">
        <v>409</v>
      </c>
      <c r="OI153" s="14">
        <v>2461</v>
      </c>
      <c r="OJ153" s="14">
        <v>0</v>
      </c>
      <c r="OK153" s="14">
        <v>31</v>
      </c>
      <c r="OL153" s="14">
        <v>321</v>
      </c>
      <c r="OM153" s="14">
        <v>2394</v>
      </c>
      <c r="ON153" s="14">
        <v>30</v>
      </c>
      <c r="OO153" s="14">
        <v>30</v>
      </c>
      <c r="OP153" s="14">
        <v>406</v>
      </c>
      <c r="OQ153" s="14">
        <v>2548</v>
      </c>
      <c r="OR153" s="14">
        <v>0</v>
      </c>
      <c r="OS153" s="14">
        <v>31</v>
      </c>
      <c r="OT153" s="14">
        <v>416</v>
      </c>
      <c r="OU153" s="14">
        <v>2538</v>
      </c>
      <c r="OV153" s="14">
        <v>25</v>
      </c>
      <c r="OW153" s="14">
        <v>31</v>
      </c>
      <c r="OX153" s="14">
        <v>432</v>
      </c>
      <c r="OY153" s="14">
        <v>2232</v>
      </c>
      <c r="OZ153" s="14">
        <v>0</v>
      </c>
      <c r="PA153" s="14">
        <v>28</v>
      </c>
      <c r="PB153" s="14">
        <v>375</v>
      </c>
      <c r="PC153" s="14">
        <v>2522</v>
      </c>
      <c r="PD153" s="14">
        <v>20</v>
      </c>
      <c r="PE153" s="14">
        <v>31</v>
      </c>
      <c r="PF153" s="14">
        <v>204</v>
      </c>
      <c r="PG153" s="14">
        <v>1473</v>
      </c>
      <c r="PH153" s="14">
        <v>0</v>
      </c>
      <c r="PI153" s="14">
        <v>30</v>
      </c>
      <c r="PJ153" s="14">
        <v>411</v>
      </c>
      <c r="PK153" s="14">
        <v>2913</v>
      </c>
      <c r="PL153" s="14">
        <v>0</v>
      </c>
      <c r="PM153" s="14">
        <v>31</v>
      </c>
      <c r="PN153" s="14">
        <v>546</v>
      </c>
      <c r="PO153" s="14">
        <v>2555</v>
      </c>
      <c r="PP153" s="14">
        <v>35</v>
      </c>
      <c r="PQ153" s="14">
        <v>30</v>
      </c>
      <c r="PR153" s="14">
        <v>599</v>
      </c>
      <c r="PS153" s="14">
        <v>2763</v>
      </c>
      <c r="PT153" s="14">
        <v>25</v>
      </c>
      <c r="PU153" s="14">
        <v>31</v>
      </c>
      <c r="PV153" s="14">
        <v>681</v>
      </c>
      <c r="PW153" s="14">
        <v>2730</v>
      </c>
      <c r="PX153" s="14">
        <v>0</v>
      </c>
      <c r="PY153" s="14">
        <v>31</v>
      </c>
      <c r="PZ153" s="14">
        <v>666</v>
      </c>
      <c r="QA153" s="14">
        <v>2622</v>
      </c>
      <c r="QB153" s="14">
        <v>30</v>
      </c>
      <c r="QC153" s="14">
        <v>30</v>
      </c>
      <c r="QD153" s="14">
        <v>695</v>
      </c>
      <c r="QE153" s="14">
        <v>2659</v>
      </c>
      <c r="QF153" s="14">
        <v>0</v>
      </c>
      <c r="QG153" s="14">
        <v>31</v>
      </c>
      <c r="QH153" s="14">
        <v>628</v>
      </c>
      <c r="QI153" s="14">
        <v>2501</v>
      </c>
      <c r="QJ153" s="14">
        <v>25</v>
      </c>
      <c r="QK153" s="14">
        <v>30</v>
      </c>
      <c r="QL153" s="14">
        <v>504</v>
      </c>
      <c r="QM153" s="14">
        <v>2640</v>
      </c>
      <c r="QN153" s="14">
        <v>25</v>
      </c>
      <c r="QO153" s="14">
        <v>31</v>
      </c>
      <c r="QP153" s="14">
        <v>512</v>
      </c>
      <c r="QQ153" s="14">
        <v>2726</v>
      </c>
      <c r="QR153" s="14">
        <v>25</v>
      </c>
      <c r="QS153" s="14">
        <v>31</v>
      </c>
      <c r="QT153" s="14">
        <v>527</v>
      </c>
      <c r="QU153" s="14">
        <v>2128</v>
      </c>
      <c r="QV153" s="14">
        <v>0</v>
      </c>
      <c r="QW153" s="14">
        <v>28</v>
      </c>
      <c r="QX153" s="14">
        <v>639</v>
      </c>
      <c r="QY153" s="14">
        <v>2634</v>
      </c>
      <c r="QZ153" s="14">
        <v>20</v>
      </c>
      <c r="RA153" s="14">
        <v>31</v>
      </c>
      <c r="RB153" s="14">
        <v>580</v>
      </c>
      <c r="RC153" s="14">
        <v>2575</v>
      </c>
      <c r="RD153" s="14">
        <v>0</v>
      </c>
      <c r="RE153" s="14">
        <v>30</v>
      </c>
      <c r="RF153" s="14">
        <v>177</v>
      </c>
      <c r="RG153" s="14">
        <v>701</v>
      </c>
      <c r="RH153" s="14">
        <v>25</v>
      </c>
      <c r="RI153" s="14">
        <v>17</v>
      </c>
      <c r="RJ153" s="14">
        <v>0</v>
      </c>
      <c r="RK153" s="14">
        <v>114</v>
      </c>
      <c r="RL153" s="14">
        <v>0</v>
      </c>
      <c r="RM153" s="14">
        <v>0</v>
      </c>
      <c r="RN153" s="14">
        <v>0</v>
      </c>
      <c r="RO153" s="14">
        <v>97</v>
      </c>
      <c r="RP153" s="14">
        <v>0</v>
      </c>
      <c r="RQ153" s="14">
        <v>0</v>
      </c>
      <c r="RR153" s="14">
        <v>0</v>
      </c>
      <c r="RS153" s="14">
        <v>111</v>
      </c>
      <c r="RT153" s="14">
        <v>0</v>
      </c>
      <c r="RU153" s="14">
        <v>0</v>
      </c>
      <c r="RV153" s="14">
        <v>0</v>
      </c>
      <c r="RW153" s="14">
        <v>1400</v>
      </c>
      <c r="RX153" s="14">
        <v>15</v>
      </c>
      <c r="RY153" s="14">
        <v>14</v>
      </c>
      <c r="RZ153" s="14">
        <v>320</v>
      </c>
      <c r="SA153" s="14">
        <v>4549</v>
      </c>
      <c r="SB153" s="14">
        <v>0</v>
      </c>
      <c r="SC153" s="14">
        <v>31</v>
      </c>
      <c r="SD153" s="14">
        <v>679</v>
      </c>
      <c r="SE153" s="14">
        <v>3562</v>
      </c>
      <c r="SF153" s="14">
        <v>30</v>
      </c>
      <c r="SG153" s="14">
        <v>30</v>
      </c>
      <c r="SH153" s="14">
        <v>627</v>
      </c>
      <c r="SI153" s="14">
        <v>2798</v>
      </c>
      <c r="SJ153" s="14">
        <v>30</v>
      </c>
      <c r="SK153" s="14">
        <v>30</v>
      </c>
      <c r="SL153" s="14">
        <v>678</v>
      </c>
      <c r="SM153" s="14">
        <v>3163</v>
      </c>
      <c r="SN153" s="14">
        <v>0</v>
      </c>
      <c r="SO153" s="14">
        <v>31</v>
      </c>
      <c r="SP153" s="14">
        <v>619</v>
      </c>
      <c r="SQ153" s="14">
        <v>2762</v>
      </c>
      <c r="SR153" s="14">
        <v>0</v>
      </c>
      <c r="SS153" s="14">
        <v>28</v>
      </c>
      <c r="ST153" s="14">
        <v>637</v>
      </c>
      <c r="SU153" s="14">
        <v>2995</v>
      </c>
      <c r="SV153" s="14">
        <v>10</v>
      </c>
      <c r="SW153" s="14">
        <v>31</v>
      </c>
      <c r="SX153" s="14">
        <v>709</v>
      </c>
      <c r="SY153" s="14">
        <v>2909</v>
      </c>
      <c r="SZ153" s="14">
        <v>0</v>
      </c>
      <c r="TA153" s="14">
        <v>30</v>
      </c>
      <c r="TB153" s="14">
        <v>701</v>
      </c>
      <c r="TC153" s="14">
        <v>3144</v>
      </c>
      <c r="TD153" s="14">
        <v>30</v>
      </c>
      <c r="TE153" s="14">
        <v>31</v>
      </c>
      <c r="TF153" s="14">
        <v>651</v>
      </c>
      <c r="TG153" s="14">
        <v>3091</v>
      </c>
      <c r="TH153" s="14">
        <v>0</v>
      </c>
      <c r="TI153" s="14">
        <v>30</v>
      </c>
      <c r="TJ153" s="14">
        <v>601</v>
      </c>
      <c r="TK153" s="14">
        <v>3353</v>
      </c>
      <c r="TL153" s="14">
        <v>20</v>
      </c>
      <c r="TM153" s="14">
        <v>31</v>
      </c>
      <c r="TN153" s="14">
        <v>411</v>
      </c>
      <c r="TO153" s="14">
        <v>3140</v>
      </c>
      <c r="TP153" s="14">
        <v>0</v>
      </c>
      <c r="TQ153" s="14">
        <v>25</v>
      </c>
      <c r="TR153" s="14">
        <v>510</v>
      </c>
      <c r="TS153" s="14">
        <v>3354</v>
      </c>
      <c r="TT153" s="14">
        <v>50</v>
      </c>
      <c r="TU153" s="14">
        <v>30</v>
      </c>
      <c r="TV153" s="14">
        <v>589</v>
      </c>
      <c r="TW153" s="14">
        <v>3454</v>
      </c>
      <c r="TX153" s="14">
        <v>25</v>
      </c>
      <c r="TY153" s="14">
        <v>31</v>
      </c>
      <c r="TZ153" s="14">
        <v>494</v>
      </c>
      <c r="UA153" s="14">
        <v>3199</v>
      </c>
      <c r="UB153" s="14">
        <v>0</v>
      </c>
      <c r="UC153" s="14">
        <v>30</v>
      </c>
      <c r="UD153" s="14">
        <v>482</v>
      </c>
      <c r="UE153" s="14">
        <v>3433</v>
      </c>
      <c r="UF153" s="14">
        <v>30</v>
      </c>
      <c r="UG153" s="14">
        <v>31</v>
      </c>
      <c r="UH153" s="14">
        <v>389</v>
      </c>
      <c r="UI153" s="14">
        <v>3471</v>
      </c>
      <c r="UJ153" s="14">
        <v>20</v>
      </c>
      <c r="UK153" s="14">
        <v>31</v>
      </c>
      <c r="UL153" s="14">
        <v>397</v>
      </c>
      <c r="UM153" s="14">
        <v>3212</v>
      </c>
      <c r="UN153" s="14">
        <v>25</v>
      </c>
      <c r="UO153" s="14">
        <v>29</v>
      </c>
      <c r="UP153" s="14">
        <v>472</v>
      </c>
      <c r="UQ153" s="14">
        <v>3366</v>
      </c>
      <c r="UR153" s="14">
        <v>0</v>
      </c>
      <c r="US153" s="14">
        <v>31</v>
      </c>
      <c r="UT153" s="14">
        <v>397</v>
      </c>
      <c r="UU153" s="14">
        <v>3336</v>
      </c>
      <c r="UV153" s="14">
        <v>20</v>
      </c>
      <c r="UW153" s="14">
        <v>30</v>
      </c>
      <c r="UX153" s="14">
        <v>390</v>
      </c>
      <c r="UY153" s="14">
        <v>3467</v>
      </c>
      <c r="UZ153" s="14">
        <v>40</v>
      </c>
      <c r="VA153" s="14">
        <v>31</v>
      </c>
      <c r="VB153" s="14">
        <v>328</v>
      </c>
      <c r="VC153" s="14">
        <v>3138</v>
      </c>
      <c r="VD153" s="14">
        <v>25</v>
      </c>
      <c r="VE153" s="14">
        <v>30</v>
      </c>
      <c r="VF153" s="14">
        <v>351</v>
      </c>
      <c r="VG153" s="14">
        <v>3473</v>
      </c>
      <c r="VH153" s="14">
        <v>10</v>
      </c>
      <c r="VI153" s="14">
        <v>31</v>
      </c>
      <c r="VJ153" s="14">
        <v>360</v>
      </c>
      <c r="VK153" s="14">
        <v>3848</v>
      </c>
      <c r="VL153" s="14">
        <v>0</v>
      </c>
      <c r="VM153" s="14">
        <v>26</v>
      </c>
      <c r="VN153" s="14">
        <v>275</v>
      </c>
      <c r="VO153" s="14">
        <v>3453</v>
      </c>
      <c r="VP153" s="14">
        <v>30</v>
      </c>
      <c r="VQ153" s="14">
        <v>30</v>
      </c>
      <c r="VR153" s="14">
        <v>319</v>
      </c>
      <c r="VS153" s="14">
        <v>3482</v>
      </c>
      <c r="VT153" s="14">
        <v>35</v>
      </c>
      <c r="VU153" s="14">
        <v>31</v>
      </c>
      <c r="VV153" s="14">
        <v>299</v>
      </c>
      <c r="VW153" s="14">
        <v>3395</v>
      </c>
      <c r="VX153" s="14">
        <v>20</v>
      </c>
      <c r="VY153" s="14">
        <v>30</v>
      </c>
      <c r="VZ153" s="14">
        <v>254</v>
      </c>
      <c r="WA153" s="14">
        <v>3485</v>
      </c>
      <c r="WB153" s="14">
        <v>25</v>
      </c>
      <c r="WC153" s="14">
        <v>31</v>
      </c>
      <c r="WD153" s="14">
        <v>272</v>
      </c>
      <c r="WE153" s="14">
        <v>3459</v>
      </c>
      <c r="WF153" s="14">
        <v>30</v>
      </c>
      <c r="WG153" s="14">
        <v>31</v>
      </c>
      <c r="WH153" s="14">
        <v>230</v>
      </c>
      <c r="WI153" s="14">
        <v>3077</v>
      </c>
      <c r="WJ153" s="14">
        <v>0</v>
      </c>
      <c r="WK153" s="14">
        <v>28</v>
      </c>
      <c r="WL153" s="14">
        <v>223</v>
      </c>
      <c r="WM153" s="14">
        <v>3443</v>
      </c>
      <c r="WN153" s="14">
        <v>45</v>
      </c>
      <c r="WO153" s="14">
        <v>31</v>
      </c>
      <c r="WP153" s="14">
        <v>243</v>
      </c>
      <c r="WQ153" s="14">
        <v>3289</v>
      </c>
      <c r="WR153" s="14">
        <v>20</v>
      </c>
      <c r="WS153" s="14">
        <v>30</v>
      </c>
      <c r="WT153" s="14">
        <v>232</v>
      </c>
      <c r="WU153" s="14">
        <v>3352</v>
      </c>
      <c r="WV153" s="14">
        <v>30</v>
      </c>
      <c r="WW153" s="14">
        <v>31</v>
      </c>
      <c r="WX153" s="14">
        <v>280</v>
      </c>
      <c r="WY153" s="14">
        <v>3236</v>
      </c>
      <c r="WZ153" s="14">
        <v>0</v>
      </c>
      <c r="XA153" s="14">
        <v>30</v>
      </c>
      <c r="XB153" s="14">
        <v>93</v>
      </c>
      <c r="XC153" s="14">
        <v>1516</v>
      </c>
      <c r="XD153" s="14">
        <v>25</v>
      </c>
      <c r="XE153" s="14">
        <v>16</v>
      </c>
      <c r="XF153" s="14">
        <v>0</v>
      </c>
      <c r="XG153" s="14">
        <v>112</v>
      </c>
      <c r="XH153" s="14">
        <v>0</v>
      </c>
      <c r="XI153" s="14">
        <v>0</v>
      </c>
      <c r="XJ153" s="14">
        <v>72</v>
      </c>
      <c r="XK153" s="14">
        <v>944</v>
      </c>
      <c r="XL153" s="14">
        <v>80</v>
      </c>
      <c r="XM153" s="14">
        <v>18</v>
      </c>
      <c r="XN153" s="14">
        <v>47</v>
      </c>
      <c r="XO153" s="14">
        <v>2276</v>
      </c>
      <c r="XP153" s="14">
        <v>50</v>
      </c>
      <c r="XQ153" s="14">
        <v>31</v>
      </c>
      <c r="XR153" s="14">
        <v>72</v>
      </c>
      <c r="XS153" s="14">
        <v>2142</v>
      </c>
      <c r="XT153" s="14">
        <v>25</v>
      </c>
      <c r="XU153" s="14">
        <v>30</v>
      </c>
      <c r="XV153" s="14">
        <v>52</v>
      </c>
      <c r="XW153" s="14">
        <v>2133</v>
      </c>
      <c r="XX153" s="14">
        <v>0</v>
      </c>
      <c r="XY153" s="14">
        <v>31</v>
      </c>
      <c r="XZ153" s="14">
        <v>55</v>
      </c>
      <c r="YA153" s="14">
        <v>2087</v>
      </c>
      <c r="YB153" s="14">
        <v>25</v>
      </c>
      <c r="YC153" s="14">
        <v>31</v>
      </c>
      <c r="YD153" s="14">
        <v>117</v>
      </c>
      <c r="YE153" s="14">
        <v>1732</v>
      </c>
      <c r="YF153" s="14">
        <v>0</v>
      </c>
      <c r="YG153" s="14">
        <v>25</v>
      </c>
      <c r="YH153" s="14">
        <v>113</v>
      </c>
      <c r="YI153" s="14">
        <v>2156</v>
      </c>
      <c r="YJ153" s="14">
        <v>10</v>
      </c>
      <c r="YK153" s="14">
        <v>31</v>
      </c>
      <c r="YL153" s="14">
        <v>94</v>
      </c>
      <c r="YM153" s="14">
        <v>2130</v>
      </c>
      <c r="YN153" s="14">
        <v>30</v>
      </c>
      <c r="YO153" s="14">
        <v>29</v>
      </c>
      <c r="YP153" s="14">
        <v>96</v>
      </c>
      <c r="YQ153" s="14">
        <v>2229</v>
      </c>
      <c r="YR153" s="14">
        <v>30</v>
      </c>
      <c r="YS153" s="14">
        <v>31</v>
      </c>
      <c r="YT153" s="14">
        <v>93</v>
      </c>
      <c r="YU153" s="14">
        <v>2144</v>
      </c>
      <c r="YV153" s="14">
        <v>0</v>
      </c>
      <c r="YW153" s="14">
        <v>30</v>
      </c>
      <c r="YX153" s="14">
        <v>88</v>
      </c>
      <c r="YY153" s="14">
        <v>1868</v>
      </c>
      <c r="YZ153" s="14">
        <v>20</v>
      </c>
      <c r="ZA153" s="14">
        <v>31</v>
      </c>
      <c r="ZB153" s="14">
        <v>60</v>
      </c>
      <c r="ZC153" s="14">
        <v>1995</v>
      </c>
      <c r="ZD153" s="14">
        <v>20</v>
      </c>
      <c r="ZE153" s="14">
        <v>31</v>
      </c>
      <c r="ZF153" s="14">
        <v>80</v>
      </c>
      <c r="ZG153" s="14">
        <v>2052</v>
      </c>
      <c r="ZH153" s="14">
        <v>0</v>
      </c>
      <c r="ZI153" s="14">
        <v>30</v>
      </c>
      <c r="ZJ153" s="14">
        <v>97</v>
      </c>
      <c r="ZK153" s="14">
        <v>2332</v>
      </c>
      <c r="ZL153" s="14">
        <v>20</v>
      </c>
      <c r="ZM153" s="14">
        <v>31</v>
      </c>
      <c r="ZN153" s="14">
        <v>113</v>
      </c>
      <c r="ZO153" s="14">
        <v>1868</v>
      </c>
      <c r="ZP153" s="14">
        <v>0</v>
      </c>
      <c r="ZQ153" s="14">
        <v>30</v>
      </c>
      <c r="ZR153" s="14">
        <v>83</v>
      </c>
      <c r="ZS153" s="14">
        <v>2095</v>
      </c>
      <c r="ZT153" s="14">
        <v>20</v>
      </c>
      <c r="ZU153" s="14">
        <v>30</v>
      </c>
      <c r="ZV153" s="14">
        <v>102</v>
      </c>
      <c r="ZW153" s="14">
        <v>1433</v>
      </c>
      <c r="ZX153" s="14">
        <v>15</v>
      </c>
      <c r="ZY153" s="14">
        <v>28</v>
      </c>
      <c r="ZZ153" s="14">
        <v>92</v>
      </c>
      <c r="AAA153" s="14">
        <v>2086</v>
      </c>
      <c r="AAB153" s="14">
        <v>15</v>
      </c>
      <c r="AAC153" s="14">
        <v>28</v>
      </c>
      <c r="AAD153" s="14">
        <v>135</v>
      </c>
      <c r="AAE153" s="14">
        <v>2178</v>
      </c>
      <c r="AAF153" s="14">
        <v>0</v>
      </c>
      <c r="AAG153" s="14">
        <v>31</v>
      </c>
      <c r="AAH153" s="14">
        <v>141</v>
      </c>
      <c r="AAI153" s="14">
        <v>1762</v>
      </c>
      <c r="AAJ153" s="14">
        <v>26</v>
      </c>
      <c r="AAK153" s="14">
        <v>30</v>
      </c>
      <c r="AAL153" s="14">
        <v>173</v>
      </c>
      <c r="AAM153" s="14">
        <v>2068</v>
      </c>
      <c r="AAN153" s="14">
        <v>0</v>
      </c>
      <c r="AAO153" s="14">
        <v>31</v>
      </c>
      <c r="AAP153" s="14">
        <v>116</v>
      </c>
      <c r="AAQ153" s="14">
        <v>2882</v>
      </c>
      <c r="AAR153" s="14">
        <v>25</v>
      </c>
      <c r="AAS153" s="14">
        <v>30</v>
      </c>
      <c r="AAT153" s="14">
        <v>196</v>
      </c>
      <c r="AAU153" s="14">
        <v>2967</v>
      </c>
      <c r="AAV153" s="14">
        <v>0</v>
      </c>
      <c r="AAW153" s="14">
        <v>31</v>
      </c>
      <c r="AAX153" s="14">
        <v>139</v>
      </c>
      <c r="AAY153" s="14">
        <v>2694</v>
      </c>
      <c r="AAZ153" s="14">
        <v>30</v>
      </c>
      <c r="ABA153" s="14">
        <v>31</v>
      </c>
      <c r="ABB153" s="14">
        <v>72</v>
      </c>
      <c r="ABC153" s="14">
        <v>1075</v>
      </c>
      <c r="ABD153" s="14">
        <v>0</v>
      </c>
      <c r="ABE153" s="14">
        <v>15</v>
      </c>
      <c r="ABF153" s="14">
        <v>96</v>
      </c>
      <c r="ABG153" s="14">
        <v>3281</v>
      </c>
      <c r="ABH153" s="14">
        <v>75</v>
      </c>
      <c r="ABI153" s="14">
        <v>31</v>
      </c>
      <c r="ABJ153" s="14">
        <v>128</v>
      </c>
      <c r="ABK153" s="14">
        <v>3205</v>
      </c>
      <c r="ABL153" s="14">
        <v>0</v>
      </c>
      <c r="ABM153" s="14">
        <v>30</v>
      </c>
      <c r="ABN153" s="14">
        <v>173</v>
      </c>
      <c r="ABO153" s="14">
        <v>3261</v>
      </c>
      <c r="ABP153" s="14">
        <v>35</v>
      </c>
      <c r="ABQ153" s="14">
        <v>31</v>
      </c>
      <c r="ABR153" s="14">
        <v>269</v>
      </c>
      <c r="ABS153" s="14">
        <v>3214</v>
      </c>
      <c r="ABT153" s="14">
        <v>30</v>
      </c>
      <c r="ABU153" s="14">
        <v>31</v>
      </c>
      <c r="ABV153" s="14">
        <v>272</v>
      </c>
      <c r="ABW153" s="14">
        <v>3016</v>
      </c>
      <c r="ABX153" s="14">
        <v>0</v>
      </c>
      <c r="ABY153" s="14">
        <v>29</v>
      </c>
      <c r="ABZ153" s="14">
        <v>100</v>
      </c>
      <c r="ACA153" s="14">
        <v>898</v>
      </c>
      <c r="ACB153" s="14">
        <v>0</v>
      </c>
      <c r="ACC153" s="14">
        <v>17</v>
      </c>
      <c r="ACD153" s="14">
        <v>76</v>
      </c>
      <c r="ACE153" s="14">
        <v>3048</v>
      </c>
      <c r="ACF153" s="14">
        <v>0</v>
      </c>
      <c r="ACG153" s="14">
        <v>30</v>
      </c>
      <c r="ACH153" s="14">
        <v>155</v>
      </c>
      <c r="ACI153" s="14">
        <v>3464</v>
      </c>
      <c r="ACJ153" s="14">
        <v>20</v>
      </c>
      <c r="ACK153" s="14">
        <v>31</v>
      </c>
      <c r="ACL153" s="14">
        <v>63</v>
      </c>
      <c r="ACM153" s="14">
        <v>731</v>
      </c>
      <c r="ACN153" s="14">
        <v>0</v>
      </c>
      <c r="ACO153" s="14">
        <v>30</v>
      </c>
      <c r="ACP153" s="14">
        <v>144</v>
      </c>
      <c r="ACQ153" s="14">
        <v>2495</v>
      </c>
      <c r="ACR153" s="14">
        <v>0</v>
      </c>
      <c r="ACS153" s="14">
        <v>30</v>
      </c>
      <c r="ACT153" s="14">
        <v>118</v>
      </c>
      <c r="ACU153" s="14">
        <v>3267</v>
      </c>
      <c r="ACV153" s="14">
        <v>50</v>
      </c>
      <c r="ACW153" s="14">
        <v>31</v>
      </c>
      <c r="ACX153" s="14">
        <v>246</v>
      </c>
      <c r="ACY153" s="14">
        <v>2971</v>
      </c>
      <c r="ACZ153" s="14">
        <v>0</v>
      </c>
      <c r="ADA153" s="14">
        <v>30</v>
      </c>
      <c r="ADB153" s="14">
        <v>330</v>
      </c>
      <c r="ADC153" s="14">
        <v>3262</v>
      </c>
      <c r="ADD153" s="14">
        <v>30</v>
      </c>
      <c r="ADE153" s="14">
        <v>31</v>
      </c>
      <c r="ADF153" s="14">
        <v>310</v>
      </c>
      <c r="ADG153" s="14">
        <v>2839</v>
      </c>
      <c r="ADH153" s="14">
        <v>25</v>
      </c>
      <c r="ADI153" s="14">
        <v>30</v>
      </c>
      <c r="ADJ153" s="14">
        <v>335</v>
      </c>
      <c r="ADK153" s="14">
        <v>3100</v>
      </c>
      <c r="ADL153" s="14">
        <v>0</v>
      </c>
      <c r="ADM153" s="14">
        <v>31</v>
      </c>
      <c r="ADN153" s="14">
        <v>365</v>
      </c>
      <c r="ADO153" s="14">
        <v>2589</v>
      </c>
      <c r="ADP153" s="14">
        <v>0</v>
      </c>
      <c r="ADQ153" s="14">
        <v>31</v>
      </c>
      <c r="ADR153" s="14">
        <v>330</v>
      </c>
      <c r="ADS153" s="14">
        <v>2625</v>
      </c>
      <c r="ADT153" s="14">
        <v>0</v>
      </c>
      <c r="ADU153" s="14">
        <v>28</v>
      </c>
      <c r="ADV153" s="14">
        <v>123</v>
      </c>
      <c r="ADW153" s="14">
        <v>1727</v>
      </c>
      <c r="ADX153" s="14">
        <v>50</v>
      </c>
      <c r="ADY153" s="14">
        <v>16</v>
      </c>
      <c r="ADZ153" s="14">
        <v>162</v>
      </c>
      <c r="AEA153" s="14">
        <v>2906</v>
      </c>
      <c r="AEB153" s="14">
        <v>0</v>
      </c>
      <c r="AEC153" s="14">
        <v>29</v>
      </c>
      <c r="AED153" s="14">
        <v>153</v>
      </c>
      <c r="AEE153" s="14">
        <v>2436</v>
      </c>
      <c r="AEF153" s="14">
        <v>0</v>
      </c>
      <c r="AEG153" s="14">
        <v>31</v>
      </c>
      <c r="AEH153" s="14">
        <v>280</v>
      </c>
      <c r="AEI153" s="14">
        <v>3280</v>
      </c>
      <c r="AEJ153" s="14">
        <v>0</v>
      </c>
      <c r="AEK153" s="14">
        <v>30</v>
      </c>
      <c r="AEL153" s="14">
        <v>314</v>
      </c>
      <c r="AEM153" s="14">
        <v>3199</v>
      </c>
      <c r="AEN153" s="14">
        <v>70</v>
      </c>
      <c r="AEO153" s="14">
        <v>31</v>
      </c>
      <c r="AEP153" s="14">
        <v>365</v>
      </c>
      <c r="AEQ153" s="14">
        <v>2094</v>
      </c>
      <c r="AER153" s="14">
        <v>25</v>
      </c>
      <c r="AES153" s="14">
        <v>31</v>
      </c>
      <c r="AET153" s="14">
        <v>362</v>
      </c>
      <c r="AEU153" s="14">
        <v>2242</v>
      </c>
      <c r="AEV153" s="14">
        <v>0</v>
      </c>
      <c r="AEW153" s="14">
        <v>29</v>
      </c>
      <c r="AEX153" s="14">
        <v>87</v>
      </c>
      <c r="AEY153" s="14">
        <v>1701</v>
      </c>
      <c r="AEZ153" s="14">
        <v>110</v>
      </c>
      <c r="AFA153" s="14">
        <v>31</v>
      </c>
      <c r="AFB153" s="14">
        <v>130</v>
      </c>
      <c r="AFC153" s="14">
        <v>1953</v>
      </c>
      <c r="AFD153" s="14">
        <v>11</v>
      </c>
      <c r="AFE153" s="14">
        <v>30</v>
      </c>
      <c r="AFF153" s="14">
        <v>120</v>
      </c>
      <c r="AFG153" s="14">
        <v>1939</v>
      </c>
      <c r="AFH153" s="14">
        <v>0</v>
      </c>
      <c r="AFI153" s="14">
        <v>31</v>
      </c>
      <c r="AFJ153" s="14">
        <v>153</v>
      </c>
      <c r="AFK153" s="14">
        <v>2375</v>
      </c>
      <c r="AFL153" s="14">
        <v>0</v>
      </c>
      <c r="AFM153" s="14">
        <v>31</v>
      </c>
      <c r="AFN153" s="14">
        <v>136</v>
      </c>
      <c r="AFO153" s="14">
        <v>2184</v>
      </c>
      <c r="AFP153" s="14">
        <v>25</v>
      </c>
      <c r="AFQ153" s="14">
        <v>28</v>
      </c>
      <c r="AFR153" s="14">
        <v>168</v>
      </c>
      <c r="AFS153" s="14">
        <v>1672</v>
      </c>
      <c r="AFT153" s="14">
        <v>35</v>
      </c>
      <c r="AFU153" s="14">
        <v>31</v>
      </c>
      <c r="AFV153" s="14">
        <v>172</v>
      </c>
      <c r="AFW153" s="14">
        <v>2818</v>
      </c>
      <c r="AFX153" s="14">
        <v>0</v>
      </c>
      <c r="AFY153" s="14">
        <v>30</v>
      </c>
      <c r="AFZ153" s="14">
        <v>174</v>
      </c>
      <c r="AGA153" s="14">
        <v>2122</v>
      </c>
      <c r="AGB153" s="14">
        <v>20</v>
      </c>
      <c r="AGC153" s="14">
        <v>31</v>
      </c>
      <c r="AGD153" s="14">
        <v>88</v>
      </c>
      <c r="AGE153" s="14">
        <v>896</v>
      </c>
      <c r="AGF153" s="14">
        <v>137</v>
      </c>
      <c r="AGG153" s="14">
        <v>30</v>
      </c>
      <c r="AGH153" s="14">
        <v>128</v>
      </c>
      <c r="AGI153" s="14">
        <v>2195</v>
      </c>
      <c r="AGJ153" s="14">
        <v>11</v>
      </c>
      <c r="AGK153" s="14">
        <v>31</v>
      </c>
      <c r="AGL153" s="14">
        <v>130</v>
      </c>
      <c r="AGM153" s="14">
        <v>2319</v>
      </c>
      <c r="AGN153" s="14">
        <v>14</v>
      </c>
      <c r="AGO153" s="14">
        <v>31</v>
      </c>
      <c r="AGP153" s="14">
        <v>135</v>
      </c>
      <c r="AGQ153" s="14">
        <v>2056</v>
      </c>
      <c r="AGR153" s="14">
        <v>12</v>
      </c>
      <c r="AGS153" s="14">
        <v>30</v>
      </c>
      <c r="AGT153" s="14">
        <v>101</v>
      </c>
      <c r="AGU153" s="14">
        <v>2012</v>
      </c>
      <c r="AGV153" s="14">
        <v>104</v>
      </c>
      <c r="AGW153" s="14">
        <v>31</v>
      </c>
      <c r="AGX153" s="14">
        <v>80</v>
      </c>
      <c r="AGY153" s="14">
        <v>1714</v>
      </c>
      <c r="AGZ153" s="14">
        <v>28</v>
      </c>
      <c r="AHA153" s="14">
        <v>30</v>
      </c>
      <c r="AHB153" s="14">
        <v>112</v>
      </c>
      <c r="AHC153" s="14">
        <v>1838</v>
      </c>
      <c r="AHD153" s="14">
        <v>1764</v>
      </c>
      <c r="AHE153" s="14">
        <v>31</v>
      </c>
      <c r="AHF153" s="14">
        <v>96</v>
      </c>
      <c r="AHG153" s="14">
        <v>1880</v>
      </c>
      <c r="AHH153" s="14">
        <v>35</v>
      </c>
      <c r="AHI153" s="14">
        <v>31</v>
      </c>
    </row>
    <row r="154" spans="1:917" s="14" customFormat="1" x14ac:dyDescent="0.25">
      <c r="A154" s="11">
        <v>13419</v>
      </c>
      <c r="B154" s="11" t="s">
        <v>5085</v>
      </c>
      <c r="C154" s="11" t="s">
        <v>5086</v>
      </c>
      <c r="D154" s="11" t="s">
        <v>1103</v>
      </c>
      <c r="E154" s="11" t="s">
        <v>1094</v>
      </c>
      <c r="F154" s="11" t="s">
        <v>4759</v>
      </c>
      <c r="G154" s="12">
        <v>33883</v>
      </c>
      <c r="H154" s="11" t="s">
        <v>1109</v>
      </c>
      <c r="I154" s="11" t="s">
        <v>4735</v>
      </c>
      <c r="J154" s="11" t="s">
        <v>1096</v>
      </c>
      <c r="K154" s="11"/>
      <c r="L154" s="13">
        <v>47.338521</v>
      </c>
      <c r="M154" s="13">
        <v>-103.49642799999999</v>
      </c>
      <c r="N154" s="8">
        <v>240</v>
      </c>
      <c r="O154" s="8">
        <v>300</v>
      </c>
      <c r="P154" s="8">
        <v>0</v>
      </c>
      <c r="Q154" s="8">
        <v>98025</v>
      </c>
      <c r="R154" s="8">
        <v>673502</v>
      </c>
      <c r="S154" s="8">
        <v>2934</v>
      </c>
      <c r="T154" s="8">
        <f>SUM(V154+Z154+AD154+AH154+AL154+AP154)</f>
        <v>17376</v>
      </c>
      <c r="U154" s="8">
        <f>SUM(V154+Z154+AD154+AH154+AL154+AP154+AT154+AX154+BB154+BF154+BJ154+BN154)</f>
        <v>27919</v>
      </c>
      <c r="V154" s="14">
        <v>1396</v>
      </c>
      <c r="W154" s="14">
        <v>2257</v>
      </c>
      <c r="X154" s="14">
        <v>0</v>
      </c>
      <c r="Y154" s="14">
        <v>10</v>
      </c>
      <c r="Z154" s="14">
        <v>5171</v>
      </c>
      <c r="AA154" s="14">
        <v>8362</v>
      </c>
      <c r="AB154" s="14">
        <v>0</v>
      </c>
      <c r="AC154" s="14">
        <v>31</v>
      </c>
      <c r="AD154" s="14">
        <v>3576</v>
      </c>
      <c r="AE154" s="14">
        <v>6666</v>
      </c>
      <c r="AF154" s="14">
        <v>0</v>
      </c>
      <c r="AG154" s="14">
        <v>31</v>
      </c>
      <c r="AH154" s="14">
        <v>2486</v>
      </c>
      <c r="AI154" s="14">
        <v>6427</v>
      </c>
      <c r="AJ154" s="14">
        <v>25</v>
      </c>
      <c r="AK154" s="14">
        <v>26</v>
      </c>
      <c r="AL154" s="14">
        <v>2517</v>
      </c>
      <c r="AM154" s="14">
        <v>8481</v>
      </c>
      <c r="AN154" s="14">
        <v>25</v>
      </c>
      <c r="AO154" s="14">
        <v>31</v>
      </c>
      <c r="AP154" s="14">
        <v>2230</v>
      </c>
      <c r="AQ154" s="14">
        <v>7244</v>
      </c>
      <c r="AR154" s="14">
        <v>22</v>
      </c>
      <c r="AS154" s="14">
        <v>30</v>
      </c>
      <c r="AT154" s="14">
        <v>2191</v>
      </c>
      <c r="AU154" s="14">
        <v>8592</v>
      </c>
      <c r="AV154" s="14">
        <v>22</v>
      </c>
      <c r="AW154" s="14">
        <v>31</v>
      </c>
      <c r="AX154" s="14">
        <v>1878</v>
      </c>
      <c r="AY154" s="14">
        <v>7932</v>
      </c>
      <c r="AZ154" s="14">
        <v>38</v>
      </c>
      <c r="BA154" s="14">
        <v>30</v>
      </c>
      <c r="BB154" s="14">
        <v>1795</v>
      </c>
      <c r="BC154" s="14">
        <v>7467</v>
      </c>
      <c r="BD154" s="14">
        <v>18</v>
      </c>
      <c r="BE154" s="14">
        <v>31</v>
      </c>
      <c r="BF154" s="14">
        <v>1440</v>
      </c>
      <c r="BG154" s="14">
        <v>5958</v>
      </c>
      <c r="BH154" s="14">
        <v>29</v>
      </c>
      <c r="BI154" s="14">
        <v>29</v>
      </c>
      <c r="BJ154" s="14">
        <v>1688</v>
      </c>
      <c r="BK154" s="14">
        <v>7032</v>
      </c>
      <c r="BL154" s="14">
        <v>34</v>
      </c>
      <c r="BM154" s="14">
        <v>30</v>
      </c>
      <c r="BN154" s="14">
        <v>1551</v>
      </c>
      <c r="BO154" s="14">
        <v>6530</v>
      </c>
      <c r="BP154" s="14">
        <v>31</v>
      </c>
      <c r="BQ154" s="14">
        <v>31</v>
      </c>
      <c r="BR154" s="14">
        <v>1385</v>
      </c>
      <c r="BS154" s="14">
        <v>6101</v>
      </c>
      <c r="BT154" s="14">
        <v>0</v>
      </c>
      <c r="BU154" s="14">
        <v>30</v>
      </c>
      <c r="BV154" s="14">
        <v>1312</v>
      </c>
      <c r="BW154" s="14">
        <v>6129</v>
      </c>
      <c r="BX154" s="14">
        <v>0</v>
      </c>
      <c r="BY154" s="14">
        <v>31</v>
      </c>
      <c r="BZ154" s="14">
        <v>1270</v>
      </c>
      <c r="CA154" s="14">
        <v>5866</v>
      </c>
      <c r="CB154" s="14">
        <v>0</v>
      </c>
      <c r="CC154" s="14">
        <v>31</v>
      </c>
      <c r="CD154" s="14">
        <v>1183</v>
      </c>
      <c r="CE154" s="14">
        <v>5077</v>
      </c>
      <c r="CF154" s="14">
        <v>0</v>
      </c>
      <c r="CG154" s="14">
        <v>28</v>
      </c>
      <c r="CH154" s="14">
        <v>1175</v>
      </c>
      <c r="CI154" s="14">
        <v>5495</v>
      </c>
      <c r="CJ154" s="14">
        <v>0</v>
      </c>
      <c r="CK154" s="14">
        <v>31</v>
      </c>
      <c r="CL154" s="14">
        <v>1084</v>
      </c>
      <c r="CM154" s="14">
        <v>5237</v>
      </c>
      <c r="CN154" s="14">
        <v>0</v>
      </c>
      <c r="CO154" s="14">
        <v>30</v>
      </c>
      <c r="CP154" s="14">
        <v>982</v>
      </c>
      <c r="CQ154" s="14">
        <v>5129</v>
      </c>
      <c r="CR154" s="14">
        <v>0</v>
      </c>
      <c r="CS154" s="14">
        <v>31</v>
      </c>
      <c r="CT154" s="14">
        <v>988</v>
      </c>
      <c r="CU154" s="14">
        <v>5064</v>
      </c>
      <c r="CV154" s="14">
        <v>0</v>
      </c>
      <c r="CW154" s="14">
        <v>30</v>
      </c>
      <c r="CX154" s="14">
        <v>1019</v>
      </c>
      <c r="CY154" s="14">
        <v>5244</v>
      </c>
      <c r="CZ154" s="14">
        <v>0</v>
      </c>
      <c r="DA154" s="14">
        <v>31</v>
      </c>
      <c r="DB154" s="14">
        <v>1087</v>
      </c>
      <c r="DC154" s="14">
        <v>5250</v>
      </c>
      <c r="DD154" s="14">
        <v>0</v>
      </c>
      <c r="DE154" s="14">
        <v>31</v>
      </c>
      <c r="DF154" s="14">
        <v>1211</v>
      </c>
      <c r="DG154" s="14">
        <v>5099</v>
      </c>
      <c r="DH154" s="14">
        <v>0</v>
      </c>
      <c r="DI154" s="14">
        <v>30</v>
      </c>
      <c r="DJ154" s="14">
        <v>861</v>
      </c>
      <c r="DK154" s="14">
        <v>4596</v>
      </c>
      <c r="DL154" s="14">
        <v>0</v>
      </c>
      <c r="DM154" s="14">
        <v>31</v>
      </c>
      <c r="DN154" s="14">
        <v>914</v>
      </c>
      <c r="DO154" s="14">
        <v>4380</v>
      </c>
      <c r="DP154" s="14">
        <v>0</v>
      </c>
      <c r="DQ154" s="14">
        <v>30</v>
      </c>
      <c r="DR154" s="14">
        <v>962</v>
      </c>
      <c r="DS154" s="14">
        <v>4719</v>
      </c>
      <c r="DT154" s="14">
        <v>0</v>
      </c>
      <c r="DU154" s="14">
        <v>31</v>
      </c>
      <c r="DV154" s="14">
        <v>933</v>
      </c>
      <c r="DW154" s="14">
        <v>4618</v>
      </c>
      <c r="DX154" s="14">
        <v>0</v>
      </c>
      <c r="DY154" s="14">
        <v>31</v>
      </c>
      <c r="DZ154" s="14">
        <v>615</v>
      </c>
      <c r="EA154" s="14">
        <v>3446</v>
      </c>
      <c r="EB154" s="14">
        <v>0</v>
      </c>
      <c r="EC154" s="14">
        <v>28</v>
      </c>
      <c r="ED154" s="14">
        <v>1469</v>
      </c>
      <c r="EE154" s="14">
        <v>5999</v>
      </c>
      <c r="EF154" s="14">
        <v>0</v>
      </c>
      <c r="EG154" s="14">
        <v>31</v>
      </c>
      <c r="EH154" s="14">
        <v>932</v>
      </c>
      <c r="EI154" s="14">
        <v>4947</v>
      </c>
      <c r="EJ154" s="14">
        <v>0</v>
      </c>
      <c r="EK154" s="14">
        <v>30</v>
      </c>
      <c r="EL154" s="14">
        <v>789</v>
      </c>
      <c r="EM154" s="14">
        <v>3787</v>
      </c>
      <c r="EN154" s="14">
        <v>0</v>
      </c>
      <c r="EO154" s="14">
        <v>31</v>
      </c>
      <c r="EP154" s="14">
        <v>721</v>
      </c>
      <c r="EQ154" s="14">
        <v>4377</v>
      </c>
      <c r="ER154" s="14">
        <v>22</v>
      </c>
      <c r="ES154" s="14">
        <v>30</v>
      </c>
      <c r="ET154" s="14">
        <v>831</v>
      </c>
      <c r="EU154" s="14">
        <v>4599</v>
      </c>
      <c r="EV154" s="14">
        <v>12</v>
      </c>
      <c r="EW154" s="14">
        <v>31</v>
      </c>
      <c r="EX154" s="14">
        <v>776</v>
      </c>
      <c r="EY154" s="14">
        <v>4703</v>
      </c>
      <c r="EZ154" s="14">
        <v>22</v>
      </c>
      <c r="FA154" s="14">
        <v>31</v>
      </c>
      <c r="FB154" s="14">
        <v>733</v>
      </c>
      <c r="FC154" s="14">
        <v>4328</v>
      </c>
      <c r="FD154" s="14">
        <v>8</v>
      </c>
      <c r="FE154" s="14">
        <v>30</v>
      </c>
      <c r="FF154" s="14">
        <v>724</v>
      </c>
      <c r="FG154" s="14">
        <v>4311</v>
      </c>
      <c r="FH154" s="14">
        <v>13</v>
      </c>
      <c r="FI154" s="14">
        <v>31</v>
      </c>
      <c r="FJ154" s="14">
        <v>728</v>
      </c>
      <c r="FK154" s="14">
        <v>4141</v>
      </c>
      <c r="FL154" s="14">
        <v>5</v>
      </c>
      <c r="FM154" s="14">
        <v>30</v>
      </c>
      <c r="FN154" s="14">
        <v>739</v>
      </c>
      <c r="FO154" s="14">
        <v>4216</v>
      </c>
      <c r="FP154" s="14">
        <v>2</v>
      </c>
      <c r="FQ154" s="14">
        <v>31</v>
      </c>
      <c r="FR154" s="14">
        <v>670</v>
      </c>
      <c r="FS154" s="14">
        <v>4000</v>
      </c>
      <c r="FT154" s="14">
        <v>0</v>
      </c>
      <c r="FU154" s="14">
        <v>31</v>
      </c>
      <c r="FV154" s="14">
        <v>577</v>
      </c>
      <c r="FW154" s="14">
        <v>3780</v>
      </c>
      <c r="FX154" s="14">
        <v>0</v>
      </c>
      <c r="FY154" s="14">
        <v>29</v>
      </c>
      <c r="FZ154" s="14">
        <v>632</v>
      </c>
      <c r="GA154" s="14">
        <v>3880</v>
      </c>
      <c r="GB154" s="14">
        <v>0</v>
      </c>
      <c r="GC154" s="14">
        <v>31</v>
      </c>
      <c r="GD154" s="14">
        <v>856</v>
      </c>
      <c r="GE154" s="14">
        <v>4232</v>
      </c>
      <c r="GF154" s="14">
        <v>77</v>
      </c>
      <c r="GG154" s="14">
        <v>30</v>
      </c>
      <c r="GH154" s="14">
        <v>893</v>
      </c>
      <c r="GI154" s="14">
        <v>4446</v>
      </c>
      <c r="GJ154" s="14">
        <v>25</v>
      </c>
      <c r="GK154" s="14">
        <v>31</v>
      </c>
      <c r="GL154" s="14">
        <v>709</v>
      </c>
      <c r="GM154" s="14">
        <v>4302</v>
      </c>
      <c r="GN154" s="14">
        <v>12</v>
      </c>
      <c r="GO154" s="14">
        <v>30</v>
      </c>
      <c r="GP154" s="14">
        <v>666</v>
      </c>
      <c r="GQ154" s="14">
        <v>4163</v>
      </c>
      <c r="GR154" s="14">
        <v>15</v>
      </c>
      <c r="GS154" s="14">
        <v>31</v>
      </c>
      <c r="GT154" s="14">
        <v>693</v>
      </c>
      <c r="GU154" s="14">
        <v>4384</v>
      </c>
      <c r="GV154" s="14">
        <v>17</v>
      </c>
      <c r="GW154" s="14">
        <v>31</v>
      </c>
      <c r="GX154" s="14">
        <v>608</v>
      </c>
      <c r="GY154" s="14">
        <v>4179</v>
      </c>
      <c r="GZ154" s="14">
        <v>12</v>
      </c>
      <c r="HA154" s="14">
        <v>30</v>
      </c>
      <c r="HB154" s="14">
        <v>597</v>
      </c>
      <c r="HC154" s="14">
        <v>4243</v>
      </c>
      <c r="HD154" s="14">
        <v>12</v>
      </c>
      <c r="HE154" s="14">
        <v>31</v>
      </c>
      <c r="HF154" s="14">
        <v>430</v>
      </c>
      <c r="HG154" s="14">
        <v>3342</v>
      </c>
      <c r="HH154" s="14">
        <v>70</v>
      </c>
      <c r="HI154" s="14">
        <v>30</v>
      </c>
      <c r="HJ154" s="14">
        <v>607</v>
      </c>
      <c r="HK154" s="14">
        <v>4348</v>
      </c>
      <c r="HL154" s="14">
        <v>0</v>
      </c>
      <c r="HM154" s="14">
        <v>31</v>
      </c>
      <c r="HN154" s="14">
        <v>562</v>
      </c>
      <c r="HO154" s="14">
        <v>2747</v>
      </c>
      <c r="HP154" s="14">
        <v>0</v>
      </c>
      <c r="HQ154" s="14">
        <v>26</v>
      </c>
      <c r="HR154" s="14">
        <v>617</v>
      </c>
      <c r="HS154" s="14">
        <v>1227</v>
      </c>
      <c r="HT154" s="14">
        <v>0</v>
      </c>
      <c r="HU154" s="14">
        <v>28</v>
      </c>
      <c r="HV154" s="14">
        <v>738</v>
      </c>
      <c r="HW154" s="14">
        <v>4192</v>
      </c>
      <c r="HX154" s="14">
        <v>8</v>
      </c>
      <c r="HY154" s="14">
        <v>31</v>
      </c>
      <c r="HZ154" s="14">
        <v>566</v>
      </c>
      <c r="IA154" s="14">
        <v>3703</v>
      </c>
      <c r="IB154" s="14">
        <v>42</v>
      </c>
      <c r="IC154" s="14">
        <v>30</v>
      </c>
      <c r="ID154" s="14">
        <v>537</v>
      </c>
      <c r="IE154" s="14">
        <v>3865</v>
      </c>
      <c r="IF154" s="14">
        <v>7</v>
      </c>
      <c r="IG154" s="14">
        <v>31</v>
      </c>
      <c r="IH154" s="14">
        <v>524</v>
      </c>
      <c r="II154" s="14">
        <v>3574</v>
      </c>
      <c r="IJ154" s="14">
        <v>18</v>
      </c>
      <c r="IK154" s="14">
        <v>30</v>
      </c>
      <c r="IL154" s="14">
        <v>502</v>
      </c>
      <c r="IM154" s="14">
        <v>3768</v>
      </c>
      <c r="IN154" s="14">
        <v>22</v>
      </c>
      <c r="IO154" s="14">
        <v>31</v>
      </c>
      <c r="IP154" s="14">
        <v>497</v>
      </c>
      <c r="IQ154" s="14">
        <v>3733</v>
      </c>
      <c r="IR154" s="14">
        <v>10</v>
      </c>
      <c r="IS154" s="14">
        <v>31</v>
      </c>
      <c r="IT154" s="14">
        <v>479</v>
      </c>
      <c r="IU154" s="14">
        <v>3588</v>
      </c>
      <c r="IV154" s="14">
        <v>13</v>
      </c>
      <c r="IW154" s="14">
        <v>30</v>
      </c>
      <c r="IX154" s="14">
        <v>445</v>
      </c>
      <c r="IY154" s="14">
        <v>3562</v>
      </c>
      <c r="IZ154" s="14">
        <v>13</v>
      </c>
      <c r="JA154" s="14">
        <v>31</v>
      </c>
      <c r="JB154" s="14">
        <v>470</v>
      </c>
      <c r="JC154" s="14">
        <v>3460</v>
      </c>
      <c r="JD154" s="14">
        <v>3</v>
      </c>
      <c r="JE154" s="14">
        <v>30</v>
      </c>
      <c r="JF154" s="14">
        <v>440</v>
      </c>
      <c r="JG154" s="14">
        <v>3500</v>
      </c>
      <c r="JH154" s="14">
        <v>0</v>
      </c>
      <c r="JI154" s="14">
        <v>31</v>
      </c>
      <c r="JJ154" s="14">
        <v>383</v>
      </c>
      <c r="JK154" s="14">
        <v>3310</v>
      </c>
      <c r="JL154" s="14">
        <v>15</v>
      </c>
      <c r="JM154" s="14">
        <v>30</v>
      </c>
      <c r="JN154" s="14">
        <v>396</v>
      </c>
      <c r="JO154" s="14">
        <v>2872</v>
      </c>
      <c r="JP154" s="14">
        <v>0</v>
      </c>
      <c r="JQ154" s="14">
        <v>28</v>
      </c>
      <c r="JR154" s="14">
        <v>453</v>
      </c>
      <c r="JS154" s="14">
        <v>3458</v>
      </c>
      <c r="JT154" s="14">
        <v>0</v>
      </c>
      <c r="JU154" s="14">
        <v>29</v>
      </c>
      <c r="JV154" s="14">
        <v>441</v>
      </c>
      <c r="JW154" s="14">
        <v>3194</v>
      </c>
      <c r="JX154" s="14">
        <v>0</v>
      </c>
      <c r="JY154" s="14">
        <v>29</v>
      </c>
      <c r="JZ154" s="14">
        <v>437</v>
      </c>
      <c r="KA154" s="14">
        <v>3314</v>
      </c>
      <c r="KB154" s="14">
        <v>14</v>
      </c>
      <c r="KC154" s="14">
        <v>31</v>
      </c>
      <c r="KD154" s="14">
        <v>433</v>
      </c>
      <c r="KE154" s="14">
        <v>3102</v>
      </c>
      <c r="KF154" s="14">
        <v>13</v>
      </c>
      <c r="KG154" s="14">
        <v>30</v>
      </c>
      <c r="KH154" s="14">
        <v>415</v>
      </c>
      <c r="KI154" s="14">
        <v>3257</v>
      </c>
      <c r="KJ154" s="14">
        <v>9</v>
      </c>
      <c r="KK154" s="14">
        <v>29</v>
      </c>
      <c r="KL154" s="14">
        <v>410</v>
      </c>
      <c r="KM154" s="14">
        <v>3326</v>
      </c>
      <c r="KN154" s="14">
        <v>5</v>
      </c>
      <c r="KO154" s="14">
        <v>31</v>
      </c>
      <c r="KP154" s="14">
        <v>372</v>
      </c>
      <c r="KQ154" s="14">
        <v>3188</v>
      </c>
      <c r="KR154" s="14">
        <v>15</v>
      </c>
      <c r="KS154" s="14">
        <v>30</v>
      </c>
      <c r="KT154" s="14">
        <v>405</v>
      </c>
      <c r="KU154" s="14">
        <v>3416</v>
      </c>
      <c r="KV154" s="14">
        <v>8</v>
      </c>
      <c r="KW154" s="14">
        <v>31</v>
      </c>
      <c r="KX154" s="14">
        <v>423</v>
      </c>
      <c r="KY154" s="14">
        <v>3122</v>
      </c>
      <c r="KZ154" s="14">
        <v>8</v>
      </c>
      <c r="LA154" s="14">
        <v>29</v>
      </c>
      <c r="LB154" s="14">
        <v>531</v>
      </c>
      <c r="LC154" s="14">
        <v>3430</v>
      </c>
      <c r="LD154" s="14">
        <v>0</v>
      </c>
      <c r="LE154" s="14">
        <v>31</v>
      </c>
      <c r="LF154" s="14">
        <v>476</v>
      </c>
      <c r="LG154" s="14">
        <v>3222</v>
      </c>
      <c r="LH154" s="14">
        <v>0</v>
      </c>
      <c r="LI154" s="14">
        <v>31</v>
      </c>
      <c r="LJ154" s="14">
        <v>387</v>
      </c>
      <c r="LK154" s="14">
        <v>3677</v>
      </c>
      <c r="LL154" s="14">
        <v>50</v>
      </c>
      <c r="LM154" s="14">
        <v>26</v>
      </c>
      <c r="LN154" s="14">
        <v>446</v>
      </c>
      <c r="LO154" s="14">
        <v>3340</v>
      </c>
      <c r="LP154" s="14">
        <v>0</v>
      </c>
      <c r="LQ154" s="14">
        <v>31</v>
      </c>
      <c r="LR154" s="14">
        <v>370</v>
      </c>
      <c r="LS154" s="14">
        <v>3137</v>
      </c>
      <c r="LT154" s="14">
        <v>8</v>
      </c>
      <c r="LU154" s="14">
        <v>30</v>
      </c>
      <c r="LV154" s="14">
        <v>389</v>
      </c>
      <c r="LW154" s="14">
        <v>3101</v>
      </c>
      <c r="LX154" s="14">
        <v>18</v>
      </c>
      <c r="LY154" s="14">
        <v>31</v>
      </c>
      <c r="LZ154" s="14">
        <v>388</v>
      </c>
      <c r="MA154" s="14">
        <v>2907</v>
      </c>
      <c r="MB154" s="14">
        <v>41</v>
      </c>
      <c r="MC154" s="14">
        <v>30</v>
      </c>
      <c r="MD154" s="14">
        <v>365</v>
      </c>
      <c r="ME154" s="14">
        <v>3042</v>
      </c>
      <c r="MF154" s="14">
        <v>19</v>
      </c>
      <c r="MG154" s="14">
        <v>31</v>
      </c>
      <c r="MH154" s="14">
        <v>435</v>
      </c>
      <c r="MI154" s="14">
        <v>3188</v>
      </c>
      <c r="MJ154" s="14">
        <v>11</v>
      </c>
      <c r="MK154" s="14">
        <v>31</v>
      </c>
      <c r="ML154" s="14">
        <v>392</v>
      </c>
      <c r="MM154" s="14">
        <v>2488</v>
      </c>
      <c r="MN154" s="14">
        <v>10</v>
      </c>
      <c r="MO154" s="14">
        <v>30</v>
      </c>
      <c r="MP154" s="14">
        <v>394</v>
      </c>
      <c r="MQ154" s="14">
        <v>3271</v>
      </c>
      <c r="MR154" s="14">
        <v>11</v>
      </c>
      <c r="MS154" s="14">
        <v>31</v>
      </c>
      <c r="MT154" s="14">
        <v>365</v>
      </c>
      <c r="MU154" s="14">
        <v>3093</v>
      </c>
      <c r="MV154" s="14">
        <v>11</v>
      </c>
      <c r="MW154" s="14">
        <v>30</v>
      </c>
      <c r="MX154" s="14">
        <v>346</v>
      </c>
      <c r="MY154" s="14">
        <v>3141</v>
      </c>
      <c r="MZ154" s="14">
        <v>0</v>
      </c>
      <c r="NA154" s="14">
        <v>31</v>
      </c>
      <c r="NB154" s="14">
        <v>351</v>
      </c>
      <c r="NC154" s="14">
        <v>2939</v>
      </c>
      <c r="ND154" s="14">
        <v>0</v>
      </c>
      <c r="NE154" s="14">
        <v>31</v>
      </c>
      <c r="NF154" s="14">
        <v>307</v>
      </c>
      <c r="NG154" s="14">
        <v>2750</v>
      </c>
      <c r="NH154" s="14">
        <v>35</v>
      </c>
      <c r="NI154" s="14">
        <v>28</v>
      </c>
      <c r="NJ154" s="14">
        <v>358</v>
      </c>
      <c r="NK154" s="14">
        <v>2944</v>
      </c>
      <c r="NL154" s="14">
        <v>0</v>
      </c>
      <c r="NM154" s="14">
        <v>31</v>
      </c>
      <c r="NN154" s="14">
        <v>322</v>
      </c>
      <c r="NO154" s="14">
        <v>2875</v>
      </c>
      <c r="NP154" s="14">
        <v>16</v>
      </c>
      <c r="NQ154" s="14">
        <v>30</v>
      </c>
      <c r="NR154" s="14">
        <v>323</v>
      </c>
      <c r="NS154" s="14">
        <v>2893</v>
      </c>
      <c r="NT154" s="14">
        <v>10</v>
      </c>
      <c r="NU154" s="14">
        <v>31</v>
      </c>
      <c r="NV154" s="14">
        <v>304</v>
      </c>
      <c r="NW154" s="14">
        <v>2707</v>
      </c>
      <c r="NX154" s="14">
        <v>9</v>
      </c>
      <c r="NY154" s="14">
        <v>30</v>
      </c>
      <c r="NZ154" s="14">
        <v>314</v>
      </c>
      <c r="OA154" s="14">
        <v>2432</v>
      </c>
      <c r="OB154" s="14">
        <v>10</v>
      </c>
      <c r="OC154" s="14">
        <v>31</v>
      </c>
      <c r="OD154" s="14">
        <v>305</v>
      </c>
      <c r="OE154" s="14">
        <v>2284</v>
      </c>
      <c r="OF154" s="14">
        <v>9</v>
      </c>
      <c r="OG154" s="14">
        <v>31</v>
      </c>
      <c r="OH154" s="14">
        <v>277</v>
      </c>
      <c r="OI154" s="14">
        <v>2283</v>
      </c>
      <c r="OJ154" s="14">
        <v>31</v>
      </c>
      <c r="OK154" s="14">
        <v>30</v>
      </c>
      <c r="OL154" s="14">
        <v>324</v>
      </c>
      <c r="OM154" s="14">
        <v>2588</v>
      </c>
      <c r="ON154" s="14">
        <v>0</v>
      </c>
      <c r="OO154" s="14">
        <v>31</v>
      </c>
      <c r="OP154" s="14">
        <v>272</v>
      </c>
      <c r="OQ154" s="14">
        <v>2521</v>
      </c>
      <c r="OR154" s="14">
        <v>40</v>
      </c>
      <c r="OS154" s="14">
        <v>30</v>
      </c>
      <c r="OT154" s="14">
        <v>312</v>
      </c>
      <c r="OU154" s="14">
        <v>2520</v>
      </c>
      <c r="OV154" s="14">
        <v>0</v>
      </c>
      <c r="OW154" s="14">
        <v>30</v>
      </c>
      <c r="OX154" s="14">
        <v>274</v>
      </c>
      <c r="OY154" s="14">
        <v>2707</v>
      </c>
      <c r="OZ154" s="14">
        <v>25</v>
      </c>
      <c r="PA154" s="14">
        <v>31</v>
      </c>
      <c r="PB154" s="14">
        <v>248</v>
      </c>
      <c r="PC154" s="14">
        <v>2299</v>
      </c>
      <c r="PD154" s="14">
        <v>28</v>
      </c>
      <c r="PE154" s="14">
        <v>27</v>
      </c>
      <c r="PF154" s="14">
        <v>228</v>
      </c>
      <c r="PG154" s="14">
        <v>2698</v>
      </c>
      <c r="PH154" s="14">
        <v>27</v>
      </c>
      <c r="PI154" s="14">
        <v>29</v>
      </c>
      <c r="PJ154" s="14">
        <v>265</v>
      </c>
      <c r="PK154" s="14">
        <v>2594</v>
      </c>
      <c r="PL154" s="14">
        <v>30</v>
      </c>
      <c r="PM154" s="14">
        <v>30</v>
      </c>
      <c r="PN154" s="14">
        <v>266</v>
      </c>
      <c r="PO154" s="14">
        <v>2420</v>
      </c>
      <c r="PP154" s="14">
        <v>31</v>
      </c>
      <c r="PQ154" s="14">
        <v>31</v>
      </c>
      <c r="PR154" s="14">
        <v>230</v>
      </c>
      <c r="PS154" s="14">
        <v>2913</v>
      </c>
      <c r="PT154" s="14">
        <v>30</v>
      </c>
      <c r="PU154" s="14">
        <v>29</v>
      </c>
      <c r="PV154" s="14">
        <v>247</v>
      </c>
      <c r="PW154" s="14">
        <v>2763</v>
      </c>
      <c r="PX154" s="14">
        <v>31</v>
      </c>
      <c r="PY154" s="14">
        <v>31</v>
      </c>
      <c r="PZ154" s="14">
        <v>245</v>
      </c>
      <c r="QA154" s="14">
        <v>2723</v>
      </c>
      <c r="QB154" s="14">
        <v>31</v>
      </c>
      <c r="QC154" s="14">
        <v>30</v>
      </c>
      <c r="QD154" s="14">
        <v>243</v>
      </c>
      <c r="QE154" s="14">
        <v>2668</v>
      </c>
      <c r="QF154" s="14">
        <v>30</v>
      </c>
      <c r="QG154" s="14">
        <v>30</v>
      </c>
      <c r="QH154" s="14">
        <v>206</v>
      </c>
      <c r="QI154" s="14">
        <v>2438</v>
      </c>
      <c r="QJ154" s="14">
        <v>24</v>
      </c>
      <c r="QK154" s="14">
        <v>28</v>
      </c>
      <c r="QL154" s="14">
        <v>0</v>
      </c>
      <c r="QM154" s="14">
        <v>0</v>
      </c>
      <c r="QN154" s="14">
        <v>0</v>
      </c>
      <c r="QO154" s="14">
        <v>0</v>
      </c>
      <c r="QP154" s="14">
        <v>109</v>
      </c>
      <c r="QQ154" s="14">
        <v>1336</v>
      </c>
      <c r="QR154" s="14">
        <v>8</v>
      </c>
      <c r="QS154" s="14">
        <v>10</v>
      </c>
      <c r="QT154" s="14">
        <v>405</v>
      </c>
      <c r="QU154" s="14">
        <v>3618</v>
      </c>
      <c r="QV154" s="14">
        <v>31</v>
      </c>
      <c r="QW154" s="14">
        <v>30</v>
      </c>
      <c r="QX154" s="14">
        <v>76</v>
      </c>
      <c r="QY154" s="14">
        <v>844</v>
      </c>
      <c r="QZ154" s="14">
        <v>96</v>
      </c>
      <c r="RA154" s="14">
        <v>15</v>
      </c>
      <c r="RB154" s="14">
        <v>356</v>
      </c>
      <c r="RC154" s="14">
        <v>3104</v>
      </c>
      <c r="RD154" s="14">
        <v>108</v>
      </c>
      <c r="RE154" s="14">
        <v>31</v>
      </c>
      <c r="RF154" s="14">
        <v>266</v>
      </c>
      <c r="RG154" s="14">
        <v>2653</v>
      </c>
      <c r="RH154" s="14">
        <v>27</v>
      </c>
      <c r="RI154" s="14">
        <v>27</v>
      </c>
      <c r="RJ154" s="14">
        <v>303</v>
      </c>
      <c r="RK154" s="14">
        <v>2669</v>
      </c>
      <c r="RL154" s="14">
        <v>21</v>
      </c>
      <c r="RM154" s="14">
        <v>31</v>
      </c>
      <c r="RN154" s="14">
        <v>246</v>
      </c>
      <c r="RO154" s="14">
        <v>2474</v>
      </c>
      <c r="RP154" s="14">
        <v>22</v>
      </c>
      <c r="RQ154" s="14">
        <v>30</v>
      </c>
      <c r="RR154" s="14">
        <v>228</v>
      </c>
      <c r="RS154" s="14">
        <v>2628</v>
      </c>
      <c r="RT154" s="14">
        <v>30</v>
      </c>
      <c r="RU154" s="14">
        <v>31</v>
      </c>
      <c r="RV154" s="14">
        <v>201</v>
      </c>
      <c r="RW154" s="14">
        <v>2559</v>
      </c>
      <c r="RX154" s="14">
        <v>18</v>
      </c>
      <c r="RY154" s="14">
        <v>31</v>
      </c>
      <c r="RZ154" s="14">
        <v>234</v>
      </c>
      <c r="SA154" s="14">
        <v>2442</v>
      </c>
      <c r="SB154" s="14">
        <v>52</v>
      </c>
      <c r="SC154" s="14">
        <v>30</v>
      </c>
      <c r="SD154" s="14">
        <v>224</v>
      </c>
      <c r="SE154" s="14">
        <v>2134</v>
      </c>
      <c r="SF154" s="14">
        <v>10</v>
      </c>
      <c r="SG154" s="14">
        <v>29</v>
      </c>
      <c r="SH154" s="14">
        <v>0</v>
      </c>
      <c r="SI154" s="14">
        <v>4</v>
      </c>
      <c r="SJ154" s="14">
        <v>0</v>
      </c>
      <c r="SK154" s="14">
        <v>0</v>
      </c>
      <c r="SL154" s="14">
        <v>131</v>
      </c>
      <c r="SM154" s="14">
        <v>2499</v>
      </c>
      <c r="SN154" s="14">
        <v>55</v>
      </c>
      <c r="SO154" s="14">
        <v>19</v>
      </c>
      <c r="SP154" s="14">
        <v>291</v>
      </c>
      <c r="SQ154" s="14">
        <v>3697</v>
      </c>
      <c r="SR154" s="14">
        <v>30</v>
      </c>
      <c r="SS154" s="14">
        <v>31</v>
      </c>
      <c r="ST154" s="14">
        <v>245</v>
      </c>
      <c r="SU154" s="14">
        <v>2562</v>
      </c>
      <c r="SV154" s="14">
        <v>12</v>
      </c>
      <c r="SW154" s="14">
        <v>28</v>
      </c>
      <c r="SX154" s="14">
        <v>351</v>
      </c>
      <c r="SY154" s="14">
        <v>1557</v>
      </c>
      <c r="SZ154" s="14">
        <v>55</v>
      </c>
      <c r="TA154" s="14">
        <v>21</v>
      </c>
      <c r="TB154" s="14">
        <v>409</v>
      </c>
      <c r="TC154" s="14">
        <v>2856</v>
      </c>
      <c r="TD154" s="14">
        <v>3</v>
      </c>
      <c r="TE154" s="14">
        <v>30</v>
      </c>
      <c r="TF154" s="14">
        <v>367</v>
      </c>
      <c r="TG154" s="14">
        <v>3107</v>
      </c>
      <c r="TH154" s="14">
        <v>52</v>
      </c>
      <c r="TI154" s="14">
        <v>31</v>
      </c>
      <c r="TJ154" s="14">
        <v>335</v>
      </c>
      <c r="TK154" s="14">
        <v>2979</v>
      </c>
      <c r="TL154" s="14">
        <v>16</v>
      </c>
      <c r="TM154" s="14">
        <v>30</v>
      </c>
      <c r="TN154" s="14">
        <v>314</v>
      </c>
      <c r="TO154" s="14">
        <v>3026</v>
      </c>
      <c r="TP154" s="14">
        <v>19</v>
      </c>
      <c r="TQ154" s="14">
        <v>31</v>
      </c>
      <c r="TR154" s="14">
        <v>263</v>
      </c>
      <c r="TS154" s="14">
        <v>2995</v>
      </c>
      <c r="TT154" s="14">
        <v>19</v>
      </c>
      <c r="TU154" s="14">
        <v>31</v>
      </c>
      <c r="TV154" s="14">
        <v>251</v>
      </c>
      <c r="TW154" s="14">
        <v>2773</v>
      </c>
      <c r="TX154" s="14">
        <v>11</v>
      </c>
      <c r="TY154" s="14">
        <v>30</v>
      </c>
      <c r="TZ154" s="14">
        <v>178</v>
      </c>
      <c r="UA154" s="14">
        <v>2792</v>
      </c>
      <c r="UB154" s="14">
        <v>31</v>
      </c>
      <c r="UC154" s="14">
        <v>31</v>
      </c>
      <c r="UD154" s="14">
        <v>253</v>
      </c>
      <c r="UE154" s="14">
        <v>2614</v>
      </c>
      <c r="UF154" s="14">
        <v>5</v>
      </c>
      <c r="UG154" s="14">
        <v>30</v>
      </c>
      <c r="UH154" s="14">
        <v>216</v>
      </c>
      <c r="UI154" s="14">
        <v>2778</v>
      </c>
      <c r="UJ154" s="14">
        <v>20</v>
      </c>
      <c r="UK154" s="14">
        <v>31</v>
      </c>
      <c r="UL154" s="14">
        <v>206</v>
      </c>
      <c r="UM154" s="14">
        <v>2612</v>
      </c>
      <c r="UN154" s="14">
        <v>20</v>
      </c>
      <c r="UO154" s="14">
        <v>31</v>
      </c>
      <c r="UP154" s="14">
        <v>182</v>
      </c>
      <c r="UQ154" s="14">
        <v>2534</v>
      </c>
      <c r="UR154" s="14">
        <v>30</v>
      </c>
      <c r="US154" s="14">
        <v>23</v>
      </c>
      <c r="UT154" s="14">
        <v>229</v>
      </c>
      <c r="UU154" s="14">
        <v>2744</v>
      </c>
      <c r="UV154" s="14">
        <v>0</v>
      </c>
      <c r="UW154" s="14">
        <v>31</v>
      </c>
      <c r="UX154" s="14">
        <v>190</v>
      </c>
      <c r="UY154" s="14">
        <v>2650</v>
      </c>
      <c r="UZ154" s="14">
        <v>24</v>
      </c>
      <c r="VA154" s="14">
        <v>30</v>
      </c>
      <c r="VB154" s="14">
        <v>192</v>
      </c>
      <c r="VC154" s="14">
        <v>2732</v>
      </c>
      <c r="VD154" s="14">
        <v>14</v>
      </c>
      <c r="VE154" s="14">
        <v>31</v>
      </c>
      <c r="VF154" s="14">
        <v>178</v>
      </c>
      <c r="VG154" s="14">
        <v>2621</v>
      </c>
      <c r="VH154" s="14">
        <v>7</v>
      </c>
      <c r="VI154" s="14">
        <v>30</v>
      </c>
      <c r="VJ154" s="14">
        <v>202</v>
      </c>
      <c r="VK154" s="14">
        <v>2730</v>
      </c>
      <c r="VL154" s="14">
        <v>19</v>
      </c>
      <c r="VM154" s="14">
        <v>31</v>
      </c>
      <c r="VN154" s="14">
        <v>142</v>
      </c>
      <c r="VO154" s="14">
        <v>2484</v>
      </c>
      <c r="VP154" s="14">
        <v>9</v>
      </c>
      <c r="VQ154" s="14">
        <v>26</v>
      </c>
      <c r="VR154" s="14">
        <v>165</v>
      </c>
      <c r="VS154" s="14">
        <v>2629</v>
      </c>
      <c r="VT154" s="14">
        <v>9</v>
      </c>
      <c r="VU154" s="14">
        <v>30</v>
      </c>
      <c r="VV154" s="14">
        <v>148</v>
      </c>
      <c r="VW154" s="14">
        <v>2793</v>
      </c>
      <c r="VX154" s="14">
        <v>48</v>
      </c>
      <c r="VY154" s="14">
        <v>31</v>
      </c>
      <c r="VZ154" s="14">
        <v>170</v>
      </c>
      <c r="WA154" s="14">
        <v>2703</v>
      </c>
      <c r="WB154" s="14">
        <v>20</v>
      </c>
      <c r="WC154" s="14">
        <v>30</v>
      </c>
      <c r="WD154" s="14">
        <v>158</v>
      </c>
      <c r="WE154" s="14">
        <v>2728</v>
      </c>
      <c r="WF154" s="14">
        <v>15</v>
      </c>
      <c r="WG154" s="14">
        <v>31</v>
      </c>
      <c r="WH154" s="14">
        <v>164</v>
      </c>
      <c r="WI154" s="14">
        <v>2664</v>
      </c>
      <c r="WJ154" s="14">
        <v>2</v>
      </c>
      <c r="WK154" s="14">
        <v>30</v>
      </c>
      <c r="WL154" s="14">
        <v>115</v>
      </c>
      <c r="WM154" s="14">
        <v>2435</v>
      </c>
      <c r="WN154" s="14">
        <v>35</v>
      </c>
      <c r="WO154" s="14">
        <v>28</v>
      </c>
      <c r="WP154" s="14">
        <v>200</v>
      </c>
      <c r="WQ154" s="14">
        <v>2668</v>
      </c>
      <c r="WR154" s="14">
        <v>0</v>
      </c>
      <c r="WS154" s="14">
        <v>31</v>
      </c>
      <c r="WT154" s="14">
        <v>159</v>
      </c>
      <c r="WU154" s="14">
        <v>2551</v>
      </c>
      <c r="WV154" s="14">
        <v>15</v>
      </c>
      <c r="WW154" s="14">
        <v>30</v>
      </c>
      <c r="WX154" s="14">
        <v>164</v>
      </c>
      <c r="WY154" s="14">
        <v>2627</v>
      </c>
      <c r="WZ154" s="14">
        <v>11</v>
      </c>
      <c r="XA154" s="14">
        <v>31</v>
      </c>
      <c r="XB154" s="14">
        <v>152</v>
      </c>
      <c r="XC154" s="14">
        <v>2527</v>
      </c>
      <c r="XD154" s="14">
        <v>17</v>
      </c>
      <c r="XE154" s="14">
        <v>30</v>
      </c>
      <c r="XF154" s="14">
        <v>130</v>
      </c>
      <c r="XG154" s="14">
        <v>2489</v>
      </c>
      <c r="XH154" s="14">
        <v>9</v>
      </c>
      <c r="XI154" s="14">
        <v>31</v>
      </c>
      <c r="XJ154" s="14">
        <v>92</v>
      </c>
      <c r="XK154" s="14">
        <v>2463</v>
      </c>
      <c r="XL154" s="14">
        <v>5</v>
      </c>
      <c r="XM154" s="14">
        <v>31</v>
      </c>
      <c r="XN154" s="14">
        <v>106</v>
      </c>
      <c r="XO154" s="14">
        <v>2227</v>
      </c>
      <c r="XP154" s="14">
        <v>3</v>
      </c>
      <c r="XQ154" s="14">
        <v>30</v>
      </c>
      <c r="XR154" s="14">
        <v>84</v>
      </c>
      <c r="XS154" s="14">
        <v>2044</v>
      </c>
      <c r="XT154" s="14">
        <v>34</v>
      </c>
      <c r="XU154" s="14">
        <v>30</v>
      </c>
      <c r="XV154" s="14">
        <v>119</v>
      </c>
      <c r="XW154" s="14">
        <v>2565</v>
      </c>
      <c r="XX154" s="14">
        <v>15</v>
      </c>
      <c r="XY154" s="14">
        <v>30</v>
      </c>
      <c r="XZ154" s="14">
        <v>145</v>
      </c>
      <c r="YA154" s="14">
        <v>2530</v>
      </c>
      <c r="YB154" s="14">
        <v>0</v>
      </c>
      <c r="YC154" s="14">
        <v>31</v>
      </c>
      <c r="YD154" s="14">
        <v>139</v>
      </c>
      <c r="YE154" s="14">
        <v>2537</v>
      </c>
      <c r="YF154" s="14">
        <v>30</v>
      </c>
      <c r="YG154" s="14">
        <v>31</v>
      </c>
      <c r="YH154" s="14">
        <v>127</v>
      </c>
      <c r="YI154" s="14">
        <v>2265</v>
      </c>
      <c r="YJ154" s="14">
        <v>0</v>
      </c>
      <c r="YK154" s="14">
        <v>28</v>
      </c>
      <c r="YL154" s="14">
        <v>146</v>
      </c>
      <c r="YM154" s="14">
        <v>2455</v>
      </c>
      <c r="YN154" s="14">
        <v>20</v>
      </c>
      <c r="YO154" s="14">
        <v>31</v>
      </c>
      <c r="YP154" s="14">
        <v>114</v>
      </c>
      <c r="YQ154" s="14">
        <v>2146</v>
      </c>
      <c r="YR154" s="14">
        <v>0</v>
      </c>
      <c r="YS154" s="14">
        <v>30</v>
      </c>
      <c r="YT154" s="14">
        <v>178</v>
      </c>
      <c r="YU154" s="14">
        <v>2503</v>
      </c>
      <c r="YV154" s="14">
        <v>0</v>
      </c>
      <c r="YW154" s="14">
        <v>31</v>
      </c>
      <c r="YX154" s="14">
        <v>142</v>
      </c>
      <c r="YY154" s="14">
        <v>2457</v>
      </c>
      <c r="YZ154" s="14">
        <v>0</v>
      </c>
      <c r="ZA154" s="14">
        <v>30</v>
      </c>
      <c r="ZB154" s="14">
        <v>145</v>
      </c>
      <c r="ZC154" s="14">
        <v>2485</v>
      </c>
      <c r="ZD154" s="14">
        <v>0</v>
      </c>
      <c r="ZE154" s="14">
        <v>31</v>
      </c>
      <c r="ZF154" s="14">
        <v>91</v>
      </c>
      <c r="ZG154" s="14">
        <v>2437</v>
      </c>
      <c r="ZH154" s="14">
        <v>0</v>
      </c>
      <c r="ZI154" s="14">
        <v>31</v>
      </c>
      <c r="ZJ154" s="14">
        <v>22</v>
      </c>
      <c r="ZK154" s="14">
        <v>2327</v>
      </c>
      <c r="ZL154" s="14">
        <v>0</v>
      </c>
      <c r="ZM154" s="14">
        <v>30</v>
      </c>
      <c r="ZN154" s="14">
        <v>61</v>
      </c>
      <c r="ZO154" s="14">
        <v>2404</v>
      </c>
      <c r="ZP154" s="14">
        <v>20</v>
      </c>
      <c r="ZQ154" s="14">
        <v>31</v>
      </c>
      <c r="ZR154" s="14">
        <v>120</v>
      </c>
      <c r="ZS154" s="14">
        <v>2344</v>
      </c>
      <c r="ZT154" s="14">
        <v>78</v>
      </c>
      <c r="ZU154" s="14">
        <v>30</v>
      </c>
      <c r="ZV154" s="14">
        <v>86</v>
      </c>
      <c r="ZW154" s="14">
        <v>2285</v>
      </c>
      <c r="ZX154" s="14">
        <v>0</v>
      </c>
      <c r="ZY154" s="14">
        <v>31</v>
      </c>
      <c r="ZZ154" s="14">
        <v>106</v>
      </c>
      <c r="AAA154" s="14">
        <v>2249</v>
      </c>
      <c r="AAB154" s="14">
        <v>0</v>
      </c>
      <c r="AAC154" s="14">
        <v>31</v>
      </c>
      <c r="AAD154" s="14">
        <v>64</v>
      </c>
      <c r="AAE154" s="14">
        <v>1919</v>
      </c>
      <c r="AAF154" s="14">
        <v>35</v>
      </c>
      <c r="AAG154" s="14">
        <v>28</v>
      </c>
      <c r="AAH154" s="14">
        <v>95</v>
      </c>
      <c r="AAI154" s="14">
        <v>2193</v>
      </c>
      <c r="AAJ154" s="14">
        <v>0</v>
      </c>
      <c r="AAK154" s="14">
        <v>31</v>
      </c>
      <c r="AAL154" s="14">
        <v>88</v>
      </c>
      <c r="AAM154" s="14">
        <v>1831</v>
      </c>
      <c r="AAN154" s="14">
        <v>0</v>
      </c>
      <c r="AAO154" s="14">
        <v>30</v>
      </c>
      <c r="AAP154" s="14">
        <v>79</v>
      </c>
      <c r="AAQ154" s="14">
        <v>2266</v>
      </c>
      <c r="AAR154" s="14">
        <v>35</v>
      </c>
      <c r="AAS154" s="14">
        <v>31</v>
      </c>
      <c r="AAT154" s="14">
        <v>98</v>
      </c>
      <c r="AAU154" s="14">
        <v>2153</v>
      </c>
      <c r="AAV154" s="14">
        <v>0</v>
      </c>
      <c r="AAW154" s="14">
        <v>30</v>
      </c>
      <c r="AAX154" s="14">
        <v>70</v>
      </c>
      <c r="AAY154" s="14">
        <v>2076</v>
      </c>
      <c r="AAZ154" s="14">
        <v>0</v>
      </c>
      <c r="ABA154" s="14">
        <v>31</v>
      </c>
      <c r="ABB154" s="14">
        <v>82</v>
      </c>
      <c r="ABC154" s="14">
        <v>2103</v>
      </c>
      <c r="ABD154" s="14">
        <v>0</v>
      </c>
      <c r="ABE154" s="14">
        <v>31</v>
      </c>
      <c r="ABF154" s="14">
        <v>76</v>
      </c>
      <c r="ABG154" s="14">
        <v>1667</v>
      </c>
      <c r="ABH154" s="14">
        <v>0</v>
      </c>
      <c r="ABI154" s="14">
        <v>30</v>
      </c>
      <c r="ABJ154" s="14">
        <v>62</v>
      </c>
      <c r="ABK154" s="14">
        <v>2026</v>
      </c>
      <c r="ABL154" s="14">
        <v>20</v>
      </c>
      <c r="ABM154" s="14">
        <v>31</v>
      </c>
      <c r="ABN154" s="14">
        <v>42</v>
      </c>
      <c r="ABO154" s="14">
        <v>875</v>
      </c>
      <c r="ABP154" s="14">
        <v>0</v>
      </c>
      <c r="ABQ154" s="14">
        <v>30</v>
      </c>
      <c r="ABR154" s="14">
        <v>68</v>
      </c>
      <c r="ABS154" s="14">
        <v>1709</v>
      </c>
      <c r="ABT154" s="14">
        <v>0</v>
      </c>
      <c r="ABU154" s="14">
        <v>31</v>
      </c>
      <c r="ABV154" s="14">
        <v>53</v>
      </c>
      <c r="ABW154" s="14">
        <v>2016</v>
      </c>
      <c r="ABX154" s="14">
        <v>15</v>
      </c>
      <c r="ABY154" s="14">
        <v>31</v>
      </c>
      <c r="ABZ154" s="14">
        <v>312</v>
      </c>
      <c r="ACA154" s="14">
        <v>1556</v>
      </c>
      <c r="ACB154" s="14">
        <v>0</v>
      </c>
      <c r="ACC154" s="14">
        <v>29</v>
      </c>
      <c r="ACD154" s="14">
        <v>68</v>
      </c>
      <c r="ACE154" s="14">
        <v>1972</v>
      </c>
      <c r="ACF154" s="14">
        <v>50</v>
      </c>
      <c r="ACG154" s="14">
        <v>31</v>
      </c>
      <c r="ACH154" s="14">
        <v>0</v>
      </c>
      <c r="ACI154" s="14">
        <v>2121</v>
      </c>
      <c r="ACJ154" s="14">
        <v>0</v>
      </c>
      <c r="ACK154" s="14">
        <v>0</v>
      </c>
      <c r="ACL154" s="14">
        <v>3</v>
      </c>
      <c r="ACM154" s="14">
        <v>2107</v>
      </c>
      <c r="ACN154" s="14">
        <v>0</v>
      </c>
      <c r="ACO154" s="14">
        <v>31</v>
      </c>
      <c r="ACP154" s="14">
        <v>0</v>
      </c>
      <c r="ACQ154" s="14">
        <v>1939</v>
      </c>
      <c r="ACR154" s="14">
        <v>10</v>
      </c>
      <c r="ACS154" s="14">
        <v>30</v>
      </c>
      <c r="ACT154" s="14">
        <v>0</v>
      </c>
      <c r="ACU154" s="14">
        <v>1993</v>
      </c>
      <c r="ACV154" s="14">
        <v>0</v>
      </c>
      <c r="ACW154" s="14">
        <v>0</v>
      </c>
      <c r="ACX154" s="14">
        <v>17</v>
      </c>
      <c r="ACY154" s="14">
        <v>2039</v>
      </c>
      <c r="ACZ154" s="14">
        <v>15</v>
      </c>
      <c r="ADA154" s="14">
        <v>31</v>
      </c>
      <c r="ADB154" s="14">
        <v>51</v>
      </c>
      <c r="ADC154" s="14">
        <v>1898</v>
      </c>
      <c r="ADD154" s="14">
        <v>0</v>
      </c>
      <c r="ADE154" s="14">
        <v>30</v>
      </c>
      <c r="ADF154" s="14">
        <v>74</v>
      </c>
      <c r="ADG154" s="14">
        <v>2176</v>
      </c>
      <c r="ADH154" s="14">
        <v>0</v>
      </c>
      <c r="ADI154" s="14">
        <v>31</v>
      </c>
      <c r="ADJ154" s="14">
        <v>36</v>
      </c>
      <c r="ADK154" s="14">
        <v>2002</v>
      </c>
      <c r="ADL154" s="14">
        <v>25</v>
      </c>
      <c r="ADM154" s="14">
        <v>30</v>
      </c>
      <c r="ADN154" s="14">
        <v>36</v>
      </c>
      <c r="ADO154" s="14">
        <v>997</v>
      </c>
      <c r="ADP154" s="14">
        <v>0</v>
      </c>
      <c r="ADQ154" s="14">
        <v>31</v>
      </c>
      <c r="ADR154" s="14">
        <v>48</v>
      </c>
      <c r="ADS154" s="14">
        <v>1555</v>
      </c>
      <c r="ADT154" s="14">
        <v>25</v>
      </c>
      <c r="ADU154" s="14">
        <v>31</v>
      </c>
      <c r="ADV154" s="14">
        <v>51</v>
      </c>
      <c r="ADW154" s="14">
        <v>1701</v>
      </c>
      <c r="ADX154" s="14">
        <v>0</v>
      </c>
      <c r="ADY154" s="14">
        <v>28</v>
      </c>
      <c r="ADZ154" s="14">
        <v>84</v>
      </c>
      <c r="AEA154" s="14">
        <v>1982</v>
      </c>
      <c r="AEB154" s="14">
        <v>2</v>
      </c>
      <c r="AEC154" s="14">
        <v>31</v>
      </c>
      <c r="AED154" s="14">
        <v>19</v>
      </c>
      <c r="AEE154" s="14">
        <v>1764</v>
      </c>
      <c r="AEF154" s="14">
        <v>0</v>
      </c>
      <c r="AEG154" s="14">
        <v>30</v>
      </c>
      <c r="AEH154" s="14">
        <v>76</v>
      </c>
      <c r="AEI154" s="14">
        <v>1860</v>
      </c>
      <c r="AEJ154" s="14">
        <v>0</v>
      </c>
      <c r="AEK154" s="14">
        <v>31</v>
      </c>
      <c r="AEL154" s="14">
        <v>53</v>
      </c>
      <c r="AEM154" s="14">
        <v>1407</v>
      </c>
      <c r="AEN154" s="14">
        <v>25</v>
      </c>
      <c r="AEO154" s="14">
        <v>30</v>
      </c>
      <c r="AEP154" s="14">
        <v>34</v>
      </c>
      <c r="AEQ154" s="14">
        <v>1842</v>
      </c>
      <c r="AER154" s="14">
        <v>0</v>
      </c>
      <c r="AES154" s="14">
        <v>31</v>
      </c>
      <c r="AET154" s="14">
        <v>33</v>
      </c>
      <c r="AEU154" s="14">
        <v>1883</v>
      </c>
      <c r="AEV154" s="14">
        <v>0</v>
      </c>
      <c r="AEW154" s="14">
        <v>31</v>
      </c>
      <c r="AEX154" s="14">
        <v>53</v>
      </c>
      <c r="AEY154" s="14">
        <v>1795</v>
      </c>
      <c r="AEZ154" s="14">
        <v>0</v>
      </c>
      <c r="AFA154" s="14">
        <v>30</v>
      </c>
      <c r="AFB154" s="14">
        <v>56</v>
      </c>
      <c r="AFC154" s="14">
        <v>2020</v>
      </c>
      <c r="AFD154" s="14">
        <v>0</v>
      </c>
      <c r="AFE154" s="14">
        <v>31</v>
      </c>
      <c r="AFF154" s="14">
        <v>62</v>
      </c>
      <c r="AFG154" s="14">
        <v>2017</v>
      </c>
      <c r="AFH154" s="14">
        <v>0</v>
      </c>
      <c r="AFI154" s="14">
        <v>30</v>
      </c>
      <c r="AFJ154" s="14">
        <v>28</v>
      </c>
      <c r="AFK154" s="14">
        <v>1465</v>
      </c>
      <c r="AFL154" s="14">
        <v>0</v>
      </c>
      <c r="AFM154" s="14">
        <v>27</v>
      </c>
      <c r="AFN154" s="14">
        <v>68</v>
      </c>
      <c r="AFO154" s="14">
        <v>1776</v>
      </c>
      <c r="AFP154" s="14">
        <v>0</v>
      </c>
      <c r="AFQ154" s="14">
        <v>31</v>
      </c>
      <c r="AFR154" s="14">
        <v>65</v>
      </c>
      <c r="AFS154" s="14">
        <v>1823</v>
      </c>
      <c r="AFT154" s="14">
        <v>0</v>
      </c>
      <c r="AFU154" s="14">
        <v>28</v>
      </c>
      <c r="AFV154" s="14">
        <v>51</v>
      </c>
      <c r="AFW154" s="14">
        <v>2023</v>
      </c>
      <c r="AFX154" s="14">
        <v>0</v>
      </c>
      <c r="AFY154" s="14">
        <v>30</v>
      </c>
      <c r="AFZ154" s="14">
        <v>67</v>
      </c>
      <c r="AGA154" s="14">
        <v>1888</v>
      </c>
      <c r="AGB154" s="14">
        <v>0</v>
      </c>
      <c r="AGC154" s="14">
        <v>30</v>
      </c>
      <c r="AGD154" s="14">
        <v>84</v>
      </c>
      <c r="AGE154" s="14">
        <v>319</v>
      </c>
      <c r="AGF154" s="14">
        <v>0</v>
      </c>
      <c r="AGG154" s="14">
        <v>31</v>
      </c>
      <c r="AGH154" s="14">
        <v>46</v>
      </c>
      <c r="AGI154" s="14">
        <v>737</v>
      </c>
      <c r="AGJ154" s="14">
        <v>0</v>
      </c>
      <c r="AGK154" s="14">
        <v>30</v>
      </c>
      <c r="AGL154" s="14">
        <v>62</v>
      </c>
      <c r="AGM154" s="14">
        <v>917</v>
      </c>
      <c r="AGN154" s="14">
        <v>0</v>
      </c>
      <c r="AGO154" s="14">
        <v>31</v>
      </c>
      <c r="AGP154" s="14">
        <v>61</v>
      </c>
      <c r="AGQ154" s="14">
        <v>783</v>
      </c>
      <c r="AGR154" s="14">
        <v>0</v>
      </c>
      <c r="AGS154" s="14">
        <v>31</v>
      </c>
      <c r="AGT154" s="14">
        <v>59</v>
      </c>
      <c r="AGU154" s="14">
        <v>1691</v>
      </c>
      <c r="AGV154" s="14">
        <v>0</v>
      </c>
      <c r="AGW154" s="14">
        <v>30</v>
      </c>
      <c r="AGX154" s="14">
        <v>48</v>
      </c>
      <c r="AGY154" s="14">
        <v>1732</v>
      </c>
      <c r="AGZ154" s="14">
        <v>0</v>
      </c>
      <c r="AHA154" s="14">
        <v>31</v>
      </c>
      <c r="AHB154" s="14">
        <v>17</v>
      </c>
      <c r="AHC154" s="14">
        <v>1881</v>
      </c>
      <c r="AHD154" s="14">
        <v>0</v>
      </c>
      <c r="AHE154" s="14">
        <v>30</v>
      </c>
      <c r="AHF154" s="14">
        <v>0</v>
      </c>
      <c r="AHG154" s="14">
        <v>1450</v>
      </c>
      <c r="AHH154" s="14">
        <v>0</v>
      </c>
      <c r="AHI154" s="14">
        <v>0</v>
      </c>
      <c r="AHJ154" s="14">
        <v>75</v>
      </c>
      <c r="AHK154" s="14">
        <v>1634</v>
      </c>
      <c r="AHL154" s="14">
        <v>0</v>
      </c>
      <c r="AHM154" s="14">
        <v>31</v>
      </c>
    </row>
    <row r="155" spans="1:917" s="14" customFormat="1" x14ac:dyDescent="0.25">
      <c r="A155" s="11">
        <v>13432</v>
      </c>
      <c r="B155" s="11" t="s">
        <v>5087</v>
      </c>
      <c r="C155" s="11" t="s">
        <v>5088</v>
      </c>
      <c r="D155" s="11" t="s">
        <v>1128</v>
      </c>
      <c r="E155" s="11" t="s">
        <v>1094</v>
      </c>
      <c r="F155" s="11" t="s">
        <v>2153</v>
      </c>
      <c r="G155" s="12">
        <v>33882</v>
      </c>
      <c r="H155" s="11" t="s">
        <v>1109</v>
      </c>
      <c r="I155" s="11" t="s">
        <v>4735</v>
      </c>
      <c r="J155" s="11" t="s">
        <v>1096</v>
      </c>
      <c r="K155" s="11"/>
      <c r="L155" s="13">
        <v>47.485014999999997</v>
      </c>
      <c r="M155" s="13">
        <v>-103.940518</v>
      </c>
      <c r="N155" s="8">
        <v>73</v>
      </c>
      <c r="O155" s="8">
        <v>0</v>
      </c>
      <c r="P155" s="8">
        <v>0</v>
      </c>
      <c r="Q155" s="8">
        <v>82446</v>
      </c>
      <c r="R155" s="8">
        <v>35385</v>
      </c>
      <c r="S155" s="8">
        <v>963</v>
      </c>
      <c r="T155" s="8">
        <f>SUM(V155+Z155+AD155+AH155+AL155+AP155)</f>
        <v>8688</v>
      </c>
      <c r="U155" s="8">
        <f>SUM(V155+Z155+AD155+AH155+AL155+AP155+AT155+AX155+BB155+BF155+BJ155+BN155)</f>
        <v>15249</v>
      </c>
      <c r="V155" s="14">
        <v>734</v>
      </c>
      <c r="W155" s="14">
        <v>0</v>
      </c>
      <c r="X155" s="14">
        <v>10</v>
      </c>
      <c r="Y155" s="14">
        <v>7</v>
      </c>
      <c r="Z155" s="14">
        <v>2046</v>
      </c>
      <c r="AA155" s="14">
        <v>0</v>
      </c>
      <c r="AB155" s="14">
        <v>0</v>
      </c>
      <c r="AC155" s="14">
        <v>31</v>
      </c>
      <c r="AD155" s="14">
        <v>1780</v>
      </c>
      <c r="AE155" s="14">
        <v>0</v>
      </c>
      <c r="AF155" s="14">
        <v>0</v>
      </c>
      <c r="AG155" s="14">
        <v>31</v>
      </c>
      <c r="AH155" s="14">
        <v>1397</v>
      </c>
      <c r="AI155" s="14">
        <v>0</v>
      </c>
      <c r="AJ155" s="14">
        <v>0</v>
      </c>
      <c r="AK155" s="14">
        <v>28</v>
      </c>
      <c r="AL155" s="14">
        <v>1433</v>
      </c>
      <c r="AM155" s="14">
        <v>392</v>
      </c>
      <c r="AN155" s="14">
        <v>0</v>
      </c>
      <c r="AO155" s="14">
        <v>31</v>
      </c>
      <c r="AP155" s="14">
        <v>1298</v>
      </c>
      <c r="AQ155" s="14">
        <v>361</v>
      </c>
      <c r="AR155" s="14">
        <v>5</v>
      </c>
      <c r="AS155" s="14">
        <v>30</v>
      </c>
      <c r="AT155" s="14">
        <v>1218</v>
      </c>
      <c r="AU155" s="14">
        <v>336</v>
      </c>
      <c r="AV155" s="14">
        <v>10</v>
      </c>
      <c r="AW155" s="14">
        <v>29</v>
      </c>
      <c r="AX155" s="14">
        <v>1142</v>
      </c>
      <c r="AY155" s="14">
        <v>315</v>
      </c>
      <c r="AZ155" s="14">
        <v>0</v>
      </c>
      <c r="BA155" s="14">
        <v>30</v>
      </c>
      <c r="BB155" s="14">
        <v>1138</v>
      </c>
      <c r="BC155" s="14">
        <v>314</v>
      </c>
      <c r="BD155" s="14">
        <v>0</v>
      </c>
      <c r="BE155" s="14">
        <v>31</v>
      </c>
      <c r="BF155" s="14">
        <v>1065</v>
      </c>
      <c r="BG155" s="14">
        <v>294</v>
      </c>
      <c r="BH155" s="14">
        <v>10</v>
      </c>
      <c r="BI155" s="14">
        <v>28</v>
      </c>
      <c r="BJ155" s="14">
        <v>999</v>
      </c>
      <c r="BK155" s="14">
        <v>276</v>
      </c>
      <c r="BL155" s="14">
        <v>0</v>
      </c>
      <c r="BM155" s="14">
        <v>30</v>
      </c>
      <c r="BN155" s="14">
        <v>999</v>
      </c>
      <c r="BO155" s="14">
        <v>276</v>
      </c>
      <c r="BP155" s="14">
        <v>10</v>
      </c>
      <c r="BQ155" s="14">
        <v>31</v>
      </c>
      <c r="BR155" s="14">
        <v>906</v>
      </c>
      <c r="BS155" s="14">
        <v>250</v>
      </c>
      <c r="BT155" s="14">
        <v>0</v>
      </c>
      <c r="BU155" s="14">
        <v>30</v>
      </c>
      <c r="BV155" s="14">
        <v>823</v>
      </c>
      <c r="BW155" s="14">
        <v>227</v>
      </c>
      <c r="BX155" s="14">
        <v>0</v>
      </c>
      <c r="BY155" s="14">
        <v>31</v>
      </c>
      <c r="BZ155" s="14">
        <v>721</v>
      </c>
      <c r="CA155" s="14">
        <v>199</v>
      </c>
      <c r="CB155" s="14">
        <v>0</v>
      </c>
      <c r="CC155" s="14">
        <v>30</v>
      </c>
      <c r="CD155" s="14">
        <v>262</v>
      </c>
      <c r="CE155" s="14">
        <v>72</v>
      </c>
      <c r="CF155" s="14">
        <v>0</v>
      </c>
      <c r="CG155" s="14">
        <v>21</v>
      </c>
      <c r="CH155" s="14">
        <v>577</v>
      </c>
      <c r="CI155" s="14">
        <v>159</v>
      </c>
      <c r="CJ155" s="14">
        <v>25</v>
      </c>
      <c r="CK155" s="14">
        <v>15</v>
      </c>
      <c r="CL155" s="14">
        <v>615</v>
      </c>
      <c r="CM155" s="14">
        <v>170</v>
      </c>
      <c r="CN155" s="14">
        <v>0</v>
      </c>
      <c r="CO155" s="14">
        <v>15</v>
      </c>
      <c r="CP155" s="14">
        <v>579</v>
      </c>
      <c r="CQ155" s="14">
        <v>160</v>
      </c>
      <c r="CR155" s="14">
        <v>3</v>
      </c>
      <c r="CS155" s="14">
        <v>9</v>
      </c>
      <c r="CT155" s="14">
        <v>386</v>
      </c>
      <c r="CU155" s="14">
        <v>106</v>
      </c>
      <c r="CV155" s="14">
        <v>0</v>
      </c>
      <c r="CW155" s="14">
        <v>7</v>
      </c>
      <c r="CX155" s="14">
        <v>511</v>
      </c>
      <c r="CY155" s="14">
        <v>141</v>
      </c>
      <c r="CZ155" s="14">
        <v>0</v>
      </c>
      <c r="DA155" s="14">
        <v>9</v>
      </c>
      <c r="DB155" s="14">
        <v>450</v>
      </c>
      <c r="DC155" s="14">
        <v>124</v>
      </c>
      <c r="DD155" s="14">
        <v>0</v>
      </c>
      <c r="DE155" s="14">
        <v>6</v>
      </c>
      <c r="DF155" s="14">
        <v>399</v>
      </c>
      <c r="DG155" s="14">
        <v>110</v>
      </c>
      <c r="DH155" s="14">
        <v>0</v>
      </c>
      <c r="DI155" s="14">
        <v>9</v>
      </c>
      <c r="DJ155" s="14">
        <v>175</v>
      </c>
      <c r="DK155" s="14">
        <v>48</v>
      </c>
      <c r="DL155" s="14">
        <v>0</v>
      </c>
      <c r="DM155" s="14">
        <v>5</v>
      </c>
      <c r="DN155" s="14">
        <v>135</v>
      </c>
      <c r="DO155" s="14">
        <v>37</v>
      </c>
      <c r="DP155" s="14">
        <v>4</v>
      </c>
      <c r="DQ155" s="14">
        <v>6</v>
      </c>
      <c r="DR155" s="14">
        <v>170</v>
      </c>
      <c r="DS155" s="14">
        <v>47</v>
      </c>
      <c r="DT155" s="14">
        <v>0</v>
      </c>
      <c r="DU155" s="14">
        <v>5</v>
      </c>
      <c r="DV155" s="14">
        <v>228</v>
      </c>
      <c r="DW155" s="14">
        <v>63</v>
      </c>
      <c r="DX155" s="14">
        <v>0</v>
      </c>
      <c r="DY155" s="14">
        <v>5</v>
      </c>
      <c r="DZ155" s="14">
        <v>307</v>
      </c>
      <c r="EA155" s="14">
        <v>85</v>
      </c>
      <c r="EB155" s="14">
        <v>0</v>
      </c>
      <c r="EC155" s="14">
        <v>4</v>
      </c>
      <c r="ED155" s="14">
        <v>538</v>
      </c>
      <c r="EE155" s="14">
        <v>149</v>
      </c>
      <c r="EF155" s="14">
        <v>3</v>
      </c>
      <c r="EG155" s="14">
        <v>6</v>
      </c>
      <c r="EH155" s="14">
        <v>504</v>
      </c>
      <c r="EI155" s="14">
        <v>139</v>
      </c>
      <c r="EJ155" s="14">
        <v>0</v>
      </c>
      <c r="EK155" s="14">
        <v>7</v>
      </c>
      <c r="EL155" s="14">
        <v>237</v>
      </c>
      <c r="EM155" s="14">
        <v>65</v>
      </c>
      <c r="EN155" s="14">
        <v>0</v>
      </c>
      <c r="EO155" s="14">
        <v>3</v>
      </c>
      <c r="EP155" s="14">
        <v>310</v>
      </c>
      <c r="EQ155" s="14">
        <v>85</v>
      </c>
      <c r="ER155" s="14">
        <v>269</v>
      </c>
      <c r="ES155" s="14">
        <v>11</v>
      </c>
      <c r="ET155" s="14">
        <v>689</v>
      </c>
      <c r="EU155" s="14">
        <v>190</v>
      </c>
      <c r="EV155" s="14">
        <v>26</v>
      </c>
      <c r="EW155" s="14">
        <v>31</v>
      </c>
      <c r="EX155" s="14">
        <v>689</v>
      </c>
      <c r="EY155" s="14">
        <v>190</v>
      </c>
      <c r="EZ155" s="14">
        <v>13</v>
      </c>
      <c r="FA155" s="14">
        <v>31</v>
      </c>
      <c r="FB155" s="14">
        <v>663</v>
      </c>
      <c r="FC155" s="14">
        <v>183</v>
      </c>
      <c r="FD155" s="14">
        <v>5</v>
      </c>
      <c r="FE155" s="14">
        <v>30</v>
      </c>
      <c r="FF155" s="14">
        <v>665</v>
      </c>
      <c r="FG155" s="14">
        <v>184</v>
      </c>
      <c r="FH155" s="14">
        <v>5</v>
      </c>
      <c r="FI155" s="14">
        <v>31</v>
      </c>
      <c r="FJ155" s="14">
        <v>642</v>
      </c>
      <c r="FK155" s="14">
        <v>177</v>
      </c>
      <c r="FL155" s="14">
        <v>10</v>
      </c>
      <c r="FM155" s="14">
        <v>30</v>
      </c>
      <c r="FN155" s="14">
        <v>654</v>
      </c>
      <c r="FO155" s="14">
        <v>181</v>
      </c>
      <c r="FP155" s="14">
        <v>8</v>
      </c>
      <c r="FQ155" s="14">
        <v>31</v>
      </c>
      <c r="FR155" s="14">
        <v>803</v>
      </c>
      <c r="FS155" s="14">
        <v>222</v>
      </c>
      <c r="FT155" s="14">
        <v>0</v>
      </c>
      <c r="FU155" s="14">
        <v>31</v>
      </c>
      <c r="FV155" s="14">
        <v>588</v>
      </c>
      <c r="FW155" s="14">
        <v>162</v>
      </c>
      <c r="FX155" s="14">
        <v>0</v>
      </c>
      <c r="FY155" s="14">
        <v>29</v>
      </c>
      <c r="FZ155" s="14">
        <v>617</v>
      </c>
      <c r="GA155" s="14">
        <v>170</v>
      </c>
      <c r="GB155" s="14">
        <v>5</v>
      </c>
      <c r="GC155" s="14">
        <v>31</v>
      </c>
      <c r="GD155" s="14">
        <v>580</v>
      </c>
      <c r="GE155" s="14">
        <v>160</v>
      </c>
      <c r="GF155" s="14">
        <v>2</v>
      </c>
      <c r="GG155" s="14">
        <v>29</v>
      </c>
      <c r="GH155" s="14">
        <v>582</v>
      </c>
      <c r="GI155" s="14">
        <v>161</v>
      </c>
      <c r="GJ155" s="14">
        <v>5</v>
      </c>
      <c r="GK155" s="14">
        <v>31</v>
      </c>
      <c r="GL155" s="14">
        <v>327</v>
      </c>
      <c r="GM155" s="14">
        <v>90</v>
      </c>
      <c r="GN155" s="14">
        <v>3</v>
      </c>
      <c r="GO155" s="14">
        <v>19</v>
      </c>
      <c r="GP155" s="14">
        <v>628</v>
      </c>
      <c r="GQ155" s="14">
        <v>173</v>
      </c>
      <c r="GR155" s="14">
        <v>15</v>
      </c>
      <c r="GS155" s="14">
        <v>23</v>
      </c>
      <c r="GT155" s="14">
        <v>540</v>
      </c>
      <c r="GU155" s="14">
        <v>149</v>
      </c>
      <c r="GV155" s="14">
        <v>13</v>
      </c>
      <c r="GW155" s="14">
        <v>31</v>
      </c>
      <c r="GX155" s="14">
        <v>512</v>
      </c>
      <c r="GY155" s="14">
        <v>141</v>
      </c>
      <c r="GZ155" s="14">
        <v>2</v>
      </c>
      <c r="HA155" s="14">
        <v>30</v>
      </c>
      <c r="HB155" s="14">
        <v>518</v>
      </c>
      <c r="HC155" s="14">
        <v>143</v>
      </c>
      <c r="HD155" s="14">
        <v>2</v>
      </c>
      <c r="HE155" s="14">
        <v>31</v>
      </c>
      <c r="HF155" s="14">
        <v>498</v>
      </c>
      <c r="HG155" s="14">
        <v>137</v>
      </c>
      <c r="HH155" s="14">
        <v>2</v>
      </c>
      <c r="HI155" s="14">
        <v>27</v>
      </c>
      <c r="HJ155" s="14">
        <v>471</v>
      </c>
      <c r="HK155" s="14">
        <v>130</v>
      </c>
      <c r="HL155" s="14">
        <v>0</v>
      </c>
      <c r="HM155" s="14">
        <v>31</v>
      </c>
      <c r="HN155" s="14">
        <v>501</v>
      </c>
      <c r="HO155" s="14">
        <v>138</v>
      </c>
      <c r="HP155" s="14">
        <v>0</v>
      </c>
      <c r="HQ155" s="14">
        <v>31</v>
      </c>
      <c r="HR155" s="14">
        <v>452</v>
      </c>
      <c r="HS155" s="14">
        <v>125</v>
      </c>
      <c r="HT155" s="14">
        <v>8</v>
      </c>
      <c r="HU155" s="14">
        <v>28</v>
      </c>
      <c r="HV155" s="14">
        <v>471</v>
      </c>
      <c r="HW155" s="14">
        <v>130</v>
      </c>
      <c r="HX155" s="14">
        <v>0</v>
      </c>
      <c r="HY155" s="14">
        <v>31</v>
      </c>
      <c r="HZ155" s="14">
        <v>303</v>
      </c>
      <c r="IA155" s="14">
        <v>84</v>
      </c>
      <c r="IB155" s="14">
        <v>0</v>
      </c>
      <c r="IC155" s="14">
        <v>30</v>
      </c>
      <c r="ID155" s="14">
        <v>193</v>
      </c>
      <c r="IE155" s="14">
        <v>53</v>
      </c>
      <c r="IF155" s="14">
        <v>14</v>
      </c>
      <c r="IG155" s="14">
        <v>21</v>
      </c>
      <c r="IH155" s="14">
        <v>408</v>
      </c>
      <c r="II155" s="14">
        <v>113</v>
      </c>
      <c r="IJ155" s="14">
        <v>4</v>
      </c>
      <c r="IK155" s="14">
        <v>30</v>
      </c>
      <c r="IL155" s="14">
        <v>476</v>
      </c>
      <c r="IM155" s="14">
        <v>131</v>
      </c>
      <c r="IN155" s="14">
        <v>0</v>
      </c>
      <c r="IO155" s="14">
        <v>31</v>
      </c>
      <c r="IP155" s="14">
        <v>451</v>
      </c>
      <c r="IQ155" s="14">
        <v>124</v>
      </c>
      <c r="IR155" s="14">
        <v>3</v>
      </c>
      <c r="IS155" s="14">
        <v>31</v>
      </c>
      <c r="IT155" s="14">
        <v>417</v>
      </c>
      <c r="IU155" s="14">
        <v>115</v>
      </c>
      <c r="IV155" s="14">
        <v>0</v>
      </c>
      <c r="IW155" s="14">
        <v>27</v>
      </c>
      <c r="IX155" s="14">
        <v>314</v>
      </c>
      <c r="IY155" s="14">
        <v>87</v>
      </c>
      <c r="IZ155" s="14">
        <v>5</v>
      </c>
      <c r="JA155" s="14">
        <v>31</v>
      </c>
      <c r="JB155" s="14">
        <v>230</v>
      </c>
      <c r="JC155" s="14">
        <v>63</v>
      </c>
      <c r="JD155" s="14">
        <v>9</v>
      </c>
      <c r="JE155" s="14">
        <v>30</v>
      </c>
      <c r="JF155" s="14">
        <v>105</v>
      </c>
      <c r="JG155" s="14">
        <v>29</v>
      </c>
      <c r="JH155" s="14">
        <v>2</v>
      </c>
      <c r="JI155" s="14">
        <v>10</v>
      </c>
      <c r="JJ155" s="14">
        <v>395</v>
      </c>
      <c r="JK155" s="14">
        <v>109</v>
      </c>
      <c r="JL155" s="14">
        <v>5</v>
      </c>
      <c r="JM155" s="14">
        <v>30</v>
      </c>
      <c r="JN155" s="14">
        <v>311</v>
      </c>
      <c r="JO155" s="14">
        <v>86</v>
      </c>
      <c r="JP155" s="14">
        <v>0</v>
      </c>
      <c r="JQ155" s="14">
        <v>28</v>
      </c>
      <c r="JR155" s="14">
        <v>488</v>
      </c>
      <c r="JS155" s="14">
        <v>135</v>
      </c>
      <c r="JT155" s="14">
        <v>3</v>
      </c>
      <c r="JU155" s="14">
        <v>31</v>
      </c>
      <c r="JV155" s="14">
        <v>372</v>
      </c>
      <c r="JW155" s="14">
        <v>103</v>
      </c>
      <c r="JX155" s="14">
        <v>0</v>
      </c>
      <c r="JY155" s="14">
        <v>30</v>
      </c>
      <c r="JZ155" s="14">
        <v>453</v>
      </c>
      <c r="KA155" s="14">
        <v>125</v>
      </c>
      <c r="KB155" s="14">
        <v>0</v>
      </c>
      <c r="KC155" s="14">
        <v>31</v>
      </c>
      <c r="KD155" s="14">
        <v>407</v>
      </c>
      <c r="KE155" s="14">
        <v>113</v>
      </c>
      <c r="KF155" s="14">
        <v>0</v>
      </c>
      <c r="KG155" s="14">
        <v>12</v>
      </c>
      <c r="KH155" s="14">
        <v>428</v>
      </c>
      <c r="KI155" s="14">
        <v>118</v>
      </c>
      <c r="KJ155" s="14">
        <v>0</v>
      </c>
      <c r="KK155" s="14">
        <v>31</v>
      </c>
      <c r="KL155" s="14">
        <v>434</v>
      </c>
      <c r="KM155" s="14">
        <v>120</v>
      </c>
      <c r="KN155" s="14">
        <v>0</v>
      </c>
      <c r="KO155" s="14">
        <v>31</v>
      </c>
      <c r="KP155" s="14">
        <v>393</v>
      </c>
      <c r="KQ155" s="14">
        <v>108</v>
      </c>
      <c r="KR155" s="14">
        <v>0</v>
      </c>
      <c r="KS155" s="14">
        <v>30</v>
      </c>
      <c r="KT155" s="14">
        <v>409</v>
      </c>
      <c r="KU155" s="14">
        <v>113</v>
      </c>
      <c r="KV155" s="14">
        <v>0</v>
      </c>
      <c r="KW155" s="14">
        <v>31</v>
      </c>
      <c r="KX155" s="14">
        <v>392</v>
      </c>
      <c r="KY155" s="14">
        <v>108</v>
      </c>
      <c r="KZ155" s="14">
        <v>0</v>
      </c>
      <c r="LA155" s="14">
        <v>30</v>
      </c>
      <c r="LB155" s="14">
        <v>418</v>
      </c>
      <c r="LC155" s="14">
        <v>171</v>
      </c>
      <c r="LD155" s="14">
        <v>0</v>
      </c>
      <c r="LE155" s="14">
        <v>30</v>
      </c>
      <c r="LF155" s="14">
        <v>412</v>
      </c>
      <c r="LG155" s="14">
        <v>114</v>
      </c>
      <c r="LH155" s="14">
        <v>0</v>
      </c>
      <c r="LI155" s="14">
        <v>31</v>
      </c>
      <c r="LJ155" s="14">
        <v>344</v>
      </c>
      <c r="LK155" s="14">
        <v>95</v>
      </c>
      <c r="LL155" s="14">
        <v>0</v>
      </c>
      <c r="LM155" s="14">
        <v>26</v>
      </c>
      <c r="LN155" s="14">
        <v>455</v>
      </c>
      <c r="LO155" s="14">
        <v>126</v>
      </c>
      <c r="LP155" s="14">
        <v>0</v>
      </c>
      <c r="LQ155" s="14">
        <v>31</v>
      </c>
      <c r="LR155" s="14">
        <v>397</v>
      </c>
      <c r="LS155" s="14">
        <v>77</v>
      </c>
      <c r="LT155" s="14">
        <v>0</v>
      </c>
      <c r="LU155" s="14">
        <v>7</v>
      </c>
      <c r="LV155" s="14">
        <v>400</v>
      </c>
      <c r="LW155" s="14">
        <v>110</v>
      </c>
      <c r="LX155" s="14">
        <v>0</v>
      </c>
      <c r="LY155" s="14">
        <v>31</v>
      </c>
      <c r="LZ155" s="14">
        <v>388</v>
      </c>
      <c r="MA155" s="14">
        <v>107</v>
      </c>
      <c r="MB155" s="14">
        <v>0</v>
      </c>
      <c r="MC155" s="14">
        <v>30</v>
      </c>
      <c r="MD155" s="14">
        <v>402</v>
      </c>
      <c r="ME155" s="14">
        <v>111</v>
      </c>
      <c r="MF155" s="14">
        <v>0</v>
      </c>
      <c r="MG155" s="14">
        <v>31</v>
      </c>
      <c r="MH155" s="14">
        <v>384</v>
      </c>
      <c r="MI155" s="14">
        <v>106</v>
      </c>
      <c r="MJ155" s="14">
        <v>0</v>
      </c>
      <c r="MK155" s="14">
        <v>31</v>
      </c>
      <c r="ML155" s="14">
        <v>372</v>
      </c>
      <c r="MM155" s="14">
        <v>103</v>
      </c>
      <c r="MN155" s="14">
        <v>0</v>
      </c>
      <c r="MO155" s="14">
        <v>30</v>
      </c>
      <c r="MP155" s="14">
        <v>354</v>
      </c>
      <c r="MQ155" s="14">
        <v>98</v>
      </c>
      <c r="MR155" s="14">
        <v>0</v>
      </c>
      <c r="MS155" s="14">
        <v>31</v>
      </c>
      <c r="MT155" s="14">
        <v>412</v>
      </c>
      <c r="MU155" s="14">
        <v>114</v>
      </c>
      <c r="MV155" s="14">
        <v>0</v>
      </c>
      <c r="MW155" s="14">
        <v>30</v>
      </c>
      <c r="MX155" s="14">
        <v>391</v>
      </c>
      <c r="MY155" s="14">
        <v>108</v>
      </c>
      <c r="MZ155" s="14">
        <v>0</v>
      </c>
      <c r="NA155" s="14">
        <v>31</v>
      </c>
      <c r="NB155" s="14">
        <v>365</v>
      </c>
      <c r="NC155" s="14">
        <v>101</v>
      </c>
      <c r="ND155" s="14">
        <v>0</v>
      </c>
      <c r="NE155" s="14">
        <v>31</v>
      </c>
      <c r="NF155" s="14">
        <v>366</v>
      </c>
      <c r="NG155" s="14">
        <v>140</v>
      </c>
      <c r="NH155" s="14">
        <v>0</v>
      </c>
      <c r="NI155" s="14">
        <v>29</v>
      </c>
      <c r="NJ155" s="14">
        <v>387</v>
      </c>
      <c r="NK155" s="14">
        <v>107</v>
      </c>
      <c r="NL155" s="14">
        <v>0</v>
      </c>
      <c r="NM155" s="14">
        <v>31</v>
      </c>
      <c r="NN155" s="14">
        <v>369</v>
      </c>
      <c r="NO155" s="14">
        <v>102</v>
      </c>
      <c r="NP155" s="14">
        <v>0</v>
      </c>
      <c r="NQ155" s="14">
        <v>30</v>
      </c>
      <c r="NR155" s="14">
        <v>377</v>
      </c>
      <c r="NS155" s="14">
        <v>104</v>
      </c>
      <c r="NT155" s="14">
        <v>0</v>
      </c>
      <c r="NU155" s="14">
        <v>31</v>
      </c>
      <c r="NV155" s="14">
        <v>349</v>
      </c>
      <c r="NW155" s="14">
        <v>96</v>
      </c>
      <c r="NX155" s="14">
        <v>2</v>
      </c>
      <c r="NY155" s="14">
        <v>30</v>
      </c>
      <c r="NZ155" s="14">
        <v>368</v>
      </c>
      <c r="OA155" s="14">
        <v>102</v>
      </c>
      <c r="OB155" s="14">
        <v>0</v>
      </c>
      <c r="OC155" s="14">
        <v>30</v>
      </c>
      <c r="OD155" s="14">
        <v>323</v>
      </c>
      <c r="OE155" s="14">
        <v>89</v>
      </c>
      <c r="OF155" s="14">
        <v>35</v>
      </c>
      <c r="OG155" s="14">
        <v>31</v>
      </c>
      <c r="OH155" s="14">
        <v>333</v>
      </c>
      <c r="OI155" s="14">
        <v>94</v>
      </c>
      <c r="OJ155" s="14">
        <v>0</v>
      </c>
      <c r="OK155" s="14">
        <v>30</v>
      </c>
      <c r="OL155" s="14">
        <v>330</v>
      </c>
      <c r="OM155" s="14">
        <v>94</v>
      </c>
      <c r="ON155" s="14">
        <v>20</v>
      </c>
      <c r="OO155" s="14">
        <v>27</v>
      </c>
      <c r="OP155" s="14">
        <v>342</v>
      </c>
      <c r="OQ155" s="14">
        <v>93</v>
      </c>
      <c r="OR155" s="14">
        <v>0</v>
      </c>
      <c r="OS155" s="14">
        <v>30</v>
      </c>
      <c r="OT155" s="14">
        <v>357</v>
      </c>
      <c r="OU155" s="14">
        <v>96</v>
      </c>
      <c r="OV155" s="14">
        <v>0</v>
      </c>
      <c r="OW155" s="14">
        <v>31</v>
      </c>
      <c r="OX155" s="14">
        <v>342</v>
      </c>
      <c r="OY155" s="14">
        <v>93</v>
      </c>
      <c r="OZ155" s="14">
        <v>0</v>
      </c>
      <c r="PA155" s="14">
        <v>31</v>
      </c>
      <c r="PB155" s="14">
        <v>334</v>
      </c>
      <c r="PC155" s="14">
        <v>90</v>
      </c>
      <c r="PD155" s="14">
        <v>0</v>
      </c>
      <c r="PE155" s="14">
        <v>28</v>
      </c>
      <c r="PF155" s="14">
        <v>351</v>
      </c>
      <c r="PG155" s="14">
        <v>95</v>
      </c>
      <c r="PH155" s="14">
        <v>0</v>
      </c>
      <c r="PI155" s="14">
        <v>31</v>
      </c>
      <c r="PJ155" s="14">
        <v>340</v>
      </c>
      <c r="PK155" s="14">
        <v>94</v>
      </c>
      <c r="PL155" s="14">
        <v>0</v>
      </c>
      <c r="PM155" s="14">
        <v>30</v>
      </c>
      <c r="PN155" s="14">
        <v>344</v>
      </c>
      <c r="PO155" s="14">
        <v>95</v>
      </c>
      <c r="PP155" s="14">
        <v>0</v>
      </c>
      <c r="PQ155" s="14">
        <v>31</v>
      </c>
      <c r="PR155" s="14">
        <v>331</v>
      </c>
      <c r="PS155" s="14">
        <v>92</v>
      </c>
      <c r="PT155" s="14">
        <v>0</v>
      </c>
      <c r="PU155" s="14">
        <v>30</v>
      </c>
      <c r="PV155" s="14">
        <v>338</v>
      </c>
      <c r="PW155" s="14">
        <v>94</v>
      </c>
      <c r="PX155" s="14">
        <v>0</v>
      </c>
      <c r="PY155" s="14">
        <v>31</v>
      </c>
      <c r="PZ155" s="14">
        <v>348</v>
      </c>
      <c r="QA155" s="14">
        <v>97</v>
      </c>
      <c r="QB155" s="14">
        <v>0</v>
      </c>
      <c r="QC155" s="14">
        <v>31</v>
      </c>
      <c r="QD155" s="14">
        <v>325</v>
      </c>
      <c r="QE155" s="14">
        <v>90</v>
      </c>
      <c r="QF155" s="14">
        <v>0</v>
      </c>
      <c r="QG155" s="14">
        <v>30</v>
      </c>
      <c r="QH155" s="14">
        <v>338</v>
      </c>
      <c r="QI155" s="14">
        <v>93</v>
      </c>
      <c r="QJ155" s="14">
        <v>0</v>
      </c>
      <c r="QK155" s="14">
        <v>31</v>
      </c>
      <c r="QL155" s="14">
        <v>334</v>
      </c>
      <c r="QM155" s="14">
        <v>92</v>
      </c>
      <c r="QN155" s="14">
        <v>0</v>
      </c>
      <c r="QO155" s="14">
        <v>30</v>
      </c>
      <c r="QP155" s="14">
        <v>318</v>
      </c>
      <c r="QQ155" s="14">
        <v>86</v>
      </c>
      <c r="QR155" s="14">
        <v>15</v>
      </c>
      <c r="QS155" s="14">
        <v>31</v>
      </c>
      <c r="QT155" s="14">
        <v>339</v>
      </c>
      <c r="QU155" s="14">
        <v>93</v>
      </c>
      <c r="QV155" s="14">
        <v>0</v>
      </c>
      <c r="QW155" s="14">
        <v>31</v>
      </c>
      <c r="QX155" s="14">
        <v>271</v>
      </c>
      <c r="QY155" s="14">
        <v>74</v>
      </c>
      <c r="QZ155" s="14">
        <v>0</v>
      </c>
      <c r="RA155" s="14">
        <v>27</v>
      </c>
      <c r="RB155" s="14">
        <v>400</v>
      </c>
      <c r="RC155" s="14">
        <v>109</v>
      </c>
      <c r="RD155" s="14">
        <v>0</v>
      </c>
      <c r="RE155" s="14">
        <v>31</v>
      </c>
      <c r="RF155" s="14">
        <v>322</v>
      </c>
      <c r="RG155" s="14">
        <v>90</v>
      </c>
      <c r="RH155" s="14">
        <v>0</v>
      </c>
      <c r="RI155" s="14">
        <v>30</v>
      </c>
      <c r="RJ155" s="14">
        <v>329</v>
      </c>
      <c r="RK155" s="14">
        <v>93</v>
      </c>
      <c r="RL155" s="14">
        <v>0</v>
      </c>
      <c r="RM155" s="14">
        <v>31</v>
      </c>
      <c r="RN155" s="14">
        <v>322</v>
      </c>
      <c r="RO155" s="14">
        <v>90</v>
      </c>
      <c r="RP155" s="14">
        <v>0</v>
      </c>
      <c r="RQ155" s="14">
        <v>30</v>
      </c>
      <c r="RR155" s="14">
        <v>281</v>
      </c>
      <c r="RS155" s="14">
        <v>75</v>
      </c>
      <c r="RT155" s="14">
        <v>137</v>
      </c>
      <c r="RU155" s="14">
        <v>25</v>
      </c>
      <c r="RV155" s="14">
        <v>297</v>
      </c>
      <c r="RW155" s="14">
        <v>90</v>
      </c>
      <c r="RX155" s="14">
        <v>27</v>
      </c>
      <c r="RY155" s="14">
        <v>30</v>
      </c>
      <c r="RZ155" s="14">
        <v>307</v>
      </c>
      <c r="SA155" s="14">
        <v>90</v>
      </c>
      <c r="SB155" s="14">
        <v>0</v>
      </c>
      <c r="SC155" s="14">
        <v>30</v>
      </c>
      <c r="SD155" s="14">
        <v>321</v>
      </c>
      <c r="SE155" s="14">
        <v>403</v>
      </c>
      <c r="SF155" s="14">
        <v>0</v>
      </c>
      <c r="SG155" s="14">
        <v>31</v>
      </c>
      <c r="SH155" s="14">
        <v>295</v>
      </c>
      <c r="SI155" s="14">
        <v>380</v>
      </c>
      <c r="SJ155" s="14">
        <v>0</v>
      </c>
      <c r="SK155" s="14">
        <v>29</v>
      </c>
      <c r="SL155" s="14">
        <v>316</v>
      </c>
      <c r="SM155" s="14">
        <v>310</v>
      </c>
      <c r="SN155" s="14">
        <v>0</v>
      </c>
      <c r="SO155" s="14">
        <v>31</v>
      </c>
      <c r="SP155" s="14">
        <v>312</v>
      </c>
      <c r="SQ155" s="14">
        <v>403</v>
      </c>
      <c r="SR155" s="14">
        <v>0</v>
      </c>
      <c r="SS155" s="14">
        <v>31</v>
      </c>
      <c r="ST155" s="14">
        <v>284</v>
      </c>
      <c r="SU155" s="14">
        <v>364</v>
      </c>
      <c r="SV155" s="14">
        <v>0</v>
      </c>
      <c r="SW155" s="14">
        <v>28</v>
      </c>
      <c r="SX155" s="14">
        <v>309</v>
      </c>
      <c r="SY155" s="14">
        <v>403</v>
      </c>
      <c r="SZ155" s="14">
        <v>0</v>
      </c>
      <c r="TA155" s="14">
        <v>31</v>
      </c>
      <c r="TB155" s="14">
        <v>307</v>
      </c>
      <c r="TC155" s="14">
        <v>390</v>
      </c>
      <c r="TD155" s="14">
        <v>0</v>
      </c>
      <c r="TE155" s="14">
        <v>30</v>
      </c>
      <c r="TF155" s="14">
        <v>273</v>
      </c>
      <c r="TG155" s="14">
        <v>403</v>
      </c>
      <c r="TH155" s="14">
        <v>0</v>
      </c>
      <c r="TI155" s="14">
        <v>31</v>
      </c>
      <c r="TJ155" s="14">
        <v>304</v>
      </c>
      <c r="TK155" s="14">
        <v>390</v>
      </c>
      <c r="TL155" s="14">
        <v>0</v>
      </c>
      <c r="TM155" s="14">
        <v>30</v>
      </c>
      <c r="TN155" s="14">
        <v>219</v>
      </c>
      <c r="TO155" s="14">
        <v>390</v>
      </c>
      <c r="TP155" s="14">
        <v>0</v>
      </c>
      <c r="TQ155" s="14">
        <v>30</v>
      </c>
      <c r="TR155" s="14">
        <v>335</v>
      </c>
      <c r="TS155" s="14">
        <v>403</v>
      </c>
      <c r="TT155" s="14">
        <v>0</v>
      </c>
      <c r="TU155" s="14">
        <v>31</v>
      </c>
      <c r="TV155" s="14">
        <v>289</v>
      </c>
      <c r="TW155" s="14">
        <v>390</v>
      </c>
      <c r="TX155" s="14">
        <v>0</v>
      </c>
      <c r="TY155" s="14">
        <v>30</v>
      </c>
      <c r="TZ155" s="14">
        <v>306</v>
      </c>
      <c r="UA155" s="14">
        <v>403</v>
      </c>
      <c r="UB155" s="14">
        <v>0</v>
      </c>
      <c r="UC155" s="14">
        <v>31</v>
      </c>
      <c r="UD155" s="14">
        <v>293</v>
      </c>
      <c r="UE155" s="14">
        <v>390</v>
      </c>
      <c r="UF155" s="14">
        <v>0</v>
      </c>
      <c r="UG155" s="14">
        <v>30</v>
      </c>
      <c r="UH155" s="14">
        <v>309</v>
      </c>
      <c r="UI155" s="14">
        <v>403</v>
      </c>
      <c r="UJ155" s="14">
        <v>0</v>
      </c>
      <c r="UK155" s="14">
        <v>31</v>
      </c>
      <c r="UL155" s="14">
        <v>302</v>
      </c>
      <c r="UM155" s="14">
        <v>403</v>
      </c>
      <c r="UN155" s="14">
        <v>0</v>
      </c>
      <c r="UO155" s="14">
        <v>31</v>
      </c>
      <c r="UP155" s="14">
        <v>286</v>
      </c>
      <c r="UQ155" s="14">
        <v>377</v>
      </c>
      <c r="UR155" s="14">
        <v>0</v>
      </c>
      <c r="US155" s="14">
        <v>29</v>
      </c>
      <c r="UT155" s="14">
        <v>295</v>
      </c>
      <c r="UU155" s="14">
        <v>403</v>
      </c>
      <c r="UV155" s="14">
        <v>0</v>
      </c>
      <c r="UW155" s="14">
        <v>31</v>
      </c>
      <c r="UX155" s="14">
        <v>288</v>
      </c>
      <c r="UY155" s="14">
        <v>312</v>
      </c>
      <c r="UZ155" s="14">
        <v>0</v>
      </c>
      <c r="VA155" s="14">
        <v>24</v>
      </c>
      <c r="VB155" s="14">
        <v>298</v>
      </c>
      <c r="VC155" s="14">
        <v>156</v>
      </c>
      <c r="VD155" s="14">
        <v>0</v>
      </c>
      <c r="VE155" s="14">
        <v>12</v>
      </c>
      <c r="VF155" s="14">
        <v>283</v>
      </c>
      <c r="VG155" s="14">
        <v>169</v>
      </c>
      <c r="VH155" s="14">
        <v>0</v>
      </c>
      <c r="VI155" s="14">
        <v>13</v>
      </c>
      <c r="VJ155" s="14">
        <v>274</v>
      </c>
      <c r="VK155" s="14">
        <v>143</v>
      </c>
      <c r="VL155" s="14">
        <v>0</v>
      </c>
      <c r="VM155" s="14">
        <v>11</v>
      </c>
      <c r="VN155" s="14">
        <v>312</v>
      </c>
      <c r="VO155" s="14">
        <v>156</v>
      </c>
      <c r="VP155" s="14">
        <v>0</v>
      </c>
      <c r="VQ155" s="14">
        <v>12</v>
      </c>
      <c r="VR155" s="14">
        <v>271</v>
      </c>
      <c r="VS155" s="14">
        <v>182</v>
      </c>
      <c r="VT155" s="14">
        <v>0</v>
      </c>
      <c r="VU155" s="14">
        <v>14</v>
      </c>
      <c r="VV155" s="14">
        <v>289</v>
      </c>
      <c r="VW155" s="14">
        <v>143</v>
      </c>
      <c r="VX155" s="14">
        <v>0</v>
      </c>
      <c r="VY155" s="14">
        <v>11</v>
      </c>
      <c r="VZ155" s="14">
        <v>253</v>
      </c>
      <c r="WA155" s="14">
        <v>117</v>
      </c>
      <c r="WB155" s="14">
        <v>0</v>
      </c>
      <c r="WC155" s="14">
        <v>9</v>
      </c>
      <c r="WD155" s="14">
        <v>314</v>
      </c>
      <c r="WE155" s="14">
        <v>143</v>
      </c>
      <c r="WF155" s="14">
        <v>0</v>
      </c>
      <c r="WG155" s="14">
        <v>11</v>
      </c>
      <c r="WH155" s="14">
        <v>264</v>
      </c>
      <c r="WI155" s="14">
        <v>130</v>
      </c>
      <c r="WJ155" s="14">
        <v>0</v>
      </c>
      <c r="WK155" s="14">
        <v>10</v>
      </c>
      <c r="WL155" s="14">
        <v>250</v>
      </c>
      <c r="WM155" s="14">
        <v>130</v>
      </c>
      <c r="WN155" s="14">
        <v>0</v>
      </c>
      <c r="WO155" s="14">
        <v>10</v>
      </c>
      <c r="WP155" s="14">
        <v>266</v>
      </c>
      <c r="WQ155" s="14">
        <v>118</v>
      </c>
      <c r="WR155" s="14">
        <v>0</v>
      </c>
      <c r="WS155" s="14">
        <v>10</v>
      </c>
      <c r="WT155" s="14">
        <v>283</v>
      </c>
      <c r="WU155" s="14">
        <v>143</v>
      </c>
      <c r="WV155" s="14">
        <v>20</v>
      </c>
      <c r="WW155" s="14">
        <v>11</v>
      </c>
      <c r="WX155" s="14">
        <v>270</v>
      </c>
      <c r="WY155" s="14">
        <v>208</v>
      </c>
      <c r="WZ155" s="14">
        <v>0</v>
      </c>
      <c r="XA155" s="14">
        <v>16</v>
      </c>
      <c r="XB155" s="14">
        <v>269</v>
      </c>
      <c r="XC155" s="14">
        <v>130</v>
      </c>
      <c r="XD155" s="14">
        <v>0</v>
      </c>
      <c r="XE155" s="14">
        <v>10</v>
      </c>
      <c r="XF155" s="14">
        <v>296</v>
      </c>
      <c r="XG155" s="14">
        <v>338</v>
      </c>
      <c r="XH155" s="14">
        <v>0</v>
      </c>
      <c r="XI155" s="14">
        <v>26</v>
      </c>
      <c r="XJ155" s="14">
        <v>268</v>
      </c>
      <c r="XK155" s="14">
        <v>364</v>
      </c>
      <c r="XL155" s="14">
        <v>0</v>
      </c>
      <c r="XM155" s="14">
        <v>28</v>
      </c>
      <c r="XN155" s="14">
        <v>253</v>
      </c>
      <c r="XO155" s="14">
        <v>65</v>
      </c>
      <c r="XP155" s="14">
        <v>5</v>
      </c>
      <c r="XQ155" s="14">
        <v>5</v>
      </c>
      <c r="XR155" s="14">
        <v>253</v>
      </c>
      <c r="XS155" s="14">
        <v>299</v>
      </c>
      <c r="XT155" s="14">
        <v>0</v>
      </c>
      <c r="XU155" s="14">
        <v>23</v>
      </c>
      <c r="XV155" s="14">
        <v>187</v>
      </c>
      <c r="XW155" s="14">
        <v>390</v>
      </c>
      <c r="XX155" s="14">
        <v>0</v>
      </c>
      <c r="XY155" s="14">
        <v>30</v>
      </c>
      <c r="XZ155" s="14">
        <v>0</v>
      </c>
      <c r="YA155" s="14">
        <v>221</v>
      </c>
      <c r="YB155" s="14">
        <v>0</v>
      </c>
      <c r="YC155" s="14">
        <v>0</v>
      </c>
      <c r="YD155" s="14">
        <v>88</v>
      </c>
      <c r="YE155" s="14">
        <v>13</v>
      </c>
      <c r="YF155" s="14">
        <v>0</v>
      </c>
      <c r="YG155" s="14">
        <v>1</v>
      </c>
      <c r="YH155" s="14">
        <v>256</v>
      </c>
      <c r="YI155" s="14">
        <v>65</v>
      </c>
      <c r="YJ155" s="14">
        <v>0</v>
      </c>
      <c r="YK155" s="14">
        <v>5</v>
      </c>
      <c r="YL155" s="14">
        <v>250</v>
      </c>
      <c r="YM155" s="14">
        <v>208</v>
      </c>
      <c r="YN155" s="14">
        <v>0</v>
      </c>
      <c r="YO155" s="14">
        <v>16</v>
      </c>
      <c r="YP155" s="14">
        <v>47</v>
      </c>
      <c r="YQ155" s="14">
        <v>104</v>
      </c>
      <c r="YR155" s="14">
        <v>0</v>
      </c>
      <c r="YS155" s="14">
        <v>8</v>
      </c>
      <c r="YT155" s="14">
        <v>325</v>
      </c>
      <c r="YU155" s="14">
        <v>325</v>
      </c>
      <c r="YV155" s="14">
        <v>0</v>
      </c>
      <c r="YW155" s="14">
        <v>22</v>
      </c>
      <c r="YX155" s="14">
        <v>228</v>
      </c>
      <c r="YY155" s="14">
        <v>390</v>
      </c>
      <c r="YZ155" s="14">
        <v>0</v>
      </c>
      <c r="ZA155" s="14">
        <v>26</v>
      </c>
      <c r="ZB155" s="14">
        <v>219</v>
      </c>
      <c r="ZC155" s="14">
        <v>403</v>
      </c>
      <c r="ZD155" s="14">
        <v>0</v>
      </c>
      <c r="ZE155" s="14">
        <v>11</v>
      </c>
      <c r="ZF155" s="14">
        <v>205</v>
      </c>
      <c r="ZG155" s="14">
        <v>403</v>
      </c>
      <c r="ZH155" s="14">
        <v>0</v>
      </c>
      <c r="ZI155" s="14">
        <v>6</v>
      </c>
      <c r="ZJ155" s="14">
        <v>200</v>
      </c>
      <c r="ZK155" s="14">
        <v>390</v>
      </c>
      <c r="ZL155" s="14">
        <v>0</v>
      </c>
      <c r="ZM155" s="14">
        <v>9</v>
      </c>
      <c r="ZN155" s="14">
        <v>240</v>
      </c>
      <c r="ZO155" s="14">
        <v>403</v>
      </c>
      <c r="ZP155" s="14">
        <v>0</v>
      </c>
      <c r="ZQ155" s="14">
        <v>14</v>
      </c>
      <c r="ZR155" s="14">
        <v>98</v>
      </c>
      <c r="ZS155" s="14">
        <v>390</v>
      </c>
      <c r="ZT155" s="14">
        <v>0</v>
      </c>
      <c r="ZU155" s="14">
        <v>7</v>
      </c>
      <c r="ZV155" s="14">
        <v>311</v>
      </c>
      <c r="ZW155" s="14">
        <v>403</v>
      </c>
      <c r="ZX155" s="14">
        <v>0</v>
      </c>
      <c r="ZY155" s="14">
        <v>14</v>
      </c>
      <c r="ZZ155" s="14">
        <v>242</v>
      </c>
      <c r="AAA155" s="14">
        <v>403</v>
      </c>
      <c r="AAB155" s="14">
        <v>0</v>
      </c>
      <c r="AAC155" s="14">
        <v>12</v>
      </c>
      <c r="AAD155" s="14">
        <v>222</v>
      </c>
      <c r="AAE155" s="14">
        <v>364</v>
      </c>
      <c r="AAF155" s="14">
        <v>0</v>
      </c>
      <c r="AAG155" s="14">
        <v>11</v>
      </c>
      <c r="AAH155" s="14">
        <v>117</v>
      </c>
      <c r="AAI155" s="14">
        <v>403</v>
      </c>
      <c r="AAJ155" s="14">
        <v>0</v>
      </c>
      <c r="AAK155" s="14">
        <v>7</v>
      </c>
      <c r="AAL155" s="14">
        <v>205</v>
      </c>
      <c r="AAM155" s="14">
        <v>390</v>
      </c>
      <c r="AAN155" s="14">
        <v>0</v>
      </c>
      <c r="AAO155" s="14">
        <v>8</v>
      </c>
      <c r="AAP155" s="14">
        <v>309</v>
      </c>
      <c r="AAQ155" s="14">
        <v>403</v>
      </c>
      <c r="AAR155" s="14">
        <v>0</v>
      </c>
      <c r="AAS155" s="14">
        <v>7</v>
      </c>
      <c r="AAT155" s="14">
        <v>218</v>
      </c>
      <c r="AAU155" s="14">
        <v>390</v>
      </c>
      <c r="AAV155" s="14">
        <v>0</v>
      </c>
      <c r="AAW155" s="14">
        <v>14</v>
      </c>
      <c r="AAX155" s="14">
        <v>234</v>
      </c>
      <c r="AAY155" s="14">
        <v>403</v>
      </c>
      <c r="AAZ155" s="14">
        <v>0</v>
      </c>
      <c r="ABA155" s="14">
        <v>18</v>
      </c>
      <c r="ABB155" s="14">
        <v>211</v>
      </c>
      <c r="ABC155" s="14">
        <v>403</v>
      </c>
      <c r="ABD155" s="14">
        <v>0</v>
      </c>
      <c r="ABE155" s="14">
        <v>11</v>
      </c>
      <c r="ABF155" s="14">
        <v>182</v>
      </c>
      <c r="ABG155" s="14">
        <v>390</v>
      </c>
      <c r="ABH155" s="14">
        <v>0</v>
      </c>
      <c r="ABI155" s="14">
        <v>16</v>
      </c>
      <c r="ABJ155" s="14">
        <v>214</v>
      </c>
      <c r="ABK155" s="14">
        <v>403</v>
      </c>
      <c r="ABL155" s="14">
        <v>0</v>
      </c>
      <c r="ABM155" s="14">
        <v>20</v>
      </c>
      <c r="ABN155" s="14">
        <v>212</v>
      </c>
      <c r="ABO155" s="14">
        <v>390</v>
      </c>
      <c r="ABP155" s="14">
        <v>0</v>
      </c>
      <c r="ABQ155" s="14">
        <v>23</v>
      </c>
      <c r="ABR155" s="14">
        <v>248</v>
      </c>
      <c r="ABS155" s="14">
        <v>403</v>
      </c>
      <c r="ABT155" s="14">
        <v>0</v>
      </c>
      <c r="ABU155" s="14">
        <v>17</v>
      </c>
      <c r="ABV155" s="14">
        <v>108</v>
      </c>
      <c r="ABW155" s="14">
        <v>134</v>
      </c>
      <c r="ABX155" s="14">
        <v>0</v>
      </c>
      <c r="ABY155" s="14">
        <v>10</v>
      </c>
      <c r="ABZ155" s="14">
        <v>278</v>
      </c>
      <c r="ACA155" s="14">
        <v>195</v>
      </c>
      <c r="ACB155" s="14">
        <v>0</v>
      </c>
      <c r="ACC155" s="14">
        <v>15</v>
      </c>
      <c r="ACD155" s="14">
        <v>193</v>
      </c>
      <c r="ACE155" s="14">
        <v>130</v>
      </c>
      <c r="ACF155" s="14">
        <v>0</v>
      </c>
      <c r="ACG155" s="14">
        <v>10</v>
      </c>
      <c r="ACH155" s="14">
        <v>213</v>
      </c>
      <c r="ACI155" s="14">
        <v>124</v>
      </c>
      <c r="ACJ155" s="14">
        <v>0</v>
      </c>
      <c r="ACK155" s="14">
        <v>10</v>
      </c>
      <c r="ACL155" s="14">
        <v>175</v>
      </c>
      <c r="ACM155" s="14">
        <v>39</v>
      </c>
      <c r="ACN155" s="14">
        <v>3</v>
      </c>
      <c r="ACO155" s="14">
        <v>9</v>
      </c>
      <c r="ACP155" s="14">
        <v>199</v>
      </c>
      <c r="ACQ155" s="14">
        <v>0</v>
      </c>
      <c r="ACR155" s="14">
        <v>0</v>
      </c>
      <c r="ACS155" s="14">
        <v>6</v>
      </c>
      <c r="ACT155" s="14">
        <v>214</v>
      </c>
      <c r="ACU155" s="14">
        <v>0</v>
      </c>
      <c r="ACV155" s="14">
        <v>60</v>
      </c>
      <c r="ACW155" s="14">
        <v>10</v>
      </c>
      <c r="ACX155" s="14">
        <v>106</v>
      </c>
      <c r="ACY155" s="14">
        <v>0</v>
      </c>
      <c r="ACZ155" s="14">
        <v>0</v>
      </c>
      <c r="ADA155" s="14">
        <v>7</v>
      </c>
      <c r="ADB155" s="14">
        <v>252</v>
      </c>
      <c r="ADC155" s="14">
        <v>0</v>
      </c>
      <c r="ADD155" s="14">
        <v>0</v>
      </c>
      <c r="ADE155" s="14">
        <v>15</v>
      </c>
      <c r="ADF155" s="14">
        <v>163</v>
      </c>
      <c r="ADG155" s="14">
        <v>0</v>
      </c>
      <c r="ADH155" s="14">
        <v>0</v>
      </c>
      <c r="ADI155" s="14">
        <v>8</v>
      </c>
      <c r="ADJ155" s="14">
        <v>189</v>
      </c>
      <c r="ADK155" s="14">
        <v>0</v>
      </c>
      <c r="ADL155" s="14">
        <v>7</v>
      </c>
      <c r="ADM155" s="14">
        <v>4</v>
      </c>
      <c r="ADN155" s="14">
        <v>141</v>
      </c>
      <c r="ADO155" s="14">
        <v>0</v>
      </c>
      <c r="ADP155" s="14">
        <v>0</v>
      </c>
      <c r="ADQ155" s="14">
        <v>4</v>
      </c>
      <c r="ADR155" s="14">
        <v>220</v>
      </c>
      <c r="ADS155" s="14">
        <v>0</v>
      </c>
      <c r="ADT155" s="14">
        <v>0</v>
      </c>
      <c r="ADU155" s="14">
        <v>11</v>
      </c>
      <c r="ADV155" s="14">
        <v>202</v>
      </c>
      <c r="ADW155" s="14">
        <v>130</v>
      </c>
      <c r="ADX155" s="14">
        <v>0</v>
      </c>
      <c r="ADY155" s="14">
        <v>11</v>
      </c>
      <c r="ADZ155" s="14">
        <v>206</v>
      </c>
      <c r="AEA155" s="14">
        <v>70</v>
      </c>
      <c r="AEB155" s="14">
        <v>0</v>
      </c>
      <c r="AEC155" s="14">
        <v>11</v>
      </c>
      <c r="AED155" s="14">
        <v>147</v>
      </c>
      <c r="AEE155" s="14">
        <v>10</v>
      </c>
      <c r="AEF155" s="14">
        <v>0</v>
      </c>
      <c r="AEG155" s="14">
        <v>5</v>
      </c>
      <c r="AEH155" s="14">
        <v>262</v>
      </c>
      <c r="AEI155" s="14">
        <v>24</v>
      </c>
      <c r="AEJ155" s="14">
        <v>0</v>
      </c>
      <c r="AEK155" s="14">
        <v>12</v>
      </c>
      <c r="AEL155" s="14">
        <v>138</v>
      </c>
      <c r="AEM155" s="14">
        <v>12</v>
      </c>
      <c r="AEN155" s="14">
        <v>0</v>
      </c>
      <c r="AEO155" s="14">
        <v>7</v>
      </c>
      <c r="AEP155" s="14">
        <v>169</v>
      </c>
      <c r="AEQ155" s="14">
        <v>14</v>
      </c>
      <c r="AER155" s="14">
        <v>0</v>
      </c>
      <c r="AES155" s="14">
        <v>7</v>
      </c>
      <c r="AET155" s="14">
        <v>202</v>
      </c>
      <c r="AEU155" s="14">
        <v>18</v>
      </c>
      <c r="AEV155" s="14">
        <v>0</v>
      </c>
      <c r="AEW155" s="14">
        <v>11</v>
      </c>
      <c r="AEX155" s="14">
        <v>215</v>
      </c>
      <c r="AEY155" s="14">
        <v>14</v>
      </c>
      <c r="AEZ155" s="14">
        <v>0</v>
      </c>
      <c r="AFA155" s="14">
        <v>7</v>
      </c>
      <c r="AFB155" s="14">
        <v>153</v>
      </c>
      <c r="AFC155" s="14">
        <v>18</v>
      </c>
      <c r="AFD155" s="14">
        <v>63</v>
      </c>
      <c r="AFE155" s="14">
        <v>9</v>
      </c>
      <c r="AFF155" s="14">
        <v>112</v>
      </c>
      <c r="AFG155" s="14">
        <v>10</v>
      </c>
      <c r="AFH155" s="14">
        <v>16</v>
      </c>
      <c r="AFI155" s="14">
        <v>5</v>
      </c>
      <c r="AFJ155" s="14">
        <v>248</v>
      </c>
      <c r="AFK155" s="14">
        <v>20</v>
      </c>
      <c r="AFL155" s="14">
        <v>0</v>
      </c>
      <c r="AFM155" s="14">
        <v>11</v>
      </c>
      <c r="AFN155" s="14">
        <v>53</v>
      </c>
      <c r="AFO155" s="14">
        <v>4</v>
      </c>
      <c r="AFP155" s="14">
        <v>0</v>
      </c>
      <c r="AFQ155" s="14">
        <v>2</v>
      </c>
      <c r="AFR155" s="14">
        <v>290</v>
      </c>
      <c r="AFS155" s="14">
        <v>22</v>
      </c>
      <c r="AFT155" s="14">
        <v>0</v>
      </c>
      <c r="AFU155" s="14">
        <v>12</v>
      </c>
      <c r="AFV155" s="14">
        <v>196</v>
      </c>
      <c r="AFW155" s="14">
        <v>14</v>
      </c>
      <c r="AFX155" s="14">
        <v>0</v>
      </c>
      <c r="AFY155" s="14">
        <v>7</v>
      </c>
      <c r="AFZ155" s="14">
        <v>186</v>
      </c>
      <c r="AGA155" s="14">
        <v>16</v>
      </c>
      <c r="AGB155" s="14">
        <v>0</v>
      </c>
      <c r="AGC155" s="14">
        <v>8</v>
      </c>
      <c r="AGD155" s="14">
        <v>173</v>
      </c>
      <c r="AGE155" s="14">
        <v>17</v>
      </c>
      <c r="AGF155" s="14">
        <v>0</v>
      </c>
      <c r="AGG155" s="14">
        <v>9</v>
      </c>
      <c r="AGH155" s="14">
        <v>154</v>
      </c>
      <c r="AGI155" s="14">
        <v>7</v>
      </c>
      <c r="AGJ155" s="14">
        <v>0</v>
      </c>
      <c r="AGK155" s="14">
        <v>4</v>
      </c>
      <c r="AGL155" s="14">
        <v>159</v>
      </c>
      <c r="AGM155" s="14">
        <v>14</v>
      </c>
      <c r="AGN155" s="14">
        <v>0</v>
      </c>
      <c r="AGO155" s="14">
        <v>7</v>
      </c>
      <c r="AGP155" s="14">
        <v>221</v>
      </c>
      <c r="AGQ155" s="14">
        <v>18</v>
      </c>
      <c r="AGR155" s="14">
        <v>0</v>
      </c>
      <c r="AGS155" s="14">
        <v>9</v>
      </c>
      <c r="AGT155" s="14">
        <v>133</v>
      </c>
      <c r="AGU155" s="14">
        <v>12</v>
      </c>
      <c r="AGV155" s="14">
        <v>35</v>
      </c>
      <c r="AGW155" s="14">
        <v>5</v>
      </c>
      <c r="AGX155" s="14">
        <v>144</v>
      </c>
      <c r="AGY155" s="14">
        <v>12</v>
      </c>
      <c r="AGZ155" s="14">
        <v>0</v>
      </c>
      <c r="AHA155" s="14">
        <v>7</v>
      </c>
      <c r="AHB155" s="14">
        <v>180</v>
      </c>
      <c r="AHC155" s="14">
        <v>14</v>
      </c>
      <c r="AHD155" s="14">
        <v>0</v>
      </c>
      <c r="AHE155" s="14">
        <v>8</v>
      </c>
      <c r="AHF155" s="14">
        <v>121</v>
      </c>
      <c r="AHG155" s="14">
        <v>8</v>
      </c>
      <c r="AHH155" s="14">
        <v>0</v>
      </c>
      <c r="AHI155" s="14">
        <v>5</v>
      </c>
      <c r="AHJ155" s="14">
        <v>197</v>
      </c>
      <c r="AHK155" s="14">
        <v>12</v>
      </c>
      <c r="AHL155" s="14">
        <v>0</v>
      </c>
      <c r="AHM155" s="14">
        <v>6</v>
      </c>
    </row>
    <row r="156" spans="1:917" s="14" customFormat="1" x14ac:dyDescent="0.25">
      <c r="A156" s="11">
        <v>13458</v>
      </c>
      <c r="B156" s="11" t="s">
        <v>5089</v>
      </c>
      <c r="C156" s="11" t="s">
        <v>5090</v>
      </c>
      <c r="D156" s="11" t="s">
        <v>1175</v>
      </c>
      <c r="E156" s="11" t="s">
        <v>1094</v>
      </c>
      <c r="F156" s="11" t="s">
        <v>4800</v>
      </c>
      <c r="G156" s="12">
        <v>34141</v>
      </c>
      <c r="H156" s="11" t="s">
        <v>1109</v>
      </c>
      <c r="I156" s="11" t="s">
        <v>4735</v>
      </c>
      <c r="J156" s="11" t="s">
        <v>1096</v>
      </c>
      <c r="K156" s="11"/>
      <c r="L156" s="13">
        <v>47.382759</v>
      </c>
      <c r="M156" s="13">
        <v>-103.669372</v>
      </c>
      <c r="N156" s="8">
        <v>324</v>
      </c>
      <c r="O156" s="8">
        <v>227</v>
      </c>
      <c r="P156" s="8">
        <v>0</v>
      </c>
      <c r="Q156" s="8">
        <v>161014</v>
      </c>
      <c r="R156" s="8">
        <v>107302</v>
      </c>
      <c r="S156" s="8">
        <v>37604</v>
      </c>
      <c r="T156" s="8">
        <f>SUM(V156+Z156+AD156+AH156+AL156+AP156)</f>
        <v>25156</v>
      </c>
      <c r="U156" s="8">
        <f>SUM(V156+Z156+AD156+AH156+AL156+AP156+AT156+AX156+BB156+BF156+BJ156+BN156)</f>
        <v>39180</v>
      </c>
      <c r="V156" s="14">
        <v>3122</v>
      </c>
      <c r="W156" s="14">
        <v>2098</v>
      </c>
      <c r="X156" s="14">
        <v>0</v>
      </c>
      <c r="Y156" s="14">
        <v>8</v>
      </c>
      <c r="Z156" s="14">
        <v>7476</v>
      </c>
      <c r="AA156" s="14">
        <v>5018</v>
      </c>
      <c r="AB156" s="14">
        <v>45</v>
      </c>
      <c r="AC156" s="14">
        <v>31</v>
      </c>
      <c r="AD156" s="14">
        <v>5160</v>
      </c>
      <c r="AE156" s="14">
        <v>3473</v>
      </c>
      <c r="AF156" s="14">
        <v>46</v>
      </c>
      <c r="AG156" s="14">
        <v>30</v>
      </c>
      <c r="AH156" s="14">
        <v>4354</v>
      </c>
      <c r="AI156" s="14">
        <v>2926</v>
      </c>
      <c r="AJ156" s="14">
        <v>27</v>
      </c>
      <c r="AK156" s="14">
        <v>31</v>
      </c>
      <c r="AL156" s="14">
        <v>2473</v>
      </c>
      <c r="AM156" s="14">
        <v>1884</v>
      </c>
      <c r="AN156" s="14">
        <v>17</v>
      </c>
      <c r="AO156" s="14">
        <v>30</v>
      </c>
      <c r="AP156" s="14">
        <v>2571</v>
      </c>
      <c r="AQ156" s="14">
        <v>1728</v>
      </c>
      <c r="AR156" s="14">
        <v>29</v>
      </c>
      <c r="AS156" s="14">
        <v>25</v>
      </c>
      <c r="AT156" s="14">
        <v>2792</v>
      </c>
      <c r="AU156" s="14">
        <v>1876</v>
      </c>
      <c r="AV156" s="14">
        <v>27</v>
      </c>
      <c r="AW156" s="14">
        <v>31</v>
      </c>
      <c r="AX156" s="14">
        <v>2096</v>
      </c>
      <c r="AY156" s="14">
        <v>1409</v>
      </c>
      <c r="AZ156" s="14">
        <v>19</v>
      </c>
      <c r="BA156" s="14">
        <v>26</v>
      </c>
      <c r="BB156" s="14">
        <v>3133</v>
      </c>
      <c r="BC156" s="14">
        <v>2105</v>
      </c>
      <c r="BD156" s="14">
        <v>64</v>
      </c>
      <c r="BE156" s="14">
        <v>31</v>
      </c>
      <c r="BF156" s="14">
        <v>2396</v>
      </c>
      <c r="BG156" s="14">
        <v>1610</v>
      </c>
      <c r="BH156" s="14">
        <v>31</v>
      </c>
      <c r="BI156" s="14">
        <v>29</v>
      </c>
      <c r="BJ156" s="14">
        <v>1698</v>
      </c>
      <c r="BK156" s="14">
        <v>1141</v>
      </c>
      <c r="BL156" s="14">
        <v>35</v>
      </c>
      <c r="BM156" s="14">
        <v>21</v>
      </c>
      <c r="BN156" s="14">
        <v>1909</v>
      </c>
      <c r="BO156" s="14">
        <v>1283</v>
      </c>
      <c r="BP156" s="14">
        <v>34</v>
      </c>
      <c r="BQ156" s="14">
        <v>25</v>
      </c>
      <c r="BR156" s="14">
        <v>1657</v>
      </c>
      <c r="BS156" s="14">
        <v>1114</v>
      </c>
      <c r="BT156" s="14">
        <v>33</v>
      </c>
      <c r="BU156" s="14">
        <v>22</v>
      </c>
      <c r="BV156" s="14">
        <v>1788</v>
      </c>
      <c r="BW156" s="14">
        <v>1202</v>
      </c>
      <c r="BX156" s="14">
        <v>27</v>
      </c>
      <c r="BY156" s="14">
        <v>21</v>
      </c>
      <c r="BZ156" s="14">
        <v>2617</v>
      </c>
      <c r="CA156" s="14">
        <v>1758</v>
      </c>
      <c r="CB156" s="14">
        <v>47</v>
      </c>
      <c r="CC156" s="14">
        <v>30</v>
      </c>
      <c r="CD156" s="14">
        <v>2311</v>
      </c>
      <c r="CE156" s="14">
        <v>1553</v>
      </c>
      <c r="CF156" s="14">
        <v>46</v>
      </c>
      <c r="CG156" s="14">
        <v>31</v>
      </c>
      <c r="CH156" s="14">
        <v>2190</v>
      </c>
      <c r="CI156" s="14">
        <v>1472</v>
      </c>
      <c r="CJ156" s="14">
        <v>45</v>
      </c>
      <c r="CK156" s="14">
        <v>30</v>
      </c>
      <c r="CL156" s="14">
        <v>2072</v>
      </c>
      <c r="CM156" s="14">
        <v>1392</v>
      </c>
      <c r="CN156" s="14">
        <v>42</v>
      </c>
      <c r="CO156" s="14">
        <v>31</v>
      </c>
      <c r="CP156" s="14">
        <v>1961</v>
      </c>
      <c r="CQ156" s="14">
        <v>1318</v>
      </c>
      <c r="CR156" s="14">
        <v>45</v>
      </c>
      <c r="CS156" s="14">
        <v>31</v>
      </c>
      <c r="CT156" s="14">
        <v>1417</v>
      </c>
      <c r="CU156" s="14">
        <v>952</v>
      </c>
      <c r="CV156" s="14">
        <v>46</v>
      </c>
      <c r="CW156" s="14">
        <v>23</v>
      </c>
      <c r="CX156" s="14">
        <v>1753</v>
      </c>
      <c r="CY156" s="14">
        <v>1178</v>
      </c>
      <c r="CZ156" s="14">
        <v>51</v>
      </c>
      <c r="DA156" s="14">
        <v>31</v>
      </c>
      <c r="DB156" s="14">
        <v>1649</v>
      </c>
      <c r="DC156" s="14">
        <v>1095</v>
      </c>
      <c r="DD156" s="14">
        <v>39</v>
      </c>
      <c r="DE156" s="14">
        <v>30</v>
      </c>
      <c r="DF156" s="14">
        <v>1679</v>
      </c>
      <c r="DG156" s="14">
        <v>1128</v>
      </c>
      <c r="DH156" s="14">
        <v>47</v>
      </c>
      <c r="DI156" s="14">
        <v>31</v>
      </c>
      <c r="DJ156" s="14">
        <v>1524</v>
      </c>
      <c r="DK156" s="14">
        <v>1025</v>
      </c>
      <c r="DL156" s="14">
        <v>33</v>
      </c>
      <c r="DM156" s="14">
        <v>30</v>
      </c>
      <c r="DN156" s="14">
        <v>1532</v>
      </c>
      <c r="DO156" s="14">
        <v>1029</v>
      </c>
      <c r="DP156" s="14">
        <v>52</v>
      </c>
      <c r="DQ156" s="14">
        <v>31</v>
      </c>
      <c r="DR156" s="14">
        <v>1493</v>
      </c>
      <c r="DS156" s="14">
        <v>1003</v>
      </c>
      <c r="DT156" s="14">
        <v>45</v>
      </c>
      <c r="DU156" s="14">
        <v>31</v>
      </c>
      <c r="DV156" s="14">
        <v>1153</v>
      </c>
      <c r="DW156" s="14">
        <v>775</v>
      </c>
      <c r="DX156" s="14">
        <v>30</v>
      </c>
      <c r="DY156" s="14">
        <v>25</v>
      </c>
      <c r="DZ156" s="14">
        <v>1436</v>
      </c>
      <c r="EA156" s="14">
        <v>965</v>
      </c>
      <c r="EB156" s="14">
        <v>65</v>
      </c>
      <c r="EC156" s="14">
        <v>31</v>
      </c>
      <c r="ED156" s="14">
        <v>1381</v>
      </c>
      <c r="EE156" s="14">
        <v>928</v>
      </c>
      <c r="EF156" s="14">
        <v>57</v>
      </c>
      <c r="EG156" s="14">
        <v>30</v>
      </c>
      <c r="EH156" s="14">
        <v>1211</v>
      </c>
      <c r="EI156" s="14">
        <v>814</v>
      </c>
      <c r="EJ156" s="14">
        <v>44</v>
      </c>
      <c r="EK156" s="14">
        <v>28</v>
      </c>
      <c r="EL156" s="14">
        <v>1370</v>
      </c>
      <c r="EM156" s="14">
        <v>921</v>
      </c>
      <c r="EN156" s="14">
        <v>76</v>
      </c>
      <c r="EO156" s="14">
        <v>31</v>
      </c>
      <c r="EP156" s="14">
        <v>1239</v>
      </c>
      <c r="EQ156" s="14">
        <v>833</v>
      </c>
      <c r="ER156" s="14">
        <v>84</v>
      </c>
      <c r="ES156" s="14">
        <v>29</v>
      </c>
      <c r="ET156" s="14">
        <v>1317</v>
      </c>
      <c r="EU156" s="14">
        <v>885</v>
      </c>
      <c r="EV156" s="14">
        <v>98</v>
      </c>
      <c r="EW156" s="14">
        <v>31</v>
      </c>
      <c r="EX156" s="14">
        <v>1237</v>
      </c>
      <c r="EY156" s="14">
        <v>831</v>
      </c>
      <c r="EZ156" s="14">
        <v>108</v>
      </c>
      <c r="FA156" s="14">
        <v>30</v>
      </c>
      <c r="FB156" s="14">
        <v>1238</v>
      </c>
      <c r="FC156" s="14">
        <v>832</v>
      </c>
      <c r="FD156" s="14">
        <v>137</v>
      </c>
      <c r="FE156" s="14">
        <v>31</v>
      </c>
      <c r="FF156" s="14">
        <v>1173</v>
      </c>
      <c r="FG156" s="14">
        <v>788</v>
      </c>
      <c r="FH156" s="14">
        <v>153</v>
      </c>
      <c r="FI156" s="14">
        <v>30</v>
      </c>
      <c r="FJ156" s="14">
        <v>1175</v>
      </c>
      <c r="FK156" s="14">
        <v>789</v>
      </c>
      <c r="FL156" s="14">
        <v>151</v>
      </c>
      <c r="FM156" s="14">
        <v>31</v>
      </c>
      <c r="FN156" s="14">
        <v>882</v>
      </c>
      <c r="FO156" s="14">
        <v>593</v>
      </c>
      <c r="FP156" s="14">
        <v>147</v>
      </c>
      <c r="FQ156" s="14">
        <v>27</v>
      </c>
      <c r="FR156" s="14">
        <v>1118</v>
      </c>
      <c r="FS156" s="14">
        <v>751</v>
      </c>
      <c r="FT156" s="14">
        <v>196</v>
      </c>
      <c r="FU156" s="14">
        <v>30</v>
      </c>
      <c r="FV156" s="14">
        <v>1117</v>
      </c>
      <c r="FW156" s="14">
        <v>751</v>
      </c>
      <c r="FX156" s="14">
        <v>196</v>
      </c>
      <c r="FY156" s="14">
        <v>31</v>
      </c>
      <c r="FZ156" s="14">
        <v>1074</v>
      </c>
      <c r="GA156" s="14">
        <v>721</v>
      </c>
      <c r="GB156" s="14">
        <v>205</v>
      </c>
      <c r="GC156" s="14">
        <v>30</v>
      </c>
      <c r="GD156" s="14">
        <v>1055</v>
      </c>
      <c r="GE156" s="14">
        <v>709</v>
      </c>
      <c r="GF156" s="14">
        <v>218</v>
      </c>
      <c r="GG156" s="14">
        <v>31</v>
      </c>
      <c r="GH156" s="14">
        <v>1003</v>
      </c>
      <c r="GI156" s="14">
        <v>674</v>
      </c>
      <c r="GJ156" s="14">
        <v>209</v>
      </c>
      <c r="GK156" s="14">
        <v>31</v>
      </c>
      <c r="GL156" s="14">
        <v>915</v>
      </c>
      <c r="GM156" s="14">
        <v>615</v>
      </c>
      <c r="GN156" s="14">
        <v>216</v>
      </c>
      <c r="GO156" s="14">
        <v>28</v>
      </c>
      <c r="GP156" s="14">
        <v>1036</v>
      </c>
      <c r="GQ156" s="14">
        <v>697</v>
      </c>
      <c r="GR156" s="14">
        <v>240</v>
      </c>
      <c r="GS156" s="14">
        <v>31</v>
      </c>
      <c r="GT156" s="14">
        <v>956</v>
      </c>
      <c r="GU156" s="14">
        <v>642</v>
      </c>
      <c r="GV156" s="14">
        <v>233</v>
      </c>
      <c r="GW156" s="14">
        <v>30</v>
      </c>
      <c r="GX156" s="14">
        <v>960</v>
      </c>
      <c r="GY156" s="14">
        <v>644</v>
      </c>
      <c r="GZ156" s="14">
        <v>249</v>
      </c>
      <c r="HA156" s="14">
        <v>31</v>
      </c>
      <c r="HB156" s="14">
        <v>891</v>
      </c>
      <c r="HC156" s="14">
        <v>599</v>
      </c>
      <c r="HD156" s="14">
        <v>224</v>
      </c>
      <c r="HE156" s="14">
        <v>30</v>
      </c>
      <c r="HF156" s="14">
        <v>936</v>
      </c>
      <c r="HG156" s="14">
        <v>629</v>
      </c>
      <c r="HH156" s="14">
        <v>225</v>
      </c>
      <c r="HI156" s="14">
        <v>31</v>
      </c>
      <c r="HJ156" s="14">
        <v>943</v>
      </c>
      <c r="HK156" s="14">
        <v>633</v>
      </c>
      <c r="HL156" s="14">
        <v>247</v>
      </c>
      <c r="HM156" s="14">
        <v>27</v>
      </c>
      <c r="HN156" s="14">
        <v>984</v>
      </c>
      <c r="HO156" s="14">
        <v>662</v>
      </c>
      <c r="HP156" s="14">
        <v>251</v>
      </c>
      <c r="HQ156" s="14">
        <v>30</v>
      </c>
      <c r="HR156" s="14">
        <v>946</v>
      </c>
      <c r="HS156" s="14">
        <v>636</v>
      </c>
      <c r="HT156" s="14">
        <v>219</v>
      </c>
      <c r="HU156" s="14">
        <v>31</v>
      </c>
      <c r="HV156" s="14">
        <v>966</v>
      </c>
      <c r="HW156" s="14">
        <v>649</v>
      </c>
      <c r="HX156" s="14">
        <v>224</v>
      </c>
      <c r="HY156" s="14">
        <v>30</v>
      </c>
      <c r="HZ156" s="14">
        <v>941</v>
      </c>
      <c r="IA156" s="14">
        <v>633</v>
      </c>
      <c r="IB156" s="14">
        <v>245</v>
      </c>
      <c r="IC156" s="14">
        <v>31</v>
      </c>
      <c r="ID156" s="14">
        <v>919</v>
      </c>
      <c r="IE156" s="14">
        <v>618</v>
      </c>
      <c r="IF156" s="14">
        <v>235</v>
      </c>
      <c r="IG156" s="14">
        <v>31</v>
      </c>
      <c r="IH156" s="14">
        <v>638</v>
      </c>
      <c r="II156" s="14">
        <v>429</v>
      </c>
      <c r="IJ156" s="14">
        <v>157</v>
      </c>
      <c r="IK156" s="14">
        <v>27</v>
      </c>
      <c r="IL156" s="14">
        <v>727</v>
      </c>
      <c r="IM156" s="14">
        <v>489</v>
      </c>
      <c r="IN156" s="14">
        <v>208</v>
      </c>
      <c r="IO156" s="14">
        <v>27</v>
      </c>
      <c r="IP156" s="14">
        <v>755</v>
      </c>
      <c r="IQ156" s="14">
        <v>507</v>
      </c>
      <c r="IR156" s="14">
        <v>212</v>
      </c>
      <c r="IS156" s="14">
        <v>30</v>
      </c>
      <c r="IT156" s="14">
        <v>867</v>
      </c>
      <c r="IU156" s="14">
        <v>583</v>
      </c>
      <c r="IV156" s="14">
        <v>232</v>
      </c>
      <c r="IW156" s="14">
        <v>31</v>
      </c>
      <c r="IX156" s="14">
        <v>794</v>
      </c>
      <c r="IY156" s="14">
        <v>534</v>
      </c>
      <c r="IZ156" s="14">
        <v>221</v>
      </c>
      <c r="JA156" s="14">
        <v>30</v>
      </c>
      <c r="JB156" s="14">
        <v>433</v>
      </c>
      <c r="JC156" s="14">
        <v>291</v>
      </c>
      <c r="JD156" s="14">
        <v>180</v>
      </c>
      <c r="JE156" s="14">
        <v>30</v>
      </c>
      <c r="JF156" s="14">
        <v>429</v>
      </c>
      <c r="JG156" s="14">
        <v>288</v>
      </c>
      <c r="JH156" s="14">
        <v>186</v>
      </c>
      <c r="JI156" s="14">
        <v>31</v>
      </c>
      <c r="JJ156" s="14">
        <v>316</v>
      </c>
      <c r="JK156" s="14">
        <v>212</v>
      </c>
      <c r="JL156" s="14">
        <v>131</v>
      </c>
      <c r="JM156" s="14">
        <v>30</v>
      </c>
      <c r="JN156" s="14">
        <v>425</v>
      </c>
      <c r="JO156" s="14">
        <v>286</v>
      </c>
      <c r="JP156" s="14">
        <v>127</v>
      </c>
      <c r="JQ156" s="14">
        <v>31</v>
      </c>
      <c r="JR156" s="14">
        <v>711</v>
      </c>
      <c r="JS156" s="14">
        <v>478</v>
      </c>
      <c r="JT156" s="14">
        <v>135</v>
      </c>
      <c r="JU156" s="14">
        <v>30</v>
      </c>
      <c r="JV156" s="14">
        <v>891</v>
      </c>
      <c r="JW156" s="14">
        <v>508</v>
      </c>
      <c r="JX156" s="14">
        <v>141</v>
      </c>
      <c r="JY156" s="14">
        <v>31</v>
      </c>
      <c r="JZ156" s="14">
        <v>745</v>
      </c>
      <c r="KA156" s="14">
        <v>501</v>
      </c>
      <c r="KB156" s="14">
        <v>119</v>
      </c>
      <c r="KC156" s="14">
        <v>31</v>
      </c>
      <c r="KD156" s="14">
        <v>456</v>
      </c>
      <c r="KE156" s="14">
        <v>307</v>
      </c>
      <c r="KF156" s="14">
        <v>109</v>
      </c>
      <c r="KG156" s="14">
        <v>28</v>
      </c>
      <c r="KH156" s="14">
        <v>590</v>
      </c>
      <c r="KI156" s="14">
        <v>396</v>
      </c>
      <c r="KJ156" s="14">
        <v>157</v>
      </c>
      <c r="KK156" s="14">
        <v>31</v>
      </c>
      <c r="KL156" s="14">
        <v>867</v>
      </c>
      <c r="KM156" s="14">
        <v>261</v>
      </c>
      <c r="KN156" s="14">
        <v>138</v>
      </c>
      <c r="KO156" s="14">
        <v>30</v>
      </c>
      <c r="KP156" s="14">
        <v>791</v>
      </c>
      <c r="KQ156" s="14">
        <v>270</v>
      </c>
      <c r="KR156" s="14">
        <v>163</v>
      </c>
      <c r="KS156" s="14">
        <v>31</v>
      </c>
      <c r="KT156" s="14">
        <v>784</v>
      </c>
      <c r="KU156" s="14">
        <v>0</v>
      </c>
      <c r="KV156" s="14">
        <v>149</v>
      </c>
      <c r="KW156" s="14">
        <v>30</v>
      </c>
      <c r="KX156" s="14">
        <v>707</v>
      </c>
      <c r="KY156" s="14">
        <v>270</v>
      </c>
      <c r="KZ156" s="14">
        <v>169</v>
      </c>
      <c r="LA156" s="14">
        <v>31</v>
      </c>
      <c r="LB156" s="14">
        <v>721</v>
      </c>
      <c r="LC156" s="14">
        <v>270</v>
      </c>
      <c r="LD156" s="14">
        <v>159</v>
      </c>
      <c r="LE156" s="14">
        <v>31</v>
      </c>
      <c r="LF156" s="14">
        <v>497</v>
      </c>
      <c r="LG156" s="14">
        <v>252</v>
      </c>
      <c r="LH156" s="14">
        <v>126</v>
      </c>
      <c r="LI156" s="14">
        <v>29</v>
      </c>
      <c r="LJ156" s="14">
        <v>430</v>
      </c>
      <c r="LK156" s="14">
        <v>290</v>
      </c>
      <c r="LL156" s="14">
        <v>156</v>
      </c>
      <c r="LM156" s="14">
        <v>30</v>
      </c>
      <c r="LN156" s="14">
        <v>796</v>
      </c>
      <c r="LO156" s="14">
        <v>396</v>
      </c>
      <c r="LP156" s="14">
        <v>148</v>
      </c>
      <c r="LQ156" s="14">
        <v>30</v>
      </c>
      <c r="LR156" s="14">
        <v>764</v>
      </c>
      <c r="LS156" s="14">
        <v>409</v>
      </c>
      <c r="LT156" s="14">
        <v>166</v>
      </c>
      <c r="LU156" s="14">
        <v>31</v>
      </c>
      <c r="LV156" s="14">
        <v>617</v>
      </c>
      <c r="LW156" s="14">
        <v>396</v>
      </c>
      <c r="LX156" s="14">
        <v>177</v>
      </c>
      <c r="LY156" s="14">
        <v>30</v>
      </c>
      <c r="LZ156" s="14">
        <v>624</v>
      </c>
      <c r="MA156" s="14">
        <v>383</v>
      </c>
      <c r="MB156" s="14">
        <v>160</v>
      </c>
      <c r="MC156" s="14">
        <v>29</v>
      </c>
      <c r="MD156" s="14">
        <v>460</v>
      </c>
      <c r="ME156" s="14">
        <v>396</v>
      </c>
      <c r="MF156" s="14">
        <v>136</v>
      </c>
      <c r="MG156" s="14">
        <v>30</v>
      </c>
      <c r="MH156" s="14">
        <v>572</v>
      </c>
      <c r="MI156" s="14">
        <v>385</v>
      </c>
      <c r="MJ156" s="14">
        <v>192</v>
      </c>
      <c r="MK156" s="14">
        <v>30</v>
      </c>
      <c r="ML156" s="14">
        <v>371</v>
      </c>
      <c r="MM156" s="14">
        <v>249</v>
      </c>
      <c r="MN156" s="14">
        <v>129</v>
      </c>
      <c r="MO156" s="14">
        <v>21</v>
      </c>
      <c r="MP156" s="14">
        <v>700</v>
      </c>
      <c r="MQ156" s="14">
        <v>396</v>
      </c>
      <c r="MR156" s="14">
        <v>215</v>
      </c>
      <c r="MS156" s="14">
        <v>30</v>
      </c>
      <c r="MT156" s="14">
        <v>652</v>
      </c>
      <c r="MU156" s="14">
        <v>409</v>
      </c>
      <c r="MV156" s="14">
        <v>205</v>
      </c>
      <c r="MW156" s="14">
        <v>31</v>
      </c>
      <c r="MX156" s="14">
        <v>589</v>
      </c>
      <c r="MY156" s="14">
        <v>396</v>
      </c>
      <c r="MZ156" s="14">
        <v>208</v>
      </c>
      <c r="NA156" s="14">
        <v>31</v>
      </c>
      <c r="NB156" s="14">
        <v>547</v>
      </c>
      <c r="NC156" s="14">
        <v>368</v>
      </c>
      <c r="ND156" s="14">
        <v>197</v>
      </c>
      <c r="NE156" s="14">
        <v>30</v>
      </c>
      <c r="NF156" s="14">
        <v>469</v>
      </c>
      <c r="NG156" s="14">
        <v>34</v>
      </c>
      <c r="NH156" s="14">
        <v>177</v>
      </c>
      <c r="NI156" s="14">
        <v>29</v>
      </c>
      <c r="NJ156" s="14">
        <v>557</v>
      </c>
      <c r="NK156" s="14">
        <v>375</v>
      </c>
      <c r="NL156" s="14">
        <v>218</v>
      </c>
      <c r="NM156" s="14">
        <v>30</v>
      </c>
      <c r="NN156" s="14">
        <v>532</v>
      </c>
      <c r="NO156" s="14">
        <v>358</v>
      </c>
      <c r="NP156" s="14">
        <v>220</v>
      </c>
      <c r="NQ156" s="14">
        <v>31</v>
      </c>
      <c r="NR156" s="14">
        <v>494</v>
      </c>
      <c r="NS156" s="14">
        <v>332</v>
      </c>
      <c r="NT156" s="14">
        <v>213</v>
      </c>
      <c r="NU156" s="14">
        <v>31</v>
      </c>
      <c r="NV156" s="14">
        <v>518</v>
      </c>
      <c r="NW156" s="14">
        <v>348</v>
      </c>
      <c r="NX156" s="14">
        <v>205</v>
      </c>
      <c r="NY156" s="14">
        <v>28</v>
      </c>
      <c r="NZ156" s="14">
        <v>495</v>
      </c>
      <c r="OA156" s="14">
        <v>333</v>
      </c>
      <c r="OB156" s="14">
        <v>225</v>
      </c>
      <c r="OC156" s="14">
        <v>31</v>
      </c>
      <c r="OD156" s="14">
        <v>473</v>
      </c>
      <c r="OE156" s="14">
        <v>318</v>
      </c>
      <c r="OF156" s="14">
        <v>229</v>
      </c>
      <c r="OG156" s="14">
        <v>30</v>
      </c>
      <c r="OH156" s="14">
        <v>475</v>
      </c>
      <c r="OI156" s="14">
        <v>319</v>
      </c>
      <c r="OJ156" s="14">
        <v>224</v>
      </c>
      <c r="OK156" s="14">
        <v>31</v>
      </c>
      <c r="OL156" s="14">
        <v>445</v>
      </c>
      <c r="OM156" s="14">
        <v>300</v>
      </c>
      <c r="ON156" s="14">
        <v>214</v>
      </c>
      <c r="OO156" s="14">
        <v>30</v>
      </c>
      <c r="OP156" s="14">
        <v>451</v>
      </c>
      <c r="OQ156" s="14">
        <v>303</v>
      </c>
      <c r="OR156" s="14">
        <v>222</v>
      </c>
      <c r="OS156" s="14">
        <v>31</v>
      </c>
      <c r="OT156" s="14">
        <v>448</v>
      </c>
      <c r="OU156" s="14">
        <v>301</v>
      </c>
      <c r="OV156" s="14">
        <v>238</v>
      </c>
      <c r="OW156" s="14">
        <v>31</v>
      </c>
      <c r="OX156" s="14">
        <v>429</v>
      </c>
      <c r="OY156" s="14">
        <v>288</v>
      </c>
      <c r="OZ156" s="14">
        <v>221</v>
      </c>
      <c r="PA156" s="14">
        <v>30</v>
      </c>
      <c r="PB156" s="14">
        <v>436</v>
      </c>
      <c r="PC156" s="14">
        <v>293</v>
      </c>
      <c r="PD156" s="14">
        <v>236</v>
      </c>
      <c r="PE156" s="14">
        <v>31</v>
      </c>
      <c r="PF156" s="14">
        <v>403</v>
      </c>
      <c r="PG156" s="14">
        <v>270</v>
      </c>
      <c r="PH156" s="14">
        <v>232</v>
      </c>
      <c r="PI156" s="14">
        <v>30</v>
      </c>
      <c r="PJ156" s="14">
        <v>411</v>
      </c>
      <c r="PK156" s="14">
        <v>277</v>
      </c>
      <c r="PL156" s="14">
        <v>237</v>
      </c>
      <c r="PM156" s="14">
        <v>31</v>
      </c>
      <c r="PN156" s="14">
        <v>396</v>
      </c>
      <c r="PO156" s="14">
        <v>265</v>
      </c>
      <c r="PP156" s="14">
        <v>232</v>
      </c>
      <c r="PQ156" s="14">
        <v>31</v>
      </c>
      <c r="PR156" s="14">
        <v>353</v>
      </c>
      <c r="PS156" s="14">
        <v>238</v>
      </c>
      <c r="PT156" s="14">
        <v>217</v>
      </c>
      <c r="PU156" s="14">
        <v>28</v>
      </c>
      <c r="PV156" s="14">
        <v>390</v>
      </c>
      <c r="PW156" s="14">
        <v>262</v>
      </c>
      <c r="PX156" s="14">
        <v>227</v>
      </c>
      <c r="PY156" s="14">
        <v>31</v>
      </c>
      <c r="PZ156" s="14">
        <v>372</v>
      </c>
      <c r="QA156" s="14">
        <v>250</v>
      </c>
      <c r="QB156" s="14">
        <v>202</v>
      </c>
      <c r="QC156" s="14">
        <v>30</v>
      </c>
      <c r="QD156" s="14">
        <v>521</v>
      </c>
      <c r="QE156" s="14">
        <v>349</v>
      </c>
      <c r="QF156" s="14">
        <v>233</v>
      </c>
      <c r="QG156" s="14">
        <v>31</v>
      </c>
      <c r="QH156" s="14">
        <v>572</v>
      </c>
      <c r="QI156" s="14">
        <v>385</v>
      </c>
      <c r="QJ156" s="14">
        <v>211</v>
      </c>
      <c r="QK156" s="14">
        <v>30</v>
      </c>
      <c r="QL156" s="14">
        <v>494</v>
      </c>
      <c r="QM156" s="14">
        <v>332</v>
      </c>
      <c r="QN156" s="14">
        <v>215</v>
      </c>
      <c r="QO156" s="14">
        <v>31</v>
      </c>
      <c r="QP156" s="14">
        <v>448</v>
      </c>
      <c r="QQ156" s="14">
        <v>301</v>
      </c>
      <c r="QR156" s="14">
        <v>208</v>
      </c>
      <c r="QS156" s="14">
        <v>31</v>
      </c>
      <c r="QT156" s="14">
        <v>406</v>
      </c>
      <c r="QU156" s="14">
        <v>273</v>
      </c>
      <c r="QV156" s="14">
        <v>204</v>
      </c>
      <c r="QW156" s="14">
        <v>30</v>
      </c>
      <c r="QX156" s="14">
        <v>507</v>
      </c>
      <c r="QY156" s="14">
        <v>340</v>
      </c>
      <c r="QZ156" s="14">
        <v>213</v>
      </c>
      <c r="RA156" s="14">
        <v>30</v>
      </c>
      <c r="RB156" s="14">
        <v>582</v>
      </c>
      <c r="RC156" s="14">
        <v>391</v>
      </c>
      <c r="RD156" s="14">
        <v>189</v>
      </c>
      <c r="RE156" s="14">
        <v>30</v>
      </c>
      <c r="RF156" s="14">
        <v>519</v>
      </c>
      <c r="RG156" s="14">
        <v>282</v>
      </c>
      <c r="RH156" s="14">
        <v>203</v>
      </c>
      <c r="RI156" s="14">
        <v>31</v>
      </c>
      <c r="RJ156" s="14">
        <v>459</v>
      </c>
      <c r="RK156" s="14">
        <v>282</v>
      </c>
      <c r="RL156" s="14">
        <v>204</v>
      </c>
      <c r="RM156" s="14">
        <v>31</v>
      </c>
      <c r="RN156" s="14">
        <v>361</v>
      </c>
      <c r="RO156" s="14">
        <v>255</v>
      </c>
      <c r="RP156" s="14">
        <v>211</v>
      </c>
      <c r="RQ156" s="14">
        <v>28</v>
      </c>
      <c r="RR156" s="14">
        <v>488</v>
      </c>
      <c r="RS156" s="14">
        <v>282</v>
      </c>
      <c r="RT156" s="14">
        <v>213</v>
      </c>
      <c r="RU156" s="14">
        <v>31</v>
      </c>
      <c r="RV156" s="14">
        <v>429</v>
      </c>
      <c r="RW156" s="14">
        <v>268</v>
      </c>
      <c r="RX156" s="14">
        <v>208</v>
      </c>
      <c r="RY156" s="14">
        <v>29</v>
      </c>
      <c r="RZ156" s="14">
        <v>436</v>
      </c>
      <c r="SA156" s="14">
        <v>282</v>
      </c>
      <c r="SB156" s="14">
        <v>210</v>
      </c>
      <c r="SC156" s="14">
        <v>31</v>
      </c>
      <c r="SD156" s="14">
        <v>423</v>
      </c>
      <c r="SE156" s="14">
        <v>273</v>
      </c>
      <c r="SF156" s="14">
        <v>207</v>
      </c>
      <c r="SG156" s="14">
        <v>30</v>
      </c>
      <c r="SH156" s="14">
        <v>396</v>
      </c>
      <c r="SI156" s="14">
        <v>282</v>
      </c>
      <c r="SJ156" s="14">
        <v>206</v>
      </c>
      <c r="SK156" s="14">
        <v>31</v>
      </c>
      <c r="SL156" s="14">
        <v>354</v>
      </c>
      <c r="SM156" s="14">
        <v>200</v>
      </c>
      <c r="SN156" s="14">
        <v>191</v>
      </c>
      <c r="SO156" s="14">
        <v>22</v>
      </c>
      <c r="SP156" s="14">
        <v>433</v>
      </c>
      <c r="SQ156" s="14">
        <v>273</v>
      </c>
      <c r="SR156" s="14">
        <v>194</v>
      </c>
      <c r="SS156" s="14">
        <v>30</v>
      </c>
      <c r="ST156" s="14">
        <v>400</v>
      </c>
      <c r="SU156" s="14">
        <v>282</v>
      </c>
      <c r="SV156" s="14">
        <v>180</v>
      </c>
      <c r="SW156" s="14">
        <v>31</v>
      </c>
      <c r="SX156" s="14">
        <v>377</v>
      </c>
      <c r="SY156" s="14">
        <v>273</v>
      </c>
      <c r="SZ156" s="14">
        <v>186</v>
      </c>
      <c r="TA156" s="14">
        <v>30</v>
      </c>
      <c r="TB156" s="14">
        <v>373</v>
      </c>
      <c r="TC156" s="14">
        <v>282</v>
      </c>
      <c r="TD156" s="14">
        <v>189</v>
      </c>
      <c r="TE156" s="14">
        <v>31</v>
      </c>
      <c r="TF156" s="14">
        <v>353</v>
      </c>
      <c r="TG156" s="14">
        <v>282</v>
      </c>
      <c r="TH156" s="14">
        <v>191</v>
      </c>
      <c r="TI156" s="14">
        <v>31</v>
      </c>
      <c r="TJ156" s="14">
        <v>341</v>
      </c>
      <c r="TK156" s="14">
        <v>264</v>
      </c>
      <c r="TL156" s="14">
        <v>177</v>
      </c>
      <c r="TM156" s="14">
        <v>29</v>
      </c>
      <c r="TN156" s="14">
        <v>338</v>
      </c>
      <c r="TO156" s="14">
        <v>282</v>
      </c>
      <c r="TP156" s="14">
        <v>184</v>
      </c>
      <c r="TQ156" s="14">
        <v>31</v>
      </c>
      <c r="TR156" s="14">
        <v>330</v>
      </c>
      <c r="TS156" s="14">
        <v>273</v>
      </c>
      <c r="TT156" s="14">
        <v>225</v>
      </c>
      <c r="TU156" s="14">
        <v>30</v>
      </c>
      <c r="TV156" s="14">
        <v>504</v>
      </c>
      <c r="TW156" s="14">
        <v>282</v>
      </c>
      <c r="TX156" s="14">
        <v>207</v>
      </c>
      <c r="TY156" s="14">
        <v>31</v>
      </c>
      <c r="TZ156" s="14">
        <v>258</v>
      </c>
      <c r="UA156" s="14">
        <v>191</v>
      </c>
      <c r="UB156" s="14">
        <v>149</v>
      </c>
      <c r="UC156" s="14">
        <v>21</v>
      </c>
      <c r="UD156" s="14">
        <v>374</v>
      </c>
      <c r="UE156" s="14">
        <v>255</v>
      </c>
      <c r="UF156" s="14">
        <v>182</v>
      </c>
      <c r="UG156" s="14">
        <v>28</v>
      </c>
      <c r="UH156" s="14">
        <v>0</v>
      </c>
      <c r="UI156" s="14">
        <v>8</v>
      </c>
      <c r="UJ156" s="14">
        <v>0</v>
      </c>
      <c r="UK156" s="14">
        <v>0</v>
      </c>
      <c r="UL156" s="14">
        <v>376</v>
      </c>
      <c r="UM156" s="14">
        <v>264</v>
      </c>
      <c r="UN156" s="14">
        <v>278</v>
      </c>
      <c r="UO156" s="14">
        <v>29</v>
      </c>
      <c r="UP156" s="14">
        <v>479</v>
      </c>
      <c r="UQ156" s="14">
        <v>282</v>
      </c>
      <c r="UR156" s="14">
        <v>251</v>
      </c>
      <c r="US156" s="14">
        <v>31</v>
      </c>
      <c r="UT156" s="14">
        <v>466</v>
      </c>
      <c r="UU156" s="14">
        <v>273</v>
      </c>
      <c r="UV156" s="14">
        <v>216</v>
      </c>
      <c r="UW156" s="14">
        <v>30</v>
      </c>
      <c r="UX156" s="14">
        <v>443</v>
      </c>
      <c r="UY156" s="14">
        <v>282</v>
      </c>
      <c r="UZ156" s="14">
        <v>201</v>
      </c>
      <c r="VA156" s="14">
        <v>31</v>
      </c>
      <c r="VB156" s="14">
        <v>400</v>
      </c>
      <c r="VC156" s="14">
        <v>282</v>
      </c>
      <c r="VD156" s="14">
        <v>183</v>
      </c>
      <c r="VE156" s="14">
        <v>31</v>
      </c>
      <c r="VF156" s="14">
        <v>308</v>
      </c>
      <c r="VG156" s="14">
        <v>255</v>
      </c>
      <c r="VH156" s="14">
        <v>185</v>
      </c>
      <c r="VI156" s="14">
        <v>28</v>
      </c>
      <c r="VJ156" s="14">
        <v>356</v>
      </c>
      <c r="VK156" s="14">
        <v>281</v>
      </c>
      <c r="VL156" s="14">
        <v>201</v>
      </c>
      <c r="VM156" s="14">
        <v>31</v>
      </c>
      <c r="VN156" s="14">
        <v>345</v>
      </c>
      <c r="VO156" s="14">
        <v>273</v>
      </c>
      <c r="VP156" s="14">
        <v>195</v>
      </c>
      <c r="VQ156" s="14">
        <v>30</v>
      </c>
      <c r="VR156" s="14">
        <v>355</v>
      </c>
      <c r="VS156" s="14">
        <v>282</v>
      </c>
      <c r="VT156" s="14">
        <v>184</v>
      </c>
      <c r="VU156" s="14">
        <v>31</v>
      </c>
      <c r="VV156" s="14">
        <v>327</v>
      </c>
      <c r="VW156" s="14">
        <v>266</v>
      </c>
      <c r="VX156" s="14">
        <v>187</v>
      </c>
      <c r="VY156" s="14">
        <v>30</v>
      </c>
      <c r="VZ156" s="14">
        <v>263</v>
      </c>
      <c r="WA156" s="14">
        <v>246</v>
      </c>
      <c r="WB156" s="14">
        <v>197</v>
      </c>
      <c r="WC156" s="14">
        <v>27</v>
      </c>
      <c r="WD156" s="14">
        <v>325</v>
      </c>
      <c r="WE156" s="14">
        <v>282</v>
      </c>
      <c r="WF156" s="14">
        <v>203</v>
      </c>
      <c r="WG156" s="14">
        <v>31</v>
      </c>
      <c r="WH156" s="14">
        <v>372</v>
      </c>
      <c r="WI156" s="14">
        <v>273</v>
      </c>
      <c r="WJ156" s="14">
        <v>183</v>
      </c>
      <c r="WK156" s="14">
        <v>30</v>
      </c>
      <c r="WL156" s="14">
        <v>369</v>
      </c>
      <c r="WM156" s="14">
        <v>282</v>
      </c>
      <c r="WN156" s="14">
        <v>226</v>
      </c>
      <c r="WO156" s="14">
        <v>31</v>
      </c>
      <c r="WP156" s="14">
        <v>529</v>
      </c>
      <c r="WQ156" s="14">
        <v>264</v>
      </c>
      <c r="WR156" s="14">
        <v>185</v>
      </c>
      <c r="WS156" s="14">
        <v>29</v>
      </c>
      <c r="WT156" s="14">
        <v>414</v>
      </c>
      <c r="WU156" s="14">
        <v>258</v>
      </c>
      <c r="WV156" s="14">
        <v>175</v>
      </c>
      <c r="WW156" s="14">
        <v>30</v>
      </c>
      <c r="WX156" s="14">
        <v>315</v>
      </c>
      <c r="WY156" s="14">
        <v>198</v>
      </c>
      <c r="WZ156" s="14">
        <v>268</v>
      </c>
      <c r="XA156" s="14">
        <v>23</v>
      </c>
      <c r="XB156" s="14">
        <v>391</v>
      </c>
      <c r="XC156" s="14">
        <v>255</v>
      </c>
      <c r="XD156" s="14">
        <v>204</v>
      </c>
      <c r="XE156" s="14">
        <v>28</v>
      </c>
      <c r="XF156" s="14">
        <v>444</v>
      </c>
      <c r="XG156" s="14">
        <v>282</v>
      </c>
      <c r="XH156" s="14">
        <v>201</v>
      </c>
      <c r="XI156" s="14">
        <v>31</v>
      </c>
      <c r="XJ156" s="14">
        <v>360</v>
      </c>
      <c r="XK156" s="14">
        <v>273</v>
      </c>
      <c r="XL156" s="14">
        <v>187</v>
      </c>
      <c r="XM156" s="14">
        <v>30</v>
      </c>
      <c r="XN156" s="14">
        <v>165</v>
      </c>
      <c r="XO156" s="14">
        <v>190</v>
      </c>
      <c r="XP156" s="14">
        <v>133</v>
      </c>
      <c r="XQ156" s="14">
        <v>22</v>
      </c>
      <c r="XR156" s="14">
        <v>231</v>
      </c>
      <c r="XS156" s="14">
        <v>272</v>
      </c>
      <c r="XT156" s="14">
        <v>200</v>
      </c>
      <c r="XU156" s="14">
        <v>30</v>
      </c>
      <c r="XV156" s="14">
        <v>149</v>
      </c>
      <c r="XW156" s="14">
        <v>200</v>
      </c>
      <c r="XX156" s="14">
        <v>136</v>
      </c>
      <c r="XY156" s="14">
        <v>20</v>
      </c>
      <c r="XZ156" s="14">
        <v>312</v>
      </c>
      <c r="YA156" s="14">
        <v>282</v>
      </c>
      <c r="YB156" s="14">
        <v>240</v>
      </c>
      <c r="YC156" s="14">
        <v>31</v>
      </c>
      <c r="YD156" s="14">
        <v>328</v>
      </c>
      <c r="YE156" s="14">
        <v>273</v>
      </c>
      <c r="YF156" s="14">
        <v>212</v>
      </c>
      <c r="YG156" s="14">
        <v>30</v>
      </c>
      <c r="YH156" s="14">
        <v>341</v>
      </c>
      <c r="YI156" s="14">
        <v>282</v>
      </c>
      <c r="YJ156" s="14">
        <v>209</v>
      </c>
      <c r="YK156" s="14">
        <v>31</v>
      </c>
      <c r="YL156" s="14">
        <v>314</v>
      </c>
      <c r="YM156" s="14">
        <v>273</v>
      </c>
      <c r="YN156" s="14">
        <v>188</v>
      </c>
      <c r="YO156" s="14">
        <v>30</v>
      </c>
      <c r="YP156" s="14">
        <v>301</v>
      </c>
      <c r="YQ156" s="14">
        <v>282</v>
      </c>
      <c r="YR156" s="14">
        <v>201</v>
      </c>
      <c r="YS156" s="14">
        <v>31</v>
      </c>
      <c r="YT156" s="14">
        <v>320</v>
      </c>
      <c r="YU156" s="14">
        <v>282</v>
      </c>
      <c r="YV156" s="14">
        <v>208</v>
      </c>
      <c r="YW156" s="14">
        <v>31</v>
      </c>
      <c r="YX156" s="14">
        <v>282</v>
      </c>
      <c r="YY156" s="14">
        <v>255</v>
      </c>
      <c r="YZ156" s="14">
        <v>202</v>
      </c>
      <c r="ZA156" s="14">
        <v>28</v>
      </c>
      <c r="ZB156" s="14">
        <v>297</v>
      </c>
      <c r="ZC156" s="14">
        <v>282</v>
      </c>
      <c r="ZD156" s="14">
        <v>203</v>
      </c>
      <c r="ZE156" s="14">
        <v>31</v>
      </c>
      <c r="ZF156" s="14">
        <v>307</v>
      </c>
      <c r="ZG156" s="14">
        <v>273</v>
      </c>
      <c r="ZH156" s="14">
        <v>187</v>
      </c>
      <c r="ZI156" s="14">
        <v>30</v>
      </c>
      <c r="ZJ156" s="14">
        <v>267</v>
      </c>
      <c r="ZK156" s="14">
        <v>282</v>
      </c>
      <c r="ZL156" s="14">
        <v>222</v>
      </c>
      <c r="ZM156" s="14">
        <v>31</v>
      </c>
      <c r="ZN156" s="14">
        <v>278</v>
      </c>
      <c r="ZO156" s="14">
        <v>240</v>
      </c>
      <c r="ZP156" s="14">
        <v>205</v>
      </c>
      <c r="ZQ156" s="14">
        <v>30</v>
      </c>
      <c r="ZR156" s="14">
        <v>277</v>
      </c>
      <c r="ZS156" s="14">
        <v>248</v>
      </c>
      <c r="ZT156" s="14">
        <v>184</v>
      </c>
      <c r="ZU156" s="14">
        <v>31</v>
      </c>
      <c r="ZV156" s="14">
        <v>275</v>
      </c>
      <c r="ZW156" s="14">
        <v>248</v>
      </c>
      <c r="ZX156" s="14">
        <v>219</v>
      </c>
      <c r="ZY156" s="14">
        <v>31</v>
      </c>
      <c r="ZZ156" s="14">
        <v>261</v>
      </c>
      <c r="AAA156" s="14">
        <v>240</v>
      </c>
      <c r="AAB156" s="14">
        <v>213</v>
      </c>
      <c r="AAC156" s="14">
        <v>30</v>
      </c>
      <c r="AAD156" s="14">
        <v>266</v>
      </c>
      <c r="AAE156" s="14">
        <v>248</v>
      </c>
      <c r="AAF156" s="14">
        <v>205</v>
      </c>
      <c r="AAG156" s="14">
        <v>31</v>
      </c>
      <c r="AAH156" s="14">
        <v>269</v>
      </c>
      <c r="AAI156" s="14">
        <v>238</v>
      </c>
      <c r="AAJ156" s="14">
        <v>197</v>
      </c>
      <c r="AAK156" s="14">
        <v>30</v>
      </c>
      <c r="AAL156" s="14">
        <v>207</v>
      </c>
      <c r="AAM156" s="14">
        <v>215</v>
      </c>
      <c r="AAN156" s="14">
        <v>206</v>
      </c>
      <c r="AAO156" s="14">
        <v>27</v>
      </c>
      <c r="AAP156" s="14">
        <v>230</v>
      </c>
      <c r="AAQ156" s="14">
        <v>248</v>
      </c>
      <c r="AAR156" s="14">
        <v>222</v>
      </c>
      <c r="AAS156" s="14">
        <v>31</v>
      </c>
      <c r="AAT156" s="14">
        <v>253</v>
      </c>
      <c r="AAU156" s="14">
        <v>232</v>
      </c>
      <c r="AAV156" s="14">
        <v>197</v>
      </c>
      <c r="AAW156" s="14">
        <v>29</v>
      </c>
      <c r="AAX156" s="14">
        <v>272</v>
      </c>
      <c r="AAY156" s="14">
        <v>248</v>
      </c>
      <c r="AAZ156" s="14">
        <v>216</v>
      </c>
      <c r="ABA156" s="14">
        <v>31</v>
      </c>
      <c r="ABB156" s="14">
        <v>255</v>
      </c>
      <c r="ABC156" s="14">
        <v>240</v>
      </c>
      <c r="ABD156" s="14">
        <v>198</v>
      </c>
      <c r="ABE156" s="14">
        <v>30</v>
      </c>
      <c r="ABF156" s="14">
        <v>264</v>
      </c>
      <c r="ABG156" s="14">
        <v>248</v>
      </c>
      <c r="ABH156" s="14">
        <v>221</v>
      </c>
      <c r="ABI156" s="14">
        <v>31</v>
      </c>
      <c r="ABJ156" s="14">
        <v>259</v>
      </c>
      <c r="ABK156" s="14">
        <v>240</v>
      </c>
      <c r="ABL156" s="14">
        <v>195</v>
      </c>
      <c r="ABM156" s="14">
        <v>30</v>
      </c>
      <c r="ABN156" s="14">
        <v>260</v>
      </c>
      <c r="ABO156" s="14">
        <v>248</v>
      </c>
      <c r="ABP156" s="14">
        <v>211</v>
      </c>
      <c r="ABQ156" s="14">
        <v>31</v>
      </c>
      <c r="ABR156" s="14">
        <v>263</v>
      </c>
      <c r="ABS156" s="14">
        <v>246</v>
      </c>
      <c r="ABT156" s="14">
        <v>216</v>
      </c>
      <c r="ABU156" s="14">
        <v>31</v>
      </c>
      <c r="ABV156" s="14">
        <v>238</v>
      </c>
      <c r="ABW156" s="14">
        <v>240</v>
      </c>
      <c r="ABX156" s="14">
        <v>211</v>
      </c>
      <c r="ABY156" s="14">
        <v>30</v>
      </c>
      <c r="ABZ156" s="14">
        <v>257</v>
      </c>
      <c r="ACA156" s="14">
        <v>248</v>
      </c>
      <c r="ACB156" s="14">
        <v>252</v>
      </c>
      <c r="ACC156" s="14">
        <v>31</v>
      </c>
      <c r="ACD156" s="14">
        <v>222</v>
      </c>
      <c r="ACE156" s="14">
        <v>239</v>
      </c>
      <c r="ACF156" s="14">
        <v>277</v>
      </c>
      <c r="ACG156" s="14">
        <v>30</v>
      </c>
      <c r="ACH156" s="14">
        <v>256</v>
      </c>
      <c r="ACI156" s="14">
        <v>248</v>
      </c>
      <c r="ACJ156" s="14">
        <v>222</v>
      </c>
      <c r="ACK156" s="14">
        <v>31</v>
      </c>
      <c r="ACL156" s="14">
        <v>242</v>
      </c>
      <c r="ACM156" s="14">
        <v>248</v>
      </c>
      <c r="ACN156" s="14">
        <v>223</v>
      </c>
      <c r="ACO156" s="14">
        <v>31</v>
      </c>
      <c r="ACP156" s="14">
        <v>220</v>
      </c>
      <c r="ACQ156" s="14">
        <v>224</v>
      </c>
      <c r="ACR156" s="14">
        <v>205</v>
      </c>
      <c r="ACS156" s="14">
        <v>28</v>
      </c>
      <c r="ACT156" s="14">
        <v>199</v>
      </c>
      <c r="ACU156" s="14">
        <v>240</v>
      </c>
      <c r="ACV156" s="14">
        <v>229</v>
      </c>
      <c r="ACW156" s="14">
        <v>30</v>
      </c>
      <c r="ACX156" s="14">
        <v>423</v>
      </c>
      <c r="ACY156" s="14">
        <v>184</v>
      </c>
      <c r="ACZ156" s="14">
        <v>234</v>
      </c>
      <c r="ADA156" s="14">
        <v>26</v>
      </c>
      <c r="ADB156" s="14">
        <v>542</v>
      </c>
      <c r="ADC156" s="14">
        <v>248</v>
      </c>
      <c r="ADD156" s="14">
        <v>229</v>
      </c>
      <c r="ADE156" s="14">
        <v>31</v>
      </c>
      <c r="ADF156" s="14">
        <v>510</v>
      </c>
      <c r="ADG156" s="14">
        <v>236</v>
      </c>
      <c r="ADH156" s="14">
        <v>233</v>
      </c>
      <c r="ADI156" s="14">
        <v>30</v>
      </c>
      <c r="ADJ156" s="14">
        <v>425</v>
      </c>
      <c r="ADK156" s="14">
        <v>248</v>
      </c>
      <c r="ADL156" s="14">
        <v>232</v>
      </c>
      <c r="ADM156" s="14">
        <v>31</v>
      </c>
      <c r="ADN156" s="14">
        <v>371</v>
      </c>
      <c r="ADO156" s="14">
        <v>31</v>
      </c>
      <c r="ADP156" s="14">
        <v>235</v>
      </c>
      <c r="ADQ156" s="14">
        <v>31</v>
      </c>
      <c r="ADR156" s="14">
        <v>357</v>
      </c>
      <c r="ADS156" s="14">
        <v>30</v>
      </c>
      <c r="ADT156" s="14">
        <v>244</v>
      </c>
      <c r="ADU156" s="14">
        <v>30</v>
      </c>
      <c r="ADV156" s="14">
        <v>339</v>
      </c>
      <c r="ADW156" s="14">
        <v>30</v>
      </c>
      <c r="ADX156" s="14">
        <v>231</v>
      </c>
      <c r="ADY156" s="14">
        <v>31</v>
      </c>
      <c r="ADZ156" s="14">
        <v>295</v>
      </c>
      <c r="AEA156" s="14">
        <v>29</v>
      </c>
      <c r="AEB156" s="14">
        <v>216</v>
      </c>
      <c r="AEC156" s="14">
        <v>29</v>
      </c>
      <c r="AED156" s="14">
        <v>309</v>
      </c>
      <c r="AEE156" s="14">
        <v>30</v>
      </c>
      <c r="AEF156" s="14">
        <v>244</v>
      </c>
      <c r="AEG156" s="14">
        <v>30</v>
      </c>
      <c r="AEH156" s="14">
        <v>57</v>
      </c>
      <c r="AEI156" s="14">
        <v>6</v>
      </c>
      <c r="AEJ156" s="14">
        <v>48</v>
      </c>
      <c r="AEK156" s="14">
        <v>8</v>
      </c>
      <c r="AEL156" s="14">
        <v>145</v>
      </c>
      <c r="AEM156" s="14">
        <v>14</v>
      </c>
      <c r="AEN156" s="14">
        <v>301</v>
      </c>
      <c r="AEO156" s="14">
        <v>17</v>
      </c>
      <c r="AEP156" s="14">
        <v>354</v>
      </c>
      <c r="AEQ156" s="14">
        <v>31</v>
      </c>
      <c r="AER156" s="14">
        <v>294</v>
      </c>
      <c r="AES156" s="14">
        <v>31</v>
      </c>
      <c r="AET156" s="14">
        <v>317</v>
      </c>
      <c r="AEU156" s="14">
        <v>213</v>
      </c>
      <c r="AEV156" s="14">
        <v>297</v>
      </c>
      <c r="AEW156" s="14">
        <v>30</v>
      </c>
      <c r="AEX156" s="14">
        <v>485</v>
      </c>
      <c r="AEY156" s="14">
        <v>327</v>
      </c>
      <c r="AEZ156" s="14">
        <v>238</v>
      </c>
      <c r="AFA156" s="14">
        <v>31</v>
      </c>
      <c r="AFB156" s="14">
        <v>394</v>
      </c>
      <c r="AFC156" s="14">
        <v>266</v>
      </c>
      <c r="AFD156" s="14">
        <v>282</v>
      </c>
      <c r="AFE156" s="14">
        <v>30</v>
      </c>
      <c r="AFF156" s="14">
        <v>414</v>
      </c>
      <c r="AFG156" s="14">
        <v>283</v>
      </c>
      <c r="AFH156" s="14">
        <v>292</v>
      </c>
      <c r="AFI156" s="14">
        <v>31</v>
      </c>
      <c r="AFJ156" s="14">
        <v>348</v>
      </c>
      <c r="AFK156" s="14">
        <v>234</v>
      </c>
      <c r="AFL156" s="14">
        <v>247</v>
      </c>
      <c r="AFM156" s="14">
        <v>31</v>
      </c>
      <c r="AFN156" s="14">
        <v>348</v>
      </c>
      <c r="AFO156" s="14">
        <v>234</v>
      </c>
      <c r="AFP156" s="14">
        <v>257</v>
      </c>
      <c r="AFQ156" s="14">
        <v>30</v>
      </c>
      <c r="AFR156" s="14">
        <v>310</v>
      </c>
      <c r="AFS156" s="14">
        <v>208</v>
      </c>
      <c r="AFT156" s="14">
        <v>310</v>
      </c>
      <c r="AFU156" s="14">
        <v>31</v>
      </c>
      <c r="AFV156" s="14">
        <v>255</v>
      </c>
      <c r="AFW156" s="14">
        <v>171</v>
      </c>
      <c r="AFX156" s="14">
        <v>229</v>
      </c>
      <c r="AFY156" s="14">
        <v>30</v>
      </c>
      <c r="AFZ156" s="14">
        <v>279</v>
      </c>
      <c r="AGA156" s="14">
        <v>187</v>
      </c>
      <c r="AGB156" s="14">
        <v>253</v>
      </c>
      <c r="AGC156" s="14">
        <v>31</v>
      </c>
      <c r="AGD156" s="14">
        <v>279</v>
      </c>
      <c r="AGE156" s="14">
        <v>187</v>
      </c>
      <c r="AGF156" s="14">
        <v>242</v>
      </c>
      <c r="AGG156" s="14">
        <v>31</v>
      </c>
    </row>
    <row r="157" spans="1:917" s="14" customFormat="1" x14ac:dyDescent="0.25">
      <c r="A157" s="11">
        <v>13459</v>
      </c>
      <c r="B157" s="11" t="s">
        <v>5091</v>
      </c>
      <c r="C157" s="11" t="s">
        <v>5092</v>
      </c>
      <c r="D157" s="11" t="s">
        <v>1119</v>
      </c>
      <c r="E157" s="11" t="s">
        <v>1094</v>
      </c>
      <c r="F157" s="11" t="s">
        <v>4811</v>
      </c>
      <c r="G157" s="12">
        <v>34001</v>
      </c>
      <c r="H157" s="11" t="s">
        <v>1109</v>
      </c>
      <c r="I157" s="11" t="s">
        <v>4735</v>
      </c>
      <c r="J157" s="11" t="s">
        <v>1867</v>
      </c>
      <c r="K157" s="11"/>
      <c r="L157" s="13">
        <v>47.454242000000001</v>
      </c>
      <c r="M157" s="13">
        <v>-103.614118</v>
      </c>
      <c r="N157" s="8">
        <v>572</v>
      </c>
      <c r="O157" s="8">
        <v>700</v>
      </c>
      <c r="P157" s="8">
        <v>0</v>
      </c>
      <c r="Q157" s="8">
        <v>162818</v>
      </c>
      <c r="R157" s="8">
        <v>420852</v>
      </c>
      <c r="S157" s="8">
        <v>3009</v>
      </c>
      <c r="T157" s="8">
        <f>SUM(V157+Z157+AD157+AH157+AL157+AP157)</f>
        <v>67844</v>
      </c>
      <c r="U157" s="8">
        <f>SUM(V157+Z157+AD157+AH157+AL157+AP157+AT157+AX157+BB157+BF157+BJ157+BN157)</f>
        <v>113167</v>
      </c>
      <c r="V157" s="14">
        <v>14584</v>
      </c>
      <c r="W157" s="14">
        <v>17258</v>
      </c>
      <c r="X157" s="14">
        <v>90</v>
      </c>
      <c r="Y157" s="14">
        <v>26</v>
      </c>
      <c r="Z157" s="14">
        <v>13281</v>
      </c>
      <c r="AA157" s="14">
        <v>16247</v>
      </c>
      <c r="AB157" s="14">
        <v>240</v>
      </c>
      <c r="AC157" s="14">
        <v>30</v>
      </c>
      <c r="AD157" s="14">
        <v>8844</v>
      </c>
      <c r="AE157" s="14">
        <v>9609</v>
      </c>
      <c r="AF157" s="14">
        <v>400</v>
      </c>
      <c r="AG157" s="14">
        <v>31</v>
      </c>
      <c r="AH157" s="14">
        <v>10635</v>
      </c>
      <c r="AI157" s="14">
        <v>11902</v>
      </c>
      <c r="AJ157" s="14">
        <v>316</v>
      </c>
      <c r="AK157" s="14">
        <v>30</v>
      </c>
      <c r="AL157" s="14">
        <v>10836</v>
      </c>
      <c r="AM157" s="14">
        <v>13416</v>
      </c>
      <c r="AN157" s="14">
        <v>30</v>
      </c>
      <c r="AO157" s="14">
        <v>31</v>
      </c>
      <c r="AP157" s="14">
        <v>9664</v>
      </c>
      <c r="AQ157" s="14">
        <v>12218</v>
      </c>
      <c r="AR157" s="14">
        <v>59</v>
      </c>
      <c r="AS157" s="14">
        <v>31</v>
      </c>
      <c r="AT157" s="14">
        <v>8702</v>
      </c>
      <c r="AU157" s="14">
        <v>11351</v>
      </c>
      <c r="AV157" s="14">
        <v>20</v>
      </c>
      <c r="AW157" s="14">
        <v>30</v>
      </c>
      <c r="AX157" s="14">
        <v>8488</v>
      </c>
      <c r="AY157" s="14">
        <v>11717</v>
      </c>
      <c r="AZ157" s="14">
        <v>17</v>
      </c>
      <c r="BA157" s="14">
        <v>31</v>
      </c>
      <c r="BB157" s="14">
        <v>7593</v>
      </c>
      <c r="BC157" s="14">
        <v>11187</v>
      </c>
      <c r="BD157" s="14">
        <v>13</v>
      </c>
      <c r="BE157" s="14">
        <v>30</v>
      </c>
      <c r="BF157" s="14">
        <v>7358</v>
      </c>
      <c r="BG157" s="14">
        <v>10953</v>
      </c>
      <c r="BH157" s="14">
        <v>20</v>
      </c>
      <c r="BI157" s="14">
        <v>31</v>
      </c>
      <c r="BJ157" s="14">
        <v>7006</v>
      </c>
      <c r="BK157" s="14">
        <v>10777</v>
      </c>
      <c r="BL157" s="14">
        <v>0</v>
      </c>
      <c r="BM157" s="14">
        <v>31</v>
      </c>
      <c r="BN157" s="14">
        <v>6176</v>
      </c>
      <c r="BO157" s="14">
        <v>9583</v>
      </c>
      <c r="BP157" s="14">
        <v>15</v>
      </c>
      <c r="BQ157" s="14">
        <v>28</v>
      </c>
      <c r="BR157" s="14">
        <v>6213</v>
      </c>
      <c r="BS157" s="14">
        <v>10388</v>
      </c>
      <c r="BT157" s="14">
        <v>80</v>
      </c>
      <c r="BU157" s="14">
        <v>31</v>
      </c>
      <c r="BV157" s="14">
        <v>5312</v>
      </c>
      <c r="BW157" s="14">
        <v>9053</v>
      </c>
      <c r="BX157" s="14">
        <v>32</v>
      </c>
      <c r="BY157" s="14">
        <v>30</v>
      </c>
      <c r="BZ157" s="14">
        <v>5452</v>
      </c>
      <c r="CA157" s="14">
        <v>9879</v>
      </c>
      <c r="CB157" s="14">
        <v>75</v>
      </c>
      <c r="CC157" s="14">
        <v>31</v>
      </c>
      <c r="CD157" s="14">
        <v>5105</v>
      </c>
      <c r="CE157" s="14">
        <v>10672</v>
      </c>
      <c r="CF157" s="14">
        <v>8</v>
      </c>
      <c r="CG157" s="14">
        <v>30</v>
      </c>
      <c r="CH157" s="14">
        <v>4835</v>
      </c>
      <c r="CI157" s="14">
        <v>10320</v>
      </c>
      <c r="CJ157" s="14">
        <v>28</v>
      </c>
      <c r="CK157" s="14">
        <v>31</v>
      </c>
      <c r="CL157" s="14">
        <v>4084</v>
      </c>
      <c r="CM157" s="14">
        <v>9315</v>
      </c>
      <c r="CN157" s="14">
        <v>45</v>
      </c>
      <c r="CO157" s="14">
        <v>31</v>
      </c>
      <c r="CP157" s="14">
        <v>3128</v>
      </c>
      <c r="CQ157" s="14">
        <v>10209</v>
      </c>
      <c r="CR157" s="14">
        <v>32</v>
      </c>
      <c r="CS157" s="14">
        <v>30</v>
      </c>
      <c r="CT157" s="14">
        <v>2039</v>
      </c>
      <c r="CU157" s="14">
        <v>11972</v>
      </c>
      <c r="CV157" s="14">
        <v>40</v>
      </c>
      <c r="CW157" s="14">
        <v>31</v>
      </c>
      <c r="CX157" s="14">
        <v>1611</v>
      </c>
      <c r="CY157" s="14">
        <v>11072</v>
      </c>
      <c r="CZ157" s="14">
        <v>18</v>
      </c>
      <c r="DA157" s="14">
        <v>30</v>
      </c>
      <c r="DB157" s="14">
        <v>1219</v>
      </c>
      <c r="DC157" s="14">
        <v>9973</v>
      </c>
      <c r="DD157" s="14">
        <v>55</v>
      </c>
      <c r="DE157" s="14">
        <v>31</v>
      </c>
      <c r="DF157" s="14">
        <v>1208</v>
      </c>
      <c r="DG157" s="14">
        <v>11127</v>
      </c>
      <c r="DH157" s="14">
        <v>70</v>
      </c>
      <c r="DI157" s="14">
        <v>31</v>
      </c>
      <c r="DJ157" s="14">
        <v>734</v>
      </c>
      <c r="DK157" s="14">
        <v>9222</v>
      </c>
      <c r="DL157" s="14">
        <v>40</v>
      </c>
      <c r="DM157" s="14">
        <v>28</v>
      </c>
      <c r="DN157" s="14">
        <v>791</v>
      </c>
      <c r="DO157" s="14">
        <v>8670</v>
      </c>
      <c r="DP157" s="14">
        <v>40</v>
      </c>
      <c r="DQ157" s="14">
        <v>30</v>
      </c>
      <c r="DR157" s="14">
        <v>593</v>
      </c>
      <c r="DS157" s="14">
        <v>7802</v>
      </c>
      <c r="DT157" s="14">
        <v>25</v>
      </c>
      <c r="DU157" s="14">
        <v>30</v>
      </c>
      <c r="DV157" s="14">
        <v>542</v>
      </c>
      <c r="DW157" s="14">
        <v>6313</v>
      </c>
      <c r="DX157" s="14">
        <v>127</v>
      </c>
      <c r="DY157" s="14">
        <v>31</v>
      </c>
      <c r="DZ157" s="14">
        <v>596</v>
      </c>
      <c r="EA157" s="14">
        <v>6598</v>
      </c>
      <c r="EB157" s="14">
        <v>13</v>
      </c>
      <c r="EC157" s="14">
        <v>30</v>
      </c>
      <c r="ED157" s="14">
        <v>505</v>
      </c>
      <c r="EE157" s="14">
        <v>6909</v>
      </c>
      <c r="EF157" s="14">
        <v>18</v>
      </c>
      <c r="EG157" s="14">
        <v>31</v>
      </c>
      <c r="EH157" s="14">
        <v>349</v>
      </c>
      <c r="EI157" s="14">
        <v>4928</v>
      </c>
      <c r="EJ157" s="14">
        <v>36</v>
      </c>
      <c r="EK157" s="14">
        <v>31</v>
      </c>
      <c r="EL157" s="14">
        <v>426</v>
      </c>
      <c r="EM157" s="14">
        <v>5439</v>
      </c>
      <c r="EN157" s="14">
        <v>10</v>
      </c>
      <c r="EO157" s="14">
        <v>30</v>
      </c>
      <c r="EP157" s="14">
        <v>534</v>
      </c>
      <c r="EQ157" s="14">
        <v>8687</v>
      </c>
      <c r="ER157" s="14">
        <v>85</v>
      </c>
      <c r="ES157" s="14">
        <v>31</v>
      </c>
      <c r="ET157" s="14">
        <v>398</v>
      </c>
      <c r="EU157" s="14">
        <v>7004</v>
      </c>
      <c r="EV157" s="14">
        <v>0</v>
      </c>
      <c r="EW157" s="14">
        <v>30</v>
      </c>
      <c r="EX157" s="14">
        <v>379</v>
      </c>
      <c r="EY157" s="14">
        <v>6788</v>
      </c>
      <c r="EZ157" s="14">
        <v>25</v>
      </c>
      <c r="FA157" s="14">
        <v>31</v>
      </c>
      <c r="FB157" s="14">
        <v>317</v>
      </c>
      <c r="FC157" s="14">
        <v>7121</v>
      </c>
      <c r="FD157" s="14">
        <v>60</v>
      </c>
      <c r="FE157" s="14">
        <v>31</v>
      </c>
      <c r="FF157" s="14">
        <v>262</v>
      </c>
      <c r="FG157" s="14">
        <v>6296</v>
      </c>
      <c r="FH157" s="14">
        <v>15</v>
      </c>
      <c r="FI157" s="14">
        <v>29</v>
      </c>
      <c r="FJ157" s="14">
        <v>305</v>
      </c>
      <c r="FK157" s="14">
        <v>7079</v>
      </c>
      <c r="FL157" s="14">
        <v>0</v>
      </c>
      <c r="FM157" s="14">
        <v>31</v>
      </c>
      <c r="FN157" s="14">
        <v>117</v>
      </c>
      <c r="FO157" s="14">
        <v>2538</v>
      </c>
      <c r="FP157" s="14">
        <v>80</v>
      </c>
      <c r="FQ157" s="14">
        <v>21</v>
      </c>
      <c r="FR157" s="14">
        <v>108</v>
      </c>
      <c r="FS157" s="14">
        <v>1852</v>
      </c>
      <c r="FT157" s="14">
        <v>23</v>
      </c>
      <c r="FU157" s="14">
        <v>31</v>
      </c>
      <c r="FV157" s="14">
        <v>66</v>
      </c>
      <c r="FW157" s="14">
        <v>1852</v>
      </c>
      <c r="FX157" s="14">
        <v>38</v>
      </c>
      <c r="FY157" s="14">
        <v>24</v>
      </c>
      <c r="FZ157" s="14">
        <v>138</v>
      </c>
      <c r="GA157" s="14">
        <v>2217</v>
      </c>
      <c r="GB157" s="14">
        <v>279</v>
      </c>
      <c r="GC157" s="14">
        <v>27</v>
      </c>
      <c r="GD157" s="14">
        <v>62</v>
      </c>
      <c r="GE157" s="14">
        <v>1087</v>
      </c>
      <c r="GF157" s="14">
        <v>2</v>
      </c>
      <c r="GG157" s="14">
        <v>31</v>
      </c>
      <c r="GH157" s="14">
        <v>0</v>
      </c>
      <c r="GI157" s="14">
        <v>66</v>
      </c>
      <c r="GJ157" s="14">
        <v>10</v>
      </c>
      <c r="GK157" s="14">
        <v>30</v>
      </c>
      <c r="GL157" s="14">
        <v>0</v>
      </c>
      <c r="GM157" s="14">
        <v>810</v>
      </c>
      <c r="GN157" s="14">
        <v>0</v>
      </c>
      <c r="GO157" s="14">
        <v>0</v>
      </c>
      <c r="GP157" s="14">
        <v>13</v>
      </c>
      <c r="GQ157" s="14">
        <v>855</v>
      </c>
      <c r="GR157" s="14">
        <v>0</v>
      </c>
      <c r="GS157" s="14">
        <v>30</v>
      </c>
      <c r="GT157" s="14">
        <v>5</v>
      </c>
      <c r="GU157" s="14">
        <v>1179</v>
      </c>
      <c r="GV157" s="14">
        <v>0</v>
      </c>
      <c r="GW157" s="14">
        <v>31</v>
      </c>
      <c r="GX157" s="14">
        <v>15</v>
      </c>
      <c r="GY157" s="14">
        <v>1027</v>
      </c>
      <c r="GZ157" s="14">
        <v>0</v>
      </c>
      <c r="HA157" s="14">
        <v>31</v>
      </c>
      <c r="HB157" s="14">
        <v>11</v>
      </c>
      <c r="HC157" s="14">
        <v>795</v>
      </c>
      <c r="HD157" s="14">
        <v>0</v>
      </c>
      <c r="HE157" s="14">
        <v>28</v>
      </c>
      <c r="HF157" s="14">
        <v>7</v>
      </c>
      <c r="HG157" s="14">
        <v>922</v>
      </c>
      <c r="HH157" s="14">
        <v>0</v>
      </c>
      <c r="HI157" s="14">
        <v>31</v>
      </c>
      <c r="HJ157" s="14">
        <v>0</v>
      </c>
      <c r="HK157" s="14">
        <v>136</v>
      </c>
      <c r="HL157" s="14">
        <v>0</v>
      </c>
      <c r="HM157" s="14">
        <v>0</v>
      </c>
      <c r="HN157" s="14">
        <v>0</v>
      </c>
      <c r="HO157" s="14">
        <v>88</v>
      </c>
      <c r="HP157" s="14">
        <v>0</v>
      </c>
      <c r="HQ157" s="14">
        <v>0</v>
      </c>
      <c r="HR157" s="14">
        <v>0</v>
      </c>
      <c r="HS157" s="14">
        <v>44</v>
      </c>
      <c r="HT157" s="14">
        <v>0</v>
      </c>
      <c r="HU157" s="14">
        <v>0</v>
      </c>
      <c r="HV157" s="14">
        <v>0</v>
      </c>
      <c r="HW157" s="14">
        <v>128</v>
      </c>
      <c r="HX157" s="14">
        <v>0</v>
      </c>
      <c r="HY157" s="14">
        <v>0</v>
      </c>
      <c r="HZ157" s="14">
        <v>0</v>
      </c>
      <c r="IA157" s="14">
        <v>100</v>
      </c>
      <c r="IB157" s="14">
        <v>0</v>
      </c>
      <c r="IC157" s="14">
        <v>0</v>
      </c>
      <c r="ID157" s="14">
        <v>0</v>
      </c>
      <c r="IE157" s="14">
        <v>74</v>
      </c>
      <c r="IF157" s="14">
        <v>0</v>
      </c>
      <c r="IG157" s="14">
        <v>0</v>
      </c>
      <c r="IH157" s="14">
        <v>0</v>
      </c>
      <c r="II157" s="14">
        <v>736</v>
      </c>
      <c r="IJ157" s="14">
        <v>15</v>
      </c>
      <c r="IK157" s="14">
        <v>31</v>
      </c>
      <c r="IL157" s="14">
        <v>0</v>
      </c>
      <c r="IM157" s="14">
        <v>685</v>
      </c>
      <c r="IN157" s="14">
        <v>0</v>
      </c>
      <c r="IO157" s="14">
        <v>30</v>
      </c>
      <c r="IP157" s="14">
        <v>0</v>
      </c>
      <c r="IQ157" s="14">
        <v>694</v>
      </c>
      <c r="IR157" s="14">
        <v>0</v>
      </c>
      <c r="IS157" s="14">
        <v>0</v>
      </c>
      <c r="IT157" s="14">
        <v>0</v>
      </c>
      <c r="IU157" s="14">
        <v>298</v>
      </c>
      <c r="IV157" s="14">
        <v>0</v>
      </c>
      <c r="IW157" s="14">
        <v>0</v>
      </c>
      <c r="IX157" s="14">
        <v>0</v>
      </c>
      <c r="IY157" s="14">
        <v>0</v>
      </c>
      <c r="IZ157" s="14">
        <v>0</v>
      </c>
      <c r="JA157" s="14">
        <v>0</v>
      </c>
      <c r="JB157" s="14">
        <v>0</v>
      </c>
      <c r="JC157" s="14">
        <v>135</v>
      </c>
      <c r="JD157" s="14">
        <v>0</v>
      </c>
      <c r="JE157" s="14">
        <v>0</v>
      </c>
      <c r="JF157" s="14">
        <v>124</v>
      </c>
      <c r="JG157" s="14">
        <v>1013</v>
      </c>
      <c r="JH157" s="14">
        <v>20</v>
      </c>
      <c r="JI157" s="14">
        <v>24</v>
      </c>
      <c r="JJ157" s="14">
        <v>31</v>
      </c>
      <c r="JK157" s="14">
        <v>808</v>
      </c>
      <c r="JL157" s="14">
        <v>17</v>
      </c>
      <c r="JM157" s="14">
        <v>25</v>
      </c>
      <c r="JN157" s="14">
        <v>69</v>
      </c>
      <c r="JO157" s="14">
        <v>1366</v>
      </c>
      <c r="JP157" s="14">
        <v>0</v>
      </c>
      <c r="JQ157" s="14">
        <v>19</v>
      </c>
      <c r="JR157" s="14">
        <v>52</v>
      </c>
      <c r="JS157" s="14">
        <v>577</v>
      </c>
      <c r="JT157" s="14">
        <v>0</v>
      </c>
      <c r="JU157" s="14">
        <v>3</v>
      </c>
      <c r="JV157" s="14">
        <v>52</v>
      </c>
      <c r="JW157" s="14">
        <v>789</v>
      </c>
      <c r="JX157" s="14">
        <v>0</v>
      </c>
      <c r="JY157" s="14">
        <v>12</v>
      </c>
      <c r="JZ157" s="14">
        <v>45</v>
      </c>
      <c r="KA157" s="14">
        <v>521</v>
      </c>
      <c r="KB157" s="14">
        <v>45</v>
      </c>
      <c r="KC157" s="14">
        <v>12</v>
      </c>
      <c r="KD157" s="14">
        <v>126</v>
      </c>
      <c r="KE157" s="14">
        <v>673</v>
      </c>
      <c r="KF157" s="14">
        <v>20</v>
      </c>
      <c r="KG157" s="14">
        <v>9</v>
      </c>
      <c r="KH157" s="14">
        <v>26</v>
      </c>
      <c r="KI157" s="14">
        <v>766</v>
      </c>
      <c r="KJ157" s="14">
        <v>5</v>
      </c>
      <c r="KK157" s="14">
        <v>18</v>
      </c>
      <c r="KL157" s="14">
        <v>0</v>
      </c>
      <c r="KM157" s="14">
        <v>707</v>
      </c>
      <c r="KN157" s="14">
        <v>5</v>
      </c>
      <c r="KO157" s="14">
        <v>8</v>
      </c>
      <c r="KP157" s="14">
        <v>32</v>
      </c>
      <c r="KQ157" s="14">
        <v>822</v>
      </c>
      <c r="KR157" s="14">
        <v>0</v>
      </c>
      <c r="KS157" s="14">
        <v>3</v>
      </c>
      <c r="KT157" s="14">
        <v>60</v>
      </c>
      <c r="KU157" s="14">
        <v>1530</v>
      </c>
      <c r="KV157" s="14">
        <v>0</v>
      </c>
      <c r="KW157" s="14">
        <v>28</v>
      </c>
      <c r="KX157" s="14">
        <v>20</v>
      </c>
      <c r="KY157" s="14">
        <v>877</v>
      </c>
      <c r="KZ157" s="14">
        <v>20</v>
      </c>
      <c r="LA157" s="14">
        <v>24</v>
      </c>
      <c r="LB157" s="14">
        <v>0</v>
      </c>
      <c r="LC157" s="14">
        <v>32</v>
      </c>
      <c r="LD157" s="14">
        <v>0</v>
      </c>
      <c r="LE157" s="14">
        <v>0</v>
      </c>
      <c r="LF157" s="14">
        <v>20</v>
      </c>
      <c r="LG157" s="14">
        <v>531</v>
      </c>
      <c r="LH157" s="14">
        <v>0</v>
      </c>
      <c r="LI157" s="14">
        <v>6</v>
      </c>
      <c r="LJ157" s="14">
        <v>169</v>
      </c>
      <c r="LK157" s="14">
        <v>1940</v>
      </c>
      <c r="LL157" s="14">
        <v>25</v>
      </c>
      <c r="LM157" s="14">
        <v>30</v>
      </c>
      <c r="LN157" s="14">
        <v>41</v>
      </c>
      <c r="LO157" s="14">
        <v>1510</v>
      </c>
      <c r="LP157" s="14">
        <v>0</v>
      </c>
      <c r="LQ157" s="14">
        <v>31</v>
      </c>
      <c r="LR157" s="14">
        <v>69</v>
      </c>
      <c r="LS157" s="14">
        <v>1459</v>
      </c>
      <c r="LT157" s="14">
        <v>0</v>
      </c>
      <c r="LU157" s="14">
        <v>31</v>
      </c>
      <c r="LV157" s="14">
        <v>75</v>
      </c>
      <c r="LW157" s="14">
        <v>1961</v>
      </c>
      <c r="LX157" s="14">
        <v>20</v>
      </c>
      <c r="LY157" s="14">
        <v>30</v>
      </c>
      <c r="LZ157" s="14">
        <v>143</v>
      </c>
      <c r="MA157" s="14">
        <v>2045</v>
      </c>
      <c r="MB157" s="14">
        <v>0</v>
      </c>
      <c r="MC157" s="14">
        <v>31</v>
      </c>
      <c r="MD157" s="14">
        <v>139</v>
      </c>
      <c r="ME157" s="14">
        <v>1944</v>
      </c>
      <c r="MF157" s="14">
        <v>0</v>
      </c>
      <c r="MG157" s="14">
        <v>30</v>
      </c>
      <c r="MH157" s="14">
        <v>69</v>
      </c>
      <c r="MI157" s="14">
        <v>1803</v>
      </c>
      <c r="MJ157" s="14">
        <v>35</v>
      </c>
      <c r="MK157" s="14">
        <v>31</v>
      </c>
      <c r="ML157" s="14">
        <v>108</v>
      </c>
      <c r="MM157" s="14">
        <v>1979</v>
      </c>
      <c r="MN157" s="14">
        <v>0</v>
      </c>
      <c r="MO157" s="14">
        <v>31</v>
      </c>
      <c r="MP157" s="14">
        <v>83</v>
      </c>
      <c r="MQ157" s="14">
        <v>2230</v>
      </c>
      <c r="MR157" s="14">
        <v>0</v>
      </c>
      <c r="MS157" s="14">
        <v>29</v>
      </c>
      <c r="MT157" s="14">
        <v>160</v>
      </c>
      <c r="MU157" s="14">
        <v>1979</v>
      </c>
      <c r="MV157" s="14">
        <v>0</v>
      </c>
      <c r="MW157" s="14">
        <v>31</v>
      </c>
      <c r="MX157" s="14">
        <v>37</v>
      </c>
      <c r="MY157" s="14">
        <v>2273</v>
      </c>
      <c r="MZ157" s="14">
        <v>30</v>
      </c>
      <c r="NA157" s="14">
        <v>30</v>
      </c>
      <c r="NB157" s="14">
        <v>110</v>
      </c>
      <c r="NC157" s="14">
        <v>2016</v>
      </c>
      <c r="ND157" s="14">
        <v>0</v>
      </c>
      <c r="NE157" s="14">
        <v>31</v>
      </c>
      <c r="NF157" s="14">
        <v>75</v>
      </c>
      <c r="NG157" s="14">
        <v>1897</v>
      </c>
      <c r="NH157" s="14">
        <v>0</v>
      </c>
      <c r="NI157" s="14">
        <v>30</v>
      </c>
      <c r="NJ157" s="14">
        <v>40</v>
      </c>
      <c r="NK157" s="14">
        <v>1939</v>
      </c>
      <c r="NL157" s="14">
        <v>0</v>
      </c>
      <c r="NM157" s="14">
        <v>31</v>
      </c>
      <c r="NN157" s="14">
        <v>83</v>
      </c>
      <c r="NO157" s="14">
        <v>1873</v>
      </c>
      <c r="NP157" s="14">
        <v>0</v>
      </c>
      <c r="NQ157" s="14">
        <v>31</v>
      </c>
      <c r="NR157" s="14">
        <v>69</v>
      </c>
      <c r="NS157" s="14">
        <v>2139</v>
      </c>
      <c r="NT157" s="14">
        <v>123</v>
      </c>
      <c r="NU157" s="14">
        <v>30</v>
      </c>
      <c r="NV157" s="14">
        <v>24</v>
      </c>
      <c r="NW157" s="14">
        <v>1287</v>
      </c>
      <c r="NX157" s="14">
        <v>0</v>
      </c>
      <c r="NY157" s="14">
        <v>31</v>
      </c>
      <c r="NZ157" s="14">
        <v>21</v>
      </c>
      <c r="OA157" s="14">
        <v>69</v>
      </c>
      <c r="OB157" s="14">
        <v>0</v>
      </c>
      <c r="OC157" s="14">
        <v>26</v>
      </c>
      <c r="OD157" s="14">
        <v>0</v>
      </c>
      <c r="OE157" s="14">
        <v>67</v>
      </c>
      <c r="OF157" s="14">
        <v>0</v>
      </c>
      <c r="OG157" s="14">
        <v>0</v>
      </c>
      <c r="OH157" s="14">
        <v>0</v>
      </c>
      <c r="OI157" s="14">
        <v>18</v>
      </c>
      <c r="OJ157" s="14">
        <v>0</v>
      </c>
      <c r="OK157" s="14">
        <v>0</v>
      </c>
      <c r="OL157" s="14">
        <v>0</v>
      </c>
      <c r="OM157" s="14">
        <v>3</v>
      </c>
      <c r="ON157" s="14">
        <v>0</v>
      </c>
      <c r="OO157" s="14">
        <v>0</v>
      </c>
      <c r="OP157" s="14">
        <v>0</v>
      </c>
      <c r="OQ157" s="14">
        <v>0</v>
      </c>
      <c r="OR157" s="14">
        <v>0</v>
      </c>
      <c r="OS157" s="14">
        <v>0</v>
      </c>
      <c r="OT157" s="14">
        <v>0</v>
      </c>
      <c r="OU157" s="14">
        <v>0</v>
      </c>
      <c r="OV157" s="14">
        <v>0</v>
      </c>
      <c r="OW157" s="14">
        <v>0</v>
      </c>
      <c r="OX157" s="14">
        <v>0</v>
      </c>
      <c r="OY157" s="14">
        <v>0</v>
      </c>
      <c r="OZ157" s="14">
        <v>0</v>
      </c>
      <c r="PA157" s="14">
        <v>0</v>
      </c>
      <c r="PB157" s="14">
        <v>0</v>
      </c>
      <c r="PC157" s="14">
        <v>0</v>
      </c>
      <c r="PD157" s="14">
        <v>0</v>
      </c>
      <c r="PE157" s="14">
        <v>0</v>
      </c>
      <c r="PF157" s="14">
        <v>0</v>
      </c>
      <c r="PG157" s="14">
        <v>0</v>
      </c>
      <c r="PH157" s="14">
        <v>0</v>
      </c>
      <c r="PI157" s="14">
        <v>0</v>
      </c>
      <c r="PJ157" s="14">
        <v>0</v>
      </c>
      <c r="PK157" s="14">
        <v>0</v>
      </c>
      <c r="PL157" s="14">
        <v>0</v>
      </c>
      <c r="PM157" s="14">
        <v>0</v>
      </c>
      <c r="PN157" s="14">
        <v>0</v>
      </c>
      <c r="PO157" s="14">
        <v>8</v>
      </c>
      <c r="PP157" s="14">
        <v>0</v>
      </c>
      <c r="PQ157" s="14">
        <v>0</v>
      </c>
      <c r="PR157" s="14">
        <v>0</v>
      </c>
      <c r="PS157" s="14">
        <v>24</v>
      </c>
      <c r="PT157" s="14">
        <v>0</v>
      </c>
      <c r="PU157" s="14">
        <v>0</v>
      </c>
      <c r="PV157" s="14">
        <v>0</v>
      </c>
      <c r="PW157" s="14">
        <v>5</v>
      </c>
      <c r="PX157" s="14">
        <v>0</v>
      </c>
      <c r="PY157" s="14">
        <v>2</v>
      </c>
      <c r="PZ157" s="14">
        <v>0</v>
      </c>
      <c r="QA157" s="14">
        <v>0</v>
      </c>
      <c r="QB157" s="14">
        <v>0</v>
      </c>
      <c r="QC157" s="14">
        <v>0</v>
      </c>
      <c r="QD157" s="14">
        <v>0</v>
      </c>
      <c r="QE157" s="14">
        <v>0</v>
      </c>
      <c r="QF157" s="14">
        <v>0</v>
      </c>
      <c r="QG157" s="14">
        <v>0</v>
      </c>
      <c r="QH157" s="14">
        <v>0</v>
      </c>
      <c r="QI157" s="14">
        <v>0</v>
      </c>
      <c r="QJ157" s="14">
        <v>0</v>
      </c>
      <c r="QK157" s="14">
        <v>0</v>
      </c>
      <c r="QL157" s="14">
        <v>0</v>
      </c>
      <c r="QM157" s="14">
        <v>0</v>
      </c>
      <c r="QN157" s="14">
        <v>0</v>
      </c>
      <c r="QO157" s="14">
        <v>0</v>
      </c>
      <c r="QP157" s="14">
        <v>0</v>
      </c>
      <c r="QQ157" s="14">
        <v>0</v>
      </c>
      <c r="QR157" s="14">
        <v>0</v>
      </c>
      <c r="QS157" s="14">
        <v>0</v>
      </c>
      <c r="QT157" s="14">
        <v>0</v>
      </c>
      <c r="QU157" s="14">
        <v>0</v>
      </c>
      <c r="QV157" s="14">
        <v>0</v>
      </c>
      <c r="QW157" s="14">
        <v>0</v>
      </c>
      <c r="QX157" s="14">
        <v>0</v>
      </c>
      <c r="QY157" s="14">
        <v>0</v>
      </c>
      <c r="QZ157" s="14">
        <v>0</v>
      </c>
      <c r="RA157" s="14">
        <v>0</v>
      </c>
      <c r="RB157" s="14">
        <v>0</v>
      </c>
      <c r="RC157" s="14">
        <v>0</v>
      </c>
      <c r="RD157" s="14">
        <v>0</v>
      </c>
      <c r="RE157" s="14">
        <v>0</v>
      </c>
      <c r="RF157" s="14">
        <v>0</v>
      </c>
      <c r="RG157" s="14">
        <v>0</v>
      </c>
      <c r="RH157" s="14">
        <v>0</v>
      </c>
      <c r="RI157" s="14">
        <v>0</v>
      </c>
      <c r="RJ157" s="14">
        <v>0</v>
      </c>
      <c r="RK157" s="14">
        <v>0</v>
      </c>
      <c r="RL157" s="14">
        <v>0</v>
      </c>
      <c r="RM157" s="14">
        <v>0</v>
      </c>
      <c r="RN157" s="14">
        <v>0</v>
      </c>
      <c r="RO157" s="14">
        <v>0</v>
      </c>
      <c r="RP157" s="14">
        <v>0</v>
      </c>
      <c r="RQ157" s="14">
        <v>0</v>
      </c>
      <c r="RR157" s="14">
        <v>0</v>
      </c>
      <c r="RS157" s="14">
        <v>0</v>
      </c>
      <c r="RT157" s="14">
        <v>0</v>
      </c>
      <c r="RU157" s="14">
        <v>0</v>
      </c>
    </row>
    <row r="158" spans="1:917" s="14" customFormat="1" x14ac:dyDescent="0.25">
      <c r="A158" s="11">
        <v>13462</v>
      </c>
      <c r="B158" s="11" t="s">
        <v>5093</v>
      </c>
      <c r="C158" s="11" t="s">
        <v>5094</v>
      </c>
      <c r="D158" s="11" t="s">
        <v>1093</v>
      </c>
      <c r="E158" s="11" t="s">
        <v>1111</v>
      </c>
      <c r="F158" s="11" t="s">
        <v>4749</v>
      </c>
      <c r="G158" s="12">
        <v>33928</v>
      </c>
      <c r="H158" s="11" t="s">
        <v>1109</v>
      </c>
      <c r="I158" s="11" t="s">
        <v>4735</v>
      </c>
      <c r="J158" s="11" t="s">
        <v>1867</v>
      </c>
      <c r="K158" s="11"/>
      <c r="L158" s="13">
        <v>47.064531000000002</v>
      </c>
      <c r="M158" s="13">
        <v>-103.53694900000001</v>
      </c>
      <c r="N158" s="8">
        <v>838</v>
      </c>
      <c r="O158" s="8">
        <v>580</v>
      </c>
      <c r="P158" s="8">
        <v>0</v>
      </c>
      <c r="Q158" s="8">
        <v>48572</v>
      </c>
      <c r="R158" s="8">
        <v>33368</v>
      </c>
      <c r="S158" s="8">
        <v>421</v>
      </c>
      <c r="T158" s="8">
        <f>SUM(V158+Z158+AD158+AH158+AL158+AP158)</f>
        <v>14249</v>
      </c>
      <c r="U158" s="8">
        <f>SUM(V158+Z158+AD158+AH158+AL158+AP158+AT158+AX158+BB158+BF158+BJ158+BN158)</f>
        <v>22261</v>
      </c>
      <c r="V158" s="14">
        <v>2544</v>
      </c>
      <c r="W158" s="14">
        <v>1844</v>
      </c>
      <c r="X158" s="14">
        <v>0</v>
      </c>
      <c r="Y158" s="14">
        <v>5</v>
      </c>
      <c r="Z158" s="14">
        <v>3882</v>
      </c>
      <c r="AA158" s="14">
        <v>2814</v>
      </c>
      <c r="AB158" s="14">
        <v>0</v>
      </c>
      <c r="AC158" s="14">
        <v>22</v>
      </c>
      <c r="AD158" s="14">
        <v>1947</v>
      </c>
      <c r="AE158" s="14">
        <v>1399</v>
      </c>
      <c r="AF158" s="14">
        <v>0</v>
      </c>
      <c r="AG158" s="14">
        <v>17</v>
      </c>
      <c r="AH158" s="14">
        <v>1619</v>
      </c>
      <c r="AI158" s="14">
        <v>1174</v>
      </c>
      <c r="AJ158" s="14">
        <v>0</v>
      </c>
      <c r="AK158" s="14">
        <v>17</v>
      </c>
      <c r="AL158" s="14">
        <v>1412</v>
      </c>
      <c r="AM158" s="14">
        <v>1022</v>
      </c>
      <c r="AN158" s="14">
        <v>0</v>
      </c>
      <c r="AO158" s="14">
        <v>10</v>
      </c>
      <c r="AP158" s="14">
        <v>2845</v>
      </c>
      <c r="AQ158" s="14">
        <v>2067</v>
      </c>
      <c r="AR158" s="14">
        <v>10</v>
      </c>
      <c r="AS158" s="14">
        <v>31</v>
      </c>
      <c r="AT158" s="14">
        <v>1770</v>
      </c>
      <c r="AU158" s="14">
        <v>1288</v>
      </c>
      <c r="AV158" s="14">
        <v>10</v>
      </c>
      <c r="AW158" s="14">
        <v>30</v>
      </c>
      <c r="AX158" s="14">
        <v>1516</v>
      </c>
      <c r="AY158" s="14">
        <v>1104</v>
      </c>
      <c r="AZ158" s="14">
        <v>0</v>
      </c>
      <c r="BA158" s="14">
        <v>31</v>
      </c>
      <c r="BB158" s="14">
        <v>1341</v>
      </c>
      <c r="BC158" s="14">
        <v>980</v>
      </c>
      <c r="BD158" s="14">
        <v>25</v>
      </c>
      <c r="BE158" s="14">
        <v>31</v>
      </c>
      <c r="BF158" s="14">
        <v>1287</v>
      </c>
      <c r="BG158" s="14">
        <v>933</v>
      </c>
      <c r="BH158" s="14">
        <v>20</v>
      </c>
      <c r="BI158" s="14">
        <v>30</v>
      </c>
      <c r="BJ158" s="14">
        <v>1090</v>
      </c>
      <c r="BK158" s="14">
        <v>788</v>
      </c>
      <c r="BL158" s="14">
        <v>0</v>
      </c>
      <c r="BM158" s="14">
        <v>31</v>
      </c>
      <c r="BN158" s="14">
        <v>1008</v>
      </c>
      <c r="BO158" s="14">
        <v>729</v>
      </c>
      <c r="BP158" s="14">
        <v>0</v>
      </c>
      <c r="BQ158" s="14">
        <v>30</v>
      </c>
      <c r="BR158" s="14">
        <v>894</v>
      </c>
      <c r="BS158" s="14">
        <v>643</v>
      </c>
      <c r="BT158" s="14">
        <v>0</v>
      </c>
      <c r="BU158" s="14">
        <v>31</v>
      </c>
      <c r="BV158" s="14">
        <v>899</v>
      </c>
      <c r="BW158" s="14">
        <v>643</v>
      </c>
      <c r="BX158" s="14">
        <v>0</v>
      </c>
      <c r="BY158" s="14">
        <v>31</v>
      </c>
      <c r="BZ158" s="14">
        <v>798</v>
      </c>
      <c r="CA158" s="14">
        <v>100</v>
      </c>
      <c r="CB158" s="14">
        <v>0</v>
      </c>
      <c r="CC158" s="14">
        <v>28</v>
      </c>
      <c r="CD158" s="14">
        <v>968</v>
      </c>
      <c r="CE158" s="14">
        <v>707</v>
      </c>
      <c r="CF158" s="14">
        <v>0</v>
      </c>
      <c r="CG158" s="14">
        <v>31</v>
      </c>
      <c r="CH158" s="14">
        <v>679</v>
      </c>
      <c r="CI158" s="14">
        <v>497</v>
      </c>
      <c r="CJ158" s="14">
        <v>0</v>
      </c>
      <c r="CK158" s="14">
        <v>30</v>
      </c>
      <c r="CL158" s="14">
        <v>704</v>
      </c>
      <c r="CM158" s="14">
        <v>514</v>
      </c>
      <c r="CN158" s="14">
        <v>0</v>
      </c>
      <c r="CO158" s="14">
        <v>29</v>
      </c>
      <c r="CP158" s="14">
        <v>607</v>
      </c>
      <c r="CQ158" s="14">
        <v>448</v>
      </c>
      <c r="CR158" s="14">
        <v>0</v>
      </c>
      <c r="CS158" s="14">
        <v>29</v>
      </c>
      <c r="CT158" s="14">
        <v>559</v>
      </c>
      <c r="CU158" s="14">
        <v>413</v>
      </c>
      <c r="CV158" s="14">
        <v>0</v>
      </c>
      <c r="CW158" s="14">
        <v>30</v>
      </c>
      <c r="CX158" s="14">
        <v>524</v>
      </c>
      <c r="CY158" s="14">
        <v>382</v>
      </c>
      <c r="CZ158" s="14">
        <v>0</v>
      </c>
      <c r="DA158" s="14">
        <v>30</v>
      </c>
      <c r="DB158" s="14">
        <v>478</v>
      </c>
      <c r="DC158" s="14">
        <v>349</v>
      </c>
      <c r="DD158" s="14">
        <v>0</v>
      </c>
      <c r="DE158" s="14">
        <v>30</v>
      </c>
      <c r="DF158" s="14">
        <v>32</v>
      </c>
      <c r="DG158" s="14">
        <v>0</v>
      </c>
      <c r="DH158" s="14">
        <v>0</v>
      </c>
      <c r="DI158" s="14">
        <v>2</v>
      </c>
      <c r="DJ158" s="14">
        <v>0</v>
      </c>
      <c r="DK158" s="14">
        <v>0</v>
      </c>
      <c r="DL158" s="14">
        <v>0</v>
      </c>
      <c r="DM158" s="14">
        <v>0</v>
      </c>
      <c r="DN158" s="14">
        <v>0</v>
      </c>
      <c r="DO158" s="14">
        <v>0</v>
      </c>
      <c r="DP158" s="14">
        <v>0</v>
      </c>
      <c r="DQ158" s="14">
        <v>0</v>
      </c>
      <c r="DR158" s="14">
        <v>969</v>
      </c>
      <c r="DS158" s="14">
        <v>135</v>
      </c>
      <c r="DT158" s="14">
        <v>10</v>
      </c>
      <c r="DU158" s="14">
        <v>27</v>
      </c>
      <c r="DV158" s="14">
        <v>636</v>
      </c>
      <c r="DW158" s="14">
        <v>140</v>
      </c>
      <c r="DX158" s="14">
        <v>45</v>
      </c>
      <c r="DY158" s="14">
        <v>28</v>
      </c>
      <c r="DZ158" s="14">
        <v>607</v>
      </c>
      <c r="EA158" s="14">
        <v>155</v>
      </c>
      <c r="EB158" s="14">
        <v>36</v>
      </c>
      <c r="EC158" s="14">
        <v>31</v>
      </c>
      <c r="ED158" s="14">
        <v>520</v>
      </c>
      <c r="EE158" s="14">
        <v>150</v>
      </c>
      <c r="EF158" s="14">
        <v>0</v>
      </c>
      <c r="EG158" s="14">
        <v>30</v>
      </c>
      <c r="EH158" s="14">
        <v>478</v>
      </c>
      <c r="EI158" s="14">
        <v>155</v>
      </c>
      <c r="EJ158" s="14">
        <v>51</v>
      </c>
      <c r="EK158" s="14">
        <v>31</v>
      </c>
      <c r="EL158" s="14">
        <v>412</v>
      </c>
      <c r="EM158" s="14">
        <v>150</v>
      </c>
      <c r="EN158" s="14">
        <v>0</v>
      </c>
      <c r="EO158" s="14">
        <v>30</v>
      </c>
      <c r="EP158" s="14">
        <v>408</v>
      </c>
      <c r="EQ158" s="14">
        <v>155</v>
      </c>
      <c r="ER158" s="14">
        <v>0</v>
      </c>
      <c r="ES158" s="14">
        <v>31</v>
      </c>
      <c r="ET158" s="14">
        <v>374</v>
      </c>
      <c r="EU158" s="14">
        <v>155</v>
      </c>
      <c r="EV158" s="14">
        <v>0</v>
      </c>
      <c r="EW158" s="14">
        <v>31</v>
      </c>
      <c r="EX158" s="14">
        <v>347</v>
      </c>
      <c r="EY158" s="14">
        <v>150</v>
      </c>
      <c r="EZ158" s="14">
        <v>0</v>
      </c>
      <c r="FA158" s="14">
        <v>30</v>
      </c>
      <c r="FB158" s="14">
        <v>305</v>
      </c>
      <c r="FC158" s="14">
        <v>155</v>
      </c>
      <c r="FD158" s="14">
        <v>40</v>
      </c>
      <c r="FE158" s="14">
        <v>31</v>
      </c>
      <c r="FF158" s="14">
        <v>313</v>
      </c>
      <c r="FG158" s="14">
        <v>150</v>
      </c>
      <c r="FH158" s="14">
        <v>0</v>
      </c>
      <c r="FI158" s="14">
        <v>30</v>
      </c>
      <c r="FJ158" s="14">
        <v>308</v>
      </c>
      <c r="FK158" s="14">
        <v>155</v>
      </c>
      <c r="FL158" s="14">
        <v>0</v>
      </c>
      <c r="FM158" s="14">
        <v>31</v>
      </c>
      <c r="FN158" s="14">
        <v>288</v>
      </c>
      <c r="FO158" s="14">
        <v>155</v>
      </c>
      <c r="FP158" s="14">
        <v>30</v>
      </c>
      <c r="FQ158" s="14">
        <v>31</v>
      </c>
      <c r="FR158" s="14">
        <v>287</v>
      </c>
      <c r="FS158" s="14">
        <v>145</v>
      </c>
      <c r="FT158" s="14">
        <v>0</v>
      </c>
      <c r="FU158" s="14">
        <v>29</v>
      </c>
      <c r="FV158" s="14">
        <v>328</v>
      </c>
      <c r="FW158" s="14">
        <v>120</v>
      </c>
      <c r="FX158" s="14">
        <v>7</v>
      </c>
      <c r="FY158" s="14">
        <v>24</v>
      </c>
      <c r="FZ158" s="14">
        <v>328</v>
      </c>
      <c r="GA158" s="14">
        <v>150</v>
      </c>
      <c r="GB158" s="14">
        <v>10</v>
      </c>
      <c r="GC158" s="14">
        <v>30</v>
      </c>
      <c r="GD158" s="14">
        <v>299</v>
      </c>
      <c r="GE158" s="14">
        <v>155</v>
      </c>
      <c r="GF158" s="14">
        <v>0</v>
      </c>
      <c r="GG158" s="14">
        <v>31</v>
      </c>
      <c r="GH158" s="14">
        <v>269</v>
      </c>
      <c r="GI158" s="14">
        <v>150</v>
      </c>
      <c r="GJ158" s="14">
        <v>0</v>
      </c>
      <c r="GK158" s="14">
        <v>30</v>
      </c>
      <c r="GL158" s="14">
        <v>202</v>
      </c>
      <c r="GM158" s="14">
        <v>155</v>
      </c>
      <c r="GN158" s="14">
        <v>0</v>
      </c>
      <c r="GO158" s="14">
        <v>31</v>
      </c>
      <c r="GP158" s="14">
        <v>247</v>
      </c>
      <c r="GQ158" s="14">
        <v>155</v>
      </c>
      <c r="GR158" s="14">
        <v>0</v>
      </c>
      <c r="GS158" s="14">
        <v>31</v>
      </c>
      <c r="GT158" s="14">
        <v>233</v>
      </c>
      <c r="GU158" s="14">
        <v>150</v>
      </c>
      <c r="GV158" s="14">
        <v>0</v>
      </c>
      <c r="GW158" s="14">
        <v>30</v>
      </c>
      <c r="GX158" s="14">
        <v>242</v>
      </c>
      <c r="GY158" s="14">
        <v>155</v>
      </c>
      <c r="GZ158" s="14">
        <v>0</v>
      </c>
      <c r="HA158" s="14">
        <v>31</v>
      </c>
      <c r="HB158" s="14">
        <v>236</v>
      </c>
      <c r="HC158" s="14">
        <v>150</v>
      </c>
      <c r="HD158" s="14">
        <v>0</v>
      </c>
      <c r="HE158" s="14">
        <v>30</v>
      </c>
      <c r="HF158" s="14">
        <v>205</v>
      </c>
      <c r="HG158" s="14">
        <v>120</v>
      </c>
      <c r="HH158" s="14">
        <v>0</v>
      </c>
      <c r="HI158" s="14">
        <v>24</v>
      </c>
      <c r="HJ158" s="14">
        <v>178</v>
      </c>
      <c r="HK158" s="14">
        <v>80</v>
      </c>
      <c r="HL158" s="14">
        <v>0</v>
      </c>
      <c r="HM158" s="14">
        <v>16</v>
      </c>
      <c r="HN158" s="14">
        <v>205</v>
      </c>
      <c r="HO158" s="14">
        <v>140</v>
      </c>
      <c r="HP158" s="14">
        <v>0</v>
      </c>
      <c r="HQ158" s="14">
        <v>28</v>
      </c>
      <c r="HR158" s="14">
        <v>225</v>
      </c>
      <c r="HS158" s="14">
        <v>155</v>
      </c>
      <c r="HT158" s="14">
        <v>0</v>
      </c>
      <c r="HU158" s="14">
        <v>31</v>
      </c>
      <c r="HV158" s="14">
        <v>280</v>
      </c>
      <c r="HW158" s="14">
        <v>150</v>
      </c>
      <c r="HX158" s="14">
        <v>0</v>
      </c>
      <c r="HY158" s="14">
        <v>30</v>
      </c>
      <c r="HZ158" s="14">
        <v>246</v>
      </c>
      <c r="IA158" s="14">
        <v>155</v>
      </c>
      <c r="IB158" s="14">
        <v>0</v>
      </c>
      <c r="IC158" s="14">
        <v>31</v>
      </c>
      <c r="ID158" s="14">
        <v>205</v>
      </c>
      <c r="IE158" s="14">
        <v>150</v>
      </c>
      <c r="IF158" s="14">
        <v>0</v>
      </c>
      <c r="IG158" s="14">
        <v>30</v>
      </c>
      <c r="IH158" s="14">
        <v>242</v>
      </c>
      <c r="II158" s="14">
        <v>155</v>
      </c>
      <c r="IJ158" s="14">
        <v>0</v>
      </c>
      <c r="IK158" s="14">
        <v>31</v>
      </c>
      <c r="IL158" s="14">
        <v>228</v>
      </c>
      <c r="IM158" s="14">
        <v>155</v>
      </c>
      <c r="IN158" s="14">
        <v>0</v>
      </c>
      <c r="IO158" s="14">
        <v>31</v>
      </c>
      <c r="IP158" s="14">
        <v>215</v>
      </c>
      <c r="IQ158" s="14">
        <v>150</v>
      </c>
      <c r="IR158" s="14">
        <v>0</v>
      </c>
      <c r="IS158" s="14">
        <v>30</v>
      </c>
      <c r="IT158" s="14">
        <v>210</v>
      </c>
      <c r="IU158" s="14">
        <v>155</v>
      </c>
      <c r="IV158" s="14">
        <v>0</v>
      </c>
      <c r="IW158" s="14">
        <v>31</v>
      </c>
      <c r="IX158" s="14">
        <v>219</v>
      </c>
      <c r="IY158" s="14">
        <v>150</v>
      </c>
      <c r="IZ158" s="14">
        <v>84</v>
      </c>
      <c r="JA158" s="14">
        <v>30</v>
      </c>
      <c r="JB158" s="14">
        <v>211</v>
      </c>
      <c r="JC158" s="14">
        <v>155</v>
      </c>
      <c r="JD158" s="14">
        <v>0</v>
      </c>
      <c r="JE158" s="14">
        <v>31</v>
      </c>
      <c r="JF158" s="14">
        <v>217</v>
      </c>
      <c r="JG158" s="14">
        <v>155</v>
      </c>
      <c r="JH158" s="14">
        <v>0</v>
      </c>
      <c r="JI158" s="14">
        <v>31</v>
      </c>
      <c r="JJ158" s="14">
        <v>194</v>
      </c>
      <c r="JK158" s="14">
        <v>140</v>
      </c>
      <c r="JL158" s="14">
        <v>0</v>
      </c>
      <c r="JM158" s="14">
        <v>28</v>
      </c>
      <c r="JN158" s="14">
        <v>203</v>
      </c>
      <c r="JO158" s="14">
        <v>155</v>
      </c>
      <c r="JP158" s="14">
        <v>0</v>
      </c>
      <c r="JQ158" s="14">
        <v>31</v>
      </c>
      <c r="JR158" s="14">
        <v>227</v>
      </c>
      <c r="JS158" s="14">
        <v>150</v>
      </c>
      <c r="JT158" s="14">
        <v>0</v>
      </c>
      <c r="JU158" s="14">
        <v>30</v>
      </c>
      <c r="JV158" s="14">
        <v>173</v>
      </c>
      <c r="JW158" s="14">
        <v>145</v>
      </c>
      <c r="JX158" s="14">
        <v>0</v>
      </c>
      <c r="JY158" s="14">
        <v>29</v>
      </c>
      <c r="JZ158" s="14">
        <v>197</v>
      </c>
      <c r="KA158" s="14">
        <v>150</v>
      </c>
      <c r="KB158" s="14">
        <v>0</v>
      </c>
      <c r="KC158" s="14">
        <v>30</v>
      </c>
      <c r="KD158" s="14">
        <v>205</v>
      </c>
      <c r="KE158" s="14">
        <v>155</v>
      </c>
      <c r="KF158" s="14">
        <v>0</v>
      </c>
      <c r="KG158" s="14">
        <v>31</v>
      </c>
      <c r="KH158" s="14">
        <v>201</v>
      </c>
      <c r="KI158" s="14">
        <v>155</v>
      </c>
      <c r="KJ158" s="14">
        <v>0</v>
      </c>
      <c r="KK158" s="14">
        <v>31</v>
      </c>
      <c r="KL158" s="14">
        <v>165</v>
      </c>
      <c r="KM158" s="14">
        <v>150</v>
      </c>
      <c r="KN158" s="14">
        <v>0</v>
      </c>
      <c r="KO158" s="14">
        <v>30</v>
      </c>
      <c r="KP158" s="14">
        <v>185</v>
      </c>
      <c r="KQ158" s="14">
        <v>155</v>
      </c>
      <c r="KR158" s="14">
        <v>0</v>
      </c>
      <c r="KS158" s="14">
        <v>31</v>
      </c>
      <c r="KT158" s="14">
        <v>185</v>
      </c>
      <c r="KU158" s="14">
        <v>150</v>
      </c>
      <c r="KV158" s="14">
        <v>0</v>
      </c>
      <c r="KW158" s="14">
        <v>30</v>
      </c>
      <c r="KX158" s="14">
        <v>137</v>
      </c>
      <c r="KY158" s="14">
        <v>120</v>
      </c>
      <c r="KZ158" s="14">
        <v>0</v>
      </c>
      <c r="LA158" s="14">
        <v>24</v>
      </c>
      <c r="LB158" s="14">
        <v>115</v>
      </c>
      <c r="LC158" s="14">
        <v>45</v>
      </c>
      <c r="LD158" s="14">
        <v>0</v>
      </c>
      <c r="LE158" s="14">
        <v>9</v>
      </c>
      <c r="LF158" s="14">
        <v>200</v>
      </c>
      <c r="LG158" s="14">
        <v>140</v>
      </c>
      <c r="LH158" s="14">
        <v>0</v>
      </c>
      <c r="LI158" s="14">
        <v>28</v>
      </c>
      <c r="LJ158" s="14">
        <v>215</v>
      </c>
      <c r="LK158" s="14">
        <v>140</v>
      </c>
      <c r="LL158" s="14">
        <v>0</v>
      </c>
      <c r="LM158" s="14">
        <v>28</v>
      </c>
      <c r="LN158" s="14">
        <v>193</v>
      </c>
      <c r="LO158" s="14">
        <v>150</v>
      </c>
      <c r="LP158" s="14">
        <v>0</v>
      </c>
      <c r="LQ158" s="14">
        <v>30</v>
      </c>
      <c r="LR158" s="14">
        <v>151</v>
      </c>
      <c r="LS158" s="14">
        <v>155</v>
      </c>
      <c r="LT158" s="14">
        <v>0</v>
      </c>
      <c r="LU158" s="14">
        <v>31</v>
      </c>
      <c r="LV158" s="14">
        <v>152</v>
      </c>
      <c r="LW158" s="14">
        <v>140</v>
      </c>
      <c r="LX158" s="14">
        <v>0</v>
      </c>
      <c r="LY158" s="14">
        <v>28</v>
      </c>
      <c r="LZ158" s="14">
        <v>158</v>
      </c>
      <c r="MA158" s="14">
        <v>130</v>
      </c>
      <c r="MB158" s="14">
        <v>0</v>
      </c>
      <c r="MC158" s="14">
        <v>26</v>
      </c>
      <c r="MD158" s="14">
        <v>180</v>
      </c>
      <c r="ME158" s="14">
        <v>155</v>
      </c>
      <c r="MF158" s="14">
        <v>0</v>
      </c>
      <c r="MG158" s="14">
        <v>31</v>
      </c>
      <c r="MH158" s="14">
        <v>172</v>
      </c>
      <c r="MI158" s="14">
        <v>150</v>
      </c>
      <c r="MJ158" s="14">
        <v>0</v>
      </c>
      <c r="MK158" s="14">
        <v>30</v>
      </c>
      <c r="ML158" s="14">
        <v>143</v>
      </c>
      <c r="MM158" s="14">
        <v>125</v>
      </c>
      <c r="MN158" s="14">
        <v>0</v>
      </c>
      <c r="MO158" s="14">
        <v>25</v>
      </c>
      <c r="MP158" s="14">
        <v>150</v>
      </c>
      <c r="MQ158" s="14">
        <v>150</v>
      </c>
      <c r="MR158" s="14">
        <v>0</v>
      </c>
      <c r="MS158" s="14">
        <v>30</v>
      </c>
      <c r="MT158" s="14">
        <v>150</v>
      </c>
      <c r="MU158" s="14">
        <v>145</v>
      </c>
      <c r="MV158" s="14">
        <v>0</v>
      </c>
      <c r="MW158" s="14">
        <v>29</v>
      </c>
      <c r="MX158" s="14">
        <v>135</v>
      </c>
      <c r="MY158" s="14">
        <v>130</v>
      </c>
      <c r="MZ158" s="14">
        <v>0</v>
      </c>
      <c r="NA158" s="14">
        <v>26</v>
      </c>
      <c r="NB158" s="14">
        <v>137</v>
      </c>
      <c r="NC158" s="14">
        <v>145</v>
      </c>
      <c r="ND158" s="14">
        <v>0</v>
      </c>
      <c r="NE158" s="14">
        <v>29</v>
      </c>
      <c r="NF158" s="14">
        <v>137</v>
      </c>
      <c r="NG158" s="14">
        <v>135</v>
      </c>
      <c r="NH158" s="14">
        <v>0</v>
      </c>
      <c r="NI158" s="14">
        <v>27</v>
      </c>
      <c r="NJ158" s="14">
        <v>142</v>
      </c>
      <c r="NK158" s="14">
        <v>150</v>
      </c>
      <c r="NL158" s="14">
        <v>0</v>
      </c>
      <c r="NM158" s="14">
        <v>30</v>
      </c>
      <c r="NN158" s="14">
        <v>151</v>
      </c>
      <c r="NO158" s="14">
        <v>155</v>
      </c>
      <c r="NP158" s="14">
        <v>0</v>
      </c>
      <c r="NQ158" s="14">
        <v>31</v>
      </c>
      <c r="NR158" s="14">
        <v>145</v>
      </c>
      <c r="NS158" s="14">
        <v>150</v>
      </c>
      <c r="NT158" s="14">
        <v>0</v>
      </c>
      <c r="NU158" s="14">
        <v>30</v>
      </c>
      <c r="NV158" s="14">
        <v>115</v>
      </c>
      <c r="NW158" s="14">
        <v>155</v>
      </c>
      <c r="NX158" s="14">
        <v>0</v>
      </c>
      <c r="NY158" s="14">
        <v>31</v>
      </c>
      <c r="NZ158" s="14">
        <v>131</v>
      </c>
      <c r="OA158" s="14">
        <v>140</v>
      </c>
      <c r="OB158" s="14">
        <v>0</v>
      </c>
      <c r="OC158" s="14">
        <v>28</v>
      </c>
      <c r="OD158" s="14">
        <v>140</v>
      </c>
      <c r="OE158" s="14">
        <v>150</v>
      </c>
      <c r="OF158" s="14">
        <v>0</v>
      </c>
      <c r="OG158" s="14">
        <v>30</v>
      </c>
      <c r="OH158" s="14">
        <v>134</v>
      </c>
      <c r="OI158" s="14">
        <v>155</v>
      </c>
      <c r="OJ158" s="14">
        <v>0</v>
      </c>
      <c r="OK158" s="14">
        <v>31</v>
      </c>
      <c r="OL158" s="14">
        <v>116</v>
      </c>
      <c r="OM158" s="14">
        <v>150</v>
      </c>
      <c r="ON158" s="14">
        <v>0</v>
      </c>
      <c r="OO158" s="14">
        <v>30</v>
      </c>
      <c r="OP158" s="14">
        <v>109</v>
      </c>
      <c r="OQ158" s="14">
        <v>140</v>
      </c>
      <c r="OR158" s="14">
        <v>0</v>
      </c>
      <c r="OS158" s="14">
        <v>28</v>
      </c>
      <c r="OT158" s="14">
        <v>138</v>
      </c>
      <c r="OU158" s="14">
        <v>155</v>
      </c>
      <c r="OV158" s="14">
        <v>0</v>
      </c>
      <c r="OW158" s="14">
        <v>31</v>
      </c>
      <c r="OX158" s="14">
        <v>122</v>
      </c>
      <c r="OY158" s="14">
        <v>140</v>
      </c>
      <c r="OZ158" s="14">
        <v>0</v>
      </c>
      <c r="PA158" s="14">
        <v>28</v>
      </c>
      <c r="PB158" s="14">
        <v>137</v>
      </c>
      <c r="PC158" s="14">
        <v>155</v>
      </c>
      <c r="PD158" s="14">
        <v>0</v>
      </c>
      <c r="PE158" s="14">
        <v>31</v>
      </c>
      <c r="PF158" s="14">
        <v>132</v>
      </c>
      <c r="PG158" s="14">
        <v>150</v>
      </c>
      <c r="PH158" s="14">
        <v>0</v>
      </c>
      <c r="PI158" s="14">
        <v>30</v>
      </c>
      <c r="PJ158" s="14">
        <v>112</v>
      </c>
      <c r="PK158" s="14">
        <v>155</v>
      </c>
      <c r="PL158" s="14">
        <v>0</v>
      </c>
      <c r="PM158" s="14">
        <v>31</v>
      </c>
      <c r="PN158" s="14">
        <v>144</v>
      </c>
      <c r="PO158" s="14">
        <v>150</v>
      </c>
      <c r="PP158" s="14">
        <v>0</v>
      </c>
      <c r="PQ158" s="14">
        <v>30</v>
      </c>
      <c r="PR158" s="14">
        <v>135</v>
      </c>
      <c r="PS158" s="14">
        <v>155</v>
      </c>
      <c r="PT158" s="14">
        <v>0</v>
      </c>
      <c r="PU158" s="14">
        <v>31</v>
      </c>
      <c r="PV158" s="14">
        <v>99</v>
      </c>
      <c r="PW158" s="14">
        <v>155</v>
      </c>
      <c r="PX158" s="14">
        <v>0</v>
      </c>
      <c r="PY158" s="14">
        <v>31</v>
      </c>
      <c r="PZ158" s="14">
        <v>137</v>
      </c>
      <c r="QA158" s="14">
        <v>150</v>
      </c>
      <c r="QB158" s="14">
        <v>0</v>
      </c>
      <c r="QC158" s="14">
        <v>30</v>
      </c>
      <c r="QD158" s="14">
        <v>110</v>
      </c>
      <c r="QE158" s="14">
        <v>155</v>
      </c>
      <c r="QF158" s="14">
        <v>0</v>
      </c>
      <c r="QG158" s="14">
        <v>31</v>
      </c>
      <c r="QH158" s="14">
        <v>133</v>
      </c>
      <c r="QI158" s="14">
        <v>150</v>
      </c>
      <c r="QJ158" s="14">
        <v>0</v>
      </c>
      <c r="QK158" s="14">
        <v>30</v>
      </c>
      <c r="QL158" s="14">
        <v>110</v>
      </c>
      <c r="QM158" s="14">
        <v>155</v>
      </c>
      <c r="QN158" s="14">
        <v>20</v>
      </c>
      <c r="QO158" s="14">
        <v>31</v>
      </c>
      <c r="QP158" s="14">
        <v>134</v>
      </c>
      <c r="QQ158" s="14">
        <v>155</v>
      </c>
      <c r="QR158" s="14">
        <v>20</v>
      </c>
      <c r="QS158" s="14">
        <v>31</v>
      </c>
      <c r="QT158" s="14">
        <v>43</v>
      </c>
      <c r="QU158" s="14">
        <v>60</v>
      </c>
      <c r="QV158" s="14">
        <v>3</v>
      </c>
      <c r="QW158" s="14">
        <v>12</v>
      </c>
      <c r="QX158" s="14">
        <v>0</v>
      </c>
      <c r="QY158" s="14">
        <v>0</v>
      </c>
      <c r="QZ158" s="14">
        <v>0</v>
      </c>
      <c r="RA158" s="14">
        <v>0</v>
      </c>
      <c r="RB158" s="14">
        <v>0</v>
      </c>
      <c r="RC158" s="14">
        <v>5</v>
      </c>
      <c r="RD158" s="14">
        <v>0</v>
      </c>
      <c r="RE158" s="14">
        <v>0</v>
      </c>
      <c r="RF158" s="14">
        <v>0</v>
      </c>
      <c r="RG158" s="14">
        <v>0</v>
      </c>
      <c r="RH158" s="14">
        <v>0</v>
      </c>
      <c r="RI158" s="14">
        <v>0</v>
      </c>
      <c r="RJ158" s="14">
        <v>0</v>
      </c>
      <c r="RK158" s="14">
        <v>0</v>
      </c>
      <c r="RL158" s="14">
        <v>0</v>
      </c>
      <c r="RM158" s="14">
        <v>0</v>
      </c>
      <c r="RN158" s="14">
        <v>0</v>
      </c>
      <c r="RO158" s="14">
        <v>5</v>
      </c>
      <c r="RP158" s="14">
        <v>0</v>
      </c>
      <c r="RQ158" s="14">
        <v>0</v>
      </c>
      <c r="RR158" s="14">
        <v>0</v>
      </c>
      <c r="RS158" s="14">
        <v>0</v>
      </c>
      <c r="RT158" s="14">
        <v>0</v>
      </c>
      <c r="RU158" s="14">
        <v>0</v>
      </c>
      <c r="RV158" s="14">
        <v>0</v>
      </c>
      <c r="RW158" s="14">
        <v>5</v>
      </c>
      <c r="RX158" s="14">
        <v>0</v>
      </c>
      <c r="RY158" s="14">
        <v>0</v>
      </c>
      <c r="RZ158" s="14">
        <v>0</v>
      </c>
      <c r="SA158" s="14">
        <v>0</v>
      </c>
      <c r="SB158" s="14">
        <v>0</v>
      </c>
      <c r="SC158" s="14">
        <v>0</v>
      </c>
      <c r="SD158" s="14">
        <v>0</v>
      </c>
      <c r="SE158" s="14">
        <v>0</v>
      </c>
      <c r="SF158" s="14">
        <v>0</v>
      </c>
      <c r="SG158" s="14">
        <v>0</v>
      </c>
      <c r="SH158" s="14">
        <v>0</v>
      </c>
      <c r="SI158" s="14">
        <v>0</v>
      </c>
      <c r="SJ158" s="14">
        <v>0</v>
      </c>
      <c r="SK158" s="14">
        <v>0</v>
      </c>
      <c r="SL158" s="14">
        <v>0</v>
      </c>
      <c r="SM158" s="14">
        <v>0</v>
      </c>
      <c r="SN158" s="14">
        <v>0</v>
      </c>
      <c r="SO158" s="14">
        <v>0</v>
      </c>
      <c r="SP158" s="14">
        <v>0</v>
      </c>
      <c r="SQ158" s="14">
        <v>0</v>
      </c>
      <c r="SR158" s="14">
        <v>0</v>
      </c>
      <c r="SS158" s="14">
        <v>0</v>
      </c>
      <c r="ST158" s="14">
        <v>0</v>
      </c>
      <c r="SU158" s="14">
        <v>0</v>
      </c>
      <c r="SV158" s="14">
        <v>0</v>
      </c>
      <c r="SW158" s="14">
        <v>0</v>
      </c>
      <c r="SX158" s="14">
        <v>0</v>
      </c>
      <c r="SY158" s="14">
        <v>0</v>
      </c>
      <c r="SZ158" s="14">
        <v>0</v>
      </c>
      <c r="TA158" s="14">
        <v>0</v>
      </c>
      <c r="TB158" s="14">
        <v>0</v>
      </c>
      <c r="TC158" s="14">
        <v>0</v>
      </c>
      <c r="TD158" s="14">
        <v>0</v>
      </c>
      <c r="TE158" s="14">
        <v>0</v>
      </c>
      <c r="TF158" s="14">
        <v>0</v>
      </c>
      <c r="TG158" s="14">
        <v>0</v>
      </c>
      <c r="TH158" s="14">
        <v>0</v>
      </c>
      <c r="TI158" s="14">
        <v>0</v>
      </c>
      <c r="TJ158" s="14">
        <v>0</v>
      </c>
      <c r="TK158" s="14">
        <v>0</v>
      </c>
      <c r="TL158" s="14">
        <v>0</v>
      </c>
      <c r="TM158" s="14">
        <v>0</v>
      </c>
      <c r="TN158" s="14">
        <v>0</v>
      </c>
      <c r="TO158" s="14">
        <v>0</v>
      </c>
      <c r="TP158" s="14">
        <v>0</v>
      </c>
      <c r="TQ158" s="14">
        <v>0</v>
      </c>
      <c r="TR158" s="14">
        <v>0</v>
      </c>
      <c r="TS158" s="14">
        <v>0</v>
      </c>
      <c r="TT158" s="14">
        <v>0</v>
      </c>
      <c r="TU158" s="14">
        <v>0</v>
      </c>
      <c r="TV158" s="14">
        <v>0</v>
      </c>
      <c r="TW158" s="14">
        <v>0</v>
      </c>
      <c r="TX158" s="14">
        <v>0</v>
      </c>
      <c r="TY158" s="14">
        <v>0</v>
      </c>
      <c r="TZ158" s="14">
        <v>0</v>
      </c>
      <c r="UA158" s="14">
        <v>0</v>
      </c>
      <c r="UB158" s="14">
        <v>0</v>
      </c>
      <c r="UC158" s="14">
        <v>0</v>
      </c>
      <c r="UD158" s="14">
        <v>0</v>
      </c>
      <c r="UE158" s="14">
        <v>0</v>
      </c>
      <c r="UF158" s="14">
        <v>0</v>
      </c>
      <c r="UG158" s="14">
        <v>0</v>
      </c>
      <c r="UH158" s="14">
        <v>0</v>
      </c>
      <c r="UI158" s="14">
        <v>0</v>
      </c>
      <c r="UJ158" s="14">
        <v>0</v>
      </c>
      <c r="UK158" s="14">
        <v>0</v>
      </c>
      <c r="UL158" s="14">
        <v>0</v>
      </c>
      <c r="UM158" s="14">
        <v>0</v>
      </c>
      <c r="UN158" s="14">
        <v>0</v>
      </c>
      <c r="UO158" s="14">
        <v>0</v>
      </c>
      <c r="UP158" s="14">
        <v>0</v>
      </c>
      <c r="UQ158" s="14">
        <v>0</v>
      </c>
      <c r="UR158" s="14">
        <v>0</v>
      </c>
      <c r="US158" s="14">
        <v>0</v>
      </c>
      <c r="UT158" s="14">
        <v>0</v>
      </c>
      <c r="UU158" s="14">
        <v>0</v>
      </c>
      <c r="UV158" s="14">
        <v>0</v>
      </c>
      <c r="UW158" s="14">
        <v>0</v>
      </c>
      <c r="UX158" s="14">
        <v>0</v>
      </c>
      <c r="UY158" s="14">
        <v>0</v>
      </c>
      <c r="UZ158" s="14">
        <v>0</v>
      </c>
      <c r="VA158" s="14">
        <v>0</v>
      </c>
      <c r="VB158" s="14">
        <v>0</v>
      </c>
      <c r="VC158" s="14">
        <v>0</v>
      </c>
      <c r="VD158" s="14">
        <v>0</v>
      </c>
      <c r="VE158" s="14">
        <v>0</v>
      </c>
      <c r="VF158" s="14">
        <v>0</v>
      </c>
      <c r="VG158" s="14">
        <v>0</v>
      </c>
      <c r="VH158" s="14">
        <v>0</v>
      </c>
      <c r="VI158" s="14">
        <v>0</v>
      </c>
      <c r="VJ158" s="14">
        <v>118</v>
      </c>
      <c r="VK158" s="14">
        <v>0</v>
      </c>
      <c r="VL158" s="14">
        <v>0</v>
      </c>
      <c r="VM158" s="14">
        <v>1</v>
      </c>
      <c r="VN158" s="14">
        <v>0</v>
      </c>
      <c r="VO158" s="14">
        <v>0</v>
      </c>
      <c r="VP158" s="14">
        <v>0</v>
      </c>
      <c r="VQ158" s="14">
        <v>0</v>
      </c>
      <c r="VR158" s="14">
        <v>0</v>
      </c>
      <c r="VS158" s="14">
        <v>0</v>
      </c>
      <c r="VT158" s="14">
        <v>0</v>
      </c>
      <c r="VU158" s="14">
        <v>0</v>
      </c>
      <c r="VV158" s="14">
        <v>0</v>
      </c>
      <c r="VW158" s="14">
        <v>0</v>
      </c>
      <c r="VX158" s="14">
        <v>0</v>
      </c>
      <c r="VY158" s="14">
        <v>0</v>
      </c>
      <c r="VZ158" s="14">
        <v>0</v>
      </c>
      <c r="WA158" s="14">
        <v>0</v>
      </c>
      <c r="WB158" s="14">
        <v>0</v>
      </c>
      <c r="WC158" s="14">
        <v>0</v>
      </c>
      <c r="WD158" s="14">
        <v>0</v>
      </c>
      <c r="WE158" s="14">
        <v>0</v>
      </c>
      <c r="WF158" s="14">
        <v>0</v>
      </c>
      <c r="WG158" s="14">
        <v>0</v>
      </c>
    </row>
    <row r="159" spans="1:917" s="14" customFormat="1" x14ac:dyDescent="0.25">
      <c r="A159" s="11">
        <v>13466</v>
      </c>
      <c r="B159" s="11" t="s">
        <v>5095</v>
      </c>
      <c r="C159" s="11" t="s">
        <v>5096</v>
      </c>
      <c r="D159" s="11" t="s">
        <v>1093</v>
      </c>
      <c r="E159" s="11" t="s">
        <v>1094</v>
      </c>
      <c r="F159" s="11" t="s">
        <v>2037</v>
      </c>
      <c r="G159" s="12">
        <v>39336</v>
      </c>
      <c r="H159" s="11" t="s">
        <v>1109</v>
      </c>
      <c r="I159" s="11" t="s">
        <v>4735</v>
      </c>
      <c r="J159" s="11" t="s">
        <v>1867</v>
      </c>
      <c r="K159" s="11" t="s">
        <v>5097</v>
      </c>
      <c r="L159" s="13">
        <v>47.390103000000003</v>
      </c>
      <c r="M159" s="13">
        <v>-103.46601800000001</v>
      </c>
      <c r="N159" s="8">
        <v>61</v>
      </c>
      <c r="O159" s="8">
        <v>100</v>
      </c>
      <c r="P159" s="8">
        <v>0</v>
      </c>
      <c r="Q159" s="8">
        <v>7817</v>
      </c>
      <c r="R159" s="8">
        <v>11703</v>
      </c>
      <c r="S159" s="8">
        <v>62</v>
      </c>
      <c r="T159" s="8">
        <f>SUM(V159+Z159+AD159+AH159+AL159+AP159)</f>
        <v>5425</v>
      </c>
      <c r="U159" s="8">
        <f>SUM(V159+Z159+AD159+AH159+AL159+AP159+AT159+AX159+BB159+BF159+BJ159+BN159)</f>
        <v>7179</v>
      </c>
      <c r="V159" s="14">
        <v>1994</v>
      </c>
      <c r="W159" s="14">
        <v>3268</v>
      </c>
      <c r="X159" s="14">
        <v>17</v>
      </c>
      <c r="Y159" s="14">
        <v>27</v>
      </c>
      <c r="Z159" s="14">
        <v>1018</v>
      </c>
      <c r="AA159" s="14">
        <v>1667</v>
      </c>
      <c r="AB159" s="14">
        <v>20</v>
      </c>
      <c r="AC159" s="14">
        <v>29</v>
      </c>
      <c r="AD159" s="14">
        <v>802</v>
      </c>
      <c r="AE159" s="14">
        <v>1314</v>
      </c>
      <c r="AF159" s="14">
        <v>0</v>
      </c>
      <c r="AG159" s="14">
        <v>30</v>
      </c>
      <c r="AH159" s="14">
        <v>636</v>
      </c>
      <c r="AI159" s="14">
        <v>1043</v>
      </c>
      <c r="AJ159" s="14">
        <v>0</v>
      </c>
      <c r="AK159" s="14">
        <v>31</v>
      </c>
      <c r="AL159" s="14">
        <v>526</v>
      </c>
      <c r="AM159" s="14">
        <v>864</v>
      </c>
      <c r="AN159" s="14">
        <v>0</v>
      </c>
      <c r="AO159" s="14">
        <v>31</v>
      </c>
      <c r="AP159" s="14">
        <v>449</v>
      </c>
      <c r="AQ159" s="14">
        <v>736</v>
      </c>
      <c r="AR159" s="14">
        <v>0</v>
      </c>
      <c r="AS159" s="14">
        <v>30</v>
      </c>
      <c r="AT159" s="14">
        <v>545</v>
      </c>
      <c r="AU159" s="14">
        <v>892</v>
      </c>
      <c r="AV159" s="14">
        <v>0</v>
      </c>
      <c r="AW159" s="14">
        <v>31</v>
      </c>
      <c r="AX159" s="14">
        <v>410</v>
      </c>
      <c r="AY159" s="14">
        <v>75</v>
      </c>
      <c r="AZ159" s="14">
        <v>0</v>
      </c>
      <c r="BA159" s="14">
        <v>30</v>
      </c>
      <c r="BB159" s="14">
        <v>330</v>
      </c>
      <c r="BC159" s="14">
        <v>541</v>
      </c>
      <c r="BD159" s="14">
        <v>0</v>
      </c>
      <c r="BE159" s="14">
        <v>31</v>
      </c>
      <c r="BF159" s="14">
        <v>277</v>
      </c>
      <c r="BG159" s="14">
        <v>452</v>
      </c>
      <c r="BH159" s="14">
        <v>0</v>
      </c>
      <c r="BI159" s="14">
        <v>31</v>
      </c>
      <c r="BJ159" s="14">
        <v>125</v>
      </c>
      <c r="BK159" s="14">
        <v>203</v>
      </c>
      <c r="BL159" s="14">
        <v>25</v>
      </c>
      <c r="BM159" s="14">
        <v>27</v>
      </c>
      <c r="BN159" s="14">
        <v>67</v>
      </c>
      <c r="BO159" s="14">
        <v>109</v>
      </c>
      <c r="BP159" s="14">
        <v>0</v>
      </c>
      <c r="BQ159" s="14">
        <v>31</v>
      </c>
      <c r="BR159" s="14">
        <v>38</v>
      </c>
      <c r="BS159" s="14">
        <v>63</v>
      </c>
      <c r="BT159" s="14">
        <v>0</v>
      </c>
      <c r="BU159" s="14">
        <v>30</v>
      </c>
      <c r="BV159" s="14">
        <v>1</v>
      </c>
      <c r="BW159" s="14">
        <v>0</v>
      </c>
      <c r="BX159" s="14">
        <v>0</v>
      </c>
      <c r="BY159" s="14">
        <v>31</v>
      </c>
      <c r="BZ159" s="14">
        <v>0</v>
      </c>
      <c r="CA159" s="14">
        <v>0</v>
      </c>
      <c r="CB159" s="14">
        <v>0</v>
      </c>
      <c r="CC159" s="14">
        <v>0</v>
      </c>
      <c r="CD159" s="14">
        <v>72</v>
      </c>
      <c r="CE159" s="14">
        <v>0</v>
      </c>
      <c r="CF159" s="14">
        <v>0</v>
      </c>
      <c r="CG159" s="14">
        <v>31</v>
      </c>
      <c r="CH159" s="14">
        <v>98</v>
      </c>
      <c r="CI159" s="14">
        <v>110</v>
      </c>
      <c r="CJ159" s="14">
        <v>0</v>
      </c>
      <c r="CK159" s="14">
        <v>31</v>
      </c>
      <c r="CL159" s="14">
        <v>408</v>
      </c>
      <c r="CM159" s="14">
        <v>310</v>
      </c>
      <c r="CN159" s="14">
        <v>0</v>
      </c>
      <c r="CO159" s="14">
        <v>30</v>
      </c>
      <c r="CP159" s="14">
        <v>21</v>
      </c>
      <c r="CQ159" s="14">
        <v>56</v>
      </c>
      <c r="CR159" s="14">
        <v>0</v>
      </c>
      <c r="CS159" s="14">
        <v>3</v>
      </c>
      <c r="CT159" s="14">
        <v>0</v>
      </c>
      <c r="CU159" s="14">
        <v>0</v>
      </c>
      <c r="CV159" s="14">
        <v>0</v>
      </c>
      <c r="CW159" s="14">
        <v>0</v>
      </c>
    </row>
    <row r="160" spans="1:917" s="14" customFormat="1" x14ac:dyDescent="0.25">
      <c r="A160" s="11">
        <v>13468</v>
      </c>
      <c r="B160" s="11" t="s">
        <v>5098</v>
      </c>
      <c r="C160" s="11" t="s">
        <v>5099</v>
      </c>
      <c r="D160" s="11" t="s">
        <v>1175</v>
      </c>
      <c r="E160" s="11" t="s">
        <v>1094</v>
      </c>
      <c r="F160" s="11" t="s">
        <v>4811</v>
      </c>
      <c r="G160" s="12">
        <v>38282</v>
      </c>
      <c r="H160" s="11" t="s">
        <v>1095</v>
      </c>
      <c r="I160" s="11" t="s">
        <v>4735</v>
      </c>
      <c r="J160" s="11" t="s">
        <v>1096</v>
      </c>
      <c r="K160" s="11" t="s">
        <v>5100</v>
      </c>
      <c r="L160" s="13">
        <v>47.471054000000002</v>
      </c>
      <c r="M160" s="13">
        <v>-103.64280599999999</v>
      </c>
      <c r="N160" s="8">
        <v>384</v>
      </c>
      <c r="O160" s="8">
        <v>356</v>
      </c>
      <c r="P160" s="8">
        <v>0</v>
      </c>
      <c r="Q160" s="8">
        <v>211250</v>
      </c>
      <c r="R160" s="8">
        <v>331129</v>
      </c>
      <c r="S160" s="8">
        <v>5824</v>
      </c>
      <c r="T160" s="8">
        <f>SUM(V160+Z160+AD160+AH160+AL160+AP160)</f>
        <v>38862</v>
      </c>
      <c r="U160" s="8">
        <f>SUM(V160+Z160+AD160+AH160+AL160+AP160+AT160+AX160+BB160+BF160+BJ160+BN160)</f>
        <v>62245</v>
      </c>
      <c r="V160" s="14">
        <v>6879</v>
      </c>
      <c r="W160" s="14">
        <v>6481</v>
      </c>
      <c r="X160" s="14">
        <v>0</v>
      </c>
      <c r="Y160" s="14">
        <v>21</v>
      </c>
      <c r="Z160" s="14">
        <v>8184</v>
      </c>
      <c r="AA160" s="14">
        <v>7561</v>
      </c>
      <c r="AB160" s="14">
        <v>25</v>
      </c>
      <c r="AC160" s="14">
        <v>28</v>
      </c>
      <c r="AD160" s="14">
        <v>7244</v>
      </c>
      <c r="AE160" s="14">
        <v>6707</v>
      </c>
      <c r="AF160" s="14">
        <v>0</v>
      </c>
      <c r="AG160" s="14">
        <v>31</v>
      </c>
      <c r="AH160" s="14">
        <v>5962</v>
      </c>
      <c r="AI160" s="14">
        <v>5406</v>
      </c>
      <c r="AJ160" s="14">
        <v>10</v>
      </c>
      <c r="AK160" s="14">
        <v>30</v>
      </c>
      <c r="AL160" s="14">
        <v>5626</v>
      </c>
      <c r="AM160" s="14">
        <v>5912</v>
      </c>
      <c r="AN160" s="14">
        <v>0</v>
      </c>
      <c r="AO160" s="14">
        <v>31</v>
      </c>
      <c r="AP160" s="14">
        <v>4967</v>
      </c>
      <c r="AQ160" s="14">
        <v>4917</v>
      </c>
      <c r="AR160" s="14">
        <v>0</v>
      </c>
      <c r="AS160" s="14">
        <v>30</v>
      </c>
      <c r="AT160" s="14">
        <v>4688</v>
      </c>
      <c r="AU160" s="14">
        <v>4650</v>
      </c>
      <c r="AV160" s="14">
        <v>0</v>
      </c>
      <c r="AW160" s="14">
        <v>31</v>
      </c>
      <c r="AX160" s="14">
        <v>4267</v>
      </c>
      <c r="AY160" s="14">
        <v>4534</v>
      </c>
      <c r="AZ160" s="14">
        <v>10</v>
      </c>
      <c r="BA160" s="14">
        <v>31</v>
      </c>
      <c r="BB160" s="14">
        <v>3859</v>
      </c>
      <c r="BC160" s="14">
        <v>4280</v>
      </c>
      <c r="BD160" s="14">
        <v>6</v>
      </c>
      <c r="BE160" s="14">
        <v>30</v>
      </c>
      <c r="BF160" s="14">
        <v>3746</v>
      </c>
      <c r="BG160" s="14">
        <v>4184</v>
      </c>
      <c r="BH160" s="14">
        <v>13</v>
      </c>
      <c r="BI160" s="14">
        <v>31</v>
      </c>
      <c r="BJ160" s="14">
        <v>3452</v>
      </c>
      <c r="BK160" s="14">
        <v>3808</v>
      </c>
      <c r="BL160" s="14">
        <v>0</v>
      </c>
      <c r="BM160" s="14">
        <v>30</v>
      </c>
      <c r="BN160" s="14">
        <v>3371</v>
      </c>
      <c r="BO160" s="14">
        <v>3938</v>
      </c>
      <c r="BP160" s="14">
        <v>17</v>
      </c>
      <c r="BQ160" s="14">
        <v>31</v>
      </c>
      <c r="BR160" s="14">
        <v>3085</v>
      </c>
      <c r="BS160" s="14">
        <v>3782</v>
      </c>
      <c r="BT160" s="14">
        <v>5</v>
      </c>
      <c r="BU160" s="14">
        <v>31</v>
      </c>
      <c r="BV160" s="14">
        <v>2692</v>
      </c>
      <c r="BW160" s="14">
        <v>3272</v>
      </c>
      <c r="BX160" s="14">
        <v>0</v>
      </c>
      <c r="BY160" s="14">
        <v>28</v>
      </c>
      <c r="BZ160" s="14">
        <v>2711</v>
      </c>
      <c r="CA160" s="14">
        <v>3086</v>
      </c>
      <c r="CB160" s="14">
        <v>3</v>
      </c>
      <c r="CC160" s="14">
        <v>28</v>
      </c>
      <c r="CD160" s="14">
        <v>2478</v>
      </c>
      <c r="CE160" s="14">
        <v>2832</v>
      </c>
      <c r="CF160" s="14">
        <v>3</v>
      </c>
      <c r="CG160" s="14">
        <v>29</v>
      </c>
      <c r="CH160" s="14">
        <v>2934</v>
      </c>
      <c r="CI160" s="14">
        <v>3419</v>
      </c>
      <c r="CJ160" s="14">
        <v>2</v>
      </c>
      <c r="CK160" s="14">
        <v>30</v>
      </c>
      <c r="CL160" s="14">
        <v>2548</v>
      </c>
      <c r="CM160" s="14">
        <v>3218</v>
      </c>
      <c r="CN160" s="14">
        <v>3</v>
      </c>
      <c r="CO160" s="14">
        <v>30</v>
      </c>
      <c r="CP160" s="14">
        <v>2456</v>
      </c>
      <c r="CQ160" s="14">
        <v>3198</v>
      </c>
      <c r="CR160" s="14">
        <v>0</v>
      </c>
      <c r="CS160" s="14">
        <v>31</v>
      </c>
      <c r="CT160" s="14">
        <v>2292</v>
      </c>
      <c r="CU160" s="14">
        <v>3040</v>
      </c>
      <c r="CV160" s="14">
        <v>0</v>
      </c>
      <c r="CW160" s="14">
        <v>31</v>
      </c>
      <c r="CX160" s="14">
        <v>2084</v>
      </c>
      <c r="CY160" s="14">
        <v>2543</v>
      </c>
      <c r="CZ160" s="14">
        <v>3</v>
      </c>
      <c r="DA160" s="14">
        <v>30</v>
      </c>
      <c r="DB160" s="14">
        <v>1948</v>
      </c>
      <c r="DC160" s="14">
        <v>2507</v>
      </c>
      <c r="DD160" s="14">
        <v>3</v>
      </c>
      <c r="DE160" s="14">
        <v>31</v>
      </c>
      <c r="DF160" s="14">
        <v>1519</v>
      </c>
      <c r="DG160" s="14">
        <v>1988</v>
      </c>
      <c r="DH160" s="14">
        <v>0</v>
      </c>
      <c r="DI160" s="14">
        <v>30</v>
      </c>
      <c r="DJ160" s="14">
        <v>1401</v>
      </c>
      <c r="DK160" s="14">
        <v>1758</v>
      </c>
      <c r="DL160" s="14">
        <v>0</v>
      </c>
      <c r="DM160" s="14">
        <v>31</v>
      </c>
      <c r="DN160" s="14">
        <v>1979</v>
      </c>
      <c r="DO160" s="14">
        <v>2547</v>
      </c>
      <c r="DP160" s="14">
        <v>17</v>
      </c>
      <c r="DQ160" s="14">
        <v>31</v>
      </c>
      <c r="DR160" s="14">
        <v>1453</v>
      </c>
      <c r="DS160" s="14">
        <v>2094</v>
      </c>
      <c r="DT160" s="14">
        <v>3</v>
      </c>
      <c r="DU160" s="14">
        <v>28</v>
      </c>
      <c r="DV160" s="14">
        <v>1784</v>
      </c>
      <c r="DW160" s="14">
        <v>2513</v>
      </c>
      <c r="DX160" s="14">
        <v>14</v>
      </c>
      <c r="DY160" s="14">
        <v>31</v>
      </c>
      <c r="DZ160" s="14">
        <v>1349</v>
      </c>
      <c r="EA160" s="14">
        <v>2148</v>
      </c>
      <c r="EB160" s="14">
        <v>31</v>
      </c>
      <c r="EC160" s="14">
        <v>27</v>
      </c>
      <c r="ED160" s="14">
        <v>1699</v>
      </c>
      <c r="EE160" s="14">
        <v>2714</v>
      </c>
      <c r="EF160" s="14">
        <v>3</v>
      </c>
      <c r="EG160" s="14">
        <v>31</v>
      </c>
      <c r="EH160" s="14">
        <v>1261</v>
      </c>
      <c r="EI160" s="14">
        <v>2255</v>
      </c>
      <c r="EJ160" s="14">
        <v>0</v>
      </c>
      <c r="EK160" s="14">
        <v>30</v>
      </c>
      <c r="EL160" s="14">
        <v>1148</v>
      </c>
      <c r="EM160" s="14">
        <v>1899</v>
      </c>
      <c r="EN160" s="14">
        <v>15</v>
      </c>
      <c r="EO160" s="14">
        <v>31</v>
      </c>
      <c r="EP160" s="14">
        <v>1469</v>
      </c>
      <c r="EQ160" s="14">
        <v>2511</v>
      </c>
      <c r="ER160" s="14">
        <v>5</v>
      </c>
      <c r="ES160" s="14">
        <v>31</v>
      </c>
      <c r="ET160" s="14">
        <v>1188</v>
      </c>
      <c r="EU160" s="14">
        <v>3600</v>
      </c>
      <c r="EV160" s="14">
        <v>7</v>
      </c>
      <c r="EW160" s="14">
        <v>30</v>
      </c>
      <c r="EX160" s="14">
        <v>1237</v>
      </c>
      <c r="EY160" s="14">
        <v>2151</v>
      </c>
      <c r="EZ160" s="14">
        <v>15</v>
      </c>
      <c r="FA160" s="14">
        <v>31</v>
      </c>
      <c r="FB160" s="14">
        <v>1175</v>
      </c>
      <c r="FC160" s="14">
        <v>1993</v>
      </c>
      <c r="FD160" s="14">
        <v>5</v>
      </c>
      <c r="FE160" s="14">
        <v>30</v>
      </c>
      <c r="FF160" s="14">
        <v>1147</v>
      </c>
      <c r="FG160" s="14">
        <v>1957</v>
      </c>
      <c r="FH160" s="14">
        <v>2</v>
      </c>
      <c r="FI160" s="14">
        <v>31</v>
      </c>
      <c r="FJ160" s="14">
        <v>1127</v>
      </c>
      <c r="FK160" s="14">
        <v>1987</v>
      </c>
      <c r="FL160" s="14">
        <v>9</v>
      </c>
      <c r="FM160" s="14">
        <v>31</v>
      </c>
      <c r="FN160" s="14">
        <v>907</v>
      </c>
      <c r="FO160" s="14">
        <v>1591</v>
      </c>
      <c r="FP160" s="14">
        <v>5</v>
      </c>
      <c r="FQ160" s="14">
        <v>29</v>
      </c>
      <c r="FR160" s="14">
        <v>1223</v>
      </c>
      <c r="FS160" s="14">
        <v>2189</v>
      </c>
      <c r="FT160" s="14">
        <v>8</v>
      </c>
      <c r="FU160" s="14">
        <v>31</v>
      </c>
      <c r="FV160" s="14">
        <v>846</v>
      </c>
      <c r="FW160" s="14">
        <v>1465</v>
      </c>
      <c r="FX160" s="14">
        <v>0</v>
      </c>
      <c r="FY160" s="14">
        <v>30</v>
      </c>
      <c r="FZ160" s="14">
        <v>950</v>
      </c>
      <c r="GA160" s="14">
        <v>1619</v>
      </c>
      <c r="GB160" s="14">
        <v>0</v>
      </c>
      <c r="GC160" s="14">
        <v>31</v>
      </c>
      <c r="GD160" s="14">
        <v>985</v>
      </c>
      <c r="GE160" s="14">
        <v>1546</v>
      </c>
      <c r="GF160" s="14">
        <v>30</v>
      </c>
      <c r="GG160" s="14">
        <v>30</v>
      </c>
      <c r="GH160" s="14">
        <v>1128</v>
      </c>
      <c r="GI160" s="14">
        <v>2009</v>
      </c>
      <c r="GJ160" s="14">
        <v>3</v>
      </c>
      <c r="GK160" s="14">
        <v>31</v>
      </c>
      <c r="GL160" s="14">
        <v>957</v>
      </c>
      <c r="GM160" s="14">
        <v>1853</v>
      </c>
      <c r="GN160" s="14">
        <v>0</v>
      </c>
      <c r="GO160" s="14">
        <v>31</v>
      </c>
      <c r="GP160" s="14">
        <v>946</v>
      </c>
      <c r="GQ160" s="14">
        <v>1761</v>
      </c>
      <c r="GR160" s="14">
        <v>3</v>
      </c>
      <c r="GS160" s="14">
        <v>30</v>
      </c>
      <c r="GT160" s="14">
        <v>971</v>
      </c>
      <c r="GU160" s="14">
        <v>1836</v>
      </c>
      <c r="GV160" s="14">
        <v>0</v>
      </c>
      <c r="GW160" s="14">
        <v>31</v>
      </c>
      <c r="GX160" s="14">
        <v>950</v>
      </c>
      <c r="GY160" s="14">
        <v>1829</v>
      </c>
      <c r="GZ160" s="14">
        <v>0</v>
      </c>
      <c r="HA160" s="14">
        <v>30</v>
      </c>
      <c r="HB160" s="14">
        <v>923</v>
      </c>
      <c r="HC160" s="14">
        <v>1947</v>
      </c>
      <c r="HD160" s="14">
        <v>0</v>
      </c>
      <c r="HE160" s="14">
        <v>31</v>
      </c>
      <c r="HF160" s="14">
        <v>897</v>
      </c>
      <c r="HG160" s="14">
        <v>1932</v>
      </c>
      <c r="HH160" s="14">
        <v>0</v>
      </c>
      <c r="HI160" s="14">
        <v>31</v>
      </c>
      <c r="HJ160" s="14">
        <v>780</v>
      </c>
      <c r="HK160" s="14">
        <v>1672</v>
      </c>
      <c r="HL160" s="14">
        <v>0</v>
      </c>
      <c r="HM160" s="14">
        <v>28</v>
      </c>
      <c r="HN160" s="14">
        <v>803</v>
      </c>
      <c r="HO160" s="14">
        <v>1711</v>
      </c>
      <c r="HP160" s="14">
        <v>15</v>
      </c>
      <c r="HQ160" s="14">
        <v>31</v>
      </c>
      <c r="HR160" s="14">
        <v>756</v>
      </c>
      <c r="HS160" s="14">
        <v>1520</v>
      </c>
      <c r="HT160" s="14">
        <v>0</v>
      </c>
      <c r="HU160" s="14">
        <v>30</v>
      </c>
      <c r="HV160" s="14">
        <v>751</v>
      </c>
      <c r="HW160" s="14">
        <v>1469</v>
      </c>
      <c r="HX160" s="14">
        <v>0</v>
      </c>
      <c r="HY160" s="14">
        <v>31</v>
      </c>
      <c r="HZ160" s="14">
        <v>726</v>
      </c>
      <c r="IA160" s="14">
        <v>1229</v>
      </c>
      <c r="IB160" s="14">
        <v>8</v>
      </c>
      <c r="IC160" s="14">
        <v>30</v>
      </c>
      <c r="ID160" s="14">
        <v>774</v>
      </c>
      <c r="IE160" s="14">
        <v>819</v>
      </c>
      <c r="IF160" s="14">
        <v>0</v>
      </c>
      <c r="IG160" s="14">
        <v>31</v>
      </c>
      <c r="IH160" s="14">
        <v>751</v>
      </c>
      <c r="II160" s="14">
        <v>1520</v>
      </c>
      <c r="IJ160" s="14">
        <v>5</v>
      </c>
      <c r="IK160" s="14">
        <v>31</v>
      </c>
      <c r="IL160" s="14">
        <v>697</v>
      </c>
      <c r="IM160" s="14">
        <v>1468</v>
      </c>
      <c r="IN160" s="14">
        <v>2</v>
      </c>
      <c r="IO160" s="14">
        <v>30</v>
      </c>
      <c r="IP160" s="14">
        <v>690</v>
      </c>
      <c r="IQ160" s="14">
        <v>1535</v>
      </c>
      <c r="IR160" s="14">
        <v>3</v>
      </c>
      <c r="IS160" s="14">
        <v>31</v>
      </c>
      <c r="IT160" s="14">
        <v>679</v>
      </c>
      <c r="IU160" s="14">
        <v>1515</v>
      </c>
      <c r="IV160" s="14">
        <v>2</v>
      </c>
      <c r="IW160" s="14">
        <v>30</v>
      </c>
      <c r="IX160" s="14">
        <v>635</v>
      </c>
      <c r="IY160" s="14">
        <v>1311</v>
      </c>
      <c r="IZ160" s="14">
        <v>10</v>
      </c>
      <c r="JA160" s="14">
        <v>31</v>
      </c>
      <c r="JB160" s="14">
        <v>634</v>
      </c>
      <c r="JC160" s="14">
        <v>1383</v>
      </c>
      <c r="JD160" s="14">
        <v>8</v>
      </c>
      <c r="JE160" s="14">
        <v>31</v>
      </c>
      <c r="JF160" s="14">
        <v>590</v>
      </c>
      <c r="JG160" s="14">
        <v>1145</v>
      </c>
      <c r="JH160" s="14">
        <v>0</v>
      </c>
      <c r="JI160" s="14">
        <v>28</v>
      </c>
      <c r="JJ160" s="14">
        <v>711</v>
      </c>
      <c r="JK160" s="14">
        <v>1220</v>
      </c>
      <c r="JL160" s="14">
        <v>0</v>
      </c>
      <c r="JM160" s="14">
        <v>31</v>
      </c>
      <c r="JN160" s="14">
        <v>562</v>
      </c>
      <c r="JO160" s="14">
        <v>981</v>
      </c>
      <c r="JP160" s="14">
        <v>0</v>
      </c>
      <c r="JQ160" s="14">
        <v>30</v>
      </c>
      <c r="JR160" s="14">
        <v>445</v>
      </c>
      <c r="JS160" s="14">
        <v>808</v>
      </c>
      <c r="JT160" s="14">
        <v>0</v>
      </c>
      <c r="JU160" s="14">
        <v>31</v>
      </c>
      <c r="JV160" s="14">
        <v>359</v>
      </c>
      <c r="JW160" s="14">
        <v>332</v>
      </c>
      <c r="JX160" s="14">
        <v>8</v>
      </c>
      <c r="JY160" s="14">
        <v>30</v>
      </c>
      <c r="JZ160" s="14">
        <v>729</v>
      </c>
      <c r="KA160" s="14">
        <v>618</v>
      </c>
      <c r="KB160" s="14">
        <v>0</v>
      </c>
      <c r="KC160" s="14">
        <v>31</v>
      </c>
      <c r="KD160" s="14">
        <v>606</v>
      </c>
      <c r="KE160" s="14">
        <v>1043</v>
      </c>
      <c r="KF160" s="14">
        <v>0</v>
      </c>
      <c r="KG160" s="14">
        <v>31</v>
      </c>
      <c r="KH160" s="14">
        <v>402</v>
      </c>
      <c r="KI160" s="14">
        <v>552</v>
      </c>
      <c r="KJ160" s="14">
        <v>0</v>
      </c>
      <c r="KK160" s="14">
        <v>23</v>
      </c>
      <c r="KL160" s="14">
        <v>576</v>
      </c>
      <c r="KM160" s="14">
        <v>863</v>
      </c>
      <c r="KN160" s="14">
        <v>0</v>
      </c>
      <c r="KO160" s="14">
        <v>31</v>
      </c>
      <c r="KP160" s="14">
        <v>622</v>
      </c>
      <c r="KQ160" s="14">
        <v>1003</v>
      </c>
      <c r="KR160" s="14">
        <v>0</v>
      </c>
      <c r="KS160" s="14">
        <v>30</v>
      </c>
      <c r="KT160" s="14">
        <v>318</v>
      </c>
      <c r="KU160" s="14">
        <v>719</v>
      </c>
      <c r="KV160" s="14">
        <v>0</v>
      </c>
      <c r="KW160" s="14">
        <v>31</v>
      </c>
      <c r="KX160" s="14">
        <v>275</v>
      </c>
      <c r="KY160" s="14">
        <v>527</v>
      </c>
      <c r="KZ160" s="14">
        <v>0</v>
      </c>
      <c r="LA160" s="14">
        <v>31</v>
      </c>
      <c r="LB160" s="14">
        <v>239</v>
      </c>
      <c r="LC160" s="14">
        <v>426</v>
      </c>
      <c r="LD160" s="14">
        <v>0</v>
      </c>
      <c r="LE160" s="14">
        <v>28</v>
      </c>
      <c r="LF160" s="14">
        <v>257</v>
      </c>
      <c r="LG160" s="14">
        <v>498</v>
      </c>
      <c r="LH160" s="14">
        <v>3</v>
      </c>
      <c r="LI160" s="14">
        <v>31</v>
      </c>
      <c r="LJ160" s="14">
        <v>267</v>
      </c>
      <c r="LK160" s="14">
        <v>470</v>
      </c>
      <c r="LL160" s="14">
        <v>3</v>
      </c>
      <c r="LM160" s="14">
        <v>30</v>
      </c>
      <c r="LN160" s="14">
        <v>605</v>
      </c>
      <c r="LO160" s="14">
        <v>764</v>
      </c>
      <c r="LP160" s="14">
        <v>10</v>
      </c>
      <c r="LQ160" s="14">
        <v>30</v>
      </c>
      <c r="LR160" s="14">
        <v>549</v>
      </c>
      <c r="LS160" s="14">
        <v>1068</v>
      </c>
      <c r="LT160" s="14">
        <v>3</v>
      </c>
      <c r="LU160" s="14">
        <v>30</v>
      </c>
      <c r="LV160" s="14">
        <v>566</v>
      </c>
      <c r="LW160" s="14">
        <v>1086</v>
      </c>
      <c r="LX160" s="14">
        <v>3</v>
      </c>
      <c r="LY160" s="14">
        <v>31</v>
      </c>
      <c r="LZ160" s="14">
        <v>539</v>
      </c>
      <c r="MA160" s="14">
        <v>1195</v>
      </c>
      <c r="MB160" s="14">
        <v>3</v>
      </c>
      <c r="MC160" s="14">
        <v>31</v>
      </c>
      <c r="MD160" s="14">
        <v>387</v>
      </c>
      <c r="ME160" s="14">
        <v>992</v>
      </c>
      <c r="MF160" s="14">
        <v>0</v>
      </c>
      <c r="MG160" s="14">
        <v>30</v>
      </c>
      <c r="MH160" s="14">
        <v>374</v>
      </c>
      <c r="MI160" s="14">
        <v>829</v>
      </c>
      <c r="MJ160" s="14">
        <v>3</v>
      </c>
      <c r="MK160" s="14">
        <v>31</v>
      </c>
      <c r="ML160" s="14">
        <v>555</v>
      </c>
      <c r="MM160" s="14">
        <v>949</v>
      </c>
      <c r="MN160" s="14">
        <v>5</v>
      </c>
      <c r="MO160" s="14">
        <v>30</v>
      </c>
      <c r="MP160" s="14">
        <v>521</v>
      </c>
      <c r="MQ160" s="14">
        <v>1069</v>
      </c>
      <c r="MR160" s="14">
        <v>0</v>
      </c>
      <c r="MS160" s="14">
        <v>31</v>
      </c>
      <c r="MT160" s="14">
        <v>405</v>
      </c>
      <c r="MU160" s="14">
        <v>936</v>
      </c>
      <c r="MV160" s="14">
        <v>0</v>
      </c>
      <c r="MW160" s="14">
        <v>31</v>
      </c>
      <c r="MX160" s="14">
        <v>354</v>
      </c>
      <c r="MY160" s="14">
        <v>820</v>
      </c>
      <c r="MZ160" s="14">
        <v>0</v>
      </c>
      <c r="NA160" s="14">
        <v>29</v>
      </c>
      <c r="NB160" s="14">
        <v>289</v>
      </c>
      <c r="NC160" s="14">
        <v>737</v>
      </c>
      <c r="ND160" s="14">
        <v>0</v>
      </c>
      <c r="NE160" s="14">
        <v>31</v>
      </c>
      <c r="NF160" s="14">
        <v>293</v>
      </c>
      <c r="NG160" s="14">
        <v>691</v>
      </c>
      <c r="NH160" s="14">
        <v>0</v>
      </c>
      <c r="NI160" s="14">
        <v>30</v>
      </c>
      <c r="NJ160" s="14">
        <v>324</v>
      </c>
      <c r="NK160" s="14">
        <v>759</v>
      </c>
      <c r="NL160" s="14">
        <v>0</v>
      </c>
      <c r="NM160" s="14">
        <v>31</v>
      </c>
      <c r="NN160" s="14">
        <v>331</v>
      </c>
      <c r="NO160" s="14">
        <v>746</v>
      </c>
      <c r="NP160" s="14">
        <v>12</v>
      </c>
      <c r="NQ160" s="14">
        <v>30</v>
      </c>
      <c r="NR160" s="14">
        <v>330</v>
      </c>
      <c r="NS160" s="14">
        <v>740</v>
      </c>
      <c r="NT160" s="14">
        <v>0</v>
      </c>
      <c r="NU160" s="14">
        <v>31</v>
      </c>
      <c r="NV160" s="14">
        <v>316</v>
      </c>
      <c r="NW160" s="14">
        <v>737</v>
      </c>
      <c r="NX160" s="14">
        <v>0</v>
      </c>
      <c r="NY160" s="14">
        <v>31</v>
      </c>
      <c r="NZ160" s="14">
        <v>287</v>
      </c>
      <c r="OA160" s="14">
        <v>693</v>
      </c>
      <c r="OB160" s="14">
        <v>0</v>
      </c>
      <c r="OC160" s="14">
        <v>30</v>
      </c>
      <c r="OD160" s="14">
        <v>308</v>
      </c>
      <c r="OE160" s="14">
        <v>685</v>
      </c>
      <c r="OF160" s="14">
        <v>0</v>
      </c>
      <c r="OG160" s="14">
        <v>31</v>
      </c>
      <c r="OH160" s="14">
        <v>282</v>
      </c>
      <c r="OI160" s="14">
        <v>657</v>
      </c>
      <c r="OJ160" s="14">
        <v>0</v>
      </c>
      <c r="OK160" s="14">
        <v>30</v>
      </c>
      <c r="OL160" s="14">
        <v>281</v>
      </c>
      <c r="OM160" s="14">
        <v>715</v>
      </c>
      <c r="ON160" s="14">
        <v>0</v>
      </c>
      <c r="OO160" s="14">
        <v>31</v>
      </c>
      <c r="OP160" s="14">
        <v>321</v>
      </c>
      <c r="OQ160" s="14">
        <v>678</v>
      </c>
      <c r="OR160" s="14">
        <v>0</v>
      </c>
      <c r="OS160" s="14">
        <v>31</v>
      </c>
      <c r="OT160" s="14">
        <v>277</v>
      </c>
      <c r="OU160" s="14">
        <v>606</v>
      </c>
      <c r="OV160" s="14">
        <v>0</v>
      </c>
      <c r="OW160" s="14">
        <v>28</v>
      </c>
      <c r="OX160" s="14">
        <v>313</v>
      </c>
      <c r="OY160" s="14">
        <v>644</v>
      </c>
      <c r="OZ160" s="14">
        <v>0</v>
      </c>
      <c r="PA160" s="14">
        <v>31</v>
      </c>
      <c r="PB160" s="14">
        <v>297</v>
      </c>
      <c r="PC160" s="14">
        <v>666</v>
      </c>
      <c r="PD160" s="14">
        <v>0</v>
      </c>
      <c r="PE160" s="14">
        <v>30</v>
      </c>
      <c r="PF160" s="14">
        <v>290</v>
      </c>
      <c r="PG160" s="14">
        <v>708</v>
      </c>
      <c r="PH160" s="14">
        <v>0</v>
      </c>
      <c r="PI160" s="14">
        <v>31</v>
      </c>
      <c r="PJ160" s="14">
        <v>279</v>
      </c>
      <c r="PK160" s="14">
        <v>690</v>
      </c>
      <c r="PL160" s="14">
        <v>0</v>
      </c>
      <c r="PM160" s="14">
        <v>30</v>
      </c>
      <c r="PN160" s="14">
        <v>285</v>
      </c>
      <c r="PO160" s="14">
        <v>747</v>
      </c>
      <c r="PP160" s="14">
        <v>0</v>
      </c>
      <c r="PQ160" s="14">
        <v>31</v>
      </c>
      <c r="PR160" s="14">
        <v>273</v>
      </c>
      <c r="PS160" s="14">
        <v>726</v>
      </c>
      <c r="PT160" s="14">
        <v>0</v>
      </c>
      <c r="PU160" s="14">
        <v>31</v>
      </c>
      <c r="PV160" s="14">
        <v>257</v>
      </c>
      <c r="PW160" s="14">
        <v>708</v>
      </c>
      <c r="PX160" s="14">
        <v>10</v>
      </c>
      <c r="PY160" s="14">
        <v>30</v>
      </c>
      <c r="PZ160" s="14">
        <v>280</v>
      </c>
      <c r="QA160" s="14">
        <v>749</v>
      </c>
      <c r="QB160" s="14">
        <v>0</v>
      </c>
      <c r="QC160" s="14">
        <v>31</v>
      </c>
      <c r="QD160" s="14">
        <v>260</v>
      </c>
      <c r="QE160" s="14">
        <v>696</v>
      </c>
      <c r="QF160" s="14">
        <v>0</v>
      </c>
      <c r="QG160" s="14">
        <v>30</v>
      </c>
      <c r="QH160" s="14">
        <v>283</v>
      </c>
      <c r="QI160" s="14">
        <v>705</v>
      </c>
      <c r="QJ160" s="14">
        <v>0</v>
      </c>
      <c r="QK160" s="14">
        <v>31</v>
      </c>
      <c r="QL160" s="14">
        <v>267</v>
      </c>
      <c r="QM160" s="14">
        <v>660</v>
      </c>
      <c r="QN160" s="14">
        <v>0</v>
      </c>
      <c r="QO160" s="14">
        <v>31</v>
      </c>
      <c r="QP160" s="14">
        <v>243</v>
      </c>
      <c r="QQ160" s="14">
        <v>641</v>
      </c>
      <c r="QR160" s="14">
        <v>0</v>
      </c>
      <c r="QS160" s="14">
        <v>28</v>
      </c>
      <c r="QT160" s="14">
        <v>270</v>
      </c>
      <c r="QU160" s="14">
        <v>669</v>
      </c>
      <c r="QV160" s="14">
        <v>0</v>
      </c>
      <c r="QW160" s="14">
        <v>31</v>
      </c>
      <c r="QX160" s="14">
        <v>251</v>
      </c>
      <c r="QY160" s="14">
        <v>613</v>
      </c>
      <c r="QZ160" s="14">
        <v>0</v>
      </c>
      <c r="RA160" s="14">
        <v>30</v>
      </c>
      <c r="RB160" s="14">
        <v>255</v>
      </c>
      <c r="RC160" s="14">
        <v>655</v>
      </c>
      <c r="RD160" s="14">
        <v>0</v>
      </c>
      <c r="RE160" s="14">
        <v>31</v>
      </c>
      <c r="RF160" s="14">
        <v>235</v>
      </c>
      <c r="RG160" s="14">
        <v>689</v>
      </c>
      <c r="RH160" s="14">
        <v>0</v>
      </c>
      <c r="RI160" s="14">
        <v>30</v>
      </c>
      <c r="RJ160" s="14">
        <v>241</v>
      </c>
      <c r="RK160" s="14">
        <v>717</v>
      </c>
      <c r="RL160" s="14">
        <v>0</v>
      </c>
      <c r="RM160" s="14">
        <v>31</v>
      </c>
      <c r="RN160" s="14">
        <v>252</v>
      </c>
      <c r="RO160" s="14">
        <v>693</v>
      </c>
      <c r="RP160" s="14">
        <v>0</v>
      </c>
      <c r="RQ160" s="14">
        <v>31</v>
      </c>
      <c r="RR160" s="14">
        <v>236</v>
      </c>
      <c r="RS160" s="14">
        <v>664</v>
      </c>
      <c r="RT160" s="14">
        <v>23</v>
      </c>
      <c r="RU160" s="14">
        <v>30</v>
      </c>
      <c r="RV160" s="14">
        <v>231</v>
      </c>
      <c r="RW160" s="14">
        <v>700</v>
      </c>
      <c r="RX160" s="14">
        <v>0</v>
      </c>
      <c r="RY160" s="14">
        <v>31</v>
      </c>
      <c r="RZ160" s="14">
        <v>228</v>
      </c>
      <c r="SA160" s="14">
        <v>668</v>
      </c>
      <c r="SB160" s="14">
        <v>0</v>
      </c>
      <c r="SC160" s="14">
        <v>30</v>
      </c>
      <c r="SD160" s="14">
        <v>230</v>
      </c>
      <c r="SE160" s="14">
        <v>672</v>
      </c>
      <c r="SF160" s="14">
        <v>0</v>
      </c>
      <c r="SG160" s="14">
        <v>31</v>
      </c>
      <c r="SH160" s="14">
        <v>220</v>
      </c>
      <c r="SI160" s="14">
        <v>648</v>
      </c>
      <c r="SJ160" s="14">
        <v>0</v>
      </c>
      <c r="SK160" s="14">
        <v>31</v>
      </c>
      <c r="SL160" s="14">
        <v>226</v>
      </c>
      <c r="SM160" s="14">
        <v>584</v>
      </c>
      <c r="SN160" s="14">
        <v>0</v>
      </c>
      <c r="SO160" s="14">
        <v>28</v>
      </c>
      <c r="SP160" s="14">
        <v>242</v>
      </c>
      <c r="SQ160" s="14">
        <v>669</v>
      </c>
      <c r="SR160" s="14">
        <v>0</v>
      </c>
      <c r="SS160" s="14">
        <v>31</v>
      </c>
      <c r="ST160" s="14">
        <v>214</v>
      </c>
      <c r="SU160" s="14">
        <v>651</v>
      </c>
      <c r="SV160" s="14">
        <v>0</v>
      </c>
      <c r="SW160" s="14">
        <v>30</v>
      </c>
      <c r="SX160" s="14">
        <v>213</v>
      </c>
      <c r="SY160" s="14">
        <v>685</v>
      </c>
      <c r="SZ160" s="14">
        <v>10</v>
      </c>
      <c r="TA160" s="14">
        <v>31</v>
      </c>
      <c r="TB160" s="14">
        <v>223</v>
      </c>
      <c r="TC160" s="14">
        <v>661</v>
      </c>
      <c r="TD160" s="14">
        <v>0</v>
      </c>
      <c r="TE160" s="14">
        <v>30</v>
      </c>
      <c r="TF160" s="14">
        <v>220</v>
      </c>
      <c r="TG160" s="14">
        <v>700</v>
      </c>
      <c r="TH160" s="14">
        <v>0</v>
      </c>
      <c r="TI160" s="14">
        <v>31</v>
      </c>
      <c r="TJ160" s="14">
        <v>218</v>
      </c>
      <c r="TK160" s="14">
        <v>702</v>
      </c>
      <c r="TL160" s="14">
        <v>0</v>
      </c>
      <c r="TM160" s="14">
        <v>31</v>
      </c>
      <c r="TN160" s="14">
        <v>202</v>
      </c>
      <c r="TO160" s="14">
        <v>688</v>
      </c>
      <c r="TP160" s="14">
        <v>0</v>
      </c>
      <c r="TQ160" s="14">
        <v>30</v>
      </c>
      <c r="TR160" s="14">
        <v>206</v>
      </c>
      <c r="TS160" s="14">
        <v>670</v>
      </c>
      <c r="TT160" s="14">
        <v>0</v>
      </c>
      <c r="TU160" s="14">
        <v>31</v>
      </c>
      <c r="TV160" s="14">
        <v>201</v>
      </c>
      <c r="TW160" s="14">
        <v>676</v>
      </c>
      <c r="TX160" s="14">
        <v>0</v>
      </c>
      <c r="TY160" s="14">
        <v>30</v>
      </c>
      <c r="TZ160" s="14">
        <v>213</v>
      </c>
      <c r="UA160" s="14">
        <v>683</v>
      </c>
      <c r="UB160" s="14">
        <v>0</v>
      </c>
      <c r="UC160" s="14">
        <v>31</v>
      </c>
      <c r="UD160" s="14">
        <v>210</v>
      </c>
      <c r="UE160" s="14">
        <v>687</v>
      </c>
      <c r="UF160" s="14">
        <v>0</v>
      </c>
      <c r="UG160" s="14">
        <v>31</v>
      </c>
      <c r="UH160" s="14">
        <v>185</v>
      </c>
      <c r="UI160" s="14">
        <v>626</v>
      </c>
      <c r="UJ160" s="14">
        <v>0</v>
      </c>
      <c r="UK160" s="14">
        <v>29</v>
      </c>
      <c r="UL160" s="14">
        <v>204</v>
      </c>
      <c r="UM160" s="14">
        <v>671</v>
      </c>
      <c r="UN160" s="14">
        <v>0</v>
      </c>
      <c r="UO160" s="14">
        <v>31</v>
      </c>
      <c r="UP160" s="14">
        <v>210</v>
      </c>
      <c r="UQ160" s="14">
        <v>595</v>
      </c>
      <c r="UR160" s="14">
        <v>0</v>
      </c>
      <c r="US160" s="14">
        <v>30</v>
      </c>
      <c r="UT160" s="14">
        <v>190</v>
      </c>
      <c r="UU160" s="14">
        <v>659</v>
      </c>
      <c r="UV160" s="14">
        <v>15</v>
      </c>
      <c r="UW160" s="14">
        <v>31</v>
      </c>
      <c r="UX160" s="14">
        <v>204</v>
      </c>
      <c r="UY160" s="14">
        <v>650</v>
      </c>
      <c r="UZ160" s="14">
        <v>0</v>
      </c>
      <c r="VA160" s="14">
        <v>30</v>
      </c>
      <c r="VB160" s="14">
        <v>209</v>
      </c>
      <c r="VC160" s="14">
        <v>673</v>
      </c>
      <c r="VD160" s="14">
        <v>0</v>
      </c>
      <c r="VE160" s="14">
        <v>31</v>
      </c>
      <c r="VF160" s="14">
        <v>199</v>
      </c>
      <c r="VG160" s="14">
        <v>1185</v>
      </c>
      <c r="VH160" s="14">
        <v>0</v>
      </c>
      <c r="VI160" s="14">
        <v>31</v>
      </c>
      <c r="VJ160" s="14">
        <v>196</v>
      </c>
      <c r="VK160" s="14">
        <v>628</v>
      </c>
      <c r="VL160" s="14">
        <v>0</v>
      </c>
      <c r="VM160" s="14">
        <v>30</v>
      </c>
      <c r="VN160" s="14">
        <v>263</v>
      </c>
      <c r="VO160" s="14">
        <v>202</v>
      </c>
      <c r="VP160" s="14">
        <v>0</v>
      </c>
      <c r="VQ160" s="14">
        <v>11</v>
      </c>
      <c r="VR160" s="14">
        <v>701</v>
      </c>
      <c r="VS160" s="14">
        <v>431</v>
      </c>
      <c r="VT160" s="14">
        <v>34</v>
      </c>
      <c r="VU160" s="14">
        <v>5</v>
      </c>
      <c r="VV160" s="14">
        <v>2181</v>
      </c>
      <c r="VW160" s="14">
        <v>2105</v>
      </c>
      <c r="VX160" s="14">
        <v>0</v>
      </c>
      <c r="VY160" s="14">
        <v>26</v>
      </c>
      <c r="VZ160" s="14">
        <v>123</v>
      </c>
      <c r="WA160" s="14">
        <v>137</v>
      </c>
      <c r="WB160" s="14">
        <v>0</v>
      </c>
      <c r="WC160" s="14">
        <v>13</v>
      </c>
      <c r="WD160" s="14">
        <v>1639</v>
      </c>
      <c r="WE160" s="14">
        <v>1432</v>
      </c>
      <c r="WF160" s="14">
        <v>345</v>
      </c>
      <c r="WG160" s="14">
        <v>11</v>
      </c>
      <c r="WH160" s="14">
        <v>2137</v>
      </c>
      <c r="WI160" s="14">
        <v>2287</v>
      </c>
      <c r="WJ160" s="14">
        <v>11</v>
      </c>
      <c r="WK160" s="14">
        <v>31</v>
      </c>
      <c r="WL160" s="14">
        <v>1108</v>
      </c>
      <c r="WM160" s="14">
        <v>1397</v>
      </c>
      <c r="WN160" s="14">
        <v>353</v>
      </c>
      <c r="WO160" s="14">
        <v>25</v>
      </c>
      <c r="WP160" s="14">
        <v>2448</v>
      </c>
      <c r="WQ160" s="14">
        <v>3515</v>
      </c>
      <c r="WR160" s="14">
        <v>173</v>
      </c>
      <c r="WS160" s="14">
        <v>31</v>
      </c>
      <c r="WT160" s="14">
        <v>1703</v>
      </c>
      <c r="WU160" s="14">
        <v>2841</v>
      </c>
      <c r="WV160" s="14">
        <v>104</v>
      </c>
      <c r="WW160" s="14">
        <v>30</v>
      </c>
      <c r="WX160" s="14">
        <v>1551</v>
      </c>
      <c r="WY160" s="14">
        <v>3102</v>
      </c>
      <c r="WZ160" s="14">
        <v>225</v>
      </c>
      <c r="XA160" s="14">
        <v>31</v>
      </c>
      <c r="XB160" s="14">
        <v>143</v>
      </c>
      <c r="XC160" s="14">
        <v>200</v>
      </c>
      <c r="XD160" s="14">
        <v>0</v>
      </c>
      <c r="XE160" s="14">
        <v>21</v>
      </c>
      <c r="XF160" s="14">
        <v>1245</v>
      </c>
      <c r="XG160" s="14">
        <v>1462</v>
      </c>
      <c r="XH160" s="14">
        <v>246</v>
      </c>
      <c r="XI160" s="14">
        <v>23</v>
      </c>
      <c r="XJ160" s="14">
        <v>1518</v>
      </c>
      <c r="XK160" s="14">
        <v>2438</v>
      </c>
      <c r="XL160" s="14">
        <v>63</v>
      </c>
      <c r="XM160" s="14">
        <v>31</v>
      </c>
      <c r="XN160" s="14">
        <v>1310</v>
      </c>
      <c r="XO160" s="14">
        <v>2122</v>
      </c>
      <c r="XP160" s="14">
        <v>235</v>
      </c>
      <c r="XQ160" s="14">
        <v>29</v>
      </c>
      <c r="XR160" s="14">
        <v>943</v>
      </c>
      <c r="XS160" s="14">
        <v>1911</v>
      </c>
      <c r="XT160" s="14">
        <v>55</v>
      </c>
      <c r="XU160" s="14">
        <v>31</v>
      </c>
      <c r="XV160" s="14">
        <v>1184</v>
      </c>
      <c r="XW160" s="14">
        <v>1885</v>
      </c>
      <c r="XX160" s="14">
        <v>138</v>
      </c>
      <c r="XY160" s="14">
        <v>31</v>
      </c>
      <c r="XZ160" s="14">
        <v>992</v>
      </c>
      <c r="YA160" s="14">
        <v>1986</v>
      </c>
      <c r="YB160" s="14">
        <v>44</v>
      </c>
      <c r="YC160" s="14">
        <v>28</v>
      </c>
      <c r="YD160" s="14">
        <v>787</v>
      </c>
      <c r="YE160" s="14">
        <v>1303</v>
      </c>
      <c r="YF160" s="14">
        <v>201</v>
      </c>
      <c r="YG160" s="14">
        <v>31</v>
      </c>
      <c r="YH160" s="14">
        <v>1037</v>
      </c>
      <c r="YI160" s="14">
        <v>1902</v>
      </c>
      <c r="YJ160" s="14">
        <v>52</v>
      </c>
      <c r="YK160" s="14">
        <v>30</v>
      </c>
      <c r="YL160" s="14">
        <v>906</v>
      </c>
      <c r="YM160" s="14">
        <v>1620</v>
      </c>
      <c r="YN160" s="14">
        <v>174</v>
      </c>
      <c r="YO160" s="14">
        <v>30</v>
      </c>
      <c r="YP160" s="14">
        <v>897</v>
      </c>
      <c r="YQ160" s="14">
        <v>1828</v>
      </c>
      <c r="YR160" s="14">
        <v>54</v>
      </c>
      <c r="YS160" s="14">
        <v>29</v>
      </c>
      <c r="YT160" s="14">
        <v>804</v>
      </c>
      <c r="YU160" s="14">
        <v>1711</v>
      </c>
      <c r="YV160" s="14">
        <v>136</v>
      </c>
      <c r="YW160" s="14">
        <v>30</v>
      </c>
      <c r="YX160" s="14">
        <v>736</v>
      </c>
      <c r="YY160" s="14">
        <v>1535</v>
      </c>
      <c r="YZ160" s="14">
        <v>23</v>
      </c>
      <c r="ZA160" s="14">
        <v>31</v>
      </c>
      <c r="ZB160" s="14">
        <v>518</v>
      </c>
      <c r="ZC160" s="14">
        <v>870</v>
      </c>
      <c r="ZD160" s="14">
        <v>3</v>
      </c>
      <c r="ZE160" s="14">
        <v>30</v>
      </c>
      <c r="ZF160" s="14">
        <v>791</v>
      </c>
      <c r="ZG160" s="14">
        <v>1351</v>
      </c>
      <c r="ZH160" s="14">
        <v>44</v>
      </c>
      <c r="ZI160" s="14">
        <v>31</v>
      </c>
      <c r="ZJ160" s="14">
        <v>854</v>
      </c>
      <c r="ZK160" s="14">
        <v>1443</v>
      </c>
      <c r="ZL160" s="14">
        <v>202</v>
      </c>
      <c r="ZM160" s="14">
        <v>29</v>
      </c>
      <c r="ZN160" s="14">
        <v>902</v>
      </c>
      <c r="ZO160" s="14">
        <v>1747</v>
      </c>
      <c r="ZP160" s="14">
        <v>54</v>
      </c>
      <c r="ZQ160" s="14">
        <v>31</v>
      </c>
      <c r="ZR160" s="14">
        <v>603</v>
      </c>
      <c r="ZS160" s="14">
        <v>1067</v>
      </c>
      <c r="ZT160" s="14">
        <v>12</v>
      </c>
      <c r="ZU160" s="14">
        <v>31</v>
      </c>
      <c r="ZV160" s="14">
        <v>512</v>
      </c>
      <c r="ZW160" s="14">
        <v>748</v>
      </c>
      <c r="ZX160" s="14">
        <v>165</v>
      </c>
      <c r="ZY160" s="14">
        <v>27</v>
      </c>
      <c r="ZZ160" s="14">
        <v>1020</v>
      </c>
      <c r="AAA160" s="14">
        <v>1525</v>
      </c>
      <c r="AAB160" s="14">
        <v>51</v>
      </c>
      <c r="AAC160" s="14">
        <v>31</v>
      </c>
      <c r="AAD160" s="14">
        <v>803</v>
      </c>
      <c r="AAE160" s="14">
        <v>1257</v>
      </c>
      <c r="AAF160" s="14">
        <v>33</v>
      </c>
      <c r="AAG160" s="14">
        <v>30</v>
      </c>
      <c r="AAH160" s="14">
        <v>508</v>
      </c>
      <c r="AAI160" s="14">
        <v>832</v>
      </c>
      <c r="AAJ160" s="14">
        <v>3</v>
      </c>
      <c r="AAK160" s="14">
        <v>31</v>
      </c>
      <c r="AAL160" s="14">
        <v>533</v>
      </c>
      <c r="AAM160" s="14">
        <v>1156</v>
      </c>
      <c r="AAN160" s="14">
        <v>93</v>
      </c>
      <c r="AAO160" s="14">
        <v>23</v>
      </c>
      <c r="AAP160" s="14">
        <v>1054</v>
      </c>
      <c r="AAQ160" s="14">
        <v>2267</v>
      </c>
      <c r="AAR160" s="14">
        <v>54</v>
      </c>
      <c r="AAS160" s="14">
        <v>31</v>
      </c>
      <c r="AAT160" s="14">
        <v>877</v>
      </c>
      <c r="AAU160" s="14">
        <v>2229</v>
      </c>
      <c r="AAV160" s="14">
        <v>15</v>
      </c>
      <c r="AAW160" s="14">
        <v>31</v>
      </c>
      <c r="AAX160" s="14">
        <v>617</v>
      </c>
      <c r="AAY160" s="14">
        <v>1649</v>
      </c>
      <c r="AAZ160" s="14">
        <v>20</v>
      </c>
      <c r="ABA160" s="14">
        <v>30</v>
      </c>
      <c r="ABB160" s="14">
        <v>746</v>
      </c>
      <c r="ABC160" s="14">
        <v>1990</v>
      </c>
      <c r="ABD160" s="14">
        <v>152</v>
      </c>
      <c r="ABE160" s="14">
        <v>30</v>
      </c>
      <c r="ABF160" s="14">
        <v>683</v>
      </c>
      <c r="ABG160" s="14">
        <v>1989</v>
      </c>
      <c r="ABH160" s="14">
        <v>25</v>
      </c>
      <c r="ABI160" s="14">
        <v>30</v>
      </c>
      <c r="ABJ160" s="14">
        <v>391</v>
      </c>
      <c r="ABK160" s="14">
        <v>1244</v>
      </c>
      <c r="ABL160" s="14">
        <v>142</v>
      </c>
      <c r="ABM160" s="14">
        <v>30</v>
      </c>
      <c r="ABN160" s="14">
        <v>947</v>
      </c>
      <c r="ABO160" s="14">
        <v>1683</v>
      </c>
      <c r="ABP160" s="14">
        <v>30</v>
      </c>
      <c r="ABQ160" s="14">
        <v>31</v>
      </c>
      <c r="ABR160" s="14">
        <v>436</v>
      </c>
      <c r="ABS160" s="14">
        <v>784</v>
      </c>
      <c r="ABT160" s="14">
        <v>10</v>
      </c>
      <c r="ABU160" s="14">
        <v>29</v>
      </c>
      <c r="ABV160" s="14">
        <v>625</v>
      </c>
      <c r="ABW160" s="14">
        <v>929</v>
      </c>
      <c r="ABX160" s="14">
        <v>119</v>
      </c>
      <c r="ABY160" s="14">
        <v>26</v>
      </c>
      <c r="ABZ160" s="14">
        <v>875</v>
      </c>
      <c r="ACA160" s="14">
        <v>1682</v>
      </c>
      <c r="ACB160" s="14">
        <v>0</v>
      </c>
      <c r="ACC160" s="14">
        <v>30</v>
      </c>
      <c r="ACD160" s="14">
        <v>590</v>
      </c>
      <c r="ACE160" s="14">
        <v>1260</v>
      </c>
      <c r="ACF160" s="14">
        <v>79</v>
      </c>
      <c r="ACG160" s="14">
        <v>31</v>
      </c>
      <c r="ACH160" s="14">
        <v>810</v>
      </c>
      <c r="ACI160" s="14">
        <v>2083</v>
      </c>
      <c r="ACJ160" s="14">
        <v>78</v>
      </c>
      <c r="ACK160" s="14">
        <v>30</v>
      </c>
      <c r="ACL160" s="14">
        <v>417</v>
      </c>
      <c r="ACM160" s="14">
        <v>1442</v>
      </c>
      <c r="ACN160" s="14">
        <v>7</v>
      </c>
      <c r="ACO160" s="14">
        <v>31</v>
      </c>
      <c r="ACP160" s="14">
        <v>637</v>
      </c>
      <c r="ACQ160" s="14">
        <v>1010</v>
      </c>
      <c r="ACR160" s="14">
        <v>177</v>
      </c>
      <c r="ACS160" s="14">
        <v>29</v>
      </c>
      <c r="ACT160" s="14">
        <v>580</v>
      </c>
      <c r="ACU160" s="14">
        <v>1406</v>
      </c>
      <c r="ACV160" s="14">
        <v>21</v>
      </c>
      <c r="ACW160" s="14">
        <v>28</v>
      </c>
      <c r="ACX160" s="14">
        <v>792</v>
      </c>
      <c r="ACY160" s="14">
        <v>2034</v>
      </c>
      <c r="ACZ160" s="14">
        <v>225</v>
      </c>
      <c r="ADA160" s="14">
        <v>25</v>
      </c>
      <c r="ADB160" s="14">
        <v>585</v>
      </c>
      <c r="ADC160" s="14">
        <v>1888</v>
      </c>
      <c r="ADD160" s="14">
        <v>10</v>
      </c>
      <c r="ADE160" s="14">
        <v>30</v>
      </c>
      <c r="ADF160" s="14">
        <v>360</v>
      </c>
      <c r="ADG160" s="14">
        <v>1133</v>
      </c>
      <c r="ADH160" s="14">
        <v>8</v>
      </c>
      <c r="ADI160" s="14">
        <v>31</v>
      </c>
      <c r="ADJ160" s="14">
        <v>633</v>
      </c>
      <c r="ADK160" s="14">
        <v>1819</v>
      </c>
      <c r="ADL160" s="14">
        <v>15</v>
      </c>
      <c r="ADM160" s="14">
        <v>31</v>
      </c>
      <c r="ADN160" s="14">
        <v>340</v>
      </c>
      <c r="ADO160" s="14">
        <v>1224</v>
      </c>
      <c r="ADP160" s="14">
        <v>3</v>
      </c>
      <c r="ADQ160" s="14">
        <v>28</v>
      </c>
      <c r="ADR160" s="14">
        <v>826</v>
      </c>
      <c r="ADS160" s="14">
        <v>2046</v>
      </c>
      <c r="ADT160" s="14">
        <v>175</v>
      </c>
      <c r="ADU160" s="14">
        <v>30</v>
      </c>
      <c r="ADV160" s="14">
        <v>523</v>
      </c>
      <c r="ADW160" s="14">
        <v>1536</v>
      </c>
      <c r="ADX160" s="14">
        <v>9</v>
      </c>
      <c r="ADY160" s="14">
        <v>30</v>
      </c>
      <c r="ADZ160" s="14">
        <v>681</v>
      </c>
      <c r="AEA160" s="14">
        <v>1923</v>
      </c>
      <c r="AEB160" s="14">
        <v>24</v>
      </c>
      <c r="AEC160" s="14">
        <v>31</v>
      </c>
      <c r="AED160" s="14">
        <v>528</v>
      </c>
      <c r="AEE160" s="14">
        <v>1691</v>
      </c>
      <c r="AEF160" s="14">
        <v>5</v>
      </c>
      <c r="AEG160" s="14">
        <v>30</v>
      </c>
      <c r="AEH160" s="14">
        <v>669</v>
      </c>
      <c r="AEI160" s="14">
        <v>1963</v>
      </c>
      <c r="AEJ160" s="14">
        <v>26</v>
      </c>
      <c r="AEK160" s="14">
        <v>31</v>
      </c>
      <c r="AEL160" s="14">
        <v>433</v>
      </c>
      <c r="AEM160" s="14">
        <v>1066</v>
      </c>
      <c r="AEN160" s="14">
        <v>46</v>
      </c>
      <c r="AEO160" s="14">
        <v>31</v>
      </c>
      <c r="AEP160" s="14">
        <v>544</v>
      </c>
      <c r="AEQ160" s="14">
        <v>1176</v>
      </c>
      <c r="AER160" s="14">
        <v>84</v>
      </c>
      <c r="AES160" s="14">
        <v>30</v>
      </c>
      <c r="AET160" s="14">
        <v>354</v>
      </c>
      <c r="AEU160" s="14">
        <v>820</v>
      </c>
      <c r="AEV160" s="14">
        <v>0</v>
      </c>
      <c r="AEW160" s="14">
        <v>31</v>
      </c>
      <c r="AEX160" s="14">
        <v>495</v>
      </c>
      <c r="AEY160" s="14">
        <v>1022</v>
      </c>
      <c r="AEZ160" s="14">
        <v>148</v>
      </c>
      <c r="AFA160" s="14">
        <v>29</v>
      </c>
      <c r="AFB160" s="14">
        <v>472</v>
      </c>
      <c r="AFC160" s="14">
        <v>1018</v>
      </c>
      <c r="AFD160" s="14">
        <v>2</v>
      </c>
      <c r="AFE160" s="14">
        <v>30</v>
      </c>
      <c r="AFF160" s="14">
        <v>380</v>
      </c>
      <c r="AFG160" s="14">
        <v>784</v>
      </c>
      <c r="AFH160" s="14">
        <v>8</v>
      </c>
      <c r="AFI160" s="14">
        <v>31</v>
      </c>
      <c r="AFJ160" s="14">
        <v>248</v>
      </c>
      <c r="AFK160" s="14">
        <v>470</v>
      </c>
      <c r="AFL160" s="14">
        <v>148</v>
      </c>
      <c r="AFM160" s="14">
        <v>28</v>
      </c>
      <c r="AFN160" s="14">
        <v>504</v>
      </c>
      <c r="AFO160" s="14">
        <v>886</v>
      </c>
      <c r="AFP160" s="14">
        <v>17</v>
      </c>
      <c r="AFQ160" s="14">
        <v>31</v>
      </c>
      <c r="AFR160" s="14">
        <v>403</v>
      </c>
      <c r="AFS160" s="14">
        <v>772</v>
      </c>
      <c r="AFT160" s="14">
        <v>8</v>
      </c>
      <c r="AFU160" s="14">
        <v>30</v>
      </c>
      <c r="AFV160" s="14">
        <v>293</v>
      </c>
      <c r="AFW160" s="14">
        <v>554</v>
      </c>
      <c r="AFX160" s="14">
        <v>0</v>
      </c>
      <c r="AFY160" s="14">
        <v>31</v>
      </c>
      <c r="AFZ160" s="14">
        <v>219</v>
      </c>
      <c r="AGA160" s="14">
        <v>365</v>
      </c>
      <c r="AGB160" s="14">
        <v>0</v>
      </c>
      <c r="AGC160" s="14">
        <v>30</v>
      </c>
      <c r="AGD160" s="14">
        <v>534</v>
      </c>
      <c r="AGE160" s="14">
        <v>987</v>
      </c>
      <c r="AGF160" s="14">
        <v>20</v>
      </c>
      <c r="AGG160" s="14">
        <v>26</v>
      </c>
      <c r="AGH160" s="14">
        <v>501</v>
      </c>
      <c r="AGI160" s="14">
        <v>977</v>
      </c>
      <c r="AGJ160" s="14">
        <v>5</v>
      </c>
      <c r="AGK160" s="14">
        <v>31</v>
      </c>
      <c r="AGL160" s="14">
        <v>340</v>
      </c>
      <c r="AGM160" s="14">
        <v>613</v>
      </c>
      <c r="AGN160" s="14">
        <v>11</v>
      </c>
      <c r="AGO160" s="14">
        <v>30</v>
      </c>
      <c r="AGP160" s="14">
        <v>182</v>
      </c>
      <c r="AGQ160" s="14">
        <v>292</v>
      </c>
      <c r="AGR160" s="14">
        <v>68</v>
      </c>
      <c r="AGS160" s="14">
        <v>31</v>
      </c>
      <c r="AGT160" s="14">
        <v>532</v>
      </c>
      <c r="AGU160" s="14">
        <v>1006</v>
      </c>
      <c r="AGV160" s="14">
        <v>25</v>
      </c>
      <c r="AGW160" s="14">
        <v>30</v>
      </c>
      <c r="AGX160" s="14">
        <v>486</v>
      </c>
      <c r="AGY160" s="14">
        <v>663</v>
      </c>
      <c r="AGZ160" s="14">
        <v>37</v>
      </c>
      <c r="AHA160" s="14">
        <v>31</v>
      </c>
      <c r="AHB160" s="14">
        <v>327</v>
      </c>
      <c r="AHC160" s="14">
        <v>459</v>
      </c>
      <c r="AHD160" s="14">
        <v>0</v>
      </c>
      <c r="AHE160" s="14">
        <v>31</v>
      </c>
    </row>
    <row r="161" spans="1:881" s="14" customFormat="1" x14ac:dyDescent="0.25">
      <c r="A161" s="11">
        <v>13469</v>
      </c>
      <c r="B161" s="11" t="s">
        <v>5101</v>
      </c>
      <c r="C161" s="11" t="s">
        <v>5102</v>
      </c>
      <c r="D161" s="11" t="s">
        <v>1103</v>
      </c>
      <c r="E161" s="11" t="s">
        <v>1206</v>
      </c>
      <c r="F161" s="11" t="s">
        <v>1205</v>
      </c>
      <c r="G161" s="12">
        <v>34044</v>
      </c>
      <c r="H161" s="11" t="s">
        <v>1109</v>
      </c>
      <c r="I161" s="11" t="s">
        <v>4735</v>
      </c>
      <c r="J161" s="11" t="s">
        <v>1096</v>
      </c>
      <c r="K161" s="11"/>
      <c r="L161" s="13">
        <v>47.265346999999998</v>
      </c>
      <c r="M161" s="13">
        <v>-103.75766299999999</v>
      </c>
      <c r="N161" s="8">
        <v>133</v>
      </c>
      <c r="O161" s="8">
        <v>97</v>
      </c>
      <c r="P161" s="8">
        <v>0</v>
      </c>
      <c r="Q161" s="8">
        <v>117538</v>
      </c>
      <c r="R161" s="8">
        <v>28906</v>
      </c>
      <c r="S161" s="8">
        <v>9369</v>
      </c>
      <c r="T161" s="8">
        <f>SUM(V161+Z161+AD161+AH161+AL161+AP161)</f>
        <v>9502</v>
      </c>
      <c r="U161" s="8">
        <f>SUM(V161+Z161+AD161+AH161+AL161+AP161+AT161+AX161+BB161+BF161+BJ161+BN161)</f>
        <v>14741</v>
      </c>
      <c r="V161" s="14">
        <v>1451</v>
      </c>
      <c r="W161" s="14">
        <v>389</v>
      </c>
      <c r="X161" s="14">
        <v>0</v>
      </c>
      <c r="Y161" s="14">
        <v>12</v>
      </c>
      <c r="Z161" s="14">
        <v>2562</v>
      </c>
      <c r="AA161" s="14">
        <v>687</v>
      </c>
      <c r="AB161" s="14">
        <v>0</v>
      </c>
      <c r="AC161" s="14">
        <v>31</v>
      </c>
      <c r="AD161" s="14">
        <v>1585</v>
      </c>
      <c r="AE161" s="14">
        <v>425</v>
      </c>
      <c r="AF161" s="14">
        <v>32</v>
      </c>
      <c r="AG161" s="14">
        <v>30</v>
      </c>
      <c r="AH161" s="14">
        <v>1554</v>
      </c>
      <c r="AI161" s="14">
        <v>416</v>
      </c>
      <c r="AJ161" s="14">
        <v>16</v>
      </c>
      <c r="AK161" s="14">
        <v>31</v>
      </c>
      <c r="AL161" s="14">
        <v>1266</v>
      </c>
      <c r="AM161" s="14">
        <v>339</v>
      </c>
      <c r="AN161" s="14">
        <v>38</v>
      </c>
      <c r="AO161" s="14">
        <v>31</v>
      </c>
      <c r="AP161" s="14">
        <v>1084</v>
      </c>
      <c r="AQ161" s="14">
        <v>291</v>
      </c>
      <c r="AR161" s="14">
        <v>0</v>
      </c>
      <c r="AS161" s="14">
        <v>30</v>
      </c>
      <c r="AT161" s="14">
        <v>1069</v>
      </c>
      <c r="AU161" s="14">
        <v>286</v>
      </c>
      <c r="AV161" s="14">
        <v>0</v>
      </c>
      <c r="AW161" s="14">
        <v>28</v>
      </c>
      <c r="AX161" s="14">
        <v>984</v>
      </c>
      <c r="AY161" s="14">
        <v>264</v>
      </c>
      <c r="AZ161" s="14">
        <v>0</v>
      </c>
      <c r="BA161" s="14">
        <v>26</v>
      </c>
      <c r="BB161" s="14">
        <v>923</v>
      </c>
      <c r="BC161" s="14">
        <v>247</v>
      </c>
      <c r="BD161" s="14">
        <v>0</v>
      </c>
      <c r="BE161" s="14">
        <v>31</v>
      </c>
      <c r="BF161" s="14">
        <v>817</v>
      </c>
      <c r="BG161" s="14">
        <v>219</v>
      </c>
      <c r="BH161" s="14">
        <v>0</v>
      </c>
      <c r="BI161" s="14">
        <v>31</v>
      </c>
      <c r="BJ161" s="14">
        <v>807</v>
      </c>
      <c r="BK161" s="14">
        <v>216</v>
      </c>
      <c r="BL161" s="14">
        <v>0</v>
      </c>
      <c r="BM161" s="14">
        <v>28</v>
      </c>
      <c r="BN161" s="14">
        <v>639</v>
      </c>
      <c r="BO161" s="14">
        <v>171</v>
      </c>
      <c r="BP161" s="14">
        <v>0</v>
      </c>
      <c r="BQ161" s="14">
        <v>31</v>
      </c>
      <c r="BR161" s="14">
        <v>621</v>
      </c>
      <c r="BS161" s="14">
        <v>166</v>
      </c>
      <c r="BT161" s="14">
        <v>0</v>
      </c>
      <c r="BU161" s="14">
        <v>29</v>
      </c>
      <c r="BV161" s="14">
        <v>581</v>
      </c>
      <c r="BW161" s="14">
        <v>156</v>
      </c>
      <c r="BX161" s="14">
        <v>0</v>
      </c>
      <c r="BY161" s="14">
        <v>28</v>
      </c>
      <c r="BZ161" s="14">
        <v>547</v>
      </c>
      <c r="CA161" s="14">
        <v>147</v>
      </c>
      <c r="CB161" s="14">
        <v>0</v>
      </c>
      <c r="CC161" s="14">
        <v>30</v>
      </c>
      <c r="CD161" s="14">
        <v>554</v>
      </c>
      <c r="CE161" s="14">
        <v>148</v>
      </c>
      <c r="CF161" s="14">
        <v>0</v>
      </c>
      <c r="CG161" s="14">
        <v>31</v>
      </c>
      <c r="CH161" s="14">
        <v>548</v>
      </c>
      <c r="CI161" s="14">
        <v>147</v>
      </c>
      <c r="CJ161" s="14">
        <v>0</v>
      </c>
      <c r="CK161" s="14">
        <v>31</v>
      </c>
      <c r="CL161" s="14">
        <v>487</v>
      </c>
      <c r="CM161" s="14">
        <v>131</v>
      </c>
      <c r="CN161" s="14">
        <v>0</v>
      </c>
      <c r="CO161" s="14">
        <v>30</v>
      </c>
      <c r="CP161" s="14">
        <v>576</v>
      </c>
      <c r="CQ161" s="14">
        <v>154</v>
      </c>
      <c r="CR161" s="14">
        <v>0</v>
      </c>
      <c r="CS161" s="14">
        <v>31</v>
      </c>
      <c r="CT161" s="14">
        <v>491</v>
      </c>
      <c r="CU161" s="14">
        <v>132</v>
      </c>
      <c r="CV161" s="14">
        <v>0</v>
      </c>
      <c r="CW161" s="14">
        <v>30</v>
      </c>
      <c r="CX161" s="14">
        <v>512</v>
      </c>
      <c r="CY161" s="14">
        <v>137</v>
      </c>
      <c r="CZ161" s="14">
        <v>0</v>
      </c>
      <c r="DA161" s="14">
        <v>29</v>
      </c>
      <c r="DB161" s="14">
        <v>421</v>
      </c>
      <c r="DC161" s="14">
        <v>113</v>
      </c>
      <c r="DD161" s="14">
        <v>0</v>
      </c>
      <c r="DE161" s="14">
        <v>31</v>
      </c>
      <c r="DF161" s="14">
        <v>419</v>
      </c>
      <c r="DG161" s="14">
        <v>112</v>
      </c>
      <c r="DH161" s="14">
        <v>0</v>
      </c>
      <c r="DI161" s="14">
        <v>28</v>
      </c>
      <c r="DJ161" s="14">
        <v>477</v>
      </c>
      <c r="DK161" s="14">
        <v>128</v>
      </c>
      <c r="DL161" s="14">
        <v>0</v>
      </c>
      <c r="DM161" s="14">
        <v>31</v>
      </c>
      <c r="DN161" s="14">
        <v>637</v>
      </c>
      <c r="DO161" s="14">
        <v>171</v>
      </c>
      <c r="DP161" s="14">
        <v>0</v>
      </c>
      <c r="DQ161" s="14">
        <v>30</v>
      </c>
      <c r="DR161" s="14">
        <v>882</v>
      </c>
      <c r="DS161" s="14">
        <v>236</v>
      </c>
      <c r="DT161" s="14">
        <v>0</v>
      </c>
      <c r="DU161" s="14">
        <v>31</v>
      </c>
      <c r="DV161" s="14">
        <v>394</v>
      </c>
      <c r="DW161" s="14">
        <v>106</v>
      </c>
      <c r="DX161" s="14">
        <v>0</v>
      </c>
      <c r="DY161" s="14">
        <v>28</v>
      </c>
      <c r="DZ161" s="14">
        <v>452</v>
      </c>
      <c r="EA161" s="14">
        <v>106</v>
      </c>
      <c r="EB161" s="14">
        <v>0</v>
      </c>
      <c r="EC161" s="14">
        <v>31</v>
      </c>
      <c r="ED161" s="14">
        <v>455</v>
      </c>
      <c r="EE161" s="14">
        <v>106</v>
      </c>
      <c r="EF161" s="14">
        <v>0</v>
      </c>
      <c r="EG161" s="14">
        <v>31</v>
      </c>
      <c r="EH161" s="14">
        <v>382</v>
      </c>
      <c r="EI161" s="14">
        <v>106</v>
      </c>
      <c r="EJ161" s="14">
        <v>0</v>
      </c>
      <c r="EK161" s="14">
        <v>30</v>
      </c>
      <c r="EL161" s="14">
        <v>349</v>
      </c>
      <c r="EM161" s="14">
        <v>106</v>
      </c>
      <c r="EN161" s="14">
        <v>0</v>
      </c>
      <c r="EO161" s="14">
        <v>31</v>
      </c>
      <c r="EP161" s="14">
        <v>393</v>
      </c>
      <c r="EQ161" s="14">
        <v>106</v>
      </c>
      <c r="ER161" s="14">
        <v>0</v>
      </c>
      <c r="ES161" s="14">
        <v>30</v>
      </c>
      <c r="ET161" s="14">
        <v>325</v>
      </c>
      <c r="EU161" s="14">
        <v>106</v>
      </c>
      <c r="EV161" s="14">
        <v>0</v>
      </c>
      <c r="EW161" s="14">
        <v>31</v>
      </c>
      <c r="EX161" s="14">
        <v>259</v>
      </c>
      <c r="EY161" s="14">
        <v>106</v>
      </c>
      <c r="EZ161" s="14">
        <v>37</v>
      </c>
      <c r="FA161" s="14">
        <v>31</v>
      </c>
      <c r="FB161" s="14">
        <v>248</v>
      </c>
      <c r="FC161" s="14">
        <v>106</v>
      </c>
      <c r="FD161" s="14">
        <v>0</v>
      </c>
      <c r="FE161" s="14">
        <v>29</v>
      </c>
      <c r="FF161" s="14">
        <v>850</v>
      </c>
      <c r="FG161" s="14">
        <v>106</v>
      </c>
      <c r="FH161" s="14">
        <v>0</v>
      </c>
      <c r="FI161" s="14">
        <v>28</v>
      </c>
      <c r="FJ161" s="14">
        <v>532</v>
      </c>
      <c r="FK161" s="14">
        <v>106</v>
      </c>
      <c r="FL161" s="14">
        <v>3</v>
      </c>
      <c r="FM161" s="14">
        <v>28</v>
      </c>
      <c r="FN161" s="14">
        <v>462</v>
      </c>
      <c r="FO161" s="14">
        <v>106</v>
      </c>
      <c r="FP161" s="14">
        <v>0</v>
      </c>
      <c r="FQ161" s="14">
        <v>30</v>
      </c>
      <c r="FR161" s="14">
        <v>310</v>
      </c>
      <c r="FS161" s="14">
        <v>106</v>
      </c>
      <c r="FT161" s="14">
        <v>0</v>
      </c>
      <c r="FU161" s="14">
        <v>28</v>
      </c>
      <c r="FV161" s="14">
        <v>361</v>
      </c>
      <c r="FW161" s="14">
        <v>106</v>
      </c>
      <c r="FX161" s="14">
        <v>0</v>
      </c>
      <c r="FY161" s="14">
        <v>31</v>
      </c>
      <c r="FZ161" s="14">
        <v>334</v>
      </c>
      <c r="GA161" s="14">
        <v>106</v>
      </c>
      <c r="GB161" s="14">
        <v>0</v>
      </c>
      <c r="GC161" s="14">
        <v>31</v>
      </c>
      <c r="GD161" s="14">
        <v>307</v>
      </c>
      <c r="GE161" s="14">
        <v>106</v>
      </c>
      <c r="GF161" s="14">
        <v>0</v>
      </c>
      <c r="GG161" s="14">
        <v>28</v>
      </c>
      <c r="GH161" s="14">
        <v>310</v>
      </c>
      <c r="GI161" s="14">
        <v>106</v>
      </c>
      <c r="GJ161" s="14">
        <v>0</v>
      </c>
      <c r="GK161" s="14">
        <v>31</v>
      </c>
      <c r="GL161" s="14">
        <v>297</v>
      </c>
      <c r="GM161" s="14">
        <v>106</v>
      </c>
      <c r="GN161" s="14">
        <v>0</v>
      </c>
      <c r="GO161" s="14">
        <v>30</v>
      </c>
      <c r="GP161" s="14">
        <v>269</v>
      </c>
      <c r="GQ161" s="14">
        <v>106</v>
      </c>
      <c r="GR161" s="14">
        <v>0</v>
      </c>
      <c r="GS161" s="14">
        <v>31</v>
      </c>
      <c r="GT161" s="14">
        <v>675</v>
      </c>
      <c r="GU161" s="14">
        <v>106</v>
      </c>
      <c r="GV161" s="14">
        <v>0</v>
      </c>
      <c r="GW161" s="14">
        <v>31</v>
      </c>
      <c r="GX161" s="14">
        <v>410</v>
      </c>
      <c r="GY161" s="14">
        <v>106</v>
      </c>
      <c r="GZ161" s="14">
        <v>0</v>
      </c>
      <c r="HA161" s="14">
        <v>28</v>
      </c>
      <c r="HB161" s="14">
        <v>395</v>
      </c>
      <c r="HC161" s="14">
        <v>106</v>
      </c>
      <c r="HD161" s="14">
        <v>0</v>
      </c>
      <c r="HE161" s="14">
        <v>31</v>
      </c>
      <c r="HF161" s="14">
        <v>340</v>
      </c>
      <c r="HG161" s="14">
        <v>106</v>
      </c>
      <c r="HH161" s="14">
        <v>70</v>
      </c>
      <c r="HI161" s="14">
        <v>30</v>
      </c>
      <c r="HJ161" s="14">
        <v>321</v>
      </c>
      <c r="HK161" s="14">
        <v>106</v>
      </c>
      <c r="HL161" s="14">
        <v>0</v>
      </c>
      <c r="HM161" s="14">
        <v>31</v>
      </c>
      <c r="HN161" s="14">
        <v>581</v>
      </c>
      <c r="HO161" s="14">
        <v>106</v>
      </c>
      <c r="HP161" s="14">
        <v>202</v>
      </c>
      <c r="HQ161" s="14">
        <v>18</v>
      </c>
      <c r="HR161" s="14">
        <v>1455</v>
      </c>
      <c r="HS161" s="14">
        <v>106</v>
      </c>
      <c r="HT161" s="14">
        <v>204</v>
      </c>
      <c r="HU161" s="14">
        <v>25</v>
      </c>
      <c r="HV161" s="14">
        <v>1075</v>
      </c>
      <c r="HW161" s="14">
        <v>106</v>
      </c>
      <c r="HX161" s="14">
        <v>189</v>
      </c>
      <c r="HY161" s="14">
        <v>31</v>
      </c>
      <c r="HZ161" s="14">
        <v>670</v>
      </c>
      <c r="IA161" s="14">
        <v>106</v>
      </c>
      <c r="IB161" s="14">
        <v>725</v>
      </c>
      <c r="IC161" s="14">
        <v>26</v>
      </c>
      <c r="ID161" s="14">
        <v>873</v>
      </c>
      <c r="IE161" s="14">
        <v>106</v>
      </c>
      <c r="IF161" s="14">
        <v>80</v>
      </c>
      <c r="IG161" s="14">
        <v>26</v>
      </c>
      <c r="IH161" s="14">
        <v>825</v>
      </c>
      <c r="II161" s="14">
        <v>106</v>
      </c>
      <c r="IJ161" s="14">
        <v>148</v>
      </c>
      <c r="IK161" s="14">
        <v>27</v>
      </c>
      <c r="IL161" s="14">
        <v>675</v>
      </c>
      <c r="IM161" s="14">
        <v>106</v>
      </c>
      <c r="IN161" s="14">
        <v>48</v>
      </c>
      <c r="IO161" s="14">
        <v>23</v>
      </c>
      <c r="IP161" s="14">
        <v>707</v>
      </c>
      <c r="IQ161" s="14">
        <v>106</v>
      </c>
      <c r="IR161" s="14">
        <v>162</v>
      </c>
      <c r="IS161" s="14">
        <v>30</v>
      </c>
      <c r="IT161" s="14">
        <v>651</v>
      </c>
      <c r="IU161" s="14">
        <v>106</v>
      </c>
      <c r="IV161" s="14">
        <v>46</v>
      </c>
      <c r="IW161" s="14">
        <v>28</v>
      </c>
      <c r="IX161" s="14">
        <v>634</v>
      </c>
      <c r="IY161" s="14">
        <v>106</v>
      </c>
      <c r="IZ161" s="14">
        <v>73</v>
      </c>
      <c r="JA161" s="14">
        <v>31</v>
      </c>
      <c r="JB161" s="14">
        <v>416</v>
      </c>
      <c r="JC161" s="14">
        <v>106</v>
      </c>
      <c r="JD161" s="14">
        <v>33</v>
      </c>
      <c r="JE161" s="14">
        <v>24</v>
      </c>
      <c r="JF161" s="14">
        <v>418</v>
      </c>
      <c r="JG161" s="14">
        <v>106</v>
      </c>
      <c r="JH161" s="14">
        <v>35</v>
      </c>
      <c r="JI161" s="14">
        <v>15</v>
      </c>
      <c r="JJ161" s="14">
        <v>300</v>
      </c>
      <c r="JK161" s="14">
        <v>106</v>
      </c>
      <c r="JL161" s="14">
        <v>30</v>
      </c>
      <c r="JM161" s="14">
        <v>6</v>
      </c>
      <c r="JN161" s="14">
        <v>863</v>
      </c>
      <c r="JO161" s="14">
        <v>101</v>
      </c>
      <c r="JP161" s="14">
        <v>5</v>
      </c>
      <c r="JQ161" s="14">
        <v>25</v>
      </c>
      <c r="JR161" s="14">
        <v>513</v>
      </c>
      <c r="JS161" s="14">
        <v>101</v>
      </c>
      <c r="JT161" s="14">
        <v>64</v>
      </c>
      <c r="JU161" s="14">
        <v>25</v>
      </c>
      <c r="JV161" s="14">
        <v>644</v>
      </c>
      <c r="JW161" s="14">
        <v>103</v>
      </c>
      <c r="JX161" s="14">
        <v>47</v>
      </c>
      <c r="JY161" s="14">
        <v>26</v>
      </c>
      <c r="JZ161" s="14">
        <v>557</v>
      </c>
      <c r="KA161" s="14">
        <v>107</v>
      </c>
      <c r="KB161" s="14">
        <v>24</v>
      </c>
      <c r="KC161" s="14">
        <v>31</v>
      </c>
      <c r="KD161" s="14">
        <v>299</v>
      </c>
      <c r="KE161" s="14">
        <v>95</v>
      </c>
      <c r="KF161" s="14">
        <v>6</v>
      </c>
      <c r="KG161" s="14">
        <v>19</v>
      </c>
      <c r="KH161" s="14">
        <v>761</v>
      </c>
      <c r="KI161" s="14">
        <v>107</v>
      </c>
      <c r="KJ161" s="14">
        <v>49</v>
      </c>
      <c r="KK161" s="14">
        <v>31</v>
      </c>
      <c r="KL161" s="14">
        <v>596</v>
      </c>
      <c r="KM161" s="14">
        <v>107</v>
      </c>
      <c r="KN161" s="14">
        <v>43</v>
      </c>
      <c r="KO161" s="14">
        <v>31</v>
      </c>
      <c r="KP161" s="14">
        <v>489</v>
      </c>
      <c r="KQ161" s="14">
        <v>104</v>
      </c>
      <c r="KR161" s="14">
        <v>49</v>
      </c>
      <c r="KS161" s="14">
        <v>28</v>
      </c>
      <c r="KT161" s="14">
        <v>506</v>
      </c>
      <c r="KU161" s="14">
        <v>103</v>
      </c>
      <c r="KV161" s="14">
        <v>5</v>
      </c>
      <c r="KW161" s="14">
        <v>27</v>
      </c>
      <c r="KX161" s="14">
        <v>496</v>
      </c>
      <c r="KY161" s="14">
        <v>132</v>
      </c>
      <c r="KZ161" s="14">
        <v>44</v>
      </c>
      <c r="LA161" s="14">
        <v>24</v>
      </c>
      <c r="LB161" s="14">
        <v>489</v>
      </c>
      <c r="LC161" s="14">
        <v>171</v>
      </c>
      <c r="LD161" s="14">
        <v>74</v>
      </c>
      <c r="LE161" s="14">
        <v>31</v>
      </c>
      <c r="LF161" s="14">
        <v>484</v>
      </c>
      <c r="LG161" s="14">
        <v>154</v>
      </c>
      <c r="LH161" s="14">
        <v>27</v>
      </c>
      <c r="LI161" s="14">
        <v>28</v>
      </c>
      <c r="LJ161" s="14">
        <v>471</v>
      </c>
      <c r="LK161" s="14">
        <v>136</v>
      </c>
      <c r="LL161" s="14">
        <v>30</v>
      </c>
      <c r="LM161" s="14">
        <v>27</v>
      </c>
      <c r="LN161" s="14">
        <v>494</v>
      </c>
      <c r="LO161" s="14">
        <v>157</v>
      </c>
      <c r="LP161" s="14">
        <v>24</v>
      </c>
      <c r="LQ161" s="14">
        <v>30</v>
      </c>
      <c r="LR161" s="14">
        <v>420</v>
      </c>
      <c r="LS161" s="14">
        <v>131</v>
      </c>
      <c r="LT161" s="14">
        <v>39</v>
      </c>
      <c r="LU161" s="14">
        <v>26</v>
      </c>
      <c r="LV161" s="14">
        <v>457</v>
      </c>
      <c r="LW161" s="14">
        <v>157</v>
      </c>
      <c r="LX161" s="14">
        <v>45</v>
      </c>
      <c r="LY161" s="14">
        <v>31</v>
      </c>
      <c r="LZ161" s="14">
        <v>454</v>
      </c>
      <c r="MA161" s="14">
        <v>152</v>
      </c>
      <c r="MB161" s="14">
        <v>39</v>
      </c>
      <c r="MC161" s="14">
        <v>30</v>
      </c>
      <c r="MD161" s="14">
        <v>463</v>
      </c>
      <c r="ME161" s="14">
        <v>157</v>
      </c>
      <c r="MF161" s="14">
        <v>24</v>
      </c>
      <c r="MG161" s="14">
        <v>31</v>
      </c>
      <c r="MH161" s="14">
        <v>471</v>
      </c>
      <c r="MI161" s="14">
        <v>157</v>
      </c>
      <c r="MJ161" s="14">
        <v>35</v>
      </c>
      <c r="MK161" s="14">
        <v>31</v>
      </c>
      <c r="ML161" s="14">
        <v>425</v>
      </c>
      <c r="MM161" s="14">
        <v>146</v>
      </c>
      <c r="MN161" s="14">
        <v>26</v>
      </c>
      <c r="MO161" s="14">
        <v>28</v>
      </c>
      <c r="MP161" s="14">
        <v>426</v>
      </c>
      <c r="MQ161" s="14">
        <v>157</v>
      </c>
      <c r="MR161" s="14">
        <v>35</v>
      </c>
      <c r="MS161" s="14">
        <v>31</v>
      </c>
      <c r="MT161" s="14">
        <v>413</v>
      </c>
      <c r="MU161" s="14">
        <v>152</v>
      </c>
      <c r="MV161" s="14">
        <v>15</v>
      </c>
      <c r="MW161" s="14">
        <v>30</v>
      </c>
      <c r="MX161" s="14">
        <v>411</v>
      </c>
      <c r="MY161" s="14">
        <v>61</v>
      </c>
      <c r="MZ161" s="14">
        <v>18</v>
      </c>
      <c r="NA161" s="14">
        <v>27</v>
      </c>
      <c r="NB161" s="14">
        <v>402</v>
      </c>
      <c r="NC161" s="14">
        <v>151</v>
      </c>
      <c r="ND161" s="14">
        <v>50</v>
      </c>
      <c r="NE161" s="14">
        <v>28</v>
      </c>
      <c r="NF161" s="14">
        <v>420</v>
      </c>
      <c r="NG161" s="14">
        <v>156</v>
      </c>
      <c r="NH161" s="14">
        <v>31</v>
      </c>
      <c r="NI161" s="14">
        <v>27</v>
      </c>
      <c r="NJ161" s="14">
        <v>408</v>
      </c>
      <c r="NK161" s="14">
        <v>156</v>
      </c>
      <c r="NL161" s="14">
        <v>27</v>
      </c>
      <c r="NM161" s="14">
        <v>17</v>
      </c>
      <c r="NN161" s="14">
        <v>353</v>
      </c>
      <c r="NO161" s="14">
        <v>141</v>
      </c>
      <c r="NP161" s="14">
        <v>20</v>
      </c>
      <c r="NQ161" s="14">
        <v>16</v>
      </c>
      <c r="NR161" s="14">
        <v>428</v>
      </c>
      <c r="NS161" s="14">
        <v>156</v>
      </c>
      <c r="NT161" s="14">
        <v>26</v>
      </c>
      <c r="NU161" s="14">
        <v>18</v>
      </c>
      <c r="NV161" s="14">
        <v>400</v>
      </c>
      <c r="NW161" s="14">
        <v>151</v>
      </c>
      <c r="NX161" s="14">
        <v>22</v>
      </c>
      <c r="NY161" s="14">
        <v>17</v>
      </c>
      <c r="NZ161" s="14">
        <v>429</v>
      </c>
      <c r="OA161" s="14">
        <v>146</v>
      </c>
      <c r="OB161" s="14">
        <v>28</v>
      </c>
      <c r="OC161" s="14">
        <v>24</v>
      </c>
      <c r="OD161" s="14">
        <v>344</v>
      </c>
      <c r="OE161" s="14">
        <v>156</v>
      </c>
      <c r="OF161" s="14">
        <v>39</v>
      </c>
      <c r="OG161" s="14">
        <v>19</v>
      </c>
      <c r="OH161" s="14">
        <v>388</v>
      </c>
      <c r="OI161" s="14">
        <v>136</v>
      </c>
      <c r="OJ161" s="14">
        <v>37</v>
      </c>
      <c r="OK161" s="14">
        <v>25</v>
      </c>
      <c r="OL161" s="14">
        <v>423</v>
      </c>
      <c r="OM161" s="14">
        <v>157</v>
      </c>
      <c r="ON161" s="14">
        <v>3</v>
      </c>
      <c r="OO161" s="14">
        <v>30</v>
      </c>
      <c r="OP161" s="14">
        <v>406</v>
      </c>
      <c r="OQ161" s="14">
        <v>152</v>
      </c>
      <c r="OR161" s="14">
        <v>19</v>
      </c>
      <c r="OS161" s="14">
        <v>30</v>
      </c>
      <c r="OT161" s="14">
        <v>406</v>
      </c>
      <c r="OU161" s="14">
        <v>152</v>
      </c>
      <c r="OV161" s="14">
        <v>27</v>
      </c>
      <c r="OW161" s="14">
        <v>31</v>
      </c>
      <c r="OX161" s="14">
        <v>366</v>
      </c>
      <c r="OY161" s="14">
        <v>152</v>
      </c>
      <c r="OZ161" s="14">
        <v>40</v>
      </c>
      <c r="PA161" s="14">
        <v>30</v>
      </c>
      <c r="PB161" s="14">
        <v>348</v>
      </c>
      <c r="PC161" s="14">
        <v>157</v>
      </c>
      <c r="PD161" s="14">
        <v>25</v>
      </c>
      <c r="PE161" s="14">
        <v>31</v>
      </c>
      <c r="PF161" s="14">
        <v>397</v>
      </c>
      <c r="PG161" s="14">
        <v>156</v>
      </c>
      <c r="PH161" s="14">
        <v>18</v>
      </c>
      <c r="PI161" s="14">
        <v>29</v>
      </c>
      <c r="PJ161" s="14">
        <v>352</v>
      </c>
      <c r="PK161" s="14">
        <v>136</v>
      </c>
      <c r="PL161" s="14">
        <v>37</v>
      </c>
      <c r="PM161" s="14">
        <v>27</v>
      </c>
      <c r="PN161" s="14">
        <v>384</v>
      </c>
      <c r="PO161" s="14">
        <v>157</v>
      </c>
      <c r="PP161" s="14">
        <v>31</v>
      </c>
      <c r="PQ161" s="14">
        <v>31</v>
      </c>
      <c r="PR161" s="14">
        <v>365</v>
      </c>
      <c r="PS161" s="14">
        <v>158</v>
      </c>
      <c r="PT161" s="14">
        <v>42</v>
      </c>
      <c r="PU161" s="14">
        <v>30</v>
      </c>
      <c r="PV161" s="14">
        <v>374</v>
      </c>
      <c r="PW161" s="14">
        <v>163</v>
      </c>
      <c r="PX161" s="14">
        <v>18</v>
      </c>
      <c r="PY161" s="14">
        <v>31</v>
      </c>
      <c r="PZ161" s="14">
        <v>387</v>
      </c>
      <c r="QA161" s="14">
        <v>163</v>
      </c>
      <c r="QB161" s="14">
        <v>19</v>
      </c>
      <c r="QC161" s="14">
        <v>31</v>
      </c>
      <c r="QD161" s="14">
        <v>333</v>
      </c>
      <c r="QE161" s="14">
        <v>7</v>
      </c>
      <c r="QF161" s="14">
        <v>33</v>
      </c>
      <c r="QG161" s="14">
        <v>28</v>
      </c>
      <c r="QH161" s="14">
        <v>308</v>
      </c>
      <c r="QI161" s="14">
        <v>163</v>
      </c>
      <c r="QJ161" s="14">
        <v>10</v>
      </c>
      <c r="QK161" s="14">
        <v>31</v>
      </c>
      <c r="QL161" s="14">
        <v>327</v>
      </c>
      <c r="QM161" s="14">
        <v>137</v>
      </c>
      <c r="QN161" s="14">
        <v>2</v>
      </c>
      <c r="QO161" s="14">
        <v>29</v>
      </c>
      <c r="QP161" s="14">
        <v>408</v>
      </c>
      <c r="QQ161" s="14">
        <v>938</v>
      </c>
      <c r="QR161" s="14">
        <v>23</v>
      </c>
      <c r="QS161" s="14">
        <v>31</v>
      </c>
      <c r="QT161" s="14">
        <v>363</v>
      </c>
      <c r="QU161" s="14">
        <v>158</v>
      </c>
      <c r="QV161" s="14">
        <v>27</v>
      </c>
      <c r="QW161" s="14">
        <v>30</v>
      </c>
      <c r="QX161" s="14">
        <v>352</v>
      </c>
      <c r="QY161" s="14">
        <v>163</v>
      </c>
      <c r="QZ161" s="14">
        <v>24</v>
      </c>
      <c r="RA161" s="14">
        <v>31</v>
      </c>
      <c r="RB161" s="14">
        <v>246</v>
      </c>
      <c r="RC161" s="14">
        <v>163</v>
      </c>
      <c r="RD161" s="14">
        <v>16</v>
      </c>
      <c r="RE161" s="14">
        <v>29</v>
      </c>
      <c r="RF161" s="14">
        <v>216</v>
      </c>
      <c r="RG161" s="14">
        <v>158</v>
      </c>
      <c r="RH161" s="14">
        <v>5</v>
      </c>
      <c r="RI161" s="14">
        <v>28</v>
      </c>
      <c r="RJ161" s="14">
        <v>386</v>
      </c>
      <c r="RK161" s="14">
        <v>16</v>
      </c>
      <c r="RL161" s="14">
        <v>48</v>
      </c>
      <c r="RM161" s="14">
        <v>31</v>
      </c>
      <c r="RN161" s="14">
        <v>398</v>
      </c>
      <c r="RO161" s="14">
        <v>8</v>
      </c>
      <c r="RP161" s="14">
        <v>45</v>
      </c>
      <c r="RQ161" s="14">
        <v>30</v>
      </c>
      <c r="RR161" s="14">
        <v>357</v>
      </c>
      <c r="RS161" s="14">
        <v>163</v>
      </c>
      <c r="RT161" s="14">
        <v>32</v>
      </c>
      <c r="RU161" s="14">
        <v>31</v>
      </c>
      <c r="RV161" s="14">
        <v>371</v>
      </c>
      <c r="RW161" s="14">
        <v>70</v>
      </c>
      <c r="RX161" s="14">
        <v>29</v>
      </c>
      <c r="RY161" s="14">
        <v>31</v>
      </c>
      <c r="RZ161" s="14">
        <v>310</v>
      </c>
      <c r="SA161" s="14">
        <v>63</v>
      </c>
      <c r="SB161" s="14">
        <v>26</v>
      </c>
      <c r="SC161" s="14">
        <v>28</v>
      </c>
      <c r="SD161" s="14">
        <v>366</v>
      </c>
      <c r="SE161" s="14">
        <v>163</v>
      </c>
      <c r="SF161" s="14">
        <v>25</v>
      </c>
      <c r="SG161" s="14">
        <v>31</v>
      </c>
      <c r="SH161" s="14">
        <v>355</v>
      </c>
      <c r="SI161" s="14">
        <v>158</v>
      </c>
      <c r="SJ161" s="14">
        <v>18</v>
      </c>
      <c r="SK161" s="14">
        <v>30</v>
      </c>
      <c r="SL161" s="14">
        <v>327</v>
      </c>
      <c r="SM161" s="14">
        <v>163</v>
      </c>
      <c r="SN161" s="14">
        <v>37</v>
      </c>
      <c r="SO161" s="14">
        <v>31</v>
      </c>
      <c r="SP161" s="14">
        <v>327</v>
      </c>
      <c r="SQ161" s="14">
        <v>158</v>
      </c>
      <c r="SR161" s="14">
        <v>30</v>
      </c>
      <c r="SS161" s="14">
        <v>30</v>
      </c>
      <c r="ST161" s="14">
        <v>336</v>
      </c>
      <c r="SU161" s="14">
        <v>163</v>
      </c>
      <c r="SV161" s="14">
        <v>22</v>
      </c>
      <c r="SW161" s="14">
        <v>31</v>
      </c>
      <c r="SX161" s="14">
        <v>328</v>
      </c>
      <c r="SY161" s="14">
        <v>163</v>
      </c>
      <c r="SZ161" s="14">
        <v>20</v>
      </c>
      <c r="TA161" s="14">
        <v>31</v>
      </c>
      <c r="TB161" s="14">
        <v>304</v>
      </c>
      <c r="TC161" s="14">
        <v>158</v>
      </c>
      <c r="TD161" s="14">
        <v>30</v>
      </c>
      <c r="TE161" s="14">
        <v>30</v>
      </c>
      <c r="TF161" s="14">
        <v>337</v>
      </c>
      <c r="TG161" s="14">
        <v>163</v>
      </c>
      <c r="TH161" s="14">
        <v>27</v>
      </c>
      <c r="TI161" s="14">
        <v>31</v>
      </c>
      <c r="TJ161" s="14">
        <v>325</v>
      </c>
      <c r="TK161" s="14">
        <v>132</v>
      </c>
      <c r="TL161" s="14">
        <v>8</v>
      </c>
      <c r="TM161" s="14">
        <v>26</v>
      </c>
      <c r="TN161" s="14">
        <v>325</v>
      </c>
      <c r="TO161" s="14">
        <v>163</v>
      </c>
      <c r="TP161" s="14">
        <v>30</v>
      </c>
      <c r="TQ161" s="14">
        <v>31</v>
      </c>
      <c r="TR161" s="14">
        <v>322</v>
      </c>
      <c r="TS161" s="14">
        <v>163</v>
      </c>
      <c r="TT161" s="14">
        <v>22</v>
      </c>
      <c r="TU161" s="14">
        <v>31</v>
      </c>
      <c r="TV161" s="14">
        <v>310</v>
      </c>
      <c r="TW161" s="14">
        <v>146</v>
      </c>
      <c r="TX161" s="14">
        <v>25</v>
      </c>
      <c r="TY161" s="14">
        <v>29</v>
      </c>
      <c r="TZ161" s="14">
        <v>325</v>
      </c>
      <c r="UA161" s="14">
        <v>163</v>
      </c>
      <c r="UB161" s="14">
        <v>16</v>
      </c>
      <c r="UC161" s="14">
        <v>31</v>
      </c>
      <c r="UD161" s="14">
        <v>313</v>
      </c>
      <c r="UE161" s="14">
        <v>158</v>
      </c>
      <c r="UF161" s="14">
        <v>7</v>
      </c>
      <c r="UG161" s="14">
        <v>30</v>
      </c>
      <c r="UH161" s="14">
        <v>305</v>
      </c>
      <c r="UI161" s="14">
        <v>163</v>
      </c>
      <c r="UJ161" s="14">
        <v>30</v>
      </c>
      <c r="UK161" s="14">
        <v>31</v>
      </c>
      <c r="UL161" s="14">
        <v>308</v>
      </c>
      <c r="UM161" s="14">
        <v>313</v>
      </c>
      <c r="UN161" s="14">
        <v>22</v>
      </c>
      <c r="UO161" s="14">
        <v>30</v>
      </c>
      <c r="UP161" s="14">
        <v>303</v>
      </c>
      <c r="UQ161" s="14">
        <v>316</v>
      </c>
      <c r="UR161" s="14">
        <v>21</v>
      </c>
      <c r="US161" s="14">
        <v>31</v>
      </c>
      <c r="UT161" s="14">
        <v>301</v>
      </c>
      <c r="UU161" s="14">
        <v>163</v>
      </c>
      <c r="UV161" s="14">
        <v>17</v>
      </c>
      <c r="UW161" s="14">
        <v>31</v>
      </c>
      <c r="UX161" s="14">
        <v>287</v>
      </c>
      <c r="UY161" s="14">
        <v>313</v>
      </c>
      <c r="UZ161" s="14">
        <v>19</v>
      </c>
      <c r="VA161" s="14">
        <v>30</v>
      </c>
      <c r="VB161" s="14">
        <v>316</v>
      </c>
      <c r="VC161" s="14">
        <v>323</v>
      </c>
      <c r="VD161" s="14">
        <v>15</v>
      </c>
      <c r="VE161" s="14">
        <v>31</v>
      </c>
      <c r="VF161" s="14">
        <v>284</v>
      </c>
      <c r="VG161" s="14">
        <v>313</v>
      </c>
      <c r="VH161" s="14">
        <v>34</v>
      </c>
      <c r="VI161" s="14">
        <v>29</v>
      </c>
      <c r="VJ161" s="14">
        <v>319</v>
      </c>
      <c r="VK161" s="14">
        <v>323</v>
      </c>
      <c r="VL161" s="14">
        <v>13</v>
      </c>
      <c r="VM161" s="14">
        <v>31</v>
      </c>
      <c r="VN161" s="14">
        <v>310</v>
      </c>
      <c r="VO161" s="14">
        <v>163</v>
      </c>
      <c r="VP161" s="14">
        <v>20</v>
      </c>
      <c r="VQ161" s="14">
        <v>31</v>
      </c>
      <c r="VR161" s="14">
        <v>267</v>
      </c>
      <c r="VS161" s="14">
        <v>147</v>
      </c>
      <c r="VT161" s="14">
        <v>10</v>
      </c>
      <c r="VU161" s="14">
        <v>28</v>
      </c>
      <c r="VV161" s="14">
        <v>317</v>
      </c>
      <c r="VW161" s="14">
        <v>158</v>
      </c>
      <c r="VX161" s="14">
        <v>26</v>
      </c>
      <c r="VY161" s="14">
        <v>31</v>
      </c>
      <c r="VZ161" s="14">
        <v>179</v>
      </c>
      <c r="WA161" s="14">
        <v>101</v>
      </c>
      <c r="WB161" s="14">
        <v>173</v>
      </c>
      <c r="WC161" s="14">
        <v>26</v>
      </c>
      <c r="WD161" s="14">
        <v>362</v>
      </c>
      <c r="WE161" s="14">
        <v>148</v>
      </c>
      <c r="WF161" s="14">
        <v>58</v>
      </c>
      <c r="WG161" s="14">
        <v>31</v>
      </c>
      <c r="WH161" s="14">
        <v>244</v>
      </c>
      <c r="WI161" s="14">
        <v>158</v>
      </c>
      <c r="WJ161" s="14">
        <v>16</v>
      </c>
      <c r="WK161" s="14">
        <v>30</v>
      </c>
      <c r="WL161" s="14">
        <v>303</v>
      </c>
      <c r="WM161" s="14">
        <v>163</v>
      </c>
      <c r="WN161" s="14">
        <v>7</v>
      </c>
      <c r="WO161" s="14">
        <v>31</v>
      </c>
      <c r="WP161" s="14">
        <v>329</v>
      </c>
      <c r="WQ161" s="14">
        <v>153</v>
      </c>
      <c r="WR161" s="14">
        <v>0</v>
      </c>
      <c r="WS161" s="14">
        <v>31</v>
      </c>
      <c r="WT161" s="14">
        <v>300</v>
      </c>
      <c r="WU161" s="14">
        <v>158</v>
      </c>
      <c r="WV161" s="14">
        <v>20</v>
      </c>
      <c r="WW161" s="14">
        <v>30</v>
      </c>
      <c r="WX161" s="14">
        <v>346</v>
      </c>
      <c r="WY161" s="14">
        <v>131</v>
      </c>
      <c r="WZ161" s="14">
        <v>286</v>
      </c>
      <c r="XA161" s="14">
        <v>23</v>
      </c>
      <c r="XB161" s="14">
        <v>2197</v>
      </c>
      <c r="XC161" s="14">
        <v>262</v>
      </c>
      <c r="XD161" s="14">
        <v>923</v>
      </c>
      <c r="XE161" s="14">
        <v>30</v>
      </c>
      <c r="XF161" s="14">
        <v>1795</v>
      </c>
      <c r="XG161" s="14">
        <v>302</v>
      </c>
      <c r="XH161" s="14">
        <v>404</v>
      </c>
      <c r="XI161" s="14">
        <v>31</v>
      </c>
      <c r="XJ161" s="14">
        <v>1573</v>
      </c>
      <c r="XK161" s="14">
        <v>292</v>
      </c>
      <c r="XL161" s="14">
        <v>270</v>
      </c>
      <c r="XM161" s="14">
        <v>31</v>
      </c>
      <c r="XN161" s="14">
        <v>1144</v>
      </c>
      <c r="XO161" s="14">
        <v>171</v>
      </c>
      <c r="XP161" s="14">
        <v>206</v>
      </c>
      <c r="XQ161" s="14">
        <v>26</v>
      </c>
      <c r="XR161" s="14">
        <v>1196</v>
      </c>
      <c r="XS161" s="14">
        <v>136</v>
      </c>
      <c r="XT161" s="14">
        <v>135</v>
      </c>
      <c r="XU161" s="14">
        <v>28</v>
      </c>
      <c r="XV161" s="14">
        <v>1136</v>
      </c>
      <c r="XW161" s="14">
        <v>158</v>
      </c>
      <c r="XX161" s="14">
        <v>126</v>
      </c>
      <c r="XY161" s="14">
        <v>30</v>
      </c>
      <c r="XZ161" s="14">
        <v>988</v>
      </c>
      <c r="YA161" s="14">
        <v>152</v>
      </c>
      <c r="YB161" s="14">
        <v>84</v>
      </c>
      <c r="YC161" s="14">
        <v>28</v>
      </c>
      <c r="YD161" s="14">
        <v>899</v>
      </c>
      <c r="YE161" s="14">
        <v>131</v>
      </c>
      <c r="YF161" s="14">
        <v>98</v>
      </c>
      <c r="YG161" s="14">
        <v>26</v>
      </c>
      <c r="YH161" s="14">
        <v>1149</v>
      </c>
      <c r="YI161" s="14">
        <v>269</v>
      </c>
      <c r="YJ161" s="14">
        <v>56</v>
      </c>
      <c r="YK161" s="14">
        <v>31</v>
      </c>
      <c r="YL161" s="14">
        <v>922</v>
      </c>
      <c r="YM161" s="14">
        <v>254</v>
      </c>
      <c r="YN161" s="14">
        <v>23</v>
      </c>
      <c r="YO161" s="14">
        <v>31</v>
      </c>
      <c r="YP161" s="14">
        <v>847</v>
      </c>
      <c r="YQ161" s="14">
        <v>256</v>
      </c>
      <c r="YR161" s="14">
        <v>33</v>
      </c>
      <c r="YS161" s="14">
        <v>30</v>
      </c>
      <c r="YT161" s="14">
        <v>836</v>
      </c>
      <c r="YU161" s="14">
        <v>259</v>
      </c>
      <c r="YV161" s="14">
        <v>20</v>
      </c>
      <c r="YW161" s="14">
        <v>31</v>
      </c>
      <c r="YX161" s="14">
        <v>809</v>
      </c>
      <c r="YY161" s="14">
        <v>264</v>
      </c>
      <c r="YZ161" s="14">
        <v>18</v>
      </c>
      <c r="ZA161" s="14">
        <v>30</v>
      </c>
      <c r="ZB161" s="14">
        <v>396</v>
      </c>
      <c r="ZC161" s="14">
        <v>244</v>
      </c>
      <c r="ZD161" s="14">
        <v>61</v>
      </c>
      <c r="ZE161" s="14">
        <v>26</v>
      </c>
      <c r="ZF161" s="14">
        <v>801</v>
      </c>
      <c r="ZG161" s="14">
        <v>271</v>
      </c>
      <c r="ZH161" s="14">
        <v>0</v>
      </c>
      <c r="ZI161" s="14">
        <v>31</v>
      </c>
      <c r="ZJ161" s="14">
        <v>674</v>
      </c>
      <c r="ZK161" s="14">
        <v>243</v>
      </c>
      <c r="ZL161" s="14">
        <v>20</v>
      </c>
      <c r="ZM161" s="14">
        <v>28</v>
      </c>
      <c r="ZN161" s="14">
        <v>757</v>
      </c>
      <c r="ZO161" s="14">
        <v>264</v>
      </c>
      <c r="ZP161" s="14">
        <v>35</v>
      </c>
      <c r="ZQ161" s="14">
        <v>31</v>
      </c>
      <c r="ZR161" s="14">
        <v>400</v>
      </c>
      <c r="ZS161" s="14">
        <v>0</v>
      </c>
      <c r="ZT161" s="14">
        <v>10</v>
      </c>
      <c r="ZU161" s="14">
        <v>30</v>
      </c>
      <c r="ZV161" s="14">
        <v>654</v>
      </c>
      <c r="ZW161" s="14">
        <v>125</v>
      </c>
      <c r="ZX161" s="14">
        <v>73</v>
      </c>
      <c r="ZY161" s="14">
        <v>31</v>
      </c>
      <c r="ZZ161" s="14">
        <v>692</v>
      </c>
      <c r="AAA161" s="14">
        <v>150</v>
      </c>
      <c r="AAB161" s="14">
        <v>92</v>
      </c>
      <c r="AAC161" s="14">
        <v>30</v>
      </c>
      <c r="AAD161" s="14">
        <v>708</v>
      </c>
      <c r="AAE161" s="14">
        <v>150</v>
      </c>
      <c r="AAF161" s="14">
        <v>25</v>
      </c>
      <c r="AAG161" s="14">
        <v>31</v>
      </c>
      <c r="AAH161" s="14">
        <v>635</v>
      </c>
      <c r="AAI161" s="14">
        <v>0</v>
      </c>
      <c r="AAJ161" s="14">
        <v>0</v>
      </c>
      <c r="AAK161" s="14">
        <v>25</v>
      </c>
      <c r="AAL161" s="14">
        <v>669</v>
      </c>
      <c r="AAM161" s="14">
        <v>0</v>
      </c>
      <c r="AAN161" s="14">
        <v>10</v>
      </c>
      <c r="AAO161" s="14">
        <v>30</v>
      </c>
      <c r="AAP161" s="14">
        <v>469</v>
      </c>
      <c r="AAQ161" s="14">
        <v>0</v>
      </c>
      <c r="AAR161" s="14">
        <v>10</v>
      </c>
      <c r="AAS161" s="14">
        <v>31</v>
      </c>
      <c r="AAT161" s="14">
        <v>724</v>
      </c>
      <c r="AAU161" s="14">
        <v>150</v>
      </c>
      <c r="AAV161" s="14">
        <v>84</v>
      </c>
      <c r="AAW161" s="14">
        <v>30</v>
      </c>
      <c r="AAX161" s="14">
        <v>596</v>
      </c>
      <c r="AAY161" s="14">
        <v>155</v>
      </c>
      <c r="AAZ161" s="14">
        <v>66</v>
      </c>
      <c r="ABA161" s="14">
        <v>31</v>
      </c>
      <c r="ABB161" s="14">
        <v>667</v>
      </c>
      <c r="ABC161" s="14">
        <v>0</v>
      </c>
      <c r="ABD161" s="14">
        <v>71</v>
      </c>
      <c r="ABE161" s="14">
        <v>31</v>
      </c>
      <c r="ABF161" s="14">
        <v>587</v>
      </c>
      <c r="ABG161" s="14">
        <v>0</v>
      </c>
      <c r="ABH161" s="14">
        <v>15</v>
      </c>
      <c r="ABI161" s="14">
        <v>29</v>
      </c>
      <c r="ABJ161" s="14">
        <v>600</v>
      </c>
      <c r="ABK161" s="14">
        <v>0</v>
      </c>
      <c r="ABL161" s="14">
        <v>108</v>
      </c>
      <c r="ABM161" s="14">
        <v>31</v>
      </c>
      <c r="ABN161" s="14">
        <v>386</v>
      </c>
      <c r="ABO161" s="14">
        <v>0</v>
      </c>
      <c r="ABP161" s="14">
        <v>71</v>
      </c>
      <c r="ABQ161" s="14">
        <v>30</v>
      </c>
      <c r="ABR161" s="14">
        <v>629</v>
      </c>
      <c r="ABS161" s="14">
        <v>0</v>
      </c>
      <c r="ABT161" s="14">
        <v>79</v>
      </c>
      <c r="ABU161" s="14">
        <v>31</v>
      </c>
      <c r="ABV161" s="14">
        <v>731</v>
      </c>
      <c r="ABW161" s="14">
        <v>0</v>
      </c>
      <c r="ABX161" s="14">
        <v>52</v>
      </c>
      <c r="ABY161" s="14">
        <v>30</v>
      </c>
      <c r="ABZ161" s="14">
        <v>509</v>
      </c>
      <c r="ACA161" s="14">
        <v>5</v>
      </c>
      <c r="ACB161" s="14">
        <v>76</v>
      </c>
      <c r="ACC161" s="14">
        <v>31</v>
      </c>
      <c r="ACD161" s="14">
        <v>536</v>
      </c>
      <c r="ACE161" s="14">
        <v>5</v>
      </c>
      <c r="ACF161" s="14">
        <v>59</v>
      </c>
      <c r="ACG161" s="14">
        <v>31</v>
      </c>
      <c r="ACH161" s="14">
        <v>570</v>
      </c>
      <c r="ACI161" s="14">
        <v>5</v>
      </c>
      <c r="ACJ161" s="14">
        <v>45</v>
      </c>
      <c r="ACK161" s="14">
        <v>30</v>
      </c>
      <c r="ACL161" s="14">
        <v>489</v>
      </c>
      <c r="ACM161" s="14">
        <v>0</v>
      </c>
      <c r="ACN161" s="14">
        <v>59</v>
      </c>
      <c r="ACO161" s="14">
        <v>31</v>
      </c>
      <c r="ACP161" s="14">
        <v>590</v>
      </c>
      <c r="ACQ161" s="14">
        <v>0</v>
      </c>
      <c r="ACR161" s="14">
        <v>55</v>
      </c>
      <c r="ACS161" s="14">
        <v>30</v>
      </c>
      <c r="ACT161" s="14">
        <v>523</v>
      </c>
      <c r="ACU161" s="14">
        <v>0</v>
      </c>
      <c r="ACV161" s="14">
        <v>24</v>
      </c>
      <c r="ACW161" s="14">
        <v>31</v>
      </c>
      <c r="ACX161" s="14">
        <v>532</v>
      </c>
      <c r="ACY161" s="14">
        <v>0</v>
      </c>
      <c r="ACZ161" s="14">
        <v>10</v>
      </c>
      <c r="ADA161" s="14">
        <v>31</v>
      </c>
      <c r="ADB161" s="14">
        <v>483</v>
      </c>
      <c r="ADC161" s="14">
        <v>0</v>
      </c>
      <c r="ADD161" s="14">
        <v>27</v>
      </c>
      <c r="ADE161" s="14">
        <v>28</v>
      </c>
      <c r="ADF161" s="14">
        <v>349</v>
      </c>
      <c r="ADG161" s="14">
        <v>0</v>
      </c>
      <c r="ADH161" s="14">
        <v>56</v>
      </c>
      <c r="ADI161" s="14">
        <v>31</v>
      </c>
      <c r="ADJ161" s="14">
        <v>695</v>
      </c>
      <c r="ADK161" s="14">
        <v>0</v>
      </c>
      <c r="ADL161" s="14">
        <v>36</v>
      </c>
      <c r="ADM161" s="14">
        <v>30</v>
      </c>
      <c r="ADN161" s="14">
        <v>511</v>
      </c>
      <c r="ADO161" s="14">
        <v>0</v>
      </c>
      <c r="ADP161" s="14">
        <v>62</v>
      </c>
      <c r="ADQ161" s="14">
        <v>31</v>
      </c>
      <c r="ADR161" s="14">
        <v>483</v>
      </c>
      <c r="ADS161" s="14">
        <v>0</v>
      </c>
      <c r="ADT161" s="14">
        <v>53</v>
      </c>
      <c r="ADU161" s="14">
        <v>30</v>
      </c>
      <c r="ADV161" s="14">
        <v>476</v>
      </c>
      <c r="ADW161" s="14">
        <v>0</v>
      </c>
      <c r="ADX161" s="14">
        <v>10</v>
      </c>
      <c r="ADY161" s="14">
        <v>31</v>
      </c>
      <c r="ADZ161" s="14">
        <v>484</v>
      </c>
      <c r="AEA161" s="14">
        <v>0</v>
      </c>
      <c r="AEB161" s="14">
        <v>73</v>
      </c>
      <c r="AEC161" s="14">
        <v>31</v>
      </c>
      <c r="AED161" s="14">
        <v>716</v>
      </c>
      <c r="AEE161" s="14">
        <v>0</v>
      </c>
      <c r="AEF161" s="14">
        <v>28</v>
      </c>
      <c r="AEG161" s="14">
        <v>30</v>
      </c>
      <c r="AEH161" s="14">
        <v>481</v>
      </c>
      <c r="AEI161" s="14">
        <v>0</v>
      </c>
      <c r="AEJ161" s="14">
        <v>19</v>
      </c>
      <c r="AEK161" s="14">
        <v>31</v>
      </c>
      <c r="AEL161" s="14">
        <v>458</v>
      </c>
      <c r="AEM161" s="14">
        <v>0</v>
      </c>
      <c r="AEN161" s="14">
        <v>50</v>
      </c>
      <c r="AEO161" s="14">
        <v>30</v>
      </c>
      <c r="AEP161" s="14">
        <v>468</v>
      </c>
      <c r="AEQ161" s="14">
        <v>0</v>
      </c>
      <c r="AER161" s="14">
        <v>3</v>
      </c>
      <c r="AES161" s="14">
        <v>31</v>
      </c>
      <c r="AET161" s="14">
        <v>486</v>
      </c>
      <c r="AEU161" s="14">
        <v>0</v>
      </c>
      <c r="AEV161" s="14">
        <v>20</v>
      </c>
      <c r="AEW161" s="14">
        <v>31</v>
      </c>
      <c r="AEX161" s="14">
        <v>631</v>
      </c>
      <c r="AEY161" s="14">
        <v>0</v>
      </c>
      <c r="AEZ161" s="14">
        <v>14</v>
      </c>
      <c r="AFA161" s="14">
        <v>28</v>
      </c>
      <c r="AFB161" s="14">
        <v>477</v>
      </c>
      <c r="AFC161" s="14">
        <v>0</v>
      </c>
      <c r="AFD161" s="14">
        <v>28</v>
      </c>
      <c r="AFE161" s="14">
        <v>31</v>
      </c>
      <c r="AFF161" s="14">
        <v>487</v>
      </c>
      <c r="AFG161" s="14">
        <v>0</v>
      </c>
      <c r="AFH161" s="14">
        <v>48</v>
      </c>
      <c r="AFI161" s="14">
        <v>30</v>
      </c>
      <c r="AFJ161" s="14">
        <v>468</v>
      </c>
      <c r="AFK161" s="14">
        <v>0</v>
      </c>
      <c r="AFL161" s="14">
        <v>52</v>
      </c>
      <c r="AFM161" s="14">
        <v>31</v>
      </c>
      <c r="AFN161" s="14">
        <v>415</v>
      </c>
      <c r="AFO161" s="14">
        <v>0</v>
      </c>
      <c r="AFP161" s="14">
        <v>43</v>
      </c>
      <c r="AFQ161" s="14">
        <v>30</v>
      </c>
      <c r="AFR161" s="14">
        <v>476</v>
      </c>
      <c r="AFS161" s="14">
        <v>0</v>
      </c>
      <c r="AFT161" s="14">
        <v>50</v>
      </c>
      <c r="AFU161" s="14">
        <v>31</v>
      </c>
      <c r="AFV161" s="14">
        <v>453</v>
      </c>
      <c r="AFW161" s="14">
        <v>0</v>
      </c>
      <c r="AFX161" s="14">
        <v>37</v>
      </c>
      <c r="AFY161" s="14">
        <v>31</v>
      </c>
      <c r="AFZ161" s="14">
        <v>429</v>
      </c>
      <c r="AGA161" s="14">
        <v>0</v>
      </c>
      <c r="AGB161" s="14">
        <v>30</v>
      </c>
      <c r="AGC161" s="14">
        <v>30</v>
      </c>
      <c r="AGD161" s="14">
        <v>434</v>
      </c>
      <c r="AGE161" s="14">
        <v>0</v>
      </c>
      <c r="AGF161" s="14">
        <v>73</v>
      </c>
      <c r="AGG161" s="14">
        <v>31</v>
      </c>
      <c r="AGH161" s="14">
        <v>382</v>
      </c>
      <c r="AGI161" s="14">
        <v>0</v>
      </c>
      <c r="AGJ161" s="14">
        <v>10</v>
      </c>
      <c r="AGK161" s="14">
        <v>30</v>
      </c>
      <c r="AGL161" s="14">
        <v>444</v>
      </c>
      <c r="AGM161" s="14">
        <v>0</v>
      </c>
      <c r="AGN161" s="14">
        <v>20</v>
      </c>
      <c r="AGO161" s="14">
        <v>31</v>
      </c>
      <c r="AGP161" s="14">
        <v>396</v>
      </c>
      <c r="AGQ161" s="14">
        <v>155</v>
      </c>
      <c r="AGR161" s="14">
        <v>0</v>
      </c>
      <c r="AGS161" s="14">
        <v>29</v>
      </c>
    </row>
    <row r="162" spans="1:881" s="14" customFormat="1" x14ac:dyDescent="0.25">
      <c r="A162" s="11">
        <v>13474</v>
      </c>
      <c r="B162" s="11" t="s">
        <v>5103</v>
      </c>
      <c r="C162" s="11" t="s">
        <v>5104</v>
      </c>
      <c r="D162" s="11" t="s">
        <v>1093</v>
      </c>
      <c r="E162" s="11" t="s">
        <v>1094</v>
      </c>
      <c r="F162" s="11" t="s">
        <v>4800</v>
      </c>
      <c r="G162" s="12">
        <v>33972</v>
      </c>
      <c r="H162" s="11" t="s">
        <v>1109</v>
      </c>
      <c r="I162" s="11" t="s">
        <v>4735</v>
      </c>
      <c r="J162" s="11" t="s">
        <v>1867</v>
      </c>
      <c r="K162" s="11"/>
      <c r="L162" s="13">
        <v>47.385537999999997</v>
      </c>
      <c r="M162" s="13">
        <v>-103.61251</v>
      </c>
      <c r="N162" s="8">
        <v>125</v>
      </c>
      <c r="O162" s="8">
        <v>150</v>
      </c>
      <c r="P162" s="8">
        <v>0</v>
      </c>
      <c r="Q162" s="8">
        <v>57732</v>
      </c>
      <c r="R162" s="8">
        <v>75658</v>
      </c>
      <c r="S162" s="8">
        <v>228</v>
      </c>
      <c r="T162" s="8">
        <f>SUM(V162+Z162+AD162+AH162+AL162+AP162)</f>
        <v>11865</v>
      </c>
      <c r="U162" s="8">
        <f>SUM(V162+Z162+AD162+AH162+AL162+AP162+AT162+AX162+BB162+BF162+BJ162+BN162)</f>
        <v>19630</v>
      </c>
      <c r="V162" s="14">
        <v>2607</v>
      </c>
      <c r="W162" s="14">
        <v>3798</v>
      </c>
      <c r="X162" s="14">
        <v>0</v>
      </c>
      <c r="Y162" s="14">
        <v>26</v>
      </c>
      <c r="Z162" s="14">
        <v>2597</v>
      </c>
      <c r="AA162" s="14">
        <v>4344</v>
      </c>
      <c r="AB162" s="14">
        <v>0</v>
      </c>
      <c r="AC162" s="14">
        <v>31</v>
      </c>
      <c r="AD162" s="14">
        <v>2064</v>
      </c>
      <c r="AE162" s="14">
        <v>3632</v>
      </c>
      <c r="AF162" s="14">
        <v>0</v>
      </c>
      <c r="AG162" s="14">
        <v>30</v>
      </c>
      <c r="AH162" s="14">
        <v>1691</v>
      </c>
      <c r="AI162" s="14">
        <v>2319</v>
      </c>
      <c r="AJ162" s="14">
        <v>0</v>
      </c>
      <c r="AK162" s="14">
        <v>31</v>
      </c>
      <c r="AL162" s="14">
        <v>1434</v>
      </c>
      <c r="AM162" s="14">
        <v>1965</v>
      </c>
      <c r="AN162" s="14">
        <v>0</v>
      </c>
      <c r="AO162" s="14">
        <v>30</v>
      </c>
      <c r="AP162" s="14">
        <v>1472</v>
      </c>
      <c r="AQ162" s="14">
        <v>2018</v>
      </c>
      <c r="AR162" s="14">
        <v>50</v>
      </c>
      <c r="AS162" s="14">
        <v>31</v>
      </c>
      <c r="AT162" s="14">
        <v>1500</v>
      </c>
      <c r="AU162" s="14">
        <v>2162</v>
      </c>
      <c r="AV162" s="14">
        <v>0</v>
      </c>
      <c r="AW162" s="14">
        <v>31</v>
      </c>
      <c r="AX162" s="14">
        <v>1391</v>
      </c>
      <c r="AY162" s="14">
        <v>102</v>
      </c>
      <c r="AZ162" s="14">
        <v>0</v>
      </c>
      <c r="BA162" s="14">
        <v>30</v>
      </c>
      <c r="BB162" s="14">
        <v>1368</v>
      </c>
      <c r="BC162" s="14">
        <v>1876</v>
      </c>
      <c r="BD162" s="14">
        <v>0</v>
      </c>
      <c r="BE162" s="14">
        <v>31</v>
      </c>
      <c r="BF162" s="14">
        <v>1237</v>
      </c>
      <c r="BG162" s="14">
        <v>1696</v>
      </c>
      <c r="BH162" s="14">
        <v>0</v>
      </c>
      <c r="BI162" s="14">
        <v>30</v>
      </c>
      <c r="BJ162" s="14">
        <v>1209</v>
      </c>
      <c r="BK162" s="14">
        <v>1657</v>
      </c>
      <c r="BL162" s="14">
        <v>0</v>
      </c>
      <c r="BM162" s="14">
        <v>31</v>
      </c>
      <c r="BN162" s="14">
        <v>1060</v>
      </c>
      <c r="BO162" s="14">
        <v>1453</v>
      </c>
      <c r="BP162" s="14">
        <v>0</v>
      </c>
      <c r="BQ162" s="14">
        <v>31</v>
      </c>
      <c r="BR162" s="14">
        <v>966</v>
      </c>
      <c r="BS162" s="14">
        <v>1324</v>
      </c>
      <c r="BT162" s="14">
        <v>0</v>
      </c>
      <c r="BU162" s="14">
        <v>28</v>
      </c>
      <c r="BV162" s="14">
        <v>966</v>
      </c>
      <c r="BW162" s="14">
        <v>1326</v>
      </c>
      <c r="BX162" s="14">
        <v>0</v>
      </c>
      <c r="BY162" s="14">
        <v>31</v>
      </c>
      <c r="BZ162" s="14">
        <v>871</v>
      </c>
      <c r="CA162" s="14">
        <v>1193</v>
      </c>
      <c r="CB162" s="14">
        <v>0</v>
      </c>
      <c r="CC162" s="14">
        <v>30</v>
      </c>
      <c r="CD162" s="14">
        <v>1015</v>
      </c>
      <c r="CE162" s="14">
        <v>1392</v>
      </c>
      <c r="CF162" s="14">
        <v>85</v>
      </c>
      <c r="CG162" s="14">
        <v>31</v>
      </c>
      <c r="CH162" s="14">
        <v>997</v>
      </c>
      <c r="CI162" s="14">
        <v>1368</v>
      </c>
      <c r="CJ162" s="14">
        <v>0</v>
      </c>
      <c r="CK162" s="14">
        <v>30</v>
      </c>
      <c r="CL162" s="14">
        <v>980</v>
      </c>
      <c r="CM162" s="14">
        <v>1343</v>
      </c>
      <c r="CN162" s="14">
        <v>0</v>
      </c>
      <c r="CO162" s="14">
        <v>31</v>
      </c>
      <c r="CP162" s="14">
        <v>951</v>
      </c>
      <c r="CQ162" s="14">
        <v>1303</v>
      </c>
      <c r="CR162" s="14">
        <v>0</v>
      </c>
      <c r="CS162" s="14">
        <v>31</v>
      </c>
      <c r="CT162" s="14">
        <v>894</v>
      </c>
      <c r="CU162" s="14">
        <v>1226</v>
      </c>
      <c r="CV162" s="14">
        <v>0</v>
      </c>
      <c r="CW162" s="14">
        <v>30</v>
      </c>
      <c r="CX162" s="14">
        <v>903</v>
      </c>
      <c r="CY162" s="14">
        <v>1239</v>
      </c>
      <c r="CZ162" s="14">
        <v>0</v>
      </c>
      <c r="DA162" s="14">
        <v>31</v>
      </c>
      <c r="DB162" s="14">
        <v>832</v>
      </c>
      <c r="DC162" s="14">
        <v>1141</v>
      </c>
      <c r="DD162" s="14">
        <v>10</v>
      </c>
      <c r="DE162" s="14">
        <v>30</v>
      </c>
      <c r="DF162" s="14">
        <v>855</v>
      </c>
      <c r="DG162" s="14">
        <v>1172</v>
      </c>
      <c r="DH162" s="14">
        <v>0</v>
      </c>
      <c r="DI162" s="14">
        <v>31</v>
      </c>
      <c r="DJ162" s="14">
        <v>756</v>
      </c>
      <c r="DK162" s="14">
        <v>1037</v>
      </c>
      <c r="DL162" s="14">
        <v>0</v>
      </c>
      <c r="DM162" s="14">
        <v>31</v>
      </c>
      <c r="DN162" s="14">
        <v>500</v>
      </c>
      <c r="DO162" s="14">
        <v>685</v>
      </c>
      <c r="DP162" s="14">
        <v>0</v>
      </c>
      <c r="DQ162" s="14">
        <v>28</v>
      </c>
      <c r="DR162" s="14">
        <v>903</v>
      </c>
      <c r="DS162" s="14">
        <v>1238</v>
      </c>
      <c r="DT162" s="14">
        <v>0</v>
      </c>
      <c r="DU162" s="14">
        <v>31</v>
      </c>
      <c r="DV162" s="14">
        <v>606</v>
      </c>
      <c r="DW162" s="14">
        <v>831</v>
      </c>
      <c r="DX162" s="14">
        <v>0</v>
      </c>
      <c r="DY162" s="14">
        <v>30</v>
      </c>
      <c r="DZ162" s="14">
        <v>655</v>
      </c>
      <c r="EA162" s="14">
        <v>898</v>
      </c>
      <c r="EB162" s="14">
        <v>28</v>
      </c>
      <c r="EC162" s="14">
        <v>31</v>
      </c>
      <c r="ED162" s="14">
        <v>724</v>
      </c>
      <c r="EE162" s="14">
        <v>992</v>
      </c>
      <c r="EF162" s="14">
        <v>0</v>
      </c>
      <c r="EG162" s="14">
        <v>30</v>
      </c>
      <c r="EH162" s="14">
        <v>572</v>
      </c>
      <c r="EI162" s="14">
        <v>784</v>
      </c>
      <c r="EJ162" s="14">
        <v>0</v>
      </c>
      <c r="EK162" s="14">
        <v>31</v>
      </c>
      <c r="EL162" s="14">
        <v>670</v>
      </c>
      <c r="EM162" s="14">
        <v>918</v>
      </c>
      <c r="EN162" s="14">
        <v>0</v>
      </c>
      <c r="EO162" s="14">
        <v>31</v>
      </c>
      <c r="EP162" s="14">
        <v>588</v>
      </c>
      <c r="EQ162" s="14">
        <v>808</v>
      </c>
      <c r="ER162" s="14">
        <v>0</v>
      </c>
      <c r="ES162" s="14">
        <v>30</v>
      </c>
      <c r="ET162" s="14">
        <v>393</v>
      </c>
      <c r="EU162" s="14">
        <v>538</v>
      </c>
      <c r="EV162" s="14">
        <v>0</v>
      </c>
      <c r="EW162" s="14">
        <v>31</v>
      </c>
      <c r="EX162" s="14">
        <v>534</v>
      </c>
      <c r="EY162" s="14">
        <v>732</v>
      </c>
      <c r="EZ162" s="14">
        <v>0</v>
      </c>
      <c r="FA162" s="14">
        <v>30</v>
      </c>
      <c r="FB162" s="14">
        <v>514</v>
      </c>
      <c r="FC162" s="14">
        <v>705</v>
      </c>
      <c r="FD162" s="14">
        <v>0</v>
      </c>
      <c r="FE162" s="14">
        <v>31</v>
      </c>
      <c r="FF162" s="14">
        <v>464</v>
      </c>
      <c r="FG162" s="14">
        <v>910</v>
      </c>
      <c r="FH162" s="14">
        <v>0</v>
      </c>
      <c r="FI162" s="14">
        <v>31</v>
      </c>
      <c r="FJ162" s="14">
        <v>496</v>
      </c>
      <c r="FK162" s="14">
        <v>679</v>
      </c>
      <c r="FL162" s="14">
        <v>0</v>
      </c>
      <c r="FM162" s="14">
        <v>29</v>
      </c>
      <c r="FN162" s="14">
        <v>555</v>
      </c>
      <c r="FO162" s="14">
        <v>762</v>
      </c>
      <c r="FP162" s="14">
        <v>0</v>
      </c>
      <c r="FQ162" s="14">
        <v>31</v>
      </c>
      <c r="FR162" s="14">
        <v>486</v>
      </c>
      <c r="FS162" s="14">
        <v>666</v>
      </c>
      <c r="FT162" s="14">
        <v>0</v>
      </c>
      <c r="FU162" s="14">
        <v>30</v>
      </c>
      <c r="FV162" s="14">
        <v>513</v>
      </c>
      <c r="FW162" s="14">
        <v>703</v>
      </c>
      <c r="FX162" s="14">
        <v>0</v>
      </c>
      <c r="FY162" s="14">
        <v>31</v>
      </c>
      <c r="FZ162" s="14">
        <v>390</v>
      </c>
      <c r="GA162" s="14">
        <v>534</v>
      </c>
      <c r="GB162" s="14">
        <v>0</v>
      </c>
      <c r="GC162" s="14">
        <v>28</v>
      </c>
      <c r="GD162" s="14">
        <v>425</v>
      </c>
      <c r="GE162" s="14">
        <v>584</v>
      </c>
      <c r="GF162" s="14">
        <v>0</v>
      </c>
      <c r="GG162" s="14">
        <v>31</v>
      </c>
      <c r="GH162" s="14">
        <v>408</v>
      </c>
      <c r="GI162" s="14">
        <v>559</v>
      </c>
      <c r="GJ162" s="14">
        <v>0</v>
      </c>
      <c r="GK162" s="14">
        <v>31</v>
      </c>
      <c r="GL162" s="14">
        <v>430</v>
      </c>
      <c r="GM162" s="14">
        <v>590</v>
      </c>
      <c r="GN162" s="14">
        <v>0</v>
      </c>
      <c r="GO162" s="14">
        <v>30</v>
      </c>
      <c r="GP162" s="14">
        <v>346</v>
      </c>
      <c r="GQ162" s="14">
        <v>474</v>
      </c>
      <c r="GR162" s="14">
        <v>0</v>
      </c>
      <c r="GS162" s="14">
        <v>31</v>
      </c>
      <c r="GT162" s="14">
        <v>525</v>
      </c>
      <c r="GU162" s="14">
        <v>719</v>
      </c>
      <c r="GV162" s="14">
        <v>0</v>
      </c>
      <c r="GW162" s="14">
        <v>30</v>
      </c>
      <c r="GX162" s="14">
        <v>485</v>
      </c>
      <c r="GY162" s="14">
        <v>664</v>
      </c>
      <c r="GZ162" s="14">
        <v>0</v>
      </c>
      <c r="HA162" s="14">
        <v>31</v>
      </c>
      <c r="HB162" s="14">
        <v>406</v>
      </c>
      <c r="HC162" s="14">
        <v>557</v>
      </c>
      <c r="HD162" s="14">
        <v>0</v>
      </c>
      <c r="HE162" s="14">
        <v>31</v>
      </c>
      <c r="HF162" s="14">
        <v>439</v>
      </c>
      <c r="HG162" s="14">
        <v>602</v>
      </c>
      <c r="HH162" s="14">
        <v>0</v>
      </c>
      <c r="HI162" s="14">
        <v>28</v>
      </c>
      <c r="HJ162" s="14">
        <v>403</v>
      </c>
      <c r="HK162" s="14">
        <v>553</v>
      </c>
      <c r="HL162" s="14">
        <v>0</v>
      </c>
      <c r="HM162" s="14">
        <v>31</v>
      </c>
      <c r="HN162" s="14">
        <v>442</v>
      </c>
      <c r="HO162" s="14">
        <v>606</v>
      </c>
      <c r="HP162" s="14">
        <v>25</v>
      </c>
      <c r="HQ162" s="14">
        <v>30</v>
      </c>
      <c r="HR162" s="14">
        <v>534</v>
      </c>
      <c r="HS162" s="14">
        <v>732</v>
      </c>
      <c r="HT162" s="14">
        <v>0</v>
      </c>
      <c r="HU162" s="14">
        <v>31</v>
      </c>
      <c r="HV162" s="14">
        <v>482</v>
      </c>
      <c r="HW162" s="14">
        <v>661</v>
      </c>
      <c r="HX162" s="14">
        <v>0</v>
      </c>
      <c r="HY162" s="14">
        <v>30</v>
      </c>
      <c r="HZ162" s="14">
        <v>437</v>
      </c>
      <c r="IA162" s="14">
        <v>598</v>
      </c>
      <c r="IB162" s="14">
        <v>0</v>
      </c>
      <c r="IC162" s="14">
        <v>31</v>
      </c>
      <c r="ID162" s="14">
        <v>485</v>
      </c>
      <c r="IE162" s="14">
        <v>664</v>
      </c>
      <c r="IF162" s="14">
        <v>0</v>
      </c>
      <c r="IG162" s="14">
        <v>31</v>
      </c>
      <c r="IH162" s="14">
        <v>406</v>
      </c>
      <c r="II162" s="14">
        <v>557</v>
      </c>
      <c r="IJ162" s="14">
        <v>0</v>
      </c>
      <c r="IK162" s="14">
        <v>30</v>
      </c>
      <c r="IL162" s="14">
        <v>340</v>
      </c>
      <c r="IM162" s="14">
        <v>856</v>
      </c>
      <c r="IN162" s="14">
        <v>0</v>
      </c>
      <c r="IO162" s="14">
        <v>31</v>
      </c>
      <c r="IP162" s="14">
        <v>129</v>
      </c>
      <c r="IQ162" s="14">
        <v>176</v>
      </c>
      <c r="IR162" s="14">
        <v>0</v>
      </c>
      <c r="IS162" s="14">
        <v>30</v>
      </c>
      <c r="IT162" s="14">
        <v>98</v>
      </c>
      <c r="IU162" s="14">
        <v>135</v>
      </c>
      <c r="IV162" s="14">
        <v>0</v>
      </c>
      <c r="IW162" s="14">
        <v>31</v>
      </c>
      <c r="IX162" s="14">
        <v>40</v>
      </c>
      <c r="IY162" s="14">
        <v>55</v>
      </c>
      <c r="IZ162" s="14">
        <v>0</v>
      </c>
      <c r="JA162" s="14">
        <v>31</v>
      </c>
      <c r="JB162" s="14">
        <v>45</v>
      </c>
      <c r="JC162" s="14">
        <v>62</v>
      </c>
      <c r="JD162" s="14">
        <v>0</v>
      </c>
      <c r="JE162" s="14">
        <v>10</v>
      </c>
      <c r="JF162" s="14">
        <v>40</v>
      </c>
      <c r="JG162" s="14">
        <v>55</v>
      </c>
      <c r="JH162" s="14">
        <v>0</v>
      </c>
      <c r="JI162" s="14">
        <v>2</v>
      </c>
      <c r="JJ162" s="14">
        <v>171</v>
      </c>
      <c r="JK162" s="14">
        <v>233</v>
      </c>
      <c r="JL162" s="14">
        <v>0</v>
      </c>
      <c r="JM162" s="14">
        <v>28</v>
      </c>
      <c r="JN162" s="14">
        <v>252</v>
      </c>
      <c r="JO162" s="14">
        <v>346</v>
      </c>
      <c r="JP162" s="14">
        <v>0</v>
      </c>
      <c r="JQ162" s="14">
        <v>31</v>
      </c>
      <c r="JR162" s="14">
        <v>117</v>
      </c>
      <c r="JS162" s="14">
        <v>160</v>
      </c>
      <c r="JT162" s="14">
        <v>0</v>
      </c>
      <c r="JU162" s="14">
        <v>30</v>
      </c>
      <c r="JV162" s="14">
        <v>335</v>
      </c>
      <c r="JW162" s="14">
        <v>459</v>
      </c>
      <c r="JX162" s="14">
        <v>0</v>
      </c>
      <c r="JY162" s="14">
        <v>31</v>
      </c>
      <c r="JZ162" s="14">
        <v>172</v>
      </c>
      <c r="KA162" s="14">
        <v>236</v>
      </c>
      <c r="KB162" s="14">
        <v>0</v>
      </c>
      <c r="KC162" s="14">
        <v>31</v>
      </c>
      <c r="KD162" s="14">
        <v>188</v>
      </c>
      <c r="KE162" s="14">
        <v>257</v>
      </c>
      <c r="KF162" s="14">
        <v>0</v>
      </c>
      <c r="KG162" s="14">
        <v>30</v>
      </c>
      <c r="KH162" s="14">
        <v>355</v>
      </c>
      <c r="KI162" s="14">
        <v>487</v>
      </c>
      <c r="KJ162" s="14">
        <v>0</v>
      </c>
      <c r="KK162" s="14">
        <v>31</v>
      </c>
      <c r="KL162" s="14">
        <v>65</v>
      </c>
      <c r="KM162" s="14">
        <v>88</v>
      </c>
      <c r="KN162" s="14">
        <v>0</v>
      </c>
      <c r="KO162" s="14">
        <v>30</v>
      </c>
      <c r="KP162" s="14">
        <v>445</v>
      </c>
      <c r="KQ162" s="14">
        <v>105</v>
      </c>
      <c r="KR162" s="14">
        <v>0</v>
      </c>
      <c r="KS162" s="14">
        <v>31</v>
      </c>
      <c r="KT162" s="14">
        <v>318</v>
      </c>
      <c r="KU162" s="14">
        <v>105</v>
      </c>
      <c r="KV162" s="14">
        <v>0</v>
      </c>
      <c r="KW162" s="14">
        <v>31</v>
      </c>
      <c r="KX162" s="14">
        <v>249</v>
      </c>
      <c r="KY162" s="14">
        <v>340</v>
      </c>
      <c r="KZ162" s="14">
        <v>0</v>
      </c>
      <c r="LA162" s="14">
        <v>28</v>
      </c>
      <c r="LB162" s="14">
        <v>268</v>
      </c>
      <c r="LC162" s="14">
        <v>367</v>
      </c>
      <c r="LD162" s="14">
        <v>0</v>
      </c>
      <c r="LE162" s="14">
        <v>31</v>
      </c>
      <c r="LF162" s="14">
        <v>247</v>
      </c>
      <c r="LG162" s="14">
        <v>339</v>
      </c>
      <c r="LH162" s="14">
        <v>0</v>
      </c>
      <c r="LI162" s="14">
        <v>30</v>
      </c>
      <c r="LJ162" s="14">
        <v>247</v>
      </c>
      <c r="LK162" s="14">
        <v>339</v>
      </c>
      <c r="LL162" s="14">
        <v>0</v>
      </c>
      <c r="LM162" s="14">
        <v>31</v>
      </c>
      <c r="LN162" s="14">
        <v>231</v>
      </c>
      <c r="LO162" s="14">
        <v>317</v>
      </c>
      <c r="LP162" s="14">
        <v>0</v>
      </c>
      <c r="LQ162" s="14">
        <v>30</v>
      </c>
      <c r="LR162" s="14">
        <v>256</v>
      </c>
      <c r="LS162" s="14">
        <v>351</v>
      </c>
      <c r="LT162" s="14">
        <v>0</v>
      </c>
      <c r="LU162" s="14">
        <v>31</v>
      </c>
      <c r="LV162" s="14">
        <v>326</v>
      </c>
      <c r="LW162" s="14">
        <v>447</v>
      </c>
      <c r="LX162" s="14">
        <v>0</v>
      </c>
      <c r="LY162" s="14">
        <v>31</v>
      </c>
      <c r="LZ162" s="14">
        <v>281</v>
      </c>
      <c r="MA162" s="14">
        <v>385</v>
      </c>
      <c r="MB162" s="14">
        <v>25</v>
      </c>
      <c r="MC162" s="14">
        <v>30</v>
      </c>
      <c r="MD162" s="14">
        <v>249</v>
      </c>
      <c r="ME162" s="14">
        <v>195</v>
      </c>
      <c r="MF162" s="14">
        <v>0</v>
      </c>
      <c r="MG162" s="14">
        <v>31</v>
      </c>
      <c r="MH162" s="14">
        <v>289</v>
      </c>
      <c r="MI162" s="14">
        <v>189</v>
      </c>
      <c r="MJ162" s="14">
        <v>0</v>
      </c>
      <c r="MK162" s="14">
        <v>30</v>
      </c>
      <c r="ML162" s="14">
        <v>289</v>
      </c>
      <c r="MM162" s="14">
        <v>195</v>
      </c>
      <c r="MN162" s="14">
        <v>0</v>
      </c>
      <c r="MO162" s="14">
        <v>31</v>
      </c>
      <c r="MP162" s="14">
        <v>287</v>
      </c>
      <c r="MQ162" s="14">
        <v>195</v>
      </c>
      <c r="MR162" s="14">
        <v>0</v>
      </c>
      <c r="MS162" s="14">
        <v>31</v>
      </c>
      <c r="MT162" s="14">
        <v>283</v>
      </c>
      <c r="MU162" s="14">
        <v>183</v>
      </c>
      <c r="MV162" s="14">
        <v>0</v>
      </c>
      <c r="MW162" s="14">
        <v>29</v>
      </c>
      <c r="MX162" s="14">
        <v>283</v>
      </c>
      <c r="MY162" s="14">
        <v>195</v>
      </c>
      <c r="MZ162" s="14">
        <v>0</v>
      </c>
      <c r="NA162" s="14">
        <v>31</v>
      </c>
      <c r="NB162" s="14">
        <v>272</v>
      </c>
      <c r="NC162" s="14">
        <v>174</v>
      </c>
      <c r="ND162" s="14">
        <v>0</v>
      </c>
      <c r="NE162" s="14">
        <v>30</v>
      </c>
      <c r="NF162" s="14">
        <v>278</v>
      </c>
      <c r="NG162" s="14">
        <v>180</v>
      </c>
      <c r="NH162" s="14">
        <v>0</v>
      </c>
      <c r="NI162" s="14">
        <v>31</v>
      </c>
      <c r="NJ162" s="14">
        <v>259</v>
      </c>
      <c r="NK162" s="14">
        <v>174</v>
      </c>
      <c r="NL162" s="14">
        <v>0</v>
      </c>
      <c r="NM162" s="14">
        <v>30</v>
      </c>
      <c r="NN162" s="14">
        <v>244</v>
      </c>
      <c r="NO162" s="14">
        <v>180</v>
      </c>
      <c r="NP162" s="14">
        <v>0</v>
      </c>
      <c r="NQ162" s="14">
        <v>31</v>
      </c>
      <c r="NR162" s="14">
        <v>229</v>
      </c>
      <c r="NS162" s="14">
        <v>180</v>
      </c>
      <c r="NT162" s="14">
        <v>0</v>
      </c>
      <c r="NU162" s="14">
        <v>31</v>
      </c>
      <c r="NV162" s="14">
        <v>217</v>
      </c>
      <c r="NW162" s="14">
        <v>174</v>
      </c>
      <c r="NX162" s="14">
        <v>0</v>
      </c>
      <c r="NY162" s="14">
        <v>30</v>
      </c>
      <c r="NZ162" s="14">
        <v>220</v>
      </c>
      <c r="OA162" s="14">
        <v>195</v>
      </c>
      <c r="OB162" s="14">
        <v>5</v>
      </c>
      <c r="OC162" s="14">
        <v>31</v>
      </c>
      <c r="OD162" s="14">
        <v>208</v>
      </c>
      <c r="OE162" s="14">
        <v>189</v>
      </c>
      <c r="OF162" s="14">
        <v>0</v>
      </c>
      <c r="OG162" s="14">
        <v>30</v>
      </c>
      <c r="OH162" s="14">
        <v>218</v>
      </c>
      <c r="OI162" s="14">
        <v>195</v>
      </c>
      <c r="OJ162" s="14">
        <v>0</v>
      </c>
      <c r="OK162" s="14">
        <v>31</v>
      </c>
      <c r="OL162" s="14">
        <v>243</v>
      </c>
      <c r="OM162" s="14">
        <v>195</v>
      </c>
      <c r="ON162" s="14">
        <v>0</v>
      </c>
      <c r="OO162" s="14">
        <v>31</v>
      </c>
      <c r="OP162" s="14">
        <v>141</v>
      </c>
      <c r="OQ162" s="14">
        <v>144</v>
      </c>
      <c r="OR162" s="14">
        <v>0</v>
      </c>
      <c r="OS162" s="14">
        <v>23</v>
      </c>
      <c r="OT162" s="14">
        <v>263</v>
      </c>
      <c r="OU162" s="14">
        <v>195</v>
      </c>
      <c r="OV162" s="14">
        <v>0</v>
      </c>
      <c r="OW162" s="14">
        <v>31</v>
      </c>
      <c r="OX162" s="14">
        <v>211</v>
      </c>
      <c r="OY162" s="14">
        <v>189</v>
      </c>
      <c r="OZ162" s="14">
        <v>0</v>
      </c>
      <c r="PA162" s="14">
        <v>30</v>
      </c>
      <c r="PB162" s="14">
        <v>206</v>
      </c>
      <c r="PC162" s="14">
        <v>195</v>
      </c>
      <c r="PD162" s="14">
        <v>0</v>
      </c>
      <c r="PE162" s="14">
        <v>31</v>
      </c>
      <c r="PF162" s="14">
        <v>199</v>
      </c>
      <c r="PG162" s="14">
        <v>189</v>
      </c>
      <c r="PH162" s="14">
        <v>0</v>
      </c>
      <c r="PI162" s="14">
        <v>30</v>
      </c>
      <c r="PJ162" s="14">
        <v>167</v>
      </c>
      <c r="PK162" s="14">
        <v>195</v>
      </c>
      <c r="PL162" s="14">
        <v>0</v>
      </c>
      <c r="PM162" s="14">
        <v>31</v>
      </c>
      <c r="PN162" s="14">
        <v>145</v>
      </c>
      <c r="PO162" s="14">
        <v>195</v>
      </c>
      <c r="PP162" s="14">
        <v>0</v>
      </c>
      <c r="PQ162" s="14">
        <v>31</v>
      </c>
      <c r="PR162" s="14">
        <v>58</v>
      </c>
      <c r="PS162" s="14">
        <v>79</v>
      </c>
      <c r="PT162" s="14">
        <v>0</v>
      </c>
      <c r="PU162" s="14">
        <v>15</v>
      </c>
      <c r="PV162" s="14">
        <v>0</v>
      </c>
      <c r="PW162" s="14">
        <v>0</v>
      </c>
      <c r="PX162" s="14">
        <v>0</v>
      </c>
      <c r="PY162" s="14">
        <v>0</v>
      </c>
      <c r="PZ162" s="14">
        <v>0</v>
      </c>
      <c r="QA162" s="14">
        <v>0</v>
      </c>
      <c r="QB162" s="14">
        <v>0</v>
      </c>
      <c r="QC162" s="14">
        <v>0</v>
      </c>
      <c r="QD162" s="14">
        <v>0</v>
      </c>
      <c r="QE162" s="14">
        <v>0</v>
      </c>
      <c r="QF162" s="14">
        <v>0</v>
      </c>
      <c r="QG162" s="14">
        <v>0</v>
      </c>
      <c r="QH162" s="14">
        <v>0</v>
      </c>
      <c r="QI162" s="14">
        <v>0</v>
      </c>
      <c r="QJ162" s="14">
        <v>0</v>
      </c>
      <c r="QK162" s="14">
        <v>0</v>
      </c>
      <c r="QL162" s="14">
        <v>0</v>
      </c>
      <c r="QM162" s="14">
        <v>0</v>
      </c>
      <c r="QN162" s="14">
        <v>0</v>
      </c>
      <c r="QO162" s="14">
        <v>0</v>
      </c>
      <c r="QP162" s="14">
        <v>0</v>
      </c>
      <c r="QQ162" s="14">
        <v>0</v>
      </c>
      <c r="QR162" s="14">
        <v>0</v>
      </c>
      <c r="QS162" s="14">
        <v>0</v>
      </c>
      <c r="QT162" s="14">
        <v>0</v>
      </c>
      <c r="QU162" s="14">
        <v>0</v>
      </c>
      <c r="QV162" s="14">
        <v>0</v>
      </c>
      <c r="QW162" s="14">
        <v>0</v>
      </c>
      <c r="QX162" s="14">
        <v>0</v>
      </c>
      <c r="QY162" s="14">
        <v>0</v>
      </c>
      <c r="QZ162" s="14">
        <v>0</v>
      </c>
      <c r="RA162" s="14">
        <v>0</v>
      </c>
      <c r="RB162" s="14">
        <v>0</v>
      </c>
      <c r="RC162" s="14">
        <v>0</v>
      </c>
      <c r="RD162" s="14">
        <v>0</v>
      </c>
      <c r="RE162" s="14">
        <v>0</v>
      </c>
      <c r="RF162" s="14">
        <v>0</v>
      </c>
      <c r="RG162" s="14">
        <v>0</v>
      </c>
      <c r="RH162" s="14">
        <v>0</v>
      </c>
      <c r="RI162" s="14">
        <v>0</v>
      </c>
      <c r="RJ162" s="14">
        <v>0</v>
      </c>
      <c r="RK162" s="14">
        <v>0</v>
      </c>
      <c r="RL162" s="14">
        <v>0</v>
      </c>
      <c r="RM162" s="14">
        <v>0</v>
      </c>
      <c r="RN162" s="14">
        <v>0</v>
      </c>
      <c r="RO162" s="14">
        <v>0</v>
      </c>
      <c r="RP162" s="14">
        <v>0</v>
      </c>
      <c r="RQ162" s="14">
        <v>0</v>
      </c>
      <c r="RR162" s="14">
        <v>0</v>
      </c>
      <c r="RS162" s="14">
        <v>0</v>
      </c>
      <c r="RT162" s="14">
        <v>0</v>
      </c>
      <c r="RU162" s="14">
        <v>0</v>
      </c>
      <c r="RV162" s="14">
        <v>0</v>
      </c>
      <c r="RW162" s="14">
        <v>0</v>
      </c>
      <c r="RX162" s="14">
        <v>0</v>
      </c>
      <c r="RY162" s="14">
        <v>0</v>
      </c>
      <c r="RZ162" s="14">
        <v>57</v>
      </c>
      <c r="SA162" s="14">
        <v>0</v>
      </c>
      <c r="SB162" s="14">
        <v>0</v>
      </c>
      <c r="SC162" s="14">
        <v>1</v>
      </c>
      <c r="SD162" s="14">
        <v>0</v>
      </c>
      <c r="SE162" s="14">
        <v>0</v>
      </c>
      <c r="SF162" s="14">
        <v>0</v>
      </c>
      <c r="SG162" s="14">
        <v>0</v>
      </c>
      <c r="SH162" s="14">
        <v>0</v>
      </c>
      <c r="SI162" s="14">
        <v>0</v>
      </c>
      <c r="SJ162" s="14">
        <v>0</v>
      </c>
      <c r="SK162" s="14">
        <v>0</v>
      </c>
      <c r="SL162" s="14">
        <v>0</v>
      </c>
      <c r="SM162" s="14">
        <v>0</v>
      </c>
      <c r="SN162" s="14">
        <v>0</v>
      </c>
      <c r="SO162" s="14">
        <v>0</v>
      </c>
      <c r="SP162" s="14">
        <v>0</v>
      </c>
      <c r="SQ162" s="14">
        <v>0</v>
      </c>
      <c r="SR162" s="14">
        <v>0</v>
      </c>
      <c r="SS162" s="14">
        <v>0</v>
      </c>
      <c r="ST162" s="14">
        <v>0</v>
      </c>
      <c r="SU162" s="14">
        <v>0</v>
      </c>
      <c r="SV162" s="14">
        <v>0</v>
      </c>
      <c r="SW162" s="14">
        <v>0</v>
      </c>
      <c r="SX162" s="14">
        <v>0</v>
      </c>
      <c r="SY162" s="14">
        <v>0</v>
      </c>
      <c r="SZ162" s="14">
        <v>0</v>
      </c>
      <c r="TA162" s="14">
        <v>0</v>
      </c>
      <c r="TB162" s="14">
        <v>0</v>
      </c>
      <c r="TC162" s="14">
        <v>0</v>
      </c>
      <c r="TD162" s="14">
        <v>0</v>
      </c>
      <c r="TE162" s="14">
        <v>0</v>
      </c>
      <c r="TF162" s="14">
        <v>0</v>
      </c>
      <c r="TG162" s="14">
        <v>0</v>
      </c>
      <c r="TH162" s="14">
        <v>0</v>
      </c>
      <c r="TI162" s="14">
        <v>0</v>
      </c>
      <c r="TJ162" s="14">
        <v>0</v>
      </c>
      <c r="TK162" s="14">
        <v>0</v>
      </c>
      <c r="TL162" s="14">
        <v>0</v>
      </c>
      <c r="TM162" s="14">
        <v>0</v>
      </c>
      <c r="TN162" s="14">
        <v>0</v>
      </c>
      <c r="TO162" s="14">
        <v>0</v>
      </c>
      <c r="TP162" s="14">
        <v>0</v>
      </c>
      <c r="TQ162" s="14">
        <v>0</v>
      </c>
      <c r="TR162" s="14">
        <v>0</v>
      </c>
      <c r="TS162" s="14">
        <v>0</v>
      </c>
      <c r="TT162" s="14">
        <v>0</v>
      </c>
      <c r="TU162" s="14">
        <v>0</v>
      </c>
      <c r="TV162" s="14">
        <v>0</v>
      </c>
      <c r="TW162" s="14">
        <v>0</v>
      </c>
      <c r="TX162" s="14">
        <v>0</v>
      </c>
      <c r="TY162" s="14">
        <v>0</v>
      </c>
      <c r="TZ162" s="14">
        <v>0</v>
      </c>
      <c r="UA162" s="14">
        <v>0</v>
      </c>
      <c r="UB162" s="14">
        <v>0</v>
      </c>
      <c r="UC162" s="14">
        <v>0</v>
      </c>
      <c r="UD162" s="14">
        <v>0</v>
      </c>
      <c r="UE162" s="14">
        <v>0</v>
      </c>
      <c r="UF162" s="14">
        <v>0</v>
      </c>
      <c r="UG162" s="14">
        <v>0</v>
      </c>
      <c r="UH162" s="14">
        <v>0</v>
      </c>
      <c r="UI162" s="14">
        <v>0</v>
      </c>
      <c r="UJ162" s="14">
        <v>0</v>
      </c>
      <c r="UK162" s="14">
        <v>0</v>
      </c>
      <c r="UL162" s="14">
        <v>0</v>
      </c>
      <c r="UM162" s="14">
        <v>0</v>
      </c>
      <c r="UN162" s="14">
        <v>0</v>
      </c>
      <c r="UO162" s="14">
        <v>0</v>
      </c>
      <c r="UP162" s="14">
        <v>0</v>
      </c>
      <c r="UQ162" s="14">
        <v>0</v>
      </c>
      <c r="UR162" s="14">
        <v>0</v>
      </c>
      <c r="US162" s="14">
        <v>0</v>
      </c>
      <c r="UT162" s="14">
        <v>0</v>
      </c>
      <c r="UU162" s="14">
        <v>0</v>
      </c>
      <c r="UV162" s="14">
        <v>0</v>
      </c>
      <c r="UW162" s="14">
        <v>0</v>
      </c>
      <c r="UX162" s="14">
        <v>170</v>
      </c>
      <c r="UY162" s="14">
        <v>0</v>
      </c>
      <c r="UZ162" s="14">
        <v>0</v>
      </c>
      <c r="VA162" s="14">
        <v>1</v>
      </c>
      <c r="VB162" s="14">
        <v>0</v>
      </c>
      <c r="VC162" s="14">
        <v>0</v>
      </c>
      <c r="VD162" s="14">
        <v>0</v>
      </c>
      <c r="VE162" s="14">
        <v>0</v>
      </c>
      <c r="VF162" s="14">
        <v>0</v>
      </c>
      <c r="VG162" s="14">
        <v>0</v>
      </c>
      <c r="VH162" s="14">
        <v>0</v>
      </c>
      <c r="VI162" s="14">
        <v>0</v>
      </c>
      <c r="VJ162" s="14">
        <v>0</v>
      </c>
      <c r="VK162" s="14">
        <v>0</v>
      </c>
      <c r="VL162" s="14">
        <v>0</v>
      </c>
      <c r="VM162" s="14">
        <v>0</v>
      </c>
      <c r="VN162" s="14">
        <v>0</v>
      </c>
      <c r="VO162" s="14">
        <v>0</v>
      </c>
      <c r="VP162" s="14">
        <v>0</v>
      </c>
      <c r="VQ162" s="14">
        <v>0</v>
      </c>
      <c r="VR162" s="14">
        <v>0</v>
      </c>
      <c r="VS162" s="14">
        <v>0</v>
      </c>
      <c r="VT162" s="14">
        <v>0</v>
      </c>
      <c r="VU162" s="14">
        <v>0</v>
      </c>
      <c r="VV162" s="14">
        <v>0</v>
      </c>
      <c r="VW162" s="14">
        <v>0</v>
      </c>
      <c r="VX162" s="14">
        <v>0</v>
      </c>
      <c r="VY162" s="14">
        <v>0</v>
      </c>
      <c r="VZ162" s="14">
        <v>0</v>
      </c>
      <c r="WA162" s="14">
        <v>0</v>
      </c>
      <c r="WB162" s="14">
        <v>0</v>
      </c>
      <c r="WC162" s="14">
        <v>0</v>
      </c>
      <c r="WD162" s="14">
        <v>0</v>
      </c>
      <c r="WE162" s="14">
        <v>0</v>
      </c>
      <c r="WF162" s="14">
        <v>0</v>
      </c>
      <c r="WG162" s="14">
        <v>0</v>
      </c>
      <c r="WH162" s="14">
        <v>0</v>
      </c>
      <c r="WI162" s="14">
        <v>0</v>
      </c>
      <c r="WJ162" s="14">
        <v>0</v>
      </c>
      <c r="WK162" s="14">
        <v>0</v>
      </c>
      <c r="WL162" s="14">
        <v>0</v>
      </c>
      <c r="WM162" s="14">
        <v>0</v>
      </c>
      <c r="WN162" s="14">
        <v>0</v>
      </c>
      <c r="WO162" s="14">
        <v>0</v>
      </c>
      <c r="WP162" s="14">
        <v>0</v>
      </c>
      <c r="WQ162" s="14">
        <v>0</v>
      </c>
      <c r="WR162" s="14">
        <v>0</v>
      </c>
      <c r="WS162" s="14">
        <v>0</v>
      </c>
      <c r="WT162" s="14">
        <v>0</v>
      </c>
      <c r="WU162" s="14">
        <v>0</v>
      </c>
      <c r="WV162" s="14">
        <v>0</v>
      </c>
      <c r="WW162" s="14">
        <v>0</v>
      </c>
      <c r="WX162" s="14">
        <v>0</v>
      </c>
      <c r="WY162" s="14">
        <v>0</v>
      </c>
      <c r="WZ162" s="14">
        <v>0</v>
      </c>
      <c r="XA162" s="14">
        <v>0</v>
      </c>
      <c r="XB162" s="14">
        <v>0</v>
      </c>
      <c r="XC162" s="14">
        <v>0</v>
      </c>
      <c r="XD162" s="14">
        <v>0</v>
      </c>
      <c r="XE162" s="14">
        <v>0</v>
      </c>
      <c r="XF162" s="14">
        <v>0</v>
      </c>
      <c r="XG162" s="14">
        <v>0</v>
      </c>
      <c r="XH162" s="14">
        <v>0</v>
      </c>
      <c r="XI162" s="14">
        <v>0</v>
      </c>
      <c r="XJ162" s="14">
        <v>0</v>
      </c>
      <c r="XK162" s="14">
        <v>0</v>
      </c>
      <c r="XL162" s="14">
        <v>0</v>
      </c>
      <c r="XM162" s="14">
        <v>0</v>
      </c>
      <c r="XN162" s="14">
        <v>0</v>
      </c>
      <c r="XO162" s="14">
        <v>0</v>
      </c>
      <c r="XP162" s="14">
        <v>0</v>
      </c>
      <c r="XQ162" s="14">
        <v>0</v>
      </c>
      <c r="XR162" s="14">
        <v>0</v>
      </c>
      <c r="XS162" s="14">
        <v>0</v>
      </c>
      <c r="XT162" s="14">
        <v>0</v>
      </c>
      <c r="XU162" s="14">
        <v>0</v>
      </c>
      <c r="XV162" s="14">
        <v>0</v>
      </c>
      <c r="XW162" s="14">
        <v>0</v>
      </c>
      <c r="XX162" s="14">
        <v>0</v>
      </c>
      <c r="XY162" s="14">
        <v>0</v>
      </c>
      <c r="XZ162" s="14">
        <v>0</v>
      </c>
      <c r="YA162" s="14">
        <v>0</v>
      </c>
      <c r="YB162" s="14">
        <v>0</v>
      </c>
      <c r="YC162" s="14">
        <v>0</v>
      </c>
      <c r="YD162" s="14">
        <v>0</v>
      </c>
      <c r="YE162" s="14">
        <v>0</v>
      </c>
      <c r="YF162" s="14">
        <v>0</v>
      </c>
      <c r="YG162" s="14">
        <v>0</v>
      </c>
      <c r="YH162" s="14">
        <v>0</v>
      </c>
      <c r="YI162" s="14">
        <v>0</v>
      </c>
      <c r="YJ162" s="14">
        <v>0</v>
      </c>
      <c r="YK162" s="14">
        <v>0</v>
      </c>
      <c r="YL162" s="14">
        <v>0</v>
      </c>
      <c r="YM162" s="14">
        <v>0</v>
      </c>
      <c r="YN162" s="14">
        <v>0</v>
      </c>
      <c r="YO162" s="14">
        <v>0</v>
      </c>
      <c r="YP162" s="14">
        <v>0</v>
      </c>
      <c r="YQ162" s="14">
        <v>0</v>
      </c>
      <c r="YR162" s="14">
        <v>0</v>
      </c>
      <c r="YS162" s="14">
        <v>0</v>
      </c>
      <c r="YT162" s="14">
        <v>0</v>
      </c>
      <c r="YU162" s="14">
        <v>0</v>
      </c>
      <c r="YV162" s="14">
        <v>0</v>
      </c>
      <c r="YW162" s="14">
        <v>0</v>
      </c>
      <c r="YX162" s="14">
        <v>0</v>
      </c>
      <c r="YY162" s="14">
        <v>0</v>
      </c>
      <c r="YZ162" s="14">
        <v>0</v>
      </c>
      <c r="ZA162" s="14">
        <v>0</v>
      </c>
      <c r="ZB162" s="14">
        <v>0</v>
      </c>
      <c r="ZC162" s="14">
        <v>0</v>
      </c>
      <c r="ZD162" s="14">
        <v>0</v>
      </c>
      <c r="ZE162" s="14">
        <v>0</v>
      </c>
      <c r="ZF162" s="14">
        <v>0</v>
      </c>
      <c r="ZG162" s="14">
        <v>0</v>
      </c>
      <c r="ZH162" s="14">
        <v>0</v>
      </c>
      <c r="ZI162" s="14">
        <v>0</v>
      </c>
      <c r="ZJ162" s="14">
        <v>0</v>
      </c>
      <c r="ZK162" s="14">
        <v>0</v>
      </c>
      <c r="ZL162" s="14">
        <v>0</v>
      </c>
      <c r="ZM162" s="14">
        <v>0</v>
      </c>
      <c r="ZN162" s="14">
        <v>0</v>
      </c>
      <c r="ZO162" s="14">
        <v>0</v>
      </c>
      <c r="ZP162" s="14">
        <v>0</v>
      </c>
      <c r="ZQ162" s="14">
        <v>0</v>
      </c>
      <c r="ZR162" s="14">
        <v>0</v>
      </c>
      <c r="ZS162" s="14">
        <v>0</v>
      </c>
      <c r="ZT162" s="14">
        <v>0</v>
      </c>
      <c r="ZU162" s="14">
        <v>0</v>
      </c>
      <c r="ZV162" s="14">
        <v>0</v>
      </c>
      <c r="ZW162" s="14">
        <v>0</v>
      </c>
      <c r="ZX162" s="14">
        <v>0</v>
      </c>
      <c r="ZY162" s="14">
        <v>0</v>
      </c>
      <c r="ZZ162" s="14">
        <v>0</v>
      </c>
      <c r="AAA162" s="14">
        <v>0</v>
      </c>
      <c r="AAB162" s="14">
        <v>0</v>
      </c>
      <c r="AAC162" s="14">
        <v>0</v>
      </c>
      <c r="AAD162" s="14">
        <v>0</v>
      </c>
      <c r="AAE162" s="14">
        <v>0</v>
      </c>
      <c r="AAF162" s="14">
        <v>0</v>
      </c>
      <c r="AAG162" s="14">
        <v>0</v>
      </c>
      <c r="AAH162" s="14">
        <v>0</v>
      </c>
      <c r="AAI162" s="14">
        <v>0</v>
      </c>
      <c r="AAJ162" s="14">
        <v>0</v>
      </c>
      <c r="AAK162" s="14">
        <v>0</v>
      </c>
      <c r="AAL162" s="14">
        <v>0</v>
      </c>
      <c r="AAM162" s="14">
        <v>0</v>
      </c>
      <c r="AAN162" s="14">
        <v>0</v>
      </c>
      <c r="AAO162" s="14">
        <v>0</v>
      </c>
      <c r="AAP162" s="14">
        <v>0</v>
      </c>
      <c r="AAQ162" s="14">
        <v>0</v>
      </c>
      <c r="AAR162" s="14">
        <v>0</v>
      </c>
      <c r="AAS162" s="14">
        <v>0</v>
      </c>
      <c r="AAT162" s="14">
        <v>0</v>
      </c>
      <c r="AAU162" s="14">
        <v>0</v>
      </c>
      <c r="AAV162" s="14">
        <v>0</v>
      </c>
      <c r="AAW162" s="14">
        <v>0</v>
      </c>
      <c r="AAX162" s="14">
        <v>0</v>
      </c>
      <c r="AAY162" s="14">
        <v>0</v>
      </c>
      <c r="AAZ162" s="14">
        <v>0</v>
      </c>
      <c r="ABA162" s="14">
        <v>0</v>
      </c>
      <c r="ABB162" s="14">
        <v>0</v>
      </c>
      <c r="ABC162" s="14">
        <v>0</v>
      </c>
      <c r="ABD162" s="14">
        <v>0</v>
      </c>
      <c r="ABE162" s="14">
        <v>0</v>
      </c>
      <c r="ABF162" s="14">
        <v>0</v>
      </c>
      <c r="ABG162" s="14">
        <v>0</v>
      </c>
      <c r="ABH162" s="14">
        <v>0</v>
      </c>
      <c r="ABI162" s="14">
        <v>0</v>
      </c>
      <c r="ABJ162" s="14">
        <v>0</v>
      </c>
      <c r="ABK162" s="14">
        <v>0</v>
      </c>
      <c r="ABL162" s="14">
        <v>0</v>
      </c>
      <c r="ABM162" s="14">
        <v>0</v>
      </c>
      <c r="ABN162" s="14">
        <v>0</v>
      </c>
      <c r="ABO162" s="14">
        <v>0</v>
      </c>
      <c r="ABP162" s="14">
        <v>0</v>
      </c>
      <c r="ABQ162" s="14">
        <v>0</v>
      </c>
      <c r="ABR162" s="14">
        <v>0</v>
      </c>
      <c r="ABS162" s="14">
        <v>0</v>
      </c>
      <c r="ABT162" s="14">
        <v>0</v>
      </c>
      <c r="ABU162" s="14">
        <v>0</v>
      </c>
      <c r="ABV162" s="14">
        <v>0</v>
      </c>
      <c r="ABW162" s="14">
        <v>0</v>
      </c>
      <c r="ABX162" s="14">
        <v>0</v>
      </c>
      <c r="ABY162" s="14">
        <v>0</v>
      </c>
      <c r="ABZ162" s="14">
        <v>0</v>
      </c>
      <c r="ACA162" s="14">
        <v>0</v>
      </c>
      <c r="ACB162" s="14">
        <v>0</v>
      </c>
      <c r="ACC162" s="14">
        <v>0</v>
      </c>
      <c r="ACD162" s="14">
        <v>0</v>
      </c>
      <c r="ACE162" s="14">
        <v>0</v>
      </c>
      <c r="ACF162" s="14">
        <v>0</v>
      </c>
      <c r="ACG162" s="14">
        <v>0</v>
      </c>
      <c r="ACH162" s="14">
        <v>0</v>
      </c>
      <c r="ACI162" s="14">
        <v>0</v>
      </c>
      <c r="ACJ162" s="14">
        <v>0</v>
      </c>
      <c r="ACK162" s="14">
        <v>0</v>
      </c>
      <c r="ACL162" s="14">
        <v>0</v>
      </c>
      <c r="ACM162" s="14">
        <v>0</v>
      </c>
      <c r="ACN162" s="14">
        <v>0</v>
      </c>
      <c r="ACO162" s="14">
        <v>0</v>
      </c>
      <c r="ACP162" s="14">
        <v>0</v>
      </c>
      <c r="ACQ162" s="14">
        <v>0</v>
      </c>
      <c r="ACR162" s="14">
        <v>0</v>
      </c>
      <c r="ACS162" s="14">
        <v>0</v>
      </c>
      <c r="ACT162" s="14">
        <v>0</v>
      </c>
      <c r="ACU162" s="14">
        <v>0</v>
      </c>
      <c r="ACV162" s="14">
        <v>0</v>
      </c>
      <c r="ACW162" s="14">
        <v>0</v>
      </c>
      <c r="ACX162" s="14">
        <v>0</v>
      </c>
      <c r="ACY162" s="14">
        <v>0</v>
      </c>
      <c r="ACZ162" s="14">
        <v>0</v>
      </c>
      <c r="ADA162" s="14">
        <v>0</v>
      </c>
      <c r="ADB162" s="14">
        <v>0</v>
      </c>
      <c r="ADC162" s="14">
        <v>0</v>
      </c>
      <c r="ADD162" s="14">
        <v>0</v>
      </c>
      <c r="ADE162" s="14">
        <v>0</v>
      </c>
      <c r="ADF162" s="14">
        <v>0</v>
      </c>
      <c r="ADG162" s="14">
        <v>0</v>
      </c>
      <c r="ADH162" s="14">
        <v>0</v>
      </c>
      <c r="ADI162" s="14">
        <v>0</v>
      </c>
      <c r="ADJ162" s="14">
        <v>0</v>
      </c>
      <c r="ADK162" s="14">
        <v>0</v>
      </c>
      <c r="ADL162" s="14">
        <v>0</v>
      </c>
      <c r="ADM162" s="14">
        <v>0</v>
      </c>
      <c r="ADN162" s="14">
        <v>0</v>
      </c>
      <c r="ADO162" s="14">
        <v>0</v>
      </c>
      <c r="ADP162" s="14">
        <v>0</v>
      </c>
      <c r="ADQ162" s="14">
        <v>0</v>
      </c>
      <c r="ADR162" s="14">
        <v>0</v>
      </c>
      <c r="ADS162" s="14">
        <v>0</v>
      </c>
      <c r="ADT162" s="14">
        <v>0</v>
      </c>
      <c r="ADU162" s="14">
        <v>0</v>
      </c>
      <c r="ADV162" s="14">
        <v>0</v>
      </c>
      <c r="ADW162" s="14">
        <v>0</v>
      </c>
      <c r="ADX162" s="14">
        <v>0</v>
      </c>
      <c r="ADY162" s="14">
        <v>0</v>
      </c>
      <c r="ADZ162" s="14">
        <v>0</v>
      </c>
      <c r="AEA162" s="14">
        <v>0</v>
      </c>
      <c r="AEB162" s="14">
        <v>0</v>
      </c>
      <c r="AEC162" s="14">
        <v>0</v>
      </c>
      <c r="AED162" s="14">
        <v>0</v>
      </c>
      <c r="AEE162" s="14">
        <v>0</v>
      </c>
      <c r="AEF162" s="14">
        <v>0</v>
      </c>
      <c r="AEG162" s="14">
        <v>0</v>
      </c>
      <c r="AEH162" s="14">
        <v>0</v>
      </c>
      <c r="AEI162" s="14">
        <v>0</v>
      </c>
      <c r="AEJ162" s="14">
        <v>0</v>
      </c>
      <c r="AEK162" s="14">
        <v>0</v>
      </c>
      <c r="AEL162" s="14">
        <v>0</v>
      </c>
      <c r="AEM162" s="14">
        <v>0</v>
      </c>
      <c r="AEN162" s="14">
        <v>0</v>
      </c>
      <c r="AEO162" s="14">
        <v>0</v>
      </c>
      <c r="AEP162" s="14">
        <v>0</v>
      </c>
      <c r="AEQ162" s="14">
        <v>0</v>
      </c>
      <c r="AER162" s="14">
        <v>0</v>
      </c>
      <c r="AES162" s="14">
        <v>0</v>
      </c>
      <c r="AET162" s="14">
        <v>0</v>
      </c>
      <c r="AEU162" s="14">
        <v>0</v>
      </c>
      <c r="AEV162" s="14">
        <v>0</v>
      </c>
      <c r="AEW162" s="14">
        <v>0</v>
      </c>
    </row>
    <row r="163" spans="1:881" s="14" customFormat="1" x14ac:dyDescent="0.25">
      <c r="A163" s="11">
        <v>13479</v>
      </c>
      <c r="B163" s="11" t="s">
        <v>5105</v>
      </c>
      <c r="C163" s="11" t="s">
        <v>5106</v>
      </c>
      <c r="D163" s="11" t="s">
        <v>5009</v>
      </c>
      <c r="E163" s="11" t="s">
        <v>1094</v>
      </c>
      <c r="F163" s="11" t="s">
        <v>5107</v>
      </c>
      <c r="G163" s="12">
        <v>33968</v>
      </c>
      <c r="H163" s="11" t="s">
        <v>1109</v>
      </c>
      <c r="I163" s="11" t="s">
        <v>4735</v>
      </c>
      <c r="J163" s="11" t="s">
        <v>1096</v>
      </c>
      <c r="K163" s="11"/>
      <c r="L163" s="13">
        <v>47.471586000000002</v>
      </c>
      <c r="M163" s="13">
        <v>-103.65782</v>
      </c>
      <c r="N163" s="8">
        <v>183</v>
      </c>
      <c r="O163" s="8">
        <v>150</v>
      </c>
      <c r="P163" s="8">
        <v>0</v>
      </c>
      <c r="Q163" s="8">
        <v>35037</v>
      </c>
      <c r="R163" s="8">
        <v>56965</v>
      </c>
      <c r="S163" s="8">
        <v>1581</v>
      </c>
      <c r="T163" s="8">
        <f>SUM(V163+Z163+AD163+AH163+AL163+AP163)</f>
        <v>9991</v>
      </c>
      <c r="U163" s="8">
        <f>SUM(V163+Z163+AD163+AH163+AL163+AP163+AT163+AX163+BB163+BF163+BJ163+BN163)</f>
        <v>10360</v>
      </c>
      <c r="V163" s="14">
        <v>2330</v>
      </c>
      <c r="W163" s="14">
        <v>2091</v>
      </c>
      <c r="X163" s="14">
        <v>0</v>
      </c>
      <c r="Y163" s="14">
        <v>16</v>
      </c>
      <c r="Z163" s="14">
        <v>1649</v>
      </c>
      <c r="AA163" s="14">
        <v>1480</v>
      </c>
      <c r="AB163" s="14">
        <v>0</v>
      </c>
      <c r="AC163" s="14">
        <v>30</v>
      </c>
      <c r="AD163" s="14">
        <v>2163</v>
      </c>
      <c r="AE163" s="14">
        <v>1941</v>
      </c>
      <c r="AF163" s="14">
        <v>0</v>
      </c>
      <c r="AG163" s="14">
        <v>31</v>
      </c>
      <c r="AH163" s="14">
        <v>1585</v>
      </c>
      <c r="AI163" s="14">
        <v>1423</v>
      </c>
      <c r="AJ163" s="14">
        <v>32</v>
      </c>
      <c r="AK163" s="14">
        <v>28</v>
      </c>
      <c r="AL163" s="14">
        <v>1386</v>
      </c>
      <c r="AM163" s="14">
        <v>1244</v>
      </c>
      <c r="AN163" s="14">
        <v>14</v>
      </c>
      <c r="AO163" s="14">
        <v>31</v>
      </c>
      <c r="AP163" s="14">
        <v>878</v>
      </c>
      <c r="AQ163" s="14">
        <v>789</v>
      </c>
      <c r="AR163" s="14">
        <v>18</v>
      </c>
      <c r="AS163" s="14">
        <v>24</v>
      </c>
      <c r="AT163" s="14">
        <v>0</v>
      </c>
      <c r="AU163" s="14">
        <v>0</v>
      </c>
      <c r="AV163" s="14">
        <v>0</v>
      </c>
      <c r="AW163" s="14">
        <v>0</v>
      </c>
      <c r="AX163" s="14">
        <v>360</v>
      </c>
      <c r="AY163" s="14">
        <v>324</v>
      </c>
      <c r="AZ163" s="14">
        <v>0</v>
      </c>
      <c r="BA163" s="14">
        <v>14</v>
      </c>
      <c r="BB163" s="14">
        <v>9</v>
      </c>
      <c r="BC163" s="14">
        <v>9</v>
      </c>
      <c r="BD163" s="14">
        <v>0</v>
      </c>
      <c r="BE163" s="14">
        <v>3</v>
      </c>
      <c r="BF163" s="14">
        <v>0</v>
      </c>
      <c r="BG163" s="14">
        <v>0</v>
      </c>
      <c r="BH163" s="14">
        <v>0</v>
      </c>
      <c r="BI163" s="14">
        <v>0</v>
      </c>
      <c r="BJ163" s="14">
        <v>0</v>
      </c>
      <c r="BK163" s="14">
        <v>0</v>
      </c>
      <c r="BL163" s="14">
        <v>0</v>
      </c>
      <c r="BM163" s="14">
        <v>0</v>
      </c>
      <c r="BN163" s="14">
        <v>0</v>
      </c>
      <c r="BO163" s="14">
        <v>0</v>
      </c>
      <c r="BP163" s="14">
        <v>0</v>
      </c>
      <c r="BQ163" s="14">
        <v>0</v>
      </c>
      <c r="BR163" s="14">
        <v>0</v>
      </c>
      <c r="BS163" s="14">
        <v>0</v>
      </c>
      <c r="BT163" s="14">
        <v>0</v>
      </c>
      <c r="BU163" s="14">
        <v>0</v>
      </c>
      <c r="BV163" s="14">
        <v>0</v>
      </c>
      <c r="BW163" s="14">
        <v>0</v>
      </c>
      <c r="BX163" s="14">
        <v>0</v>
      </c>
      <c r="BY163" s="14">
        <v>0</v>
      </c>
      <c r="BZ163" s="14">
        <v>19</v>
      </c>
      <c r="CA163" s="14">
        <v>0</v>
      </c>
      <c r="CB163" s="14">
        <v>0</v>
      </c>
      <c r="CC163" s="14">
        <v>0</v>
      </c>
      <c r="CD163" s="14">
        <v>0</v>
      </c>
      <c r="CE163" s="14">
        <v>0</v>
      </c>
      <c r="CF163" s="14">
        <v>0</v>
      </c>
      <c r="CG163" s="14">
        <v>0</v>
      </c>
      <c r="CH163" s="14">
        <v>0</v>
      </c>
      <c r="CI163" s="14">
        <v>0</v>
      </c>
      <c r="CJ163" s="14">
        <v>0</v>
      </c>
      <c r="CK163" s="14">
        <v>0</v>
      </c>
      <c r="CL163" s="14">
        <v>63</v>
      </c>
      <c r="CM163" s="14">
        <v>930</v>
      </c>
      <c r="CN163" s="14">
        <v>0</v>
      </c>
      <c r="CO163" s="14">
        <v>31</v>
      </c>
      <c r="CP163" s="14">
        <v>40</v>
      </c>
      <c r="CQ163" s="14">
        <v>900</v>
      </c>
      <c r="CR163" s="14">
        <v>0</v>
      </c>
      <c r="CS163" s="14">
        <v>30</v>
      </c>
      <c r="CT163" s="14">
        <v>1081</v>
      </c>
      <c r="CU163" s="14">
        <v>930</v>
      </c>
      <c r="CV163" s="14">
        <v>0</v>
      </c>
      <c r="CW163" s="14">
        <v>31</v>
      </c>
      <c r="CX163" s="14">
        <v>1097</v>
      </c>
      <c r="CY163" s="14">
        <v>900</v>
      </c>
      <c r="CZ163" s="14">
        <v>0</v>
      </c>
      <c r="DA163" s="14">
        <v>30</v>
      </c>
      <c r="DB163" s="14">
        <v>984</v>
      </c>
      <c r="DC163" s="14">
        <v>930</v>
      </c>
      <c r="DD163" s="14">
        <v>0</v>
      </c>
      <c r="DE163" s="14">
        <v>31</v>
      </c>
      <c r="DF163" s="14">
        <v>729</v>
      </c>
      <c r="DG163" s="14">
        <v>930</v>
      </c>
      <c r="DH163" s="14">
        <v>0</v>
      </c>
      <c r="DI163" s="14">
        <v>31</v>
      </c>
      <c r="DJ163" s="14">
        <v>623</v>
      </c>
      <c r="DK163" s="14">
        <v>450</v>
      </c>
      <c r="DL163" s="14">
        <v>15</v>
      </c>
      <c r="DM163" s="14">
        <v>28</v>
      </c>
      <c r="DN163" s="14">
        <v>575</v>
      </c>
      <c r="DO163" s="14">
        <v>930</v>
      </c>
      <c r="DP163" s="14">
        <v>0</v>
      </c>
      <c r="DQ163" s="14">
        <v>31</v>
      </c>
      <c r="DR163" s="14">
        <v>494</v>
      </c>
      <c r="DS163" s="14">
        <v>900</v>
      </c>
      <c r="DT163" s="14">
        <v>0</v>
      </c>
      <c r="DU163" s="14">
        <v>29</v>
      </c>
      <c r="DV163" s="14">
        <v>483</v>
      </c>
      <c r="DW163" s="14">
        <v>930</v>
      </c>
      <c r="DX163" s="14">
        <v>0</v>
      </c>
      <c r="DY163" s="14">
        <v>29</v>
      </c>
      <c r="DZ163" s="14">
        <v>409</v>
      </c>
      <c r="EA163" s="14">
        <v>900</v>
      </c>
      <c r="EB163" s="14">
        <v>0</v>
      </c>
      <c r="EC163" s="14">
        <v>30</v>
      </c>
      <c r="ED163" s="14">
        <v>362</v>
      </c>
      <c r="EE163" s="14">
        <v>930</v>
      </c>
      <c r="EF163" s="14">
        <v>0</v>
      </c>
      <c r="EG163" s="14">
        <v>29</v>
      </c>
      <c r="EH163" s="14">
        <v>368</v>
      </c>
      <c r="EI163" s="14">
        <v>930</v>
      </c>
      <c r="EJ163" s="14">
        <v>0</v>
      </c>
      <c r="EK163" s="14">
        <v>31</v>
      </c>
      <c r="EL163" s="14">
        <v>274</v>
      </c>
      <c r="EM163" s="14">
        <v>900</v>
      </c>
      <c r="EN163" s="14">
        <v>0</v>
      </c>
      <c r="EO163" s="14">
        <v>30</v>
      </c>
      <c r="EP163" s="14">
        <v>349</v>
      </c>
      <c r="EQ163" s="14">
        <v>930</v>
      </c>
      <c r="ER163" s="14">
        <v>0</v>
      </c>
      <c r="ES163" s="14">
        <v>31</v>
      </c>
      <c r="ET163" s="14">
        <v>292</v>
      </c>
      <c r="EU163" s="14">
        <v>900</v>
      </c>
      <c r="EV163" s="14">
        <v>0</v>
      </c>
      <c r="EW163" s="14">
        <v>30</v>
      </c>
      <c r="EX163" s="14">
        <v>300</v>
      </c>
      <c r="EY163" s="14">
        <v>930</v>
      </c>
      <c r="EZ163" s="14">
        <v>0</v>
      </c>
      <c r="FA163" s="14">
        <v>21</v>
      </c>
      <c r="FB163" s="14">
        <v>263</v>
      </c>
      <c r="FC163" s="14">
        <v>930</v>
      </c>
      <c r="FD163" s="14">
        <v>0</v>
      </c>
      <c r="FE163" s="14">
        <v>31</v>
      </c>
      <c r="FF163" s="14">
        <v>238</v>
      </c>
      <c r="FG163" s="14">
        <v>870</v>
      </c>
      <c r="FH163" s="14">
        <v>0</v>
      </c>
      <c r="FI163" s="14">
        <v>28</v>
      </c>
      <c r="FJ163" s="14">
        <v>271</v>
      </c>
      <c r="FK163" s="14">
        <v>930</v>
      </c>
      <c r="FL163" s="14">
        <v>0</v>
      </c>
      <c r="FM163" s="14">
        <v>31</v>
      </c>
      <c r="FN163" s="14">
        <v>228</v>
      </c>
      <c r="FO163" s="14">
        <v>154</v>
      </c>
      <c r="FP163" s="14">
        <v>0</v>
      </c>
      <c r="FQ163" s="14">
        <v>30</v>
      </c>
      <c r="FR163" s="14">
        <v>229</v>
      </c>
      <c r="FS163" s="14">
        <v>890</v>
      </c>
      <c r="FT163" s="14">
        <v>0</v>
      </c>
      <c r="FU163" s="14">
        <v>31</v>
      </c>
      <c r="FV163" s="14">
        <v>192</v>
      </c>
      <c r="FW163" s="14">
        <v>943</v>
      </c>
      <c r="FX163" s="14">
        <v>0</v>
      </c>
      <c r="FY163" s="14">
        <v>30</v>
      </c>
      <c r="FZ163" s="14">
        <v>194</v>
      </c>
      <c r="GA163" s="14">
        <v>913</v>
      </c>
      <c r="GB163" s="14">
        <v>0</v>
      </c>
      <c r="GC163" s="14">
        <v>31</v>
      </c>
      <c r="GD163" s="14">
        <v>136</v>
      </c>
      <c r="GE163" s="14">
        <v>705</v>
      </c>
      <c r="GF163" s="14">
        <v>0</v>
      </c>
      <c r="GG163" s="14">
        <v>22</v>
      </c>
      <c r="GH163" s="14">
        <v>290</v>
      </c>
      <c r="GI163" s="14">
        <v>1023</v>
      </c>
      <c r="GJ163" s="14">
        <v>0</v>
      </c>
      <c r="GK163" s="14">
        <v>29</v>
      </c>
      <c r="GL163" s="14">
        <v>255</v>
      </c>
      <c r="GM163" s="14">
        <v>1051</v>
      </c>
      <c r="GN163" s="14">
        <v>0</v>
      </c>
      <c r="GO163" s="14">
        <v>31</v>
      </c>
      <c r="GP163" s="14">
        <v>218</v>
      </c>
      <c r="GQ163" s="14">
        <v>1142</v>
      </c>
      <c r="GR163" s="14">
        <v>0</v>
      </c>
      <c r="GS163" s="14">
        <v>29</v>
      </c>
      <c r="GT163" s="14">
        <v>233</v>
      </c>
      <c r="GU163" s="14">
        <v>942</v>
      </c>
      <c r="GV163" s="14">
        <v>0</v>
      </c>
      <c r="GW163" s="14">
        <v>28</v>
      </c>
      <c r="GX163" s="14">
        <v>198</v>
      </c>
      <c r="GY163" s="14">
        <v>1054</v>
      </c>
      <c r="GZ163" s="14">
        <v>0</v>
      </c>
      <c r="HA163" s="14">
        <v>31</v>
      </c>
      <c r="HB163" s="14">
        <v>176</v>
      </c>
      <c r="HC163" s="14">
        <v>884</v>
      </c>
      <c r="HD163" s="14">
        <v>0</v>
      </c>
      <c r="HE163" s="14">
        <v>28</v>
      </c>
      <c r="HF163" s="14">
        <v>206</v>
      </c>
      <c r="HG163" s="14">
        <v>995</v>
      </c>
      <c r="HH163" s="14">
        <v>0</v>
      </c>
      <c r="HI163" s="14">
        <v>30</v>
      </c>
      <c r="HJ163" s="14">
        <v>158</v>
      </c>
      <c r="HK163" s="14">
        <v>932</v>
      </c>
      <c r="HL163" s="14">
        <v>0</v>
      </c>
      <c r="HM163" s="14">
        <v>30</v>
      </c>
      <c r="HN163" s="14">
        <v>174</v>
      </c>
      <c r="HO163" s="14">
        <v>978</v>
      </c>
      <c r="HP163" s="14">
        <v>0</v>
      </c>
      <c r="HQ163" s="14">
        <v>31</v>
      </c>
      <c r="HR163" s="14">
        <v>57</v>
      </c>
      <c r="HS163" s="14">
        <v>585</v>
      </c>
      <c r="HT163" s="14">
        <v>2</v>
      </c>
      <c r="HU163" s="14">
        <v>7</v>
      </c>
      <c r="HV163" s="14">
        <v>133</v>
      </c>
      <c r="HW163" s="14">
        <v>786</v>
      </c>
      <c r="HX163" s="14">
        <v>0</v>
      </c>
      <c r="HY163" s="14">
        <v>12</v>
      </c>
      <c r="HZ163" s="14">
        <v>170</v>
      </c>
      <c r="IA163" s="14">
        <v>1010</v>
      </c>
      <c r="IB163" s="14">
        <v>0</v>
      </c>
      <c r="IC163" s="14">
        <v>6</v>
      </c>
      <c r="ID163" s="14">
        <v>157</v>
      </c>
      <c r="IE163" s="14">
        <v>951</v>
      </c>
      <c r="IF163" s="14">
        <v>0</v>
      </c>
      <c r="IG163" s="14">
        <v>6</v>
      </c>
      <c r="IH163" s="14">
        <v>148</v>
      </c>
      <c r="II163" s="14">
        <v>983</v>
      </c>
      <c r="IJ163" s="14">
        <v>0</v>
      </c>
      <c r="IK163" s="14">
        <v>6</v>
      </c>
      <c r="IL163" s="14">
        <v>155</v>
      </c>
      <c r="IM163" s="14">
        <v>978</v>
      </c>
      <c r="IN163" s="14">
        <v>0</v>
      </c>
      <c r="IO163" s="14">
        <v>6</v>
      </c>
      <c r="IP163" s="14">
        <v>138</v>
      </c>
      <c r="IQ163" s="14">
        <v>785</v>
      </c>
      <c r="IR163" s="14">
        <v>0</v>
      </c>
      <c r="IS163" s="14">
        <v>6</v>
      </c>
      <c r="IT163" s="14">
        <v>131</v>
      </c>
      <c r="IU163" s="14">
        <v>1041</v>
      </c>
      <c r="IV163" s="14">
        <v>0</v>
      </c>
      <c r="IW163" s="14">
        <v>5</v>
      </c>
      <c r="IX163" s="14">
        <v>135</v>
      </c>
      <c r="IY163" s="14">
        <v>878</v>
      </c>
      <c r="IZ163" s="14">
        <v>0</v>
      </c>
      <c r="JA163" s="14">
        <v>5</v>
      </c>
      <c r="JB163" s="14">
        <v>158</v>
      </c>
      <c r="JC163" s="14">
        <v>883</v>
      </c>
      <c r="JD163" s="14">
        <v>0</v>
      </c>
      <c r="JE163" s="14">
        <v>5</v>
      </c>
      <c r="JF163" s="14">
        <v>137</v>
      </c>
      <c r="JG163" s="14">
        <v>917</v>
      </c>
      <c r="JH163" s="14">
        <v>0</v>
      </c>
      <c r="JI163" s="14">
        <v>6</v>
      </c>
      <c r="JJ163" s="14">
        <v>113</v>
      </c>
      <c r="JK163" s="14">
        <v>942</v>
      </c>
      <c r="JL163" s="14">
        <v>0</v>
      </c>
      <c r="JM163" s="14">
        <v>6</v>
      </c>
      <c r="JN163" s="14">
        <v>137</v>
      </c>
      <c r="JO163" s="14">
        <v>450</v>
      </c>
      <c r="JP163" s="14">
        <v>0</v>
      </c>
      <c r="JQ163" s="14">
        <v>12</v>
      </c>
      <c r="JR163" s="14">
        <v>38</v>
      </c>
      <c r="JS163" s="14">
        <v>250</v>
      </c>
      <c r="JT163" s="14">
        <v>0</v>
      </c>
      <c r="JU163" s="14">
        <v>5</v>
      </c>
      <c r="JV163" s="14">
        <v>0</v>
      </c>
      <c r="JW163" s="14">
        <v>91</v>
      </c>
      <c r="JX163" s="14">
        <v>0</v>
      </c>
      <c r="JY163" s="14">
        <v>0</v>
      </c>
      <c r="JZ163" s="14">
        <v>132</v>
      </c>
      <c r="KA163" s="14">
        <v>450</v>
      </c>
      <c r="KB163" s="14">
        <v>0</v>
      </c>
      <c r="KC163" s="14">
        <v>10</v>
      </c>
      <c r="KD163" s="14">
        <v>42</v>
      </c>
      <c r="KE163" s="14">
        <v>450</v>
      </c>
      <c r="KF163" s="14">
        <v>5</v>
      </c>
      <c r="KG163" s="14">
        <v>31</v>
      </c>
      <c r="KH163" s="14">
        <v>21</v>
      </c>
      <c r="KI163" s="14">
        <v>150</v>
      </c>
      <c r="KJ163" s="14">
        <v>0</v>
      </c>
      <c r="KK163" s="14">
        <v>10</v>
      </c>
      <c r="KL163" s="14">
        <v>12</v>
      </c>
      <c r="KM163" s="14">
        <v>125</v>
      </c>
      <c r="KN163" s="14">
        <v>0</v>
      </c>
      <c r="KO163" s="14">
        <v>2</v>
      </c>
      <c r="KP163" s="14">
        <v>15</v>
      </c>
      <c r="KQ163" s="14">
        <v>45</v>
      </c>
      <c r="KR163" s="14">
        <v>0</v>
      </c>
      <c r="KS163" s="14">
        <v>2</v>
      </c>
      <c r="KT163" s="14">
        <v>14</v>
      </c>
      <c r="KU163" s="14">
        <v>50</v>
      </c>
      <c r="KV163" s="14">
        <v>0</v>
      </c>
      <c r="KW163" s="14">
        <v>1</v>
      </c>
      <c r="KX163" s="14">
        <v>11</v>
      </c>
      <c r="KY163" s="14">
        <v>175</v>
      </c>
      <c r="KZ163" s="14">
        <v>0</v>
      </c>
      <c r="LA163" s="14">
        <v>2</v>
      </c>
      <c r="LB163" s="14">
        <v>5</v>
      </c>
      <c r="LC163" s="14">
        <v>75</v>
      </c>
      <c r="LD163" s="14">
        <v>0</v>
      </c>
      <c r="LE163" s="14">
        <v>1</v>
      </c>
      <c r="LF163" s="14">
        <v>10</v>
      </c>
      <c r="LG163" s="14">
        <v>50</v>
      </c>
      <c r="LH163" s="14">
        <v>0</v>
      </c>
      <c r="LI163" s="14">
        <v>1</v>
      </c>
      <c r="LJ163" s="14">
        <v>84</v>
      </c>
      <c r="LK163" s="14">
        <v>50</v>
      </c>
      <c r="LL163" s="14">
        <v>3</v>
      </c>
      <c r="LM163" s="14">
        <v>10</v>
      </c>
      <c r="LN163" s="14">
        <v>152</v>
      </c>
      <c r="LO163" s="14">
        <v>200</v>
      </c>
      <c r="LP163" s="14">
        <v>6</v>
      </c>
      <c r="LQ163" s="14">
        <v>15</v>
      </c>
      <c r="LR163" s="14">
        <v>84</v>
      </c>
      <c r="LS163" s="14">
        <v>150</v>
      </c>
      <c r="LT163" s="14">
        <v>0</v>
      </c>
      <c r="LU163" s="14">
        <v>10</v>
      </c>
      <c r="LV163" s="14">
        <v>30</v>
      </c>
      <c r="LW163" s="14">
        <v>50</v>
      </c>
      <c r="LX163" s="14">
        <v>0</v>
      </c>
      <c r="LY163" s="14">
        <v>3</v>
      </c>
      <c r="LZ163" s="14">
        <v>75</v>
      </c>
      <c r="MA163" s="14">
        <v>150</v>
      </c>
      <c r="MB163" s="14">
        <v>3</v>
      </c>
      <c r="MC163" s="14">
        <v>10</v>
      </c>
      <c r="MD163" s="14">
        <v>121</v>
      </c>
      <c r="ME163" s="14">
        <v>250</v>
      </c>
      <c r="MF163" s="14">
        <v>5</v>
      </c>
      <c r="MG163" s="14">
        <v>20</v>
      </c>
      <c r="MH163" s="14">
        <v>116</v>
      </c>
      <c r="MI163" s="14">
        <v>125</v>
      </c>
      <c r="MJ163" s="14">
        <v>6</v>
      </c>
      <c r="MK163" s="14">
        <v>0</v>
      </c>
      <c r="ML163" s="14">
        <v>75</v>
      </c>
      <c r="MM163" s="14">
        <v>100</v>
      </c>
      <c r="MN163" s="14">
        <v>10</v>
      </c>
      <c r="MO163" s="14">
        <v>10</v>
      </c>
      <c r="MP163" s="14">
        <v>46</v>
      </c>
      <c r="MQ163" s="14">
        <v>50</v>
      </c>
      <c r="MR163" s="14">
        <v>0</v>
      </c>
      <c r="MS163" s="14">
        <v>10</v>
      </c>
      <c r="MT163" s="14">
        <v>96</v>
      </c>
      <c r="MU163" s="14">
        <v>50</v>
      </c>
      <c r="MV163" s="14">
        <v>0</v>
      </c>
      <c r="MW163" s="14">
        <v>10</v>
      </c>
      <c r="MX163" s="14">
        <v>60</v>
      </c>
      <c r="MY163" s="14">
        <v>50</v>
      </c>
      <c r="MZ163" s="14">
        <v>2</v>
      </c>
      <c r="NA163" s="14">
        <v>10</v>
      </c>
      <c r="NB163" s="14">
        <v>140</v>
      </c>
      <c r="NC163" s="14">
        <v>50</v>
      </c>
      <c r="ND163" s="14">
        <v>2</v>
      </c>
      <c r="NE163" s="14">
        <v>13</v>
      </c>
      <c r="NF163" s="14">
        <v>165</v>
      </c>
      <c r="NG163" s="14">
        <v>50</v>
      </c>
      <c r="NH163" s="14">
        <v>2</v>
      </c>
      <c r="NI163" s="14">
        <v>14</v>
      </c>
      <c r="NJ163" s="14">
        <v>80</v>
      </c>
      <c r="NK163" s="14">
        <v>48</v>
      </c>
      <c r="NL163" s="14">
        <v>2</v>
      </c>
      <c r="NM163" s="14">
        <v>3</v>
      </c>
      <c r="NN163" s="14">
        <v>62</v>
      </c>
      <c r="NO163" s="14">
        <v>51</v>
      </c>
      <c r="NP163" s="14">
        <v>5</v>
      </c>
      <c r="NQ163" s="14">
        <v>11</v>
      </c>
      <c r="NR163" s="14">
        <v>34</v>
      </c>
      <c r="NS163" s="14">
        <v>0</v>
      </c>
      <c r="NT163" s="14">
        <v>2</v>
      </c>
      <c r="NU163" s="14">
        <v>3</v>
      </c>
      <c r="NV163" s="14">
        <v>182</v>
      </c>
      <c r="NW163" s="14">
        <v>49</v>
      </c>
      <c r="NX163" s="14">
        <v>5</v>
      </c>
      <c r="NY163" s="14">
        <v>17</v>
      </c>
      <c r="NZ163" s="14">
        <v>0</v>
      </c>
      <c r="OA163" s="14">
        <v>0</v>
      </c>
      <c r="OB163" s="14">
        <v>0</v>
      </c>
      <c r="OC163" s="14">
        <v>0</v>
      </c>
      <c r="OD163" s="14">
        <v>73</v>
      </c>
      <c r="OE163" s="14">
        <v>0</v>
      </c>
      <c r="OF163" s="14">
        <v>2</v>
      </c>
      <c r="OG163" s="14">
        <v>1</v>
      </c>
      <c r="OH163" s="14">
        <v>102</v>
      </c>
      <c r="OI163" s="14">
        <v>47</v>
      </c>
      <c r="OJ163" s="14">
        <v>17</v>
      </c>
      <c r="OK163" s="14">
        <v>15</v>
      </c>
      <c r="OL163" s="14">
        <v>115</v>
      </c>
      <c r="OM163" s="14">
        <v>58</v>
      </c>
      <c r="ON163" s="14">
        <v>10</v>
      </c>
      <c r="OO163" s="14">
        <v>18</v>
      </c>
      <c r="OP163" s="14">
        <v>112</v>
      </c>
      <c r="OQ163" s="14">
        <v>56</v>
      </c>
      <c r="OR163" s="14">
        <v>3</v>
      </c>
      <c r="OS163" s="14">
        <v>21</v>
      </c>
      <c r="OT163" s="14">
        <v>178</v>
      </c>
      <c r="OU163" s="14">
        <v>69</v>
      </c>
      <c r="OV163" s="14">
        <v>4</v>
      </c>
      <c r="OW163" s="14">
        <v>24</v>
      </c>
      <c r="OX163" s="14">
        <v>139</v>
      </c>
      <c r="OY163" s="14">
        <v>57</v>
      </c>
      <c r="OZ163" s="14">
        <v>15</v>
      </c>
      <c r="PA163" s="14">
        <v>16</v>
      </c>
      <c r="PB163" s="14">
        <v>98</v>
      </c>
      <c r="PC163" s="14">
        <v>46</v>
      </c>
      <c r="PD163" s="14">
        <v>2</v>
      </c>
      <c r="PE163" s="14">
        <v>3</v>
      </c>
      <c r="PF163" s="14">
        <v>97</v>
      </c>
      <c r="PG163" s="14">
        <v>45</v>
      </c>
      <c r="PH163" s="14">
        <v>5</v>
      </c>
      <c r="PI163" s="14">
        <v>16</v>
      </c>
      <c r="PJ163" s="14">
        <v>48</v>
      </c>
      <c r="PK163" s="14">
        <v>50</v>
      </c>
      <c r="PL163" s="14">
        <v>2</v>
      </c>
      <c r="PM163" s="14">
        <v>2</v>
      </c>
      <c r="PN163" s="14">
        <v>39</v>
      </c>
      <c r="PO163" s="14">
        <v>44</v>
      </c>
      <c r="PP163" s="14">
        <v>0</v>
      </c>
      <c r="PQ163" s="14">
        <v>7</v>
      </c>
      <c r="PR163" s="14">
        <v>111</v>
      </c>
      <c r="PS163" s="14">
        <v>57</v>
      </c>
      <c r="PT163" s="14">
        <v>5</v>
      </c>
      <c r="PU163" s="14">
        <v>16</v>
      </c>
      <c r="PV163" s="14">
        <v>116</v>
      </c>
      <c r="PW163" s="14">
        <v>55</v>
      </c>
      <c r="PX163" s="14">
        <v>5</v>
      </c>
      <c r="PY163" s="14">
        <v>18</v>
      </c>
      <c r="PZ163" s="14">
        <v>133</v>
      </c>
      <c r="QA163" s="14">
        <v>59</v>
      </c>
      <c r="QB163" s="14">
        <v>15</v>
      </c>
      <c r="QC163" s="14">
        <v>18</v>
      </c>
      <c r="QD163" s="14">
        <v>150</v>
      </c>
      <c r="QE163" s="14">
        <v>52</v>
      </c>
      <c r="QF163" s="14">
        <v>17</v>
      </c>
      <c r="QG163" s="14">
        <v>23</v>
      </c>
      <c r="QH163" s="14">
        <v>94</v>
      </c>
      <c r="QI163" s="14">
        <v>44</v>
      </c>
      <c r="QJ163" s="14">
        <v>2</v>
      </c>
      <c r="QK163" s="14">
        <v>11</v>
      </c>
      <c r="QL163" s="14">
        <v>159</v>
      </c>
      <c r="QM163" s="14">
        <v>46</v>
      </c>
      <c r="QN163" s="14">
        <v>12</v>
      </c>
      <c r="QO163" s="14">
        <v>11</v>
      </c>
      <c r="QP163" s="14">
        <v>38</v>
      </c>
      <c r="QQ163" s="14">
        <v>31</v>
      </c>
      <c r="QR163" s="14">
        <v>12</v>
      </c>
      <c r="QS163" s="14">
        <v>14</v>
      </c>
      <c r="QT163" s="14">
        <v>85</v>
      </c>
      <c r="QU163" s="14">
        <v>0</v>
      </c>
      <c r="QV163" s="14">
        <v>12</v>
      </c>
      <c r="QW163" s="14">
        <v>15</v>
      </c>
      <c r="QX163" s="14">
        <v>51</v>
      </c>
      <c r="QY163" s="14">
        <v>28</v>
      </c>
      <c r="QZ163" s="14">
        <v>16</v>
      </c>
      <c r="RA163" s="14">
        <v>25</v>
      </c>
      <c r="RB163" s="14">
        <v>133</v>
      </c>
      <c r="RC163" s="14">
        <v>32</v>
      </c>
      <c r="RD163" s="14">
        <v>2</v>
      </c>
      <c r="RE163" s="14">
        <v>20</v>
      </c>
      <c r="RF163" s="14">
        <v>77</v>
      </c>
      <c r="RG163" s="14">
        <v>27</v>
      </c>
      <c r="RH163" s="14">
        <v>2</v>
      </c>
      <c r="RI163" s="14">
        <v>10</v>
      </c>
      <c r="RJ163" s="14">
        <v>88</v>
      </c>
      <c r="RK163" s="14">
        <v>35</v>
      </c>
      <c r="RL163" s="14">
        <v>8</v>
      </c>
      <c r="RM163" s="14">
        <v>13</v>
      </c>
      <c r="RN163" s="14">
        <v>103</v>
      </c>
      <c r="RO163" s="14">
        <v>29</v>
      </c>
      <c r="RP163" s="14">
        <v>2</v>
      </c>
      <c r="RQ163" s="14">
        <v>23</v>
      </c>
      <c r="RR163" s="14">
        <v>135</v>
      </c>
      <c r="RS163" s="14">
        <v>28</v>
      </c>
      <c r="RT163" s="14">
        <v>5</v>
      </c>
      <c r="RU163" s="14">
        <v>27</v>
      </c>
      <c r="RV163" s="14">
        <v>80</v>
      </c>
      <c r="RW163" s="14">
        <v>27</v>
      </c>
      <c r="RX163" s="14">
        <v>3</v>
      </c>
      <c r="RY163" s="14">
        <v>17</v>
      </c>
      <c r="RZ163" s="14">
        <v>22</v>
      </c>
      <c r="SA163" s="14">
        <v>32</v>
      </c>
      <c r="SB163" s="14">
        <v>0</v>
      </c>
      <c r="SC163" s="14">
        <v>14</v>
      </c>
      <c r="SD163" s="14">
        <v>61</v>
      </c>
      <c r="SE163" s="14">
        <v>28</v>
      </c>
      <c r="SF163" s="14">
        <v>3</v>
      </c>
      <c r="SG163" s="14">
        <v>9</v>
      </c>
      <c r="SH163" s="14">
        <v>37</v>
      </c>
      <c r="SI163" s="14">
        <v>26</v>
      </c>
      <c r="SJ163" s="14">
        <v>0</v>
      </c>
      <c r="SK163" s="14">
        <v>3</v>
      </c>
      <c r="SL163" s="14">
        <v>69</v>
      </c>
      <c r="SM163" s="14">
        <v>30</v>
      </c>
      <c r="SN163" s="14">
        <v>10</v>
      </c>
      <c r="SO163" s="14">
        <v>8</v>
      </c>
      <c r="SP163" s="14">
        <v>103</v>
      </c>
      <c r="SQ163" s="14">
        <v>28</v>
      </c>
      <c r="SR163" s="14">
        <v>7</v>
      </c>
      <c r="SS163" s="14">
        <v>24</v>
      </c>
      <c r="ST163" s="14">
        <v>84</v>
      </c>
      <c r="SU163" s="14">
        <v>31</v>
      </c>
      <c r="SV163" s="14">
        <v>7</v>
      </c>
      <c r="SW163" s="14">
        <v>14</v>
      </c>
      <c r="SX163" s="14">
        <v>52</v>
      </c>
      <c r="SY163" s="14">
        <v>29</v>
      </c>
      <c r="SZ163" s="14">
        <v>5</v>
      </c>
      <c r="TA163" s="14">
        <v>10</v>
      </c>
      <c r="TB163" s="14">
        <v>70</v>
      </c>
      <c r="TC163" s="14">
        <v>32</v>
      </c>
      <c r="TD163" s="14">
        <v>4</v>
      </c>
      <c r="TE163" s="14">
        <v>12</v>
      </c>
      <c r="TF163" s="14">
        <v>105</v>
      </c>
      <c r="TG163" s="14">
        <v>27</v>
      </c>
      <c r="TH163" s="14">
        <v>12</v>
      </c>
      <c r="TI163" s="14">
        <v>17</v>
      </c>
      <c r="TJ163" s="14">
        <v>65</v>
      </c>
      <c r="TK163" s="14">
        <v>33</v>
      </c>
      <c r="TL163" s="14">
        <v>12</v>
      </c>
      <c r="TM163" s="14">
        <v>15</v>
      </c>
      <c r="TN163" s="14">
        <v>102</v>
      </c>
      <c r="TO163" s="14">
        <v>28</v>
      </c>
      <c r="TP163" s="14">
        <v>12</v>
      </c>
      <c r="TQ163" s="14">
        <v>16</v>
      </c>
      <c r="TR163" s="14">
        <v>134</v>
      </c>
      <c r="TS163" s="14">
        <v>32</v>
      </c>
      <c r="TT163" s="14">
        <v>6</v>
      </c>
      <c r="TU163" s="14">
        <v>14</v>
      </c>
      <c r="TV163" s="14">
        <v>61</v>
      </c>
      <c r="TW163" s="14">
        <v>17</v>
      </c>
      <c r="TX163" s="14">
        <v>5</v>
      </c>
      <c r="TY163" s="14">
        <v>11</v>
      </c>
      <c r="TZ163" s="14">
        <v>35</v>
      </c>
      <c r="UA163" s="14">
        <v>15</v>
      </c>
      <c r="UB163" s="14">
        <v>5</v>
      </c>
      <c r="UC163" s="14">
        <v>5</v>
      </c>
      <c r="UD163" s="14">
        <v>121</v>
      </c>
      <c r="UE163" s="14">
        <v>13</v>
      </c>
      <c r="UF163" s="14">
        <v>4</v>
      </c>
      <c r="UG163" s="14">
        <v>17</v>
      </c>
      <c r="UH163" s="14">
        <v>151</v>
      </c>
      <c r="UI163" s="14">
        <v>19</v>
      </c>
      <c r="UJ163" s="14">
        <v>8</v>
      </c>
      <c r="UK163" s="14">
        <v>23</v>
      </c>
      <c r="UL163" s="14">
        <v>73</v>
      </c>
      <c r="UM163" s="14">
        <v>18</v>
      </c>
      <c r="UN163" s="14">
        <v>4</v>
      </c>
      <c r="UO163" s="14">
        <v>17</v>
      </c>
      <c r="UP163" s="14">
        <v>96</v>
      </c>
      <c r="UQ163" s="14">
        <v>19</v>
      </c>
      <c r="UR163" s="14">
        <v>12</v>
      </c>
      <c r="US163" s="14">
        <v>17</v>
      </c>
      <c r="UT163" s="14">
        <v>107</v>
      </c>
      <c r="UU163" s="14">
        <v>20</v>
      </c>
      <c r="UV163" s="14">
        <v>7</v>
      </c>
      <c r="UW163" s="14">
        <v>23</v>
      </c>
      <c r="UX163" s="14">
        <v>62</v>
      </c>
      <c r="UY163" s="14">
        <v>15</v>
      </c>
      <c r="UZ163" s="14">
        <v>4</v>
      </c>
      <c r="VA163" s="14">
        <v>18</v>
      </c>
      <c r="VB163" s="14">
        <v>63</v>
      </c>
      <c r="VC163" s="14">
        <v>14</v>
      </c>
      <c r="VD163" s="14">
        <v>6</v>
      </c>
      <c r="VE163" s="14">
        <v>12</v>
      </c>
      <c r="VF163" s="14">
        <v>76</v>
      </c>
      <c r="VG163" s="14">
        <v>16</v>
      </c>
      <c r="VH163" s="14">
        <v>5</v>
      </c>
      <c r="VI163" s="14">
        <v>13</v>
      </c>
      <c r="VJ163" s="14">
        <v>82</v>
      </c>
      <c r="VK163" s="14">
        <v>17</v>
      </c>
      <c r="VL163" s="14">
        <v>6</v>
      </c>
      <c r="VM163" s="14">
        <v>17</v>
      </c>
      <c r="VN163" s="14">
        <v>95</v>
      </c>
      <c r="VO163" s="14">
        <v>19</v>
      </c>
      <c r="VP163" s="14">
        <v>3</v>
      </c>
      <c r="VQ163" s="14">
        <v>21</v>
      </c>
      <c r="VR163" s="14">
        <v>70</v>
      </c>
      <c r="VS163" s="14">
        <v>20</v>
      </c>
      <c r="VT163" s="14">
        <v>6</v>
      </c>
      <c r="VU163" s="14">
        <v>16</v>
      </c>
      <c r="VV163" s="14">
        <v>95</v>
      </c>
      <c r="VW163" s="14">
        <v>18</v>
      </c>
      <c r="VX163" s="14">
        <v>4</v>
      </c>
      <c r="VY163" s="14">
        <v>21</v>
      </c>
      <c r="VZ163" s="14">
        <v>74</v>
      </c>
      <c r="WA163" s="14">
        <v>17</v>
      </c>
      <c r="WB163" s="14">
        <v>7</v>
      </c>
      <c r="WC163" s="14">
        <v>24</v>
      </c>
      <c r="WD163" s="14">
        <v>22</v>
      </c>
      <c r="WE163" s="14">
        <v>22</v>
      </c>
      <c r="WF163" s="14">
        <v>4</v>
      </c>
      <c r="WG163" s="14">
        <v>10</v>
      </c>
      <c r="WH163" s="14">
        <v>25</v>
      </c>
      <c r="WI163" s="14">
        <v>16</v>
      </c>
      <c r="WJ163" s="14">
        <v>0</v>
      </c>
      <c r="WK163" s="14">
        <v>1</v>
      </c>
      <c r="WL163" s="14">
        <v>69</v>
      </c>
      <c r="WM163" s="14">
        <v>17</v>
      </c>
      <c r="WN163" s="14">
        <v>5</v>
      </c>
      <c r="WO163" s="14">
        <v>18</v>
      </c>
      <c r="WP163" s="14">
        <v>36</v>
      </c>
      <c r="WQ163" s="14">
        <v>20</v>
      </c>
      <c r="WR163" s="14">
        <v>5</v>
      </c>
      <c r="WS163" s="14">
        <v>14</v>
      </c>
      <c r="WT163" s="14">
        <v>70</v>
      </c>
      <c r="WU163" s="14">
        <v>19</v>
      </c>
      <c r="WV163" s="14">
        <v>10</v>
      </c>
      <c r="WW163" s="14">
        <v>25</v>
      </c>
      <c r="WX163" s="14">
        <v>114</v>
      </c>
      <c r="WY163" s="14">
        <v>21</v>
      </c>
      <c r="WZ163" s="14">
        <v>37</v>
      </c>
      <c r="XA163" s="14">
        <v>26</v>
      </c>
      <c r="XB163" s="14">
        <v>106</v>
      </c>
      <c r="XC163" s="14">
        <v>22</v>
      </c>
      <c r="XD163" s="14">
        <v>20</v>
      </c>
      <c r="XE163" s="14">
        <v>31</v>
      </c>
      <c r="XF163" s="14">
        <v>106</v>
      </c>
      <c r="XG163" s="14">
        <v>25</v>
      </c>
      <c r="XH163" s="14">
        <v>8</v>
      </c>
      <c r="XI163" s="14">
        <v>30</v>
      </c>
      <c r="XJ163" s="14">
        <v>67</v>
      </c>
      <c r="XK163" s="14">
        <v>21</v>
      </c>
      <c r="XL163" s="14">
        <v>12</v>
      </c>
      <c r="XM163" s="14">
        <v>21</v>
      </c>
      <c r="XN163" s="14">
        <v>56</v>
      </c>
      <c r="XO163" s="14">
        <v>20</v>
      </c>
      <c r="XP163" s="14">
        <v>19</v>
      </c>
      <c r="XQ163" s="14">
        <v>18</v>
      </c>
      <c r="XR163" s="14">
        <v>56</v>
      </c>
      <c r="XS163" s="14">
        <v>14</v>
      </c>
      <c r="XT163" s="14">
        <v>6</v>
      </c>
      <c r="XU163" s="14">
        <v>13</v>
      </c>
      <c r="XV163" s="14">
        <v>55</v>
      </c>
      <c r="XW163" s="14">
        <v>15</v>
      </c>
      <c r="XX163" s="14">
        <v>12</v>
      </c>
      <c r="XY163" s="14">
        <v>11</v>
      </c>
      <c r="XZ163" s="14">
        <v>19</v>
      </c>
      <c r="YA163" s="14">
        <v>13</v>
      </c>
      <c r="YB163" s="14">
        <v>4</v>
      </c>
      <c r="YC163" s="14">
        <v>7</v>
      </c>
      <c r="YD163" s="14">
        <v>95</v>
      </c>
      <c r="YE163" s="14">
        <v>16</v>
      </c>
      <c r="YF163" s="14">
        <v>6</v>
      </c>
      <c r="YG163" s="14">
        <v>20</v>
      </c>
      <c r="YH163" s="14">
        <v>50</v>
      </c>
      <c r="YI163" s="14">
        <v>15</v>
      </c>
      <c r="YJ163" s="14">
        <v>7</v>
      </c>
      <c r="YK163" s="14">
        <v>3</v>
      </c>
      <c r="YL163" s="14">
        <v>33</v>
      </c>
      <c r="YM163" s="14">
        <v>13</v>
      </c>
      <c r="YN163" s="14">
        <v>0</v>
      </c>
      <c r="YO163" s="14">
        <v>12</v>
      </c>
      <c r="YP163" s="14">
        <v>31</v>
      </c>
      <c r="YQ163" s="14">
        <v>16</v>
      </c>
      <c r="YR163" s="14">
        <v>2</v>
      </c>
      <c r="YS163" s="14">
        <v>3</v>
      </c>
      <c r="YT163" s="14">
        <v>61</v>
      </c>
      <c r="YU163" s="14">
        <v>17</v>
      </c>
      <c r="YV163" s="14">
        <v>9</v>
      </c>
      <c r="YW163" s="14">
        <v>17</v>
      </c>
      <c r="YX163" s="14">
        <v>79</v>
      </c>
      <c r="YY163" s="14">
        <v>18</v>
      </c>
      <c r="YZ163" s="14">
        <v>12</v>
      </c>
      <c r="ZA163" s="14">
        <v>17</v>
      </c>
      <c r="ZB163" s="14">
        <v>48</v>
      </c>
      <c r="ZC163" s="14">
        <v>17</v>
      </c>
      <c r="ZD163" s="14">
        <v>12</v>
      </c>
      <c r="ZE163" s="14">
        <v>13</v>
      </c>
      <c r="ZF163" s="14">
        <v>25</v>
      </c>
      <c r="ZG163" s="14">
        <v>13</v>
      </c>
      <c r="ZH163" s="14">
        <v>4</v>
      </c>
      <c r="ZI163" s="14">
        <v>2</v>
      </c>
      <c r="ZJ163" s="14">
        <v>30</v>
      </c>
      <c r="ZK163" s="14">
        <v>10</v>
      </c>
      <c r="ZL163" s="14">
        <v>8</v>
      </c>
      <c r="ZM163" s="14">
        <v>2</v>
      </c>
      <c r="ZN163" s="14">
        <v>82</v>
      </c>
      <c r="ZO163" s="14">
        <v>7</v>
      </c>
      <c r="ZP163" s="14">
        <v>36</v>
      </c>
      <c r="ZQ163" s="14">
        <v>14</v>
      </c>
      <c r="ZR163" s="14">
        <v>92</v>
      </c>
      <c r="ZS163" s="14">
        <v>11</v>
      </c>
      <c r="ZT163" s="14">
        <v>16</v>
      </c>
      <c r="ZU163" s="14">
        <v>16</v>
      </c>
      <c r="ZV163" s="14">
        <v>48</v>
      </c>
      <c r="ZW163" s="14">
        <v>9</v>
      </c>
      <c r="ZX163" s="14">
        <v>7</v>
      </c>
      <c r="ZY163" s="14">
        <v>13</v>
      </c>
      <c r="ZZ163" s="14">
        <v>43</v>
      </c>
      <c r="AAA163" s="14">
        <v>12</v>
      </c>
      <c r="AAB163" s="14">
        <v>3</v>
      </c>
      <c r="AAC163" s="14">
        <v>13</v>
      </c>
      <c r="AAD163" s="14">
        <v>42</v>
      </c>
      <c r="AAE163" s="14">
        <v>13</v>
      </c>
      <c r="AAF163" s="14">
        <v>0</v>
      </c>
      <c r="AAG163" s="14">
        <v>17</v>
      </c>
      <c r="AAH163" s="14">
        <v>65</v>
      </c>
      <c r="AAI163" s="14">
        <v>14</v>
      </c>
      <c r="AAJ163" s="14">
        <v>19</v>
      </c>
      <c r="AAK163" s="14">
        <v>22</v>
      </c>
      <c r="AAL163" s="14">
        <v>56</v>
      </c>
      <c r="AAM163" s="14">
        <v>12</v>
      </c>
      <c r="AAN163" s="14">
        <v>12</v>
      </c>
      <c r="AAO163" s="14">
        <v>15</v>
      </c>
      <c r="AAP163" s="14">
        <v>52</v>
      </c>
      <c r="AAQ163" s="14">
        <v>11</v>
      </c>
      <c r="AAR163" s="14">
        <v>6</v>
      </c>
      <c r="AAS163" s="14">
        <v>14</v>
      </c>
      <c r="AAT163" s="14">
        <v>34</v>
      </c>
      <c r="AAU163" s="14">
        <v>13</v>
      </c>
      <c r="AAV163" s="14">
        <v>9</v>
      </c>
      <c r="AAW163" s="14">
        <v>11</v>
      </c>
      <c r="AAX163" s="14">
        <v>47</v>
      </c>
      <c r="AAY163" s="14">
        <v>12</v>
      </c>
      <c r="AAZ163" s="14">
        <v>9</v>
      </c>
      <c r="ABA163" s="14">
        <v>12</v>
      </c>
      <c r="ABB163" s="14">
        <v>37</v>
      </c>
      <c r="ABC163" s="14">
        <v>13</v>
      </c>
      <c r="ABD163" s="14">
        <v>3</v>
      </c>
      <c r="ABE163" s="14">
        <v>4</v>
      </c>
      <c r="ABF163" s="14">
        <v>41</v>
      </c>
      <c r="ABG163" s="14">
        <v>14</v>
      </c>
      <c r="ABH163" s="14">
        <v>17</v>
      </c>
      <c r="ABI163" s="14">
        <v>18</v>
      </c>
      <c r="ABJ163" s="14">
        <v>27</v>
      </c>
      <c r="ABK163" s="14">
        <v>12</v>
      </c>
      <c r="ABL163" s="14">
        <v>2</v>
      </c>
      <c r="ABM163" s="14">
        <v>6</v>
      </c>
      <c r="ABN163" s="14">
        <v>74</v>
      </c>
      <c r="ABO163" s="14">
        <v>15</v>
      </c>
      <c r="ABP163" s="14">
        <v>14</v>
      </c>
      <c r="ABQ163" s="14">
        <v>11</v>
      </c>
      <c r="ABR163" s="14">
        <v>38</v>
      </c>
      <c r="ABS163" s="14">
        <v>11</v>
      </c>
      <c r="ABT163" s="14">
        <v>11</v>
      </c>
      <c r="ABU163" s="14">
        <v>15</v>
      </c>
      <c r="ABV163" s="14">
        <v>67</v>
      </c>
      <c r="ABW163" s="14">
        <v>13</v>
      </c>
      <c r="ABX163" s="14">
        <v>9</v>
      </c>
      <c r="ABY163" s="14">
        <v>15</v>
      </c>
      <c r="ABZ163" s="14">
        <v>65</v>
      </c>
      <c r="ACA163" s="14">
        <v>12</v>
      </c>
      <c r="ACB163" s="14">
        <v>3</v>
      </c>
      <c r="ACC163" s="14">
        <v>12</v>
      </c>
      <c r="ACD163" s="14">
        <v>84</v>
      </c>
      <c r="ACE163" s="14">
        <v>14</v>
      </c>
      <c r="ACF163" s="14">
        <v>7</v>
      </c>
      <c r="ACG163" s="14">
        <v>13</v>
      </c>
      <c r="ACH163" s="14">
        <v>48</v>
      </c>
      <c r="ACI163" s="14">
        <v>12</v>
      </c>
      <c r="ACJ163" s="14">
        <v>7</v>
      </c>
      <c r="ACK163" s="14">
        <v>13</v>
      </c>
      <c r="ACL163" s="14">
        <v>48</v>
      </c>
      <c r="ACM163" s="14">
        <v>13</v>
      </c>
      <c r="ACN163" s="14">
        <v>4</v>
      </c>
      <c r="ACO163" s="14">
        <v>15</v>
      </c>
      <c r="ACP163" s="14">
        <v>64</v>
      </c>
      <c r="ACQ163" s="14">
        <v>14</v>
      </c>
      <c r="ACR163" s="14">
        <v>13</v>
      </c>
      <c r="ACS163" s="14">
        <v>14</v>
      </c>
      <c r="ACT163" s="14">
        <v>87</v>
      </c>
      <c r="ACU163" s="14">
        <v>12</v>
      </c>
      <c r="ACV163" s="14">
        <v>10</v>
      </c>
      <c r="ACW163" s="14">
        <v>14</v>
      </c>
      <c r="ACX163" s="14">
        <v>30</v>
      </c>
      <c r="ACY163" s="14">
        <v>11</v>
      </c>
      <c r="ACZ163" s="14">
        <v>3</v>
      </c>
      <c r="ADA163" s="14">
        <v>8</v>
      </c>
      <c r="ADB163" s="14">
        <v>40</v>
      </c>
      <c r="ADC163" s="14">
        <v>10</v>
      </c>
      <c r="ADD163" s="14">
        <v>7</v>
      </c>
      <c r="ADE163" s="14">
        <v>3</v>
      </c>
      <c r="ADF163" s="14">
        <v>18</v>
      </c>
      <c r="ADG163" s="14">
        <v>7</v>
      </c>
      <c r="ADH163" s="14">
        <v>3</v>
      </c>
      <c r="ADI163" s="14">
        <v>2</v>
      </c>
      <c r="ADJ163" s="14">
        <v>29</v>
      </c>
      <c r="ADK163" s="14">
        <v>8</v>
      </c>
      <c r="ADL163" s="14">
        <v>5</v>
      </c>
      <c r="ADM163" s="14">
        <v>10</v>
      </c>
      <c r="ADN163" s="14">
        <v>20</v>
      </c>
      <c r="ADO163" s="14">
        <v>9</v>
      </c>
      <c r="ADP163" s="14">
        <v>2</v>
      </c>
      <c r="ADQ163" s="14">
        <v>10</v>
      </c>
      <c r="ADR163" s="14">
        <v>25</v>
      </c>
      <c r="ADS163" s="14">
        <v>11</v>
      </c>
      <c r="ADT163" s="14">
        <v>20</v>
      </c>
      <c r="ADU163" s="14">
        <v>8</v>
      </c>
      <c r="ADV163" s="14">
        <v>43</v>
      </c>
      <c r="ADW163" s="14">
        <v>12</v>
      </c>
      <c r="ADX163" s="14">
        <v>7</v>
      </c>
      <c r="ADY163" s="14">
        <v>10</v>
      </c>
      <c r="ADZ163" s="14">
        <v>47</v>
      </c>
      <c r="AEA163" s="14">
        <v>13</v>
      </c>
      <c r="AEB163" s="14">
        <v>12</v>
      </c>
      <c r="AEC163" s="14">
        <v>2</v>
      </c>
      <c r="AED163" s="14">
        <v>81</v>
      </c>
      <c r="AEE163" s="14">
        <v>12</v>
      </c>
      <c r="AEF163" s="14">
        <v>82</v>
      </c>
      <c r="AEG163" s="14">
        <v>14</v>
      </c>
      <c r="AEH163" s="14">
        <v>97</v>
      </c>
      <c r="AEI163" s="14">
        <v>14</v>
      </c>
      <c r="AEJ163" s="14">
        <v>12</v>
      </c>
      <c r="AEK163" s="14">
        <v>8</v>
      </c>
      <c r="AEL163" s="14">
        <v>28</v>
      </c>
      <c r="AEM163" s="14">
        <v>11</v>
      </c>
      <c r="AEN163" s="14">
        <v>4</v>
      </c>
      <c r="AEO163" s="14">
        <v>4</v>
      </c>
      <c r="AEP163" s="14">
        <v>14</v>
      </c>
      <c r="AEQ163" s="14">
        <v>10</v>
      </c>
      <c r="AER163" s="14">
        <v>35</v>
      </c>
      <c r="AES163" s="14">
        <v>1</v>
      </c>
      <c r="AET163" s="14">
        <v>18</v>
      </c>
      <c r="AEU163" s="14">
        <v>12</v>
      </c>
      <c r="AEV163" s="14">
        <v>105</v>
      </c>
      <c r="AEW163" s="14">
        <v>2</v>
      </c>
      <c r="AEX163" s="14">
        <v>30</v>
      </c>
      <c r="AEY163" s="14">
        <v>11</v>
      </c>
      <c r="AEZ163" s="14">
        <v>32</v>
      </c>
      <c r="AFA163" s="14">
        <v>3</v>
      </c>
      <c r="AFB163" s="14">
        <v>83</v>
      </c>
      <c r="AFC163" s="14">
        <v>9</v>
      </c>
      <c r="AFD163" s="14">
        <v>24</v>
      </c>
      <c r="AFE163" s="14">
        <v>6</v>
      </c>
      <c r="AFF163" s="14">
        <v>74</v>
      </c>
      <c r="AFG163" s="14">
        <v>10</v>
      </c>
      <c r="AFH163" s="14">
        <v>17</v>
      </c>
      <c r="AFI163" s="14">
        <v>3</v>
      </c>
      <c r="AFJ163" s="14">
        <v>57</v>
      </c>
      <c r="AFK163" s="14">
        <v>12</v>
      </c>
      <c r="AFL163" s="14">
        <v>20</v>
      </c>
      <c r="AFM163" s="14">
        <v>3</v>
      </c>
      <c r="AFN163" s="14">
        <v>162</v>
      </c>
      <c r="AFO163" s="14">
        <v>24</v>
      </c>
      <c r="AFP163" s="14">
        <v>52</v>
      </c>
      <c r="AFQ163" s="14">
        <v>3</v>
      </c>
      <c r="AFR163" s="14">
        <v>125</v>
      </c>
      <c r="AFS163" s="14">
        <v>19</v>
      </c>
      <c r="AFT163" s="14">
        <v>23</v>
      </c>
      <c r="AFU163" s="14">
        <v>4</v>
      </c>
      <c r="AFV163" s="14">
        <v>97</v>
      </c>
      <c r="AFW163" s="14">
        <v>15</v>
      </c>
      <c r="AFX163" s="14">
        <v>102</v>
      </c>
      <c r="AFY163" s="14">
        <v>3</v>
      </c>
      <c r="AFZ163" s="14">
        <v>90</v>
      </c>
      <c r="AGA163" s="14">
        <v>17</v>
      </c>
      <c r="AGB163" s="14">
        <v>11</v>
      </c>
      <c r="AGC163" s="14">
        <v>5</v>
      </c>
      <c r="AGD163" s="14">
        <v>71</v>
      </c>
      <c r="AGE163" s="14">
        <v>14</v>
      </c>
      <c r="AGF163" s="14">
        <v>27</v>
      </c>
      <c r="AGG163" s="14">
        <v>4</v>
      </c>
      <c r="AGH163" s="14">
        <v>53</v>
      </c>
      <c r="AGI163" s="14">
        <v>12</v>
      </c>
      <c r="AGJ163" s="14">
        <v>19</v>
      </c>
      <c r="AGK163" s="14">
        <v>5</v>
      </c>
      <c r="AGL163" s="14">
        <v>72</v>
      </c>
      <c r="AGM163" s="14">
        <v>10</v>
      </c>
      <c r="AGN163" s="14">
        <v>17</v>
      </c>
      <c r="AGO163" s="14">
        <v>8</v>
      </c>
      <c r="AGP163" s="14">
        <v>88</v>
      </c>
      <c r="AGQ163" s="14">
        <v>12</v>
      </c>
      <c r="AGR163" s="14">
        <v>13</v>
      </c>
      <c r="AGS163" s="14">
        <v>13</v>
      </c>
      <c r="AGT163" s="14">
        <v>100</v>
      </c>
      <c r="AGU163" s="14">
        <v>16</v>
      </c>
      <c r="AGV163" s="14">
        <v>27</v>
      </c>
      <c r="AGW163" s="14">
        <v>4</v>
      </c>
    </row>
    <row r="164" spans="1:881" s="14" customFormat="1" x14ac:dyDescent="0.25">
      <c r="A164" s="11">
        <v>13486</v>
      </c>
      <c r="B164" s="11" t="s">
        <v>5108</v>
      </c>
      <c r="C164" s="11" t="s">
        <v>5109</v>
      </c>
      <c r="D164" s="11" t="s">
        <v>5110</v>
      </c>
      <c r="E164" s="11" t="s">
        <v>1094</v>
      </c>
      <c r="F164" s="11" t="s">
        <v>1872</v>
      </c>
      <c r="G164" s="12">
        <v>34047</v>
      </c>
      <c r="H164" s="11" t="s">
        <v>1109</v>
      </c>
      <c r="I164" s="11" t="s">
        <v>4735</v>
      </c>
      <c r="J164" s="11" t="s">
        <v>1096</v>
      </c>
      <c r="K164" s="11"/>
      <c r="L164" s="13">
        <v>47.411014000000002</v>
      </c>
      <c r="M164" s="13">
        <v>-103.647295</v>
      </c>
      <c r="N164" s="8">
        <v>57</v>
      </c>
      <c r="O164" s="8">
        <v>50</v>
      </c>
      <c r="P164" s="8">
        <v>0</v>
      </c>
      <c r="Q164" s="8">
        <v>37502</v>
      </c>
      <c r="R164" s="8">
        <v>56352</v>
      </c>
      <c r="S164" s="8">
        <v>172</v>
      </c>
      <c r="T164" s="8">
        <f>SUM(V164+Z164+AD164+AH164+AL164+AP164)</f>
        <v>4911</v>
      </c>
      <c r="U164" s="8">
        <f>SUM(V164+Z164+AD164+AH164+AL164+AP164+AT164+AX164+BB164+BF164+BJ164+BN164)</f>
        <v>7674</v>
      </c>
      <c r="V164" s="14">
        <v>561</v>
      </c>
      <c r="W164" s="14">
        <v>486</v>
      </c>
      <c r="X164" s="14">
        <v>0</v>
      </c>
      <c r="Y164" s="14">
        <v>8</v>
      </c>
      <c r="Z164" s="14">
        <v>1209</v>
      </c>
      <c r="AA164" s="14">
        <v>1047</v>
      </c>
      <c r="AB164" s="14">
        <v>0</v>
      </c>
      <c r="AC164" s="14">
        <v>20</v>
      </c>
      <c r="AD164" s="14">
        <v>1052</v>
      </c>
      <c r="AE164" s="14">
        <v>925</v>
      </c>
      <c r="AF164" s="14">
        <v>0</v>
      </c>
      <c r="AG164" s="14">
        <v>29</v>
      </c>
      <c r="AH164" s="14">
        <v>808</v>
      </c>
      <c r="AI164" s="14">
        <v>705</v>
      </c>
      <c r="AJ164" s="14">
        <v>0</v>
      </c>
      <c r="AK164" s="14">
        <v>31</v>
      </c>
      <c r="AL164" s="14">
        <v>682</v>
      </c>
      <c r="AM164" s="14">
        <v>595</v>
      </c>
      <c r="AN164" s="14">
        <v>0</v>
      </c>
      <c r="AO164" s="14">
        <v>30</v>
      </c>
      <c r="AP164" s="14">
        <v>599</v>
      </c>
      <c r="AQ164" s="14">
        <v>522</v>
      </c>
      <c r="AR164" s="14">
        <v>24</v>
      </c>
      <c r="AS164" s="14">
        <v>31</v>
      </c>
      <c r="AT164" s="14">
        <v>536</v>
      </c>
      <c r="AU164" s="14">
        <v>467</v>
      </c>
      <c r="AV164" s="14">
        <v>2</v>
      </c>
      <c r="AW164" s="14">
        <v>30</v>
      </c>
      <c r="AX164" s="14">
        <v>518</v>
      </c>
      <c r="AY164" s="14">
        <v>452</v>
      </c>
      <c r="AZ164" s="14">
        <v>0</v>
      </c>
      <c r="BA164" s="14">
        <v>31</v>
      </c>
      <c r="BB164" s="14">
        <v>480</v>
      </c>
      <c r="BC164" s="14">
        <v>419</v>
      </c>
      <c r="BD164" s="14">
        <v>0</v>
      </c>
      <c r="BE164" s="14">
        <v>31</v>
      </c>
      <c r="BF164" s="14">
        <v>402</v>
      </c>
      <c r="BG164" s="14">
        <v>350</v>
      </c>
      <c r="BH164" s="14">
        <v>12</v>
      </c>
      <c r="BI164" s="14">
        <v>28</v>
      </c>
      <c r="BJ164" s="14">
        <v>428</v>
      </c>
      <c r="BK164" s="14">
        <v>373</v>
      </c>
      <c r="BL164" s="14">
        <v>2</v>
      </c>
      <c r="BM164" s="14">
        <v>31</v>
      </c>
      <c r="BN164" s="14">
        <v>399</v>
      </c>
      <c r="BO164" s="14">
        <v>348</v>
      </c>
      <c r="BP164" s="14">
        <v>0</v>
      </c>
      <c r="BQ164" s="14">
        <v>30</v>
      </c>
      <c r="BR164" s="14">
        <v>398</v>
      </c>
      <c r="BS164" s="14">
        <v>347</v>
      </c>
      <c r="BT164" s="14">
        <v>0</v>
      </c>
      <c r="BU164" s="14">
        <v>31</v>
      </c>
      <c r="BV164" s="14">
        <v>368</v>
      </c>
      <c r="BW164" s="14">
        <v>321</v>
      </c>
      <c r="BX164" s="14">
        <v>0</v>
      </c>
      <c r="BY164" s="14">
        <v>30</v>
      </c>
      <c r="BZ164" s="14">
        <v>368</v>
      </c>
      <c r="CA164" s="14">
        <v>320</v>
      </c>
      <c r="CB164" s="14">
        <v>2</v>
      </c>
      <c r="CC164" s="14">
        <v>31</v>
      </c>
      <c r="CD164" s="14">
        <v>345</v>
      </c>
      <c r="CE164" s="14">
        <v>301</v>
      </c>
      <c r="CF164" s="14">
        <v>0</v>
      </c>
      <c r="CG164" s="14">
        <v>31</v>
      </c>
      <c r="CH164" s="14">
        <v>331</v>
      </c>
      <c r="CI164" s="14">
        <v>289</v>
      </c>
      <c r="CJ164" s="14">
        <v>0</v>
      </c>
      <c r="CK164" s="14">
        <v>30</v>
      </c>
      <c r="CL164" s="14">
        <v>332</v>
      </c>
      <c r="CM164" s="14">
        <v>289</v>
      </c>
      <c r="CN164" s="14">
        <v>2</v>
      </c>
      <c r="CO164" s="14">
        <v>31</v>
      </c>
      <c r="CP164" s="14">
        <v>309</v>
      </c>
      <c r="CQ164" s="14">
        <v>269</v>
      </c>
      <c r="CR164" s="14">
        <v>0</v>
      </c>
      <c r="CS164" s="14">
        <v>30</v>
      </c>
      <c r="CT164" s="14">
        <v>326</v>
      </c>
      <c r="CU164" s="14">
        <v>284</v>
      </c>
      <c r="CV164" s="14">
        <v>0</v>
      </c>
      <c r="CW164" s="14">
        <v>31</v>
      </c>
      <c r="CX164" s="14">
        <v>307</v>
      </c>
      <c r="CY164" s="14">
        <v>267</v>
      </c>
      <c r="CZ164" s="14">
        <v>0</v>
      </c>
      <c r="DA164" s="14">
        <v>31</v>
      </c>
      <c r="DB164" s="14">
        <v>269</v>
      </c>
      <c r="DC164" s="14">
        <v>235</v>
      </c>
      <c r="DD164" s="14">
        <v>0</v>
      </c>
      <c r="DE164" s="14">
        <v>28</v>
      </c>
      <c r="DF164" s="14">
        <v>295</v>
      </c>
      <c r="DG164" s="14">
        <v>257</v>
      </c>
      <c r="DH164" s="14">
        <v>8</v>
      </c>
      <c r="DI164" s="14">
        <v>31</v>
      </c>
      <c r="DJ164" s="14">
        <v>281</v>
      </c>
      <c r="DK164" s="14">
        <v>245</v>
      </c>
      <c r="DL164" s="14">
        <v>3</v>
      </c>
      <c r="DM164" s="14">
        <v>30</v>
      </c>
      <c r="DN164" s="14">
        <v>284</v>
      </c>
      <c r="DO164" s="14">
        <v>248</v>
      </c>
      <c r="DP164" s="14">
        <v>6</v>
      </c>
      <c r="DQ164" s="14">
        <v>31</v>
      </c>
      <c r="DR164" s="14">
        <v>269</v>
      </c>
      <c r="DS164" s="14">
        <v>234</v>
      </c>
      <c r="DT164" s="14">
        <v>3</v>
      </c>
      <c r="DU164" s="14">
        <v>30</v>
      </c>
      <c r="DV164" s="14">
        <v>285</v>
      </c>
      <c r="DW164" s="14">
        <v>248</v>
      </c>
      <c r="DX164" s="14">
        <v>0</v>
      </c>
      <c r="DY164" s="14">
        <v>31</v>
      </c>
      <c r="DZ164" s="14">
        <v>264</v>
      </c>
      <c r="EA164" s="14">
        <v>230</v>
      </c>
      <c r="EB164" s="14">
        <v>0</v>
      </c>
      <c r="EC164" s="14">
        <v>31</v>
      </c>
      <c r="ED164" s="14">
        <v>263</v>
      </c>
      <c r="EE164" s="14">
        <v>230</v>
      </c>
      <c r="EF164" s="14">
        <v>0</v>
      </c>
      <c r="EG164" s="14">
        <v>30</v>
      </c>
      <c r="EH164" s="14">
        <v>260</v>
      </c>
      <c r="EI164" s="14">
        <v>226</v>
      </c>
      <c r="EJ164" s="14">
        <v>0</v>
      </c>
      <c r="EK164" s="14">
        <v>29</v>
      </c>
      <c r="EL164" s="14">
        <v>254</v>
      </c>
      <c r="EM164" s="14">
        <v>222</v>
      </c>
      <c r="EN164" s="14">
        <v>0</v>
      </c>
      <c r="EO164" s="14">
        <v>30</v>
      </c>
      <c r="EP164" s="14">
        <v>249</v>
      </c>
      <c r="EQ164" s="14">
        <v>217</v>
      </c>
      <c r="ER164" s="14">
        <v>0</v>
      </c>
      <c r="ES164" s="14">
        <v>30</v>
      </c>
      <c r="ET164" s="14">
        <v>242</v>
      </c>
      <c r="EU164" s="14">
        <v>211</v>
      </c>
      <c r="EV164" s="14">
        <v>0</v>
      </c>
      <c r="EW164" s="14">
        <v>31</v>
      </c>
      <c r="EX164" s="14">
        <v>230</v>
      </c>
      <c r="EY164" s="14">
        <v>201</v>
      </c>
      <c r="EZ164" s="14">
        <v>0</v>
      </c>
      <c r="FA164" s="14">
        <v>29</v>
      </c>
      <c r="FB164" s="14">
        <v>233</v>
      </c>
      <c r="FC164" s="14">
        <v>204</v>
      </c>
      <c r="FD164" s="14">
        <v>0</v>
      </c>
      <c r="FE164" s="14">
        <v>31</v>
      </c>
      <c r="FF164" s="14">
        <v>249</v>
      </c>
      <c r="FG164" s="14">
        <v>216</v>
      </c>
      <c r="FH164" s="14">
        <v>0</v>
      </c>
      <c r="FI164" s="14">
        <v>30</v>
      </c>
      <c r="FJ164" s="14">
        <v>251</v>
      </c>
      <c r="FK164" s="14">
        <v>219</v>
      </c>
      <c r="FL164" s="14">
        <v>0</v>
      </c>
      <c r="FM164" s="14">
        <v>31</v>
      </c>
      <c r="FN164" s="14">
        <v>210</v>
      </c>
      <c r="FO164" s="14">
        <v>182</v>
      </c>
      <c r="FP164" s="14">
        <v>27</v>
      </c>
      <c r="FQ164" s="14">
        <v>24</v>
      </c>
      <c r="FR164" s="14">
        <v>237</v>
      </c>
      <c r="FS164" s="14">
        <v>208</v>
      </c>
      <c r="FT164" s="14">
        <v>0</v>
      </c>
      <c r="FU164" s="14">
        <v>31</v>
      </c>
      <c r="FV164" s="14">
        <v>235</v>
      </c>
      <c r="FW164" s="14">
        <v>206</v>
      </c>
      <c r="FX164" s="14">
        <v>0</v>
      </c>
      <c r="FY164" s="14">
        <v>31</v>
      </c>
      <c r="FZ164" s="14">
        <v>227</v>
      </c>
      <c r="GA164" s="14">
        <v>198</v>
      </c>
      <c r="GB164" s="14">
        <v>0</v>
      </c>
      <c r="GC164" s="14">
        <v>30</v>
      </c>
      <c r="GD164" s="14">
        <v>237</v>
      </c>
      <c r="GE164" s="14">
        <v>207</v>
      </c>
      <c r="GF164" s="14">
        <v>0</v>
      </c>
      <c r="GG164" s="14">
        <v>31</v>
      </c>
      <c r="GH164" s="14">
        <v>223</v>
      </c>
      <c r="GI164" s="14">
        <v>194</v>
      </c>
      <c r="GJ164" s="14">
        <v>0</v>
      </c>
      <c r="GK164" s="14">
        <v>30</v>
      </c>
      <c r="GL164" s="14">
        <v>230</v>
      </c>
      <c r="GM164" s="14">
        <v>201</v>
      </c>
      <c r="GN164" s="14">
        <v>0</v>
      </c>
      <c r="GO164" s="14">
        <v>30</v>
      </c>
      <c r="GP164" s="14">
        <v>199</v>
      </c>
      <c r="GQ164" s="14">
        <v>174</v>
      </c>
      <c r="GR164" s="14">
        <v>0</v>
      </c>
      <c r="GS164" s="14">
        <v>31</v>
      </c>
      <c r="GT164" s="14">
        <v>197</v>
      </c>
      <c r="GU164" s="14">
        <v>172</v>
      </c>
      <c r="GV164" s="14">
        <v>0</v>
      </c>
      <c r="GW164" s="14">
        <v>28</v>
      </c>
      <c r="GX164" s="14">
        <v>216</v>
      </c>
      <c r="GY164" s="14">
        <v>188</v>
      </c>
      <c r="GZ164" s="14">
        <v>18</v>
      </c>
      <c r="HA164" s="14">
        <v>31</v>
      </c>
      <c r="HB164" s="14">
        <v>213</v>
      </c>
      <c r="HC164" s="14">
        <v>186</v>
      </c>
      <c r="HD164" s="14">
        <v>0</v>
      </c>
      <c r="HE164" s="14">
        <v>30</v>
      </c>
      <c r="HF164" s="14">
        <v>222</v>
      </c>
      <c r="HG164" s="14">
        <v>194</v>
      </c>
      <c r="HH164" s="14">
        <v>0</v>
      </c>
      <c r="HI164" s="14">
        <v>31</v>
      </c>
      <c r="HJ164" s="14">
        <v>204</v>
      </c>
      <c r="HK164" s="14">
        <v>177</v>
      </c>
      <c r="HL164" s="14">
        <v>0</v>
      </c>
      <c r="HM164" s="14">
        <v>30</v>
      </c>
      <c r="HN164" s="14">
        <v>186</v>
      </c>
      <c r="HO164" s="14">
        <v>162</v>
      </c>
      <c r="HP164" s="14">
        <v>0</v>
      </c>
      <c r="HQ164" s="14">
        <v>31</v>
      </c>
      <c r="HR164" s="14">
        <v>193</v>
      </c>
      <c r="HS164" s="14">
        <v>169</v>
      </c>
      <c r="HT164" s="14">
        <v>0</v>
      </c>
      <c r="HU164" s="14">
        <v>31</v>
      </c>
      <c r="HV164" s="14">
        <v>170</v>
      </c>
      <c r="HW164" s="14">
        <v>1485</v>
      </c>
      <c r="HX164" s="14">
        <v>0</v>
      </c>
      <c r="HY164" s="14">
        <v>30</v>
      </c>
      <c r="HZ164" s="14">
        <v>187</v>
      </c>
      <c r="IA164" s="14">
        <v>163</v>
      </c>
      <c r="IB164" s="14">
        <v>0</v>
      </c>
      <c r="IC164" s="14">
        <v>31</v>
      </c>
      <c r="ID164" s="14">
        <v>184</v>
      </c>
      <c r="IE164" s="14">
        <v>161</v>
      </c>
      <c r="IF164" s="14">
        <v>0</v>
      </c>
      <c r="IG164" s="14">
        <v>30</v>
      </c>
      <c r="IH164" s="14">
        <v>192</v>
      </c>
      <c r="II164" s="14">
        <v>167</v>
      </c>
      <c r="IJ164" s="14">
        <v>0</v>
      </c>
      <c r="IK164" s="14">
        <v>31</v>
      </c>
      <c r="IL164" s="14">
        <v>192</v>
      </c>
      <c r="IM164" s="14">
        <v>167</v>
      </c>
      <c r="IN164" s="14">
        <v>0</v>
      </c>
      <c r="IO164" s="14">
        <v>31</v>
      </c>
      <c r="IP164" s="14">
        <v>170</v>
      </c>
      <c r="IQ164" s="14">
        <v>148</v>
      </c>
      <c r="IR164" s="14">
        <v>0</v>
      </c>
      <c r="IS164" s="14">
        <v>28</v>
      </c>
      <c r="IT164" s="14">
        <v>198</v>
      </c>
      <c r="IU164" s="14">
        <v>173</v>
      </c>
      <c r="IV164" s="14">
        <v>0</v>
      </c>
      <c r="IW164" s="14">
        <v>31</v>
      </c>
      <c r="IX164" s="14">
        <v>158</v>
      </c>
      <c r="IY164" s="14">
        <v>138</v>
      </c>
      <c r="IZ164" s="14">
        <v>0</v>
      </c>
      <c r="JA164" s="14">
        <v>28</v>
      </c>
      <c r="JB164" s="14">
        <v>172</v>
      </c>
      <c r="JC164" s="14">
        <v>150</v>
      </c>
      <c r="JD164" s="14">
        <v>0</v>
      </c>
      <c r="JE164" s="14">
        <v>31</v>
      </c>
      <c r="JF164" s="14">
        <v>158</v>
      </c>
      <c r="JG164" s="14">
        <v>138</v>
      </c>
      <c r="JH164" s="14">
        <v>0</v>
      </c>
      <c r="JI164" s="14">
        <v>29</v>
      </c>
      <c r="JJ164" s="14">
        <v>178</v>
      </c>
      <c r="JK164" s="14">
        <v>156</v>
      </c>
      <c r="JL164" s="14">
        <v>0</v>
      </c>
      <c r="JM164" s="14">
        <v>31</v>
      </c>
      <c r="JN164" s="14">
        <v>161</v>
      </c>
      <c r="JO164" s="14">
        <v>141</v>
      </c>
      <c r="JP164" s="14">
        <v>0</v>
      </c>
      <c r="JQ164" s="14">
        <v>31</v>
      </c>
      <c r="JR164" s="14">
        <v>170</v>
      </c>
      <c r="JS164" s="14">
        <v>148</v>
      </c>
      <c r="JT164" s="14">
        <v>0</v>
      </c>
      <c r="JU164" s="14">
        <v>30</v>
      </c>
      <c r="JV164" s="14">
        <v>162</v>
      </c>
      <c r="JW164" s="14">
        <v>141</v>
      </c>
      <c r="JX164" s="14">
        <v>5</v>
      </c>
      <c r="JY164" s="14">
        <v>26</v>
      </c>
      <c r="JZ164" s="14">
        <v>174</v>
      </c>
      <c r="KA164" s="14">
        <v>153</v>
      </c>
      <c r="KB164" s="14">
        <v>0</v>
      </c>
      <c r="KC164" s="14">
        <v>30</v>
      </c>
      <c r="KD164" s="14">
        <v>193</v>
      </c>
      <c r="KE164" s="14">
        <v>168</v>
      </c>
      <c r="KF164" s="14">
        <v>0</v>
      </c>
      <c r="KG164" s="14">
        <v>31</v>
      </c>
      <c r="KH164" s="14">
        <v>180</v>
      </c>
      <c r="KI164" s="14">
        <v>157</v>
      </c>
      <c r="KJ164" s="14">
        <v>0</v>
      </c>
      <c r="KK164" s="14">
        <v>30</v>
      </c>
      <c r="KL164" s="14">
        <v>162</v>
      </c>
      <c r="KM164" s="14">
        <v>142</v>
      </c>
      <c r="KN164" s="14">
        <v>0</v>
      </c>
      <c r="KO164" s="14">
        <v>28</v>
      </c>
      <c r="KP164" s="14">
        <v>179</v>
      </c>
      <c r="KQ164" s="14">
        <v>156</v>
      </c>
      <c r="KR164" s="14">
        <v>5</v>
      </c>
      <c r="KS164" s="14">
        <v>31</v>
      </c>
      <c r="KT164" s="14">
        <v>80</v>
      </c>
      <c r="KU164" s="14">
        <v>71</v>
      </c>
      <c r="KV164" s="14">
        <v>0</v>
      </c>
      <c r="KW164" s="14">
        <v>19</v>
      </c>
      <c r="KX164" s="14">
        <v>0</v>
      </c>
      <c r="KY164" s="14">
        <v>0</v>
      </c>
      <c r="KZ164" s="14">
        <v>0</v>
      </c>
      <c r="LA164" s="14">
        <v>0</v>
      </c>
      <c r="LB164" s="14">
        <v>0</v>
      </c>
      <c r="LC164" s="14">
        <v>0</v>
      </c>
      <c r="LD164" s="14">
        <v>0</v>
      </c>
      <c r="LE164" s="14">
        <v>0</v>
      </c>
      <c r="LF164" s="14">
        <v>0</v>
      </c>
      <c r="LG164" s="14">
        <v>0</v>
      </c>
      <c r="LH164" s="14">
        <v>0</v>
      </c>
      <c r="LI164" s="14">
        <v>0</v>
      </c>
      <c r="LJ164" s="14">
        <v>0</v>
      </c>
      <c r="LK164" s="14">
        <v>0</v>
      </c>
      <c r="LL164" s="14">
        <v>0</v>
      </c>
      <c r="LM164" s="14">
        <v>0</v>
      </c>
      <c r="LN164" s="14">
        <v>0</v>
      </c>
      <c r="LO164" s="14">
        <v>0</v>
      </c>
      <c r="LP164" s="14">
        <v>0</v>
      </c>
      <c r="LQ164" s="14">
        <v>0</v>
      </c>
      <c r="LR164" s="14">
        <v>273</v>
      </c>
      <c r="LS164" s="14">
        <v>128</v>
      </c>
      <c r="LT164" s="14">
        <v>5</v>
      </c>
      <c r="LU164" s="14">
        <v>19</v>
      </c>
      <c r="LV164" s="14">
        <v>189</v>
      </c>
      <c r="LW164" s="14">
        <v>166</v>
      </c>
      <c r="LX164" s="14">
        <v>0</v>
      </c>
      <c r="LY164" s="14">
        <v>30</v>
      </c>
      <c r="LZ164" s="14">
        <v>183</v>
      </c>
      <c r="MA164" s="14">
        <v>159</v>
      </c>
      <c r="MB164" s="14">
        <v>0</v>
      </c>
      <c r="MC164" s="14">
        <v>31</v>
      </c>
      <c r="MD164" s="14">
        <v>188</v>
      </c>
      <c r="ME164" s="14">
        <v>164</v>
      </c>
      <c r="MF164" s="14">
        <v>0</v>
      </c>
      <c r="MG164" s="14">
        <v>31</v>
      </c>
      <c r="MH164" s="14">
        <v>168</v>
      </c>
      <c r="MI164" s="14">
        <v>147</v>
      </c>
      <c r="MJ164" s="14">
        <v>0</v>
      </c>
      <c r="MK164" s="14">
        <v>29</v>
      </c>
      <c r="ML164" s="14">
        <v>169</v>
      </c>
      <c r="MM164" s="14">
        <v>147</v>
      </c>
      <c r="MN164" s="14">
        <v>0</v>
      </c>
      <c r="MO164" s="14">
        <v>31</v>
      </c>
      <c r="MP164" s="14">
        <v>164</v>
      </c>
      <c r="MQ164" s="14">
        <v>143</v>
      </c>
      <c r="MR164" s="14">
        <v>0</v>
      </c>
      <c r="MS164" s="14">
        <v>30</v>
      </c>
      <c r="MT164" s="14">
        <v>157</v>
      </c>
      <c r="MU164" s="14">
        <v>137</v>
      </c>
      <c r="MV164" s="14">
        <v>8</v>
      </c>
      <c r="MW164" s="14">
        <v>31</v>
      </c>
      <c r="MX164" s="14">
        <v>159</v>
      </c>
      <c r="MY164" s="14">
        <v>139</v>
      </c>
      <c r="MZ164" s="14">
        <v>0</v>
      </c>
      <c r="NA164" s="14">
        <v>30</v>
      </c>
      <c r="NB164" s="14">
        <v>165</v>
      </c>
      <c r="NC164" s="14">
        <v>143</v>
      </c>
      <c r="ND164" s="14">
        <v>0</v>
      </c>
      <c r="NE164" s="14">
        <v>31</v>
      </c>
      <c r="NF164" s="14">
        <v>161</v>
      </c>
      <c r="NG164" s="14">
        <v>141</v>
      </c>
      <c r="NH164" s="14">
        <v>0</v>
      </c>
      <c r="NI164" s="14">
        <v>30</v>
      </c>
      <c r="NJ164" s="14">
        <v>92</v>
      </c>
      <c r="NK164" s="14">
        <v>141</v>
      </c>
      <c r="NL164" s="14">
        <v>0</v>
      </c>
      <c r="NM164" s="14">
        <v>30</v>
      </c>
      <c r="NN164" s="14">
        <v>145</v>
      </c>
      <c r="NO164" s="14">
        <v>101</v>
      </c>
      <c r="NP164" s="14">
        <v>20</v>
      </c>
      <c r="NQ164" s="14">
        <v>15</v>
      </c>
      <c r="NR164" s="14">
        <v>80</v>
      </c>
      <c r="NS164" s="14">
        <v>70</v>
      </c>
      <c r="NT164" s="14">
        <v>0</v>
      </c>
      <c r="NU164" s="14">
        <v>21</v>
      </c>
      <c r="NV164" s="14">
        <v>205</v>
      </c>
      <c r="NW164" s="14">
        <v>178</v>
      </c>
      <c r="NX164" s="14">
        <v>0</v>
      </c>
      <c r="NY164" s="14">
        <v>31</v>
      </c>
      <c r="NZ164" s="14">
        <v>169</v>
      </c>
      <c r="OA164" s="14">
        <v>144</v>
      </c>
      <c r="OB164" s="14">
        <v>0</v>
      </c>
      <c r="OC164" s="14">
        <v>31</v>
      </c>
      <c r="OD164" s="14">
        <v>148</v>
      </c>
      <c r="OE164" s="14">
        <v>130</v>
      </c>
      <c r="OF164" s="14">
        <v>0</v>
      </c>
      <c r="OG164" s="14">
        <v>24</v>
      </c>
      <c r="OH164" s="14">
        <v>159</v>
      </c>
      <c r="OI164" s="14">
        <v>136</v>
      </c>
      <c r="OJ164" s="14">
        <v>0</v>
      </c>
      <c r="OK164" s="14">
        <v>31</v>
      </c>
      <c r="OL164" s="14">
        <v>154</v>
      </c>
      <c r="OM164" s="14">
        <v>137</v>
      </c>
      <c r="ON164" s="14">
        <v>0</v>
      </c>
      <c r="OO164" s="14">
        <v>28</v>
      </c>
      <c r="OP164" s="14">
        <v>91</v>
      </c>
      <c r="OQ164" s="14">
        <v>79</v>
      </c>
      <c r="OR164" s="14">
        <v>0</v>
      </c>
      <c r="OS164" s="14">
        <v>21</v>
      </c>
      <c r="OT164" s="14">
        <v>152</v>
      </c>
      <c r="OU164" s="14">
        <v>133</v>
      </c>
      <c r="OV164" s="14">
        <v>0</v>
      </c>
      <c r="OW164" s="14">
        <v>22</v>
      </c>
      <c r="OX164" s="14">
        <v>138</v>
      </c>
      <c r="OY164" s="14">
        <v>123</v>
      </c>
      <c r="OZ164" s="14">
        <v>0</v>
      </c>
      <c r="PA164" s="14">
        <v>31</v>
      </c>
      <c r="PB164" s="14">
        <v>142</v>
      </c>
      <c r="PC164" s="14">
        <v>124</v>
      </c>
      <c r="PD164" s="14">
        <v>0</v>
      </c>
      <c r="PE164" s="14">
        <v>31</v>
      </c>
      <c r="PF164" s="14">
        <v>134</v>
      </c>
      <c r="PG164" s="14">
        <v>120</v>
      </c>
      <c r="PH164" s="14">
        <v>0</v>
      </c>
      <c r="PI164" s="14">
        <v>30</v>
      </c>
      <c r="PJ164" s="14">
        <v>141</v>
      </c>
      <c r="PK164" s="14">
        <v>122</v>
      </c>
      <c r="PL164" s="14">
        <v>0</v>
      </c>
      <c r="PM164" s="14">
        <v>31</v>
      </c>
      <c r="PN164" s="14">
        <v>132</v>
      </c>
      <c r="PO164" s="14">
        <v>117</v>
      </c>
      <c r="PP164" s="14">
        <v>0</v>
      </c>
      <c r="PQ164" s="14">
        <v>30</v>
      </c>
      <c r="PR164" s="14">
        <v>152</v>
      </c>
      <c r="PS164" s="14">
        <v>130</v>
      </c>
      <c r="PT164" s="14">
        <v>0</v>
      </c>
      <c r="PU164" s="14">
        <v>31</v>
      </c>
      <c r="PV164" s="14">
        <v>132</v>
      </c>
      <c r="PW164" s="14">
        <v>115</v>
      </c>
      <c r="PX164" s="14">
        <v>20</v>
      </c>
      <c r="PY164" s="14">
        <v>31</v>
      </c>
      <c r="PZ164" s="14">
        <v>131</v>
      </c>
      <c r="QA164" s="14">
        <v>115</v>
      </c>
      <c r="QB164" s="14">
        <v>0</v>
      </c>
      <c r="QC164" s="14">
        <v>28</v>
      </c>
      <c r="QD164" s="14">
        <v>157</v>
      </c>
      <c r="QE164" s="14">
        <v>134</v>
      </c>
      <c r="QF164" s="14">
        <v>0</v>
      </c>
      <c r="QG164" s="14">
        <v>31</v>
      </c>
      <c r="QH164" s="14">
        <v>140</v>
      </c>
      <c r="QI164" s="14">
        <v>122</v>
      </c>
      <c r="QJ164" s="14">
        <v>0</v>
      </c>
      <c r="QK164" s="14">
        <v>30</v>
      </c>
      <c r="QL164" s="14">
        <v>141</v>
      </c>
      <c r="QM164" s="14">
        <v>126</v>
      </c>
      <c r="QN164" s="14">
        <v>0</v>
      </c>
      <c r="QO164" s="14">
        <v>31</v>
      </c>
      <c r="QP164" s="14">
        <v>137</v>
      </c>
      <c r="QQ164" s="14">
        <v>122</v>
      </c>
      <c r="QR164" s="14">
        <v>0</v>
      </c>
      <c r="QS164" s="14">
        <v>26</v>
      </c>
      <c r="QT164" s="14">
        <v>137</v>
      </c>
      <c r="QU164" s="14">
        <v>126</v>
      </c>
      <c r="QV164" s="14">
        <v>0</v>
      </c>
      <c r="QW164" s="14">
        <v>31</v>
      </c>
      <c r="QX164" s="14">
        <v>137</v>
      </c>
      <c r="QY164" s="14">
        <v>126</v>
      </c>
      <c r="QZ164" s="14">
        <v>0</v>
      </c>
      <c r="RA164" s="14">
        <v>31</v>
      </c>
      <c r="RB164" s="14">
        <v>125</v>
      </c>
      <c r="RC164" s="14">
        <v>122</v>
      </c>
      <c r="RD164" s="14">
        <v>0</v>
      </c>
      <c r="RE164" s="14">
        <v>30</v>
      </c>
      <c r="RF164" s="14">
        <v>130</v>
      </c>
      <c r="RG164" s="14">
        <v>341</v>
      </c>
      <c r="RH164" s="14">
        <v>0</v>
      </c>
      <c r="RI164" s="14">
        <v>31</v>
      </c>
      <c r="RJ164" s="14">
        <v>145</v>
      </c>
      <c r="RK164" s="14">
        <v>322</v>
      </c>
      <c r="RL164" s="14">
        <v>0</v>
      </c>
      <c r="RM164" s="14">
        <v>29</v>
      </c>
      <c r="RN164" s="14">
        <v>137</v>
      </c>
      <c r="RO164" s="14">
        <v>341</v>
      </c>
      <c r="RP164" s="14">
        <v>0</v>
      </c>
      <c r="RQ164" s="14">
        <v>31</v>
      </c>
      <c r="RR164" s="14">
        <v>132</v>
      </c>
      <c r="RS164" s="14">
        <v>341</v>
      </c>
      <c r="RT164" s="14">
        <v>0</v>
      </c>
      <c r="RU164" s="14">
        <v>31</v>
      </c>
      <c r="RV164" s="14">
        <v>121</v>
      </c>
      <c r="RW164" s="14">
        <v>308</v>
      </c>
      <c r="RX164" s="14">
        <v>0</v>
      </c>
      <c r="RY164" s="14">
        <v>28</v>
      </c>
      <c r="RZ164" s="14">
        <v>138</v>
      </c>
      <c r="SA164" s="14">
        <v>341</v>
      </c>
      <c r="SB164" s="14">
        <v>0</v>
      </c>
      <c r="SC164" s="14">
        <v>31</v>
      </c>
      <c r="SD164" s="14">
        <v>129</v>
      </c>
      <c r="SE164" s="14">
        <v>330</v>
      </c>
      <c r="SF164" s="14">
        <v>0</v>
      </c>
      <c r="SG164" s="14">
        <v>30</v>
      </c>
      <c r="SH164" s="14">
        <v>145</v>
      </c>
      <c r="SI164" s="14">
        <v>341</v>
      </c>
      <c r="SJ164" s="14">
        <v>0</v>
      </c>
      <c r="SK164" s="14">
        <v>31</v>
      </c>
      <c r="SL164" s="14">
        <v>120</v>
      </c>
      <c r="SM164" s="14">
        <v>330</v>
      </c>
      <c r="SN164" s="14">
        <v>0</v>
      </c>
      <c r="SO164" s="14">
        <v>30</v>
      </c>
      <c r="SP164" s="14">
        <v>125</v>
      </c>
      <c r="SQ164" s="14">
        <v>330</v>
      </c>
      <c r="SR164" s="14">
        <v>0</v>
      </c>
      <c r="SS164" s="14">
        <v>30</v>
      </c>
      <c r="ST164" s="14">
        <v>122</v>
      </c>
      <c r="SU164" s="14">
        <v>341</v>
      </c>
      <c r="SV164" s="14">
        <v>0</v>
      </c>
      <c r="SW164" s="14">
        <v>31</v>
      </c>
      <c r="SX164" s="14">
        <v>140</v>
      </c>
      <c r="SY164" s="14">
        <v>330</v>
      </c>
      <c r="SZ164" s="14">
        <v>0</v>
      </c>
      <c r="TA164" s="14">
        <v>30</v>
      </c>
      <c r="TB164" s="14">
        <v>134</v>
      </c>
      <c r="TC164" s="14">
        <v>341</v>
      </c>
      <c r="TD164" s="14">
        <v>0</v>
      </c>
      <c r="TE164" s="14">
        <v>31</v>
      </c>
      <c r="TF164" s="14">
        <v>134</v>
      </c>
      <c r="TG164" s="14">
        <v>330</v>
      </c>
      <c r="TH164" s="14">
        <v>0</v>
      </c>
      <c r="TI164" s="14">
        <v>30</v>
      </c>
      <c r="TJ164" s="14">
        <v>132</v>
      </c>
      <c r="TK164" s="14">
        <v>341</v>
      </c>
      <c r="TL164" s="14">
        <v>0</v>
      </c>
      <c r="TM164" s="14">
        <v>31</v>
      </c>
      <c r="TN164" s="14">
        <v>129</v>
      </c>
      <c r="TO164" s="14">
        <v>341</v>
      </c>
      <c r="TP164" s="14">
        <v>0</v>
      </c>
      <c r="TQ164" s="14">
        <v>31</v>
      </c>
      <c r="TR164" s="14">
        <v>129</v>
      </c>
      <c r="TS164" s="14">
        <v>319</v>
      </c>
      <c r="TT164" s="14">
        <v>0</v>
      </c>
      <c r="TU164" s="14">
        <v>29</v>
      </c>
      <c r="TV164" s="14">
        <v>138</v>
      </c>
      <c r="TW164" s="14">
        <v>341</v>
      </c>
      <c r="TX164" s="14">
        <v>0</v>
      </c>
      <c r="TY164" s="14">
        <v>31</v>
      </c>
      <c r="TZ164" s="14">
        <v>128</v>
      </c>
      <c r="UA164" s="14">
        <v>330</v>
      </c>
      <c r="UB164" s="14">
        <v>0</v>
      </c>
      <c r="UC164" s="14">
        <v>30</v>
      </c>
      <c r="UD164" s="14">
        <v>132</v>
      </c>
      <c r="UE164" s="14">
        <v>341</v>
      </c>
      <c r="UF164" s="14">
        <v>0</v>
      </c>
      <c r="UG164" s="14">
        <v>31</v>
      </c>
      <c r="UH164" s="14">
        <v>115</v>
      </c>
      <c r="UI164" s="14">
        <v>330</v>
      </c>
      <c r="UJ164" s="14">
        <v>0</v>
      </c>
      <c r="UK164" s="14">
        <v>30</v>
      </c>
      <c r="UL164" s="14">
        <v>135</v>
      </c>
      <c r="UM164" s="14">
        <v>341</v>
      </c>
      <c r="UN164" s="14">
        <v>0</v>
      </c>
      <c r="UO164" s="14">
        <v>31</v>
      </c>
      <c r="UP164" s="14">
        <v>117</v>
      </c>
      <c r="UQ164" s="14">
        <v>330</v>
      </c>
      <c r="UR164" s="14">
        <v>0</v>
      </c>
      <c r="US164" s="14">
        <v>30</v>
      </c>
      <c r="UT164" s="14">
        <v>110</v>
      </c>
      <c r="UU164" s="14">
        <v>330</v>
      </c>
      <c r="UV164" s="14">
        <v>0</v>
      </c>
      <c r="UW164" s="14">
        <v>30</v>
      </c>
      <c r="UX164" s="14">
        <v>107</v>
      </c>
      <c r="UY164" s="14">
        <v>330</v>
      </c>
      <c r="UZ164" s="14">
        <v>0</v>
      </c>
      <c r="VA164" s="14">
        <v>30</v>
      </c>
      <c r="VB164" s="14">
        <v>113</v>
      </c>
      <c r="VC164" s="14">
        <v>330</v>
      </c>
      <c r="VD164" s="14">
        <v>0</v>
      </c>
      <c r="VE164" s="14">
        <v>30</v>
      </c>
      <c r="VF164" s="14">
        <v>84</v>
      </c>
      <c r="VG164" s="14">
        <v>341</v>
      </c>
      <c r="VH164" s="14">
        <v>0</v>
      </c>
      <c r="VI164" s="14">
        <v>31</v>
      </c>
      <c r="VJ164" s="14">
        <v>106</v>
      </c>
      <c r="VK164" s="14">
        <v>341</v>
      </c>
      <c r="VL164" s="14">
        <v>0</v>
      </c>
      <c r="VM164" s="14">
        <v>31</v>
      </c>
      <c r="VN164" s="14">
        <v>119</v>
      </c>
      <c r="VO164" s="14">
        <v>308</v>
      </c>
      <c r="VP164" s="14">
        <v>0</v>
      </c>
      <c r="VQ164" s="14">
        <v>28</v>
      </c>
      <c r="VR164" s="14">
        <v>123</v>
      </c>
      <c r="VS164" s="14">
        <v>341</v>
      </c>
      <c r="VT164" s="14">
        <v>0</v>
      </c>
      <c r="VU164" s="14">
        <v>31</v>
      </c>
      <c r="VV164" s="14">
        <v>104</v>
      </c>
      <c r="VW164" s="14">
        <v>330</v>
      </c>
      <c r="VX164" s="14">
        <v>0</v>
      </c>
      <c r="VY164" s="14">
        <v>30</v>
      </c>
      <c r="VZ164" s="14">
        <v>124</v>
      </c>
      <c r="WA164" s="14">
        <v>341</v>
      </c>
      <c r="WB164" s="14">
        <v>0</v>
      </c>
      <c r="WC164" s="14">
        <v>31</v>
      </c>
      <c r="WD164" s="14">
        <v>108</v>
      </c>
      <c r="WE164" s="14">
        <v>330</v>
      </c>
      <c r="WF164" s="14">
        <v>0</v>
      </c>
      <c r="WG164" s="14">
        <v>30</v>
      </c>
      <c r="WH164" s="14">
        <v>97</v>
      </c>
      <c r="WI164" s="14">
        <v>341</v>
      </c>
      <c r="WJ164" s="14">
        <v>0</v>
      </c>
      <c r="WK164" s="14">
        <v>31</v>
      </c>
      <c r="WL164" s="14">
        <v>123</v>
      </c>
      <c r="WM164" s="14">
        <v>341</v>
      </c>
      <c r="WN164" s="14">
        <v>0</v>
      </c>
      <c r="WO164" s="14">
        <v>31</v>
      </c>
      <c r="WP164" s="14">
        <v>106</v>
      </c>
      <c r="WQ164" s="14">
        <v>330</v>
      </c>
      <c r="WR164" s="14">
        <v>0</v>
      </c>
      <c r="WS164" s="14">
        <v>30</v>
      </c>
      <c r="WT164" s="14">
        <v>112</v>
      </c>
      <c r="WU164" s="14">
        <v>341</v>
      </c>
      <c r="WV164" s="14">
        <v>0</v>
      </c>
      <c r="WW164" s="14">
        <v>31</v>
      </c>
      <c r="WX164" s="14">
        <v>109</v>
      </c>
      <c r="WY164" s="14">
        <v>330</v>
      </c>
      <c r="WZ164" s="14">
        <v>0</v>
      </c>
      <c r="XA164" s="14">
        <v>30</v>
      </c>
      <c r="XB164" s="14">
        <v>111</v>
      </c>
      <c r="XC164" s="14">
        <v>341</v>
      </c>
      <c r="XD164" s="14">
        <v>0</v>
      </c>
      <c r="XE164" s="14">
        <v>31</v>
      </c>
      <c r="XF164" s="14">
        <v>114</v>
      </c>
      <c r="XG164" s="14">
        <v>341</v>
      </c>
      <c r="XH164" s="14">
        <v>0</v>
      </c>
      <c r="XI164" s="14">
        <v>31</v>
      </c>
      <c r="XJ164" s="14">
        <v>100</v>
      </c>
      <c r="XK164" s="14">
        <v>308</v>
      </c>
      <c r="XL164" s="14">
        <v>0</v>
      </c>
      <c r="XM164" s="14">
        <v>28</v>
      </c>
      <c r="XN164" s="14">
        <v>108</v>
      </c>
      <c r="XO164" s="14">
        <v>341</v>
      </c>
      <c r="XP164" s="14">
        <v>0</v>
      </c>
      <c r="XQ164" s="14">
        <v>31</v>
      </c>
      <c r="XR164" s="14">
        <v>117</v>
      </c>
      <c r="XS164" s="14">
        <v>330</v>
      </c>
      <c r="XT164" s="14">
        <v>0</v>
      </c>
      <c r="XU164" s="14">
        <v>30</v>
      </c>
      <c r="XV164" s="14">
        <v>112</v>
      </c>
      <c r="XW164" s="14">
        <v>341</v>
      </c>
      <c r="XX164" s="14">
        <v>0</v>
      </c>
      <c r="XY164" s="14">
        <v>31</v>
      </c>
      <c r="XZ164" s="14">
        <v>115</v>
      </c>
      <c r="YA164" s="14">
        <v>330</v>
      </c>
      <c r="YB164" s="14">
        <v>0</v>
      </c>
      <c r="YC164" s="14">
        <v>30</v>
      </c>
      <c r="YD164" s="14">
        <v>116</v>
      </c>
      <c r="YE164" s="14">
        <v>341</v>
      </c>
      <c r="YF164" s="14">
        <v>0</v>
      </c>
      <c r="YG164" s="14">
        <v>31</v>
      </c>
      <c r="YH164" s="14">
        <v>133</v>
      </c>
      <c r="YI164" s="14">
        <v>341</v>
      </c>
      <c r="YJ164" s="14">
        <v>0</v>
      </c>
      <c r="YK164" s="14">
        <v>31</v>
      </c>
      <c r="YL164" s="14">
        <v>110</v>
      </c>
      <c r="YM164" s="14">
        <v>330</v>
      </c>
      <c r="YN164" s="14">
        <v>0</v>
      </c>
      <c r="YO164" s="14">
        <v>30</v>
      </c>
      <c r="YP164" s="14">
        <v>67</v>
      </c>
      <c r="YQ164" s="14">
        <v>341</v>
      </c>
      <c r="YR164" s="14">
        <v>0</v>
      </c>
      <c r="YS164" s="14">
        <v>24</v>
      </c>
      <c r="YT164" s="14">
        <v>58</v>
      </c>
      <c r="YU164" s="14">
        <v>330</v>
      </c>
      <c r="YV164" s="14">
        <v>0</v>
      </c>
      <c r="YW164" s="14">
        <v>11</v>
      </c>
      <c r="YX164" s="14">
        <v>115</v>
      </c>
      <c r="YY164" s="14">
        <v>341</v>
      </c>
      <c r="YZ164" s="14">
        <v>0</v>
      </c>
      <c r="ZA164" s="14">
        <v>31</v>
      </c>
      <c r="ZB164" s="14">
        <v>123</v>
      </c>
      <c r="ZC164" s="14">
        <v>341</v>
      </c>
      <c r="ZD164" s="14">
        <v>0</v>
      </c>
      <c r="ZE164" s="14">
        <v>31</v>
      </c>
      <c r="ZF164" s="14">
        <v>95</v>
      </c>
      <c r="ZG164" s="14">
        <v>308</v>
      </c>
      <c r="ZH164" s="14">
        <v>0</v>
      </c>
      <c r="ZI164" s="14">
        <v>28</v>
      </c>
      <c r="ZJ164" s="14">
        <v>108</v>
      </c>
      <c r="ZK164" s="14">
        <v>341</v>
      </c>
      <c r="ZL164" s="14">
        <v>0</v>
      </c>
      <c r="ZM164" s="14">
        <v>31</v>
      </c>
      <c r="ZN164" s="14">
        <v>108</v>
      </c>
      <c r="ZO164" s="14">
        <v>330</v>
      </c>
      <c r="ZP164" s="14">
        <v>0</v>
      </c>
      <c r="ZQ164" s="14">
        <v>30</v>
      </c>
      <c r="ZR164" s="14">
        <v>121</v>
      </c>
      <c r="ZS164" s="14">
        <v>341</v>
      </c>
      <c r="ZT164" s="14">
        <v>0</v>
      </c>
      <c r="ZU164" s="14">
        <v>31</v>
      </c>
      <c r="ZV164" s="14">
        <v>86</v>
      </c>
      <c r="ZW164" s="14">
        <v>330</v>
      </c>
      <c r="ZX164" s="14">
        <v>0</v>
      </c>
      <c r="ZY164" s="14">
        <v>30</v>
      </c>
      <c r="ZZ164" s="14">
        <v>109</v>
      </c>
      <c r="AAA164" s="14">
        <v>341</v>
      </c>
      <c r="AAB164" s="14">
        <v>0</v>
      </c>
      <c r="AAC164" s="14">
        <v>31</v>
      </c>
      <c r="AAD164" s="14">
        <v>63</v>
      </c>
      <c r="AAE164" s="14">
        <v>341</v>
      </c>
      <c r="AAF164" s="14">
        <v>0</v>
      </c>
      <c r="AAG164" s="14">
        <v>19</v>
      </c>
      <c r="AAH164" s="14">
        <v>1</v>
      </c>
      <c r="AAI164" s="14">
        <v>330</v>
      </c>
      <c r="AAJ164" s="14">
        <v>0</v>
      </c>
      <c r="AAK164" s="14">
        <v>3</v>
      </c>
      <c r="AAL164" s="14">
        <v>209</v>
      </c>
      <c r="AAM164" s="14">
        <v>341</v>
      </c>
      <c r="AAN164" s="14">
        <v>0</v>
      </c>
      <c r="AAO164" s="14">
        <v>27</v>
      </c>
      <c r="AAP164" s="14">
        <v>94</v>
      </c>
      <c r="AAQ164" s="14">
        <v>330</v>
      </c>
      <c r="AAR164" s="14">
        <v>0</v>
      </c>
      <c r="AAS164" s="14">
        <v>30</v>
      </c>
      <c r="AAT164" s="14">
        <v>55</v>
      </c>
      <c r="AAU164" s="14">
        <v>341</v>
      </c>
      <c r="AAV164" s="14">
        <v>0</v>
      </c>
      <c r="AAW164" s="14">
        <v>31</v>
      </c>
      <c r="AAX164" s="14">
        <v>105</v>
      </c>
      <c r="AAY164" s="14">
        <v>341</v>
      </c>
      <c r="AAZ164" s="14">
        <v>0</v>
      </c>
      <c r="ABA164" s="14">
        <v>31</v>
      </c>
      <c r="ABB164" s="14">
        <v>111</v>
      </c>
      <c r="ABC164" s="14">
        <v>319</v>
      </c>
      <c r="ABD164" s="14">
        <v>0</v>
      </c>
      <c r="ABE164" s="14">
        <v>31</v>
      </c>
      <c r="ABF164" s="14">
        <v>105</v>
      </c>
      <c r="ABG164" s="14">
        <v>341</v>
      </c>
      <c r="ABH164" s="14">
        <v>0</v>
      </c>
      <c r="ABI164" s="14">
        <v>31</v>
      </c>
      <c r="ABJ164" s="14">
        <v>126</v>
      </c>
      <c r="ABK164" s="14">
        <v>330</v>
      </c>
      <c r="ABL164" s="14">
        <v>0</v>
      </c>
      <c r="ABM164" s="14">
        <v>30</v>
      </c>
      <c r="ABN164" s="14">
        <v>132</v>
      </c>
      <c r="ABO164" s="14">
        <v>341</v>
      </c>
      <c r="ABP164" s="14">
        <v>0</v>
      </c>
      <c r="ABQ164" s="14">
        <v>31</v>
      </c>
      <c r="ABR164" s="14">
        <v>105</v>
      </c>
      <c r="ABS164" s="14">
        <v>330</v>
      </c>
      <c r="ABT164" s="14">
        <v>0</v>
      </c>
      <c r="ABU164" s="14">
        <v>30</v>
      </c>
      <c r="ABV164" s="14">
        <v>105</v>
      </c>
      <c r="ABW164" s="14">
        <v>341</v>
      </c>
      <c r="ABX164" s="14">
        <v>0</v>
      </c>
      <c r="ABY164" s="14">
        <v>31</v>
      </c>
      <c r="ABZ164" s="14">
        <v>102</v>
      </c>
      <c r="ACA164" s="14">
        <v>341</v>
      </c>
      <c r="ACB164" s="14">
        <v>0</v>
      </c>
      <c r="ACC164" s="14">
        <v>31</v>
      </c>
      <c r="ACD164" s="14">
        <v>95</v>
      </c>
      <c r="ACE164" s="14">
        <v>330</v>
      </c>
      <c r="ACF164" s="14">
        <v>0</v>
      </c>
      <c r="ACG164" s="14">
        <v>30</v>
      </c>
      <c r="ACH164" s="14">
        <v>97</v>
      </c>
      <c r="ACI164" s="14">
        <v>341</v>
      </c>
      <c r="ACJ164" s="14">
        <v>0</v>
      </c>
      <c r="ACK164" s="14">
        <v>30</v>
      </c>
      <c r="ACL164" s="14">
        <v>116</v>
      </c>
      <c r="ACM164" s="14">
        <v>330</v>
      </c>
      <c r="ACN164" s="14">
        <v>0</v>
      </c>
      <c r="ACO164" s="14">
        <v>30</v>
      </c>
      <c r="ACP164" s="14">
        <v>96</v>
      </c>
      <c r="ACQ164" s="14">
        <v>341</v>
      </c>
      <c r="ACR164" s="14">
        <v>0</v>
      </c>
      <c r="ACS164" s="14">
        <v>31</v>
      </c>
      <c r="ACT164" s="14">
        <v>89</v>
      </c>
      <c r="ACU164" s="14">
        <v>220</v>
      </c>
      <c r="ACV164" s="14">
        <v>0</v>
      </c>
      <c r="ACW164" s="14">
        <v>20</v>
      </c>
      <c r="ACX164" s="14">
        <v>102</v>
      </c>
      <c r="ACY164" s="14">
        <v>132</v>
      </c>
      <c r="ACZ164" s="14">
        <v>0</v>
      </c>
      <c r="ADA164" s="14">
        <v>12</v>
      </c>
      <c r="ADB164" s="14">
        <v>92</v>
      </c>
      <c r="ADC164" s="14">
        <v>99</v>
      </c>
      <c r="ADD164" s="14">
        <v>0</v>
      </c>
      <c r="ADE164" s="14">
        <v>9</v>
      </c>
      <c r="ADF164" s="14">
        <v>95</v>
      </c>
      <c r="ADG164" s="14">
        <v>176</v>
      </c>
      <c r="ADH164" s="14">
        <v>0</v>
      </c>
      <c r="ADI164" s="14">
        <v>16</v>
      </c>
      <c r="ADJ164" s="14">
        <v>111</v>
      </c>
      <c r="ADK164" s="14">
        <v>341</v>
      </c>
      <c r="ADL164" s="14">
        <v>0</v>
      </c>
      <c r="ADM164" s="14">
        <v>30</v>
      </c>
      <c r="ADN164" s="14">
        <v>100</v>
      </c>
      <c r="ADO164" s="14">
        <v>330</v>
      </c>
      <c r="ADP164" s="14">
        <v>0</v>
      </c>
      <c r="ADQ164" s="14">
        <v>31</v>
      </c>
      <c r="ADR164" s="14">
        <v>107</v>
      </c>
      <c r="ADS164" s="14">
        <v>330</v>
      </c>
      <c r="ADT164" s="14">
        <v>0</v>
      </c>
      <c r="ADU164" s="14">
        <v>31</v>
      </c>
      <c r="ADV164" s="14">
        <v>95</v>
      </c>
      <c r="ADW164" s="14">
        <v>341</v>
      </c>
      <c r="ADX164" s="14">
        <v>0</v>
      </c>
      <c r="ADY164" s="14">
        <v>31</v>
      </c>
      <c r="ADZ164" s="14">
        <v>115</v>
      </c>
      <c r="AEA164" s="14">
        <v>330</v>
      </c>
      <c r="AEB164" s="14">
        <v>0</v>
      </c>
      <c r="AEC164" s="14">
        <v>30</v>
      </c>
      <c r="AED164" s="14">
        <v>109</v>
      </c>
      <c r="AEE164" s="14">
        <v>341</v>
      </c>
      <c r="AEF164" s="14">
        <v>0</v>
      </c>
      <c r="AEG164" s="14">
        <v>31</v>
      </c>
      <c r="AEH164" s="14">
        <v>102</v>
      </c>
      <c r="AEI164" s="14">
        <v>330</v>
      </c>
      <c r="AEJ164" s="14">
        <v>0</v>
      </c>
      <c r="AEK164" s="14">
        <v>31</v>
      </c>
      <c r="AEL164" s="14">
        <v>81</v>
      </c>
      <c r="AEM164" s="14">
        <v>121</v>
      </c>
      <c r="AEN164" s="14">
        <v>0</v>
      </c>
      <c r="AEO164" s="14">
        <v>11</v>
      </c>
      <c r="AEP164" s="14">
        <v>73</v>
      </c>
      <c r="AEQ164" s="14">
        <v>66</v>
      </c>
      <c r="AER164" s="14">
        <v>0</v>
      </c>
      <c r="AES164" s="14">
        <v>5</v>
      </c>
      <c r="AET164" s="14">
        <v>60</v>
      </c>
      <c r="AEU164" s="14">
        <v>220</v>
      </c>
      <c r="AEV164" s="14">
        <v>0</v>
      </c>
      <c r="AEW164" s="14">
        <v>20</v>
      </c>
      <c r="AEX164" s="14">
        <v>50</v>
      </c>
      <c r="AEY164" s="14">
        <v>143</v>
      </c>
      <c r="AEZ164" s="14">
        <v>0</v>
      </c>
      <c r="AFA164" s="14">
        <v>13</v>
      </c>
      <c r="AFB164" s="14">
        <v>53</v>
      </c>
      <c r="AFC164" s="14">
        <v>176</v>
      </c>
      <c r="AFD164" s="14">
        <v>0</v>
      </c>
      <c r="AFE164" s="14">
        <v>16</v>
      </c>
      <c r="AFF164" s="14">
        <v>1</v>
      </c>
      <c r="AFG164" s="14">
        <v>22</v>
      </c>
      <c r="AFH164" s="14">
        <v>0</v>
      </c>
      <c r="AFI164" s="14">
        <v>2</v>
      </c>
      <c r="AFJ164" s="14">
        <v>77</v>
      </c>
      <c r="AFK164" s="14">
        <v>330</v>
      </c>
      <c r="AFL164" s="14">
        <v>0</v>
      </c>
      <c r="AFM164" s="14">
        <v>30</v>
      </c>
      <c r="AFN164" s="14">
        <v>107</v>
      </c>
      <c r="AFO164" s="14">
        <v>341</v>
      </c>
      <c r="AFP164" s="14">
        <v>0</v>
      </c>
      <c r="AFQ164" s="14">
        <v>31</v>
      </c>
      <c r="AFR164" s="14">
        <v>85</v>
      </c>
      <c r="AFS164" s="14">
        <v>341</v>
      </c>
      <c r="AFT164" s="14">
        <v>0</v>
      </c>
      <c r="AFU164" s="14">
        <v>31</v>
      </c>
      <c r="AFV164" s="14">
        <v>67</v>
      </c>
      <c r="AFW164" s="14">
        <v>330</v>
      </c>
      <c r="AFX164" s="14">
        <v>0</v>
      </c>
      <c r="AFY164" s="14">
        <v>30</v>
      </c>
      <c r="AFZ164" s="14">
        <v>70</v>
      </c>
      <c r="AGA164" s="14">
        <v>341</v>
      </c>
      <c r="AGB164" s="14">
        <v>0</v>
      </c>
      <c r="AGC164" s="14">
        <v>31</v>
      </c>
      <c r="AGD164" s="14">
        <v>50</v>
      </c>
      <c r="AGE164" s="14">
        <v>330</v>
      </c>
      <c r="AGF164" s="14">
        <v>0</v>
      </c>
      <c r="AGG164" s="14">
        <v>30</v>
      </c>
      <c r="AGH164" s="14">
        <v>35</v>
      </c>
      <c r="AGI164" s="14">
        <v>330</v>
      </c>
      <c r="AGJ164" s="14">
        <v>0</v>
      </c>
      <c r="AGK164" s="14">
        <v>30</v>
      </c>
      <c r="AGL164" s="14">
        <v>49</v>
      </c>
      <c r="AGM164" s="14">
        <v>341</v>
      </c>
      <c r="AGN164" s="14">
        <v>0</v>
      </c>
      <c r="AGO164" s="14">
        <v>31</v>
      </c>
    </row>
    <row r="165" spans="1:881" s="14" customFormat="1" x14ac:dyDescent="0.25">
      <c r="A165" s="11">
        <v>13487</v>
      </c>
      <c r="B165" s="11" t="s">
        <v>5111</v>
      </c>
      <c r="C165" s="11" t="s">
        <v>5112</v>
      </c>
      <c r="D165" s="11" t="s">
        <v>1175</v>
      </c>
      <c r="E165" s="11" t="s">
        <v>1094</v>
      </c>
      <c r="F165" s="11" t="s">
        <v>4800</v>
      </c>
      <c r="G165" s="12">
        <v>38499</v>
      </c>
      <c r="H165" s="11" t="s">
        <v>1109</v>
      </c>
      <c r="I165" s="11" t="s">
        <v>4735</v>
      </c>
      <c r="J165" s="11" t="s">
        <v>1096</v>
      </c>
      <c r="K165" s="11" t="s">
        <v>5113</v>
      </c>
      <c r="L165" s="13">
        <v>47.388554999999997</v>
      </c>
      <c r="M165" s="13">
        <v>-103.68920199999999</v>
      </c>
      <c r="N165" s="8">
        <v>184</v>
      </c>
      <c r="O165" s="8">
        <v>103</v>
      </c>
      <c r="P165" s="8">
        <v>0</v>
      </c>
      <c r="Q165" s="8">
        <v>85383</v>
      </c>
      <c r="R165" s="8">
        <v>47801</v>
      </c>
      <c r="S165" s="8">
        <v>944</v>
      </c>
      <c r="T165" s="8">
        <f>SUM(V165+Z165+AD165+AH165+AL165+AP165)</f>
        <v>15084</v>
      </c>
      <c r="U165" s="8">
        <f>SUM(V165+Z165+AD165+AH165+AL165+AP165+AT165+AX165+BB165+BF165+BJ165+BN165)</f>
        <v>24750</v>
      </c>
      <c r="V165" s="14">
        <v>2399</v>
      </c>
      <c r="W165" s="14">
        <v>1343</v>
      </c>
      <c r="X165" s="14">
        <v>6</v>
      </c>
      <c r="Y165" s="14">
        <v>12</v>
      </c>
      <c r="Z165" s="14">
        <v>3494</v>
      </c>
      <c r="AA165" s="14">
        <v>1952</v>
      </c>
      <c r="AB165" s="14">
        <v>0</v>
      </c>
      <c r="AC165" s="14">
        <v>30</v>
      </c>
      <c r="AD165" s="14">
        <v>2283</v>
      </c>
      <c r="AE165" s="14">
        <v>1283</v>
      </c>
      <c r="AF165" s="14">
        <v>0</v>
      </c>
      <c r="AG165" s="14">
        <v>26</v>
      </c>
      <c r="AH165" s="14">
        <v>2434</v>
      </c>
      <c r="AI165" s="14">
        <v>1363</v>
      </c>
      <c r="AJ165" s="14">
        <v>7</v>
      </c>
      <c r="AK165" s="14">
        <v>28</v>
      </c>
      <c r="AL165" s="14">
        <v>2400</v>
      </c>
      <c r="AM165" s="14">
        <v>1344</v>
      </c>
      <c r="AN165" s="14">
        <v>0</v>
      </c>
      <c r="AO165" s="14">
        <v>31</v>
      </c>
      <c r="AP165" s="14">
        <v>2074</v>
      </c>
      <c r="AQ165" s="14">
        <v>1162</v>
      </c>
      <c r="AR165" s="14">
        <v>0</v>
      </c>
      <c r="AS165" s="14">
        <v>30</v>
      </c>
      <c r="AT165" s="14">
        <v>1865</v>
      </c>
      <c r="AU165" s="14">
        <v>1045</v>
      </c>
      <c r="AV165" s="14">
        <v>0</v>
      </c>
      <c r="AW165" s="14">
        <v>30</v>
      </c>
      <c r="AX165" s="14">
        <v>1842</v>
      </c>
      <c r="AY165" s="14">
        <v>1237</v>
      </c>
      <c r="AZ165" s="14">
        <v>0</v>
      </c>
      <c r="BA165" s="14">
        <v>31</v>
      </c>
      <c r="BB165" s="14">
        <v>1608</v>
      </c>
      <c r="BC165" s="14">
        <v>901</v>
      </c>
      <c r="BD165" s="14">
        <v>0</v>
      </c>
      <c r="BE165" s="14">
        <v>30</v>
      </c>
      <c r="BF165" s="14">
        <v>1576</v>
      </c>
      <c r="BG165" s="14">
        <v>882</v>
      </c>
      <c r="BH165" s="14">
        <v>0</v>
      </c>
      <c r="BI165" s="14">
        <v>31</v>
      </c>
      <c r="BJ165" s="14">
        <v>1484</v>
      </c>
      <c r="BK165" s="14">
        <v>831</v>
      </c>
      <c r="BL165" s="14">
        <v>8</v>
      </c>
      <c r="BM165" s="14">
        <v>31</v>
      </c>
      <c r="BN165" s="14">
        <v>1291</v>
      </c>
      <c r="BO165" s="14">
        <v>723</v>
      </c>
      <c r="BP165" s="14">
        <v>5</v>
      </c>
      <c r="BQ165" s="14">
        <v>28</v>
      </c>
      <c r="BR165" s="14">
        <v>1371</v>
      </c>
      <c r="BS165" s="14">
        <v>768</v>
      </c>
      <c r="BT165" s="14">
        <v>0</v>
      </c>
      <c r="BU165" s="14">
        <v>31</v>
      </c>
      <c r="BV165" s="14">
        <v>1278</v>
      </c>
      <c r="BW165" s="14">
        <v>715</v>
      </c>
      <c r="BX165" s="14">
        <v>8</v>
      </c>
      <c r="BY165" s="14">
        <v>30</v>
      </c>
      <c r="BZ165" s="14">
        <v>1277</v>
      </c>
      <c r="CA165" s="14">
        <v>715</v>
      </c>
      <c r="CB165" s="14">
        <v>0</v>
      </c>
      <c r="CC165" s="14">
        <v>31</v>
      </c>
      <c r="CD165" s="14">
        <v>1161</v>
      </c>
      <c r="CE165" s="14">
        <v>650</v>
      </c>
      <c r="CF165" s="14">
        <v>6</v>
      </c>
      <c r="CG165" s="14">
        <v>29</v>
      </c>
      <c r="CH165" s="14">
        <v>1149</v>
      </c>
      <c r="CI165" s="14">
        <v>644</v>
      </c>
      <c r="CJ165" s="14">
        <v>0</v>
      </c>
      <c r="CK165" s="14">
        <v>31</v>
      </c>
      <c r="CL165" s="14">
        <v>1136</v>
      </c>
      <c r="CM165" s="14">
        <v>636</v>
      </c>
      <c r="CN165" s="14">
        <v>0</v>
      </c>
      <c r="CO165" s="14">
        <v>31</v>
      </c>
      <c r="CP165" s="14">
        <v>1056</v>
      </c>
      <c r="CQ165" s="14">
        <v>591</v>
      </c>
      <c r="CR165" s="14">
        <v>0</v>
      </c>
      <c r="CS165" s="14">
        <v>30</v>
      </c>
      <c r="CT165" s="14">
        <v>1021</v>
      </c>
      <c r="CU165" s="14">
        <v>572</v>
      </c>
      <c r="CV165" s="14">
        <v>0</v>
      </c>
      <c r="CW165" s="14">
        <v>31</v>
      </c>
      <c r="CX165" s="14">
        <v>975</v>
      </c>
      <c r="CY165" s="14">
        <v>546</v>
      </c>
      <c r="CZ165" s="14">
        <v>2</v>
      </c>
      <c r="DA165" s="14">
        <v>30</v>
      </c>
      <c r="DB165" s="14">
        <v>967</v>
      </c>
      <c r="DC165" s="14">
        <v>541</v>
      </c>
      <c r="DD165" s="14">
        <v>0</v>
      </c>
      <c r="DE165" s="14">
        <v>31</v>
      </c>
      <c r="DF165" s="14">
        <v>867</v>
      </c>
      <c r="DG165" s="14">
        <v>486</v>
      </c>
      <c r="DH165" s="14">
        <v>0</v>
      </c>
      <c r="DI165" s="14">
        <v>30</v>
      </c>
      <c r="DJ165" s="14">
        <v>575</v>
      </c>
      <c r="DK165" s="14">
        <v>322</v>
      </c>
      <c r="DL165" s="14">
        <v>10</v>
      </c>
      <c r="DM165" s="14">
        <v>25</v>
      </c>
      <c r="DN165" s="14">
        <v>869</v>
      </c>
      <c r="DO165" s="14">
        <v>487</v>
      </c>
      <c r="DP165" s="14">
        <v>0</v>
      </c>
      <c r="DQ165" s="14">
        <v>31</v>
      </c>
      <c r="DR165" s="14">
        <v>823</v>
      </c>
      <c r="DS165" s="14">
        <v>461</v>
      </c>
      <c r="DT165" s="14">
        <v>0</v>
      </c>
      <c r="DU165" s="14">
        <v>30</v>
      </c>
      <c r="DV165" s="14">
        <v>811</v>
      </c>
      <c r="DW165" s="14">
        <v>454</v>
      </c>
      <c r="DX165" s="14">
        <v>5</v>
      </c>
      <c r="DY165" s="14">
        <v>31</v>
      </c>
      <c r="DZ165" s="14">
        <v>776</v>
      </c>
      <c r="EA165" s="14">
        <v>434</v>
      </c>
      <c r="EB165" s="14">
        <v>0</v>
      </c>
      <c r="EC165" s="14">
        <v>30</v>
      </c>
      <c r="ED165" s="14">
        <v>783</v>
      </c>
      <c r="EE165" s="14">
        <v>438</v>
      </c>
      <c r="EF165" s="14">
        <v>0</v>
      </c>
      <c r="EG165" s="14">
        <v>31</v>
      </c>
      <c r="EH165" s="14">
        <v>773</v>
      </c>
      <c r="EI165" s="14">
        <v>433</v>
      </c>
      <c r="EJ165" s="14">
        <v>0</v>
      </c>
      <c r="EK165" s="14">
        <v>31</v>
      </c>
      <c r="EL165" s="14">
        <v>714</v>
      </c>
      <c r="EM165" s="14">
        <v>400</v>
      </c>
      <c r="EN165" s="14">
        <v>0</v>
      </c>
      <c r="EO165" s="14">
        <v>30</v>
      </c>
      <c r="EP165" s="14">
        <v>732</v>
      </c>
      <c r="EQ165" s="14">
        <v>409</v>
      </c>
      <c r="ER165" s="14">
        <v>7</v>
      </c>
      <c r="ES165" s="14">
        <v>31</v>
      </c>
      <c r="ET165" s="14">
        <v>697</v>
      </c>
      <c r="EU165" s="14">
        <v>390</v>
      </c>
      <c r="EV165" s="14">
        <v>0</v>
      </c>
      <c r="EW165" s="14">
        <v>30</v>
      </c>
      <c r="EX165" s="14">
        <v>709</v>
      </c>
      <c r="EY165" s="14">
        <v>397</v>
      </c>
      <c r="EZ165" s="14">
        <v>0</v>
      </c>
      <c r="FA165" s="14">
        <v>31</v>
      </c>
      <c r="FB165" s="14">
        <v>675</v>
      </c>
      <c r="FC165" s="14">
        <v>0</v>
      </c>
      <c r="FD165" s="14">
        <v>12</v>
      </c>
      <c r="FE165" s="14">
        <v>31</v>
      </c>
      <c r="FF165" s="14">
        <v>633</v>
      </c>
      <c r="FG165" s="14">
        <v>355</v>
      </c>
      <c r="FH165" s="14">
        <v>0</v>
      </c>
      <c r="FI165" s="14">
        <v>28</v>
      </c>
      <c r="FJ165" s="14">
        <v>660</v>
      </c>
      <c r="FK165" s="14">
        <v>369</v>
      </c>
      <c r="FL165" s="14">
        <v>8</v>
      </c>
      <c r="FM165" s="14">
        <v>31</v>
      </c>
      <c r="FN165" s="14">
        <v>388</v>
      </c>
      <c r="FO165" s="14">
        <v>218</v>
      </c>
      <c r="FP165" s="14">
        <v>3</v>
      </c>
      <c r="FQ165" s="14">
        <v>19</v>
      </c>
      <c r="FR165" s="14">
        <v>657</v>
      </c>
      <c r="FS165" s="14">
        <v>368</v>
      </c>
      <c r="FT165" s="14">
        <v>0</v>
      </c>
      <c r="FU165" s="14">
        <v>30</v>
      </c>
      <c r="FV165" s="14">
        <v>588</v>
      </c>
      <c r="FW165" s="14">
        <v>329</v>
      </c>
      <c r="FX165" s="14">
        <v>0</v>
      </c>
      <c r="FY165" s="14">
        <v>30</v>
      </c>
      <c r="FZ165" s="14">
        <v>565</v>
      </c>
      <c r="GA165" s="14">
        <v>316</v>
      </c>
      <c r="GB165" s="14">
        <v>8</v>
      </c>
      <c r="GC165" s="14">
        <v>27</v>
      </c>
      <c r="GD165" s="14">
        <v>648</v>
      </c>
      <c r="GE165" s="14">
        <v>363</v>
      </c>
      <c r="GF165" s="14">
        <v>0</v>
      </c>
      <c r="GG165" s="14">
        <v>31</v>
      </c>
      <c r="GH165" s="14">
        <v>544</v>
      </c>
      <c r="GI165" s="14">
        <v>305</v>
      </c>
      <c r="GJ165" s="14">
        <v>13</v>
      </c>
      <c r="GK165" s="14">
        <v>30</v>
      </c>
      <c r="GL165" s="14">
        <v>569</v>
      </c>
      <c r="GM165" s="14">
        <v>318</v>
      </c>
      <c r="GN165" s="14">
        <v>0</v>
      </c>
      <c r="GO165" s="14">
        <v>31</v>
      </c>
      <c r="GP165" s="14">
        <v>543</v>
      </c>
      <c r="GQ165" s="14">
        <v>304</v>
      </c>
      <c r="GR165" s="14">
        <v>0</v>
      </c>
      <c r="GS165" s="14">
        <v>30</v>
      </c>
      <c r="GT165" s="14">
        <v>553</v>
      </c>
      <c r="GU165" s="14">
        <v>310</v>
      </c>
      <c r="GV165" s="14">
        <v>0</v>
      </c>
      <c r="GW165" s="14">
        <v>31</v>
      </c>
      <c r="GX165" s="14">
        <v>576</v>
      </c>
      <c r="GY165" s="14">
        <v>323</v>
      </c>
      <c r="GZ165" s="14">
        <v>0</v>
      </c>
      <c r="HA165" s="14">
        <v>30</v>
      </c>
      <c r="HB165" s="14">
        <v>520</v>
      </c>
      <c r="HC165" s="14">
        <v>291</v>
      </c>
      <c r="HD165" s="14">
        <v>13</v>
      </c>
      <c r="HE165" s="14">
        <v>28</v>
      </c>
      <c r="HF165" s="14">
        <v>562</v>
      </c>
      <c r="HG165" s="14">
        <v>315</v>
      </c>
      <c r="HH165" s="14">
        <v>0</v>
      </c>
      <c r="HI165" s="14">
        <v>31</v>
      </c>
      <c r="HJ165" s="14">
        <v>538</v>
      </c>
      <c r="HK165" s="14">
        <v>301</v>
      </c>
      <c r="HL165" s="14">
        <v>0</v>
      </c>
      <c r="HM165" s="14">
        <v>30</v>
      </c>
      <c r="HN165" s="14">
        <v>536</v>
      </c>
      <c r="HO165" s="14">
        <v>300</v>
      </c>
      <c r="HP165" s="14">
        <v>0</v>
      </c>
      <c r="HQ165" s="14">
        <v>31</v>
      </c>
      <c r="HR165" s="14">
        <v>493</v>
      </c>
      <c r="HS165" s="14">
        <v>276</v>
      </c>
      <c r="HT165" s="14">
        <v>0</v>
      </c>
      <c r="HU165" s="14">
        <v>30</v>
      </c>
      <c r="HV165" s="14">
        <v>509</v>
      </c>
      <c r="HW165" s="14">
        <v>285</v>
      </c>
      <c r="HX165" s="14">
        <v>0</v>
      </c>
      <c r="HY165" s="14">
        <v>31</v>
      </c>
      <c r="HZ165" s="14">
        <v>480</v>
      </c>
      <c r="IA165" s="14">
        <v>269</v>
      </c>
      <c r="IB165" s="14">
        <v>7</v>
      </c>
      <c r="IC165" s="14">
        <v>31</v>
      </c>
      <c r="ID165" s="14">
        <v>459</v>
      </c>
      <c r="IE165" s="14">
        <v>257</v>
      </c>
      <c r="IF165" s="14">
        <v>10</v>
      </c>
      <c r="IG165" s="14">
        <v>30</v>
      </c>
      <c r="IH165" s="14">
        <v>496</v>
      </c>
      <c r="II165" s="14">
        <v>277</v>
      </c>
      <c r="IJ165" s="14">
        <v>0</v>
      </c>
      <c r="IK165" s="14">
        <v>31</v>
      </c>
      <c r="IL165" s="14">
        <v>377</v>
      </c>
      <c r="IM165" s="14">
        <v>211</v>
      </c>
      <c r="IN165" s="14">
        <v>0</v>
      </c>
      <c r="IO165" s="14">
        <v>23</v>
      </c>
      <c r="IP165" s="14">
        <v>524</v>
      </c>
      <c r="IQ165" s="14">
        <v>293</v>
      </c>
      <c r="IR165" s="14">
        <v>0</v>
      </c>
      <c r="IS165" s="14">
        <v>31</v>
      </c>
      <c r="IT165" s="14">
        <v>492</v>
      </c>
      <c r="IU165" s="14">
        <v>276</v>
      </c>
      <c r="IV165" s="14">
        <v>0</v>
      </c>
      <c r="IW165" s="14">
        <v>31</v>
      </c>
      <c r="IX165" s="14">
        <v>358</v>
      </c>
      <c r="IY165" s="14">
        <v>200</v>
      </c>
      <c r="IZ165" s="14">
        <v>0</v>
      </c>
      <c r="JA165" s="14">
        <v>28</v>
      </c>
      <c r="JB165" s="14">
        <v>485</v>
      </c>
      <c r="JC165" s="14">
        <v>272</v>
      </c>
      <c r="JD165" s="14">
        <v>10</v>
      </c>
      <c r="JE165" s="14">
        <v>27</v>
      </c>
      <c r="JF165" s="14">
        <v>450</v>
      </c>
      <c r="JG165" s="14">
        <v>252</v>
      </c>
      <c r="JH165" s="14">
        <v>0</v>
      </c>
      <c r="JI165" s="14">
        <v>30</v>
      </c>
      <c r="JJ165" s="14">
        <v>437</v>
      </c>
      <c r="JK165" s="14">
        <v>244</v>
      </c>
      <c r="JL165" s="14">
        <v>0</v>
      </c>
      <c r="JM165" s="14">
        <v>31</v>
      </c>
      <c r="JN165" s="14">
        <v>416</v>
      </c>
      <c r="JO165" s="14">
        <v>233</v>
      </c>
      <c r="JP165" s="14">
        <v>0</v>
      </c>
      <c r="JQ165" s="14">
        <v>30</v>
      </c>
      <c r="JR165" s="14">
        <v>410</v>
      </c>
      <c r="JS165" s="14">
        <v>229</v>
      </c>
      <c r="JT165" s="14">
        <v>0</v>
      </c>
      <c r="JU165" s="14">
        <v>31</v>
      </c>
      <c r="JV165" s="14">
        <v>412</v>
      </c>
      <c r="JW165" s="14">
        <v>231</v>
      </c>
      <c r="JX165" s="14">
        <v>0</v>
      </c>
      <c r="JY165" s="14">
        <v>30</v>
      </c>
      <c r="JZ165" s="14">
        <v>356</v>
      </c>
      <c r="KA165" s="14">
        <v>199</v>
      </c>
      <c r="KB165" s="14">
        <v>0</v>
      </c>
      <c r="KC165" s="14">
        <v>30</v>
      </c>
      <c r="KD165" s="14">
        <v>381</v>
      </c>
      <c r="KE165" s="14">
        <v>213</v>
      </c>
      <c r="KF165" s="14">
        <v>0</v>
      </c>
      <c r="KG165" s="14">
        <v>31</v>
      </c>
      <c r="KH165" s="14">
        <v>376</v>
      </c>
      <c r="KI165" s="14">
        <v>211</v>
      </c>
      <c r="KJ165" s="14">
        <v>0</v>
      </c>
      <c r="KK165" s="14">
        <v>30</v>
      </c>
      <c r="KL165" s="14">
        <v>381</v>
      </c>
      <c r="KM165" s="14">
        <v>213</v>
      </c>
      <c r="KN165" s="14">
        <v>0</v>
      </c>
      <c r="KO165" s="14">
        <v>31</v>
      </c>
      <c r="KP165" s="14">
        <v>388</v>
      </c>
      <c r="KQ165" s="14">
        <v>217</v>
      </c>
      <c r="KR165" s="14">
        <v>0</v>
      </c>
      <c r="KS165" s="14">
        <v>31</v>
      </c>
      <c r="KT165" s="14">
        <v>373</v>
      </c>
      <c r="KU165" s="14">
        <v>209</v>
      </c>
      <c r="KV165" s="14">
        <v>0</v>
      </c>
      <c r="KW165" s="14">
        <v>28</v>
      </c>
      <c r="KX165" s="14">
        <v>389</v>
      </c>
      <c r="KY165" s="14">
        <v>218</v>
      </c>
      <c r="KZ165" s="14">
        <v>0</v>
      </c>
      <c r="LA165" s="14">
        <v>31</v>
      </c>
      <c r="LB165" s="14">
        <v>383</v>
      </c>
      <c r="LC165" s="14">
        <v>215</v>
      </c>
      <c r="LD165" s="14">
        <v>0</v>
      </c>
      <c r="LE165" s="14">
        <v>30</v>
      </c>
      <c r="LF165" s="14">
        <v>381</v>
      </c>
      <c r="LG165" s="14">
        <v>214</v>
      </c>
      <c r="LH165" s="14">
        <v>0</v>
      </c>
      <c r="LI165" s="14">
        <v>31</v>
      </c>
      <c r="LJ165" s="14">
        <v>372</v>
      </c>
      <c r="LK165" s="14">
        <v>0</v>
      </c>
      <c r="LL165" s="14">
        <v>0</v>
      </c>
      <c r="LM165" s="14">
        <v>30</v>
      </c>
      <c r="LN165" s="14">
        <v>358</v>
      </c>
      <c r="LO165" s="14">
        <v>200</v>
      </c>
      <c r="LP165" s="14">
        <v>0</v>
      </c>
      <c r="LQ165" s="14">
        <v>31</v>
      </c>
      <c r="LR165" s="14">
        <v>354</v>
      </c>
      <c r="LS165" s="14">
        <v>198</v>
      </c>
      <c r="LT165" s="14">
        <v>13</v>
      </c>
      <c r="LU165" s="14">
        <v>31</v>
      </c>
      <c r="LV165" s="14">
        <v>332</v>
      </c>
      <c r="LW165" s="14">
        <v>186</v>
      </c>
      <c r="LX165" s="14">
        <v>0</v>
      </c>
      <c r="LY165" s="14">
        <v>30</v>
      </c>
      <c r="LZ165" s="14">
        <v>356</v>
      </c>
      <c r="MA165" s="14">
        <v>199</v>
      </c>
      <c r="MB165" s="14">
        <v>12</v>
      </c>
      <c r="MC165" s="14">
        <v>31</v>
      </c>
      <c r="MD165" s="14">
        <v>301</v>
      </c>
      <c r="ME165" s="14">
        <v>169</v>
      </c>
      <c r="MF165" s="14">
        <v>0</v>
      </c>
      <c r="MG165" s="14">
        <v>30</v>
      </c>
      <c r="MH165" s="14">
        <v>292</v>
      </c>
      <c r="MI165" s="14">
        <v>163</v>
      </c>
      <c r="MJ165" s="14">
        <v>0</v>
      </c>
      <c r="MK165" s="14">
        <v>27</v>
      </c>
      <c r="ML165" s="14">
        <v>323</v>
      </c>
      <c r="MM165" s="14">
        <v>181</v>
      </c>
      <c r="MN165" s="14">
        <v>0</v>
      </c>
      <c r="MO165" s="14">
        <v>31</v>
      </c>
      <c r="MP165" s="14">
        <v>306</v>
      </c>
      <c r="MQ165" s="14">
        <v>171</v>
      </c>
      <c r="MR165" s="14">
        <v>0</v>
      </c>
      <c r="MS165" s="14">
        <v>29</v>
      </c>
      <c r="MT165" s="14">
        <v>309</v>
      </c>
      <c r="MU165" s="14">
        <v>171</v>
      </c>
      <c r="MV165" s="14">
        <v>10</v>
      </c>
      <c r="MW165" s="14">
        <v>31</v>
      </c>
      <c r="MX165" s="14">
        <v>304</v>
      </c>
      <c r="MY165" s="14">
        <v>171</v>
      </c>
      <c r="MZ165" s="14">
        <v>0</v>
      </c>
      <c r="NA165" s="14">
        <v>30</v>
      </c>
      <c r="NB165" s="14">
        <v>327</v>
      </c>
      <c r="NC165" s="14">
        <v>183</v>
      </c>
      <c r="ND165" s="14">
        <v>0</v>
      </c>
      <c r="NE165" s="14">
        <v>31</v>
      </c>
      <c r="NF165" s="14">
        <v>307</v>
      </c>
      <c r="NG165" s="14">
        <v>172</v>
      </c>
      <c r="NH165" s="14">
        <v>0</v>
      </c>
      <c r="NI165" s="14">
        <v>30</v>
      </c>
      <c r="NJ165" s="14">
        <v>322</v>
      </c>
      <c r="NK165" s="14">
        <v>181</v>
      </c>
      <c r="NL165" s="14">
        <v>0</v>
      </c>
      <c r="NM165" s="14">
        <v>31</v>
      </c>
      <c r="NN165" s="14">
        <v>296</v>
      </c>
      <c r="NO165" s="14">
        <v>166</v>
      </c>
      <c r="NP165" s="14">
        <v>0</v>
      </c>
      <c r="NQ165" s="14">
        <v>31</v>
      </c>
      <c r="NR165" s="14">
        <v>295</v>
      </c>
      <c r="NS165" s="14">
        <v>165</v>
      </c>
      <c r="NT165" s="14">
        <v>0</v>
      </c>
      <c r="NU165" s="14">
        <v>30</v>
      </c>
      <c r="NV165" s="14">
        <v>280</v>
      </c>
      <c r="NW165" s="14">
        <v>161</v>
      </c>
      <c r="NX165" s="14">
        <v>0</v>
      </c>
      <c r="NY165" s="14">
        <v>31</v>
      </c>
      <c r="NZ165" s="14">
        <v>271</v>
      </c>
      <c r="OA165" s="14">
        <v>152</v>
      </c>
      <c r="OB165" s="14">
        <v>0</v>
      </c>
      <c r="OC165" s="14">
        <v>30</v>
      </c>
      <c r="OD165" s="14">
        <v>286</v>
      </c>
      <c r="OE165" s="14">
        <v>160</v>
      </c>
      <c r="OF165" s="14">
        <v>0</v>
      </c>
      <c r="OG165" s="14">
        <v>31</v>
      </c>
      <c r="OH165" s="14">
        <v>299</v>
      </c>
      <c r="OI165" s="14">
        <v>167</v>
      </c>
      <c r="OJ165" s="14">
        <v>0</v>
      </c>
      <c r="OK165" s="14">
        <v>31</v>
      </c>
      <c r="OL165" s="14">
        <v>276</v>
      </c>
      <c r="OM165" s="14">
        <v>154</v>
      </c>
      <c r="ON165" s="14">
        <v>0</v>
      </c>
      <c r="OO165" s="14">
        <v>28</v>
      </c>
      <c r="OP165" s="14">
        <v>291</v>
      </c>
      <c r="OQ165" s="14">
        <v>163</v>
      </c>
      <c r="OR165" s="14">
        <v>0</v>
      </c>
      <c r="OS165" s="14">
        <v>31</v>
      </c>
      <c r="OT165" s="14">
        <v>286</v>
      </c>
      <c r="OU165" s="14">
        <v>160</v>
      </c>
      <c r="OV165" s="14">
        <v>0</v>
      </c>
      <c r="OW165" s="14">
        <v>30</v>
      </c>
      <c r="OX165" s="14">
        <v>288</v>
      </c>
      <c r="OY165" s="14">
        <v>156</v>
      </c>
      <c r="OZ165" s="14">
        <v>0</v>
      </c>
      <c r="PA165" s="14">
        <v>31</v>
      </c>
      <c r="PB165" s="14">
        <v>290</v>
      </c>
      <c r="PC165" s="14">
        <v>162</v>
      </c>
      <c r="PD165" s="14">
        <v>0</v>
      </c>
      <c r="PE165" s="14">
        <v>30</v>
      </c>
      <c r="PF165" s="14">
        <v>288</v>
      </c>
      <c r="PG165" s="14">
        <v>162</v>
      </c>
      <c r="PH165" s="14">
        <v>0</v>
      </c>
      <c r="PI165" s="14">
        <v>31</v>
      </c>
      <c r="PJ165" s="14">
        <v>268</v>
      </c>
      <c r="PK165" s="14">
        <v>150</v>
      </c>
      <c r="PL165" s="14">
        <v>0</v>
      </c>
      <c r="PM165" s="14">
        <v>31</v>
      </c>
      <c r="PN165" s="14">
        <v>271</v>
      </c>
      <c r="PO165" s="14">
        <v>152</v>
      </c>
      <c r="PP165" s="14">
        <v>15</v>
      </c>
      <c r="PQ165" s="14">
        <v>30</v>
      </c>
      <c r="PR165" s="14">
        <v>260</v>
      </c>
      <c r="PS165" s="14">
        <v>145</v>
      </c>
      <c r="PT165" s="14">
        <v>15</v>
      </c>
      <c r="PU165" s="14">
        <v>31</v>
      </c>
      <c r="PV165" s="14">
        <v>111</v>
      </c>
      <c r="PW165" s="14">
        <v>62</v>
      </c>
      <c r="PX165" s="14">
        <v>0</v>
      </c>
      <c r="PY165" s="14">
        <v>14</v>
      </c>
      <c r="PZ165" s="14">
        <v>297</v>
      </c>
      <c r="QA165" s="14">
        <v>166</v>
      </c>
      <c r="QB165" s="14">
        <v>0</v>
      </c>
      <c r="QC165" s="14">
        <v>31</v>
      </c>
      <c r="QD165" s="14">
        <v>258</v>
      </c>
      <c r="QE165" s="14">
        <v>144</v>
      </c>
      <c r="QF165" s="14">
        <v>0</v>
      </c>
      <c r="QG165" s="14">
        <v>31</v>
      </c>
      <c r="QH165" s="14">
        <v>240</v>
      </c>
      <c r="QI165" s="14">
        <v>134</v>
      </c>
      <c r="QJ165" s="14">
        <v>0</v>
      </c>
      <c r="QK165" s="14">
        <v>28</v>
      </c>
      <c r="QL165" s="14">
        <v>256</v>
      </c>
      <c r="QM165" s="14">
        <v>144</v>
      </c>
      <c r="QN165" s="14">
        <v>0</v>
      </c>
      <c r="QO165" s="14">
        <v>31</v>
      </c>
      <c r="QP165" s="14">
        <v>258</v>
      </c>
      <c r="QQ165" s="14">
        <v>144</v>
      </c>
      <c r="QR165" s="14">
        <v>0</v>
      </c>
      <c r="QS165" s="14">
        <v>30</v>
      </c>
      <c r="QT165" s="14">
        <v>279</v>
      </c>
      <c r="QU165" s="14">
        <v>156</v>
      </c>
      <c r="QV165" s="14">
        <v>0</v>
      </c>
      <c r="QW165" s="14">
        <v>31</v>
      </c>
      <c r="QX165" s="14">
        <v>273</v>
      </c>
      <c r="QY165" s="14">
        <v>153</v>
      </c>
      <c r="QZ165" s="14">
        <v>0</v>
      </c>
      <c r="RA165" s="14">
        <v>30</v>
      </c>
      <c r="RB165" s="14">
        <v>257</v>
      </c>
      <c r="RC165" s="14">
        <v>144</v>
      </c>
      <c r="RD165" s="14">
        <v>0</v>
      </c>
      <c r="RE165" s="14">
        <v>31</v>
      </c>
      <c r="RF165" s="14">
        <v>261</v>
      </c>
      <c r="RG165" s="14">
        <v>146</v>
      </c>
      <c r="RH165" s="14">
        <v>0</v>
      </c>
      <c r="RI165" s="14">
        <v>31</v>
      </c>
      <c r="RJ165" s="14">
        <v>245</v>
      </c>
      <c r="RK165" s="14">
        <v>137</v>
      </c>
      <c r="RL165" s="14">
        <v>0</v>
      </c>
      <c r="RM165" s="14">
        <v>30</v>
      </c>
      <c r="RN165" s="14">
        <v>281</v>
      </c>
      <c r="RO165" s="14">
        <v>157</v>
      </c>
      <c r="RP165" s="14">
        <v>45</v>
      </c>
      <c r="RQ165" s="14">
        <v>31</v>
      </c>
      <c r="RR165" s="14">
        <v>248</v>
      </c>
      <c r="RS165" s="14">
        <v>139</v>
      </c>
      <c r="RT165" s="14">
        <v>0</v>
      </c>
      <c r="RU165" s="14">
        <v>30</v>
      </c>
      <c r="RV165" s="14">
        <v>263</v>
      </c>
      <c r="RW165" s="14">
        <v>140</v>
      </c>
      <c r="RX165" s="14">
        <v>0</v>
      </c>
      <c r="RY165" s="14">
        <v>31</v>
      </c>
      <c r="RZ165" s="14">
        <v>258</v>
      </c>
      <c r="SA165" s="14">
        <v>140</v>
      </c>
      <c r="SB165" s="14">
        <v>0</v>
      </c>
      <c r="SC165" s="14">
        <v>31</v>
      </c>
      <c r="SD165" s="14">
        <v>210</v>
      </c>
      <c r="SE165" s="14">
        <v>95</v>
      </c>
      <c r="SF165" s="14">
        <v>0</v>
      </c>
      <c r="SG165" s="14">
        <v>21</v>
      </c>
      <c r="SH165" s="14">
        <v>257</v>
      </c>
      <c r="SI165" s="14">
        <v>140</v>
      </c>
      <c r="SJ165" s="14">
        <v>0</v>
      </c>
      <c r="SK165" s="14">
        <v>31</v>
      </c>
      <c r="SL165" s="14">
        <v>242</v>
      </c>
      <c r="SM165" s="14">
        <v>135</v>
      </c>
      <c r="SN165" s="14">
        <v>0</v>
      </c>
      <c r="SO165" s="14">
        <v>30</v>
      </c>
      <c r="SP165" s="14">
        <v>236</v>
      </c>
      <c r="SQ165" s="14">
        <v>140</v>
      </c>
      <c r="SR165" s="14">
        <v>0</v>
      </c>
      <c r="SS165" s="14">
        <v>31</v>
      </c>
      <c r="ST165" s="14">
        <v>232</v>
      </c>
      <c r="SU165" s="14">
        <v>135</v>
      </c>
      <c r="SV165" s="14">
        <v>0</v>
      </c>
      <c r="SW165" s="14">
        <v>30</v>
      </c>
      <c r="SX165" s="14">
        <v>235</v>
      </c>
      <c r="SY165" s="14">
        <v>140</v>
      </c>
      <c r="SZ165" s="14">
        <v>0</v>
      </c>
      <c r="TA165" s="14">
        <v>31</v>
      </c>
      <c r="TB165" s="14">
        <v>245</v>
      </c>
      <c r="TC165" s="14">
        <v>140</v>
      </c>
      <c r="TD165" s="14">
        <v>0</v>
      </c>
      <c r="TE165" s="14">
        <v>31</v>
      </c>
      <c r="TF165" s="14">
        <v>232</v>
      </c>
      <c r="TG165" s="14">
        <v>135</v>
      </c>
      <c r="TH165" s="14">
        <v>0</v>
      </c>
      <c r="TI165" s="14">
        <v>30</v>
      </c>
      <c r="TJ165" s="14">
        <v>221</v>
      </c>
      <c r="TK165" s="14">
        <v>140</v>
      </c>
      <c r="TL165" s="14">
        <v>15</v>
      </c>
      <c r="TM165" s="14">
        <v>31</v>
      </c>
      <c r="TN165" s="14">
        <v>229</v>
      </c>
      <c r="TO165" s="14">
        <v>135</v>
      </c>
      <c r="TP165" s="14">
        <v>0</v>
      </c>
      <c r="TQ165" s="14">
        <v>30</v>
      </c>
      <c r="TR165" s="14">
        <v>240</v>
      </c>
      <c r="TS165" s="14">
        <v>140</v>
      </c>
      <c r="TT165" s="14">
        <v>0</v>
      </c>
      <c r="TU165" s="14">
        <v>31</v>
      </c>
      <c r="TV165" s="14">
        <v>222</v>
      </c>
      <c r="TW165" s="14">
        <v>140</v>
      </c>
      <c r="TX165" s="14">
        <v>0</v>
      </c>
      <c r="TY165" s="14">
        <v>31</v>
      </c>
      <c r="TZ165" s="14">
        <v>223</v>
      </c>
      <c r="UA165" s="14">
        <v>131</v>
      </c>
      <c r="UB165" s="14">
        <v>0</v>
      </c>
      <c r="UC165" s="14">
        <v>29</v>
      </c>
      <c r="UD165" s="14">
        <v>229</v>
      </c>
      <c r="UE165" s="14">
        <v>135</v>
      </c>
      <c r="UF165" s="14">
        <v>0</v>
      </c>
      <c r="UG165" s="14">
        <v>30</v>
      </c>
      <c r="UH165" s="14">
        <v>227</v>
      </c>
      <c r="UI165" s="14">
        <v>135</v>
      </c>
      <c r="UJ165" s="14">
        <v>0</v>
      </c>
      <c r="UK165" s="14">
        <v>30</v>
      </c>
      <c r="UL165" s="14">
        <v>215</v>
      </c>
      <c r="UM165" s="14">
        <v>140</v>
      </c>
      <c r="UN165" s="14">
        <v>15</v>
      </c>
      <c r="UO165" s="14">
        <v>31</v>
      </c>
      <c r="UP165" s="14">
        <v>212</v>
      </c>
      <c r="UQ165" s="14">
        <v>135</v>
      </c>
      <c r="UR165" s="14">
        <v>0</v>
      </c>
      <c r="US165" s="14">
        <v>30</v>
      </c>
      <c r="UT165" s="14">
        <v>201</v>
      </c>
      <c r="UU165" s="14">
        <v>140</v>
      </c>
      <c r="UV165" s="14">
        <v>10</v>
      </c>
      <c r="UW165" s="14">
        <v>31</v>
      </c>
      <c r="UX165" s="14">
        <v>217</v>
      </c>
      <c r="UY165" s="14">
        <v>140</v>
      </c>
      <c r="UZ165" s="14">
        <v>0</v>
      </c>
      <c r="VA165" s="14">
        <v>31</v>
      </c>
      <c r="VB165" s="14">
        <v>207</v>
      </c>
      <c r="VC165" s="14">
        <v>135</v>
      </c>
      <c r="VD165" s="14">
        <v>0</v>
      </c>
      <c r="VE165" s="14">
        <v>30</v>
      </c>
      <c r="VF165" s="14">
        <v>214</v>
      </c>
      <c r="VG165" s="14">
        <v>140</v>
      </c>
      <c r="VH165" s="14">
        <v>0</v>
      </c>
      <c r="VI165" s="14">
        <v>31</v>
      </c>
      <c r="VJ165" s="14">
        <v>198</v>
      </c>
      <c r="VK165" s="14">
        <v>135</v>
      </c>
      <c r="VL165" s="14">
        <v>0</v>
      </c>
      <c r="VM165" s="14">
        <v>30</v>
      </c>
      <c r="VN165" s="14">
        <v>209</v>
      </c>
      <c r="VO165" s="14">
        <v>140</v>
      </c>
      <c r="VP165" s="14">
        <v>0</v>
      </c>
      <c r="VQ165" s="14">
        <v>31</v>
      </c>
      <c r="VR165" s="14">
        <v>200</v>
      </c>
      <c r="VS165" s="14">
        <v>140</v>
      </c>
      <c r="VT165" s="14">
        <v>0</v>
      </c>
      <c r="VU165" s="14">
        <v>31</v>
      </c>
      <c r="VV165" s="14">
        <v>178</v>
      </c>
      <c r="VW165" s="14">
        <v>120</v>
      </c>
      <c r="VX165" s="14">
        <v>0</v>
      </c>
      <c r="VY165" s="14">
        <v>27</v>
      </c>
      <c r="VZ165" s="14">
        <v>216</v>
      </c>
      <c r="WA165" s="14">
        <v>139</v>
      </c>
      <c r="WB165" s="14">
        <v>0</v>
      </c>
      <c r="WC165" s="14">
        <v>31</v>
      </c>
      <c r="WD165" s="14">
        <v>205</v>
      </c>
      <c r="WE165" s="14">
        <v>135</v>
      </c>
      <c r="WF165" s="14">
        <v>0</v>
      </c>
      <c r="WG165" s="14">
        <v>30</v>
      </c>
      <c r="WH165" s="14">
        <v>132</v>
      </c>
      <c r="WI165" s="14">
        <v>44</v>
      </c>
      <c r="WJ165" s="14">
        <v>0</v>
      </c>
      <c r="WK165" s="14">
        <v>12</v>
      </c>
      <c r="WL165" s="14">
        <v>0</v>
      </c>
      <c r="WM165" s="14">
        <v>0</v>
      </c>
      <c r="WN165" s="14">
        <v>0</v>
      </c>
      <c r="WO165" s="14">
        <v>0</v>
      </c>
      <c r="WP165" s="14">
        <v>0</v>
      </c>
      <c r="WQ165" s="14">
        <v>0</v>
      </c>
      <c r="WR165" s="14">
        <v>0</v>
      </c>
      <c r="WS165" s="14">
        <v>0</v>
      </c>
      <c r="WT165" s="14">
        <v>0</v>
      </c>
      <c r="WU165" s="14">
        <v>15</v>
      </c>
      <c r="WV165" s="14">
        <v>100</v>
      </c>
      <c r="WW165" s="14">
        <v>5</v>
      </c>
      <c r="WX165" s="14">
        <v>71</v>
      </c>
      <c r="WY165" s="14">
        <v>34</v>
      </c>
      <c r="WZ165" s="14">
        <v>130</v>
      </c>
      <c r="XA165" s="14">
        <v>7</v>
      </c>
      <c r="XB165" s="14">
        <v>49</v>
      </c>
      <c r="XC165" s="14">
        <v>36</v>
      </c>
      <c r="XD165" s="14">
        <v>181</v>
      </c>
      <c r="XE165" s="14">
        <v>7</v>
      </c>
      <c r="XF165" s="14">
        <v>1</v>
      </c>
      <c r="XG165" s="14">
        <v>4</v>
      </c>
      <c r="XH165" s="14">
        <v>23</v>
      </c>
      <c r="XI165" s="14">
        <v>1</v>
      </c>
      <c r="XJ165" s="14">
        <v>35</v>
      </c>
      <c r="XK165" s="14">
        <v>9</v>
      </c>
      <c r="XL165" s="14">
        <v>0</v>
      </c>
      <c r="XM165" s="14">
        <v>1</v>
      </c>
      <c r="XN165" s="14">
        <v>79</v>
      </c>
      <c r="XO165" s="14">
        <v>18</v>
      </c>
      <c r="XP165" s="14">
        <v>117</v>
      </c>
      <c r="XQ165" s="14">
        <v>5</v>
      </c>
      <c r="XR165" s="14">
        <v>17</v>
      </c>
      <c r="XS165" s="14">
        <v>18</v>
      </c>
      <c r="XT165" s="14">
        <v>0</v>
      </c>
      <c r="XU165" s="14">
        <v>2</v>
      </c>
      <c r="XV165" s="14">
        <v>51</v>
      </c>
      <c r="XW165" s="14">
        <v>22</v>
      </c>
      <c r="XX165" s="14">
        <v>0</v>
      </c>
      <c r="XY165" s="14">
        <v>5</v>
      </c>
      <c r="XZ165" s="14">
        <v>34</v>
      </c>
      <c r="YA165" s="14">
        <v>18</v>
      </c>
      <c r="YB165" s="14">
        <v>0</v>
      </c>
      <c r="YC165" s="14">
        <v>3</v>
      </c>
      <c r="YD165" s="14">
        <v>45</v>
      </c>
      <c r="YE165" s="14">
        <v>18</v>
      </c>
      <c r="YF165" s="14">
        <v>0</v>
      </c>
      <c r="YG165" s="14">
        <v>4</v>
      </c>
      <c r="YH165" s="14">
        <v>31</v>
      </c>
      <c r="YI165" s="14">
        <v>14</v>
      </c>
      <c r="YJ165" s="14">
        <v>0</v>
      </c>
      <c r="YK165" s="14">
        <v>3</v>
      </c>
      <c r="YL165" s="14">
        <v>0</v>
      </c>
      <c r="YM165" s="14">
        <v>22</v>
      </c>
      <c r="YN165" s="14">
        <v>25</v>
      </c>
      <c r="YO165" s="14">
        <v>6</v>
      </c>
      <c r="YP165" s="14">
        <v>27</v>
      </c>
      <c r="YQ165" s="14">
        <v>9</v>
      </c>
      <c r="YR165" s="14">
        <v>0</v>
      </c>
      <c r="YS165" s="14">
        <v>5</v>
      </c>
      <c r="YT165" s="14">
        <v>15</v>
      </c>
      <c r="YU165" s="14">
        <v>18</v>
      </c>
      <c r="YV165" s="14">
        <v>0</v>
      </c>
      <c r="YW165" s="14">
        <v>3</v>
      </c>
      <c r="YX165" s="14">
        <v>33</v>
      </c>
      <c r="YY165" s="14">
        <v>22</v>
      </c>
      <c r="YZ165" s="14">
        <v>0</v>
      </c>
      <c r="ZA165" s="14">
        <v>5</v>
      </c>
      <c r="ZB165" s="14">
        <v>0</v>
      </c>
      <c r="ZC165" s="14">
        <v>18</v>
      </c>
      <c r="ZD165" s="14">
        <v>0</v>
      </c>
      <c r="ZE165" s="14">
        <v>5</v>
      </c>
      <c r="ZF165" s="14">
        <v>11</v>
      </c>
      <c r="ZG165" s="14">
        <v>18</v>
      </c>
      <c r="ZH165" s="14">
        <v>15</v>
      </c>
      <c r="ZI165" s="14">
        <v>4</v>
      </c>
      <c r="ZJ165" s="14">
        <v>30</v>
      </c>
      <c r="ZK165" s="14">
        <v>18</v>
      </c>
      <c r="ZL165" s="14">
        <v>0</v>
      </c>
      <c r="ZM165" s="14">
        <v>5</v>
      </c>
      <c r="ZN165" s="14">
        <v>25</v>
      </c>
      <c r="ZO165" s="14">
        <v>9</v>
      </c>
      <c r="ZP165" s="14">
        <v>0</v>
      </c>
      <c r="ZQ165" s="14">
        <v>4</v>
      </c>
      <c r="ZR165" s="14">
        <v>29</v>
      </c>
      <c r="ZS165" s="14">
        <v>18</v>
      </c>
      <c r="ZT165" s="14">
        <v>0</v>
      </c>
      <c r="ZU165" s="14">
        <v>4</v>
      </c>
      <c r="ZV165" s="14">
        <v>31</v>
      </c>
      <c r="ZW165" s="14">
        <v>18</v>
      </c>
      <c r="ZX165" s="14">
        <v>0</v>
      </c>
      <c r="ZY165" s="14">
        <v>4</v>
      </c>
      <c r="ZZ165" s="14">
        <v>25</v>
      </c>
      <c r="AAA165" s="14">
        <v>14</v>
      </c>
      <c r="AAB165" s="14">
        <v>0</v>
      </c>
      <c r="AAC165" s="14">
        <v>4</v>
      </c>
      <c r="AAD165" s="14">
        <v>18</v>
      </c>
      <c r="AAE165" s="14">
        <v>32</v>
      </c>
      <c r="AAF165" s="14">
        <v>0</v>
      </c>
      <c r="AAG165" s="14">
        <v>5</v>
      </c>
      <c r="AAH165" s="14">
        <v>25</v>
      </c>
      <c r="AAI165" s="14">
        <v>40</v>
      </c>
      <c r="AAJ165" s="14">
        <v>0</v>
      </c>
      <c r="AAK165" s="14">
        <v>5</v>
      </c>
      <c r="AAL165" s="14">
        <v>7</v>
      </c>
      <c r="AAM165" s="14">
        <v>24</v>
      </c>
      <c r="AAN165" s="14">
        <v>0</v>
      </c>
      <c r="AAO165" s="14">
        <v>3</v>
      </c>
      <c r="AAP165" s="14">
        <v>31</v>
      </c>
      <c r="AAQ165" s="14">
        <v>32</v>
      </c>
      <c r="AAR165" s="14">
        <v>0</v>
      </c>
      <c r="AAS165" s="14">
        <v>4</v>
      </c>
      <c r="AAT165" s="14">
        <v>27</v>
      </c>
      <c r="AAU165" s="14">
        <v>40</v>
      </c>
      <c r="AAV165" s="14">
        <v>0</v>
      </c>
      <c r="AAW165" s="14">
        <v>5</v>
      </c>
      <c r="AAX165" s="14">
        <v>20</v>
      </c>
      <c r="AAY165" s="14">
        <v>32</v>
      </c>
      <c r="AAZ165" s="14">
        <v>0</v>
      </c>
      <c r="ABA165" s="14">
        <v>4</v>
      </c>
      <c r="ABB165" s="14">
        <v>27</v>
      </c>
      <c r="ABC165" s="14">
        <v>40</v>
      </c>
      <c r="ABD165" s="14">
        <v>0</v>
      </c>
      <c r="ABE165" s="14">
        <v>5</v>
      </c>
      <c r="ABF165" s="14">
        <v>20</v>
      </c>
      <c r="ABG165" s="14">
        <v>32</v>
      </c>
      <c r="ABH165" s="14">
        <v>0</v>
      </c>
      <c r="ABI165" s="14">
        <v>4</v>
      </c>
      <c r="ABJ165" s="14">
        <v>23</v>
      </c>
      <c r="ABK165" s="14">
        <v>32</v>
      </c>
      <c r="ABL165" s="14">
        <v>0</v>
      </c>
      <c r="ABM165" s="14">
        <v>4</v>
      </c>
      <c r="ABN165" s="14">
        <v>25</v>
      </c>
      <c r="ABO165" s="14">
        <v>40</v>
      </c>
      <c r="ABP165" s="14">
        <v>0</v>
      </c>
      <c r="ABQ165" s="14">
        <v>5</v>
      </c>
      <c r="ABR165" s="14">
        <v>29</v>
      </c>
      <c r="ABS165" s="14">
        <v>32</v>
      </c>
      <c r="ABT165" s="14">
        <v>0</v>
      </c>
      <c r="ABU165" s="14">
        <v>5</v>
      </c>
      <c r="ABV165" s="14">
        <v>5</v>
      </c>
      <c r="ABW165" s="14">
        <v>8</v>
      </c>
      <c r="ABX165" s="14">
        <v>0</v>
      </c>
      <c r="ABY165" s="14">
        <v>1</v>
      </c>
      <c r="ABZ165" s="14">
        <v>42</v>
      </c>
      <c r="ACA165" s="14">
        <v>16</v>
      </c>
      <c r="ACB165" s="14">
        <v>0</v>
      </c>
      <c r="ACC165" s="14">
        <v>2</v>
      </c>
      <c r="ACD165" s="14">
        <v>0</v>
      </c>
      <c r="ACE165" s="14">
        <v>0</v>
      </c>
      <c r="ACF165" s="14">
        <v>0</v>
      </c>
      <c r="ACG165" s="14">
        <v>0</v>
      </c>
      <c r="ACH165" s="14">
        <v>40</v>
      </c>
      <c r="ACI165" s="14">
        <v>16</v>
      </c>
      <c r="ACJ165" s="14">
        <v>0</v>
      </c>
      <c r="ACK165" s="14">
        <v>2</v>
      </c>
      <c r="ACL165" s="14">
        <v>0</v>
      </c>
      <c r="ACM165" s="14">
        <v>0</v>
      </c>
      <c r="ACN165" s="14">
        <v>0</v>
      </c>
      <c r="ACO165" s="14">
        <v>0</v>
      </c>
      <c r="ACP165" s="14">
        <v>14</v>
      </c>
      <c r="ACQ165" s="14">
        <v>8</v>
      </c>
      <c r="ACR165" s="14">
        <v>0</v>
      </c>
      <c r="ACS165" s="14">
        <v>1</v>
      </c>
      <c r="ACT165" s="14">
        <v>15</v>
      </c>
      <c r="ACU165" s="14">
        <v>8</v>
      </c>
      <c r="ACV165" s="14">
        <v>0</v>
      </c>
      <c r="ACW165" s="14">
        <v>1</v>
      </c>
      <c r="ACX165" s="14">
        <v>20</v>
      </c>
      <c r="ACY165" s="14">
        <v>8</v>
      </c>
      <c r="ACZ165" s="14">
        <v>0</v>
      </c>
      <c r="ADA165" s="14">
        <v>1</v>
      </c>
      <c r="ADB165" s="14">
        <v>20</v>
      </c>
      <c r="ADC165" s="14">
        <v>8</v>
      </c>
      <c r="ADD165" s="14">
        <v>0</v>
      </c>
      <c r="ADE165" s="14">
        <v>1</v>
      </c>
      <c r="ADF165" s="14">
        <v>20</v>
      </c>
      <c r="ADG165" s="14">
        <v>8</v>
      </c>
      <c r="ADH165" s="14">
        <v>0</v>
      </c>
      <c r="ADI165" s="14">
        <v>1</v>
      </c>
      <c r="ADJ165" s="14">
        <v>13</v>
      </c>
      <c r="ADK165" s="14">
        <v>8</v>
      </c>
      <c r="ADL165" s="14">
        <v>0</v>
      </c>
      <c r="ADM165" s="14">
        <v>1</v>
      </c>
      <c r="ADN165" s="14">
        <v>20</v>
      </c>
      <c r="ADO165" s="14">
        <v>8</v>
      </c>
      <c r="ADP165" s="14">
        <v>0</v>
      </c>
      <c r="ADQ165" s="14">
        <v>1</v>
      </c>
      <c r="ADR165" s="14">
        <v>0</v>
      </c>
      <c r="ADS165" s="14">
        <v>8</v>
      </c>
      <c r="ADT165" s="14">
        <v>45</v>
      </c>
      <c r="ADU165" s="14">
        <v>2</v>
      </c>
      <c r="ADV165" s="14">
        <v>51</v>
      </c>
      <c r="ADW165" s="14">
        <v>8</v>
      </c>
      <c r="ADX165" s="14">
        <v>10</v>
      </c>
      <c r="ADY165" s="14">
        <v>3</v>
      </c>
      <c r="ADZ165" s="14">
        <v>20</v>
      </c>
      <c r="AEA165" s="14">
        <v>8</v>
      </c>
      <c r="AEB165" s="14">
        <v>0</v>
      </c>
      <c r="AEC165" s="14">
        <v>1</v>
      </c>
      <c r="AED165" s="14">
        <v>17</v>
      </c>
      <c r="AEE165" s="14">
        <v>4</v>
      </c>
      <c r="AEF165" s="14">
        <v>0</v>
      </c>
      <c r="AEG165" s="14">
        <v>1</v>
      </c>
      <c r="AEH165" s="14">
        <v>20</v>
      </c>
      <c r="AEI165" s="14">
        <v>4</v>
      </c>
      <c r="AEJ165" s="14">
        <v>0</v>
      </c>
      <c r="AEK165" s="14">
        <v>1</v>
      </c>
      <c r="AEL165" s="14">
        <v>16</v>
      </c>
      <c r="AEM165" s="14">
        <v>4</v>
      </c>
      <c r="AEN165" s="14">
        <v>0</v>
      </c>
      <c r="AEO165" s="14">
        <v>1</v>
      </c>
      <c r="AEP165" s="14">
        <v>22</v>
      </c>
      <c r="AEQ165" s="14">
        <v>4</v>
      </c>
      <c r="AER165" s="14">
        <v>0</v>
      </c>
      <c r="AES165" s="14">
        <v>1</v>
      </c>
      <c r="AET165" s="14">
        <v>17</v>
      </c>
      <c r="AEU165" s="14">
        <v>4</v>
      </c>
      <c r="AEV165" s="14">
        <v>0</v>
      </c>
      <c r="AEW165" s="14">
        <v>1</v>
      </c>
      <c r="AEX165" s="14">
        <v>28</v>
      </c>
      <c r="AEY165" s="14">
        <v>4</v>
      </c>
      <c r="AEZ165" s="14">
        <v>0</v>
      </c>
      <c r="AFA165" s="14">
        <v>1</v>
      </c>
      <c r="AFB165" s="14">
        <v>2</v>
      </c>
      <c r="AFC165" s="14">
        <v>8</v>
      </c>
      <c r="AFD165" s="14">
        <v>0</v>
      </c>
      <c r="AFE165" s="14">
        <v>2</v>
      </c>
      <c r="AFF165" s="14">
        <v>11</v>
      </c>
      <c r="AFG165" s="14">
        <v>4</v>
      </c>
      <c r="AFH165" s="14">
        <v>0</v>
      </c>
      <c r="AFI165" s="14">
        <v>1</v>
      </c>
      <c r="AFJ165" s="14">
        <v>27</v>
      </c>
      <c r="AFK165" s="14">
        <v>0</v>
      </c>
      <c r="AFL165" s="14">
        <v>0</v>
      </c>
      <c r="AFM165" s="14">
        <v>2</v>
      </c>
      <c r="AFN165" s="14">
        <v>18</v>
      </c>
      <c r="AFO165" s="14">
        <v>0</v>
      </c>
      <c r="AFP165" s="14">
        <v>0</v>
      </c>
      <c r="AFQ165" s="14">
        <v>1</v>
      </c>
      <c r="AFR165" s="14">
        <v>1</v>
      </c>
      <c r="AFS165" s="14">
        <v>0</v>
      </c>
      <c r="AFT165" s="14">
        <v>0</v>
      </c>
      <c r="AFU165" s="14">
        <v>1</v>
      </c>
      <c r="AFV165" s="14">
        <v>17</v>
      </c>
      <c r="AFW165" s="14">
        <v>0</v>
      </c>
      <c r="AFX165" s="14">
        <v>0</v>
      </c>
      <c r="AFY165" s="14">
        <v>1</v>
      </c>
      <c r="AFZ165" s="14">
        <v>20</v>
      </c>
      <c r="AGA165" s="14">
        <v>0</v>
      </c>
      <c r="AGB165" s="14">
        <v>0</v>
      </c>
      <c r="AGC165" s="14">
        <v>1</v>
      </c>
      <c r="AGD165" s="14">
        <v>15</v>
      </c>
      <c r="AGE165" s="14">
        <v>0</v>
      </c>
      <c r="AGF165" s="14">
        <v>0</v>
      </c>
      <c r="AGG165" s="14">
        <v>1</v>
      </c>
      <c r="AGH165" s="14">
        <v>28</v>
      </c>
      <c r="AGI165" s="14">
        <v>0</v>
      </c>
      <c r="AGJ165" s="14">
        <v>0</v>
      </c>
      <c r="AGK165" s="14">
        <v>2</v>
      </c>
      <c r="AGL165" s="14">
        <v>10</v>
      </c>
      <c r="AGM165" s="14">
        <v>0</v>
      </c>
      <c r="AGN165" s="14">
        <v>0</v>
      </c>
      <c r="AGO165" s="14">
        <v>1</v>
      </c>
      <c r="AGP165" s="14">
        <v>17</v>
      </c>
      <c r="AGQ165" s="14">
        <v>0</v>
      </c>
      <c r="AGR165" s="14">
        <v>0</v>
      </c>
      <c r="AGS165" s="14">
        <v>1</v>
      </c>
      <c r="AGT165" s="14">
        <v>18</v>
      </c>
      <c r="AGU165" s="14">
        <v>0</v>
      </c>
      <c r="AGV165" s="14">
        <v>0</v>
      </c>
      <c r="AGW165" s="14">
        <v>1</v>
      </c>
    </row>
    <row r="166" spans="1:881" s="14" customFormat="1" x14ac:dyDescent="0.25">
      <c r="A166" s="11">
        <v>13508</v>
      </c>
      <c r="B166" s="11" t="s">
        <v>5114</v>
      </c>
      <c r="C166" s="11" t="s">
        <v>5115</v>
      </c>
      <c r="D166" s="11" t="s">
        <v>1128</v>
      </c>
      <c r="E166" s="11" t="s">
        <v>1111</v>
      </c>
      <c r="F166" s="11" t="s">
        <v>4777</v>
      </c>
      <c r="G166" s="12">
        <v>34105</v>
      </c>
      <c r="H166" s="11" t="s">
        <v>1109</v>
      </c>
      <c r="I166" s="11" t="s">
        <v>4735</v>
      </c>
      <c r="J166" s="11" t="s">
        <v>1096</v>
      </c>
      <c r="K166" s="11"/>
      <c r="L166" s="13">
        <v>47.317019000000002</v>
      </c>
      <c r="M166" s="13">
        <v>-103.636678</v>
      </c>
      <c r="N166" s="8">
        <v>120</v>
      </c>
      <c r="O166" s="8">
        <v>96</v>
      </c>
      <c r="P166" s="8">
        <v>0</v>
      </c>
      <c r="Q166" s="8">
        <v>99000</v>
      </c>
      <c r="R166" s="8">
        <v>80044</v>
      </c>
      <c r="S166" s="8">
        <v>3015</v>
      </c>
      <c r="T166" s="8">
        <f>SUM(V166+Z166+AD166+AH166+AL166+AP166)</f>
        <v>12124</v>
      </c>
      <c r="U166" s="8">
        <f>SUM(V166+Z166+AD166+AH166+AL166+AP166+AT166+AX166+BB166+BF166+BJ166+BN166)</f>
        <v>22996</v>
      </c>
      <c r="V166" s="14">
        <v>707</v>
      </c>
      <c r="W166" s="14">
        <v>558</v>
      </c>
      <c r="X166" s="14">
        <v>0</v>
      </c>
      <c r="Y166" s="14">
        <v>8</v>
      </c>
      <c r="Z166" s="14">
        <v>2646</v>
      </c>
      <c r="AA166" s="14">
        <v>2117</v>
      </c>
      <c r="AB166" s="14">
        <v>12</v>
      </c>
      <c r="AC166" s="14">
        <v>30</v>
      </c>
      <c r="AD166" s="14">
        <v>2205</v>
      </c>
      <c r="AE166" s="14">
        <v>1764</v>
      </c>
      <c r="AF166" s="14">
        <v>7</v>
      </c>
      <c r="AG166" s="14">
        <v>31</v>
      </c>
      <c r="AH166" s="14">
        <v>2183</v>
      </c>
      <c r="AI166" s="14">
        <v>1565</v>
      </c>
      <c r="AJ166" s="14">
        <v>0</v>
      </c>
      <c r="AK166" s="14">
        <v>30</v>
      </c>
      <c r="AL166" s="14">
        <v>2304</v>
      </c>
      <c r="AM166" s="14">
        <v>1843</v>
      </c>
      <c r="AN166" s="14">
        <v>0</v>
      </c>
      <c r="AO166" s="14">
        <v>31</v>
      </c>
      <c r="AP166" s="14">
        <v>2079</v>
      </c>
      <c r="AQ166" s="14">
        <v>1663</v>
      </c>
      <c r="AR166" s="14">
        <v>0</v>
      </c>
      <c r="AS166" s="14">
        <v>30</v>
      </c>
      <c r="AT166" s="14">
        <v>1984</v>
      </c>
      <c r="AU166" s="14">
        <v>1588</v>
      </c>
      <c r="AV166" s="14">
        <v>0</v>
      </c>
      <c r="AW166" s="14">
        <v>30</v>
      </c>
      <c r="AX166" s="14">
        <v>1926</v>
      </c>
      <c r="AY166" s="14">
        <v>1541</v>
      </c>
      <c r="AZ166" s="14">
        <v>0</v>
      </c>
      <c r="BA166" s="14">
        <v>31</v>
      </c>
      <c r="BB166" s="14">
        <v>1789</v>
      </c>
      <c r="BC166" s="14">
        <v>1104</v>
      </c>
      <c r="BD166" s="14">
        <v>10</v>
      </c>
      <c r="BE166" s="14">
        <v>28</v>
      </c>
      <c r="BF166" s="14">
        <v>1819</v>
      </c>
      <c r="BG166" s="14">
        <v>1455</v>
      </c>
      <c r="BH166" s="14">
        <v>0</v>
      </c>
      <c r="BI166" s="14">
        <v>31</v>
      </c>
      <c r="BJ166" s="14">
        <v>1665</v>
      </c>
      <c r="BK166" s="14">
        <v>1331</v>
      </c>
      <c r="BL166" s="14">
        <v>0</v>
      </c>
      <c r="BM166" s="14">
        <v>30</v>
      </c>
      <c r="BN166" s="14">
        <v>1689</v>
      </c>
      <c r="BO166" s="14">
        <v>1351</v>
      </c>
      <c r="BP166" s="14">
        <v>2</v>
      </c>
      <c r="BQ166" s="14">
        <v>31</v>
      </c>
      <c r="BR166" s="14">
        <v>1547</v>
      </c>
      <c r="BS166" s="14">
        <v>1238</v>
      </c>
      <c r="BT166" s="14">
        <v>8</v>
      </c>
      <c r="BU166" s="14">
        <v>30</v>
      </c>
      <c r="BV166" s="14">
        <v>1511</v>
      </c>
      <c r="BW166" s="14">
        <v>1208</v>
      </c>
      <c r="BX166" s="14">
        <v>42</v>
      </c>
      <c r="BY166" s="14">
        <v>31</v>
      </c>
      <c r="BZ166" s="14">
        <v>1537</v>
      </c>
      <c r="CA166" s="14">
        <v>1230</v>
      </c>
      <c r="CB166" s="14">
        <v>0</v>
      </c>
      <c r="CC166" s="14">
        <v>31</v>
      </c>
      <c r="CD166" s="14">
        <v>1427</v>
      </c>
      <c r="CE166" s="14">
        <v>1142</v>
      </c>
      <c r="CF166" s="14">
        <v>0</v>
      </c>
      <c r="CG166" s="14">
        <v>30</v>
      </c>
      <c r="CH166" s="14">
        <v>1390</v>
      </c>
      <c r="CI166" s="14">
        <v>1111</v>
      </c>
      <c r="CJ166" s="14">
        <v>48</v>
      </c>
      <c r="CK166" s="14">
        <v>31</v>
      </c>
      <c r="CL166" s="14">
        <v>1326</v>
      </c>
      <c r="CM166" s="14">
        <v>1061</v>
      </c>
      <c r="CN166" s="14">
        <v>5</v>
      </c>
      <c r="CO166" s="14">
        <v>30</v>
      </c>
      <c r="CP166" s="14">
        <v>1296</v>
      </c>
      <c r="CQ166" s="14">
        <v>1037</v>
      </c>
      <c r="CR166" s="14">
        <v>18</v>
      </c>
      <c r="CS166" s="14">
        <v>31</v>
      </c>
      <c r="CT166" s="14">
        <v>1262</v>
      </c>
      <c r="CU166" s="14">
        <v>1009</v>
      </c>
      <c r="CV166" s="14">
        <v>12</v>
      </c>
      <c r="CW166" s="14">
        <v>31</v>
      </c>
      <c r="CX166" s="14">
        <v>1124</v>
      </c>
      <c r="CY166" s="14">
        <v>900</v>
      </c>
      <c r="CZ166" s="14">
        <v>0</v>
      </c>
      <c r="DA166" s="14">
        <v>28</v>
      </c>
      <c r="DB166" s="14">
        <v>1224</v>
      </c>
      <c r="DC166" s="14">
        <v>979</v>
      </c>
      <c r="DD166" s="14">
        <v>5</v>
      </c>
      <c r="DE166" s="14">
        <v>31</v>
      </c>
      <c r="DF166" s="14">
        <v>893</v>
      </c>
      <c r="DG166" s="14">
        <v>714</v>
      </c>
      <c r="DH166" s="14">
        <v>30</v>
      </c>
      <c r="DI166" s="14">
        <v>30</v>
      </c>
      <c r="DJ166" s="14">
        <v>735</v>
      </c>
      <c r="DK166" s="14">
        <v>588</v>
      </c>
      <c r="DL166" s="14">
        <v>3</v>
      </c>
      <c r="DM166" s="14">
        <v>31</v>
      </c>
      <c r="DN166" s="14">
        <v>618</v>
      </c>
      <c r="DO166" s="14">
        <v>494</v>
      </c>
      <c r="DP166" s="14">
        <v>0</v>
      </c>
      <c r="DQ166" s="14">
        <v>30</v>
      </c>
      <c r="DR166" s="14">
        <v>456</v>
      </c>
      <c r="DS166" s="14">
        <v>365</v>
      </c>
      <c r="DT166" s="14">
        <v>222</v>
      </c>
      <c r="DU166" s="14">
        <v>22</v>
      </c>
      <c r="DV166" s="14">
        <v>599</v>
      </c>
      <c r="DW166" s="14">
        <v>479</v>
      </c>
      <c r="DX166" s="14">
        <v>172</v>
      </c>
      <c r="DY166" s="14">
        <v>31</v>
      </c>
      <c r="DZ166" s="14">
        <v>571</v>
      </c>
      <c r="EA166" s="14">
        <v>24</v>
      </c>
      <c r="EB166" s="14">
        <v>50</v>
      </c>
      <c r="EC166" s="14">
        <v>30</v>
      </c>
      <c r="ED166" s="14">
        <v>588</v>
      </c>
      <c r="EE166" s="14">
        <v>470</v>
      </c>
      <c r="EF166" s="14">
        <v>42</v>
      </c>
      <c r="EG166" s="14">
        <v>31</v>
      </c>
      <c r="EH166" s="14">
        <v>549</v>
      </c>
      <c r="EI166" s="14">
        <v>439</v>
      </c>
      <c r="EJ166" s="14">
        <v>36</v>
      </c>
      <c r="EK166" s="14">
        <v>30</v>
      </c>
      <c r="EL166" s="14">
        <v>605</v>
      </c>
      <c r="EM166" s="14">
        <v>484</v>
      </c>
      <c r="EN166" s="14">
        <v>8</v>
      </c>
      <c r="EO166" s="14">
        <v>31</v>
      </c>
      <c r="EP166" s="14">
        <v>591</v>
      </c>
      <c r="EQ166" s="14">
        <v>473</v>
      </c>
      <c r="ER166" s="14">
        <v>3</v>
      </c>
      <c r="ES166" s="14">
        <v>31</v>
      </c>
      <c r="ET166" s="14">
        <v>539</v>
      </c>
      <c r="EU166" s="14">
        <v>0</v>
      </c>
      <c r="EV166" s="14">
        <v>0</v>
      </c>
      <c r="EW166" s="14">
        <v>29</v>
      </c>
      <c r="EX166" s="14">
        <v>579</v>
      </c>
      <c r="EY166" s="14">
        <v>464</v>
      </c>
      <c r="EZ166" s="14">
        <v>63</v>
      </c>
      <c r="FA166" s="14">
        <v>31</v>
      </c>
      <c r="FB166" s="14">
        <v>537</v>
      </c>
      <c r="FC166" s="14">
        <v>0</v>
      </c>
      <c r="FD166" s="14">
        <v>19</v>
      </c>
      <c r="FE166" s="14">
        <v>30</v>
      </c>
      <c r="FF166" s="14">
        <v>504</v>
      </c>
      <c r="FG166" s="14">
        <v>403</v>
      </c>
      <c r="FH166" s="14">
        <v>132</v>
      </c>
      <c r="FI166" s="14">
        <v>28</v>
      </c>
      <c r="FJ166" s="14">
        <v>546</v>
      </c>
      <c r="FK166" s="14">
        <v>436</v>
      </c>
      <c r="FL166" s="14">
        <v>19</v>
      </c>
      <c r="FM166" s="14">
        <v>30</v>
      </c>
      <c r="FN166" s="14">
        <v>559</v>
      </c>
      <c r="FO166" s="14">
        <v>448</v>
      </c>
      <c r="FP166" s="14">
        <v>35</v>
      </c>
      <c r="FQ166" s="14">
        <v>31</v>
      </c>
      <c r="FR166" s="14">
        <v>516</v>
      </c>
      <c r="FS166" s="14">
        <v>412</v>
      </c>
      <c r="FT166" s="14">
        <v>42</v>
      </c>
      <c r="FU166" s="14">
        <v>31</v>
      </c>
      <c r="FV166" s="14">
        <v>544</v>
      </c>
      <c r="FW166" s="14">
        <v>436</v>
      </c>
      <c r="FX166" s="14">
        <v>0</v>
      </c>
      <c r="FY166" s="14">
        <v>30</v>
      </c>
      <c r="FZ166" s="14">
        <v>530</v>
      </c>
      <c r="GA166" s="14">
        <v>424</v>
      </c>
      <c r="GB166" s="14">
        <v>8</v>
      </c>
      <c r="GC166" s="14">
        <v>31</v>
      </c>
      <c r="GD166" s="14">
        <v>507</v>
      </c>
      <c r="GE166" s="14">
        <v>405</v>
      </c>
      <c r="GF166" s="14">
        <v>3</v>
      </c>
      <c r="GG166" s="14">
        <v>30</v>
      </c>
      <c r="GH166" s="14">
        <v>508</v>
      </c>
      <c r="GI166" s="14">
        <v>406</v>
      </c>
      <c r="GJ166" s="14">
        <v>12</v>
      </c>
      <c r="GK166" s="14">
        <v>31</v>
      </c>
      <c r="GL166" s="14">
        <v>504</v>
      </c>
      <c r="GM166" s="14">
        <v>404</v>
      </c>
      <c r="GN166" s="14">
        <v>0</v>
      </c>
      <c r="GO166" s="14">
        <v>31</v>
      </c>
      <c r="GP166" s="14">
        <v>440</v>
      </c>
      <c r="GQ166" s="14">
        <v>351</v>
      </c>
      <c r="GR166" s="14">
        <v>28</v>
      </c>
      <c r="GS166" s="14">
        <v>28</v>
      </c>
      <c r="GT166" s="14">
        <v>494</v>
      </c>
      <c r="GU166" s="14">
        <v>395</v>
      </c>
      <c r="GV166" s="14">
        <v>0</v>
      </c>
      <c r="GW166" s="14">
        <v>31</v>
      </c>
      <c r="GX166" s="14">
        <v>462</v>
      </c>
      <c r="GY166" s="14">
        <v>370</v>
      </c>
      <c r="GZ166" s="14">
        <v>20</v>
      </c>
      <c r="HA166" s="14">
        <v>30</v>
      </c>
      <c r="HB166" s="14">
        <v>473</v>
      </c>
      <c r="HC166" s="14">
        <v>378</v>
      </c>
      <c r="HD166" s="14">
        <v>16</v>
      </c>
      <c r="HE166" s="14">
        <v>31</v>
      </c>
      <c r="HF166" s="14">
        <v>440</v>
      </c>
      <c r="HG166" s="14">
        <v>352</v>
      </c>
      <c r="HH166" s="14">
        <v>0</v>
      </c>
      <c r="HI166" s="14">
        <v>30</v>
      </c>
      <c r="HJ166" s="14">
        <v>474</v>
      </c>
      <c r="HK166" s="14">
        <v>380</v>
      </c>
      <c r="HL166" s="14">
        <v>23</v>
      </c>
      <c r="HM166" s="14">
        <v>31</v>
      </c>
      <c r="HN166" s="14">
        <v>471</v>
      </c>
      <c r="HO166" s="14">
        <v>377</v>
      </c>
      <c r="HP166" s="14">
        <v>22</v>
      </c>
      <c r="HQ166" s="14">
        <v>31</v>
      </c>
      <c r="HR166" s="14">
        <v>447</v>
      </c>
      <c r="HS166" s="14">
        <v>357</v>
      </c>
      <c r="HT166" s="14">
        <v>0</v>
      </c>
      <c r="HU166" s="14">
        <v>30</v>
      </c>
      <c r="HV166" s="14">
        <v>435</v>
      </c>
      <c r="HW166" s="14">
        <v>348</v>
      </c>
      <c r="HX166" s="14">
        <v>33</v>
      </c>
      <c r="HY166" s="14">
        <v>31</v>
      </c>
      <c r="HZ166" s="14">
        <v>441</v>
      </c>
      <c r="IA166" s="14">
        <v>353</v>
      </c>
      <c r="IB166" s="14">
        <v>0</v>
      </c>
      <c r="IC166" s="14">
        <v>30</v>
      </c>
      <c r="ID166" s="14">
        <v>455</v>
      </c>
      <c r="IE166" s="14">
        <v>364</v>
      </c>
      <c r="IF166" s="14">
        <v>0</v>
      </c>
      <c r="IG166" s="14">
        <v>31</v>
      </c>
      <c r="IH166" s="14">
        <v>444</v>
      </c>
      <c r="II166" s="14">
        <v>355</v>
      </c>
      <c r="IJ166" s="14">
        <v>10</v>
      </c>
      <c r="IK166" s="14">
        <v>31</v>
      </c>
      <c r="IL166" s="14">
        <v>324</v>
      </c>
      <c r="IM166" s="14">
        <v>259</v>
      </c>
      <c r="IN166" s="14">
        <v>0</v>
      </c>
      <c r="IO166" s="14">
        <v>28</v>
      </c>
      <c r="IP166" s="14">
        <v>506</v>
      </c>
      <c r="IQ166" s="14">
        <v>405</v>
      </c>
      <c r="IR166" s="14">
        <v>0</v>
      </c>
      <c r="IS166" s="14">
        <v>31</v>
      </c>
      <c r="IT166" s="14">
        <v>419</v>
      </c>
      <c r="IU166" s="14">
        <v>335</v>
      </c>
      <c r="IV166" s="14">
        <v>0</v>
      </c>
      <c r="IW166" s="14">
        <v>30</v>
      </c>
      <c r="IX166" s="14">
        <v>419</v>
      </c>
      <c r="IY166" s="14">
        <v>335</v>
      </c>
      <c r="IZ166" s="14">
        <v>27</v>
      </c>
      <c r="JA166" s="14">
        <v>31</v>
      </c>
      <c r="JB166" s="14">
        <v>414</v>
      </c>
      <c r="JC166" s="14">
        <v>331</v>
      </c>
      <c r="JD166" s="14">
        <v>2</v>
      </c>
      <c r="JE166" s="14">
        <v>30</v>
      </c>
      <c r="JF166" s="14">
        <v>406</v>
      </c>
      <c r="JG166" s="14">
        <v>325</v>
      </c>
      <c r="JH166" s="14">
        <v>20</v>
      </c>
      <c r="JI166" s="14">
        <v>31</v>
      </c>
      <c r="JJ166" s="14">
        <v>389</v>
      </c>
      <c r="JK166" s="14">
        <v>311</v>
      </c>
      <c r="JL166" s="14">
        <v>27</v>
      </c>
      <c r="JM166" s="14">
        <v>31</v>
      </c>
      <c r="JN166" s="14">
        <v>394</v>
      </c>
      <c r="JO166" s="14">
        <v>315</v>
      </c>
      <c r="JP166" s="14">
        <v>5</v>
      </c>
      <c r="JQ166" s="14">
        <v>30</v>
      </c>
      <c r="JR166" s="14">
        <v>412</v>
      </c>
      <c r="JS166" s="14">
        <v>329</v>
      </c>
      <c r="JT166" s="14">
        <v>0</v>
      </c>
      <c r="JU166" s="14">
        <v>31</v>
      </c>
      <c r="JV166" s="14">
        <v>362</v>
      </c>
      <c r="JW166" s="14">
        <v>289</v>
      </c>
      <c r="JX166" s="14">
        <v>17</v>
      </c>
      <c r="JY166" s="14">
        <v>30</v>
      </c>
      <c r="JZ166" s="14">
        <v>381</v>
      </c>
      <c r="KA166" s="14">
        <v>290</v>
      </c>
      <c r="KB166" s="14">
        <v>0</v>
      </c>
      <c r="KC166" s="14">
        <v>31</v>
      </c>
      <c r="KD166" s="14">
        <v>280</v>
      </c>
      <c r="KE166" s="14">
        <v>225</v>
      </c>
      <c r="KF166" s="14">
        <v>0</v>
      </c>
      <c r="KG166" s="14">
        <v>30</v>
      </c>
      <c r="KH166" s="14">
        <v>0</v>
      </c>
      <c r="KI166" s="14">
        <v>0</v>
      </c>
      <c r="KJ166" s="14">
        <v>0</v>
      </c>
      <c r="KK166" s="14">
        <v>0</v>
      </c>
      <c r="KL166" s="14">
        <v>371</v>
      </c>
      <c r="KM166" s="14">
        <v>267</v>
      </c>
      <c r="KN166" s="14">
        <v>0</v>
      </c>
      <c r="KO166" s="14">
        <v>15</v>
      </c>
      <c r="KP166" s="14">
        <v>419</v>
      </c>
      <c r="KQ166" s="14">
        <v>0</v>
      </c>
      <c r="KR166" s="14">
        <v>33</v>
      </c>
      <c r="KS166" s="14">
        <v>30</v>
      </c>
      <c r="KT166" s="14">
        <v>391</v>
      </c>
      <c r="KU166" s="14">
        <v>105</v>
      </c>
      <c r="KV166" s="14">
        <v>3</v>
      </c>
      <c r="KW166" s="14">
        <v>31</v>
      </c>
      <c r="KX166" s="14">
        <v>374</v>
      </c>
      <c r="KY166" s="14">
        <v>102</v>
      </c>
      <c r="KZ166" s="14">
        <v>0</v>
      </c>
      <c r="LA166" s="14">
        <v>30</v>
      </c>
      <c r="LB166" s="14">
        <v>376</v>
      </c>
      <c r="LC166" s="14">
        <v>105</v>
      </c>
      <c r="LD166" s="14">
        <v>0</v>
      </c>
      <c r="LE166" s="14">
        <v>31</v>
      </c>
      <c r="LF166" s="14">
        <v>349</v>
      </c>
      <c r="LG166" s="14">
        <v>105</v>
      </c>
      <c r="LH166" s="14">
        <v>0</v>
      </c>
      <c r="LI166" s="14">
        <v>31</v>
      </c>
      <c r="LJ166" s="14">
        <v>376</v>
      </c>
      <c r="LK166" s="14">
        <v>102</v>
      </c>
      <c r="LL166" s="14">
        <v>0</v>
      </c>
      <c r="LM166" s="14">
        <v>30</v>
      </c>
      <c r="LN166" s="14">
        <v>374</v>
      </c>
      <c r="LO166" s="14">
        <v>300</v>
      </c>
      <c r="LP166" s="14">
        <v>0</v>
      </c>
      <c r="LQ166" s="14">
        <v>31</v>
      </c>
      <c r="LR166" s="14">
        <v>342</v>
      </c>
      <c r="LS166" s="14">
        <v>274</v>
      </c>
      <c r="LT166" s="14">
        <v>20</v>
      </c>
      <c r="LU166" s="14">
        <v>30</v>
      </c>
      <c r="LV166" s="14">
        <v>374</v>
      </c>
      <c r="LW166" s="14">
        <v>299</v>
      </c>
      <c r="LX166" s="14">
        <v>18</v>
      </c>
      <c r="LY166" s="14">
        <v>30</v>
      </c>
      <c r="LZ166" s="14">
        <v>369</v>
      </c>
      <c r="MA166" s="14">
        <v>295</v>
      </c>
      <c r="MB166" s="14">
        <v>0</v>
      </c>
      <c r="MC166" s="14">
        <v>31</v>
      </c>
      <c r="MD166" s="14">
        <v>323</v>
      </c>
      <c r="ME166" s="14">
        <v>259</v>
      </c>
      <c r="MF166" s="14">
        <v>0</v>
      </c>
      <c r="MG166" s="14">
        <v>29</v>
      </c>
      <c r="MH166" s="14">
        <v>372</v>
      </c>
      <c r="MI166" s="14">
        <v>298</v>
      </c>
      <c r="MJ166" s="14">
        <v>0</v>
      </c>
      <c r="MK166" s="14">
        <v>31</v>
      </c>
      <c r="ML166" s="14">
        <v>351</v>
      </c>
      <c r="MM166" s="14">
        <v>281</v>
      </c>
      <c r="MN166" s="14">
        <v>0</v>
      </c>
      <c r="MO166" s="14">
        <v>30</v>
      </c>
      <c r="MP166" s="14">
        <v>328</v>
      </c>
      <c r="MQ166" s="14">
        <v>262</v>
      </c>
      <c r="MR166" s="14">
        <v>41</v>
      </c>
      <c r="MS166" s="14">
        <v>31</v>
      </c>
      <c r="MT166" s="14">
        <v>324</v>
      </c>
      <c r="MU166" s="14">
        <v>259</v>
      </c>
      <c r="MV166" s="14">
        <v>5</v>
      </c>
      <c r="MW166" s="14">
        <v>30</v>
      </c>
      <c r="MX166" s="14">
        <v>293</v>
      </c>
      <c r="MY166" s="14">
        <v>234</v>
      </c>
      <c r="MZ166" s="14">
        <v>37</v>
      </c>
      <c r="NA166" s="14">
        <v>23</v>
      </c>
      <c r="NB166" s="14">
        <v>161</v>
      </c>
      <c r="NC166" s="14">
        <v>129</v>
      </c>
      <c r="ND166" s="14">
        <v>8</v>
      </c>
      <c r="NE166" s="14">
        <v>22</v>
      </c>
      <c r="NF166" s="14">
        <v>309</v>
      </c>
      <c r="NG166" s="14">
        <v>129</v>
      </c>
      <c r="NH166" s="14">
        <v>11</v>
      </c>
      <c r="NI166" s="14">
        <v>28</v>
      </c>
      <c r="NJ166" s="14">
        <v>363</v>
      </c>
      <c r="NK166" s="14">
        <v>298</v>
      </c>
      <c r="NL166" s="14">
        <v>29</v>
      </c>
      <c r="NM166" s="14">
        <v>27</v>
      </c>
      <c r="NN166" s="14">
        <v>342</v>
      </c>
      <c r="NO166" s="14">
        <v>265</v>
      </c>
      <c r="NP166" s="14">
        <v>7</v>
      </c>
      <c r="NQ166" s="14">
        <v>25</v>
      </c>
      <c r="NR166" s="14">
        <v>371</v>
      </c>
      <c r="NS166" s="14">
        <v>291</v>
      </c>
      <c r="NT166" s="14">
        <v>14</v>
      </c>
      <c r="NU166" s="14">
        <v>27</v>
      </c>
      <c r="NV166" s="14">
        <v>346</v>
      </c>
      <c r="NW166" s="14">
        <v>272</v>
      </c>
      <c r="NX166" s="14">
        <v>4</v>
      </c>
      <c r="NY166" s="14">
        <v>28</v>
      </c>
      <c r="NZ166" s="14">
        <v>317</v>
      </c>
      <c r="OA166" s="14">
        <v>250</v>
      </c>
      <c r="OB166" s="14">
        <v>8</v>
      </c>
      <c r="OC166" s="14">
        <v>28</v>
      </c>
      <c r="OD166" s="14">
        <v>348</v>
      </c>
      <c r="OE166" s="14">
        <v>274</v>
      </c>
      <c r="OF166" s="14">
        <v>7</v>
      </c>
      <c r="OG166" s="14">
        <v>31</v>
      </c>
      <c r="OH166" s="14">
        <v>326</v>
      </c>
      <c r="OI166" s="14">
        <v>261</v>
      </c>
      <c r="OJ166" s="14">
        <v>5</v>
      </c>
      <c r="OK166" s="14">
        <v>30</v>
      </c>
      <c r="OL166" s="14">
        <v>334</v>
      </c>
      <c r="OM166" s="14">
        <v>267</v>
      </c>
      <c r="ON166" s="14">
        <v>2</v>
      </c>
      <c r="OO166" s="14">
        <v>31</v>
      </c>
      <c r="OP166" s="14">
        <v>338</v>
      </c>
      <c r="OQ166" s="14">
        <v>271</v>
      </c>
      <c r="OR166" s="14">
        <v>2</v>
      </c>
      <c r="OS166" s="14">
        <v>30</v>
      </c>
      <c r="OT166" s="14">
        <v>280</v>
      </c>
      <c r="OU166" s="14">
        <v>226</v>
      </c>
      <c r="OV166" s="14">
        <v>20</v>
      </c>
      <c r="OW166" s="14">
        <v>30</v>
      </c>
      <c r="OX166" s="14">
        <v>374</v>
      </c>
      <c r="OY166" s="14">
        <v>305</v>
      </c>
      <c r="OZ166" s="14">
        <v>2</v>
      </c>
      <c r="PA166" s="14">
        <v>31</v>
      </c>
      <c r="PB166" s="14">
        <v>314</v>
      </c>
      <c r="PC166" s="14">
        <v>251</v>
      </c>
      <c r="PD166" s="14">
        <v>20</v>
      </c>
      <c r="PE166" s="14">
        <v>27</v>
      </c>
      <c r="PF166" s="14">
        <v>335</v>
      </c>
      <c r="PG166" s="14">
        <v>266</v>
      </c>
      <c r="PH166" s="14">
        <v>7</v>
      </c>
      <c r="PI166" s="14">
        <v>31</v>
      </c>
      <c r="PJ166" s="14">
        <v>321</v>
      </c>
      <c r="PK166" s="14">
        <v>255</v>
      </c>
      <c r="PL166" s="14">
        <v>2</v>
      </c>
      <c r="PM166" s="14">
        <v>30</v>
      </c>
      <c r="PN166" s="14">
        <v>323</v>
      </c>
      <c r="PO166" s="14">
        <v>255</v>
      </c>
      <c r="PP166" s="14">
        <v>4</v>
      </c>
      <c r="PQ166" s="14">
        <v>31</v>
      </c>
      <c r="PR166" s="14">
        <v>329</v>
      </c>
      <c r="PS166" s="14">
        <v>261</v>
      </c>
      <c r="PT166" s="14">
        <v>7</v>
      </c>
      <c r="PU166" s="14">
        <v>31</v>
      </c>
      <c r="PV166" s="14">
        <v>292</v>
      </c>
      <c r="PW166" s="14">
        <v>226</v>
      </c>
      <c r="PX166" s="14">
        <v>8</v>
      </c>
      <c r="PY166" s="14">
        <v>28</v>
      </c>
      <c r="PZ166" s="14">
        <v>321</v>
      </c>
      <c r="QA166" s="14">
        <v>254</v>
      </c>
      <c r="QB166" s="14">
        <v>11</v>
      </c>
      <c r="QC166" s="14">
        <v>31</v>
      </c>
      <c r="QD166" s="14">
        <v>301</v>
      </c>
      <c r="QE166" s="14">
        <v>234</v>
      </c>
      <c r="QF166" s="14">
        <v>10</v>
      </c>
      <c r="QG166" s="14">
        <v>23</v>
      </c>
      <c r="QH166" s="14">
        <v>328</v>
      </c>
      <c r="QI166" s="14">
        <v>234</v>
      </c>
      <c r="QJ166" s="14">
        <v>8</v>
      </c>
      <c r="QK166" s="14">
        <v>31</v>
      </c>
      <c r="QL166" s="14">
        <v>66</v>
      </c>
      <c r="QM166" s="14">
        <v>264</v>
      </c>
      <c r="QN166" s="14">
        <v>13</v>
      </c>
      <c r="QO166" s="14">
        <v>26</v>
      </c>
      <c r="QP166" s="14">
        <v>542</v>
      </c>
      <c r="QQ166" s="14">
        <v>315</v>
      </c>
      <c r="QR166" s="14">
        <v>7</v>
      </c>
      <c r="QS166" s="14">
        <v>31</v>
      </c>
      <c r="QT166" s="14">
        <v>330</v>
      </c>
      <c r="QU166" s="14">
        <v>315</v>
      </c>
      <c r="QV166" s="14">
        <v>0</v>
      </c>
      <c r="QW166" s="14">
        <v>31</v>
      </c>
      <c r="QX166" s="14">
        <v>293</v>
      </c>
      <c r="QY166" s="14">
        <v>270</v>
      </c>
      <c r="QZ166" s="14">
        <v>2</v>
      </c>
      <c r="RA166" s="14">
        <v>30</v>
      </c>
      <c r="RB166" s="14">
        <v>316</v>
      </c>
      <c r="RC166" s="14">
        <v>279</v>
      </c>
      <c r="RD166" s="14">
        <v>4</v>
      </c>
      <c r="RE166" s="14">
        <v>31</v>
      </c>
      <c r="RF166" s="14">
        <v>302</v>
      </c>
      <c r="RG166" s="14">
        <v>261</v>
      </c>
      <c r="RH166" s="14">
        <v>2</v>
      </c>
      <c r="RI166" s="14">
        <v>30</v>
      </c>
      <c r="RJ166" s="14">
        <v>317</v>
      </c>
      <c r="RK166" s="14">
        <v>279</v>
      </c>
      <c r="RL166" s="14">
        <v>5</v>
      </c>
      <c r="RM166" s="14">
        <v>31</v>
      </c>
      <c r="RN166" s="14">
        <v>304</v>
      </c>
      <c r="RO166" s="14">
        <v>279</v>
      </c>
      <c r="RP166" s="14">
        <v>0</v>
      </c>
      <c r="RQ166" s="14">
        <v>31</v>
      </c>
      <c r="RR166" s="14">
        <v>258</v>
      </c>
      <c r="RS166" s="14">
        <v>252</v>
      </c>
      <c r="RT166" s="14">
        <v>0</v>
      </c>
      <c r="RU166" s="14">
        <v>28</v>
      </c>
      <c r="RV166" s="14">
        <v>325</v>
      </c>
      <c r="RW166" s="14">
        <v>279</v>
      </c>
      <c r="RX166" s="14">
        <v>5</v>
      </c>
      <c r="RY166" s="14">
        <v>31</v>
      </c>
      <c r="RZ166" s="14">
        <v>298</v>
      </c>
      <c r="SA166" s="14">
        <v>270</v>
      </c>
      <c r="SB166" s="14">
        <v>9</v>
      </c>
      <c r="SC166" s="14">
        <v>30</v>
      </c>
      <c r="SD166" s="14">
        <v>298</v>
      </c>
      <c r="SE166" s="14">
        <v>279</v>
      </c>
      <c r="SF166" s="14">
        <v>9</v>
      </c>
      <c r="SG166" s="14">
        <v>31</v>
      </c>
      <c r="SH166" s="14">
        <v>290</v>
      </c>
      <c r="SI166" s="14">
        <v>270</v>
      </c>
      <c r="SJ166" s="14">
        <v>7</v>
      </c>
      <c r="SK166" s="14">
        <v>30</v>
      </c>
      <c r="SL166" s="14">
        <v>271</v>
      </c>
      <c r="SM166" s="14">
        <v>263</v>
      </c>
      <c r="SN166" s="14">
        <v>23</v>
      </c>
      <c r="SO166" s="14">
        <v>30</v>
      </c>
      <c r="SP166" s="14">
        <v>305</v>
      </c>
      <c r="SQ166" s="14">
        <v>279</v>
      </c>
      <c r="SR166" s="14">
        <v>5</v>
      </c>
      <c r="SS166" s="14">
        <v>31</v>
      </c>
      <c r="ST166" s="14">
        <v>301</v>
      </c>
      <c r="SU166" s="14">
        <v>270</v>
      </c>
      <c r="SV166" s="14">
        <v>0</v>
      </c>
      <c r="SW166" s="14">
        <v>30</v>
      </c>
      <c r="SX166" s="14">
        <v>304</v>
      </c>
      <c r="SY166" s="14">
        <v>272</v>
      </c>
      <c r="SZ166" s="14">
        <v>2</v>
      </c>
      <c r="TA166" s="14">
        <v>31</v>
      </c>
      <c r="TB166" s="14">
        <v>283</v>
      </c>
      <c r="TC166" s="14">
        <v>270</v>
      </c>
      <c r="TD166" s="14">
        <v>0</v>
      </c>
      <c r="TE166" s="14">
        <v>30</v>
      </c>
      <c r="TF166" s="14">
        <v>305</v>
      </c>
      <c r="TG166" s="14">
        <v>279</v>
      </c>
      <c r="TH166" s="14">
        <v>0</v>
      </c>
      <c r="TI166" s="14">
        <v>31</v>
      </c>
      <c r="TJ166" s="14">
        <v>285</v>
      </c>
      <c r="TK166" s="14">
        <v>279</v>
      </c>
      <c r="TL166" s="14">
        <v>0</v>
      </c>
      <c r="TM166" s="14">
        <v>31</v>
      </c>
      <c r="TN166" s="14">
        <v>285</v>
      </c>
      <c r="TO166" s="14">
        <v>261</v>
      </c>
      <c r="TP166" s="14">
        <v>0</v>
      </c>
      <c r="TQ166" s="14">
        <v>29</v>
      </c>
      <c r="TR166" s="14">
        <v>130</v>
      </c>
      <c r="TS166" s="14">
        <v>200</v>
      </c>
      <c r="TT166" s="14">
        <v>2</v>
      </c>
      <c r="TU166" s="14">
        <v>23</v>
      </c>
      <c r="TV166" s="14">
        <v>295</v>
      </c>
      <c r="TW166" s="14">
        <v>270</v>
      </c>
      <c r="TX166" s="14">
        <v>9</v>
      </c>
      <c r="TY166" s="14">
        <v>30</v>
      </c>
      <c r="TZ166" s="14">
        <v>294</v>
      </c>
      <c r="UA166" s="14">
        <v>279</v>
      </c>
      <c r="UB166" s="14">
        <v>3</v>
      </c>
      <c r="UC166" s="14">
        <v>31</v>
      </c>
      <c r="UD166" s="14">
        <v>305</v>
      </c>
      <c r="UE166" s="14">
        <v>270</v>
      </c>
      <c r="UF166" s="14">
        <v>4</v>
      </c>
      <c r="UG166" s="14">
        <v>30</v>
      </c>
      <c r="UH166" s="14">
        <v>270</v>
      </c>
      <c r="UI166" s="14">
        <v>279</v>
      </c>
      <c r="UJ166" s="14">
        <v>11</v>
      </c>
      <c r="UK166" s="14">
        <v>31</v>
      </c>
      <c r="UL166" s="14">
        <v>291</v>
      </c>
      <c r="UM166" s="14">
        <v>279</v>
      </c>
      <c r="UN166" s="14">
        <v>2</v>
      </c>
      <c r="UO166" s="14">
        <v>31</v>
      </c>
      <c r="UP166" s="14">
        <v>279</v>
      </c>
      <c r="UQ166" s="14">
        <v>270</v>
      </c>
      <c r="UR166" s="14">
        <v>8</v>
      </c>
      <c r="US166" s="14">
        <v>30</v>
      </c>
      <c r="UT166" s="14">
        <v>270</v>
      </c>
      <c r="UU166" s="14">
        <v>279</v>
      </c>
      <c r="UV166" s="14">
        <v>4</v>
      </c>
      <c r="UW166" s="14">
        <v>31</v>
      </c>
      <c r="UX166" s="14">
        <v>273</v>
      </c>
      <c r="UY166" s="14">
        <v>270</v>
      </c>
      <c r="UZ166" s="14">
        <v>0</v>
      </c>
      <c r="VA166" s="14">
        <v>30</v>
      </c>
      <c r="VB166" s="14">
        <v>289</v>
      </c>
      <c r="VC166" s="14">
        <v>279</v>
      </c>
      <c r="VD166" s="14">
        <v>8</v>
      </c>
      <c r="VE166" s="14">
        <v>31</v>
      </c>
      <c r="VF166" s="14">
        <v>301</v>
      </c>
      <c r="VG166" s="14">
        <v>279</v>
      </c>
      <c r="VH166" s="14">
        <v>2</v>
      </c>
      <c r="VI166" s="14">
        <v>31</v>
      </c>
      <c r="VJ166" s="14">
        <v>263</v>
      </c>
      <c r="VK166" s="14">
        <v>252</v>
      </c>
      <c r="VL166" s="14">
        <v>0</v>
      </c>
      <c r="VM166" s="14">
        <v>28</v>
      </c>
      <c r="VN166" s="14">
        <v>236</v>
      </c>
      <c r="VO166" s="14">
        <v>279</v>
      </c>
      <c r="VP166" s="14">
        <v>70</v>
      </c>
      <c r="VQ166" s="14">
        <v>31</v>
      </c>
      <c r="VR166" s="14">
        <v>267</v>
      </c>
      <c r="VS166" s="14">
        <v>270</v>
      </c>
      <c r="VT166" s="14">
        <v>30</v>
      </c>
      <c r="VU166" s="14">
        <v>30</v>
      </c>
      <c r="VV166" s="14">
        <v>330</v>
      </c>
      <c r="VW166" s="14">
        <v>279</v>
      </c>
      <c r="VX166" s="14">
        <v>20</v>
      </c>
      <c r="VY166" s="14">
        <v>31</v>
      </c>
      <c r="VZ166" s="14">
        <v>281</v>
      </c>
      <c r="WA166" s="14">
        <v>270</v>
      </c>
      <c r="WB166" s="14">
        <v>0</v>
      </c>
      <c r="WC166" s="14">
        <v>30</v>
      </c>
      <c r="WD166" s="14">
        <v>291</v>
      </c>
      <c r="WE166" s="14">
        <v>279</v>
      </c>
      <c r="WF166" s="14">
        <v>0</v>
      </c>
      <c r="WG166" s="14">
        <v>31</v>
      </c>
      <c r="WH166" s="14">
        <v>275</v>
      </c>
      <c r="WI166" s="14">
        <v>279</v>
      </c>
      <c r="WJ166" s="14">
        <v>14</v>
      </c>
      <c r="WK166" s="14">
        <v>31</v>
      </c>
      <c r="WL166" s="14">
        <v>271</v>
      </c>
      <c r="WM166" s="14">
        <v>270</v>
      </c>
      <c r="WN166" s="14">
        <v>7</v>
      </c>
      <c r="WO166" s="14">
        <v>30</v>
      </c>
      <c r="WP166" s="14">
        <v>259</v>
      </c>
      <c r="WQ166" s="14">
        <v>270</v>
      </c>
      <c r="WR166" s="14">
        <v>2</v>
      </c>
      <c r="WS166" s="14">
        <v>29</v>
      </c>
      <c r="WT166" s="14">
        <v>41</v>
      </c>
      <c r="WU166" s="14">
        <v>72</v>
      </c>
      <c r="WV166" s="14">
        <v>36</v>
      </c>
      <c r="WW166" s="14">
        <v>8</v>
      </c>
      <c r="WX166" s="14">
        <v>0</v>
      </c>
      <c r="WY166" s="14">
        <v>0</v>
      </c>
      <c r="WZ166" s="14">
        <v>0</v>
      </c>
      <c r="XA166" s="14">
        <v>0</v>
      </c>
      <c r="XB166" s="14">
        <v>312</v>
      </c>
      <c r="XC166" s="14">
        <v>135</v>
      </c>
      <c r="XD166" s="14">
        <v>42</v>
      </c>
      <c r="XE166" s="14">
        <v>15</v>
      </c>
      <c r="XF166" s="14">
        <v>316</v>
      </c>
      <c r="XG166" s="14">
        <v>252</v>
      </c>
      <c r="XH166" s="14">
        <v>0</v>
      </c>
      <c r="XI166" s="14">
        <v>28</v>
      </c>
      <c r="XJ166" s="14">
        <v>301</v>
      </c>
      <c r="XK166" s="14">
        <v>279</v>
      </c>
      <c r="XL166" s="14">
        <v>2</v>
      </c>
      <c r="XM166" s="14">
        <v>31</v>
      </c>
      <c r="XN166" s="14">
        <v>274</v>
      </c>
      <c r="XO166" s="14">
        <v>270</v>
      </c>
      <c r="XP166" s="14">
        <v>5</v>
      </c>
      <c r="XQ166" s="14">
        <v>30</v>
      </c>
      <c r="XR166" s="14">
        <v>279</v>
      </c>
      <c r="XS166" s="14">
        <v>252</v>
      </c>
      <c r="XT166" s="14">
        <v>13</v>
      </c>
      <c r="XU166" s="14">
        <v>28</v>
      </c>
      <c r="XV166" s="14">
        <v>293</v>
      </c>
      <c r="XW166" s="14">
        <v>270</v>
      </c>
      <c r="XX166" s="14">
        <v>2</v>
      </c>
      <c r="XY166" s="14">
        <v>29</v>
      </c>
      <c r="XZ166" s="14">
        <v>271</v>
      </c>
      <c r="YA166" s="14">
        <v>279</v>
      </c>
      <c r="YB166" s="14">
        <v>23</v>
      </c>
      <c r="YC166" s="14">
        <v>31</v>
      </c>
      <c r="YD166" s="14">
        <v>266</v>
      </c>
      <c r="YE166" s="14">
        <v>279</v>
      </c>
      <c r="YF166" s="14">
        <v>10</v>
      </c>
      <c r="YG166" s="14">
        <v>31</v>
      </c>
      <c r="YH166" s="14">
        <v>277</v>
      </c>
      <c r="YI166" s="14">
        <v>270</v>
      </c>
      <c r="YJ166" s="14">
        <v>3</v>
      </c>
      <c r="YK166" s="14">
        <v>30</v>
      </c>
      <c r="YL166" s="14">
        <v>283</v>
      </c>
      <c r="YM166" s="14">
        <v>279</v>
      </c>
      <c r="YN166" s="14">
        <v>17</v>
      </c>
      <c r="YO166" s="14">
        <v>31</v>
      </c>
      <c r="YP166" s="14">
        <v>251</v>
      </c>
      <c r="YQ166" s="14">
        <v>270</v>
      </c>
      <c r="YR166" s="14">
        <v>18</v>
      </c>
      <c r="YS166" s="14">
        <v>30</v>
      </c>
      <c r="YT166" s="14">
        <v>279</v>
      </c>
      <c r="YU166" s="14">
        <v>279</v>
      </c>
      <c r="YV166" s="14">
        <v>7</v>
      </c>
      <c r="YW166" s="14">
        <v>31</v>
      </c>
      <c r="YX166" s="14">
        <v>235</v>
      </c>
      <c r="YY166" s="14">
        <v>279</v>
      </c>
      <c r="YZ166" s="14">
        <v>28</v>
      </c>
      <c r="ZA166" s="14">
        <v>31</v>
      </c>
      <c r="ZB166" s="14">
        <v>251</v>
      </c>
      <c r="ZC166" s="14">
        <v>252</v>
      </c>
      <c r="ZD166" s="14">
        <v>0</v>
      </c>
      <c r="ZE166" s="14">
        <v>28</v>
      </c>
      <c r="ZF166" s="14">
        <v>256</v>
      </c>
      <c r="ZG166" s="14">
        <v>279</v>
      </c>
      <c r="ZH166" s="14">
        <v>15</v>
      </c>
      <c r="ZI166" s="14">
        <v>31</v>
      </c>
      <c r="ZJ166" s="14">
        <v>247</v>
      </c>
      <c r="ZK166" s="14">
        <v>270</v>
      </c>
      <c r="ZL166" s="14">
        <v>10</v>
      </c>
      <c r="ZM166" s="14">
        <v>30</v>
      </c>
      <c r="ZN166" s="14">
        <v>261</v>
      </c>
      <c r="ZO166" s="14">
        <v>279</v>
      </c>
      <c r="ZP166" s="14">
        <v>0</v>
      </c>
      <c r="ZQ166" s="14">
        <v>31</v>
      </c>
      <c r="ZR166" s="14">
        <v>238</v>
      </c>
      <c r="ZS166" s="14">
        <v>270</v>
      </c>
      <c r="ZT166" s="14">
        <v>10</v>
      </c>
      <c r="ZU166" s="14">
        <v>30</v>
      </c>
      <c r="ZV166" s="14">
        <v>240</v>
      </c>
      <c r="ZW166" s="14">
        <v>279</v>
      </c>
      <c r="ZX166" s="14">
        <v>13</v>
      </c>
      <c r="ZY166" s="14">
        <v>30</v>
      </c>
      <c r="ZZ166" s="14">
        <v>277</v>
      </c>
      <c r="AAA166" s="14">
        <v>279</v>
      </c>
      <c r="AAB166" s="14">
        <v>4</v>
      </c>
      <c r="AAC166" s="14">
        <v>31</v>
      </c>
      <c r="AAD166" s="14">
        <v>236</v>
      </c>
      <c r="AAE166" s="14">
        <v>270</v>
      </c>
      <c r="AAF166" s="14">
        <v>12</v>
      </c>
      <c r="AAG166" s="14">
        <v>30</v>
      </c>
      <c r="AAH166" s="14">
        <v>247</v>
      </c>
      <c r="AAI166" s="14">
        <v>270</v>
      </c>
      <c r="AAJ166" s="14">
        <v>16</v>
      </c>
      <c r="AAK166" s="14">
        <v>31</v>
      </c>
      <c r="AAL166" s="14">
        <v>240</v>
      </c>
      <c r="AAM166" s="14">
        <v>270</v>
      </c>
      <c r="AAN166" s="14">
        <v>9</v>
      </c>
      <c r="AAO166" s="14">
        <v>30</v>
      </c>
      <c r="AAP166" s="14">
        <v>252</v>
      </c>
      <c r="AAQ166" s="14">
        <v>279</v>
      </c>
      <c r="AAR166" s="14">
        <v>2</v>
      </c>
      <c r="AAS166" s="14">
        <v>31</v>
      </c>
      <c r="AAT166" s="14">
        <v>235</v>
      </c>
      <c r="AAU166" s="14">
        <v>279</v>
      </c>
      <c r="AAV166" s="14">
        <v>0</v>
      </c>
      <c r="AAW166" s="14">
        <v>31</v>
      </c>
      <c r="AAX166" s="14">
        <v>252</v>
      </c>
      <c r="AAY166" s="14">
        <v>261</v>
      </c>
      <c r="AAZ166" s="14">
        <v>27</v>
      </c>
      <c r="ABA166" s="14">
        <v>27</v>
      </c>
      <c r="ABB166" s="14">
        <v>245</v>
      </c>
      <c r="ABC166" s="14">
        <v>214</v>
      </c>
      <c r="ABD166" s="14">
        <v>31</v>
      </c>
      <c r="ABE166" s="14">
        <v>24</v>
      </c>
      <c r="ABF166" s="14">
        <v>244</v>
      </c>
      <c r="ABG166" s="14">
        <v>270</v>
      </c>
      <c r="ABH166" s="14">
        <v>6</v>
      </c>
      <c r="ABI166" s="14">
        <v>30</v>
      </c>
      <c r="ABJ166" s="14">
        <v>277</v>
      </c>
      <c r="ABK166" s="14">
        <v>279</v>
      </c>
      <c r="ABL166" s="14">
        <v>10</v>
      </c>
      <c r="ABM166" s="14">
        <v>31</v>
      </c>
      <c r="ABN166" s="14">
        <v>245</v>
      </c>
      <c r="ABO166" s="14">
        <v>270</v>
      </c>
      <c r="ABP166" s="14">
        <v>11</v>
      </c>
      <c r="ABQ166" s="14">
        <v>30</v>
      </c>
      <c r="ABR166" s="14">
        <v>224</v>
      </c>
      <c r="ABS166" s="14">
        <v>279</v>
      </c>
      <c r="ABT166" s="14">
        <v>8</v>
      </c>
      <c r="ABU166" s="14">
        <v>31</v>
      </c>
      <c r="ABV166" s="14">
        <v>220</v>
      </c>
      <c r="ABW166" s="14">
        <v>279</v>
      </c>
      <c r="ABX166" s="14">
        <v>27</v>
      </c>
      <c r="ABY166" s="14">
        <v>31</v>
      </c>
      <c r="ABZ166" s="14">
        <v>312</v>
      </c>
      <c r="ACA166" s="14">
        <v>270</v>
      </c>
      <c r="ACB166" s="14">
        <v>19</v>
      </c>
      <c r="ACC166" s="14">
        <v>30</v>
      </c>
      <c r="ACD166" s="14">
        <v>251</v>
      </c>
      <c r="ACE166" s="14">
        <v>279</v>
      </c>
      <c r="ACF166" s="14">
        <v>8</v>
      </c>
      <c r="ACG166" s="14">
        <v>31</v>
      </c>
      <c r="ACH166" s="14">
        <v>239</v>
      </c>
      <c r="ACI166" s="14">
        <v>270</v>
      </c>
      <c r="ACJ166" s="14">
        <v>31</v>
      </c>
      <c r="ACK166" s="14">
        <v>30</v>
      </c>
      <c r="ACL166" s="14">
        <v>207</v>
      </c>
      <c r="ACM166" s="14">
        <v>153</v>
      </c>
      <c r="ACN166" s="14">
        <v>30</v>
      </c>
      <c r="ACO166" s="14">
        <v>17</v>
      </c>
      <c r="ACP166" s="14">
        <v>97</v>
      </c>
      <c r="ACQ166" s="14">
        <v>99</v>
      </c>
      <c r="ACR166" s="14">
        <v>0</v>
      </c>
      <c r="ACS166" s="14">
        <v>11</v>
      </c>
      <c r="ACT166" s="14">
        <v>0</v>
      </c>
      <c r="ACU166" s="14">
        <v>0</v>
      </c>
      <c r="ACV166" s="14">
        <v>0</v>
      </c>
      <c r="ACW166" s="14">
        <v>0</v>
      </c>
      <c r="ACX166" s="14">
        <v>0</v>
      </c>
      <c r="ACY166" s="14">
        <v>0</v>
      </c>
      <c r="ACZ166" s="14">
        <v>0</v>
      </c>
      <c r="ADA166" s="14">
        <v>0</v>
      </c>
      <c r="ADB166" s="14">
        <v>164</v>
      </c>
      <c r="ADC166" s="14">
        <v>21</v>
      </c>
      <c r="ADD166" s="14">
        <v>31</v>
      </c>
      <c r="ADE166" s="14">
        <v>7</v>
      </c>
      <c r="ADF166" s="14">
        <v>327</v>
      </c>
      <c r="ADG166" s="14">
        <v>217</v>
      </c>
      <c r="ADH166" s="14">
        <v>0</v>
      </c>
      <c r="ADI166" s="14">
        <v>31</v>
      </c>
      <c r="ADJ166" s="14">
        <v>264</v>
      </c>
      <c r="ADK166" s="14">
        <v>210</v>
      </c>
      <c r="ADL166" s="14">
        <v>55</v>
      </c>
      <c r="ADM166" s="14">
        <v>30</v>
      </c>
      <c r="ADN166" s="14">
        <v>234</v>
      </c>
      <c r="ADO166" s="14">
        <v>217</v>
      </c>
      <c r="ADP166" s="14">
        <v>67</v>
      </c>
      <c r="ADQ166" s="14">
        <v>31</v>
      </c>
      <c r="ADR166" s="14">
        <v>245</v>
      </c>
      <c r="ADS166" s="14">
        <v>217</v>
      </c>
      <c r="ADT166" s="14">
        <v>40</v>
      </c>
      <c r="ADU166" s="14">
        <v>31</v>
      </c>
      <c r="ADV166" s="14">
        <v>252</v>
      </c>
      <c r="ADW166" s="14">
        <v>210</v>
      </c>
      <c r="ADX166" s="14">
        <v>44</v>
      </c>
      <c r="ADY166" s="14">
        <v>30</v>
      </c>
      <c r="ADZ166" s="14">
        <v>219</v>
      </c>
      <c r="AEA166" s="14">
        <v>217</v>
      </c>
      <c r="AEB166" s="14">
        <v>83</v>
      </c>
      <c r="AEC166" s="14">
        <v>31</v>
      </c>
      <c r="AED166" s="14">
        <v>237</v>
      </c>
      <c r="AEE166" s="14">
        <v>210</v>
      </c>
      <c r="AEF166" s="14">
        <v>10</v>
      </c>
      <c r="AEG166" s="14">
        <v>30</v>
      </c>
      <c r="AEH166" s="14">
        <v>246</v>
      </c>
      <c r="AEI166" s="14">
        <v>217</v>
      </c>
      <c r="AEJ166" s="14">
        <v>10</v>
      </c>
      <c r="AEK166" s="14">
        <v>31</v>
      </c>
      <c r="AEL166" s="14">
        <v>237</v>
      </c>
      <c r="AEM166" s="14">
        <v>217</v>
      </c>
      <c r="AEN166" s="14">
        <v>15</v>
      </c>
      <c r="AEO166" s="14">
        <v>31</v>
      </c>
      <c r="AEP166" s="14">
        <v>216</v>
      </c>
      <c r="AEQ166" s="14">
        <v>196</v>
      </c>
      <c r="AER166" s="14">
        <v>9</v>
      </c>
      <c r="AES166" s="14">
        <v>28</v>
      </c>
      <c r="AET166" s="14">
        <v>233</v>
      </c>
      <c r="AEU166" s="14">
        <v>217</v>
      </c>
      <c r="AEV166" s="14">
        <v>14</v>
      </c>
      <c r="AEW166" s="14">
        <v>31</v>
      </c>
      <c r="AEX166" s="14">
        <v>233</v>
      </c>
      <c r="AEY166" s="14">
        <v>210</v>
      </c>
      <c r="AEZ166" s="14">
        <v>31</v>
      </c>
      <c r="AFA166" s="14">
        <v>30</v>
      </c>
      <c r="AFB166" s="14">
        <v>244</v>
      </c>
      <c r="AFC166" s="14">
        <v>217</v>
      </c>
      <c r="AFD166" s="14">
        <v>10</v>
      </c>
      <c r="AFE166" s="14">
        <v>31</v>
      </c>
      <c r="AFF166" s="14">
        <v>219</v>
      </c>
      <c r="AFG166" s="14">
        <v>203</v>
      </c>
      <c r="AFH166" s="14">
        <v>35</v>
      </c>
      <c r="AFI166" s="14">
        <v>29</v>
      </c>
      <c r="AFJ166" s="14">
        <v>251</v>
      </c>
      <c r="AFK166" s="14">
        <v>217</v>
      </c>
      <c r="AFL166" s="14">
        <v>15</v>
      </c>
      <c r="AFM166" s="14">
        <v>31</v>
      </c>
      <c r="AFN166" s="14">
        <v>220</v>
      </c>
      <c r="AFO166" s="14">
        <v>196</v>
      </c>
      <c r="AFP166" s="14">
        <v>14</v>
      </c>
      <c r="AFQ166" s="14">
        <v>28</v>
      </c>
      <c r="AFR166" s="14">
        <v>225</v>
      </c>
      <c r="AFS166" s="14">
        <v>210</v>
      </c>
      <c r="AFT166" s="14">
        <v>17</v>
      </c>
      <c r="AFU166" s="14">
        <v>30</v>
      </c>
      <c r="AFV166" s="14">
        <v>237</v>
      </c>
      <c r="AFW166" s="14">
        <v>217</v>
      </c>
      <c r="AFX166" s="14">
        <v>18</v>
      </c>
      <c r="AFY166" s="14">
        <v>31</v>
      </c>
      <c r="AFZ166" s="14">
        <v>228</v>
      </c>
      <c r="AGA166" s="14">
        <v>210</v>
      </c>
      <c r="AGB166" s="14">
        <v>10</v>
      </c>
      <c r="AGC166" s="14">
        <v>30</v>
      </c>
      <c r="AGD166" s="14">
        <v>242</v>
      </c>
      <c r="AGE166" s="14">
        <v>217</v>
      </c>
      <c r="AGF166" s="14">
        <v>10</v>
      </c>
      <c r="AGG166" s="14">
        <v>31</v>
      </c>
      <c r="AGH166" s="14">
        <v>229</v>
      </c>
      <c r="AGI166" s="14">
        <v>217</v>
      </c>
      <c r="AGJ166" s="14">
        <v>12</v>
      </c>
      <c r="AGK166" s="14">
        <v>31</v>
      </c>
    </row>
    <row r="167" spans="1:881" s="14" customFormat="1" x14ac:dyDescent="0.25">
      <c r="A167" s="11">
        <v>13520</v>
      </c>
      <c r="B167" s="11" t="s">
        <v>5116</v>
      </c>
      <c r="C167" s="11" t="s">
        <v>5117</v>
      </c>
      <c r="D167" s="11" t="s">
        <v>1905</v>
      </c>
      <c r="E167" s="11" t="s">
        <v>1094</v>
      </c>
      <c r="F167" s="11" t="s">
        <v>1872</v>
      </c>
      <c r="G167" s="12">
        <v>34066</v>
      </c>
      <c r="H167" s="11" t="s">
        <v>1109</v>
      </c>
      <c r="I167" s="11" t="s">
        <v>4735</v>
      </c>
      <c r="J167" s="11" t="s">
        <v>1096</v>
      </c>
      <c r="K167" s="11"/>
      <c r="L167" s="13">
        <v>47.433433999999998</v>
      </c>
      <c r="M167" s="13">
        <v>-103.668357</v>
      </c>
      <c r="N167" s="8">
        <v>95</v>
      </c>
      <c r="O167" s="8">
        <v>77</v>
      </c>
      <c r="P167" s="8">
        <v>0</v>
      </c>
      <c r="Q167" s="8">
        <v>59694</v>
      </c>
      <c r="R167" s="8">
        <v>35396</v>
      </c>
      <c r="S167" s="8">
        <v>4055</v>
      </c>
      <c r="T167" s="8">
        <f>SUM(V167+Z167+AD167+AH167+AL167+AP167)</f>
        <v>10270</v>
      </c>
      <c r="U167" s="8">
        <f>SUM(V167+Z167+AD167+AH167+AL167+AP167+AT167+AX167+BB167+BF167+BJ167+BN167)</f>
        <v>15014</v>
      </c>
      <c r="V167" s="14">
        <v>2302</v>
      </c>
      <c r="W167" s="14">
        <v>1844</v>
      </c>
      <c r="X167" s="14">
        <v>25</v>
      </c>
      <c r="Y167" s="14">
        <v>16</v>
      </c>
      <c r="Z167" s="14">
        <v>1504</v>
      </c>
      <c r="AA167" s="14">
        <v>1202</v>
      </c>
      <c r="AB167" s="14">
        <v>31</v>
      </c>
      <c r="AC167" s="14">
        <v>21</v>
      </c>
      <c r="AD167" s="14">
        <v>2406</v>
      </c>
      <c r="AE167" s="14">
        <v>1939</v>
      </c>
      <c r="AF167" s="14">
        <v>3</v>
      </c>
      <c r="AG167" s="14">
        <v>28</v>
      </c>
      <c r="AH167" s="14">
        <v>1657</v>
      </c>
      <c r="AI167" s="14">
        <v>1336</v>
      </c>
      <c r="AJ167" s="14">
        <v>1</v>
      </c>
      <c r="AK167" s="14">
        <v>31</v>
      </c>
      <c r="AL167" s="14">
        <v>1264</v>
      </c>
      <c r="AM167" s="14">
        <v>1019</v>
      </c>
      <c r="AN167" s="14">
        <v>0</v>
      </c>
      <c r="AO167" s="14">
        <v>30</v>
      </c>
      <c r="AP167" s="14">
        <v>1137</v>
      </c>
      <c r="AQ167" s="14">
        <v>916</v>
      </c>
      <c r="AR167" s="14">
        <v>1</v>
      </c>
      <c r="AS167" s="14">
        <v>31</v>
      </c>
      <c r="AT167" s="14">
        <v>952</v>
      </c>
      <c r="AU167" s="14">
        <v>767</v>
      </c>
      <c r="AV167" s="14">
        <v>4</v>
      </c>
      <c r="AW167" s="14">
        <v>30</v>
      </c>
      <c r="AX167" s="14">
        <v>830</v>
      </c>
      <c r="AY167" s="14">
        <v>390</v>
      </c>
      <c r="AZ167" s="14">
        <v>2</v>
      </c>
      <c r="BA167" s="14">
        <v>27</v>
      </c>
      <c r="BB167" s="14">
        <v>865</v>
      </c>
      <c r="BC167" s="14">
        <v>698</v>
      </c>
      <c r="BD167" s="14">
        <v>3</v>
      </c>
      <c r="BE167" s="14">
        <v>31</v>
      </c>
      <c r="BF167" s="14">
        <v>688</v>
      </c>
      <c r="BG167" s="14">
        <v>554</v>
      </c>
      <c r="BH167" s="14">
        <v>8</v>
      </c>
      <c r="BI167" s="14">
        <v>28</v>
      </c>
      <c r="BJ167" s="14">
        <v>731</v>
      </c>
      <c r="BK167" s="14">
        <v>589</v>
      </c>
      <c r="BL167" s="14">
        <v>7</v>
      </c>
      <c r="BM167" s="14">
        <v>31</v>
      </c>
      <c r="BN167" s="14">
        <v>678</v>
      </c>
      <c r="BO167" s="14">
        <v>547</v>
      </c>
      <c r="BP167" s="14">
        <v>2</v>
      </c>
      <c r="BQ167" s="14">
        <v>30</v>
      </c>
      <c r="BR167" s="14">
        <v>616</v>
      </c>
      <c r="BS167" s="14">
        <v>496</v>
      </c>
      <c r="BT167" s="14">
        <v>0</v>
      </c>
      <c r="BU167" s="14">
        <v>31</v>
      </c>
      <c r="BV167" s="14">
        <v>636</v>
      </c>
      <c r="BW167" s="14">
        <v>513</v>
      </c>
      <c r="BX167" s="14">
        <v>0</v>
      </c>
      <c r="BY167" s="14">
        <v>30</v>
      </c>
      <c r="BZ167" s="14">
        <v>571</v>
      </c>
      <c r="CA167" s="14">
        <v>460</v>
      </c>
      <c r="CB167" s="14">
        <v>0</v>
      </c>
      <c r="CC167" s="14">
        <v>31</v>
      </c>
      <c r="CD167" s="14">
        <v>552</v>
      </c>
      <c r="CE167" s="14">
        <v>444</v>
      </c>
      <c r="CF167" s="14">
        <v>0</v>
      </c>
      <c r="CG167" s="14">
        <v>31</v>
      </c>
      <c r="CH167" s="14">
        <v>498</v>
      </c>
      <c r="CI167" s="14">
        <v>402</v>
      </c>
      <c r="CJ167" s="14">
        <v>0</v>
      </c>
      <c r="CK167" s="14">
        <v>30</v>
      </c>
      <c r="CL167" s="14">
        <v>455</v>
      </c>
      <c r="CM167" s="14">
        <v>366</v>
      </c>
      <c r="CN167" s="14">
        <v>35</v>
      </c>
      <c r="CO167" s="14">
        <v>31</v>
      </c>
      <c r="CP167" s="14">
        <v>423</v>
      </c>
      <c r="CQ167" s="14">
        <v>341</v>
      </c>
      <c r="CR167" s="14">
        <v>6</v>
      </c>
      <c r="CS167" s="14">
        <v>30</v>
      </c>
      <c r="CT167" s="14">
        <v>405</v>
      </c>
      <c r="CU167" s="14">
        <v>327</v>
      </c>
      <c r="CV167" s="14">
        <v>0</v>
      </c>
      <c r="CW167" s="14">
        <v>31</v>
      </c>
      <c r="CX167" s="14">
        <v>293</v>
      </c>
      <c r="CY167" s="14">
        <v>236</v>
      </c>
      <c r="CZ167" s="14">
        <v>20</v>
      </c>
      <c r="DA167" s="14">
        <v>22</v>
      </c>
      <c r="DB167" s="14">
        <v>352</v>
      </c>
      <c r="DC167" s="14">
        <v>284</v>
      </c>
      <c r="DD167" s="14">
        <v>0</v>
      </c>
      <c r="DE167" s="14">
        <v>28</v>
      </c>
      <c r="DF167" s="14">
        <v>361</v>
      </c>
      <c r="DG167" s="14">
        <v>291</v>
      </c>
      <c r="DH167" s="14">
        <v>0</v>
      </c>
      <c r="DI167" s="14">
        <v>31</v>
      </c>
      <c r="DJ167" s="14">
        <v>340</v>
      </c>
      <c r="DK167" s="14">
        <v>274</v>
      </c>
      <c r="DL167" s="14">
        <v>3</v>
      </c>
      <c r="DM167" s="14">
        <v>30</v>
      </c>
      <c r="DN167" s="14">
        <v>359</v>
      </c>
      <c r="DO167" s="14">
        <v>290</v>
      </c>
      <c r="DP167" s="14">
        <v>0</v>
      </c>
      <c r="DQ167" s="14">
        <v>31</v>
      </c>
      <c r="DR167" s="14">
        <v>333</v>
      </c>
      <c r="DS167" s="14">
        <v>268</v>
      </c>
      <c r="DT167" s="14">
        <v>0</v>
      </c>
      <c r="DU167" s="14">
        <v>30</v>
      </c>
      <c r="DV167" s="14">
        <v>343</v>
      </c>
      <c r="DW167" s="14">
        <v>276</v>
      </c>
      <c r="DX167" s="14">
        <v>0</v>
      </c>
      <c r="DY167" s="14">
        <v>31</v>
      </c>
      <c r="DZ167" s="14">
        <v>326</v>
      </c>
      <c r="EA167" s="14">
        <v>263</v>
      </c>
      <c r="EB167" s="14">
        <v>13</v>
      </c>
      <c r="EC167" s="14">
        <v>31</v>
      </c>
      <c r="ED167" s="14">
        <v>324</v>
      </c>
      <c r="EE167" s="14">
        <v>261</v>
      </c>
      <c r="EF167" s="14">
        <v>0</v>
      </c>
      <c r="EG167" s="14">
        <v>30</v>
      </c>
      <c r="EH167" s="14">
        <v>342</v>
      </c>
      <c r="EI167" s="14">
        <v>276</v>
      </c>
      <c r="EJ167" s="14">
        <v>3</v>
      </c>
      <c r="EK167" s="14">
        <v>31</v>
      </c>
      <c r="EL167" s="14">
        <v>339</v>
      </c>
      <c r="EM167" s="14">
        <v>273</v>
      </c>
      <c r="EN167" s="14">
        <v>7</v>
      </c>
      <c r="EO167" s="14">
        <v>30</v>
      </c>
      <c r="EP167" s="14">
        <v>299</v>
      </c>
      <c r="EQ167" s="14">
        <v>241</v>
      </c>
      <c r="ER167" s="14">
        <v>2</v>
      </c>
      <c r="ES167" s="14">
        <v>29</v>
      </c>
      <c r="ET167" s="14">
        <v>296</v>
      </c>
      <c r="EU167" s="14">
        <v>239</v>
      </c>
      <c r="EV167" s="14">
        <v>0</v>
      </c>
      <c r="EW167" s="14">
        <v>31</v>
      </c>
      <c r="EX167" s="14">
        <v>283</v>
      </c>
      <c r="EY167" s="14">
        <v>227</v>
      </c>
      <c r="EZ167" s="14">
        <v>0</v>
      </c>
      <c r="FA167" s="14">
        <v>29</v>
      </c>
      <c r="FB167" s="14">
        <v>306</v>
      </c>
      <c r="FC167" s="14">
        <v>247</v>
      </c>
      <c r="FD167" s="14">
        <v>17</v>
      </c>
      <c r="FE167" s="14">
        <v>31</v>
      </c>
      <c r="FF167" s="14">
        <v>313</v>
      </c>
      <c r="FG167" s="14">
        <v>252</v>
      </c>
      <c r="FH167" s="14">
        <v>0</v>
      </c>
      <c r="FI167" s="14">
        <v>30</v>
      </c>
      <c r="FJ167" s="14">
        <v>321</v>
      </c>
      <c r="FK167" s="14">
        <v>259</v>
      </c>
      <c r="FL167" s="14">
        <v>0</v>
      </c>
      <c r="FM167" s="14">
        <v>31</v>
      </c>
      <c r="FN167" s="14">
        <v>304</v>
      </c>
      <c r="FO167" s="14">
        <v>245</v>
      </c>
      <c r="FP167" s="14">
        <v>0</v>
      </c>
      <c r="FQ167" s="14">
        <v>29</v>
      </c>
      <c r="FR167" s="14">
        <v>199</v>
      </c>
      <c r="FS167" s="14">
        <v>160</v>
      </c>
      <c r="FT167" s="14">
        <v>7</v>
      </c>
      <c r="FU167" s="14">
        <v>26</v>
      </c>
      <c r="FV167" s="14">
        <v>326</v>
      </c>
      <c r="FW167" s="14">
        <v>263</v>
      </c>
      <c r="FX167" s="14">
        <v>0</v>
      </c>
      <c r="FY167" s="14">
        <v>31</v>
      </c>
      <c r="FZ167" s="14">
        <v>296</v>
      </c>
      <c r="GA167" s="14">
        <v>239</v>
      </c>
      <c r="GB167" s="14">
        <v>0</v>
      </c>
      <c r="GC167" s="14">
        <v>30</v>
      </c>
      <c r="GD167" s="14">
        <v>319</v>
      </c>
      <c r="GE167" s="14">
        <v>257</v>
      </c>
      <c r="GF167" s="14">
        <v>0</v>
      </c>
      <c r="GG167" s="14">
        <v>29</v>
      </c>
      <c r="GH167" s="14">
        <v>313</v>
      </c>
      <c r="GI167" s="14">
        <v>253</v>
      </c>
      <c r="GJ167" s="14">
        <v>0</v>
      </c>
      <c r="GK167" s="14">
        <v>30</v>
      </c>
      <c r="GL167" s="14">
        <v>301</v>
      </c>
      <c r="GM167" s="14">
        <v>242</v>
      </c>
      <c r="GN167" s="14">
        <v>0</v>
      </c>
      <c r="GO167" s="14">
        <v>31</v>
      </c>
      <c r="GP167" s="14">
        <v>151</v>
      </c>
      <c r="GQ167" s="14">
        <v>122</v>
      </c>
      <c r="GR167" s="14">
        <v>0</v>
      </c>
      <c r="GS167" s="14">
        <v>18</v>
      </c>
      <c r="GT167" s="14">
        <v>0</v>
      </c>
      <c r="GU167" s="14">
        <v>0</v>
      </c>
      <c r="GV167" s="14">
        <v>0</v>
      </c>
      <c r="GW167" s="14">
        <v>0</v>
      </c>
      <c r="GX167" s="14">
        <v>523</v>
      </c>
      <c r="GY167" s="14">
        <v>421</v>
      </c>
      <c r="GZ167" s="14">
        <v>12</v>
      </c>
      <c r="HA167" s="14">
        <v>28</v>
      </c>
      <c r="HB167" s="14">
        <v>392</v>
      </c>
      <c r="HC167" s="14">
        <v>316</v>
      </c>
      <c r="HD167" s="14">
        <v>38</v>
      </c>
      <c r="HE167" s="14">
        <v>29</v>
      </c>
      <c r="HF167" s="14">
        <v>416</v>
      </c>
      <c r="HG167" s="14">
        <v>336</v>
      </c>
      <c r="HH167" s="14">
        <v>0</v>
      </c>
      <c r="HI167" s="14">
        <v>31</v>
      </c>
      <c r="HJ167" s="14">
        <v>364</v>
      </c>
      <c r="HK167" s="14">
        <v>294</v>
      </c>
      <c r="HL167" s="14">
        <v>0</v>
      </c>
      <c r="HM167" s="14">
        <v>30</v>
      </c>
      <c r="HN167" s="14">
        <v>349</v>
      </c>
      <c r="HO167" s="14">
        <v>282</v>
      </c>
      <c r="HP167" s="14">
        <v>0</v>
      </c>
      <c r="HQ167" s="14">
        <v>31</v>
      </c>
      <c r="HR167" s="14">
        <v>327</v>
      </c>
      <c r="HS167" s="14">
        <v>264</v>
      </c>
      <c r="HT167" s="14">
        <v>3</v>
      </c>
      <c r="HU167" s="14">
        <v>31</v>
      </c>
      <c r="HV167" s="14">
        <v>309</v>
      </c>
      <c r="HW167" s="14">
        <v>250</v>
      </c>
      <c r="HX167" s="14">
        <v>5</v>
      </c>
      <c r="HY167" s="14">
        <v>30</v>
      </c>
      <c r="HZ167" s="14">
        <v>282</v>
      </c>
      <c r="IA167" s="14">
        <v>227</v>
      </c>
      <c r="IB167" s="14">
        <v>33</v>
      </c>
      <c r="IC167" s="14">
        <v>31</v>
      </c>
      <c r="ID167" s="14">
        <v>276</v>
      </c>
      <c r="IE167" s="14">
        <v>223</v>
      </c>
      <c r="IF167" s="14">
        <v>5</v>
      </c>
      <c r="IG167" s="14">
        <v>30</v>
      </c>
      <c r="IH167" s="14">
        <v>267</v>
      </c>
      <c r="II167" s="14">
        <v>215</v>
      </c>
      <c r="IJ167" s="14">
        <v>0</v>
      </c>
      <c r="IK167" s="14">
        <v>31</v>
      </c>
      <c r="IL167" s="14">
        <v>255</v>
      </c>
      <c r="IM167" s="14">
        <v>206</v>
      </c>
      <c r="IN167" s="14">
        <v>10</v>
      </c>
      <c r="IO167" s="14">
        <v>31</v>
      </c>
      <c r="IP167" s="14">
        <v>188</v>
      </c>
      <c r="IQ167" s="14">
        <v>151</v>
      </c>
      <c r="IR167" s="14">
        <v>0</v>
      </c>
      <c r="IS167" s="14">
        <v>24</v>
      </c>
      <c r="IT167" s="14">
        <v>280</v>
      </c>
      <c r="IU167" s="14">
        <v>226</v>
      </c>
      <c r="IV167" s="14">
        <v>0</v>
      </c>
      <c r="IW167" s="14">
        <v>25</v>
      </c>
      <c r="IX167" s="14">
        <v>180</v>
      </c>
      <c r="IY167" s="14">
        <v>146</v>
      </c>
      <c r="IZ167" s="14">
        <v>0</v>
      </c>
      <c r="JA167" s="14">
        <v>24</v>
      </c>
      <c r="JB167" s="14">
        <v>214</v>
      </c>
      <c r="JC167" s="14">
        <v>173</v>
      </c>
      <c r="JD167" s="14">
        <v>0</v>
      </c>
      <c r="JE167" s="14">
        <v>24</v>
      </c>
      <c r="JF167" s="14">
        <v>195</v>
      </c>
      <c r="JG167" s="14">
        <v>157</v>
      </c>
      <c r="JH167" s="14">
        <v>0</v>
      </c>
      <c r="JI167" s="14">
        <v>22</v>
      </c>
      <c r="JJ167" s="14">
        <v>183</v>
      </c>
      <c r="JK167" s="14">
        <v>148</v>
      </c>
      <c r="JL167" s="14">
        <v>0</v>
      </c>
      <c r="JM167" s="14">
        <v>25</v>
      </c>
      <c r="JN167" s="14">
        <v>191</v>
      </c>
      <c r="JO167" s="14">
        <v>154</v>
      </c>
      <c r="JP167" s="14">
        <v>0</v>
      </c>
      <c r="JQ167" s="14">
        <v>22</v>
      </c>
      <c r="JR167" s="14">
        <v>189</v>
      </c>
      <c r="JS167" s="14">
        <v>152</v>
      </c>
      <c r="JT167" s="14">
        <v>0</v>
      </c>
      <c r="JU167" s="14">
        <v>21</v>
      </c>
      <c r="JV167" s="14">
        <v>189</v>
      </c>
      <c r="JW167" s="14">
        <v>153</v>
      </c>
      <c r="JX167" s="14">
        <v>22</v>
      </c>
      <c r="JY167" s="14">
        <v>21</v>
      </c>
      <c r="JZ167" s="14">
        <v>179</v>
      </c>
      <c r="KA167" s="14">
        <v>144</v>
      </c>
      <c r="KB167" s="14">
        <v>0</v>
      </c>
      <c r="KC167" s="14">
        <v>28</v>
      </c>
      <c r="KD167" s="14">
        <v>208</v>
      </c>
      <c r="KE167" s="14">
        <v>168</v>
      </c>
      <c r="KF167" s="14">
        <v>0</v>
      </c>
      <c r="KG167" s="14">
        <v>28</v>
      </c>
      <c r="KH167" s="14">
        <v>195</v>
      </c>
      <c r="KI167" s="14">
        <v>158</v>
      </c>
      <c r="KJ167" s="14">
        <v>0</v>
      </c>
      <c r="KK167" s="14">
        <v>28</v>
      </c>
      <c r="KL167" s="14">
        <v>162</v>
      </c>
      <c r="KM167" s="14">
        <v>130</v>
      </c>
      <c r="KN167" s="14">
        <v>0</v>
      </c>
      <c r="KO167" s="14">
        <v>21</v>
      </c>
      <c r="KP167" s="14">
        <v>188</v>
      </c>
      <c r="KQ167" s="14">
        <v>152</v>
      </c>
      <c r="KR167" s="14">
        <v>0</v>
      </c>
      <c r="KS167" s="14">
        <v>19</v>
      </c>
      <c r="KT167" s="14">
        <v>162</v>
      </c>
      <c r="KU167" s="14">
        <v>131</v>
      </c>
      <c r="KV167" s="14">
        <v>0</v>
      </c>
      <c r="KW167" s="14">
        <v>20</v>
      </c>
      <c r="KX167" s="14">
        <v>183</v>
      </c>
      <c r="KY167" s="14">
        <v>149</v>
      </c>
      <c r="KZ167" s="14">
        <v>28</v>
      </c>
      <c r="LA167" s="14">
        <v>17</v>
      </c>
      <c r="LB167" s="14">
        <v>150</v>
      </c>
      <c r="LC167" s="14">
        <v>121</v>
      </c>
      <c r="LD167" s="14">
        <v>0</v>
      </c>
      <c r="LE167" s="14">
        <v>18</v>
      </c>
      <c r="LF167" s="14">
        <v>134</v>
      </c>
      <c r="LG167" s="14">
        <v>108</v>
      </c>
      <c r="LH167" s="14">
        <v>0</v>
      </c>
      <c r="LI167" s="14">
        <v>12</v>
      </c>
      <c r="LJ167" s="14">
        <v>215</v>
      </c>
      <c r="LK167" s="14">
        <v>174</v>
      </c>
      <c r="LL167" s="14">
        <v>0</v>
      </c>
      <c r="LM167" s="14">
        <v>21</v>
      </c>
      <c r="LN167" s="14">
        <v>156</v>
      </c>
      <c r="LO167" s="14">
        <v>126</v>
      </c>
      <c r="LP167" s="14">
        <v>0</v>
      </c>
      <c r="LQ167" s="14">
        <v>18</v>
      </c>
      <c r="LR167" s="14">
        <v>162</v>
      </c>
      <c r="LS167" s="14">
        <v>130</v>
      </c>
      <c r="LT167" s="14">
        <v>0</v>
      </c>
      <c r="LU167" s="14">
        <v>14</v>
      </c>
      <c r="LV167" s="14">
        <v>105</v>
      </c>
      <c r="LW167" s="14">
        <v>85</v>
      </c>
      <c r="LX167" s="14">
        <v>0</v>
      </c>
      <c r="LY167" s="14">
        <v>9</v>
      </c>
      <c r="LZ167" s="14">
        <v>154</v>
      </c>
      <c r="MA167" s="14">
        <v>175</v>
      </c>
      <c r="MB167" s="14">
        <v>0</v>
      </c>
      <c r="MC167" s="14">
        <v>25</v>
      </c>
      <c r="MD167" s="14">
        <v>192</v>
      </c>
      <c r="ME167" s="14">
        <v>155</v>
      </c>
      <c r="MF167" s="14">
        <v>0</v>
      </c>
      <c r="MG167" s="14">
        <v>20</v>
      </c>
      <c r="MH167" s="14">
        <v>159</v>
      </c>
      <c r="MI167" s="14">
        <v>128</v>
      </c>
      <c r="MJ167" s="14">
        <v>0</v>
      </c>
      <c r="MK167" s="14">
        <v>20</v>
      </c>
      <c r="ML167" s="14">
        <v>146</v>
      </c>
      <c r="MM167" s="14">
        <v>128</v>
      </c>
      <c r="MN167" s="14">
        <v>0</v>
      </c>
      <c r="MO167" s="14">
        <v>18</v>
      </c>
      <c r="MP167" s="14">
        <v>139</v>
      </c>
      <c r="MQ167" s="14">
        <v>112</v>
      </c>
      <c r="MR167" s="14">
        <v>0</v>
      </c>
      <c r="MS167" s="14">
        <v>15</v>
      </c>
      <c r="MT167" s="14">
        <v>153</v>
      </c>
      <c r="MU167" s="14">
        <v>124</v>
      </c>
      <c r="MV167" s="14">
        <v>0</v>
      </c>
      <c r="MW167" s="14">
        <v>17</v>
      </c>
      <c r="MX167" s="14">
        <v>126</v>
      </c>
      <c r="MY167" s="14">
        <v>101</v>
      </c>
      <c r="MZ167" s="14">
        <v>8</v>
      </c>
      <c r="NA167" s="14">
        <v>17</v>
      </c>
      <c r="NB167" s="14">
        <v>100</v>
      </c>
      <c r="NC167" s="14">
        <v>81</v>
      </c>
      <c r="ND167" s="14">
        <v>0</v>
      </c>
      <c r="NE167" s="14">
        <v>14</v>
      </c>
      <c r="NF167" s="14">
        <v>41</v>
      </c>
      <c r="NG167" s="14">
        <v>33</v>
      </c>
      <c r="NH167" s="14">
        <v>0</v>
      </c>
      <c r="NI167" s="14">
        <v>13</v>
      </c>
      <c r="NJ167" s="14">
        <v>5</v>
      </c>
      <c r="NK167" s="14">
        <v>4</v>
      </c>
      <c r="NL167" s="14">
        <v>0</v>
      </c>
      <c r="NM167" s="14">
        <v>4</v>
      </c>
      <c r="NN167" s="14">
        <v>212</v>
      </c>
      <c r="NO167" s="14">
        <v>171</v>
      </c>
      <c r="NP167" s="14">
        <v>0</v>
      </c>
      <c r="NQ167" s="14">
        <v>22</v>
      </c>
      <c r="NR167" s="14">
        <v>140</v>
      </c>
      <c r="NS167" s="14">
        <v>60</v>
      </c>
      <c r="NT167" s="14">
        <v>0</v>
      </c>
      <c r="NU167" s="14">
        <v>24</v>
      </c>
      <c r="NV167" s="14">
        <v>132</v>
      </c>
      <c r="NW167" s="14">
        <v>60</v>
      </c>
      <c r="NX167" s="14">
        <v>0</v>
      </c>
      <c r="NY167" s="14">
        <v>16</v>
      </c>
      <c r="NZ167" s="14">
        <v>214</v>
      </c>
      <c r="OA167" s="14">
        <v>60</v>
      </c>
      <c r="OB167" s="14">
        <v>0</v>
      </c>
      <c r="OC167" s="14">
        <v>23</v>
      </c>
      <c r="OD167" s="14">
        <v>139</v>
      </c>
      <c r="OE167" s="14">
        <v>0</v>
      </c>
      <c r="OF167" s="14">
        <v>0</v>
      </c>
      <c r="OG167" s="14">
        <v>19</v>
      </c>
      <c r="OH167" s="14">
        <v>148</v>
      </c>
      <c r="OI167" s="14">
        <v>60</v>
      </c>
      <c r="OJ167" s="14">
        <v>0</v>
      </c>
      <c r="OK167" s="14">
        <v>20</v>
      </c>
      <c r="OL167" s="14">
        <v>144</v>
      </c>
      <c r="OM167" s="14">
        <v>60</v>
      </c>
      <c r="ON167" s="14">
        <v>0</v>
      </c>
      <c r="OO167" s="14">
        <v>16</v>
      </c>
      <c r="OP167" s="14">
        <v>142</v>
      </c>
      <c r="OQ167" s="14">
        <v>60</v>
      </c>
      <c r="OR167" s="14">
        <v>0</v>
      </c>
      <c r="OS167" s="14">
        <v>21</v>
      </c>
      <c r="OT167" s="14">
        <v>152</v>
      </c>
      <c r="OU167" s="14">
        <v>60</v>
      </c>
      <c r="OV167" s="14">
        <v>0</v>
      </c>
      <c r="OW167" s="14">
        <v>13</v>
      </c>
      <c r="OX167" s="14">
        <v>123</v>
      </c>
      <c r="OY167" s="14">
        <v>60</v>
      </c>
      <c r="OZ167" s="14">
        <v>0</v>
      </c>
      <c r="PA167" s="14">
        <v>17</v>
      </c>
      <c r="PB167" s="14">
        <v>120</v>
      </c>
      <c r="PC167" s="14">
        <v>60</v>
      </c>
      <c r="PD167" s="14">
        <v>0</v>
      </c>
      <c r="PE167" s="14">
        <v>19</v>
      </c>
      <c r="PF167" s="14">
        <v>129</v>
      </c>
      <c r="PG167" s="14">
        <v>60</v>
      </c>
      <c r="PH167" s="14">
        <v>0</v>
      </c>
      <c r="PI167" s="14">
        <v>15</v>
      </c>
      <c r="PJ167" s="14">
        <v>75</v>
      </c>
      <c r="PK167" s="14">
        <v>60</v>
      </c>
      <c r="PL167" s="14">
        <v>0</v>
      </c>
      <c r="PM167" s="14">
        <v>3</v>
      </c>
      <c r="PN167" s="14">
        <v>65</v>
      </c>
      <c r="PO167" s="14">
        <v>60</v>
      </c>
      <c r="PP167" s="14">
        <v>0</v>
      </c>
      <c r="PQ167" s="14">
        <v>4</v>
      </c>
      <c r="PR167" s="14">
        <v>118</v>
      </c>
      <c r="PS167" s="14">
        <v>60</v>
      </c>
      <c r="PT167" s="14">
        <v>0</v>
      </c>
      <c r="PU167" s="14">
        <v>2</v>
      </c>
      <c r="PV167" s="14">
        <v>52</v>
      </c>
      <c r="PW167" s="14">
        <v>60</v>
      </c>
      <c r="PX167" s="14">
        <v>0</v>
      </c>
      <c r="PY167" s="14">
        <v>2</v>
      </c>
      <c r="PZ167" s="14">
        <v>107</v>
      </c>
      <c r="QA167" s="14">
        <v>60</v>
      </c>
      <c r="QB167" s="14">
        <v>0</v>
      </c>
      <c r="QC167" s="14">
        <v>4</v>
      </c>
      <c r="QD167" s="14">
        <v>85</v>
      </c>
      <c r="QE167" s="14">
        <v>60</v>
      </c>
      <c r="QF167" s="14">
        <v>0</v>
      </c>
      <c r="QG167" s="14">
        <v>3</v>
      </c>
      <c r="QH167" s="14">
        <v>89</v>
      </c>
      <c r="QI167" s="14">
        <v>60</v>
      </c>
      <c r="QJ167" s="14">
        <v>0</v>
      </c>
      <c r="QK167" s="14">
        <v>10</v>
      </c>
      <c r="QL167" s="14">
        <v>90</v>
      </c>
      <c r="QM167" s="14">
        <v>60</v>
      </c>
      <c r="QN167" s="14">
        <v>0</v>
      </c>
      <c r="QO167" s="14">
        <v>3</v>
      </c>
      <c r="QP167" s="14">
        <v>89</v>
      </c>
      <c r="QQ167" s="14">
        <v>60</v>
      </c>
      <c r="QR167" s="14">
        <v>0</v>
      </c>
      <c r="QS167" s="14">
        <v>3</v>
      </c>
      <c r="QT167" s="14">
        <v>82</v>
      </c>
      <c r="QU167" s="14">
        <v>60</v>
      </c>
      <c r="QV167" s="14">
        <v>0</v>
      </c>
      <c r="QW167" s="14">
        <v>2</v>
      </c>
      <c r="QX167" s="14">
        <v>101</v>
      </c>
      <c r="QY167" s="14">
        <v>60</v>
      </c>
      <c r="QZ167" s="14">
        <v>0</v>
      </c>
      <c r="RA167" s="14">
        <v>3</v>
      </c>
      <c r="RB167" s="14">
        <v>92</v>
      </c>
      <c r="RC167" s="14">
        <v>60</v>
      </c>
      <c r="RD167" s="14">
        <v>0</v>
      </c>
      <c r="RE167" s="14">
        <v>3</v>
      </c>
      <c r="RF167" s="14">
        <v>83</v>
      </c>
      <c r="RG167" s="14">
        <v>60</v>
      </c>
      <c r="RH167" s="14">
        <v>0</v>
      </c>
      <c r="RI167" s="14">
        <v>2</v>
      </c>
      <c r="RJ167" s="14">
        <v>99</v>
      </c>
      <c r="RK167" s="14">
        <v>60</v>
      </c>
      <c r="RL167" s="14">
        <v>0</v>
      </c>
      <c r="RM167" s="14">
        <v>4</v>
      </c>
      <c r="RN167" s="14">
        <v>98</v>
      </c>
      <c r="RO167" s="14">
        <v>60</v>
      </c>
      <c r="RP167" s="14">
        <v>0</v>
      </c>
      <c r="RQ167" s="14">
        <v>2</v>
      </c>
      <c r="RR167" s="14">
        <v>88</v>
      </c>
      <c r="RS167" s="14">
        <v>60</v>
      </c>
      <c r="RT167" s="14">
        <v>0</v>
      </c>
      <c r="RU167" s="14">
        <v>3</v>
      </c>
      <c r="RV167" s="14">
        <v>103</v>
      </c>
      <c r="RW167" s="14">
        <v>60</v>
      </c>
      <c r="RX167" s="14">
        <v>0</v>
      </c>
      <c r="RY167" s="14">
        <v>3</v>
      </c>
      <c r="RZ167" s="14">
        <v>102</v>
      </c>
      <c r="SA167" s="14">
        <v>60</v>
      </c>
      <c r="SB167" s="14">
        <v>0</v>
      </c>
      <c r="SC167" s="14">
        <v>3</v>
      </c>
      <c r="SD167" s="14">
        <v>102</v>
      </c>
      <c r="SE167" s="14">
        <v>60</v>
      </c>
      <c r="SF167" s="14">
        <v>0</v>
      </c>
      <c r="SG167" s="14">
        <v>2</v>
      </c>
      <c r="SH167" s="14">
        <v>100</v>
      </c>
      <c r="SI167" s="14">
        <v>60</v>
      </c>
      <c r="SJ167" s="14">
        <v>0</v>
      </c>
      <c r="SK167" s="14">
        <v>10</v>
      </c>
      <c r="SL167" s="14">
        <v>98</v>
      </c>
      <c r="SM167" s="14">
        <v>60</v>
      </c>
      <c r="SN167" s="14">
        <v>0</v>
      </c>
      <c r="SO167" s="14">
        <v>3</v>
      </c>
      <c r="SP167" s="14">
        <v>99</v>
      </c>
      <c r="SQ167" s="14">
        <v>60</v>
      </c>
      <c r="SR167" s="14">
        <v>0</v>
      </c>
      <c r="SS167" s="14">
        <v>3</v>
      </c>
      <c r="ST167" s="14">
        <v>96</v>
      </c>
      <c r="SU167" s="14">
        <v>60</v>
      </c>
      <c r="SV167" s="14">
        <v>0</v>
      </c>
      <c r="SW167" s="14">
        <v>3</v>
      </c>
      <c r="SX167" s="14">
        <v>51</v>
      </c>
      <c r="SY167" s="14">
        <v>60</v>
      </c>
      <c r="SZ167" s="14">
        <v>0</v>
      </c>
      <c r="TA167" s="14">
        <v>2</v>
      </c>
      <c r="TB167" s="14">
        <v>96</v>
      </c>
      <c r="TC167" s="14">
        <v>60</v>
      </c>
      <c r="TD167" s="14">
        <v>0</v>
      </c>
      <c r="TE167" s="14">
        <v>3</v>
      </c>
      <c r="TF167" s="14">
        <v>104</v>
      </c>
      <c r="TG167" s="14">
        <v>60</v>
      </c>
      <c r="TH167" s="14">
        <v>0</v>
      </c>
      <c r="TI167" s="14">
        <v>3</v>
      </c>
      <c r="TJ167" s="14">
        <v>100</v>
      </c>
      <c r="TK167" s="14">
        <v>60</v>
      </c>
      <c r="TL167" s="14">
        <v>0</v>
      </c>
      <c r="TM167" s="14">
        <v>3</v>
      </c>
      <c r="TN167" s="14">
        <v>0</v>
      </c>
      <c r="TO167" s="14">
        <v>0</v>
      </c>
      <c r="TP167" s="14">
        <v>0</v>
      </c>
      <c r="TQ167" s="14">
        <v>0</v>
      </c>
      <c r="TR167" s="14">
        <v>203</v>
      </c>
      <c r="TS167" s="14">
        <v>0</v>
      </c>
      <c r="TT167" s="14">
        <v>0</v>
      </c>
      <c r="TU167" s="14">
        <v>6</v>
      </c>
      <c r="TV167" s="14">
        <v>190</v>
      </c>
      <c r="TW167" s="14">
        <v>0</v>
      </c>
      <c r="TX167" s="14">
        <v>0</v>
      </c>
      <c r="TY167" s="14">
        <v>31</v>
      </c>
      <c r="TZ167" s="14">
        <v>132</v>
      </c>
      <c r="UA167" s="14">
        <v>60</v>
      </c>
      <c r="UB167" s="14">
        <v>0</v>
      </c>
      <c r="UC167" s="14">
        <v>15</v>
      </c>
      <c r="UD167" s="14">
        <v>74</v>
      </c>
      <c r="UE167" s="14">
        <v>60</v>
      </c>
      <c r="UF167" s="14">
        <v>0</v>
      </c>
      <c r="UG167" s="14">
        <v>2</v>
      </c>
      <c r="UH167" s="14">
        <v>145</v>
      </c>
      <c r="UI167" s="14">
        <v>60</v>
      </c>
      <c r="UJ167" s="14">
        <v>0</v>
      </c>
      <c r="UK167" s="14">
        <v>17</v>
      </c>
      <c r="UL167" s="14">
        <v>167</v>
      </c>
      <c r="UM167" s="14">
        <v>60</v>
      </c>
      <c r="UN167" s="14">
        <v>0</v>
      </c>
      <c r="UO167" s="14">
        <v>31</v>
      </c>
      <c r="UP167" s="14">
        <v>468</v>
      </c>
      <c r="UQ167" s="14">
        <v>60</v>
      </c>
      <c r="UR167" s="14">
        <v>0</v>
      </c>
      <c r="US167" s="14">
        <v>20</v>
      </c>
      <c r="UT167" s="14">
        <v>509</v>
      </c>
      <c r="UU167" s="14">
        <v>60</v>
      </c>
      <c r="UV167" s="14">
        <v>0</v>
      </c>
      <c r="UW167" s="14">
        <v>27</v>
      </c>
      <c r="UX167" s="14">
        <v>461</v>
      </c>
      <c r="UY167" s="14">
        <v>60</v>
      </c>
      <c r="UZ167" s="14">
        <v>0</v>
      </c>
      <c r="VA167" s="14">
        <v>31</v>
      </c>
      <c r="VB167" s="14">
        <v>358</v>
      </c>
      <c r="VC167" s="14">
        <v>60</v>
      </c>
      <c r="VD167" s="14">
        <v>0</v>
      </c>
      <c r="VE167" s="14">
        <v>30</v>
      </c>
      <c r="VF167" s="14">
        <v>343</v>
      </c>
      <c r="VG167" s="14">
        <v>60</v>
      </c>
      <c r="VH167" s="14">
        <v>0</v>
      </c>
      <c r="VI167" s="14">
        <v>31</v>
      </c>
      <c r="VJ167" s="14">
        <v>301</v>
      </c>
      <c r="VK167" s="14">
        <v>60</v>
      </c>
      <c r="VL167" s="14">
        <v>0</v>
      </c>
      <c r="VM167" s="14">
        <v>31</v>
      </c>
      <c r="VN167" s="14">
        <v>237</v>
      </c>
      <c r="VO167" s="14">
        <v>60</v>
      </c>
      <c r="VP167" s="14">
        <v>0</v>
      </c>
      <c r="VQ167" s="14">
        <v>28</v>
      </c>
      <c r="VR167" s="14">
        <v>208</v>
      </c>
      <c r="VS167" s="14">
        <v>60</v>
      </c>
      <c r="VT167" s="14">
        <v>0</v>
      </c>
      <c r="VU167" s="14">
        <v>29</v>
      </c>
      <c r="VV167" s="14">
        <v>164</v>
      </c>
      <c r="VW167" s="14">
        <v>60</v>
      </c>
      <c r="VX167" s="14">
        <v>0</v>
      </c>
      <c r="VY167" s="14">
        <v>30</v>
      </c>
      <c r="VZ167" s="14">
        <v>240</v>
      </c>
      <c r="WA167" s="14">
        <v>60</v>
      </c>
      <c r="WB167" s="14">
        <v>299</v>
      </c>
      <c r="WC167" s="14">
        <v>26</v>
      </c>
      <c r="WD167" s="14">
        <v>382</v>
      </c>
      <c r="WE167" s="14">
        <v>60</v>
      </c>
      <c r="WF167" s="14">
        <v>10</v>
      </c>
      <c r="WG167" s="14">
        <v>30</v>
      </c>
      <c r="WH167" s="14">
        <v>341</v>
      </c>
      <c r="WI167" s="14">
        <v>60</v>
      </c>
      <c r="WJ167" s="14">
        <v>0</v>
      </c>
      <c r="WK167" s="14">
        <v>31</v>
      </c>
      <c r="WL167" s="14">
        <v>311</v>
      </c>
      <c r="WM167" s="14">
        <v>60</v>
      </c>
      <c r="WN167" s="14">
        <v>0</v>
      </c>
      <c r="WO167" s="14">
        <v>31</v>
      </c>
      <c r="WP167" s="14">
        <v>274</v>
      </c>
      <c r="WQ167" s="14">
        <v>60</v>
      </c>
      <c r="WR167" s="14">
        <v>0</v>
      </c>
      <c r="WS167" s="14">
        <v>30</v>
      </c>
      <c r="WT167" s="14">
        <v>267</v>
      </c>
      <c r="WU167" s="14">
        <v>60</v>
      </c>
      <c r="WV167" s="14">
        <v>0</v>
      </c>
      <c r="WW167" s="14">
        <v>31</v>
      </c>
      <c r="WX167" s="14">
        <v>248</v>
      </c>
      <c r="WY167" s="14">
        <v>60</v>
      </c>
      <c r="WZ167" s="14">
        <v>0</v>
      </c>
      <c r="XA167" s="14">
        <v>30</v>
      </c>
      <c r="XB167" s="14">
        <v>228</v>
      </c>
      <c r="XC167" s="14">
        <v>60</v>
      </c>
      <c r="XD167" s="14">
        <v>0</v>
      </c>
      <c r="XE167" s="14">
        <v>27</v>
      </c>
      <c r="XF167" s="14">
        <v>159</v>
      </c>
      <c r="XG167" s="14">
        <v>54</v>
      </c>
      <c r="XH167" s="14">
        <v>0</v>
      </c>
      <c r="XI167" s="14">
        <v>28</v>
      </c>
      <c r="XJ167" s="14">
        <v>86</v>
      </c>
      <c r="XK167" s="14">
        <v>17</v>
      </c>
      <c r="XL167" s="14">
        <v>0</v>
      </c>
      <c r="XM167" s="14">
        <v>8</v>
      </c>
      <c r="XN167" s="14">
        <v>160</v>
      </c>
      <c r="XO167" s="14">
        <v>58</v>
      </c>
      <c r="XP167" s="14">
        <v>0</v>
      </c>
      <c r="XQ167" s="14">
        <v>30</v>
      </c>
      <c r="XR167" s="14">
        <v>205</v>
      </c>
      <c r="XS167" s="14">
        <v>60</v>
      </c>
      <c r="XT167" s="14">
        <v>0</v>
      </c>
      <c r="XU167" s="14">
        <v>30</v>
      </c>
      <c r="XV167" s="14">
        <v>194</v>
      </c>
      <c r="XW167" s="14">
        <v>60</v>
      </c>
      <c r="XX167" s="14">
        <v>0</v>
      </c>
      <c r="XY167" s="14">
        <v>31</v>
      </c>
      <c r="XZ167" s="14">
        <v>180</v>
      </c>
      <c r="YA167" s="14">
        <v>60</v>
      </c>
      <c r="YB167" s="14">
        <v>0</v>
      </c>
      <c r="YC167" s="14">
        <v>30</v>
      </c>
      <c r="YD167" s="14">
        <v>177</v>
      </c>
      <c r="YE167" s="14">
        <v>60</v>
      </c>
      <c r="YF167" s="14">
        <v>0</v>
      </c>
      <c r="YG167" s="14">
        <v>31</v>
      </c>
      <c r="YH167" s="14">
        <v>178</v>
      </c>
      <c r="YI167" s="14">
        <v>60</v>
      </c>
      <c r="YJ167" s="14">
        <v>0</v>
      </c>
      <c r="YK167" s="14">
        <v>31</v>
      </c>
      <c r="YL167" s="14">
        <v>163</v>
      </c>
      <c r="YM167" s="14">
        <v>60</v>
      </c>
      <c r="YN167" s="14">
        <v>0</v>
      </c>
      <c r="YO167" s="14">
        <v>30</v>
      </c>
      <c r="YP167" s="14">
        <v>288</v>
      </c>
      <c r="YQ167" s="14">
        <v>48</v>
      </c>
      <c r="YR167" s="14">
        <v>184</v>
      </c>
      <c r="YS167" s="14">
        <v>25</v>
      </c>
      <c r="YT167" s="14">
        <v>93</v>
      </c>
      <c r="YU167" s="14">
        <v>60</v>
      </c>
      <c r="YV167" s="14">
        <v>140</v>
      </c>
      <c r="YW167" s="14">
        <v>30</v>
      </c>
      <c r="YX167" s="14">
        <v>236</v>
      </c>
      <c r="YY167" s="14">
        <v>60</v>
      </c>
      <c r="YZ167" s="14">
        <v>22</v>
      </c>
      <c r="ZA167" s="14">
        <v>31</v>
      </c>
      <c r="ZB167" s="14">
        <v>234</v>
      </c>
      <c r="ZC167" s="14">
        <v>60</v>
      </c>
      <c r="ZD167" s="14">
        <v>15</v>
      </c>
      <c r="ZE167" s="14">
        <v>31</v>
      </c>
      <c r="ZF167" s="14">
        <v>205</v>
      </c>
      <c r="ZG167" s="14">
        <v>60</v>
      </c>
      <c r="ZH167" s="14">
        <v>7</v>
      </c>
      <c r="ZI167" s="14">
        <v>28</v>
      </c>
      <c r="ZJ167" s="14">
        <v>215</v>
      </c>
      <c r="ZK167" s="14">
        <v>56</v>
      </c>
      <c r="ZL167" s="14">
        <v>7</v>
      </c>
      <c r="ZM167" s="14">
        <v>29</v>
      </c>
      <c r="ZN167" s="14">
        <v>198</v>
      </c>
      <c r="ZO167" s="14">
        <v>60</v>
      </c>
      <c r="ZP167" s="14">
        <v>7</v>
      </c>
      <c r="ZQ167" s="14">
        <v>30</v>
      </c>
      <c r="ZR167" s="14">
        <v>183</v>
      </c>
      <c r="ZS167" s="14">
        <v>60</v>
      </c>
      <c r="ZT167" s="14">
        <v>2</v>
      </c>
      <c r="ZU167" s="14">
        <v>31</v>
      </c>
      <c r="ZV167" s="14">
        <v>175</v>
      </c>
      <c r="ZW167" s="14">
        <v>60</v>
      </c>
      <c r="ZX167" s="14">
        <v>8</v>
      </c>
      <c r="ZY167" s="14">
        <v>30</v>
      </c>
      <c r="ZZ167" s="14">
        <v>156</v>
      </c>
      <c r="AAA167" s="14">
        <v>60</v>
      </c>
      <c r="AAB167" s="14">
        <v>8</v>
      </c>
      <c r="AAC167" s="14">
        <v>31</v>
      </c>
      <c r="AAD167" s="14">
        <v>144</v>
      </c>
      <c r="AAE167" s="14">
        <v>60</v>
      </c>
      <c r="AAF167" s="14">
        <v>3</v>
      </c>
      <c r="AAG167" s="14">
        <v>31</v>
      </c>
      <c r="AAH167" s="14">
        <v>128</v>
      </c>
      <c r="AAI167" s="14">
        <v>60</v>
      </c>
      <c r="AAJ167" s="14">
        <v>5</v>
      </c>
      <c r="AAK167" s="14">
        <v>30</v>
      </c>
      <c r="AAL167" s="14">
        <v>118</v>
      </c>
      <c r="AAM167" s="14">
        <v>60</v>
      </c>
      <c r="AAN167" s="14">
        <v>7</v>
      </c>
      <c r="AAO167" s="14">
        <v>31</v>
      </c>
      <c r="AAP167" s="14">
        <v>118</v>
      </c>
      <c r="AAQ167" s="14">
        <v>60</v>
      </c>
      <c r="AAR167" s="14">
        <v>3</v>
      </c>
      <c r="AAS167" s="14">
        <v>30</v>
      </c>
      <c r="AAT167" s="14">
        <v>125</v>
      </c>
      <c r="AAU167" s="14">
        <v>60</v>
      </c>
      <c r="AAV167" s="14">
        <v>0</v>
      </c>
      <c r="AAW167" s="14">
        <v>31</v>
      </c>
      <c r="AAX167" s="14">
        <v>10</v>
      </c>
      <c r="AAY167" s="14">
        <v>10</v>
      </c>
      <c r="AAZ167" s="14">
        <v>0</v>
      </c>
      <c r="ABA167" s="14">
        <v>5</v>
      </c>
      <c r="ABB167" s="14">
        <v>86</v>
      </c>
      <c r="ABC167" s="14">
        <v>48</v>
      </c>
      <c r="ABD167" s="14">
        <v>0</v>
      </c>
      <c r="ABE167" s="14">
        <v>23</v>
      </c>
      <c r="ABF167" s="14">
        <v>97</v>
      </c>
      <c r="ABG167" s="14">
        <v>50</v>
      </c>
      <c r="ABH167" s="14">
        <v>0</v>
      </c>
      <c r="ABI167" s="14">
        <v>26</v>
      </c>
      <c r="ABJ167" s="14">
        <v>86</v>
      </c>
      <c r="ABK167" s="14">
        <v>10</v>
      </c>
      <c r="ABL167" s="14">
        <v>0</v>
      </c>
      <c r="ABM167" s="14">
        <v>5</v>
      </c>
      <c r="ABN167" s="14">
        <v>55</v>
      </c>
      <c r="ABO167" s="14">
        <v>6</v>
      </c>
      <c r="ABP167" s="14">
        <v>10</v>
      </c>
      <c r="ABQ167" s="14">
        <v>3</v>
      </c>
      <c r="ABR167" s="14">
        <v>75</v>
      </c>
      <c r="ABS167" s="14">
        <v>4</v>
      </c>
      <c r="ABT167" s="14">
        <v>0</v>
      </c>
      <c r="ABU167" s="14">
        <v>2</v>
      </c>
      <c r="ABV167" s="14">
        <v>5</v>
      </c>
      <c r="ABW167" s="14">
        <v>8</v>
      </c>
      <c r="ABX167" s="14">
        <v>0</v>
      </c>
      <c r="ABY167" s="14">
        <v>4</v>
      </c>
      <c r="ABZ167" s="14">
        <v>822</v>
      </c>
      <c r="ACA167" s="14">
        <v>52</v>
      </c>
      <c r="ACB167" s="14">
        <v>0</v>
      </c>
      <c r="ACC167" s="14">
        <v>27</v>
      </c>
      <c r="ACD167" s="14">
        <v>630</v>
      </c>
      <c r="ACE167" s="14">
        <v>60</v>
      </c>
      <c r="ACF167" s="14">
        <v>0</v>
      </c>
      <c r="ACG167" s="14">
        <v>30</v>
      </c>
      <c r="ACH167" s="14">
        <v>470</v>
      </c>
      <c r="ACI167" s="14">
        <v>60</v>
      </c>
      <c r="ACJ167" s="14">
        <v>0</v>
      </c>
      <c r="ACK167" s="14">
        <v>31</v>
      </c>
      <c r="ACL167" s="14">
        <v>240</v>
      </c>
      <c r="ACM167" s="14">
        <v>58</v>
      </c>
      <c r="ACN167" s="14">
        <v>0</v>
      </c>
      <c r="ACO167" s="14">
        <v>29</v>
      </c>
      <c r="ACP167" s="14">
        <v>298</v>
      </c>
      <c r="ACQ167" s="14">
        <v>39</v>
      </c>
      <c r="ACR167" s="14">
        <v>0</v>
      </c>
      <c r="ACS167" s="14">
        <v>20</v>
      </c>
      <c r="ACT167" s="14">
        <v>441</v>
      </c>
      <c r="ACU167" s="14">
        <v>54</v>
      </c>
      <c r="ACV167" s="14">
        <v>53</v>
      </c>
      <c r="ACW167" s="14">
        <v>28</v>
      </c>
      <c r="ACX167" s="14">
        <v>163</v>
      </c>
      <c r="ACY167" s="14">
        <v>21</v>
      </c>
      <c r="ACZ167" s="14">
        <v>94</v>
      </c>
      <c r="ADA167" s="14">
        <v>10</v>
      </c>
      <c r="ADB167" s="14">
        <v>402</v>
      </c>
      <c r="ADC167" s="14">
        <v>58</v>
      </c>
      <c r="ADD167" s="14">
        <v>225</v>
      </c>
      <c r="ADE167" s="14">
        <v>30</v>
      </c>
      <c r="ADF167" s="14">
        <v>239</v>
      </c>
      <c r="ADG167" s="14">
        <v>60</v>
      </c>
      <c r="ADH167" s="14">
        <v>135</v>
      </c>
      <c r="ADI167" s="14">
        <v>30</v>
      </c>
      <c r="ADJ167" s="14">
        <v>204</v>
      </c>
      <c r="ADK167" s="14">
        <v>60</v>
      </c>
      <c r="ADL167" s="14">
        <v>117</v>
      </c>
      <c r="ADM167" s="14">
        <v>31</v>
      </c>
      <c r="ADN167" s="14">
        <v>157</v>
      </c>
      <c r="ADO167" s="14">
        <v>42</v>
      </c>
      <c r="ADP167" s="14">
        <v>95</v>
      </c>
      <c r="ADQ167" s="14">
        <v>21</v>
      </c>
      <c r="ADR167" s="14">
        <v>0</v>
      </c>
      <c r="ADS167" s="14">
        <v>0</v>
      </c>
      <c r="ADT167" s="14">
        <v>0</v>
      </c>
      <c r="ADU167" s="14">
        <v>0</v>
      </c>
      <c r="ADV167" s="14">
        <v>218</v>
      </c>
      <c r="ADW167" s="14">
        <v>33</v>
      </c>
      <c r="ADX167" s="14">
        <v>251</v>
      </c>
      <c r="ADY167" s="14">
        <v>17</v>
      </c>
      <c r="ADZ167" s="14">
        <v>477</v>
      </c>
      <c r="AEA167" s="14">
        <v>60</v>
      </c>
      <c r="AEB167" s="14">
        <v>259</v>
      </c>
      <c r="AEC167" s="14">
        <v>30</v>
      </c>
      <c r="AED167" s="14">
        <v>358</v>
      </c>
      <c r="AEE167" s="14">
        <v>58</v>
      </c>
      <c r="AEF167" s="14">
        <v>174</v>
      </c>
      <c r="AEG167" s="14">
        <v>30</v>
      </c>
      <c r="AEH167" s="14">
        <v>289</v>
      </c>
      <c r="AEI167" s="14">
        <v>48</v>
      </c>
      <c r="AEJ167" s="14">
        <v>130</v>
      </c>
      <c r="AEK167" s="14">
        <v>24</v>
      </c>
      <c r="AEL167" s="14">
        <v>308</v>
      </c>
      <c r="AEM167" s="14">
        <v>60</v>
      </c>
      <c r="AEN167" s="14">
        <v>139</v>
      </c>
      <c r="AEO167" s="14">
        <v>31</v>
      </c>
      <c r="AEP167" s="14">
        <v>250</v>
      </c>
      <c r="AEQ167" s="14">
        <v>43</v>
      </c>
      <c r="AER167" s="14">
        <v>100</v>
      </c>
      <c r="AES167" s="14">
        <v>22</v>
      </c>
      <c r="AET167" s="14">
        <v>297</v>
      </c>
      <c r="AEU167" s="14">
        <v>60</v>
      </c>
      <c r="AEV167" s="14">
        <v>129</v>
      </c>
      <c r="AEW167" s="14">
        <v>28</v>
      </c>
      <c r="AEX167" s="14">
        <v>277</v>
      </c>
      <c r="AEY167" s="14">
        <v>60</v>
      </c>
      <c r="AEZ167" s="14">
        <v>149</v>
      </c>
      <c r="AFA167" s="14">
        <v>31</v>
      </c>
      <c r="AFB167" s="14">
        <v>270</v>
      </c>
      <c r="AFC167" s="14">
        <v>60</v>
      </c>
      <c r="AFD167" s="14">
        <v>107</v>
      </c>
      <c r="AFE167" s="14">
        <v>30</v>
      </c>
      <c r="AFF167" s="14">
        <v>263</v>
      </c>
      <c r="AFG167" s="14">
        <v>60</v>
      </c>
      <c r="AFH167" s="14">
        <v>115</v>
      </c>
      <c r="AFI167" s="14">
        <v>31</v>
      </c>
      <c r="AFJ167" s="14">
        <v>248</v>
      </c>
      <c r="AFK167" s="14">
        <v>60</v>
      </c>
      <c r="AFL167" s="14">
        <v>104</v>
      </c>
      <c r="AFM167" s="14">
        <v>30</v>
      </c>
      <c r="AFN167" s="14">
        <v>250</v>
      </c>
      <c r="AFO167" s="14">
        <v>60</v>
      </c>
      <c r="AFP167" s="14">
        <v>104</v>
      </c>
      <c r="AFQ167" s="14">
        <v>31</v>
      </c>
      <c r="AFR167" s="14">
        <v>251</v>
      </c>
      <c r="AFS167" s="14">
        <v>60</v>
      </c>
      <c r="AFT167" s="14">
        <v>125</v>
      </c>
      <c r="AFU167" s="14">
        <v>31</v>
      </c>
      <c r="AFV167" s="14">
        <v>228</v>
      </c>
      <c r="AFW167" s="14">
        <v>60</v>
      </c>
      <c r="AFX167" s="14">
        <v>68</v>
      </c>
      <c r="AFY167" s="14">
        <v>30</v>
      </c>
      <c r="AFZ167" s="14">
        <v>225</v>
      </c>
      <c r="AGA167" s="14">
        <v>60</v>
      </c>
      <c r="AGB167" s="14">
        <v>87</v>
      </c>
      <c r="AGC167" s="14">
        <v>31</v>
      </c>
      <c r="AGD167" s="14">
        <v>209</v>
      </c>
      <c r="AGE167" s="14">
        <v>60</v>
      </c>
      <c r="AGF167" s="14">
        <v>92</v>
      </c>
      <c r="AGG167" s="14">
        <v>30</v>
      </c>
      <c r="AGH167" s="14">
        <v>218</v>
      </c>
      <c r="AGI167" s="14">
        <v>54</v>
      </c>
      <c r="AGJ167" s="14">
        <v>85</v>
      </c>
      <c r="AGK167" s="14">
        <v>28</v>
      </c>
      <c r="AGL167" s="14">
        <v>58</v>
      </c>
      <c r="AGM167" s="14">
        <v>17</v>
      </c>
      <c r="AGN167" s="14">
        <v>17</v>
      </c>
      <c r="AGO167" s="14">
        <v>9</v>
      </c>
    </row>
    <row r="168" spans="1:881" s="14" customFormat="1" x14ac:dyDescent="0.25">
      <c r="A168" s="11">
        <v>13525</v>
      </c>
      <c r="B168" s="11" t="s">
        <v>5118</v>
      </c>
      <c r="C168" s="11" t="s">
        <v>5119</v>
      </c>
      <c r="D168" s="11" t="s">
        <v>4780</v>
      </c>
      <c r="E168" s="11" t="s">
        <v>1094</v>
      </c>
      <c r="F168" s="11" t="s">
        <v>4811</v>
      </c>
      <c r="G168" s="12">
        <v>34190</v>
      </c>
      <c r="H168" s="11" t="s">
        <v>1109</v>
      </c>
      <c r="I168" s="11" t="s">
        <v>4735</v>
      </c>
      <c r="J168" s="11" t="s">
        <v>1867</v>
      </c>
      <c r="K168" s="11"/>
      <c r="L168" s="13">
        <v>47.471787999999997</v>
      </c>
      <c r="M168" s="13">
        <v>-103.57915199999999</v>
      </c>
      <c r="N168" s="8">
        <v>50</v>
      </c>
      <c r="O168" s="8">
        <v>50</v>
      </c>
      <c r="P168" s="8">
        <v>0</v>
      </c>
      <c r="Q168" s="8">
        <v>11647</v>
      </c>
      <c r="R168" s="8">
        <v>13725</v>
      </c>
      <c r="S168" s="8">
        <v>122</v>
      </c>
      <c r="T168" s="8">
        <f>SUM(V168+Z168+AD168+AH168+AL168+AP168)</f>
        <v>3933</v>
      </c>
      <c r="U168" s="8">
        <f>SUM(V168+Z168+AD168+AH168+AL168+AP168+AT168+AX168+BB168+BF168+BJ168+BN168)</f>
        <v>5893</v>
      </c>
      <c r="V168" s="14">
        <v>534</v>
      </c>
      <c r="W168" s="14">
        <v>636</v>
      </c>
      <c r="X168" s="14">
        <v>60</v>
      </c>
      <c r="Y168" s="14">
        <v>5</v>
      </c>
      <c r="Z168" s="14">
        <v>1094</v>
      </c>
      <c r="AA168" s="14">
        <v>1300</v>
      </c>
      <c r="AB168" s="14">
        <v>0</v>
      </c>
      <c r="AC168" s="14">
        <v>21</v>
      </c>
      <c r="AD168" s="14">
        <v>977</v>
      </c>
      <c r="AE168" s="14">
        <v>1161</v>
      </c>
      <c r="AF168" s="14">
        <v>0</v>
      </c>
      <c r="AG168" s="14">
        <v>30</v>
      </c>
      <c r="AH168" s="14">
        <v>482</v>
      </c>
      <c r="AI168" s="14">
        <v>572</v>
      </c>
      <c r="AJ168" s="14">
        <v>22</v>
      </c>
      <c r="AK168" s="14">
        <v>31</v>
      </c>
      <c r="AL168" s="14">
        <v>492</v>
      </c>
      <c r="AM168" s="14">
        <v>584</v>
      </c>
      <c r="AN168" s="14">
        <v>0</v>
      </c>
      <c r="AO168" s="14">
        <v>31</v>
      </c>
      <c r="AP168" s="14">
        <v>354</v>
      </c>
      <c r="AQ168" s="14">
        <v>421</v>
      </c>
      <c r="AR168" s="14">
        <v>0</v>
      </c>
      <c r="AS168" s="14">
        <v>28</v>
      </c>
      <c r="AT168" s="14">
        <v>421</v>
      </c>
      <c r="AU168" s="14">
        <v>500</v>
      </c>
      <c r="AV168" s="14">
        <v>0</v>
      </c>
      <c r="AW168" s="14">
        <v>31</v>
      </c>
      <c r="AX168" s="14">
        <v>376</v>
      </c>
      <c r="AY168" s="14">
        <v>446</v>
      </c>
      <c r="AZ168" s="14">
        <v>0</v>
      </c>
      <c r="BA168" s="14">
        <v>30</v>
      </c>
      <c r="BB168" s="14">
        <v>391</v>
      </c>
      <c r="BC168" s="14">
        <v>465</v>
      </c>
      <c r="BD168" s="14">
        <v>0</v>
      </c>
      <c r="BE168" s="14">
        <v>31</v>
      </c>
      <c r="BF168" s="14">
        <v>321</v>
      </c>
      <c r="BG168" s="14">
        <v>381</v>
      </c>
      <c r="BH168" s="14">
        <v>0</v>
      </c>
      <c r="BI168" s="14">
        <v>30</v>
      </c>
      <c r="BJ168" s="14">
        <v>256</v>
      </c>
      <c r="BK168" s="14">
        <v>304</v>
      </c>
      <c r="BL168" s="14">
        <v>0</v>
      </c>
      <c r="BM168" s="14">
        <v>31</v>
      </c>
      <c r="BN168" s="14">
        <v>195</v>
      </c>
      <c r="BO168" s="14">
        <v>231</v>
      </c>
      <c r="BP168" s="14">
        <v>0</v>
      </c>
      <c r="BQ168" s="14">
        <v>31</v>
      </c>
      <c r="BR168" s="14">
        <v>262</v>
      </c>
      <c r="BS168" s="14">
        <v>312</v>
      </c>
      <c r="BT168" s="14">
        <v>0</v>
      </c>
      <c r="BU168" s="14">
        <v>30</v>
      </c>
      <c r="BV168" s="14">
        <v>357</v>
      </c>
      <c r="BW168" s="14">
        <v>424</v>
      </c>
      <c r="BX168" s="14">
        <v>0</v>
      </c>
      <c r="BY168" s="14">
        <v>31</v>
      </c>
      <c r="BZ168" s="14">
        <v>191</v>
      </c>
      <c r="CA168" s="14">
        <v>226</v>
      </c>
      <c r="CB168" s="14">
        <v>0</v>
      </c>
      <c r="CC168" s="14">
        <v>30</v>
      </c>
      <c r="CD168" s="14">
        <v>268</v>
      </c>
      <c r="CE168" s="14">
        <v>318</v>
      </c>
      <c r="CF168" s="14">
        <v>0</v>
      </c>
      <c r="CG168" s="14">
        <v>31</v>
      </c>
      <c r="CH168" s="14">
        <v>82</v>
      </c>
      <c r="CI168" s="14">
        <v>98</v>
      </c>
      <c r="CJ168" s="14">
        <v>0</v>
      </c>
      <c r="CK168" s="14">
        <v>31</v>
      </c>
      <c r="CL168" s="14">
        <v>265</v>
      </c>
      <c r="CM168" s="14">
        <v>314</v>
      </c>
      <c r="CN168" s="14">
        <v>0</v>
      </c>
      <c r="CO168" s="14">
        <v>28</v>
      </c>
      <c r="CP168" s="14">
        <v>160</v>
      </c>
      <c r="CQ168" s="14">
        <v>191</v>
      </c>
      <c r="CR168" s="14">
        <v>0</v>
      </c>
      <c r="CS168" s="14">
        <v>31</v>
      </c>
      <c r="CT168" s="14">
        <v>128</v>
      </c>
      <c r="CU168" s="14">
        <v>153</v>
      </c>
      <c r="CV168" s="14">
        <v>0</v>
      </c>
      <c r="CW168" s="14">
        <v>30</v>
      </c>
      <c r="CX168" s="14">
        <v>396</v>
      </c>
      <c r="CY168" s="14">
        <v>470</v>
      </c>
      <c r="CZ168" s="14">
        <v>0</v>
      </c>
      <c r="DA168" s="14">
        <v>12</v>
      </c>
      <c r="DB168" s="14">
        <v>0</v>
      </c>
      <c r="DC168" s="14">
        <v>0</v>
      </c>
      <c r="DD168" s="14">
        <v>0</v>
      </c>
      <c r="DE168" s="14">
        <v>0</v>
      </c>
      <c r="DF168" s="14">
        <v>141</v>
      </c>
      <c r="DG168" s="14">
        <v>167</v>
      </c>
      <c r="DH168" s="14">
        <v>0</v>
      </c>
      <c r="DI168" s="14">
        <v>3</v>
      </c>
      <c r="DJ168" s="14">
        <v>188</v>
      </c>
      <c r="DK168" s="14">
        <v>223</v>
      </c>
      <c r="DL168" s="14">
        <v>0</v>
      </c>
      <c r="DM168" s="14">
        <v>2</v>
      </c>
      <c r="DN168" s="14">
        <v>151</v>
      </c>
      <c r="DO168" s="14">
        <v>179</v>
      </c>
      <c r="DP168" s="14">
        <v>0</v>
      </c>
      <c r="DQ168" s="14">
        <v>4</v>
      </c>
      <c r="DR168" s="14">
        <v>152</v>
      </c>
      <c r="DS168" s="14">
        <v>181</v>
      </c>
      <c r="DT168" s="14">
        <v>0</v>
      </c>
      <c r="DU168" s="14">
        <v>2</v>
      </c>
      <c r="DV168" s="14">
        <v>192</v>
      </c>
      <c r="DW168" s="14">
        <v>228</v>
      </c>
      <c r="DX168" s="14">
        <v>40</v>
      </c>
      <c r="DY168" s="14">
        <v>4</v>
      </c>
      <c r="DZ168" s="14">
        <v>69</v>
      </c>
      <c r="EA168" s="14">
        <v>83</v>
      </c>
      <c r="EB168" s="14">
        <v>0</v>
      </c>
      <c r="EC168" s="14">
        <v>1</v>
      </c>
      <c r="ED168" s="14">
        <v>122</v>
      </c>
      <c r="EE168" s="14">
        <v>144</v>
      </c>
      <c r="EF168" s="14">
        <v>0</v>
      </c>
      <c r="EG168" s="14">
        <v>3</v>
      </c>
      <c r="EH168" s="14">
        <v>261</v>
      </c>
      <c r="EI168" s="14">
        <v>311</v>
      </c>
      <c r="EJ168" s="14">
        <v>0</v>
      </c>
      <c r="EK168" s="14">
        <v>3</v>
      </c>
      <c r="EL168" s="14">
        <v>75</v>
      </c>
      <c r="EM168" s="14">
        <v>89</v>
      </c>
      <c r="EN168" s="14">
        <v>0</v>
      </c>
      <c r="EO168" s="14">
        <v>3</v>
      </c>
      <c r="EP168" s="14">
        <v>207</v>
      </c>
      <c r="EQ168" s="14">
        <v>246</v>
      </c>
      <c r="ER168" s="14">
        <v>0</v>
      </c>
      <c r="ES168" s="14">
        <v>3</v>
      </c>
      <c r="ET168" s="14">
        <v>84</v>
      </c>
      <c r="EU168" s="14">
        <v>99</v>
      </c>
      <c r="EV168" s="14">
        <v>0</v>
      </c>
      <c r="EW168" s="14">
        <v>3</v>
      </c>
      <c r="EX168" s="14">
        <v>172</v>
      </c>
      <c r="EY168" s="14">
        <v>204</v>
      </c>
      <c r="EZ168" s="14">
        <v>0</v>
      </c>
      <c r="FA168" s="14">
        <v>3</v>
      </c>
      <c r="FB168" s="14">
        <v>67</v>
      </c>
      <c r="FC168" s="14">
        <v>79</v>
      </c>
      <c r="FD168" s="14">
        <v>0</v>
      </c>
      <c r="FE168" s="14">
        <v>3</v>
      </c>
      <c r="FF168" s="14">
        <v>143</v>
      </c>
      <c r="FG168" s="14">
        <v>168</v>
      </c>
      <c r="FH168" s="14">
        <v>0</v>
      </c>
      <c r="FI168" s="14">
        <v>2</v>
      </c>
      <c r="FJ168" s="14">
        <v>292</v>
      </c>
      <c r="FK168" s="14">
        <v>346</v>
      </c>
      <c r="FL168" s="14">
        <v>0</v>
      </c>
      <c r="FM168" s="14">
        <v>4</v>
      </c>
      <c r="FN168" s="14">
        <v>57</v>
      </c>
      <c r="FO168" s="14">
        <v>79</v>
      </c>
      <c r="FP168" s="14">
        <v>0</v>
      </c>
      <c r="FQ168" s="14">
        <v>31</v>
      </c>
      <c r="FR168" s="14">
        <v>44</v>
      </c>
      <c r="FS168" s="14">
        <v>52</v>
      </c>
      <c r="FT168" s="14">
        <v>0</v>
      </c>
      <c r="FU168" s="14">
        <v>3</v>
      </c>
      <c r="FV168" s="14">
        <v>0</v>
      </c>
      <c r="FW168" s="14">
        <v>52</v>
      </c>
      <c r="FX168" s="14">
        <v>0</v>
      </c>
      <c r="FY168" s="14">
        <v>0</v>
      </c>
      <c r="FZ168" s="14">
        <v>160</v>
      </c>
      <c r="GA168" s="14">
        <v>189</v>
      </c>
      <c r="GB168" s="14">
        <v>0</v>
      </c>
      <c r="GC168" s="14">
        <v>27</v>
      </c>
      <c r="GD168" s="14">
        <v>591</v>
      </c>
      <c r="GE168" s="14">
        <v>696</v>
      </c>
      <c r="GF168" s="14">
        <v>0</v>
      </c>
      <c r="GG168" s="14">
        <v>27</v>
      </c>
      <c r="GH168" s="14">
        <v>27</v>
      </c>
      <c r="GI168" s="14">
        <v>31</v>
      </c>
      <c r="GJ168" s="14">
        <v>0</v>
      </c>
      <c r="GK168" s="14">
        <v>7</v>
      </c>
      <c r="GL168" s="14">
        <v>0</v>
      </c>
      <c r="GM168" s="14">
        <v>0</v>
      </c>
      <c r="GN168" s="14">
        <v>0</v>
      </c>
      <c r="GO168" s="14">
        <v>0</v>
      </c>
      <c r="GP168" s="14">
        <v>0</v>
      </c>
      <c r="GQ168" s="14">
        <v>0</v>
      </c>
      <c r="GR168" s="14">
        <v>0</v>
      </c>
      <c r="GS168" s="14">
        <v>0</v>
      </c>
      <c r="GT168" s="14">
        <v>79</v>
      </c>
      <c r="GU168" s="14">
        <v>94</v>
      </c>
      <c r="GV168" s="14">
        <v>0</v>
      </c>
      <c r="GW168" s="14">
        <v>26</v>
      </c>
      <c r="GX168" s="14">
        <v>178</v>
      </c>
      <c r="GY168" s="14">
        <v>209</v>
      </c>
      <c r="GZ168" s="14">
        <v>0</v>
      </c>
      <c r="HA168" s="14">
        <v>3</v>
      </c>
      <c r="HB168" s="14">
        <v>59</v>
      </c>
      <c r="HC168" s="14">
        <v>69</v>
      </c>
      <c r="HD168" s="14">
        <v>0</v>
      </c>
      <c r="HE168" s="14">
        <v>6</v>
      </c>
      <c r="HF168" s="14">
        <v>134</v>
      </c>
      <c r="HG168" s="14">
        <v>0</v>
      </c>
      <c r="HH168" s="14">
        <v>0</v>
      </c>
      <c r="HI168" s="14">
        <v>0</v>
      </c>
      <c r="HJ168" s="14">
        <v>0</v>
      </c>
      <c r="HK168" s="14">
        <v>0</v>
      </c>
      <c r="HL168" s="14">
        <v>0</v>
      </c>
      <c r="HM168" s="14">
        <v>0</v>
      </c>
      <c r="HN168" s="14">
        <v>0</v>
      </c>
      <c r="HO168" s="14">
        <v>0</v>
      </c>
      <c r="HP168" s="14">
        <v>0</v>
      </c>
      <c r="HQ168" s="14">
        <v>0</v>
      </c>
      <c r="HR168" s="14">
        <v>0</v>
      </c>
      <c r="HS168" s="14">
        <v>0</v>
      </c>
      <c r="HT168" s="14">
        <v>0</v>
      </c>
      <c r="HU168" s="14">
        <v>0</v>
      </c>
      <c r="HV168" s="14">
        <v>0</v>
      </c>
      <c r="HW168" s="14">
        <v>0</v>
      </c>
      <c r="HX168" s="14">
        <v>0</v>
      </c>
      <c r="HY168" s="14">
        <v>0</v>
      </c>
      <c r="HZ168" s="14">
        <v>0</v>
      </c>
      <c r="IA168" s="14">
        <v>0</v>
      </c>
      <c r="IB168" s="14">
        <v>0</v>
      </c>
      <c r="IC168" s="14">
        <v>0</v>
      </c>
      <c r="ID168" s="14">
        <v>0</v>
      </c>
      <c r="IE168" s="14">
        <v>0</v>
      </c>
      <c r="IF168" s="14">
        <v>0</v>
      </c>
      <c r="IG168" s="14">
        <v>0</v>
      </c>
      <c r="IH168" s="14">
        <v>0</v>
      </c>
      <c r="II168" s="14">
        <v>0</v>
      </c>
      <c r="IJ168" s="14">
        <v>0</v>
      </c>
      <c r="IK168" s="14">
        <v>0</v>
      </c>
      <c r="IL168" s="14">
        <v>0</v>
      </c>
      <c r="IM168" s="14">
        <v>0</v>
      </c>
      <c r="IN168" s="14">
        <v>0</v>
      </c>
      <c r="IO168" s="14">
        <v>0</v>
      </c>
      <c r="IP168" s="14">
        <v>0</v>
      </c>
      <c r="IQ168" s="14">
        <v>0</v>
      </c>
      <c r="IR168" s="14">
        <v>0</v>
      </c>
      <c r="IS168" s="14">
        <v>0</v>
      </c>
      <c r="IT168" s="14">
        <v>0</v>
      </c>
      <c r="IU168" s="14">
        <v>0</v>
      </c>
      <c r="IV168" s="14">
        <v>0</v>
      </c>
      <c r="IW168" s="14">
        <v>0</v>
      </c>
    </row>
    <row r="169" spans="1:881" s="14" customFormat="1" x14ac:dyDescent="0.25">
      <c r="A169" s="11">
        <v>13526</v>
      </c>
      <c r="B169" s="11" t="s">
        <v>5120</v>
      </c>
      <c r="C169" s="11" t="s">
        <v>5121</v>
      </c>
      <c r="D169" s="11" t="s">
        <v>1093</v>
      </c>
      <c r="E169" s="11" t="s">
        <v>1094</v>
      </c>
      <c r="F169" s="11" t="s">
        <v>1205</v>
      </c>
      <c r="G169" s="12">
        <v>34104</v>
      </c>
      <c r="H169" s="11" t="s">
        <v>1109</v>
      </c>
      <c r="I169" s="11" t="s">
        <v>4735</v>
      </c>
      <c r="J169" s="11" t="s">
        <v>1096</v>
      </c>
      <c r="K169" s="11"/>
      <c r="L169" s="13">
        <v>47.418785</v>
      </c>
      <c r="M169" s="13">
        <v>-103.84828</v>
      </c>
      <c r="N169" s="8">
        <v>150</v>
      </c>
      <c r="O169" s="8">
        <v>90</v>
      </c>
      <c r="P169" s="8">
        <v>0</v>
      </c>
      <c r="Q169" s="8">
        <v>197084</v>
      </c>
      <c r="R169" s="8">
        <v>112187</v>
      </c>
      <c r="S169" s="8">
        <v>1000</v>
      </c>
      <c r="T169" s="8">
        <f>SUM(V169+Z169+AD169+AH169+AL169+AP169)</f>
        <v>11716</v>
      </c>
      <c r="U169" s="8">
        <f>SUM(V169+Z169+AD169+AH169+AL169+AP169+AT169+AX169+BB169+BF169+BJ169+BN169)</f>
        <v>27870</v>
      </c>
      <c r="V169" s="14">
        <v>441</v>
      </c>
      <c r="W169" s="14">
        <v>40</v>
      </c>
      <c r="X169" s="14">
        <v>0</v>
      </c>
      <c r="Y169" s="14">
        <v>5</v>
      </c>
      <c r="Z169" s="14">
        <v>3380</v>
      </c>
      <c r="AA169" s="14">
        <v>310</v>
      </c>
      <c r="AB169" s="14">
        <v>0</v>
      </c>
      <c r="AC169" s="14">
        <v>31</v>
      </c>
      <c r="AD169" s="14">
        <v>2379</v>
      </c>
      <c r="AE169" s="14">
        <v>0</v>
      </c>
      <c r="AF169" s="14">
        <v>0</v>
      </c>
      <c r="AG169" s="14">
        <v>31</v>
      </c>
      <c r="AH169" s="14">
        <v>2066</v>
      </c>
      <c r="AI169" s="14">
        <v>0</v>
      </c>
      <c r="AJ169" s="14">
        <v>0</v>
      </c>
      <c r="AK169" s="14">
        <v>30</v>
      </c>
      <c r="AL169" s="14">
        <v>1399</v>
      </c>
      <c r="AM169" s="14">
        <v>124</v>
      </c>
      <c r="AN169" s="14">
        <v>0</v>
      </c>
      <c r="AO169" s="14">
        <v>26</v>
      </c>
      <c r="AP169" s="14">
        <v>2051</v>
      </c>
      <c r="AQ169" s="14">
        <v>62</v>
      </c>
      <c r="AR169" s="14">
        <v>0</v>
      </c>
      <c r="AS169" s="14">
        <v>13</v>
      </c>
      <c r="AT169" s="14">
        <v>3380</v>
      </c>
      <c r="AU169" s="14">
        <v>138</v>
      </c>
      <c r="AV169" s="14">
        <v>0</v>
      </c>
      <c r="AW169" s="14">
        <v>29</v>
      </c>
      <c r="AX169" s="14">
        <v>3155</v>
      </c>
      <c r="AY169" s="14">
        <v>145</v>
      </c>
      <c r="AZ169" s="14">
        <v>0</v>
      </c>
      <c r="BA169" s="14">
        <v>31</v>
      </c>
      <c r="BB169" s="14">
        <v>2620</v>
      </c>
      <c r="BC169" s="14">
        <v>134</v>
      </c>
      <c r="BD169" s="14">
        <v>0</v>
      </c>
      <c r="BE169" s="14">
        <v>28</v>
      </c>
      <c r="BF169" s="14">
        <v>2632</v>
      </c>
      <c r="BG169" s="14">
        <v>149</v>
      </c>
      <c r="BH169" s="14">
        <v>20</v>
      </c>
      <c r="BI169" s="14">
        <v>31</v>
      </c>
      <c r="BJ169" s="14">
        <v>2355</v>
      </c>
      <c r="BK169" s="14">
        <v>144</v>
      </c>
      <c r="BL169" s="14">
        <v>0</v>
      </c>
      <c r="BM169" s="14">
        <v>30</v>
      </c>
      <c r="BN169" s="14">
        <v>2012</v>
      </c>
      <c r="BO169" s="14">
        <v>120</v>
      </c>
      <c r="BP169" s="14">
        <v>7</v>
      </c>
      <c r="BQ169" s="14">
        <v>26</v>
      </c>
      <c r="BR169" s="14">
        <v>2079</v>
      </c>
      <c r="BS169" s="14">
        <v>0</v>
      </c>
      <c r="BT169" s="14">
        <v>0</v>
      </c>
      <c r="BU169" s="14">
        <v>28</v>
      </c>
      <c r="BV169" s="14">
        <v>1855</v>
      </c>
      <c r="BW169" s="14">
        <v>1113</v>
      </c>
      <c r="BX169" s="14">
        <v>0</v>
      </c>
      <c r="BY169" s="14">
        <v>26</v>
      </c>
      <c r="BZ169" s="14">
        <v>2124</v>
      </c>
      <c r="CA169" s="14">
        <v>1275</v>
      </c>
      <c r="CB169" s="14">
        <v>10</v>
      </c>
      <c r="CC169" s="14">
        <v>30</v>
      </c>
      <c r="CD169" s="14">
        <v>1959</v>
      </c>
      <c r="CE169" s="14">
        <v>1175</v>
      </c>
      <c r="CF169" s="14">
        <v>0</v>
      </c>
      <c r="CG169" s="14">
        <v>30</v>
      </c>
      <c r="CH169" s="14">
        <v>1946</v>
      </c>
      <c r="CI169" s="14">
        <v>1168</v>
      </c>
      <c r="CJ169" s="14">
        <v>0</v>
      </c>
      <c r="CK169" s="14">
        <v>31</v>
      </c>
      <c r="CL169" s="14">
        <v>1797</v>
      </c>
      <c r="CM169" s="14">
        <v>1078</v>
      </c>
      <c r="CN169" s="14">
        <v>8</v>
      </c>
      <c r="CO169" s="14">
        <v>30</v>
      </c>
      <c r="CP169" s="14">
        <v>1765</v>
      </c>
      <c r="CQ169" s="14">
        <v>1059</v>
      </c>
      <c r="CR169" s="14">
        <v>7</v>
      </c>
      <c r="CS169" s="14">
        <v>31</v>
      </c>
      <c r="CT169" s="14">
        <v>1726</v>
      </c>
      <c r="CU169" s="14">
        <v>1035</v>
      </c>
      <c r="CV169" s="14">
        <v>0</v>
      </c>
      <c r="CW169" s="14">
        <v>31</v>
      </c>
      <c r="CX169" s="14">
        <v>1505</v>
      </c>
      <c r="CY169" s="14">
        <v>904</v>
      </c>
      <c r="CZ169" s="14">
        <v>0</v>
      </c>
      <c r="DA169" s="14">
        <v>28</v>
      </c>
      <c r="DB169" s="14">
        <v>1627</v>
      </c>
      <c r="DC169" s="14">
        <v>976</v>
      </c>
      <c r="DD169" s="14">
        <v>0</v>
      </c>
      <c r="DE169" s="14">
        <v>30</v>
      </c>
      <c r="DF169" s="14">
        <v>1535</v>
      </c>
      <c r="DG169" s="14">
        <v>921</v>
      </c>
      <c r="DH169" s="14">
        <v>13</v>
      </c>
      <c r="DI169" s="14">
        <v>30</v>
      </c>
      <c r="DJ169" s="14">
        <v>1480</v>
      </c>
      <c r="DK169" s="14">
        <v>887</v>
      </c>
      <c r="DL169" s="14">
        <v>5</v>
      </c>
      <c r="DM169" s="14">
        <v>29</v>
      </c>
      <c r="DN169" s="14">
        <v>1477</v>
      </c>
      <c r="DO169" s="14">
        <v>886</v>
      </c>
      <c r="DP169" s="14">
        <v>0</v>
      </c>
      <c r="DQ169" s="14">
        <v>30</v>
      </c>
      <c r="DR169" s="14">
        <v>1498</v>
      </c>
      <c r="DS169" s="14">
        <v>897</v>
      </c>
      <c r="DT169" s="14">
        <v>0</v>
      </c>
      <c r="DU169" s="14">
        <v>31</v>
      </c>
      <c r="DV169" s="14">
        <v>1411</v>
      </c>
      <c r="DW169" s="14">
        <v>845</v>
      </c>
      <c r="DX169" s="14">
        <v>10</v>
      </c>
      <c r="DY169" s="14">
        <v>31</v>
      </c>
      <c r="DZ169" s="14">
        <v>1321</v>
      </c>
      <c r="EA169" s="14">
        <v>791</v>
      </c>
      <c r="EB169" s="14">
        <v>0</v>
      </c>
      <c r="EC169" s="14">
        <v>30</v>
      </c>
      <c r="ED169" s="14">
        <v>1350</v>
      </c>
      <c r="EE169" s="14">
        <v>809</v>
      </c>
      <c r="EF169" s="14">
        <v>0</v>
      </c>
      <c r="EG169" s="14">
        <v>30</v>
      </c>
      <c r="EH169" s="14">
        <v>1265</v>
      </c>
      <c r="EI169" s="14">
        <v>758</v>
      </c>
      <c r="EJ169" s="14">
        <v>12</v>
      </c>
      <c r="EK169" s="14">
        <v>29</v>
      </c>
      <c r="EL169" s="14">
        <v>1369</v>
      </c>
      <c r="EM169" s="14">
        <v>820</v>
      </c>
      <c r="EN169" s="14">
        <v>0</v>
      </c>
      <c r="EO169" s="14">
        <v>31</v>
      </c>
      <c r="EP169" s="14">
        <v>1337</v>
      </c>
      <c r="EQ169" s="14">
        <v>801</v>
      </c>
      <c r="ER169" s="14">
        <v>0</v>
      </c>
      <c r="ES169" s="14">
        <v>31</v>
      </c>
      <c r="ET169" s="14">
        <v>1226</v>
      </c>
      <c r="EU169" s="14">
        <v>734</v>
      </c>
      <c r="EV169" s="14">
        <v>13</v>
      </c>
      <c r="EW169" s="14">
        <v>29</v>
      </c>
      <c r="EX169" s="14">
        <v>1250</v>
      </c>
      <c r="EY169" s="14">
        <v>749</v>
      </c>
      <c r="EZ169" s="14">
        <v>0</v>
      </c>
      <c r="FA169" s="14">
        <v>31</v>
      </c>
      <c r="FB169" s="14">
        <v>1202</v>
      </c>
      <c r="FC169" s="14">
        <v>720</v>
      </c>
      <c r="FD169" s="14">
        <v>0</v>
      </c>
      <c r="FE169" s="14">
        <v>30</v>
      </c>
      <c r="FF169" s="14">
        <v>1197</v>
      </c>
      <c r="FG169" s="14">
        <v>717</v>
      </c>
      <c r="FH169" s="14">
        <v>12</v>
      </c>
      <c r="FI169" s="14">
        <v>31</v>
      </c>
      <c r="FJ169" s="14">
        <v>1166</v>
      </c>
      <c r="FK169" s="14">
        <v>698</v>
      </c>
      <c r="FL169" s="14">
        <v>0</v>
      </c>
      <c r="FM169" s="14">
        <v>30</v>
      </c>
      <c r="FN169" s="14">
        <v>1162</v>
      </c>
      <c r="FO169" s="14">
        <v>696</v>
      </c>
      <c r="FP169" s="14">
        <v>7</v>
      </c>
      <c r="FQ169" s="14">
        <v>31</v>
      </c>
      <c r="FR169" s="14">
        <v>1180</v>
      </c>
      <c r="FS169" s="14">
        <v>707</v>
      </c>
      <c r="FT169" s="14">
        <v>0</v>
      </c>
      <c r="FU169" s="14">
        <v>31</v>
      </c>
      <c r="FV169" s="14">
        <v>1106</v>
      </c>
      <c r="FW169" s="14">
        <v>662</v>
      </c>
      <c r="FX169" s="14">
        <v>5</v>
      </c>
      <c r="FY169" s="14">
        <v>30</v>
      </c>
      <c r="FZ169" s="14">
        <v>1151</v>
      </c>
      <c r="GA169" s="14">
        <v>696</v>
      </c>
      <c r="GB169" s="14">
        <v>0</v>
      </c>
      <c r="GC169" s="14">
        <v>31</v>
      </c>
      <c r="GD169" s="14">
        <v>1097</v>
      </c>
      <c r="GE169" s="14">
        <v>657</v>
      </c>
      <c r="GF169" s="14">
        <v>0</v>
      </c>
      <c r="GG169" s="14">
        <v>30</v>
      </c>
      <c r="GH169" s="14">
        <v>1161</v>
      </c>
      <c r="GI169" s="14">
        <v>695</v>
      </c>
      <c r="GJ169" s="14">
        <v>0</v>
      </c>
      <c r="GK169" s="14">
        <v>31</v>
      </c>
      <c r="GL169" s="14">
        <v>1197</v>
      </c>
      <c r="GM169" s="14">
        <v>717</v>
      </c>
      <c r="GN169" s="14">
        <v>0</v>
      </c>
      <c r="GO169" s="14">
        <v>31</v>
      </c>
      <c r="GP169" s="14">
        <v>946</v>
      </c>
      <c r="GQ169" s="14">
        <v>567</v>
      </c>
      <c r="GR169" s="14">
        <v>0</v>
      </c>
      <c r="GS169" s="14">
        <v>28</v>
      </c>
      <c r="GT169" s="14">
        <v>1082</v>
      </c>
      <c r="GU169" s="14">
        <v>648</v>
      </c>
      <c r="GV169" s="14">
        <v>12</v>
      </c>
      <c r="GW169" s="14">
        <v>31</v>
      </c>
      <c r="GX169" s="14">
        <v>1004</v>
      </c>
      <c r="GY169" s="14">
        <v>602</v>
      </c>
      <c r="GZ169" s="14">
        <v>12</v>
      </c>
      <c r="HA169" s="14">
        <v>30</v>
      </c>
      <c r="HB169" s="14">
        <v>1021</v>
      </c>
      <c r="HC169" s="14">
        <v>612</v>
      </c>
      <c r="HD169" s="14">
        <v>0</v>
      </c>
      <c r="HE169" s="14">
        <v>31</v>
      </c>
      <c r="HF169" s="14">
        <v>1008</v>
      </c>
      <c r="HG169" s="14">
        <v>603</v>
      </c>
      <c r="HH169" s="14">
        <v>0</v>
      </c>
      <c r="HI169" s="14">
        <v>30</v>
      </c>
      <c r="HJ169" s="14">
        <v>1025</v>
      </c>
      <c r="HK169" s="14">
        <v>614</v>
      </c>
      <c r="HL169" s="14">
        <v>0</v>
      </c>
      <c r="HM169" s="14">
        <v>31</v>
      </c>
      <c r="HN169" s="14">
        <v>1047</v>
      </c>
      <c r="HO169" s="14">
        <v>627</v>
      </c>
      <c r="HP169" s="14">
        <v>0</v>
      </c>
      <c r="HQ169" s="14">
        <v>31</v>
      </c>
      <c r="HR169" s="14">
        <v>890</v>
      </c>
      <c r="HS169" s="14">
        <v>533</v>
      </c>
      <c r="HT169" s="14">
        <v>0</v>
      </c>
      <c r="HU169" s="14">
        <v>27</v>
      </c>
      <c r="HV169" s="14">
        <v>1039</v>
      </c>
      <c r="HW169" s="14">
        <v>622</v>
      </c>
      <c r="HX169" s="14">
        <v>0</v>
      </c>
      <c r="HY169" s="14">
        <v>31</v>
      </c>
      <c r="HZ169" s="14">
        <v>1000</v>
      </c>
      <c r="IA169" s="14">
        <v>600</v>
      </c>
      <c r="IB169" s="14">
        <v>0</v>
      </c>
      <c r="IC169" s="14">
        <v>30</v>
      </c>
      <c r="ID169" s="14">
        <v>1023</v>
      </c>
      <c r="IE169" s="14">
        <v>612</v>
      </c>
      <c r="IF169" s="14">
        <v>0</v>
      </c>
      <c r="IG169" s="14">
        <v>31</v>
      </c>
      <c r="IH169" s="14">
        <v>1015</v>
      </c>
      <c r="II169" s="14">
        <v>608</v>
      </c>
      <c r="IJ169" s="14">
        <v>0</v>
      </c>
      <c r="IK169" s="14">
        <v>31</v>
      </c>
      <c r="IL169" s="14">
        <v>739</v>
      </c>
      <c r="IM169" s="14">
        <v>442</v>
      </c>
      <c r="IN169" s="14">
        <v>0</v>
      </c>
      <c r="IO169" s="14">
        <v>28</v>
      </c>
      <c r="IP169" s="14">
        <v>1145</v>
      </c>
      <c r="IQ169" s="14">
        <v>686</v>
      </c>
      <c r="IR169" s="14">
        <v>8</v>
      </c>
      <c r="IS169" s="14">
        <v>31</v>
      </c>
      <c r="IT169" s="14">
        <v>883</v>
      </c>
      <c r="IU169" s="14">
        <v>528</v>
      </c>
      <c r="IV169" s="14">
        <v>0</v>
      </c>
      <c r="IW169" s="14">
        <v>28</v>
      </c>
      <c r="IX169" s="14">
        <v>1016</v>
      </c>
      <c r="IY169" s="14">
        <v>608</v>
      </c>
      <c r="IZ169" s="14">
        <v>0</v>
      </c>
      <c r="JA169" s="14">
        <v>31</v>
      </c>
      <c r="JB169" s="14">
        <v>955</v>
      </c>
      <c r="JC169" s="14">
        <v>572</v>
      </c>
      <c r="JD169" s="14">
        <v>0</v>
      </c>
      <c r="JE169" s="14">
        <v>30</v>
      </c>
      <c r="JF169" s="14">
        <v>981</v>
      </c>
      <c r="JG169" s="14">
        <v>590</v>
      </c>
      <c r="JH169" s="14">
        <v>0</v>
      </c>
      <c r="JI169" s="14">
        <v>31</v>
      </c>
      <c r="JJ169" s="14">
        <v>980</v>
      </c>
      <c r="JK169" s="14">
        <v>611</v>
      </c>
      <c r="JL169" s="14">
        <v>0</v>
      </c>
      <c r="JM169" s="14">
        <v>31</v>
      </c>
      <c r="JN169" s="14">
        <v>906</v>
      </c>
      <c r="JO169" s="14">
        <v>543</v>
      </c>
      <c r="JP169" s="14">
        <v>177</v>
      </c>
      <c r="JQ169" s="14">
        <v>30</v>
      </c>
      <c r="JR169" s="14">
        <v>913</v>
      </c>
      <c r="JS169" s="14">
        <v>547</v>
      </c>
      <c r="JT169" s="14">
        <v>0</v>
      </c>
      <c r="JU169" s="14">
        <v>30</v>
      </c>
      <c r="JV169" s="14">
        <v>949</v>
      </c>
      <c r="JW169" s="14">
        <v>569</v>
      </c>
      <c r="JX169" s="14">
        <v>0</v>
      </c>
      <c r="JY169" s="14">
        <v>30</v>
      </c>
      <c r="JZ169" s="14">
        <v>999</v>
      </c>
      <c r="KA169" s="14">
        <v>696</v>
      </c>
      <c r="KB169" s="14">
        <v>0</v>
      </c>
      <c r="KC169" s="14">
        <v>31</v>
      </c>
      <c r="KD169" s="14">
        <v>980</v>
      </c>
      <c r="KE169" s="14">
        <v>477</v>
      </c>
      <c r="KF169" s="14">
        <v>0</v>
      </c>
      <c r="KG169" s="14">
        <v>31</v>
      </c>
      <c r="KH169" s="14">
        <v>852</v>
      </c>
      <c r="KI169" s="14">
        <v>510</v>
      </c>
      <c r="KJ169" s="14">
        <v>0</v>
      </c>
      <c r="KK169" s="14">
        <v>28</v>
      </c>
      <c r="KL169" s="14">
        <v>866</v>
      </c>
      <c r="KM169" s="14">
        <v>519</v>
      </c>
      <c r="KN169" s="14">
        <v>0</v>
      </c>
      <c r="KO169" s="14">
        <v>31</v>
      </c>
      <c r="KP169" s="14">
        <v>726</v>
      </c>
      <c r="KQ169" s="14">
        <v>435</v>
      </c>
      <c r="KR169" s="14">
        <v>0</v>
      </c>
      <c r="KS169" s="14">
        <v>25</v>
      </c>
      <c r="KT169" s="14">
        <v>840</v>
      </c>
      <c r="KU169" s="14">
        <v>503</v>
      </c>
      <c r="KV169" s="14">
        <v>0</v>
      </c>
      <c r="KW169" s="14">
        <v>31</v>
      </c>
      <c r="KX169" s="14">
        <v>950</v>
      </c>
      <c r="KY169" s="14">
        <v>569</v>
      </c>
      <c r="KZ169" s="14">
        <v>0</v>
      </c>
      <c r="LA169" s="14">
        <v>30</v>
      </c>
      <c r="LB169" s="14">
        <v>986</v>
      </c>
      <c r="LC169" s="14">
        <v>591</v>
      </c>
      <c r="LD169" s="14">
        <v>0</v>
      </c>
      <c r="LE169" s="14">
        <v>31</v>
      </c>
      <c r="LF169" s="14">
        <v>754</v>
      </c>
      <c r="LG169" s="14">
        <v>452</v>
      </c>
      <c r="LH169" s="14">
        <v>135</v>
      </c>
      <c r="LI169" s="14">
        <v>31</v>
      </c>
      <c r="LJ169" s="14">
        <v>803</v>
      </c>
      <c r="LK169" s="14">
        <v>481</v>
      </c>
      <c r="LL169" s="14">
        <v>0</v>
      </c>
      <c r="LM169" s="14">
        <v>30</v>
      </c>
      <c r="LN169" s="14">
        <v>906</v>
      </c>
      <c r="LO169" s="14">
        <v>543</v>
      </c>
      <c r="LP169" s="14">
        <v>0</v>
      </c>
      <c r="LQ169" s="14">
        <v>30</v>
      </c>
      <c r="LR169" s="14">
        <v>882</v>
      </c>
      <c r="LS169" s="14">
        <v>528</v>
      </c>
      <c r="LT169" s="14">
        <v>0</v>
      </c>
      <c r="LU169" s="14">
        <v>28</v>
      </c>
      <c r="LV169" s="14">
        <v>912</v>
      </c>
      <c r="LW169" s="14">
        <v>742</v>
      </c>
      <c r="LX169" s="14">
        <v>0</v>
      </c>
      <c r="LY169" s="14">
        <v>31</v>
      </c>
      <c r="LZ169" s="14">
        <v>956</v>
      </c>
      <c r="MA169" s="14">
        <v>573</v>
      </c>
      <c r="MB169" s="14">
        <v>0</v>
      </c>
      <c r="MC169" s="14">
        <v>31</v>
      </c>
      <c r="MD169" s="14">
        <v>838</v>
      </c>
      <c r="ME169" s="14">
        <v>502</v>
      </c>
      <c r="MF169" s="14">
        <v>0</v>
      </c>
      <c r="MG169" s="14">
        <v>29</v>
      </c>
      <c r="MH169" s="14">
        <v>896</v>
      </c>
      <c r="MI169" s="14">
        <v>502</v>
      </c>
      <c r="MJ169" s="14">
        <v>0</v>
      </c>
      <c r="MK169" s="14">
        <v>31</v>
      </c>
      <c r="ML169" s="14">
        <v>842</v>
      </c>
      <c r="MM169" s="14">
        <v>505</v>
      </c>
      <c r="MN169" s="14">
        <v>0</v>
      </c>
      <c r="MO169" s="14">
        <v>30</v>
      </c>
      <c r="MP169" s="14">
        <v>844</v>
      </c>
      <c r="MQ169" s="14">
        <v>505</v>
      </c>
      <c r="MR169" s="14">
        <v>0</v>
      </c>
      <c r="MS169" s="14">
        <v>29</v>
      </c>
      <c r="MT169" s="14">
        <v>902</v>
      </c>
      <c r="MU169" s="14">
        <v>540</v>
      </c>
      <c r="MV169" s="14">
        <v>0</v>
      </c>
      <c r="MW169" s="14">
        <v>30</v>
      </c>
      <c r="MX169" s="14">
        <v>849</v>
      </c>
      <c r="MY169" s="14">
        <v>508</v>
      </c>
      <c r="MZ169" s="14">
        <v>0</v>
      </c>
      <c r="NA169" s="14">
        <v>31</v>
      </c>
      <c r="NB169" s="14">
        <v>847</v>
      </c>
      <c r="NC169" s="14">
        <v>507</v>
      </c>
      <c r="ND169" s="14">
        <v>0</v>
      </c>
      <c r="NE169" s="14">
        <v>31</v>
      </c>
      <c r="NF169" s="14">
        <v>846</v>
      </c>
      <c r="NG169" s="14">
        <v>507</v>
      </c>
      <c r="NH169" s="14">
        <v>0</v>
      </c>
      <c r="NI169" s="14">
        <v>30</v>
      </c>
      <c r="NJ169" s="14">
        <v>830</v>
      </c>
      <c r="NK169" s="14">
        <v>497</v>
      </c>
      <c r="NL169" s="14">
        <v>0</v>
      </c>
      <c r="NM169" s="14">
        <v>31</v>
      </c>
      <c r="NN169" s="14">
        <v>672</v>
      </c>
      <c r="NO169" s="14">
        <v>402</v>
      </c>
      <c r="NP169" s="14">
        <v>0</v>
      </c>
      <c r="NQ169" s="14">
        <v>30</v>
      </c>
      <c r="NR169" s="14">
        <v>852</v>
      </c>
      <c r="NS169" s="14">
        <v>511</v>
      </c>
      <c r="NT169" s="14">
        <v>0</v>
      </c>
      <c r="NU169" s="14">
        <v>31</v>
      </c>
      <c r="NV169" s="14">
        <v>931</v>
      </c>
      <c r="NW169" s="14">
        <v>557</v>
      </c>
      <c r="NX169" s="14">
        <v>0</v>
      </c>
      <c r="NY169" s="14">
        <v>31</v>
      </c>
      <c r="NZ169" s="14">
        <v>852</v>
      </c>
      <c r="OA169" s="14">
        <v>510</v>
      </c>
      <c r="OB169" s="14">
        <v>0</v>
      </c>
      <c r="OC169" s="14">
        <v>28</v>
      </c>
      <c r="OD169" s="14">
        <v>903</v>
      </c>
      <c r="OE169" s="14">
        <v>541</v>
      </c>
      <c r="OF169" s="14">
        <v>0</v>
      </c>
      <c r="OG169" s="14">
        <v>31</v>
      </c>
      <c r="OH169" s="14">
        <v>775</v>
      </c>
      <c r="OI169" s="14">
        <v>464</v>
      </c>
      <c r="OJ169" s="14">
        <v>0</v>
      </c>
      <c r="OK169" s="14">
        <v>30</v>
      </c>
      <c r="OL169" s="14">
        <v>801</v>
      </c>
      <c r="OM169" s="14">
        <v>480</v>
      </c>
      <c r="ON169" s="14">
        <v>0</v>
      </c>
      <c r="OO169" s="14">
        <v>31</v>
      </c>
      <c r="OP169" s="14">
        <v>789</v>
      </c>
      <c r="OQ169" s="14">
        <v>473</v>
      </c>
      <c r="OR169" s="14">
        <v>0</v>
      </c>
      <c r="OS169" s="14">
        <v>30</v>
      </c>
      <c r="OT169" s="14">
        <v>632</v>
      </c>
      <c r="OU169" s="14">
        <v>378</v>
      </c>
      <c r="OV169" s="14">
        <v>0</v>
      </c>
      <c r="OW169" s="14">
        <v>31</v>
      </c>
      <c r="OX169" s="14">
        <v>808</v>
      </c>
      <c r="OY169" s="14">
        <v>484</v>
      </c>
      <c r="OZ169" s="14">
        <v>0</v>
      </c>
      <c r="PA169" s="14">
        <v>31</v>
      </c>
      <c r="PB169" s="14">
        <v>834</v>
      </c>
      <c r="PC169" s="14">
        <v>499</v>
      </c>
      <c r="PD169" s="14">
        <v>0</v>
      </c>
      <c r="PE169" s="14">
        <v>30</v>
      </c>
      <c r="PF169" s="14">
        <v>776</v>
      </c>
      <c r="PG169" s="14">
        <v>465</v>
      </c>
      <c r="PH169" s="14">
        <v>0</v>
      </c>
      <c r="PI169" s="14">
        <v>31</v>
      </c>
      <c r="PJ169" s="14">
        <v>798</v>
      </c>
      <c r="PK169" s="14">
        <v>478</v>
      </c>
      <c r="PL169" s="14">
        <v>0</v>
      </c>
      <c r="PM169" s="14">
        <v>30</v>
      </c>
      <c r="PN169" s="14">
        <v>848</v>
      </c>
      <c r="PO169" s="14">
        <v>508</v>
      </c>
      <c r="PP169" s="14">
        <v>0</v>
      </c>
      <c r="PQ169" s="14">
        <v>31</v>
      </c>
      <c r="PR169" s="14">
        <v>852</v>
      </c>
      <c r="PS169" s="14">
        <v>510</v>
      </c>
      <c r="PT169" s="14">
        <v>0</v>
      </c>
      <c r="PU169" s="14">
        <v>31</v>
      </c>
      <c r="PV169" s="14">
        <v>715</v>
      </c>
      <c r="PW169" s="14">
        <v>429</v>
      </c>
      <c r="PX169" s="14">
        <v>0</v>
      </c>
      <c r="PY169" s="14">
        <v>28</v>
      </c>
      <c r="PZ169" s="14">
        <v>908</v>
      </c>
      <c r="QA169" s="14">
        <v>544</v>
      </c>
      <c r="QB169" s="14">
        <v>0</v>
      </c>
      <c r="QC169" s="14">
        <v>31</v>
      </c>
      <c r="QD169" s="14">
        <v>801</v>
      </c>
      <c r="QE169" s="14">
        <v>479</v>
      </c>
      <c r="QF169" s="14">
        <v>0</v>
      </c>
      <c r="QG169" s="14">
        <v>30</v>
      </c>
      <c r="QH169" s="14">
        <v>892</v>
      </c>
      <c r="QI169" s="14">
        <v>534</v>
      </c>
      <c r="QJ169" s="14">
        <v>0</v>
      </c>
      <c r="QK169" s="14">
        <v>31</v>
      </c>
      <c r="QL169" s="14">
        <v>807</v>
      </c>
      <c r="QM169" s="14">
        <v>483</v>
      </c>
      <c r="QN169" s="14">
        <v>0</v>
      </c>
      <c r="QO169" s="14">
        <v>30</v>
      </c>
      <c r="QP169" s="14">
        <v>835</v>
      </c>
      <c r="QQ169" s="14">
        <v>500</v>
      </c>
      <c r="QR169" s="14">
        <v>0</v>
      </c>
      <c r="QS169" s="14">
        <v>31</v>
      </c>
      <c r="QT169" s="14">
        <v>809</v>
      </c>
      <c r="QU169" s="14">
        <v>485</v>
      </c>
      <c r="QV169" s="14">
        <v>0</v>
      </c>
      <c r="QW169" s="14">
        <v>31</v>
      </c>
      <c r="QX169" s="14">
        <v>784</v>
      </c>
      <c r="QY169" s="14">
        <v>470</v>
      </c>
      <c r="QZ169" s="14">
        <v>0</v>
      </c>
      <c r="RA169" s="14">
        <v>30</v>
      </c>
      <c r="RB169" s="14">
        <v>752</v>
      </c>
      <c r="RC169" s="14">
        <v>451</v>
      </c>
      <c r="RD169" s="14">
        <v>0</v>
      </c>
      <c r="RE169" s="14">
        <v>31</v>
      </c>
      <c r="RF169" s="14">
        <v>680</v>
      </c>
      <c r="RG169" s="14">
        <v>407</v>
      </c>
      <c r="RH169" s="14">
        <v>0</v>
      </c>
      <c r="RI169" s="14">
        <v>30</v>
      </c>
      <c r="RJ169" s="14">
        <v>716</v>
      </c>
      <c r="RK169" s="14">
        <v>0</v>
      </c>
      <c r="RL169" s="14">
        <v>0</v>
      </c>
      <c r="RM169" s="14">
        <v>31</v>
      </c>
      <c r="RN169" s="14">
        <v>701</v>
      </c>
      <c r="RO169" s="14">
        <v>0</v>
      </c>
      <c r="RP169" s="14">
        <v>0</v>
      </c>
      <c r="RQ169" s="14">
        <v>31</v>
      </c>
      <c r="RR169" s="14">
        <v>651</v>
      </c>
      <c r="RS169" s="14">
        <v>0</v>
      </c>
      <c r="RT169" s="14">
        <v>0</v>
      </c>
      <c r="RU169" s="14">
        <v>28</v>
      </c>
      <c r="RV169" s="14">
        <v>728</v>
      </c>
      <c r="RW169" s="14">
        <v>0</v>
      </c>
      <c r="RX169" s="14">
        <v>0</v>
      </c>
      <c r="RY169" s="14">
        <v>31</v>
      </c>
      <c r="RZ169" s="14">
        <v>707</v>
      </c>
      <c r="SA169" s="14">
        <v>0</v>
      </c>
      <c r="SB169" s="14">
        <v>0</v>
      </c>
      <c r="SC169" s="14">
        <v>30</v>
      </c>
      <c r="SD169" s="14">
        <v>734</v>
      </c>
      <c r="SE169" s="14">
        <v>0</v>
      </c>
      <c r="SF169" s="14">
        <v>0</v>
      </c>
      <c r="SG169" s="14">
        <v>31</v>
      </c>
      <c r="SH169" s="14">
        <v>712</v>
      </c>
      <c r="SI169" s="14">
        <v>0</v>
      </c>
      <c r="SJ169" s="14">
        <v>0</v>
      </c>
      <c r="SK169" s="14">
        <v>30</v>
      </c>
      <c r="SL169" s="14">
        <v>687</v>
      </c>
      <c r="SM169" s="14">
        <v>0</v>
      </c>
      <c r="SN169" s="14">
        <v>0</v>
      </c>
      <c r="SO169" s="14">
        <v>31</v>
      </c>
      <c r="SP169" s="14">
        <v>679</v>
      </c>
      <c r="SQ169" s="14">
        <v>0</v>
      </c>
      <c r="SR169" s="14">
        <v>0</v>
      </c>
      <c r="SS169" s="14">
        <v>30</v>
      </c>
      <c r="ST169" s="14">
        <v>677</v>
      </c>
      <c r="SU169" s="14">
        <v>0</v>
      </c>
      <c r="SV169" s="14">
        <v>0</v>
      </c>
      <c r="SW169" s="14">
        <v>30</v>
      </c>
      <c r="SX169" s="14">
        <v>664</v>
      </c>
      <c r="SY169" s="14">
        <v>0</v>
      </c>
      <c r="SZ169" s="14">
        <v>34</v>
      </c>
      <c r="TA169" s="14">
        <v>31</v>
      </c>
      <c r="TB169" s="14">
        <v>693</v>
      </c>
      <c r="TC169" s="14">
        <v>468</v>
      </c>
      <c r="TD169" s="14">
        <v>0</v>
      </c>
      <c r="TE169" s="14">
        <v>30</v>
      </c>
      <c r="TF169" s="14">
        <v>716</v>
      </c>
      <c r="TG169" s="14">
        <v>484</v>
      </c>
      <c r="TH169" s="14">
        <v>0</v>
      </c>
      <c r="TI169" s="14">
        <v>31</v>
      </c>
      <c r="TJ169" s="14">
        <v>715</v>
      </c>
      <c r="TK169" s="14">
        <v>484</v>
      </c>
      <c r="TL169" s="14">
        <v>0</v>
      </c>
      <c r="TM169" s="14">
        <v>31</v>
      </c>
      <c r="TN169" s="14">
        <v>663</v>
      </c>
      <c r="TO169" s="14">
        <v>452</v>
      </c>
      <c r="TP169" s="14">
        <v>0</v>
      </c>
      <c r="TQ169" s="14">
        <v>29</v>
      </c>
      <c r="TR169" s="14">
        <v>679</v>
      </c>
      <c r="TS169" s="14">
        <v>484</v>
      </c>
      <c r="TT169" s="14">
        <v>0</v>
      </c>
      <c r="TU169" s="14">
        <v>31</v>
      </c>
      <c r="TV169" s="14">
        <v>696</v>
      </c>
      <c r="TW169" s="14">
        <v>468</v>
      </c>
      <c r="TX169" s="14">
        <v>0</v>
      </c>
      <c r="TY169" s="14">
        <v>30</v>
      </c>
      <c r="TZ169" s="14">
        <v>715</v>
      </c>
      <c r="UA169" s="14">
        <v>484</v>
      </c>
      <c r="UB169" s="14">
        <v>0</v>
      </c>
      <c r="UC169" s="14">
        <v>31</v>
      </c>
      <c r="UD169" s="14">
        <v>657</v>
      </c>
      <c r="UE169" s="14">
        <v>468</v>
      </c>
      <c r="UF169" s="14">
        <v>0</v>
      </c>
      <c r="UG169" s="14">
        <v>30</v>
      </c>
      <c r="UH169" s="14">
        <v>710</v>
      </c>
      <c r="UI169" s="14">
        <v>484</v>
      </c>
      <c r="UJ169" s="14">
        <v>0</v>
      </c>
      <c r="UK169" s="14">
        <v>31</v>
      </c>
      <c r="UL169" s="14">
        <v>683</v>
      </c>
      <c r="UM169" s="14">
        <v>484</v>
      </c>
      <c r="UN169" s="14">
        <v>0</v>
      </c>
      <c r="UO169" s="14">
        <v>31</v>
      </c>
      <c r="UP169" s="14">
        <v>571</v>
      </c>
      <c r="UQ169" s="14">
        <v>468</v>
      </c>
      <c r="UR169" s="14">
        <v>20</v>
      </c>
      <c r="US169" s="14">
        <v>30</v>
      </c>
      <c r="UT169" s="14">
        <v>630</v>
      </c>
      <c r="UU169" s="14">
        <v>437</v>
      </c>
      <c r="UV169" s="14">
        <v>0</v>
      </c>
      <c r="UW169" s="14">
        <v>28</v>
      </c>
      <c r="UX169" s="14">
        <v>671</v>
      </c>
      <c r="UY169" s="14">
        <v>468</v>
      </c>
      <c r="UZ169" s="14">
        <v>0</v>
      </c>
      <c r="VA169" s="14">
        <v>30</v>
      </c>
      <c r="VB169" s="14">
        <v>691</v>
      </c>
      <c r="VC169" s="14">
        <v>484</v>
      </c>
      <c r="VD169" s="14">
        <v>0</v>
      </c>
      <c r="VE169" s="14">
        <v>31</v>
      </c>
      <c r="VF169" s="14">
        <v>651</v>
      </c>
      <c r="VG169" s="14">
        <v>484</v>
      </c>
      <c r="VH169" s="14">
        <v>0</v>
      </c>
      <c r="VI169" s="14">
        <v>31</v>
      </c>
      <c r="VJ169" s="14">
        <v>566</v>
      </c>
      <c r="VK169" s="14">
        <v>437</v>
      </c>
      <c r="VL169" s="14">
        <v>0</v>
      </c>
      <c r="VM169" s="14">
        <v>28</v>
      </c>
      <c r="VN169" s="14">
        <v>544</v>
      </c>
      <c r="VO169" s="14">
        <v>408</v>
      </c>
      <c r="VP169" s="14">
        <v>0</v>
      </c>
      <c r="VQ169" s="14">
        <v>26</v>
      </c>
      <c r="VR169" s="14">
        <v>587</v>
      </c>
      <c r="VS169" s="14">
        <v>452</v>
      </c>
      <c r="VT169" s="14">
        <v>0</v>
      </c>
      <c r="VU169" s="14">
        <v>29</v>
      </c>
      <c r="VV169" s="14">
        <v>630</v>
      </c>
      <c r="VW169" s="14">
        <v>484</v>
      </c>
      <c r="VX169" s="14">
        <v>0</v>
      </c>
      <c r="VY169" s="14">
        <v>31</v>
      </c>
      <c r="VZ169" s="14">
        <v>634</v>
      </c>
      <c r="WA169" s="14">
        <v>468</v>
      </c>
      <c r="WB169" s="14">
        <v>0</v>
      </c>
      <c r="WC169" s="14">
        <v>30</v>
      </c>
      <c r="WD169" s="14">
        <v>639</v>
      </c>
      <c r="WE169" s="14">
        <v>484</v>
      </c>
      <c r="WF169" s="14">
        <v>0</v>
      </c>
      <c r="WG169" s="14">
        <v>31</v>
      </c>
      <c r="WH169" s="14">
        <v>590</v>
      </c>
      <c r="WI169" s="14">
        <v>484</v>
      </c>
      <c r="WJ169" s="14">
        <v>45</v>
      </c>
      <c r="WK169" s="14">
        <v>30</v>
      </c>
      <c r="WL169" s="14">
        <v>659</v>
      </c>
      <c r="WM169" s="14">
        <v>468</v>
      </c>
      <c r="WN169" s="14">
        <v>0</v>
      </c>
      <c r="WO169" s="14">
        <v>30</v>
      </c>
      <c r="WP169" s="14">
        <v>624</v>
      </c>
      <c r="WQ169" s="14">
        <v>484</v>
      </c>
      <c r="WR169" s="14">
        <v>10</v>
      </c>
      <c r="WS169" s="14">
        <v>31</v>
      </c>
      <c r="WT169" s="14">
        <v>601</v>
      </c>
      <c r="WU169" s="14">
        <v>468</v>
      </c>
      <c r="WV169" s="14">
        <v>0</v>
      </c>
      <c r="WW169" s="14">
        <v>30</v>
      </c>
      <c r="WX169" s="14">
        <v>636</v>
      </c>
      <c r="WY169" s="14">
        <v>484</v>
      </c>
      <c r="WZ169" s="14">
        <v>0</v>
      </c>
      <c r="XA169" s="14">
        <v>31</v>
      </c>
      <c r="XB169" s="14">
        <v>607</v>
      </c>
      <c r="XC169" s="14">
        <v>484</v>
      </c>
      <c r="XD169" s="14">
        <v>0</v>
      </c>
      <c r="XE169" s="14">
        <v>31</v>
      </c>
      <c r="XF169" s="14">
        <v>490</v>
      </c>
      <c r="XG169" s="14">
        <v>437</v>
      </c>
      <c r="XH169" s="14">
        <v>35</v>
      </c>
      <c r="XI169" s="14">
        <v>28</v>
      </c>
      <c r="XJ169" s="14">
        <v>624</v>
      </c>
      <c r="XK169" s="14">
        <v>484</v>
      </c>
      <c r="XL169" s="14">
        <v>0</v>
      </c>
      <c r="XM169" s="14">
        <v>31</v>
      </c>
      <c r="XN169" s="14">
        <v>555</v>
      </c>
      <c r="XO169" s="14">
        <v>439</v>
      </c>
      <c r="XP169" s="14">
        <v>0</v>
      </c>
      <c r="XQ169" s="14">
        <v>29</v>
      </c>
      <c r="XR169" s="14">
        <v>621</v>
      </c>
      <c r="XS169" s="14">
        <v>484</v>
      </c>
      <c r="XT169" s="14">
        <v>15</v>
      </c>
      <c r="XU169" s="14">
        <v>31</v>
      </c>
      <c r="XV169" s="14">
        <v>600</v>
      </c>
      <c r="XW169" s="14">
        <v>468</v>
      </c>
      <c r="XX169" s="14">
        <v>0</v>
      </c>
      <c r="XY169" s="14">
        <v>30</v>
      </c>
      <c r="XZ169" s="14">
        <v>520</v>
      </c>
      <c r="YA169" s="14">
        <v>390</v>
      </c>
      <c r="YB169" s="14">
        <v>0</v>
      </c>
      <c r="YC169" s="14">
        <v>25</v>
      </c>
      <c r="YD169" s="14">
        <v>453</v>
      </c>
      <c r="YE169" s="14">
        <v>432</v>
      </c>
      <c r="YF169" s="14">
        <v>134</v>
      </c>
      <c r="YG169" s="14">
        <v>26</v>
      </c>
      <c r="YH169" s="14">
        <v>772</v>
      </c>
      <c r="YI169" s="14">
        <v>468</v>
      </c>
      <c r="YJ169" s="14">
        <v>0</v>
      </c>
      <c r="YK169" s="14">
        <v>30</v>
      </c>
      <c r="YL169" s="14">
        <v>784</v>
      </c>
      <c r="YM169" s="14">
        <v>484</v>
      </c>
      <c r="YN169" s="14">
        <v>0</v>
      </c>
      <c r="YO169" s="14">
        <v>31</v>
      </c>
      <c r="YP169" s="14">
        <v>502</v>
      </c>
      <c r="YQ169" s="14">
        <v>337</v>
      </c>
      <c r="YR169" s="14">
        <v>0</v>
      </c>
      <c r="YS169" s="14">
        <v>24</v>
      </c>
      <c r="YT169" s="14">
        <v>745</v>
      </c>
      <c r="YU169" s="14">
        <v>484</v>
      </c>
      <c r="YV169" s="14">
        <v>0</v>
      </c>
      <c r="YW169" s="14">
        <v>31</v>
      </c>
      <c r="YX169" s="14">
        <v>746</v>
      </c>
      <c r="YY169" s="14">
        <v>465</v>
      </c>
      <c r="YZ169" s="14">
        <v>0</v>
      </c>
      <c r="ZA169" s="14">
        <v>30</v>
      </c>
      <c r="ZB169" s="14">
        <v>603</v>
      </c>
      <c r="ZC169" s="14">
        <v>437</v>
      </c>
      <c r="ZD169" s="14">
        <v>0</v>
      </c>
      <c r="ZE169" s="14">
        <v>27</v>
      </c>
      <c r="ZF169" s="14">
        <v>676</v>
      </c>
      <c r="ZG169" s="14">
        <v>484</v>
      </c>
      <c r="ZH169" s="14">
        <v>0</v>
      </c>
      <c r="ZI169" s="14">
        <v>31</v>
      </c>
      <c r="ZJ169" s="14">
        <v>685</v>
      </c>
      <c r="ZK169" s="14">
        <v>468</v>
      </c>
      <c r="ZL169" s="14">
        <v>0</v>
      </c>
      <c r="ZM169" s="14">
        <v>30</v>
      </c>
      <c r="ZN169" s="14">
        <v>735</v>
      </c>
      <c r="ZO169" s="14">
        <v>484</v>
      </c>
      <c r="ZP169" s="14">
        <v>0</v>
      </c>
      <c r="ZQ169" s="14">
        <v>31</v>
      </c>
      <c r="ZR169" s="14">
        <v>650</v>
      </c>
      <c r="ZS169" s="14">
        <v>708</v>
      </c>
      <c r="ZT169" s="14">
        <v>15</v>
      </c>
      <c r="ZU169" s="14">
        <v>30</v>
      </c>
      <c r="ZV169" s="14">
        <v>641</v>
      </c>
      <c r="ZW169" s="14">
        <v>732</v>
      </c>
      <c r="ZX169" s="14">
        <v>0</v>
      </c>
      <c r="ZY169" s="14">
        <v>31</v>
      </c>
      <c r="ZZ169" s="14">
        <v>560</v>
      </c>
      <c r="AAA169" s="14">
        <v>731</v>
      </c>
      <c r="AAB169" s="14">
        <v>35</v>
      </c>
      <c r="AAC169" s="14">
        <v>31</v>
      </c>
      <c r="AAD169" s="14">
        <v>560</v>
      </c>
      <c r="AAE169" s="14">
        <v>708</v>
      </c>
      <c r="AAF169" s="14">
        <v>0</v>
      </c>
      <c r="AAG169" s="14">
        <v>30</v>
      </c>
      <c r="AAH169" s="14">
        <v>609</v>
      </c>
      <c r="AAI169" s="14">
        <v>732</v>
      </c>
      <c r="AAJ169" s="14">
        <v>0</v>
      </c>
      <c r="AAK169" s="14">
        <v>31</v>
      </c>
      <c r="AAL169" s="14">
        <v>549</v>
      </c>
      <c r="AAM169" s="14">
        <v>708</v>
      </c>
      <c r="AAN169" s="14">
        <v>10</v>
      </c>
      <c r="AAO169" s="14">
        <v>30</v>
      </c>
      <c r="AAP169" s="14">
        <v>645</v>
      </c>
      <c r="AAQ169" s="14">
        <v>732</v>
      </c>
      <c r="AAR169" s="14">
        <v>0</v>
      </c>
      <c r="AAS169" s="14">
        <v>31</v>
      </c>
      <c r="AAT169" s="14">
        <v>621</v>
      </c>
      <c r="AAU169" s="14">
        <v>732</v>
      </c>
      <c r="AAV169" s="14">
        <v>0</v>
      </c>
      <c r="AAW169" s="14">
        <v>31</v>
      </c>
      <c r="AAX169" s="14">
        <v>463</v>
      </c>
      <c r="AAY169" s="14">
        <v>596</v>
      </c>
      <c r="AAZ169" s="14">
        <v>0</v>
      </c>
      <c r="ABA169" s="14">
        <v>27</v>
      </c>
      <c r="ABB169" s="14">
        <v>575</v>
      </c>
      <c r="ABC169" s="14">
        <v>661</v>
      </c>
      <c r="ABD169" s="14">
        <v>15</v>
      </c>
      <c r="ABE169" s="14">
        <v>30</v>
      </c>
      <c r="ABF169" s="14">
        <v>574</v>
      </c>
      <c r="ABG169" s="14">
        <v>708</v>
      </c>
      <c r="ABH169" s="14">
        <v>0</v>
      </c>
      <c r="ABI169" s="14">
        <v>30</v>
      </c>
      <c r="ABJ169" s="14">
        <v>593</v>
      </c>
      <c r="ABK169" s="14">
        <v>732</v>
      </c>
      <c r="ABL169" s="14">
        <v>13</v>
      </c>
      <c r="ABM169" s="14">
        <v>31</v>
      </c>
      <c r="ABN169" s="14">
        <v>626</v>
      </c>
      <c r="ABO169" s="14">
        <v>708</v>
      </c>
      <c r="ABP169" s="14">
        <v>0</v>
      </c>
      <c r="ABQ169" s="14">
        <v>30</v>
      </c>
      <c r="ABR169" s="14">
        <v>633</v>
      </c>
      <c r="ABS169" s="14">
        <v>732</v>
      </c>
      <c r="ABT169" s="14">
        <v>0</v>
      </c>
      <c r="ABU169" s="14">
        <v>31</v>
      </c>
      <c r="ABV169" s="14">
        <v>513</v>
      </c>
      <c r="ABW169" s="14">
        <v>726</v>
      </c>
      <c r="ABX169" s="14">
        <v>25</v>
      </c>
      <c r="ABY169" s="14">
        <v>31</v>
      </c>
      <c r="ABZ169" s="14">
        <v>475</v>
      </c>
      <c r="ACA169" s="14">
        <v>655</v>
      </c>
      <c r="ACB169" s="14">
        <v>0</v>
      </c>
      <c r="ACC169" s="14">
        <v>28</v>
      </c>
      <c r="ACD169" s="14">
        <v>289</v>
      </c>
      <c r="ACE169" s="14">
        <v>286</v>
      </c>
      <c r="ACF169" s="14">
        <v>0</v>
      </c>
      <c r="ACG169" s="14">
        <v>14</v>
      </c>
      <c r="ACH169" s="14">
        <v>802</v>
      </c>
      <c r="ACI169" s="14">
        <v>708</v>
      </c>
      <c r="ACJ169" s="14">
        <v>10</v>
      </c>
      <c r="ACK169" s="14">
        <v>30</v>
      </c>
      <c r="ACL169" s="14">
        <v>799</v>
      </c>
      <c r="ACM169" s="14">
        <v>729</v>
      </c>
      <c r="ACN169" s="14">
        <v>0</v>
      </c>
      <c r="ACO169" s="14">
        <v>31</v>
      </c>
      <c r="ACP169" s="14">
        <v>738</v>
      </c>
      <c r="ACQ169" s="14">
        <v>732</v>
      </c>
      <c r="ACR169" s="14">
        <v>0</v>
      </c>
      <c r="ACS169" s="14">
        <v>31</v>
      </c>
      <c r="ACT169" s="14">
        <v>534</v>
      </c>
      <c r="ACU169" s="14">
        <v>661</v>
      </c>
      <c r="ACV169" s="14">
        <v>22</v>
      </c>
      <c r="ACW169" s="14">
        <v>28</v>
      </c>
      <c r="ACX169" s="14">
        <v>650</v>
      </c>
      <c r="ACY169" s="14">
        <v>732</v>
      </c>
      <c r="ACZ169" s="14">
        <v>0</v>
      </c>
      <c r="ADA169" s="14">
        <v>31</v>
      </c>
      <c r="ADB169" s="14">
        <v>646</v>
      </c>
      <c r="ADC169" s="14">
        <v>708</v>
      </c>
      <c r="ADD169" s="14">
        <v>0</v>
      </c>
      <c r="ADE169" s="14">
        <v>30</v>
      </c>
      <c r="ADF169" s="14">
        <v>606</v>
      </c>
      <c r="ADG169" s="14">
        <v>732</v>
      </c>
      <c r="ADH169" s="14">
        <v>23</v>
      </c>
      <c r="ADI169" s="14">
        <v>31</v>
      </c>
      <c r="ADJ169" s="14">
        <v>609</v>
      </c>
      <c r="ADK169" s="14">
        <v>708</v>
      </c>
      <c r="ADL169" s="14">
        <v>0</v>
      </c>
      <c r="ADM169" s="14">
        <v>30</v>
      </c>
      <c r="ADN169" s="14">
        <v>601</v>
      </c>
      <c r="ADO169" s="14">
        <v>729</v>
      </c>
      <c r="ADP169" s="14">
        <v>0</v>
      </c>
      <c r="ADQ169" s="14">
        <v>31</v>
      </c>
      <c r="ADR169" s="14">
        <v>570</v>
      </c>
      <c r="ADS169" s="14">
        <v>515</v>
      </c>
      <c r="ADT169" s="14">
        <v>0</v>
      </c>
      <c r="ADU169" s="14">
        <v>31</v>
      </c>
      <c r="ADV169" s="14">
        <v>559</v>
      </c>
      <c r="ADW169" s="14">
        <v>498</v>
      </c>
      <c r="ADX169" s="14">
        <v>0</v>
      </c>
      <c r="ADY169" s="14">
        <v>30</v>
      </c>
      <c r="ADZ169" s="14">
        <v>570</v>
      </c>
      <c r="AEA169" s="14">
        <v>515</v>
      </c>
      <c r="AEB169" s="14">
        <v>0</v>
      </c>
      <c r="AEC169" s="14">
        <v>31</v>
      </c>
      <c r="AED169" s="14">
        <v>584</v>
      </c>
      <c r="AEE169" s="14">
        <v>498</v>
      </c>
      <c r="AEF169" s="14">
        <v>0</v>
      </c>
      <c r="AEG169" s="14">
        <v>30</v>
      </c>
      <c r="AEH169" s="14">
        <v>571</v>
      </c>
      <c r="AEI169" s="14">
        <v>515</v>
      </c>
      <c r="AEJ169" s="14">
        <v>17</v>
      </c>
      <c r="AEK169" s="14">
        <v>31</v>
      </c>
      <c r="AEL169" s="14">
        <v>618</v>
      </c>
      <c r="AEM169" s="14">
        <v>510</v>
      </c>
      <c r="AEN169" s="14">
        <v>0</v>
      </c>
      <c r="AEO169" s="14">
        <v>31</v>
      </c>
      <c r="AEP169" s="14">
        <v>502</v>
      </c>
      <c r="AEQ169" s="14">
        <v>431</v>
      </c>
      <c r="AER169" s="14">
        <v>0</v>
      </c>
      <c r="AES169" s="14">
        <v>27</v>
      </c>
      <c r="AET169" s="14">
        <v>603</v>
      </c>
      <c r="AEU169" s="14">
        <v>515</v>
      </c>
      <c r="AEV169" s="14">
        <v>20</v>
      </c>
      <c r="AEW169" s="14">
        <v>31</v>
      </c>
      <c r="AEX169" s="14">
        <v>570</v>
      </c>
      <c r="AEY169" s="14">
        <v>498</v>
      </c>
      <c r="AEZ169" s="14">
        <v>0</v>
      </c>
      <c r="AFA169" s="14">
        <v>30</v>
      </c>
      <c r="AFB169" s="14">
        <v>552</v>
      </c>
      <c r="AFC169" s="14">
        <v>466</v>
      </c>
      <c r="AFD169" s="14">
        <v>0</v>
      </c>
      <c r="AFE169" s="14">
        <v>29</v>
      </c>
      <c r="AFF169" s="14">
        <v>574</v>
      </c>
      <c r="AFG169" s="14">
        <v>498</v>
      </c>
      <c r="AFH169" s="14">
        <v>16</v>
      </c>
      <c r="AFI169" s="14">
        <v>30</v>
      </c>
      <c r="AFJ169" s="14">
        <v>537</v>
      </c>
      <c r="AFK169" s="14">
        <v>513</v>
      </c>
      <c r="AFL169" s="14">
        <v>0</v>
      </c>
      <c r="AFM169" s="14">
        <v>31</v>
      </c>
      <c r="AFN169" s="14">
        <v>586</v>
      </c>
      <c r="AFO169" s="14">
        <v>515</v>
      </c>
      <c r="AFP169" s="14">
        <v>0</v>
      </c>
      <c r="AFQ169" s="14">
        <v>31</v>
      </c>
      <c r="AFR169" s="14">
        <v>558</v>
      </c>
      <c r="AFS169" s="14">
        <v>498</v>
      </c>
      <c r="AFT169" s="14">
        <v>13</v>
      </c>
      <c r="AFU169" s="14">
        <v>30</v>
      </c>
      <c r="AFV169" s="14">
        <v>546</v>
      </c>
      <c r="AFW169" s="14">
        <v>507</v>
      </c>
      <c r="AFX169" s="14">
        <v>0</v>
      </c>
      <c r="AFY169" s="14">
        <v>31</v>
      </c>
      <c r="AFZ169" s="14">
        <v>532</v>
      </c>
      <c r="AGA169" s="14">
        <v>498</v>
      </c>
      <c r="AGB169" s="14">
        <v>0</v>
      </c>
      <c r="AGC169" s="14">
        <v>30</v>
      </c>
      <c r="AGD169" s="14">
        <v>548</v>
      </c>
      <c r="AGE169" s="14">
        <v>515</v>
      </c>
      <c r="AGF169" s="14">
        <v>0</v>
      </c>
      <c r="AGG169" s="14">
        <v>31</v>
      </c>
      <c r="AGH169" s="14">
        <v>548</v>
      </c>
      <c r="AGI169" s="14">
        <v>515</v>
      </c>
      <c r="AGJ169" s="14">
        <v>0</v>
      </c>
      <c r="AGK169" s="14">
        <v>31</v>
      </c>
    </row>
    <row r="170" spans="1:881" s="14" customFormat="1" x14ac:dyDescent="0.25">
      <c r="A170" s="11">
        <v>13527</v>
      </c>
      <c r="B170" s="11" t="s">
        <v>5122</v>
      </c>
      <c r="C170" s="11" t="s">
        <v>5123</v>
      </c>
      <c r="D170" s="11" t="s">
        <v>1108</v>
      </c>
      <c r="E170" s="11" t="s">
        <v>1094</v>
      </c>
      <c r="F170" s="11" t="s">
        <v>4807</v>
      </c>
      <c r="G170" s="12">
        <v>34138</v>
      </c>
      <c r="H170" s="11" t="s">
        <v>1109</v>
      </c>
      <c r="I170" s="11" t="s">
        <v>4735</v>
      </c>
      <c r="J170" s="11" t="s">
        <v>1101</v>
      </c>
      <c r="K170" s="11"/>
      <c r="L170" s="13">
        <v>47.472118000000002</v>
      </c>
      <c r="M170" s="13">
        <v>-103.812501</v>
      </c>
      <c r="N170" s="8">
        <v>5</v>
      </c>
      <c r="O170" s="8">
        <v>1</v>
      </c>
      <c r="P170" s="8">
        <v>0</v>
      </c>
      <c r="Q170" s="8">
        <v>19348</v>
      </c>
      <c r="R170" s="8">
        <v>4356</v>
      </c>
      <c r="S170" s="8">
        <v>975</v>
      </c>
      <c r="T170" s="8">
        <f>SUM(V170+Z170+AD170+AH170+AL170+AP170)</f>
        <v>447</v>
      </c>
      <c r="U170" s="8">
        <f>SUM(V170+Z170+AD170+AH170+AL170+AP170+AT170+AX170+BB170+BF170+BJ170+BN170)</f>
        <v>1198</v>
      </c>
      <c r="V170" s="14">
        <v>56</v>
      </c>
      <c r="W170" s="14">
        <v>0</v>
      </c>
      <c r="X170" s="14">
        <v>0</v>
      </c>
      <c r="Y170" s="14">
        <v>11</v>
      </c>
      <c r="Z170" s="14">
        <v>0</v>
      </c>
      <c r="AA170" s="14">
        <v>0</v>
      </c>
      <c r="AB170" s="14">
        <v>0</v>
      </c>
      <c r="AC170" s="14">
        <v>0</v>
      </c>
      <c r="AD170" s="14">
        <v>171</v>
      </c>
      <c r="AE170" s="14">
        <v>0</v>
      </c>
      <c r="AF170" s="14">
        <v>0</v>
      </c>
      <c r="AG170" s="14">
        <v>8</v>
      </c>
      <c r="AH170" s="14">
        <v>0</v>
      </c>
      <c r="AI170" s="14">
        <v>0</v>
      </c>
      <c r="AJ170" s="14">
        <v>0</v>
      </c>
      <c r="AK170" s="14">
        <v>0</v>
      </c>
      <c r="AL170" s="14">
        <v>188</v>
      </c>
      <c r="AM170" s="14">
        <v>0</v>
      </c>
      <c r="AN170" s="14">
        <v>0</v>
      </c>
      <c r="AO170" s="14">
        <v>11</v>
      </c>
      <c r="AP170" s="14">
        <v>32</v>
      </c>
      <c r="AQ170" s="14">
        <v>0</v>
      </c>
      <c r="AR170" s="14">
        <v>0</v>
      </c>
      <c r="AS170" s="14">
        <v>6</v>
      </c>
      <c r="AT170" s="14">
        <v>0</v>
      </c>
      <c r="AU170" s="14">
        <v>0</v>
      </c>
      <c r="AV170" s="14">
        <v>0</v>
      </c>
      <c r="AW170" s="14">
        <v>0</v>
      </c>
      <c r="AX170" s="14">
        <v>203</v>
      </c>
      <c r="AY170" s="14">
        <v>0</v>
      </c>
      <c r="AZ170" s="14">
        <v>0</v>
      </c>
      <c r="BA170" s="14">
        <v>22</v>
      </c>
      <c r="BB170" s="14">
        <v>253</v>
      </c>
      <c r="BC170" s="14">
        <v>0</v>
      </c>
      <c r="BD170" s="14">
        <v>0</v>
      </c>
      <c r="BE170" s="14">
        <v>10</v>
      </c>
      <c r="BF170" s="14">
        <v>179</v>
      </c>
      <c r="BG170" s="14">
        <v>0</v>
      </c>
      <c r="BH170" s="14">
        <v>0</v>
      </c>
      <c r="BI170" s="14">
        <v>31</v>
      </c>
      <c r="BJ170" s="14">
        <v>116</v>
      </c>
      <c r="BK170" s="14">
        <v>0</v>
      </c>
      <c r="BL170" s="14">
        <v>60</v>
      </c>
      <c r="BM170" s="14">
        <v>30</v>
      </c>
      <c r="BN170" s="14">
        <v>0</v>
      </c>
      <c r="BO170" s="14">
        <v>0</v>
      </c>
      <c r="BP170" s="14">
        <v>0</v>
      </c>
      <c r="BQ170" s="14">
        <v>0</v>
      </c>
      <c r="BR170" s="14">
        <v>243</v>
      </c>
      <c r="BS170" s="14">
        <v>0</v>
      </c>
      <c r="BT170" s="14">
        <v>0</v>
      </c>
      <c r="BU170" s="14">
        <v>31</v>
      </c>
      <c r="BV170" s="14">
        <v>108</v>
      </c>
      <c r="BW170" s="14">
        <v>0</v>
      </c>
      <c r="BX170" s="14">
        <v>0</v>
      </c>
      <c r="BY170" s="14">
        <v>30</v>
      </c>
      <c r="BZ170" s="14">
        <v>69</v>
      </c>
      <c r="CA170" s="14">
        <v>0</v>
      </c>
      <c r="CB170" s="14">
        <v>0</v>
      </c>
      <c r="CC170" s="14">
        <v>31</v>
      </c>
      <c r="CD170" s="14">
        <v>229</v>
      </c>
      <c r="CE170" s="14">
        <v>0</v>
      </c>
      <c r="CF170" s="14">
        <v>0</v>
      </c>
      <c r="CG170" s="14">
        <v>30</v>
      </c>
      <c r="CH170" s="14">
        <v>151</v>
      </c>
      <c r="CI170" s="14">
        <v>0</v>
      </c>
      <c r="CJ170" s="14">
        <v>0</v>
      </c>
      <c r="CK170" s="14">
        <v>4</v>
      </c>
      <c r="CL170" s="14">
        <v>110</v>
      </c>
      <c r="CM170" s="14">
        <v>0</v>
      </c>
      <c r="CN170" s="14">
        <v>2</v>
      </c>
      <c r="CO170" s="14">
        <v>5</v>
      </c>
      <c r="CP170" s="14">
        <v>111</v>
      </c>
      <c r="CQ170" s="14">
        <v>0</v>
      </c>
      <c r="CR170" s="14">
        <v>0</v>
      </c>
      <c r="CS170" s="14">
        <v>4</v>
      </c>
      <c r="CT170" s="14">
        <v>113</v>
      </c>
      <c r="CU170" s="14">
        <v>0</v>
      </c>
      <c r="CV170" s="14">
        <v>0</v>
      </c>
      <c r="CW170" s="14">
        <v>4</v>
      </c>
      <c r="CX170" s="14">
        <v>0</v>
      </c>
      <c r="CY170" s="14">
        <v>0</v>
      </c>
      <c r="CZ170" s="14">
        <v>0</v>
      </c>
      <c r="DA170" s="14">
        <v>0</v>
      </c>
      <c r="DB170" s="14">
        <v>84</v>
      </c>
      <c r="DC170" s="14">
        <v>0</v>
      </c>
      <c r="DD170" s="14">
        <v>0</v>
      </c>
      <c r="DE170" s="14">
        <v>2</v>
      </c>
      <c r="DF170" s="14">
        <v>147</v>
      </c>
      <c r="DG170" s="14">
        <v>0</v>
      </c>
      <c r="DH170" s="14">
        <v>0</v>
      </c>
      <c r="DI170" s="14">
        <v>4</v>
      </c>
      <c r="DJ170" s="14">
        <v>108</v>
      </c>
      <c r="DK170" s="14">
        <v>0</v>
      </c>
      <c r="DL170" s="14">
        <v>0</v>
      </c>
      <c r="DM170" s="14">
        <v>3</v>
      </c>
      <c r="DN170" s="14">
        <v>166</v>
      </c>
      <c r="DO170" s="14">
        <v>0</v>
      </c>
      <c r="DP170" s="14">
        <v>0</v>
      </c>
      <c r="DQ170" s="14">
        <v>3</v>
      </c>
      <c r="DR170" s="14">
        <v>97</v>
      </c>
      <c r="DS170" s="14">
        <v>0</v>
      </c>
      <c r="DT170" s="14">
        <v>0</v>
      </c>
      <c r="DU170" s="14">
        <v>3</v>
      </c>
      <c r="DV170" s="14">
        <v>116</v>
      </c>
      <c r="DW170" s="14">
        <v>0</v>
      </c>
      <c r="DX170" s="14">
        <v>0</v>
      </c>
      <c r="DY170" s="14">
        <v>4</v>
      </c>
      <c r="DZ170" s="14">
        <v>94</v>
      </c>
      <c r="EA170" s="14">
        <v>0</v>
      </c>
      <c r="EB170" s="14">
        <v>0</v>
      </c>
      <c r="EC170" s="14">
        <v>2</v>
      </c>
      <c r="ED170" s="14">
        <v>150</v>
      </c>
      <c r="EE170" s="14">
        <v>0</v>
      </c>
      <c r="EF170" s="14">
        <v>0</v>
      </c>
      <c r="EG170" s="14">
        <v>4</v>
      </c>
      <c r="EH170" s="14">
        <v>104</v>
      </c>
      <c r="EI170" s="14">
        <v>0</v>
      </c>
      <c r="EJ170" s="14">
        <v>2</v>
      </c>
      <c r="EK170" s="14">
        <v>2</v>
      </c>
      <c r="EL170" s="14">
        <v>96</v>
      </c>
      <c r="EM170" s="14">
        <v>0</v>
      </c>
      <c r="EN170" s="14">
        <v>0</v>
      </c>
      <c r="EO170" s="14">
        <v>2</v>
      </c>
      <c r="EP170" s="14">
        <v>92</v>
      </c>
      <c r="EQ170" s="14">
        <v>0</v>
      </c>
      <c r="ER170" s="14">
        <v>0</v>
      </c>
      <c r="ES170" s="14">
        <v>2</v>
      </c>
      <c r="ET170" s="14">
        <v>52</v>
      </c>
      <c r="EU170" s="14">
        <v>0</v>
      </c>
      <c r="EV170" s="14">
        <v>0</v>
      </c>
      <c r="EW170" s="14">
        <v>3</v>
      </c>
      <c r="EX170" s="14">
        <v>130</v>
      </c>
      <c r="EY170" s="14">
        <v>0</v>
      </c>
      <c r="EZ170" s="14">
        <v>0</v>
      </c>
      <c r="FA170" s="14">
        <v>2</v>
      </c>
      <c r="FB170" s="14">
        <v>106</v>
      </c>
      <c r="FC170" s="14">
        <v>0</v>
      </c>
      <c r="FD170" s="14">
        <v>0</v>
      </c>
      <c r="FE170" s="14">
        <v>2</v>
      </c>
      <c r="FF170" s="14">
        <v>87</v>
      </c>
      <c r="FG170" s="14">
        <v>0</v>
      </c>
      <c r="FH170" s="14">
        <v>0</v>
      </c>
      <c r="FI170" s="14">
        <v>2</v>
      </c>
      <c r="FJ170" s="14">
        <v>119</v>
      </c>
      <c r="FK170" s="14">
        <v>0</v>
      </c>
      <c r="FL170" s="14">
        <v>0</v>
      </c>
      <c r="FM170" s="14">
        <v>2</v>
      </c>
      <c r="FN170" s="14">
        <v>44</v>
      </c>
      <c r="FO170" s="14">
        <v>0</v>
      </c>
      <c r="FP170" s="14">
        <v>0</v>
      </c>
      <c r="FQ170" s="14">
        <v>2</v>
      </c>
      <c r="FR170" s="14">
        <v>102</v>
      </c>
      <c r="FS170" s="14">
        <v>0</v>
      </c>
      <c r="FT170" s="14">
        <v>0</v>
      </c>
      <c r="FU170" s="14">
        <v>2</v>
      </c>
      <c r="FV170" s="14">
        <v>83</v>
      </c>
      <c r="FW170" s="14">
        <v>0</v>
      </c>
      <c r="FX170" s="14">
        <v>0</v>
      </c>
      <c r="FY170" s="14">
        <v>2</v>
      </c>
      <c r="FZ170" s="14">
        <v>110</v>
      </c>
      <c r="GA170" s="14">
        <v>0</v>
      </c>
      <c r="GB170" s="14">
        <v>0</v>
      </c>
      <c r="GC170" s="14">
        <v>2</v>
      </c>
      <c r="GD170" s="14">
        <v>52</v>
      </c>
      <c r="GE170" s="14">
        <v>0</v>
      </c>
      <c r="GF170" s="14">
        <v>0</v>
      </c>
      <c r="GG170" s="14">
        <v>1</v>
      </c>
      <c r="GH170" s="14">
        <v>100</v>
      </c>
      <c r="GI170" s="14">
        <v>0</v>
      </c>
      <c r="GJ170" s="14">
        <v>0</v>
      </c>
      <c r="GK170" s="14">
        <v>2</v>
      </c>
      <c r="GL170" s="14">
        <v>105</v>
      </c>
      <c r="GM170" s="14">
        <v>0</v>
      </c>
      <c r="GN170" s="14">
        <v>0</v>
      </c>
      <c r="GO170" s="14">
        <v>3</v>
      </c>
      <c r="GP170" s="14">
        <v>105</v>
      </c>
      <c r="GQ170" s="14">
        <v>0</v>
      </c>
      <c r="GR170" s="14">
        <v>0</v>
      </c>
      <c r="GS170" s="14">
        <v>2</v>
      </c>
      <c r="GT170" s="14">
        <v>100</v>
      </c>
      <c r="GU170" s="14">
        <v>0</v>
      </c>
      <c r="GV170" s="14">
        <v>0</v>
      </c>
      <c r="GW170" s="14">
        <v>2</v>
      </c>
      <c r="GX170" s="14">
        <v>54</v>
      </c>
      <c r="GY170" s="14">
        <v>0</v>
      </c>
      <c r="GZ170" s="14">
        <v>2</v>
      </c>
      <c r="HA170" s="14">
        <v>1</v>
      </c>
      <c r="HB170" s="14">
        <v>92</v>
      </c>
      <c r="HC170" s="14">
        <v>0</v>
      </c>
      <c r="HD170" s="14">
        <v>0</v>
      </c>
      <c r="HE170" s="14">
        <v>2</v>
      </c>
      <c r="HF170" s="14">
        <v>93</v>
      </c>
      <c r="HG170" s="14">
        <v>0</v>
      </c>
      <c r="HH170" s="14">
        <v>0</v>
      </c>
      <c r="HI170" s="14">
        <v>3</v>
      </c>
      <c r="HJ170" s="14">
        <v>98</v>
      </c>
      <c r="HK170" s="14">
        <v>0</v>
      </c>
      <c r="HL170" s="14">
        <v>0</v>
      </c>
      <c r="HM170" s="14">
        <v>3</v>
      </c>
      <c r="HN170" s="14">
        <v>49</v>
      </c>
      <c r="HO170" s="14">
        <v>0</v>
      </c>
      <c r="HP170" s="14">
        <v>0</v>
      </c>
      <c r="HQ170" s="14">
        <v>1</v>
      </c>
      <c r="HR170" s="14">
        <v>99</v>
      </c>
      <c r="HS170" s="14">
        <v>0</v>
      </c>
      <c r="HT170" s="14">
        <v>0</v>
      </c>
      <c r="HU170" s="14">
        <v>2</v>
      </c>
      <c r="HV170" s="14">
        <v>66</v>
      </c>
      <c r="HW170" s="14">
        <v>0</v>
      </c>
      <c r="HX170" s="14">
        <v>0</v>
      </c>
      <c r="HY170" s="14">
        <v>2</v>
      </c>
      <c r="HZ170" s="14">
        <v>87</v>
      </c>
      <c r="IA170" s="14">
        <v>0</v>
      </c>
      <c r="IB170" s="14">
        <v>0</v>
      </c>
      <c r="IC170" s="14">
        <v>1</v>
      </c>
      <c r="ID170" s="14">
        <v>51</v>
      </c>
      <c r="IE170" s="14">
        <v>0</v>
      </c>
      <c r="IF170" s="14">
        <v>0</v>
      </c>
      <c r="IG170" s="14">
        <v>1</v>
      </c>
      <c r="IH170" s="14">
        <v>98</v>
      </c>
      <c r="II170" s="14">
        <v>0</v>
      </c>
      <c r="IJ170" s="14">
        <v>0</v>
      </c>
      <c r="IK170" s="14">
        <v>1</v>
      </c>
      <c r="IL170" s="14">
        <v>44</v>
      </c>
      <c r="IM170" s="14">
        <v>0</v>
      </c>
      <c r="IN170" s="14">
        <v>0</v>
      </c>
      <c r="IO170" s="14">
        <v>2</v>
      </c>
      <c r="IP170" s="14">
        <v>90</v>
      </c>
      <c r="IQ170" s="14">
        <v>0</v>
      </c>
      <c r="IR170" s="14">
        <v>0</v>
      </c>
      <c r="IS170" s="14">
        <v>2</v>
      </c>
      <c r="IT170" s="14">
        <v>94</v>
      </c>
      <c r="IU170" s="14">
        <v>0</v>
      </c>
      <c r="IV170" s="14">
        <v>0</v>
      </c>
      <c r="IW170" s="14">
        <v>28</v>
      </c>
      <c r="IX170" s="14">
        <v>77</v>
      </c>
      <c r="IY170" s="14">
        <v>0</v>
      </c>
      <c r="IZ170" s="14">
        <v>0</v>
      </c>
      <c r="JA170" s="14">
        <v>2</v>
      </c>
      <c r="JB170" s="14">
        <v>61</v>
      </c>
      <c r="JC170" s="14">
        <v>0</v>
      </c>
      <c r="JD170" s="14">
        <v>0</v>
      </c>
      <c r="JE170" s="14">
        <v>2</v>
      </c>
      <c r="JF170" s="14">
        <v>47</v>
      </c>
      <c r="JG170" s="14">
        <v>0</v>
      </c>
      <c r="JH170" s="14">
        <v>0</v>
      </c>
      <c r="JI170" s="14">
        <v>1</v>
      </c>
      <c r="JJ170" s="14">
        <v>108</v>
      </c>
      <c r="JK170" s="14">
        <v>0</v>
      </c>
      <c r="JL170" s="14">
        <v>0</v>
      </c>
      <c r="JM170" s="14">
        <v>2</v>
      </c>
      <c r="JN170" s="14">
        <v>94</v>
      </c>
      <c r="JO170" s="14">
        <v>0</v>
      </c>
      <c r="JP170" s="14">
        <v>0</v>
      </c>
      <c r="JQ170" s="14">
        <v>2</v>
      </c>
      <c r="JR170" s="14">
        <v>80</v>
      </c>
      <c r="JS170" s="14">
        <v>0</v>
      </c>
      <c r="JT170" s="14">
        <v>0</v>
      </c>
      <c r="JU170" s="14">
        <v>2</v>
      </c>
      <c r="JV170" s="14">
        <v>52</v>
      </c>
      <c r="JW170" s="14">
        <v>0</v>
      </c>
      <c r="JX170" s="14">
        <v>0</v>
      </c>
      <c r="JY170" s="14">
        <v>3</v>
      </c>
      <c r="JZ170" s="14">
        <v>94</v>
      </c>
      <c r="KA170" s="14">
        <v>0</v>
      </c>
      <c r="KB170" s="14">
        <v>0</v>
      </c>
      <c r="KC170" s="14">
        <v>2</v>
      </c>
      <c r="KD170" s="14">
        <v>80</v>
      </c>
      <c r="KE170" s="14">
        <v>0</v>
      </c>
      <c r="KF170" s="14">
        <v>0</v>
      </c>
      <c r="KG170" s="14">
        <v>2</v>
      </c>
      <c r="KH170" s="14">
        <v>47</v>
      </c>
      <c r="KI170" s="14">
        <v>0</v>
      </c>
      <c r="KJ170" s="14">
        <v>0</v>
      </c>
      <c r="KK170" s="14">
        <v>1</v>
      </c>
      <c r="KL170" s="14">
        <v>83</v>
      </c>
      <c r="KM170" s="14">
        <v>0</v>
      </c>
      <c r="KN170" s="14">
        <v>0</v>
      </c>
      <c r="KO170" s="14">
        <v>2</v>
      </c>
      <c r="KP170" s="14">
        <v>44</v>
      </c>
      <c r="KQ170" s="14">
        <v>0</v>
      </c>
      <c r="KR170" s="14">
        <v>0</v>
      </c>
      <c r="KS170" s="14">
        <v>1</v>
      </c>
      <c r="KT170" s="14">
        <v>87</v>
      </c>
      <c r="KU170" s="14">
        <v>0</v>
      </c>
      <c r="KV170" s="14">
        <v>0</v>
      </c>
      <c r="KW170" s="14">
        <v>2</v>
      </c>
      <c r="KX170" s="14">
        <v>73</v>
      </c>
      <c r="KY170" s="14">
        <v>0</v>
      </c>
      <c r="KZ170" s="14">
        <v>0</v>
      </c>
      <c r="LA170" s="14">
        <v>2</v>
      </c>
      <c r="LB170" s="14">
        <v>78</v>
      </c>
      <c r="LC170" s="14">
        <v>0</v>
      </c>
      <c r="LD170" s="14">
        <v>0</v>
      </c>
      <c r="LE170" s="14">
        <v>2</v>
      </c>
      <c r="LF170" s="14">
        <v>33</v>
      </c>
      <c r="LG170" s="14">
        <v>0</v>
      </c>
      <c r="LH170" s="14">
        <v>0</v>
      </c>
      <c r="LI170" s="14">
        <v>2</v>
      </c>
      <c r="LJ170" s="14">
        <v>56</v>
      </c>
      <c r="LK170" s="14">
        <v>0</v>
      </c>
      <c r="LL170" s="14">
        <v>0</v>
      </c>
      <c r="LM170" s="14">
        <v>1</v>
      </c>
      <c r="LN170" s="14">
        <v>85</v>
      </c>
      <c r="LO170" s="14">
        <v>0</v>
      </c>
      <c r="LP170" s="14">
        <v>0</v>
      </c>
      <c r="LQ170" s="14">
        <v>31</v>
      </c>
      <c r="LR170" s="14">
        <v>82</v>
      </c>
      <c r="LS170" s="14">
        <v>0</v>
      </c>
      <c r="LT170" s="14">
        <v>0</v>
      </c>
      <c r="LU170" s="14">
        <v>31</v>
      </c>
      <c r="LV170" s="14">
        <v>33</v>
      </c>
      <c r="LW170" s="14">
        <v>0</v>
      </c>
      <c r="LX170" s="14">
        <v>0</v>
      </c>
      <c r="LY170" s="14">
        <v>1</v>
      </c>
      <c r="LZ170" s="14">
        <v>49</v>
      </c>
      <c r="MA170" s="14">
        <v>0</v>
      </c>
      <c r="MB170" s="14">
        <v>0</v>
      </c>
      <c r="MC170" s="14">
        <v>29</v>
      </c>
      <c r="MD170" s="14">
        <v>87</v>
      </c>
      <c r="ME170" s="14">
        <v>0</v>
      </c>
      <c r="MF170" s="14">
        <v>0</v>
      </c>
      <c r="MG170" s="14">
        <v>2</v>
      </c>
      <c r="MH170" s="14">
        <v>81</v>
      </c>
      <c r="MI170" s="14">
        <v>0</v>
      </c>
      <c r="MJ170" s="14">
        <v>0</v>
      </c>
      <c r="MK170" s="14">
        <v>2</v>
      </c>
      <c r="ML170" s="14">
        <v>80</v>
      </c>
      <c r="MM170" s="14">
        <v>0</v>
      </c>
      <c r="MN170" s="14">
        <v>0</v>
      </c>
      <c r="MO170" s="14">
        <v>2</v>
      </c>
      <c r="MP170" s="14">
        <v>49</v>
      </c>
      <c r="MQ170" s="14">
        <v>0</v>
      </c>
      <c r="MR170" s="14">
        <v>0</v>
      </c>
      <c r="MS170" s="14">
        <v>2</v>
      </c>
      <c r="MT170" s="14">
        <v>70</v>
      </c>
      <c r="MU170" s="14">
        <v>0</v>
      </c>
      <c r="MV170" s="14">
        <v>0</v>
      </c>
      <c r="MW170" s="14">
        <v>2</v>
      </c>
      <c r="MX170" s="14">
        <v>65</v>
      </c>
      <c r="MY170" s="14">
        <v>0</v>
      </c>
      <c r="MZ170" s="14">
        <v>0</v>
      </c>
      <c r="NA170" s="14">
        <v>2</v>
      </c>
      <c r="NB170" s="14">
        <v>43</v>
      </c>
      <c r="NC170" s="14">
        <v>0</v>
      </c>
      <c r="ND170" s="14">
        <v>0</v>
      </c>
      <c r="NE170" s="14">
        <v>2</v>
      </c>
      <c r="NF170" s="14">
        <v>72</v>
      </c>
      <c r="NG170" s="14">
        <v>0</v>
      </c>
      <c r="NH170" s="14">
        <v>0</v>
      </c>
      <c r="NI170" s="14">
        <v>2</v>
      </c>
      <c r="NJ170" s="14">
        <v>0</v>
      </c>
      <c r="NK170" s="14">
        <v>0</v>
      </c>
      <c r="NL170" s="14">
        <v>0</v>
      </c>
      <c r="NM170" s="14">
        <v>0</v>
      </c>
      <c r="NN170" s="14">
        <v>39</v>
      </c>
      <c r="NO170" s="14">
        <v>0</v>
      </c>
      <c r="NP170" s="14">
        <v>0</v>
      </c>
      <c r="NQ170" s="14">
        <v>1</v>
      </c>
      <c r="NR170" s="14">
        <v>111</v>
      </c>
      <c r="NS170" s="14">
        <v>0</v>
      </c>
      <c r="NT170" s="14">
        <v>0</v>
      </c>
      <c r="NU170" s="14">
        <v>3</v>
      </c>
      <c r="NV170" s="14">
        <v>76</v>
      </c>
      <c r="NW170" s="14">
        <v>0</v>
      </c>
      <c r="NX170" s="14">
        <v>0</v>
      </c>
      <c r="NY170" s="14">
        <v>2</v>
      </c>
      <c r="NZ170" s="14">
        <v>61</v>
      </c>
      <c r="OA170" s="14">
        <v>0</v>
      </c>
      <c r="OB170" s="14">
        <v>0</v>
      </c>
      <c r="OC170" s="14">
        <v>2</v>
      </c>
      <c r="OD170" s="14">
        <v>42</v>
      </c>
      <c r="OE170" s="14">
        <v>0</v>
      </c>
      <c r="OF170" s="14">
        <v>0</v>
      </c>
      <c r="OG170" s="14">
        <v>2</v>
      </c>
      <c r="OH170" s="14">
        <v>70</v>
      </c>
      <c r="OI170" s="14">
        <v>0</v>
      </c>
      <c r="OJ170" s="14">
        <v>0</v>
      </c>
      <c r="OK170" s="14">
        <v>2</v>
      </c>
      <c r="OL170" s="14">
        <v>42</v>
      </c>
      <c r="OM170" s="14">
        <v>0</v>
      </c>
      <c r="ON170" s="14">
        <v>0</v>
      </c>
      <c r="OO170" s="14">
        <v>2</v>
      </c>
      <c r="OP170" s="14">
        <v>60</v>
      </c>
      <c r="OQ170" s="14">
        <v>0</v>
      </c>
      <c r="OR170" s="14">
        <v>0</v>
      </c>
      <c r="OS170" s="14">
        <v>2</v>
      </c>
      <c r="OT170" s="14">
        <v>70</v>
      </c>
      <c r="OU170" s="14">
        <v>0</v>
      </c>
      <c r="OV170" s="14">
        <v>0</v>
      </c>
      <c r="OW170" s="14">
        <v>2</v>
      </c>
      <c r="OX170" s="14">
        <v>71</v>
      </c>
      <c r="OY170" s="14">
        <v>0</v>
      </c>
      <c r="OZ170" s="14">
        <v>0</v>
      </c>
      <c r="PA170" s="14">
        <v>2</v>
      </c>
      <c r="PB170" s="14">
        <v>57</v>
      </c>
      <c r="PC170" s="14">
        <v>0</v>
      </c>
      <c r="PD170" s="14">
        <v>0</v>
      </c>
      <c r="PE170" s="14">
        <v>2</v>
      </c>
      <c r="PF170" s="14">
        <v>47</v>
      </c>
      <c r="PG170" s="14">
        <v>0</v>
      </c>
      <c r="PH170" s="14">
        <v>0</v>
      </c>
      <c r="PI170" s="14">
        <v>2</v>
      </c>
      <c r="PJ170" s="14">
        <v>53</v>
      </c>
      <c r="PK170" s="14">
        <v>0</v>
      </c>
      <c r="PL170" s="14">
        <v>0</v>
      </c>
      <c r="PM170" s="14">
        <v>2</v>
      </c>
      <c r="PN170" s="14">
        <v>48</v>
      </c>
      <c r="PO170" s="14">
        <v>0</v>
      </c>
      <c r="PP170" s="14">
        <v>0</v>
      </c>
      <c r="PQ170" s="14">
        <v>2</v>
      </c>
      <c r="PR170" s="14">
        <v>46</v>
      </c>
      <c r="PS170" s="14">
        <v>0</v>
      </c>
      <c r="PT170" s="14">
        <v>0</v>
      </c>
      <c r="PU170" s="14">
        <v>2</v>
      </c>
      <c r="PV170" s="14">
        <v>57</v>
      </c>
      <c r="PW170" s="14">
        <v>0</v>
      </c>
      <c r="PX170" s="14">
        <v>0</v>
      </c>
      <c r="PY170" s="14">
        <v>3</v>
      </c>
      <c r="PZ170" s="14">
        <v>55</v>
      </c>
      <c r="QA170" s="14">
        <v>0</v>
      </c>
      <c r="QB170" s="14">
        <v>0</v>
      </c>
      <c r="QC170" s="14">
        <v>2</v>
      </c>
      <c r="QD170" s="14">
        <v>50</v>
      </c>
      <c r="QE170" s="14">
        <v>0</v>
      </c>
      <c r="QF170" s="14">
        <v>0</v>
      </c>
      <c r="QG170" s="14">
        <v>2</v>
      </c>
      <c r="QH170" s="14">
        <v>70</v>
      </c>
      <c r="QI170" s="14">
        <v>0</v>
      </c>
      <c r="QJ170" s="14">
        <v>0</v>
      </c>
      <c r="QK170" s="14">
        <v>2</v>
      </c>
      <c r="QL170" s="14">
        <v>47</v>
      </c>
      <c r="QM170" s="14">
        <v>0</v>
      </c>
      <c r="QN170" s="14">
        <v>0</v>
      </c>
      <c r="QO170" s="14">
        <v>2</v>
      </c>
      <c r="QP170" s="14">
        <v>133</v>
      </c>
      <c r="QQ170" s="14">
        <v>0</v>
      </c>
      <c r="QR170" s="14">
        <v>0</v>
      </c>
      <c r="QS170" s="14">
        <v>3</v>
      </c>
      <c r="QT170" s="14">
        <v>550</v>
      </c>
      <c r="QU170" s="14">
        <v>130</v>
      </c>
      <c r="QV170" s="14">
        <v>417</v>
      </c>
      <c r="QW170" s="14">
        <v>26</v>
      </c>
      <c r="QX170" s="14">
        <v>172</v>
      </c>
      <c r="QY170" s="14">
        <v>110</v>
      </c>
      <c r="QZ170" s="14">
        <v>0</v>
      </c>
      <c r="RA170" s="14">
        <v>22</v>
      </c>
      <c r="RB170" s="14">
        <v>260</v>
      </c>
      <c r="RC170" s="14">
        <v>95</v>
      </c>
      <c r="RD170" s="14">
        <v>75</v>
      </c>
      <c r="RE170" s="14">
        <v>19</v>
      </c>
      <c r="RF170" s="14">
        <v>177</v>
      </c>
      <c r="RG170" s="14">
        <v>55</v>
      </c>
      <c r="RH170" s="14">
        <v>0</v>
      </c>
      <c r="RI170" s="14">
        <v>11</v>
      </c>
      <c r="RJ170" s="14">
        <v>170</v>
      </c>
      <c r="RK170" s="14">
        <v>40</v>
      </c>
      <c r="RL170" s="14">
        <v>0</v>
      </c>
      <c r="RM170" s="14">
        <v>8</v>
      </c>
      <c r="RN170" s="14">
        <v>163</v>
      </c>
      <c r="RO170" s="14">
        <v>50</v>
      </c>
      <c r="RP170" s="14">
        <v>0</v>
      </c>
      <c r="RQ170" s="14">
        <v>10</v>
      </c>
      <c r="RR170" s="14">
        <v>147</v>
      </c>
      <c r="RS170" s="14">
        <v>50</v>
      </c>
      <c r="RT170" s="14">
        <v>0</v>
      </c>
      <c r="RU170" s="14">
        <v>10</v>
      </c>
      <c r="RV170" s="14">
        <v>148</v>
      </c>
      <c r="RW170" s="14">
        <v>50</v>
      </c>
      <c r="RX170" s="14">
        <v>0</v>
      </c>
      <c r="RY170" s="14">
        <v>10</v>
      </c>
      <c r="RZ170" s="14">
        <v>177</v>
      </c>
      <c r="SA170" s="14">
        <v>55</v>
      </c>
      <c r="SB170" s="14">
        <v>0</v>
      </c>
      <c r="SC170" s="14">
        <v>11</v>
      </c>
      <c r="SD170" s="14">
        <v>93</v>
      </c>
      <c r="SE170" s="14">
        <v>35</v>
      </c>
      <c r="SF170" s="14">
        <v>284</v>
      </c>
      <c r="SG170" s="14">
        <v>7</v>
      </c>
      <c r="SH170" s="14">
        <v>127</v>
      </c>
      <c r="SI170" s="14">
        <v>50</v>
      </c>
      <c r="SJ170" s="14">
        <v>0</v>
      </c>
      <c r="SK170" s="14">
        <v>10</v>
      </c>
      <c r="SL170" s="14">
        <v>152</v>
      </c>
      <c r="SM170" s="14">
        <v>50</v>
      </c>
      <c r="SN170" s="14">
        <v>0</v>
      </c>
      <c r="SO170" s="14">
        <v>10</v>
      </c>
      <c r="SP170" s="14">
        <v>147</v>
      </c>
      <c r="SQ170" s="14">
        <v>50</v>
      </c>
      <c r="SR170" s="14">
        <v>0</v>
      </c>
      <c r="SS170" s="14">
        <v>10</v>
      </c>
      <c r="ST170" s="14">
        <v>138</v>
      </c>
      <c r="SU170" s="14">
        <v>55</v>
      </c>
      <c r="SV170" s="14">
        <v>0</v>
      </c>
      <c r="SW170" s="14">
        <v>11</v>
      </c>
      <c r="SX170" s="14">
        <v>152</v>
      </c>
      <c r="SY170" s="14">
        <v>50</v>
      </c>
      <c r="SZ170" s="14">
        <v>0</v>
      </c>
      <c r="TA170" s="14">
        <v>10</v>
      </c>
      <c r="TB170" s="14">
        <v>81</v>
      </c>
      <c r="TC170" s="14">
        <v>35</v>
      </c>
      <c r="TD170" s="14">
        <v>0</v>
      </c>
      <c r="TE170" s="14">
        <v>7</v>
      </c>
      <c r="TF170" s="14">
        <v>105</v>
      </c>
      <c r="TG170" s="14">
        <v>35</v>
      </c>
      <c r="TH170" s="14">
        <v>0</v>
      </c>
      <c r="TI170" s="14">
        <v>7</v>
      </c>
      <c r="TJ170" s="14">
        <v>168</v>
      </c>
      <c r="TK170" s="14">
        <v>50</v>
      </c>
      <c r="TL170" s="14">
        <v>0</v>
      </c>
      <c r="TM170" s="14">
        <v>10</v>
      </c>
      <c r="TN170" s="14">
        <v>23</v>
      </c>
      <c r="TO170" s="14">
        <v>15</v>
      </c>
      <c r="TP170" s="14">
        <v>0</v>
      </c>
      <c r="TQ170" s="14">
        <v>3</v>
      </c>
      <c r="TR170" s="14">
        <v>137</v>
      </c>
      <c r="TS170" s="14">
        <v>20</v>
      </c>
      <c r="TT170" s="14">
        <v>0</v>
      </c>
      <c r="TU170" s="14">
        <v>4</v>
      </c>
      <c r="TV170" s="14">
        <v>165</v>
      </c>
      <c r="TW170" s="14">
        <v>35</v>
      </c>
      <c r="TX170" s="14">
        <v>0</v>
      </c>
      <c r="TY170" s="14">
        <v>7</v>
      </c>
      <c r="TZ170" s="14">
        <v>100</v>
      </c>
      <c r="UA170" s="14">
        <v>40</v>
      </c>
      <c r="UB170" s="14">
        <v>0</v>
      </c>
      <c r="UC170" s="14">
        <v>8</v>
      </c>
      <c r="UD170" s="14">
        <v>99</v>
      </c>
      <c r="UE170" s="14">
        <v>45</v>
      </c>
      <c r="UF170" s="14">
        <v>0</v>
      </c>
      <c r="UG170" s="14">
        <v>9</v>
      </c>
      <c r="UH170" s="14">
        <v>140</v>
      </c>
      <c r="UI170" s="14">
        <v>50</v>
      </c>
      <c r="UJ170" s="14">
        <v>0</v>
      </c>
      <c r="UK170" s="14">
        <v>10</v>
      </c>
      <c r="UL170" s="14">
        <v>116</v>
      </c>
      <c r="UM170" s="14">
        <v>35</v>
      </c>
      <c r="UN170" s="14">
        <v>0</v>
      </c>
      <c r="UO170" s="14">
        <v>7</v>
      </c>
      <c r="UP170" s="14">
        <v>138</v>
      </c>
      <c r="UQ170" s="14">
        <v>55</v>
      </c>
      <c r="UR170" s="14">
        <v>0</v>
      </c>
      <c r="US170" s="14">
        <v>11</v>
      </c>
      <c r="UT170" s="14">
        <v>119</v>
      </c>
      <c r="UU170" s="14">
        <v>50</v>
      </c>
      <c r="UV170" s="14">
        <v>0</v>
      </c>
      <c r="UW170" s="14">
        <v>10</v>
      </c>
      <c r="UX170" s="14">
        <v>76</v>
      </c>
      <c r="UY170" s="14">
        <v>25</v>
      </c>
      <c r="UZ170" s="14">
        <v>0</v>
      </c>
      <c r="VA170" s="14">
        <v>5</v>
      </c>
      <c r="VB170" s="14">
        <v>119</v>
      </c>
      <c r="VC170" s="14">
        <v>50</v>
      </c>
      <c r="VD170" s="14">
        <v>0</v>
      </c>
      <c r="VE170" s="14">
        <v>10</v>
      </c>
      <c r="VF170" s="14">
        <v>106</v>
      </c>
      <c r="VG170" s="14">
        <v>50</v>
      </c>
      <c r="VH170" s="14">
        <v>0</v>
      </c>
      <c r="VI170" s="14">
        <v>10</v>
      </c>
      <c r="VJ170" s="14">
        <v>120</v>
      </c>
      <c r="VK170" s="14">
        <v>50</v>
      </c>
      <c r="VL170" s="14">
        <v>0</v>
      </c>
      <c r="VM170" s="14">
        <v>10</v>
      </c>
      <c r="VN170" s="14">
        <v>121</v>
      </c>
      <c r="VO170" s="14">
        <v>45</v>
      </c>
      <c r="VP170" s="14">
        <v>0</v>
      </c>
      <c r="VQ170" s="14">
        <v>9</v>
      </c>
      <c r="VR170" s="14">
        <v>110</v>
      </c>
      <c r="VS170" s="14">
        <v>50</v>
      </c>
      <c r="VT170" s="14">
        <v>0</v>
      </c>
      <c r="VU170" s="14">
        <v>10</v>
      </c>
      <c r="VV170" s="14">
        <v>65</v>
      </c>
      <c r="VW170" s="14">
        <v>40</v>
      </c>
      <c r="VX170" s="14">
        <v>0</v>
      </c>
      <c r="VY170" s="14">
        <v>8</v>
      </c>
      <c r="VZ170" s="14">
        <v>97</v>
      </c>
      <c r="WA170" s="14">
        <v>50</v>
      </c>
      <c r="WB170" s="14">
        <v>0</v>
      </c>
      <c r="WC170" s="14">
        <v>10</v>
      </c>
      <c r="WD170" s="14">
        <v>107</v>
      </c>
      <c r="WE170" s="14">
        <v>45</v>
      </c>
      <c r="WF170" s="14">
        <v>0</v>
      </c>
      <c r="WG170" s="14">
        <v>9</v>
      </c>
      <c r="WH170" s="14">
        <v>130</v>
      </c>
      <c r="WI170" s="14">
        <v>45</v>
      </c>
      <c r="WJ170" s="14">
        <v>0</v>
      </c>
      <c r="WK170" s="14">
        <v>9</v>
      </c>
      <c r="WL170" s="14">
        <v>100</v>
      </c>
      <c r="WM170" s="14">
        <v>20</v>
      </c>
      <c r="WN170" s="14">
        <v>0</v>
      </c>
      <c r="WO170" s="14">
        <v>4</v>
      </c>
      <c r="WP170" s="14">
        <v>0</v>
      </c>
      <c r="WQ170" s="14">
        <v>0</v>
      </c>
      <c r="WR170" s="14">
        <v>0</v>
      </c>
      <c r="WS170" s="14">
        <v>0</v>
      </c>
      <c r="WT170" s="14">
        <v>0</v>
      </c>
      <c r="WU170" s="14">
        <v>0</v>
      </c>
      <c r="WV170" s="14">
        <v>0</v>
      </c>
      <c r="WW170" s="14">
        <v>0</v>
      </c>
      <c r="WX170" s="14">
        <v>83</v>
      </c>
      <c r="WY170" s="14">
        <v>45</v>
      </c>
      <c r="WZ170" s="14">
        <v>116</v>
      </c>
      <c r="XA170" s="14">
        <v>9</v>
      </c>
      <c r="XB170" s="14">
        <v>91</v>
      </c>
      <c r="XC170" s="14">
        <v>50</v>
      </c>
      <c r="XD170" s="14">
        <v>0</v>
      </c>
      <c r="XE170" s="14">
        <v>10</v>
      </c>
      <c r="XF170" s="14">
        <v>102</v>
      </c>
      <c r="XG170" s="14">
        <v>50</v>
      </c>
      <c r="XH170" s="14">
        <v>0</v>
      </c>
      <c r="XI170" s="14">
        <v>10</v>
      </c>
      <c r="XJ170" s="14">
        <v>69</v>
      </c>
      <c r="XK170" s="14">
        <v>50</v>
      </c>
      <c r="XL170" s="14">
        <v>0</v>
      </c>
      <c r="XM170" s="14">
        <v>10</v>
      </c>
      <c r="XN170" s="14">
        <v>74</v>
      </c>
      <c r="XO170" s="14">
        <v>40</v>
      </c>
      <c r="XP170" s="14">
        <v>0</v>
      </c>
      <c r="XQ170" s="14">
        <v>8</v>
      </c>
      <c r="XR170" s="14">
        <v>102</v>
      </c>
      <c r="XS170" s="14">
        <v>50</v>
      </c>
      <c r="XT170" s="14">
        <v>0</v>
      </c>
      <c r="XU170" s="14">
        <v>10</v>
      </c>
      <c r="XV170" s="14">
        <v>83</v>
      </c>
      <c r="XW170" s="14">
        <v>45</v>
      </c>
      <c r="XX170" s="14">
        <v>0</v>
      </c>
      <c r="XY170" s="14">
        <v>9</v>
      </c>
      <c r="XZ170" s="14">
        <v>86</v>
      </c>
      <c r="YA170" s="14">
        <v>50</v>
      </c>
      <c r="YB170" s="14">
        <v>0</v>
      </c>
      <c r="YC170" s="14">
        <v>10</v>
      </c>
      <c r="YD170" s="14">
        <v>87</v>
      </c>
      <c r="YE170" s="14">
        <v>50</v>
      </c>
      <c r="YF170" s="14">
        <v>0</v>
      </c>
      <c r="YG170" s="14">
        <v>10</v>
      </c>
      <c r="YH170" s="14">
        <v>55</v>
      </c>
      <c r="YI170" s="14">
        <v>25</v>
      </c>
      <c r="YJ170" s="14">
        <v>0</v>
      </c>
      <c r="YK170" s="14">
        <v>5</v>
      </c>
      <c r="YL170" s="14">
        <v>68</v>
      </c>
      <c r="YM170" s="14">
        <v>50</v>
      </c>
      <c r="YN170" s="14">
        <v>0</v>
      </c>
      <c r="YO170" s="14">
        <v>10</v>
      </c>
      <c r="YP170" s="14">
        <v>51</v>
      </c>
      <c r="YQ170" s="14">
        <v>30</v>
      </c>
      <c r="YR170" s="14">
        <v>0</v>
      </c>
      <c r="YS170" s="14">
        <v>6</v>
      </c>
      <c r="YT170" s="14">
        <v>107</v>
      </c>
      <c r="YU170" s="14">
        <v>50</v>
      </c>
      <c r="YV170" s="14">
        <v>0</v>
      </c>
      <c r="YW170" s="14">
        <v>10</v>
      </c>
      <c r="YX170" s="14">
        <v>40</v>
      </c>
      <c r="YY170" s="14">
        <v>30</v>
      </c>
      <c r="YZ170" s="14">
        <v>0</v>
      </c>
      <c r="ZA170" s="14">
        <v>6</v>
      </c>
      <c r="ZB170" s="14">
        <v>115</v>
      </c>
      <c r="ZC170" s="14">
        <v>20</v>
      </c>
      <c r="ZD170" s="14">
        <v>0</v>
      </c>
      <c r="ZE170" s="14">
        <v>10</v>
      </c>
      <c r="ZF170" s="14">
        <v>104</v>
      </c>
      <c r="ZG170" s="14">
        <v>20</v>
      </c>
      <c r="ZH170" s="14">
        <v>0</v>
      </c>
      <c r="ZI170" s="14">
        <v>10</v>
      </c>
      <c r="ZJ170" s="14">
        <v>91</v>
      </c>
      <c r="ZK170" s="14">
        <v>18</v>
      </c>
      <c r="ZL170" s="14">
        <v>0</v>
      </c>
      <c r="ZM170" s="14">
        <v>9</v>
      </c>
      <c r="ZN170" s="14">
        <v>84</v>
      </c>
      <c r="ZO170" s="14">
        <v>12</v>
      </c>
      <c r="ZP170" s="14">
        <v>0</v>
      </c>
      <c r="ZQ170" s="14">
        <v>8</v>
      </c>
      <c r="ZR170" s="14">
        <v>130</v>
      </c>
      <c r="ZS170" s="14">
        <v>14</v>
      </c>
      <c r="ZT170" s="14">
        <v>0</v>
      </c>
      <c r="ZU170" s="14">
        <v>9</v>
      </c>
      <c r="ZV170" s="14">
        <v>78</v>
      </c>
      <c r="ZW170" s="14">
        <v>11</v>
      </c>
      <c r="ZX170" s="14">
        <v>0</v>
      </c>
      <c r="ZY170" s="14">
        <v>7</v>
      </c>
      <c r="ZZ170" s="14">
        <v>100</v>
      </c>
      <c r="AAA170" s="14">
        <v>15</v>
      </c>
      <c r="AAB170" s="14">
        <v>0</v>
      </c>
      <c r="AAC170" s="14">
        <v>10</v>
      </c>
      <c r="AAD170" s="14">
        <v>73</v>
      </c>
      <c r="AAE170" s="14">
        <v>11</v>
      </c>
      <c r="AAF170" s="14">
        <v>0</v>
      </c>
      <c r="AAG170" s="14">
        <v>7</v>
      </c>
      <c r="AAH170" s="14">
        <v>94</v>
      </c>
      <c r="AAI170" s="14">
        <v>15</v>
      </c>
      <c r="AAJ170" s="14">
        <v>0</v>
      </c>
      <c r="AAK170" s="14">
        <v>10</v>
      </c>
      <c r="AAL170" s="14">
        <v>73</v>
      </c>
      <c r="AAM170" s="14">
        <v>14</v>
      </c>
      <c r="AAN170" s="14">
        <v>0</v>
      </c>
      <c r="AAO170" s="14">
        <v>9</v>
      </c>
      <c r="AAP170" s="14">
        <v>75</v>
      </c>
      <c r="AAQ170" s="14">
        <v>9</v>
      </c>
      <c r="AAR170" s="14">
        <v>0</v>
      </c>
      <c r="AAS170" s="14">
        <v>6</v>
      </c>
      <c r="AAT170" s="14">
        <v>95</v>
      </c>
      <c r="AAU170" s="14">
        <v>12</v>
      </c>
      <c r="AAV170" s="14">
        <v>0</v>
      </c>
      <c r="AAW170" s="14">
        <v>8</v>
      </c>
      <c r="AAX170" s="14">
        <v>99</v>
      </c>
      <c r="AAY170" s="14">
        <v>12</v>
      </c>
      <c r="AAZ170" s="14">
        <v>0</v>
      </c>
      <c r="ABA170" s="14">
        <v>10</v>
      </c>
      <c r="ABB170" s="14">
        <v>74</v>
      </c>
      <c r="ABC170" s="14">
        <v>12</v>
      </c>
      <c r="ABD170" s="14">
        <v>0</v>
      </c>
      <c r="ABE170" s="14">
        <v>8</v>
      </c>
      <c r="ABF170" s="14">
        <v>78</v>
      </c>
      <c r="ABG170" s="14">
        <v>12</v>
      </c>
      <c r="ABH170" s="14">
        <v>0</v>
      </c>
      <c r="ABI170" s="14">
        <v>8</v>
      </c>
      <c r="ABJ170" s="14">
        <v>99</v>
      </c>
      <c r="ABK170" s="14">
        <v>14</v>
      </c>
      <c r="ABL170" s="14">
        <v>0</v>
      </c>
      <c r="ABM170" s="14">
        <v>9</v>
      </c>
      <c r="ABN170" s="14">
        <v>66</v>
      </c>
      <c r="ABO170" s="14">
        <v>252</v>
      </c>
      <c r="ABP170" s="14">
        <v>0</v>
      </c>
      <c r="ABQ170" s="14">
        <v>6</v>
      </c>
      <c r="ABR170" s="14">
        <v>93</v>
      </c>
      <c r="ABS170" s="14">
        <v>75</v>
      </c>
      <c r="ABT170" s="14">
        <v>0</v>
      </c>
      <c r="ABU170" s="14">
        <v>9</v>
      </c>
      <c r="ABV170" s="14">
        <v>74</v>
      </c>
      <c r="ABW170" s="14">
        <v>2</v>
      </c>
      <c r="ABX170" s="14">
        <v>0</v>
      </c>
      <c r="ABY170" s="14">
        <v>31</v>
      </c>
      <c r="ABZ170" s="14">
        <v>68</v>
      </c>
      <c r="ACA170" s="14">
        <v>2</v>
      </c>
      <c r="ACB170" s="14">
        <v>0</v>
      </c>
      <c r="ACC170" s="14">
        <v>30</v>
      </c>
      <c r="ACD170" s="14">
        <v>83</v>
      </c>
      <c r="ACE170" s="14">
        <v>3</v>
      </c>
      <c r="ACF170" s="14">
        <v>0</v>
      </c>
      <c r="ACG170" s="14">
        <v>31</v>
      </c>
      <c r="ACH170" s="14">
        <v>75</v>
      </c>
      <c r="ACI170" s="14">
        <v>2</v>
      </c>
      <c r="ACJ170" s="14">
        <v>0</v>
      </c>
      <c r="ACK170" s="14">
        <v>6</v>
      </c>
      <c r="ACL170" s="14">
        <v>15</v>
      </c>
      <c r="ACM170" s="14">
        <v>12</v>
      </c>
      <c r="ACN170" s="14">
        <v>0</v>
      </c>
      <c r="ACO170" s="14">
        <v>1</v>
      </c>
      <c r="ACP170" s="14">
        <v>146</v>
      </c>
      <c r="ACQ170" s="14">
        <v>365</v>
      </c>
      <c r="ACR170" s="14">
        <v>0</v>
      </c>
      <c r="ACS170" s="14">
        <v>30</v>
      </c>
      <c r="ACT170" s="14">
        <v>71</v>
      </c>
      <c r="ACU170" s="14">
        <v>87</v>
      </c>
      <c r="ACV170" s="14">
        <v>17</v>
      </c>
      <c r="ACW170" s="14">
        <v>7</v>
      </c>
      <c r="ACX170" s="14">
        <v>72</v>
      </c>
      <c r="ACY170" s="14">
        <v>38</v>
      </c>
      <c r="ACZ170" s="14">
        <v>0</v>
      </c>
      <c r="ADA170" s="14">
        <v>3</v>
      </c>
      <c r="ADB170" s="14">
        <v>81</v>
      </c>
      <c r="ADC170" s="14">
        <v>39</v>
      </c>
      <c r="ADD170" s="14">
        <v>0</v>
      </c>
      <c r="ADE170" s="14">
        <v>3</v>
      </c>
      <c r="ADF170" s="14">
        <v>96</v>
      </c>
      <c r="ADG170" s="14">
        <v>51</v>
      </c>
      <c r="ADH170" s="14">
        <v>0</v>
      </c>
      <c r="ADI170" s="14">
        <v>4</v>
      </c>
      <c r="ADJ170" s="14">
        <v>80</v>
      </c>
      <c r="ADK170" s="14">
        <v>36</v>
      </c>
      <c r="ADL170" s="14">
        <v>0</v>
      </c>
      <c r="ADM170" s="14">
        <v>3</v>
      </c>
      <c r="ADN170" s="14">
        <v>50</v>
      </c>
      <c r="ADO170" s="14">
        <v>24</v>
      </c>
      <c r="ADP170" s="14">
        <v>0</v>
      </c>
      <c r="ADQ170" s="14">
        <v>3</v>
      </c>
      <c r="ADR170" s="14">
        <v>99</v>
      </c>
      <c r="ADS170" s="14">
        <v>336</v>
      </c>
      <c r="ADT170" s="14">
        <v>0</v>
      </c>
      <c r="ADU170" s="14">
        <v>4</v>
      </c>
      <c r="ADV170" s="14">
        <v>63</v>
      </c>
      <c r="ADW170" s="14">
        <v>24</v>
      </c>
      <c r="ADX170" s="14">
        <v>0</v>
      </c>
      <c r="ADY170" s="14">
        <v>2</v>
      </c>
      <c r="ADZ170" s="14">
        <v>39</v>
      </c>
      <c r="AEA170" s="14">
        <v>12</v>
      </c>
      <c r="AEB170" s="14">
        <v>0</v>
      </c>
      <c r="AEC170" s="14">
        <v>3</v>
      </c>
      <c r="AED170" s="14">
        <v>85</v>
      </c>
      <c r="AEE170" s="14">
        <v>0</v>
      </c>
      <c r="AEF170" s="14">
        <v>0</v>
      </c>
      <c r="AEG170" s="14">
        <v>1</v>
      </c>
      <c r="AEH170" s="14">
        <v>52</v>
      </c>
      <c r="AEI170" s="14">
        <v>12</v>
      </c>
      <c r="AEJ170" s="14">
        <v>0</v>
      </c>
      <c r="AEK170" s="14">
        <v>1</v>
      </c>
      <c r="AEL170" s="14">
        <v>77</v>
      </c>
      <c r="AEM170" s="14">
        <v>12</v>
      </c>
      <c r="AEN170" s="14">
        <v>0</v>
      </c>
      <c r="AEO170" s="14">
        <v>1</v>
      </c>
      <c r="AEP170" s="14">
        <v>92</v>
      </c>
      <c r="AEQ170" s="14">
        <v>24</v>
      </c>
      <c r="AER170" s="14">
        <v>0</v>
      </c>
      <c r="AES170" s="14">
        <v>3</v>
      </c>
      <c r="AET170" s="14">
        <v>83</v>
      </c>
      <c r="AEU170" s="14">
        <v>36</v>
      </c>
      <c r="AEV170" s="14">
        <v>0</v>
      </c>
      <c r="AEW170" s="14">
        <v>3</v>
      </c>
      <c r="AEX170" s="14">
        <v>75</v>
      </c>
      <c r="AEY170" s="14">
        <v>24</v>
      </c>
      <c r="AEZ170" s="14">
        <v>0</v>
      </c>
      <c r="AFA170" s="14">
        <v>2</v>
      </c>
      <c r="AFB170" s="14">
        <v>102</v>
      </c>
      <c r="AFC170" s="14">
        <v>36</v>
      </c>
      <c r="AFD170" s="14">
        <v>0</v>
      </c>
      <c r="AFE170" s="14">
        <v>3</v>
      </c>
      <c r="AFF170" s="14">
        <v>61</v>
      </c>
      <c r="AFG170" s="14">
        <v>24</v>
      </c>
      <c r="AFH170" s="14">
        <v>0</v>
      </c>
      <c r="AFI170" s="14">
        <v>2</v>
      </c>
      <c r="AFJ170" s="14">
        <v>89</v>
      </c>
      <c r="AFK170" s="14">
        <v>36</v>
      </c>
      <c r="AFL170" s="14">
        <v>0</v>
      </c>
      <c r="AFM170" s="14">
        <v>3</v>
      </c>
      <c r="AFN170" s="14">
        <v>58</v>
      </c>
      <c r="AFO170" s="14">
        <v>24</v>
      </c>
      <c r="AFP170" s="14">
        <v>0</v>
      </c>
      <c r="AFQ170" s="14">
        <v>2</v>
      </c>
      <c r="AFR170" s="14">
        <v>67</v>
      </c>
      <c r="AFS170" s="14">
        <v>36</v>
      </c>
      <c r="AFT170" s="14">
        <v>0</v>
      </c>
      <c r="AFU170" s="14">
        <v>3</v>
      </c>
      <c r="AFV170" s="14">
        <v>93</v>
      </c>
      <c r="AFW170" s="14">
        <v>24</v>
      </c>
      <c r="AFX170" s="14">
        <v>0</v>
      </c>
      <c r="AFY170" s="14">
        <v>2</v>
      </c>
      <c r="AFZ170" s="14">
        <v>77</v>
      </c>
      <c r="AGA170" s="14">
        <v>12</v>
      </c>
      <c r="AGB170" s="14">
        <v>0</v>
      </c>
      <c r="AGC170" s="14">
        <v>1</v>
      </c>
    </row>
    <row r="171" spans="1:881" s="14" customFormat="1" x14ac:dyDescent="0.25">
      <c r="A171" s="11">
        <v>13539</v>
      </c>
      <c r="B171" s="11" t="s">
        <v>5124</v>
      </c>
      <c r="C171" s="11" t="s">
        <v>5125</v>
      </c>
      <c r="D171" s="11" t="s">
        <v>5126</v>
      </c>
      <c r="E171" s="11" t="s">
        <v>1094</v>
      </c>
      <c r="F171" s="11" t="s">
        <v>4807</v>
      </c>
      <c r="G171" s="12">
        <v>34196</v>
      </c>
      <c r="H171" s="11" t="s">
        <v>1109</v>
      </c>
      <c r="I171" s="11" t="s">
        <v>4735</v>
      </c>
      <c r="J171" s="11" t="s">
        <v>1867</v>
      </c>
      <c r="K171" s="11"/>
      <c r="L171" s="13">
        <v>47.475988999999998</v>
      </c>
      <c r="M171" s="13">
        <v>-103.829919</v>
      </c>
      <c r="N171" s="8">
        <v>5</v>
      </c>
      <c r="O171" s="8">
        <v>4</v>
      </c>
      <c r="P171" s="8">
        <v>4</v>
      </c>
      <c r="Q171" s="8">
        <v>10297</v>
      </c>
      <c r="R171" s="8">
        <v>0</v>
      </c>
      <c r="S171" s="8">
        <v>432</v>
      </c>
      <c r="T171" s="8">
        <f>SUM(V171+Z171+AD171+AH171+AL171+AP171)</f>
        <v>1973</v>
      </c>
      <c r="U171" s="8">
        <f>SUM(V171+Z171+AD171+AH171+AL171+AP171+AT171+AX171+BB171+BF171+BJ171+BN171)</f>
        <v>2550</v>
      </c>
      <c r="V171" s="14">
        <v>0</v>
      </c>
      <c r="W171" s="14">
        <v>0</v>
      </c>
      <c r="X171" s="14">
        <v>0</v>
      </c>
      <c r="Y171" s="14">
        <v>0</v>
      </c>
      <c r="Z171" s="14">
        <v>796</v>
      </c>
      <c r="AA171" s="14">
        <v>0</v>
      </c>
      <c r="AB171" s="14">
        <v>0</v>
      </c>
      <c r="AC171" s="14">
        <v>3</v>
      </c>
      <c r="AD171" s="14">
        <v>510</v>
      </c>
      <c r="AE171" s="14">
        <v>0</v>
      </c>
      <c r="AF171" s="14">
        <v>0</v>
      </c>
      <c r="AG171" s="14">
        <v>17</v>
      </c>
      <c r="AH171" s="14">
        <v>273</v>
      </c>
      <c r="AI171" s="14">
        <v>0</v>
      </c>
      <c r="AJ171" s="14">
        <v>0</v>
      </c>
      <c r="AK171" s="14">
        <v>10</v>
      </c>
      <c r="AL171" s="14">
        <v>196</v>
      </c>
      <c r="AM171" s="14">
        <v>0</v>
      </c>
      <c r="AN171" s="14">
        <v>0</v>
      </c>
      <c r="AO171" s="14">
        <v>13</v>
      </c>
      <c r="AP171" s="14">
        <v>198</v>
      </c>
      <c r="AQ171" s="14">
        <v>0</v>
      </c>
      <c r="AR171" s="14">
        <v>0</v>
      </c>
      <c r="AS171" s="14">
        <v>6</v>
      </c>
      <c r="AT171" s="14">
        <v>0</v>
      </c>
      <c r="AU171" s="14">
        <v>0</v>
      </c>
      <c r="AV171" s="14">
        <v>0</v>
      </c>
      <c r="AW171" s="14">
        <v>0</v>
      </c>
      <c r="AX171" s="14">
        <v>133</v>
      </c>
      <c r="AY171" s="14">
        <v>0</v>
      </c>
      <c r="AZ171" s="14">
        <v>0</v>
      </c>
      <c r="BA171" s="14">
        <v>22</v>
      </c>
      <c r="BB171" s="14">
        <v>222</v>
      </c>
      <c r="BC171" s="14">
        <v>0</v>
      </c>
      <c r="BD171" s="14">
        <v>0</v>
      </c>
      <c r="BE171" s="14">
        <v>10</v>
      </c>
      <c r="BF171" s="14">
        <v>150</v>
      </c>
      <c r="BG171" s="14">
        <v>0</v>
      </c>
      <c r="BH171" s="14">
        <v>0</v>
      </c>
      <c r="BI171" s="14">
        <v>15</v>
      </c>
      <c r="BJ171" s="14">
        <v>72</v>
      </c>
      <c r="BK171" s="14">
        <v>0</v>
      </c>
      <c r="BL171" s="14">
        <v>432</v>
      </c>
      <c r="BM171" s="14">
        <v>30</v>
      </c>
      <c r="BN171" s="14">
        <v>0</v>
      </c>
      <c r="BO171" s="14">
        <v>0</v>
      </c>
      <c r="BP171" s="14">
        <v>0</v>
      </c>
      <c r="BQ171" s="14">
        <v>0</v>
      </c>
      <c r="BR171" s="14">
        <v>183</v>
      </c>
      <c r="BS171" s="14">
        <v>0</v>
      </c>
      <c r="BT171" s="14">
        <v>0</v>
      </c>
      <c r="BU171" s="14">
        <v>31</v>
      </c>
      <c r="BV171" s="14">
        <v>87</v>
      </c>
      <c r="BW171" s="14">
        <v>0</v>
      </c>
      <c r="BX171" s="14">
        <v>0</v>
      </c>
      <c r="BY171" s="14">
        <v>30</v>
      </c>
      <c r="BZ171" s="14">
        <v>137</v>
      </c>
      <c r="CA171" s="14">
        <v>0</v>
      </c>
      <c r="CB171" s="14">
        <v>0</v>
      </c>
      <c r="CC171" s="14">
        <v>31</v>
      </c>
      <c r="CD171" s="14">
        <v>73</v>
      </c>
      <c r="CE171" s="14">
        <v>0</v>
      </c>
      <c r="CF171" s="14">
        <v>0</v>
      </c>
      <c r="CG171" s="14">
        <v>30</v>
      </c>
      <c r="CH171" s="14">
        <v>107</v>
      </c>
      <c r="CI171" s="14">
        <v>0</v>
      </c>
      <c r="CJ171" s="14">
        <v>0</v>
      </c>
      <c r="CK171" s="14">
        <v>2</v>
      </c>
      <c r="CL171" s="14">
        <v>85</v>
      </c>
      <c r="CM171" s="14">
        <v>0</v>
      </c>
      <c r="CN171" s="14">
        <v>0</v>
      </c>
      <c r="CO171" s="14">
        <v>3</v>
      </c>
      <c r="CP171" s="14">
        <v>88</v>
      </c>
      <c r="CQ171" s="14">
        <v>0</v>
      </c>
      <c r="CR171" s="14">
        <v>0</v>
      </c>
      <c r="CS171" s="14">
        <v>2</v>
      </c>
      <c r="CT171" s="14">
        <v>78</v>
      </c>
      <c r="CU171" s="14">
        <v>0</v>
      </c>
      <c r="CV171" s="14">
        <v>0</v>
      </c>
      <c r="CW171" s="14">
        <v>2</v>
      </c>
      <c r="CX171" s="14">
        <v>94</v>
      </c>
      <c r="CY171" s="14">
        <v>0</v>
      </c>
      <c r="CZ171" s="14">
        <v>0</v>
      </c>
      <c r="DA171" s="14">
        <v>3</v>
      </c>
      <c r="DB171" s="14">
        <v>72</v>
      </c>
      <c r="DC171" s="14">
        <v>0</v>
      </c>
      <c r="DD171" s="14">
        <v>0</v>
      </c>
      <c r="DE171" s="14">
        <v>2</v>
      </c>
      <c r="DF171" s="14">
        <v>63</v>
      </c>
      <c r="DG171" s="14">
        <v>0</v>
      </c>
      <c r="DH171" s="14">
        <v>0</v>
      </c>
      <c r="DI171" s="14">
        <v>2</v>
      </c>
      <c r="DJ171" s="14">
        <v>755</v>
      </c>
      <c r="DK171" s="14">
        <v>0</v>
      </c>
      <c r="DL171" s="14">
        <v>0</v>
      </c>
      <c r="DM171" s="14">
        <v>13</v>
      </c>
      <c r="DN171" s="14">
        <v>376</v>
      </c>
      <c r="DO171" s="14">
        <v>0</v>
      </c>
      <c r="DP171" s="14">
        <v>0</v>
      </c>
      <c r="DQ171" s="14">
        <v>29</v>
      </c>
      <c r="DR171" s="14">
        <v>292</v>
      </c>
      <c r="DS171" s="14">
        <v>0</v>
      </c>
      <c r="DT171" s="14">
        <v>0</v>
      </c>
      <c r="DU171" s="14">
        <v>30</v>
      </c>
      <c r="DV171" s="14">
        <v>235</v>
      </c>
      <c r="DW171" s="14">
        <v>0</v>
      </c>
      <c r="DX171" s="14">
        <v>0</v>
      </c>
      <c r="DY171" s="14">
        <v>29</v>
      </c>
      <c r="DZ171" s="14">
        <v>209</v>
      </c>
      <c r="EA171" s="14">
        <v>0</v>
      </c>
      <c r="EB171" s="14">
        <v>0</v>
      </c>
      <c r="EC171" s="14">
        <v>23</v>
      </c>
      <c r="ED171" s="14">
        <v>186</v>
      </c>
      <c r="EE171" s="14">
        <v>0</v>
      </c>
      <c r="EF171" s="14">
        <v>0</v>
      </c>
      <c r="EG171" s="14">
        <v>16</v>
      </c>
      <c r="EH171" s="14">
        <v>135</v>
      </c>
      <c r="EI171" s="14">
        <v>0</v>
      </c>
      <c r="EJ171" s="14">
        <v>0</v>
      </c>
      <c r="EK171" s="14">
        <v>5</v>
      </c>
      <c r="EL171" s="14">
        <v>165</v>
      </c>
      <c r="EM171" s="14">
        <v>0</v>
      </c>
      <c r="EN171" s="14">
        <v>0</v>
      </c>
      <c r="EO171" s="14">
        <v>5</v>
      </c>
      <c r="EP171" s="14">
        <v>172</v>
      </c>
      <c r="EQ171" s="14">
        <v>0</v>
      </c>
      <c r="ER171" s="14">
        <v>0</v>
      </c>
      <c r="ES171" s="14">
        <v>6</v>
      </c>
      <c r="ET171" s="14">
        <v>143</v>
      </c>
      <c r="EU171" s="14">
        <v>0</v>
      </c>
      <c r="EV171" s="14">
        <v>0</v>
      </c>
      <c r="EW171" s="14">
        <v>6</v>
      </c>
      <c r="EX171" s="14">
        <v>139</v>
      </c>
      <c r="EY171" s="14">
        <v>0</v>
      </c>
      <c r="EZ171" s="14">
        <v>0</v>
      </c>
      <c r="FA171" s="14">
        <v>6</v>
      </c>
      <c r="FB171" s="14">
        <v>129</v>
      </c>
      <c r="FC171" s="14">
        <v>0</v>
      </c>
      <c r="FD171" s="14">
        <v>0</v>
      </c>
      <c r="FE171" s="14">
        <v>6</v>
      </c>
      <c r="FF171" s="14">
        <v>127</v>
      </c>
      <c r="FG171" s="14">
        <v>0</v>
      </c>
      <c r="FH171" s="14">
        <v>0</v>
      </c>
      <c r="FI171" s="14">
        <v>6</v>
      </c>
      <c r="FJ171" s="14">
        <v>132</v>
      </c>
      <c r="FK171" s="14">
        <v>0</v>
      </c>
      <c r="FL171" s="14">
        <v>0</v>
      </c>
      <c r="FM171" s="14">
        <v>6</v>
      </c>
      <c r="FN171" s="14">
        <v>91</v>
      </c>
      <c r="FO171" s="14">
        <v>0</v>
      </c>
      <c r="FP171" s="14">
        <v>0</v>
      </c>
      <c r="FQ171" s="14">
        <v>5</v>
      </c>
      <c r="FR171" s="14">
        <v>125</v>
      </c>
      <c r="FS171" s="14">
        <v>0</v>
      </c>
      <c r="FT171" s="14">
        <v>0</v>
      </c>
      <c r="FU171" s="14">
        <v>6</v>
      </c>
      <c r="FV171" s="14">
        <v>145</v>
      </c>
      <c r="FW171" s="14">
        <v>0</v>
      </c>
      <c r="FX171" s="14">
        <v>0</v>
      </c>
      <c r="FY171" s="14">
        <v>5</v>
      </c>
      <c r="FZ171" s="14">
        <v>89</v>
      </c>
      <c r="GA171" s="14">
        <v>0</v>
      </c>
      <c r="GB171" s="14">
        <v>0</v>
      </c>
      <c r="GC171" s="14">
        <v>5</v>
      </c>
      <c r="GD171" s="14">
        <v>80</v>
      </c>
      <c r="GE171" s="14">
        <v>0</v>
      </c>
      <c r="GF171" s="14">
        <v>0</v>
      </c>
      <c r="GG171" s="14">
        <v>3</v>
      </c>
      <c r="GH171" s="14">
        <v>145</v>
      </c>
      <c r="GI171" s="14">
        <v>0</v>
      </c>
      <c r="GJ171" s="14">
        <v>0</v>
      </c>
      <c r="GK171" s="14">
        <v>5</v>
      </c>
      <c r="GL171" s="14">
        <v>85</v>
      </c>
      <c r="GM171" s="14">
        <v>0</v>
      </c>
      <c r="GN171" s="14">
        <v>0</v>
      </c>
      <c r="GO171" s="14">
        <v>7</v>
      </c>
      <c r="GP171" s="14">
        <v>105</v>
      </c>
      <c r="GQ171" s="14">
        <v>0</v>
      </c>
      <c r="GR171" s="14">
        <v>0</v>
      </c>
      <c r="GS171" s="14">
        <v>6</v>
      </c>
      <c r="GT171" s="14">
        <v>114</v>
      </c>
      <c r="GU171" s="14">
        <v>0</v>
      </c>
      <c r="GV171" s="14">
        <v>0</v>
      </c>
      <c r="GW171" s="14">
        <v>5</v>
      </c>
      <c r="GX171" s="14">
        <v>102</v>
      </c>
      <c r="GY171" s="14">
        <v>0</v>
      </c>
      <c r="GZ171" s="14">
        <v>0</v>
      </c>
      <c r="HA171" s="14">
        <v>6</v>
      </c>
      <c r="HB171" s="14">
        <v>94</v>
      </c>
      <c r="HC171" s="14">
        <v>0</v>
      </c>
      <c r="HD171" s="14">
        <v>0</v>
      </c>
      <c r="HE171" s="14">
        <v>6</v>
      </c>
      <c r="HF171" s="14">
        <v>93</v>
      </c>
      <c r="HG171" s="14">
        <v>0</v>
      </c>
      <c r="HH171" s="14">
        <v>0</v>
      </c>
      <c r="HI171" s="14">
        <v>6</v>
      </c>
      <c r="HJ171" s="14">
        <v>92</v>
      </c>
      <c r="HK171" s="14">
        <v>0</v>
      </c>
      <c r="HL171" s="14">
        <v>0</v>
      </c>
      <c r="HM171" s="14">
        <v>6</v>
      </c>
      <c r="HN171" s="14">
        <v>58</v>
      </c>
      <c r="HO171" s="14">
        <v>0</v>
      </c>
      <c r="HP171" s="14">
        <v>0</v>
      </c>
      <c r="HQ171" s="14">
        <v>5</v>
      </c>
      <c r="HR171" s="14">
        <v>111</v>
      </c>
      <c r="HS171" s="14">
        <v>0</v>
      </c>
      <c r="HT171" s="14">
        <v>0</v>
      </c>
      <c r="HU171" s="14">
        <v>6</v>
      </c>
      <c r="HV171" s="14">
        <v>95</v>
      </c>
      <c r="HW171" s="14">
        <v>0</v>
      </c>
      <c r="HX171" s="14">
        <v>0</v>
      </c>
      <c r="HY171" s="14">
        <v>6</v>
      </c>
      <c r="HZ171" s="14">
        <v>84</v>
      </c>
      <c r="IA171" s="14">
        <v>0</v>
      </c>
      <c r="IB171" s="14">
        <v>0</v>
      </c>
      <c r="IC171" s="14">
        <v>4</v>
      </c>
      <c r="ID171" s="14">
        <v>78</v>
      </c>
      <c r="IE171" s="14">
        <v>0</v>
      </c>
      <c r="IF171" s="14">
        <v>0</v>
      </c>
      <c r="IG171" s="14">
        <v>5</v>
      </c>
      <c r="IH171" s="14">
        <v>0</v>
      </c>
      <c r="II171" s="14">
        <v>0</v>
      </c>
      <c r="IJ171" s="14">
        <v>0</v>
      </c>
      <c r="IK171" s="14">
        <v>0</v>
      </c>
      <c r="IL171" s="14">
        <v>152</v>
      </c>
      <c r="IM171" s="14">
        <v>0</v>
      </c>
      <c r="IN171" s="14">
        <v>0</v>
      </c>
      <c r="IO171" s="14">
        <v>6</v>
      </c>
      <c r="IP171" s="14">
        <v>92</v>
      </c>
      <c r="IQ171" s="14">
        <v>0</v>
      </c>
      <c r="IR171" s="14">
        <v>0</v>
      </c>
      <c r="IS171" s="14">
        <v>6</v>
      </c>
      <c r="IT171" s="14">
        <v>73</v>
      </c>
      <c r="IU171" s="14">
        <v>0</v>
      </c>
      <c r="IV171" s="14">
        <v>0</v>
      </c>
      <c r="IW171" s="14">
        <v>24</v>
      </c>
      <c r="IX171" s="14">
        <v>50</v>
      </c>
      <c r="IY171" s="14">
        <v>0</v>
      </c>
      <c r="IZ171" s="14">
        <v>0</v>
      </c>
      <c r="JA171" s="14">
        <v>3</v>
      </c>
      <c r="JB171" s="14">
        <v>0</v>
      </c>
      <c r="JC171" s="14">
        <v>0</v>
      </c>
      <c r="JD171" s="14">
        <v>0</v>
      </c>
      <c r="JE171" s="14">
        <v>0</v>
      </c>
      <c r="JF171" s="14">
        <v>0</v>
      </c>
      <c r="JG171" s="14">
        <v>0</v>
      </c>
      <c r="JH171" s="14">
        <v>0</v>
      </c>
      <c r="JI171" s="14">
        <v>0</v>
      </c>
      <c r="JJ171" s="14">
        <v>0</v>
      </c>
      <c r="JK171" s="14">
        <v>0</v>
      </c>
      <c r="JL171" s="14">
        <v>0</v>
      </c>
      <c r="JM171" s="14">
        <v>0</v>
      </c>
      <c r="JN171" s="14">
        <v>0</v>
      </c>
      <c r="JO171" s="14">
        <v>0</v>
      </c>
      <c r="JP171" s="14">
        <v>0</v>
      </c>
      <c r="JQ171" s="14">
        <v>0</v>
      </c>
      <c r="JR171" s="14">
        <v>0</v>
      </c>
      <c r="JS171" s="14">
        <v>0</v>
      </c>
      <c r="JT171" s="14">
        <v>0</v>
      </c>
      <c r="JU171" s="14">
        <v>0</v>
      </c>
      <c r="JV171" s="14">
        <v>0</v>
      </c>
      <c r="JW171" s="14">
        <v>0</v>
      </c>
      <c r="JX171" s="14">
        <v>0</v>
      </c>
      <c r="JY171" s="14">
        <v>0</v>
      </c>
      <c r="JZ171" s="14">
        <v>0</v>
      </c>
      <c r="KA171" s="14">
        <v>0</v>
      </c>
      <c r="KB171" s="14">
        <v>0</v>
      </c>
      <c r="KC171" s="14">
        <v>0</v>
      </c>
      <c r="KD171" s="14">
        <v>0</v>
      </c>
      <c r="KE171" s="14">
        <v>0</v>
      </c>
      <c r="KF171" s="14">
        <v>0</v>
      </c>
      <c r="KG171" s="14">
        <v>0</v>
      </c>
      <c r="KH171" s="14">
        <v>0</v>
      </c>
      <c r="KI171" s="14">
        <v>0</v>
      </c>
      <c r="KJ171" s="14">
        <v>0</v>
      </c>
      <c r="KK171" s="14">
        <v>0</v>
      </c>
      <c r="KL171" s="14">
        <v>0</v>
      </c>
      <c r="KM171" s="14">
        <v>0</v>
      </c>
      <c r="KN171" s="14">
        <v>0</v>
      </c>
      <c r="KO171" s="14">
        <v>0</v>
      </c>
      <c r="KP171" s="14">
        <v>139</v>
      </c>
      <c r="KQ171" s="14">
        <v>0</v>
      </c>
      <c r="KR171" s="14">
        <v>0</v>
      </c>
      <c r="KS171" s="14">
        <v>3</v>
      </c>
      <c r="KT171" s="14">
        <v>172</v>
      </c>
      <c r="KU171" s="14">
        <v>0</v>
      </c>
      <c r="KV171" s="14">
        <v>0</v>
      </c>
      <c r="KW171" s="14">
        <v>6</v>
      </c>
      <c r="KX171" s="14">
        <v>130</v>
      </c>
      <c r="KY171" s="14">
        <v>0</v>
      </c>
      <c r="KZ171" s="14">
        <v>0</v>
      </c>
      <c r="LA171" s="14">
        <v>6</v>
      </c>
      <c r="LB171" s="14">
        <v>121</v>
      </c>
      <c r="LC171" s="14">
        <v>0</v>
      </c>
      <c r="LD171" s="14">
        <v>0</v>
      </c>
      <c r="LE171" s="14">
        <v>6</v>
      </c>
      <c r="LF171" s="14">
        <v>114</v>
      </c>
      <c r="LG171" s="14">
        <v>0</v>
      </c>
      <c r="LH171" s="14">
        <v>0</v>
      </c>
      <c r="LI171" s="14">
        <v>7</v>
      </c>
      <c r="LJ171" s="14">
        <v>110</v>
      </c>
      <c r="LK171" s="14">
        <v>0</v>
      </c>
      <c r="LL171" s="14">
        <v>0</v>
      </c>
      <c r="LM171" s="14">
        <v>6</v>
      </c>
      <c r="LN171" s="14">
        <v>108</v>
      </c>
      <c r="LO171" s="14">
        <v>0</v>
      </c>
      <c r="LP171" s="14">
        <v>0</v>
      </c>
      <c r="LQ171" s="14">
        <v>31</v>
      </c>
      <c r="LR171" s="14">
        <v>97</v>
      </c>
      <c r="LS171" s="14">
        <v>0</v>
      </c>
      <c r="LT171" s="14">
        <v>0</v>
      </c>
      <c r="LU171" s="14">
        <v>31</v>
      </c>
      <c r="LV171" s="14">
        <v>113</v>
      </c>
      <c r="LW171" s="14">
        <v>0</v>
      </c>
      <c r="LX171" s="14">
        <v>0</v>
      </c>
      <c r="LY171" s="14">
        <v>6</v>
      </c>
      <c r="LZ171" s="14">
        <v>51</v>
      </c>
      <c r="MA171" s="14">
        <v>0</v>
      </c>
      <c r="MB171" s="14">
        <v>0</v>
      </c>
      <c r="MC171" s="14">
        <v>28</v>
      </c>
      <c r="MD171" s="14">
        <v>119</v>
      </c>
      <c r="ME171" s="14">
        <v>0</v>
      </c>
      <c r="MF171" s="14">
        <v>0</v>
      </c>
      <c r="MG171" s="14">
        <v>6</v>
      </c>
      <c r="MH171" s="14">
        <v>58</v>
      </c>
      <c r="MI171" s="14">
        <v>0</v>
      </c>
      <c r="MJ171" s="14">
        <v>0</v>
      </c>
      <c r="MK171" s="14">
        <v>4</v>
      </c>
      <c r="ML171" s="14">
        <v>0</v>
      </c>
      <c r="MM171" s="14">
        <v>0</v>
      </c>
      <c r="MN171" s="14">
        <v>0</v>
      </c>
      <c r="MO171" s="14">
        <v>0</v>
      </c>
    </row>
    <row r="172" spans="1:881" s="14" customFormat="1" x14ac:dyDescent="0.25">
      <c r="A172" s="11">
        <v>13541</v>
      </c>
      <c r="B172" s="11" t="s">
        <v>5127</v>
      </c>
      <c r="C172" s="11" t="s">
        <v>5128</v>
      </c>
      <c r="D172" s="11" t="s">
        <v>1175</v>
      </c>
      <c r="E172" s="11" t="s">
        <v>1094</v>
      </c>
      <c r="F172" s="11" t="s">
        <v>4811</v>
      </c>
      <c r="G172" s="12">
        <v>34291</v>
      </c>
      <c r="H172" s="11" t="s">
        <v>1109</v>
      </c>
      <c r="I172" s="11" t="s">
        <v>4735</v>
      </c>
      <c r="J172" s="11" t="s">
        <v>1096</v>
      </c>
      <c r="K172" s="11"/>
      <c r="L172" s="13">
        <v>47.461078000000001</v>
      </c>
      <c r="M172" s="13">
        <v>-103.62399499999999</v>
      </c>
      <c r="N172" s="8">
        <v>301</v>
      </c>
      <c r="O172" s="8">
        <v>400</v>
      </c>
      <c r="P172" s="8">
        <v>0</v>
      </c>
      <c r="Q172" s="8">
        <v>114466</v>
      </c>
      <c r="R172" s="8">
        <v>418648</v>
      </c>
      <c r="S172" s="8">
        <v>5079</v>
      </c>
      <c r="T172" s="8">
        <f>SUM(V172+Z172+AD172+AH172+AL172+AP172)</f>
        <v>33911</v>
      </c>
      <c r="U172" s="8">
        <f>SUM(V172+Z172+AD172+AH172+AL172+AP172+AT172+AX172+BB172+BF172+BJ172+BN172)</f>
        <v>50755</v>
      </c>
      <c r="V172" s="14">
        <v>646</v>
      </c>
      <c r="W172" s="14">
        <v>851</v>
      </c>
      <c r="X172" s="14">
        <v>0</v>
      </c>
      <c r="Y172" s="14">
        <v>2</v>
      </c>
      <c r="Z172" s="14">
        <v>10435</v>
      </c>
      <c r="AA172" s="14">
        <v>13844</v>
      </c>
      <c r="AB172" s="14">
        <v>0</v>
      </c>
      <c r="AC172" s="14">
        <v>31</v>
      </c>
      <c r="AD172" s="14">
        <v>7029</v>
      </c>
      <c r="AE172" s="14">
        <v>11175</v>
      </c>
      <c r="AF172" s="14">
        <v>0</v>
      </c>
      <c r="AG172" s="14">
        <v>28</v>
      </c>
      <c r="AH172" s="14">
        <v>6333</v>
      </c>
      <c r="AI172" s="14">
        <v>10134</v>
      </c>
      <c r="AJ172" s="14">
        <v>0</v>
      </c>
      <c r="AK172" s="14">
        <v>31</v>
      </c>
      <c r="AL172" s="14">
        <v>5055</v>
      </c>
      <c r="AM172" s="14">
        <v>8558</v>
      </c>
      <c r="AN172" s="14">
        <v>0</v>
      </c>
      <c r="AO172" s="14">
        <v>30</v>
      </c>
      <c r="AP172" s="14">
        <v>4413</v>
      </c>
      <c r="AQ172" s="14">
        <v>7750</v>
      </c>
      <c r="AR172" s="14">
        <v>0</v>
      </c>
      <c r="AS172" s="14">
        <v>31</v>
      </c>
      <c r="AT172" s="14">
        <v>3744</v>
      </c>
      <c r="AU172" s="14">
        <v>6498</v>
      </c>
      <c r="AV172" s="14">
        <v>81</v>
      </c>
      <c r="AW172" s="14">
        <v>30</v>
      </c>
      <c r="AX172" s="14">
        <v>3716</v>
      </c>
      <c r="AY172" s="14">
        <v>7306</v>
      </c>
      <c r="AZ172" s="14">
        <v>13</v>
      </c>
      <c r="BA172" s="14">
        <v>31</v>
      </c>
      <c r="BB172" s="14">
        <v>3076</v>
      </c>
      <c r="BC172" s="14">
        <v>5871</v>
      </c>
      <c r="BD172" s="14">
        <v>40</v>
      </c>
      <c r="BE172" s="14">
        <v>31</v>
      </c>
      <c r="BF172" s="14">
        <v>2696</v>
      </c>
      <c r="BG172" s="14">
        <v>4701</v>
      </c>
      <c r="BH172" s="14">
        <v>0</v>
      </c>
      <c r="BI172" s="14">
        <v>30</v>
      </c>
      <c r="BJ172" s="14">
        <v>1814</v>
      </c>
      <c r="BK172" s="14">
        <v>3227</v>
      </c>
      <c r="BL172" s="14">
        <v>90</v>
      </c>
      <c r="BM172" s="14">
        <v>31</v>
      </c>
      <c r="BN172" s="14">
        <v>1798</v>
      </c>
      <c r="BO172" s="14">
        <v>3209</v>
      </c>
      <c r="BP172" s="14">
        <v>0</v>
      </c>
      <c r="BQ172" s="14">
        <v>30</v>
      </c>
      <c r="BR172" s="14">
        <v>1459</v>
      </c>
      <c r="BS172" s="14">
        <v>2507</v>
      </c>
      <c r="BT172" s="14">
        <v>0</v>
      </c>
      <c r="BU172" s="14">
        <v>31</v>
      </c>
      <c r="BV172" s="14">
        <v>2418</v>
      </c>
      <c r="BW172" s="14">
        <v>3653</v>
      </c>
      <c r="BX172" s="14">
        <v>75</v>
      </c>
      <c r="BY172" s="14">
        <v>28</v>
      </c>
      <c r="BZ172" s="14">
        <v>2821</v>
      </c>
      <c r="CA172" s="14">
        <v>5672</v>
      </c>
      <c r="CB172" s="14">
        <v>40</v>
      </c>
      <c r="CC172" s="14">
        <v>28</v>
      </c>
      <c r="CD172" s="14">
        <v>2394</v>
      </c>
      <c r="CE172" s="14">
        <v>4943</v>
      </c>
      <c r="CF172" s="14">
        <v>181</v>
      </c>
      <c r="CG172" s="14">
        <v>31</v>
      </c>
      <c r="CH172" s="14">
        <v>2059</v>
      </c>
      <c r="CI172" s="14">
        <v>5783</v>
      </c>
      <c r="CJ172" s="14">
        <v>35</v>
      </c>
      <c r="CK172" s="14">
        <v>29</v>
      </c>
      <c r="CL172" s="14">
        <v>1630</v>
      </c>
      <c r="CM172" s="14">
        <v>4047</v>
      </c>
      <c r="CN172" s="14">
        <v>45</v>
      </c>
      <c r="CO172" s="14">
        <v>28</v>
      </c>
      <c r="CP172" s="14">
        <v>1429</v>
      </c>
      <c r="CQ172" s="14">
        <v>4290</v>
      </c>
      <c r="CR172" s="14">
        <v>15</v>
      </c>
      <c r="CS172" s="14">
        <v>30</v>
      </c>
      <c r="CT172" s="14">
        <v>1878</v>
      </c>
      <c r="CU172" s="14">
        <v>5508</v>
      </c>
      <c r="CV172" s="14">
        <v>40</v>
      </c>
      <c r="CW172" s="14">
        <v>31</v>
      </c>
      <c r="CX172" s="14">
        <v>1510</v>
      </c>
      <c r="CY172" s="14">
        <v>5672</v>
      </c>
      <c r="CZ172" s="14">
        <v>45</v>
      </c>
      <c r="DA172" s="14">
        <v>31</v>
      </c>
      <c r="DB172" s="14">
        <v>1425</v>
      </c>
      <c r="DC172" s="14">
        <v>6097</v>
      </c>
      <c r="DD172" s="14">
        <v>35</v>
      </c>
      <c r="DE172" s="14">
        <v>30</v>
      </c>
      <c r="DF172" s="14">
        <v>1112</v>
      </c>
      <c r="DG172" s="14">
        <v>5079</v>
      </c>
      <c r="DH172" s="14">
        <v>90</v>
      </c>
      <c r="DI172" s="14">
        <v>29</v>
      </c>
      <c r="DJ172" s="14">
        <v>1044</v>
      </c>
      <c r="DK172" s="14">
        <v>3414</v>
      </c>
      <c r="DL172" s="14">
        <v>70</v>
      </c>
      <c r="DM172" s="14">
        <v>27</v>
      </c>
      <c r="DN172" s="14">
        <v>1236</v>
      </c>
      <c r="DO172" s="14">
        <v>4829</v>
      </c>
      <c r="DP172" s="14">
        <v>75</v>
      </c>
      <c r="DQ172" s="14">
        <v>29</v>
      </c>
      <c r="DR172" s="14">
        <v>955</v>
      </c>
      <c r="DS172" s="14">
        <v>3790</v>
      </c>
      <c r="DT172" s="14">
        <v>85</v>
      </c>
      <c r="DU172" s="14">
        <v>29</v>
      </c>
      <c r="DV172" s="14">
        <v>925</v>
      </c>
      <c r="DW172" s="14">
        <v>3110</v>
      </c>
      <c r="DX172" s="14">
        <v>78</v>
      </c>
      <c r="DY172" s="14">
        <v>26</v>
      </c>
      <c r="DZ172" s="14">
        <v>821</v>
      </c>
      <c r="EA172" s="14">
        <v>3136</v>
      </c>
      <c r="EB172" s="14">
        <v>45</v>
      </c>
      <c r="EC172" s="14">
        <v>25</v>
      </c>
      <c r="ED172" s="14">
        <v>640</v>
      </c>
      <c r="EE172" s="14">
        <v>2204</v>
      </c>
      <c r="EF172" s="14">
        <v>60</v>
      </c>
      <c r="EG172" s="14">
        <v>21</v>
      </c>
      <c r="EH172" s="14">
        <v>1153</v>
      </c>
      <c r="EI172" s="14">
        <v>3670</v>
      </c>
      <c r="EJ172" s="14">
        <v>160</v>
      </c>
      <c r="EK172" s="14">
        <v>26</v>
      </c>
      <c r="EL172" s="14">
        <v>1020</v>
      </c>
      <c r="EM172" s="14">
        <v>3279</v>
      </c>
      <c r="EN172" s="14">
        <v>90</v>
      </c>
      <c r="EO172" s="14">
        <v>29</v>
      </c>
      <c r="EP172" s="14">
        <v>869</v>
      </c>
      <c r="EQ172" s="14">
        <v>3888</v>
      </c>
      <c r="ER172" s="14">
        <v>50</v>
      </c>
      <c r="ES172" s="14">
        <v>30</v>
      </c>
      <c r="ET172" s="14">
        <v>784</v>
      </c>
      <c r="EU172" s="14">
        <v>3645</v>
      </c>
      <c r="EV172" s="14">
        <v>45</v>
      </c>
      <c r="EW172" s="14">
        <v>26</v>
      </c>
      <c r="EX172" s="14">
        <v>675</v>
      </c>
      <c r="EY172" s="14">
        <v>3195</v>
      </c>
      <c r="EZ172" s="14">
        <v>88</v>
      </c>
      <c r="FA172" s="14">
        <v>24</v>
      </c>
      <c r="FB172" s="14">
        <v>713</v>
      </c>
      <c r="FC172" s="14">
        <v>3901</v>
      </c>
      <c r="FD172" s="14">
        <v>50</v>
      </c>
      <c r="FE172" s="14">
        <v>31</v>
      </c>
      <c r="FF172" s="14">
        <v>673</v>
      </c>
      <c r="FG172" s="14">
        <v>2760</v>
      </c>
      <c r="FH172" s="14">
        <v>85</v>
      </c>
      <c r="FI172" s="14">
        <v>26</v>
      </c>
      <c r="FJ172" s="14">
        <v>462</v>
      </c>
      <c r="FK172" s="14">
        <v>1552</v>
      </c>
      <c r="FL172" s="14">
        <v>50</v>
      </c>
      <c r="FM172" s="14">
        <v>16</v>
      </c>
      <c r="FN172" s="14">
        <v>571</v>
      </c>
      <c r="FO172" s="14">
        <v>1711</v>
      </c>
      <c r="FP172" s="14">
        <v>32</v>
      </c>
      <c r="FQ172" s="14">
        <v>21</v>
      </c>
      <c r="FR172" s="14">
        <v>506</v>
      </c>
      <c r="FS172" s="14">
        <v>1292</v>
      </c>
      <c r="FT172" s="14">
        <v>30</v>
      </c>
      <c r="FU172" s="14">
        <v>24</v>
      </c>
      <c r="FV172" s="14">
        <v>482</v>
      </c>
      <c r="FW172" s="14">
        <v>2056</v>
      </c>
      <c r="FX172" s="14">
        <v>0</v>
      </c>
      <c r="FY172" s="14">
        <v>28</v>
      </c>
      <c r="FZ172" s="14">
        <v>460</v>
      </c>
      <c r="GA172" s="14">
        <v>1595</v>
      </c>
      <c r="GB172" s="14">
        <v>30</v>
      </c>
      <c r="GC172" s="14">
        <v>28</v>
      </c>
      <c r="GD172" s="14">
        <v>597</v>
      </c>
      <c r="GE172" s="14">
        <v>2390</v>
      </c>
      <c r="GF172" s="14">
        <v>35</v>
      </c>
      <c r="GG172" s="14">
        <v>28</v>
      </c>
      <c r="GH172" s="14">
        <v>564</v>
      </c>
      <c r="GI172" s="14">
        <v>1928</v>
      </c>
      <c r="GJ172" s="14">
        <v>40</v>
      </c>
      <c r="GK172" s="14">
        <v>30</v>
      </c>
      <c r="GL172" s="14">
        <v>606</v>
      </c>
      <c r="GM172" s="14">
        <v>1608</v>
      </c>
      <c r="GN172" s="14">
        <v>50</v>
      </c>
      <c r="GO172" s="14">
        <v>28</v>
      </c>
      <c r="GP172" s="14">
        <v>635</v>
      </c>
      <c r="GQ172" s="14">
        <v>532</v>
      </c>
      <c r="GR172" s="14">
        <v>30</v>
      </c>
      <c r="GS172" s="14">
        <v>31</v>
      </c>
      <c r="GT172" s="14">
        <v>460</v>
      </c>
      <c r="GU172" s="14">
        <v>1648</v>
      </c>
      <c r="GV172" s="14">
        <v>0</v>
      </c>
      <c r="GW172" s="14">
        <v>30</v>
      </c>
      <c r="GX172" s="14">
        <v>412</v>
      </c>
      <c r="GY172" s="14">
        <v>1015</v>
      </c>
      <c r="GZ172" s="14">
        <v>25</v>
      </c>
      <c r="HA172" s="14">
        <v>31</v>
      </c>
      <c r="HB172" s="14">
        <v>435</v>
      </c>
      <c r="HC172" s="14">
        <v>1620</v>
      </c>
      <c r="HD172" s="14">
        <v>0</v>
      </c>
      <c r="HE172" s="14">
        <v>28</v>
      </c>
      <c r="HF172" s="14">
        <v>376</v>
      </c>
      <c r="HG172" s="14">
        <v>1996</v>
      </c>
      <c r="HH172" s="14">
        <v>25</v>
      </c>
      <c r="HI172" s="14">
        <v>31</v>
      </c>
      <c r="HJ172" s="14">
        <v>412</v>
      </c>
      <c r="HK172" s="14">
        <v>2169</v>
      </c>
      <c r="HL172" s="14">
        <v>35</v>
      </c>
      <c r="HM172" s="14">
        <v>29</v>
      </c>
      <c r="HN172" s="14">
        <v>173</v>
      </c>
      <c r="HO172" s="14">
        <v>1775</v>
      </c>
      <c r="HP172" s="14">
        <v>37</v>
      </c>
      <c r="HQ172" s="14">
        <v>28</v>
      </c>
      <c r="HR172" s="14">
        <v>312</v>
      </c>
      <c r="HS172" s="14">
        <v>1930</v>
      </c>
      <c r="HT172" s="14">
        <v>5</v>
      </c>
      <c r="HU172" s="14">
        <v>31</v>
      </c>
      <c r="HV172" s="14">
        <v>224</v>
      </c>
      <c r="HW172" s="14">
        <v>1722</v>
      </c>
      <c r="HX172" s="14">
        <v>5</v>
      </c>
      <c r="HY172" s="14">
        <v>30</v>
      </c>
      <c r="HZ172" s="14">
        <v>473</v>
      </c>
      <c r="IA172" s="14">
        <v>2642</v>
      </c>
      <c r="IB172" s="14">
        <v>60</v>
      </c>
      <c r="IC172" s="14">
        <v>31</v>
      </c>
      <c r="ID172" s="14">
        <v>403</v>
      </c>
      <c r="IE172" s="14">
        <v>2488</v>
      </c>
      <c r="IF172" s="14">
        <v>0</v>
      </c>
      <c r="IG172" s="14">
        <v>30</v>
      </c>
      <c r="IH172" s="14">
        <v>375</v>
      </c>
      <c r="II172" s="14">
        <v>2351</v>
      </c>
      <c r="IJ172" s="14">
        <v>10</v>
      </c>
      <c r="IK172" s="14">
        <v>31</v>
      </c>
      <c r="IL172" s="14">
        <v>307</v>
      </c>
      <c r="IM172" s="14">
        <v>1963</v>
      </c>
      <c r="IN172" s="14">
        <v>35</v>
      </c>
      <c r="IO172" s="14">
        <v>31</v>
      </c>
      <c r="IP172" s="14">
        <v>380</v>
      </c>
      <c r="IQ172" s="14">
        <v>2429</v>
      </c>
      <c r="IR172" s="14">
        <v>0</v>
      </c>
      <c r="IS172" s="14">
        <v>30</v>
      </c>
      <c r="IT172" s="14">
        <v>404</v>
      </c>
      <c r="IU172" s="14">
        <v>2505</v>
      </c>
      <c r="IV172" s="14">
        <v>0</v>
      </c>
      <c r="IW172" s="14">
        <v>31</v>
      </c>
      <c r="IX172" s="14">
        <v>230</v>
      </c>
      <c r="IY172" s="14">
        <v>1439</v>
      </c>
      <c r="IZ172" s="14">
        <v>47</v>
      </c>
      <c r="JA172" s="14">
        <v>30</v>
      </c>
      <c r="JB172" s="14">
        <v>389</v>
      </c>
      <c r="JC172" s="14">
        <v>2529</v>
      </c>
      <c r="JD172" s="14">
        <v>0</v>
      </c>
      <c r="JE172" s="14">
        <v>31</v>
      </c>
      <c r="JF172" s="14">
        <v>374</v>
      </c>
      <c r="JG172" s="14">
        <v>2311</v>
      </c>
      <c r="JH172" s="14">
        <v>0</v>
      </c>
      <c r="JI172" s="14">
        <v>31</v>
      </c>
      <c r="JJ172" s="14">
        <v>343</v>
      </c>
      <c r="JK172" s="14">
        <v>2076</v>
      </c>
      <c r="JL172" s="14">
        <v>0</v>
      </c>
      <c r="JM172" s="14">
        <v>28</v>
      </c>
      <c r="JN172" s="14">
        <v>273</v>
      </c>
      <c r="JO172" s="14">
        <v>1955</v>
      </c>
      <c r="JP172" s="14">
        <v>65</v>
      </c>
      <c r="JQ172" s="14">
        <v>31</v>
      </c>
      <c r="JR172" s="14">
        <v>365</v>
      </c>
      <c r="JS172" s="14">
        <v>2294</v>
      </c>
      <c r="JT172" s="14">
        <v>0</v>
      </c>
      <c r="JU172" s="14">
        <v>29</v>
      </c>
      <c r="JV172" s="14">
        <v>301</v>
      </c>
      <c r="JW172" s="14">
        <v>2059</v>
      </c>
      <c r="JX172" s="14">
        <v>0</v>
      </c>
      <c r="JY172" s="14">
        <v>31</v>
      </c>
      <c r="JZ172" s="14">
        <v>359</v>
      </c>
      <c r="KA172" s="14">
        <v>2325</v>
      </c>
      <c r="KB172" s="14">
        <v>45</v>
      </c>
      <c r="KC172" s="14">
        <v>30</v>
      </c>
      <c r="KD172" s="14">
        <v>323</v>
      </c>
      <c r="KE172" s="14">
        <v>2288</v>
      </c>
      <c r="KF172" s="14">
        <v>0</v>
      </c>
      <c r="KG172" s="14">
        <v>31</v>
      </c>
      <c r="KH172" s="14">
        <v>236</v>
      </c>
      <c r="KI172" s="14">
        <v>2042</v>
      </c>
      <c r="KJ172" s="14">
        <v>0</v>
      </c>
      <c r="KK172" s="14">
        <v>28</v>
      </c>
      <c r="KL172" s="14">
        <v>279</v>
      </c>
      <c r="KM172" s="14">
        <v>2256</v>
      </c>
      <c r="KN172" s="14">
        <v>0</v>
      </c>
      <c r="KO172" s="14">
        <v>30</v>
      </c>
      <c r="KP172" s="14">
        <v>294</v>
      </c>
      <c r="KQ172" s="14">
        <v>2246</v>
      </c>
      <c r="KR172" s="14">
        <v>0</v>
      </c>
      <c r="KS172" s="14">
        <v>31</v>
      </c>
      <c r="KT172" s="14">
        <v>306</v>
      </c>
      <c r="KU172" s="14">
        <v>2163</v>
      </c>
      <c r="KV172" s="14">
        <v>0</v>
      </c>
      <c r="KW172" s="14">
        <v>30</v>
      </c>
      <c r="KX172" s="14">
        <v>280</v>
      </c>
      <c r="KY172" s="14">
        <v>2074</v>
      </c>
      <c r="KZ172" s="14">
        <v>103</v>
      </c>
      <c r="LA172" s="14">
        <v>31</v>
      </c>
      <c r="LB172" s="14">
        <v>295</v>
      </c>
      <c r="LC172" s="14">
        <v>2207</v>
      </c>
      <c r="LD172" s="14">
        <v>0</v>
      </c>
      <c r="LE172" s="14">
        <v>31</v>
      </c>
      <c r="LF172" s="14">
        <v>255</v>
      </c>
      <c r="LG172" s="14">
        <v>1923</v>
      </c>
      <c r="LH172" s="14">
        <v>0</v>
      </c>
      <c r="LI172" s="14">
        <v>29</v>
      </c>
      <c r="LJ172" s="14">
        <v>308</v>
      </c>
      <c r="LK172" s="14">
        <v>2257</v>
      </c>
      <c r="LL172" s="14">
        <v>0</v>
      </c>
      <c r="LM172" s="14">
        <v>31</v>
      </c>
      <c r="LN172" s="14">
        <v>271</v>
      </c>
      <c r="LO172" s="14">
        <v>2072</v>
      </c>
      <c r="LP172" s="14">
        <v>0</v>
      </c>
      <c r="LQ172" s="14">
        <v>30</v>
      </c>
      <c r="LR172" s="14">
        <v>232</v>
      </c>
      <c r="LS172" s="14">
        <v>1826</v>
      </c>
      <c r="LT172" s="14">
        <v>43</v>
      </c>
      <c r="LU172" s="14">
        <v>31</v>
      </c>
      <c r="LV172" s="14">
        <v>280</v>
      </c>
      <c r="LW172" s="14">
        <v>2152</v>
      </c>
      <c r="LX172" s="14">
        <v>35</v>
      </c>
      <c r="LY172" s="14">
        <v>30</v>
      </c>
      <c r="LZ172" s="14">
        <v>277</v>
      </c>
      <c r="MA172" s="14">
        <v>2126</v>
      </c>
      <c r="MB172" s="14">
        <v>0</v>
      </c>
      <c r="MC172" s="14">
        <v>31</v>
      </c>
      <c r="MD172" s="14">
        <v>233</v>
      </c>
      <c r="ME172" s="14">
        <v>2010</v>
      </c>
      <c r="MF172" s="14">
        <v>0</v>
      </c>
      <c r="MG172" s="14">
        <v>31</v>
      </c>
      <c r="MH172" s="14">
        <v>239</v>
      </c>
      <c r="MI172" s="14">
        <v>2075</v>
      </c>
      <c r="MJ172" s="14">
        <v>35</v>
      </c>
      <c r="MK172" s="14">
        <v>30</v>
      </c>
      <c r="ML172" s="14">
        <v>107</v>
      </c>
      <c r="MM172" s="14">
        <v>1058</v>
      </c>
      <c r="MN172" s="14">
        <v>0</v>
      </c>
      <c r="MO172" s="14">
        <v>30</v>
      </c>
      <c r="MP172" s="14">
        <v>147</v>
      </c>
      <c r="MQ172" s="14">
        <v>1572</v>
      </c>
      <c r="MR172" s="14">
        <v>40</v>
      </c>
      <c r="MS172" s="14">
        <v>20</v>
      </c>
      <c r="MT172" s="14">
        <v>175</v>
      </c>
      <c r="MU172" s="14">
        <v>1568</v>
      </c>
      <c r="MV172" s="14">
        <v>0</v>
      </c>
      <c r="MW172" s="14">
        <v>31</v>
      </c>
      <c r="MX172" s="14">
        <v>161</v>
      </c>
      <c r="MY172" s="14">
        <v>1848</v>
      </c>
      <c r="MZ172" s="14">
        <v>70</v>
      </c>
      <c r="NA172" s="14">
        <v>31</v>
      </c>
      <c r="NB172" s="14">
        <v>250</v>
      </c>
      <c r="NC172" s="14">
        <v>1602</v>
      </c>
      <c r="ND172" s="14">
        <v>0</v>
      </c>
      <c r="NE172" s="14">
        <v>28</v>
      </c>
      <c r="NF172" s="14">
        <v>211</v>
      </c>
      <c r="NG172" s="14">
        <v>1599</v>
      </c>
      <c r="NH172" s="14">
        <v>10</v>
      </c>
      <c r="NI172" s="14">
        <v>31</v>
      </c>
      <c r="NJ172" s="14">
        <v>123</v>
      </c>
      <c r="NK172" s="14">
        <v>1171</v>
      </c>
      <c r="NL172" s="14">
        <v>50</v>
      </c>
      <c r="NM172" s="14">
        <v>30</v>
      </c>
      <c r="NN172" s="14">
        <v>251</v>
      </c>
      <c r="NO172" s="14">
        <v>1671</v>
      </c>
      <c r="NP172" s="14">
        <v>0</v>
      </c>
      <c r="NQ172" s="14">
        <v>31</v>
      </c>
      <c r="NR172" s="14">
        <v>190</v>
      </c>
      <c r="NS172" s="14">
        <v>1515</v>
      </c>
      <c r="NT172" s="14">
        <v>0</v>
      </c>
      <c r="NU172" s="14">
        <v>30</v>
      </c>
      <c r="NV172" s="14">
        <v>135</v>
      </c>
      <c r="NW172" s="14">
        <v>1217</v>
      </c>
      <c r="NX172" s="14">
        <v>90</v>
      </c>
      <c r="NY172" s="14">
        <v>24</v>
      </c>
      <c r="NZ172" s="14">
        <v>276</v>
      </c>
      <c r="OA172" s="14">
        <v>1606</v>
      </c>
      <c r="OB172" s="14">
        <v>0</v>
      </c>
      <c r="OC172" s="14">
        <v>31</v>
      </c>
      <c r="OD172" s="14">
        <v>229</v>
      </c>
      <c r="OE172" s="14">
        <v>1455</v>
      </c>
      <c r="OF172" s="14">
        <v>30</v>
      </c>
      <c r="OG172" s="14">
        <v>30</v>
      </c>
      <c r="OH172" s="14">
        <v>155</v>
      </c>
      <c r="OI172" s="14">
        <v>1423</v>
      </c>
      <c r="OJ172" s="14">
        <v>45</v>
      </c>
      <c r="OK172" s="14">
        <v>31</v>
      </c>
      <c r="OL172" s="14">
        <v>211</v>
      </c>
      <c r="OM172" s="14">
        <v>1526</v>
      </c>
      <c r="ON172" s="14">
        <v>0</v>
      </c>
      <c r="OO172" s="14">
        <v>30</v>
      </c>
      <c r="OP172" s="14">
        <v>133</v>
      </c>
      <c r="OQ172" s="14">
        <v>1259</v>
      </c>
      <c r="OR172" s="14">
        <v>90</v>
      </c>
      <c r="OS172" s="14">
        <v>29</v>
      </c>
      <c r="OT172" s="14">
        <v>187</v>
      </c>
      <c r="OU172" s="14">
        <v>1546</v>
      </c>
      <c r="OV172" s="14">
        <v>20</v>
      </c>
      <c r="OW172" s="14">
        <v>31</v>
      </c>
      <c r="OX172" s="14">
        <v>174</v>
      </c>
      <c r="OY172" s="14">
        <v>1132</v>
      </c>
      <c r="OZ172" s="14">
        <v>0</v>
      </c>
      <c r="PA172" s="14">
        <v>28</v>
      </c>
      <c r="PB172" s="14">
        <v>149</v>
      </c>
      <c r="PC172" s="14">
        <v>1059</v>
      </c>
      <c r="PD172" s="14">
        <v>73</v>
      </c>
      <c r="PE172" s="14">
        <v>28</v>
      </c>
      <c r="PF172" s="14">
        <v>139</v>
      </c>
      <c r="PG172" s="14">
        <v>1612</v>
      </c>
      <c r="PH172" s="14">
        <v>0</v>
      </c>
      <c r="PI172" s="14">
        <v>30</v>
      </c>
      <c r="PJ172" s="14">
        <v>133</v>
      </c>
      <c r="PK172" s="14">
        <v>1041</v>
      </c>
      <c r="PL172" s="14">
        <v>5</v>
      </c>
      <c r="PM172" s="14">
        <v>30</v>
      </c>
      <c r="PN172" s="14">
        <v>120</v>
      </c>
      <c r="PO172" s="14">
        <v>1645</v>
      </c>
      <c r="PP172" s="14">
        <v>70</v>
      </c>
      <c r="PQ172" s="14">
        <v>29</v>
      </c>
      <c r="PR172" s="14">
        <v>282</v>
      </c>
      <c r="PS172" s="14">
        <v>1833</v>
      </c>
      <c r="PT172" s="14">
        <v>35</v>
      </c>
      <c r="PU172" s="14">
        <v>31</v>
      </c>
      <c r="PV172" s="14">
        <v>221</v>
      </c>
      <c r="PW172" s="14">
        <v>1603</v>
      </c>
      <c r="PX172" s="14">
        <v>30</v>
      </c>
      <c r="PY172" s="14">
        <v>31</v>
      </c>
      <c r="PZ172" s="14">
        <v>19</v>
      </c>
      <c r="QA172" s="14">
        <v>491</v>
      </c>
      <c r="QB172" s="14">
        <v>20</v>
      </c>
      <c r="QC172" s="14">
        <v>16</v>
      </c>
      <c r="QD172" s="14">
        <v>167</v>
      </c>
      <c r="QE172" s="14">
        <v>1882</v>
      </c>
      <c r="QF172" s="14">
        <v>75</v>
      </c>
      <c r="QG172" s="14">
        <v>31</v>
      </c>
      <c r="QH172" s="14">
        <v>205</v>
      </c>
      <c r="QI172" s="14">
        <v>960</v>
      </c>
      <c r="QJ172" s="14">
        <v>0</v>
      </c>
      <c r="QK172" s="14">
        <v>30</v>
      </c>
      <c r="QL172" s="14">
        <v>251</v>
      </c>
      <c r="QM172" s="14">
        <v>783</v>
      </c>
      <c r="QN172" s="14">
        <v>30</v>
      </c>
      <c r="QO172" s="14">
        <v>31</v>
      </c>
      <c r="QP172" s="14">
        <v>198</v>
      </c>
      <c r="QQ172" s="14">
        <v>1183</v>
      </c>
      <c r="QR172" s="14">
        <v>20</v>
      </c>
      <c r="QS172" s="14">
        <v>31</v>
      </c>
      <c r="QT172" s="14">
        <v>132</v>
      </c>
      <c r="QU172" s="14">
        <v>782</v>
      </c>
      <c r="QV172" s="14">
        <v>0</v>
      </c>
      <c r="QW172" s="14">
        <v>27</v>
      </c>
      <c r="QX172" s="14">
        <v>178</v>
      </c>
      <c r="QY172" s="14">
        <v>886</v>
      </c>
      <c r="QZ172" s="14">
        <v>15</v>
      </c>
      <c r="RA172" s="14">
        <v>29</v>
      </c>
      <c r="RB172" s="14">
        <v>168</v>
      </c>
      <c r="RC172" s="14">
        <v>876</v>
      </c>
      <c r="RD172" s="14">
        <v>35</v>
      </c>
      <c r="RE172" s="14">
        <v>29</v>
      </c>
      <c r="RF172" s="14">
        <v>160</v>
      </c>
      <c r="RG172" s="14">
        <v>786</v>
      </c>
      <c r="RH172" s="14">
        <v>0</v>
      </c>
      <c r="RI172" s="14">
        <v>25</v>
      </c>
      <c r="RJ172" s="14">
        <v>224</v>
      </c>
      <c r="RK172" s="14">
        <v>1046</v>
      </c>
      <c r="RL172" s="14">
        <v>10</v>
      </c>
      <c r="RM172" s="14">
        <v>23</v>
      </c>
      <c r="RN172" s="14">
        <v>129</v>
      </c>
      <c r="RO172" s="14">
        <v>801</v>
      </c>
      <c r="RP172" s="14">
        <v>15</v>
      </c>
      <c r="RQ172" s="14">
        <v>12</v>
      </c>
      <c r="RR172" s="14">
        <v>205</v>
      </c>
      <c r="RS172" s="14">
        <v>1328</v>
      </c>
      <c r="RT172" s="14">
        <v>0</v>
      </c>
      <c r="RU172" s="14">
        <v>31</v>
      </c>
      <c r="RV172" s="14">
        <v>229</v>
      </c>
      <c r="RW172" s="14">
        <v>1677</v>
      </c>
      <c r="RX172" s="14">
        <v>65</v>
      </c>
      <c r="RY172" s="14">
        <v>30</v>
      </c>
      <c r="RZ172" s="14">
        <v>195</v>
      </c>
      <c r="SA172" s="14">
        <v>1499</v>
      </c>
      <c r="SB172" s="14">
        <v>0</v>
      </c>
      <c r="SC172" s="14">
        <v>29</v>
      </c>
      <c r="SD172" s="14">
        <v>314</v>
      </c>
      <c r="SE172" s="14">
        <v>1904</v>
      </c>
      <c r="SF172" s="14">
        <v>0</v>
      </c>
      <c r="SG172" s="14">
        <v>30</v>
      </c>
      <c r="SH172" s="14">
        <v>265</v>
      </c>
      <c r="SI172" s="14">
        <v>1717</v>
      </c>
      <c r="SJ172" s="14">
        <v>55</v>
      </c>
      <c r="SK172" s="14">
        <v>31</v>
      </c>
      <c r="SL172" s="14">
        <v>201</v>
      </c>
      <c r="SM172" s="14">
        <v>1632</v>
      </c>
      <c r="SN172" s="14">
        <v>25</v>
      </c>
      <c r="SO172" s="14">
        <v>31</v>
      </c>
      <c r="SP172" s="14">
        <v>140</v>
      </c>
      <c r="SQ172" s="14">
        <v>1521</v>
      </c>
      <c r="SR172" s="14">
        <v>30</v>
      </c>
      <c r="SS172" s="14">
        <v>28</v>
      </c>
      <c r="ST172" s="14">
        <v>401</v>
      </c>
      <c r="SU172" s="14">
        <v>2018</v>
      </c>
      <c r="SV172" s="14">
        <v>0</v>
      </c>
      <c r="SW172" s="14">
        <v>31</v>
      </c>
      <c r="SX172" s="14">
        <v>260</v>
      </c>
      <c r="SY172" s="14">
        <v>1556</v>
      </c>
      <c r="SZ172" s="14">
        <v>25</v>
      </c>
      <c r="TA172" s="14">
        <v>29</v>
      </c>
      <c r="TB172" s="14">
        <v>173</v>
      </c>
      <c r="TC172" s="14">
        <v>1605</v>
      </c>
      <c r="TD172" s="14">
        <v>15</v>
      </c>
      <c r="TE172" s="14">
        <v>31</v>
      </c>
      <c r="TF172" s="14">
        <v>258</v>
      </c>
      <c r="TG172" s="14">
        <v>1853</v>
      </c>
      <c r="TH172" s="14">
        <v>15</v>
      </c>
      <c r="TI172" s="14">
        <v>29</v>
      </c>
      <c r="TJ172" s="14">
        <v>214</v>
      </c>
      <c r="TK172" s="14">
        <v>1574</v>
      </c>
      <c r="TL172" s="14">
        <v>20</v>
      </c>
      <c r="TM172" s="14">
        <v>30</v>
      </c>
      <c r="TN172" s="14">
        <v>108</v>
      </c>
      <c r="TO172" s="14">
        <v>1677</v>
      </c>
      <c r="TP172" s="14">
        <v>0</v>
      </c>
      <c r="TQ172" s="14">
        <v>25</v>
      </c>
      <c r="TR172" s="14">
        <v>206</v>
      </c>
      <c r="TS172" s="14">
        <v>1805</v>
      </c>
      <c r="TT172" s="14">
        <v>40</v>
      </c>
      <c r="TU172" s="14">
        <v>30</v>
      </c>
      <c r="TV172" s="14">
        <v>240</v>
      </c>
      <c r="TW172" s="14">
        <v>1904</v>
      </c>
      <c r="TX172" s="14">
        <v>25</v>
      </c>
      <c r="TY172" s="14">
        <v>31</v>
      </c>
      <c r="TZ172" s="14">
        <v>159</v>
      </c>
      <c r="UA172" s="14">
        <v>1661</v>
      </c>
      <c r="UB172" s="14">
        <v>35</v>
      </c>
      <c r="UC172" s="14">
        <v>29</v>
      </c>
      <c r="UD172" s="14">
        <v>157</v>
      </c>
      <c r="UE172" s="14">
        <v>1662</v>
      </c>
      <c r="UF172" s="14">
        <v>50</v>
      </c>
      <c r="UG172" s="14">
        <v>26</v>
      </c>
      <c r="UH172" s="14">
        <v>152</v>
      </c>
      <c r="UI172" s="14">
        <v>1743</v>
      </c>
      <c r="UJ172" s="14">
        <v>20</v>
      </c>
      <c r="UK172" s="14">
        <v>30</v>
      </c>
      <c r="UL172" s="14">
        <v>147</v>
      </c>
      <c r="UM172" s="14">
        <v>1496</v>
      </c>
      <c r="UN172" s="14">
        <v>15</v>
      </c>
      <c r="UO172" s="14">
        <v>28</v>
      </c>
      <c r="UP172" s="14">
        <v>135</v>
      </c>
      <c r="UQ172" s="14">
        <v>1509</v>
      </c>
      <c r="UR172" s="14">
        <v>65</v>
      </c>
      <c r="US172" s="14">
        <v>31</v>
      </c>
      <c r="UT172" s="14">
        <v>153</v>
      </c>
      <c r="UU172" s="14">
        <v>1460</v>
      </c>
      <c r="UV172" s="14">
        <v>15</v>
      </c>
      <c r="UW172" s="14">
        <v>30</v>
      </c>
      <c r="UX172" s="14">
        <v>82</v>
      </c>
      <c r="UY172" s="14">
        <v>1027</v>
      </c>
      <c r="UZ172" s="14">
        <v>15</v>
      </c>
      <c r="VA172" s="14">
        <v>30</v>
      </c>
      <c r="VB172" s="14">
        <v>104</v>
      </c>
      <c r="VC172" s="14">
        <v>1291</v>
      </c>
      <c r="VD172" s="14">
        <v>70</v>
      </c>
      <c r="VE172" s="14">
        <v>29</v>
      </c>
      <c r="VF172" s="14">
        <v>133</v>
      </c>
      <c r="VG172" s="14">
        <v>1448</v>
      </c>
      <c r="VH172" s="14">
        <v>10</v>
      </c>
      <c r="VI172" s="14">
        <v>31</v>
      </c>
      <c r="VJ172" s="14">
        <v>119</v>
      </c>
      <c r="VK172" s="14">
        <v>662</v>
      </c>
      <c r="VL172" s="14">
        <v>20</v>
      </c>
      <c r="VM172" s="14">
        <v>30</v>
      </c>
      <c r="VN172" s="14">
        <v>139</v>
      </c>
      <c r="VO172" s="14">
        <v>1445</v>
      </c>
      <c r="VP172" s="14">
        <v>0</v>
      </c>
      <c r="VQ172" s="14">
        <v>30</v>
      </c>
      <c r="VR172" s="14">
        <v>125</v>
      </c>
      <c r="VS172" s="14">
        <v>1531</v>
      </c>
      <c r="VT172" s="14">
        <v>0</v>
      </c>
      <c r="VU172" s="14">
        <v>31</v>
      </c>
      <c r="VV172" s="14">
        <v>118</v>
      </c>
      <c r="VW172" s="14">
        <v>1359</v>
      </c>
      <c r="VX172" s="14">
        <v>35</v>
      </c>
      <c r="VY172" s="14">
        <v>30</v>
      </c>
      <c r="VZ172" s="14">
        <v>83</v>
      </c>
      <c r="WA172" s="14">
        <v>1267</v>
      </c>
      <c r="WB172" s="14">
        <v>0</v>
      </c>
      <c r="WC172" s="14">
        <v>29</v>
      </c>
      <c r="WD172" s="14">
        <v>113</v>
      </c>
      <c r="WE172" s="14">
        <v>1474</v>
      </c>
      <c r="WF172" s="14">
        <v>30</v>
      </c>
      <c r="WG172" s="14">
        <v>31</v>
      </c>
      <c r="WH172" s="14">
        <v>110</v>
      </c>
      <c r="WI172" s="14">
        <v>1411</v>
      </c>
      <c r="WJ172" s="14">
        <v>0</v>
      </c>
      <c r="WK172" s="14">
        <v>28</v>
      </c>
      <c r="WL172" s="14">
        <v>83</v>
      </c>
      <c r="WM172" s="14">
        <v>1387</v>
      </c>
      <c r="WN172" s="14">
        <v>0</v>
      </c>
      <c r="WO172" s="14">
        <v>31</v>
      </c>
      <c r="WP172" s="14">
        <v>25</v>
      </c>
      <c r="WQ172" s="14">
        <v>455</v>
      </c>
      <c r="WR172" s="14">
        <v>5</v>
      </c>
      <c r="WS172" s="14">
        <v>30</v>
      </c>
      <c r="WT172" s="14">
        <v>27</v>
      </c>
      <c r="WU172" s="14">
        <v>1117</v>
      </c>
      <c r="WV172" s="14">
        <v>0</v>
      </c>
      <c r="WW172" s="14">
        <v>18</v>
      </c>
      <c r="WX172" s="14">
        <v>125</v>
      </c>
      <c r="WY172" s="14">
        <v>1962</v>
      </c>
      <c r="WZ172" s="14">
        <v>29</v>
      </c>
      <c r="XA172" s="14">
        <v>30</v>
      </c>
      <c r="XB172" s="14">
        <v>156</v>
      </c>
      <c r="XC172" s="14">
        <v>1384</v>
      </c>
      <c r="XD172" s="14">
        <v>12</v>
      </c>
      <c r="XE172" s="14">
        <v>31</v>
      </c>
      <c r="XF172" s="14">
        <v>218</v>
      </c>
      <c r="XG172" s="14">
        <v>1584</v>
      </c>
      <c r="XH172" s="14">
        <v>0</v>
      </c>
      <c r="XI172" s="14">
        <v>31</v>
      </c>
      <c r="XJ172" s="14">
        <v>98</v>
      </c>
      <c r="XK172" s="14">
        <v>1599</v>
      </c>
      <c r="XL172" s="14">
        <v>76</v>
      </c>
      <c r="XM172" s="14">
        <v>30</v>
      </c>
      <c r="XN172" s="14">
        <v>141</v>
      </c>
      <c r="XO172" s="14">
        <v>1407</v>
      </c>
      <c r="XP172" s="14">
        <v>25</v>
      </c>
      <c r="XQ172" s="14">
        <v>31</v>
      </c>
      <c r="XR172" s="14">
        <v>120</v>
      </c>
      <c r="XS172" s="14">
        <v>998</v>
      </c>
      <c r="XT172" s="14">
        <v>0</v>
      </c>
      <c r="XU172" s="14">
        <v>30</v>
      </c>
      <c r="XV172" s="14">
        <v>105</v>
      </c>
      <c r="XW172" s="14">
        <v>681</v>
      </c>
      <c r="XX172" s="14">
        <v>25</v>
      </c>
      <c r="XY172" s="14">
        <v>31</v>
      </c>
      <c r="XZ172" s="14">
        <v>135</v>
      </c>
      <c r="YA172" s="14">
        <v>1279</v>
      </c>
      <c r="YB172" s="14">
        <v>45</v>
      </c>
      <c r="YC172" s="14">
        <v>30</v>
      </c>
      <c r="YD172" s="14">
        <v>113</v>
      </c>
      <c r="YE172" s="14">
        <v>1342</v>
      </c>
      <c r="YF172" s="14">
        <v>40</v>
      </c>
      <c r="YG172" s="14">
        <v>28</v>
      </c>
      <c r="YH172" s="14">
        <v>103</v>
      </c>
      <c r="YI172" s="14">
        <v>1007</v>
      </c>
      <c r="YJ172" s="14">
        <v>0</v>
      </c>
      <c r="YK172" s="14">
        <v>31</v>
      </c>
      <c r="YL172" s="14">
        <v>105</v>
      </c>
      <c r="YM172" s="14">
        <v>766</v>
      </c>
      <c r="YN172" s="14">
        <v>40</v>
      </c>
      <c r="YO172" s="14">
        <v>30</v>
      </c>
      <c r="YP172" s="14">
        <v>53</v>
      </c>
      <c r="YQ172" s="14">
        <v>1333</v>
      </c>
      <c r="YR172" s="14">
        <v>62</v>
      </c>
      <c r="YS172" s="14">
        <v>31</v>
      </c>
      <c r="YT172" s="14">
        <v>110</v>
      </c>
      <c r="YU172" s="14">
        <v>1835</v>
      </c>
      <c r="YV172" s="14">
        <v>10</v>
      </c>
      <c r="YW172" s="14">
        <v>30</v>
      </c>
      <c r="YX172" s="14">
        <v>74</v>
      </c>
      <c r="YY172" s="14">
        <v>1605</v>
      </c>
      <c r="YZ172" s="14">
        <v>0</v>
      </c>
      <c r="ZA172" s="14">
        <v>31</v>
      </c>
      <c r="ZB172" s="14">
        <v>62</v>
      </c>
      <c r="ZC172" s="14">
        <v>1526</v>
      </c>
      <c r="ZD172" s="14">
        <v>74</v>
      </c>
      <c r="ZE172" s="14">
        <v>31</v>
      </c>
      <c r="ZF172" s="14">
        <v>79</v>
      </c>
      <c r="ZG172" s="14">
        <v>1871</v>
      </c>
      <c r="ZH172" s="14">
        <v>25</v>
      </c>
      <c r="ZI172" s="14">
        <v>30</v>
      </c>
      <c r="ZJ172" s="14">
        <v>100</v>
      </c>
      <c r="ZK172" s="14">
        <v>1514</v>
      </c>
      <c r="ZL172" s="14">
        <v>65</v>
      </c>
      <c r="ZM172" s="14">
        <v>31</v>
      </c>
      <c r="ZN172" s="14">
        <v>17</v>
      </c>
      <c r="ZO172" s="14">
        <v>1340</v>
      </c>
      <c r="ZP172" s="14">
        <v>0</v>
      </c>
      <c r="ZQ172" s="14">
        <v>30</v>
      </c>
      <c r="ZR172" s="14">
        <v>52</v>
      </c>
      <c r="ZS172" s="14">
        <v>1322</v>
      </c>
      <c r="ZT172" s="14">
        <v>15</v>
      </c>
      <c r="ZU172" s="14">
        <v>31</v>
      </c>
      <c r="ZV172" s="14">
        <v>48</v>
      </c>
      <c r="ZW172" s="14">
        <v>1186</v>
      </c>
      <c r="ZX172" s="14">
        <v>5</v>
      </c>
      <c r="ZY172" s="14">
        <v>31</v>
      </c>
      <c r="ZZ172" s="14">
        <v>25</v>
      </c>
      <c r="AAA172" s="14">
        <v>773</v>
      </c>
      <c r="AAB172" s="14">
        <v>0</v>
      </c>
      <c r="AAC172" s="14">
        <v>18</v>
      </c>
      <c r="AAD172" s="14">
        <v>60</v>
      </c>
      <c r="AAE172" s="14">
        <v>333</v>
      </c>
      <c r="AAF172" s="14">
        <v>41</v>
      </c>
      <c r="AAG172" s="14">
        <v>7</v>
      </c>
      <c r="AAH172" s="14">
        <v>105</v>
      </c>
      <c r="AAI172" s="14">
        <v>2369</v>
      </c>
      <c r="AAJ172" s="14">
        <v>14</v>
      </c>
      <c r="AAK172" s="14">
        <v>30</v>
      </c>
      <c r="AAL172" s="14">
        <v>75</v>
      </c>
      <c r="AAM172" s="14">
        <v>1537</v>
      </c>
      <c r="AAN172" s="14">
        <v>6</v>
      </c>
      <c r="AAO172" s="14">
        <v>31</v>
      </c>
      <c r="AAP172" s="14">
        <v>8</v>
      </c>
      <c r="AAQ172" s="14">
        <v>1315</v>
      </c>
      <c r="AAR172" s="14">
        <v>53</v>
      </c>
      <c r="AAS172" s="14">
        <v>30</v>
      </c>
      <c r="AAT172" s="14">
        <v>50</v>
      </c>
      <c r="AAU172" s="14">
        <v>1257</v>
      </c>
      <c r="AAV172" s="14">
        <v>0</v>
      </c>
      <c r="AAW172" s="14">
        <v>30</v>
      </c>
      <c r="AAX172" s="14">
        <v>43</v>
      </c>
      <c r="AAY172" s="14">
        <v>1273</v>
      </c>
      <c r="AAZ172" s="14">
        <v>0</v>
      </c>
      <c r="ABA172" s="14">
        <v>31</v>
      </c>
      <c r="ABB172" s="14">
        <v>43</v>
      </c>
      <c r="ABC172" s="14">
        <v>1225</v>
      </c>
      <c r="ABD172" s="14">
        <v>0</v>
      </c>
      <c r="ABE172" s="14">
        <v>30</v>
      </c>
      <c r="ABF172" s="14">
        <v>34</v>
      </c>
      <c r="ABG172" s="14">
        <v>1259</v>
      </c>
      <c r="ABH172" s="14">
        <v>40</v>
      </c>
      <c r="ABI172" s="14">
        <v>31</v>
      </c>
      <c r="ABJ172" s="14">
        <v>40</v>
      </c>
      <c r="ABK172" s="14">
        <v>1012</v>
      </c>
      <c r="ABL172" s="14">
        <v>5</v>
      </c>
      <c r="ABM172" s="14">
        <v>30</v>
      </c>
      <c r="ABN172" s="14">
        <v>6</v>
      </c>
      <c r="ABO172" s="14">
        <v>260</v>
      </c>
      <c r="ABP172" s="14">
        <v>0</v>
      </c>
      <c r="ABQ172" s="14">
        <v>7</v>
      </c>
      <c r="ABR172" s="14">
        <v>0</v>
      </c>
      <c r="ABS172" s="14">
        <v>245</v>
      </c>
      <c r="ABT172" s="14">
        <v>0</v>
      </c>
      <c r="ABU172" s="14">
        <v>0</v>
      </c>
      <c r="ABV172" s="14">
        <v>0</v>
      </c>
      <c r="ABW172" s="14">
        <v>0</v>
      </c>
      <c r="ABX172" s="14">
        <v>0</v>
      </c>
      <c r="ABY172" s="14">
        <v>0</v>
      </c>
      <c r="ABZ172" s="14">
        <v>0</v>
      </c>
      <c r="ACA172" s="14">
        <v>0</v>
      </c>
      <c r="ACB172" s="14">
        <v>0</v>
      </c>
      <c r="ACC172" s="14">
        <v>0</v>
      </c>
      <c r="ACD172" s="14">
        <v>0</v>
      </c>
      <c r="ACE172" s="14">
        <v>0</v>
      </c>
      <c r="ACF172" s="14">
        <v>0</v>
      </c>
      <c r="ACG172" s="14">
        <v>0</v>
      </c>
      <c r="ACH172" s="14">
        <v>0</v>
      </c>
      <c r="ACI172" s="14">
        <v>0</v>
      </c>
      <c r="ACJ172" s="14">
        <v>0</v>
      </c>
      <c r="ACK172" s="14">
        <v>0</v>
      </c>
      <c r="ACL172" s="14">
        <v>0</v>
      </c>
      <c r="ACM172" s="14">
        <v>0</v>
      </c>
      <c r="ACN172" s="14">
        <v>0</v>
      </c>
      <c r="ACO172" s="14">
        <v>0</v>
      </c>
      <c r="ACP172" s="14">
        <v>0</v>
      </c>
      <c r="ACQ172" s="14">
        <v>0</v>
      </c>
      <c r="ACR172" s="14">
        <v>0</v>
      </c>
      <c r="ACS172" s="14">
        <v>0</v>
      </c>
      <c r="ACT172" s="14">
        <v>0</v>
      </c>
      <c r="ACU172" s="14">
        <v>0</v>
      </c>
      <c r="ACV172" s="14">
        <v>0</v>
      </c>
      <c r="ACW172" s="14">
        <v>0</v>
      </c>
      <c r="ACX172" s="14">
        <v>0</v>
      </c>
      <c r="ACY172" s="14">
        <v>0</v>
      </c>
      <c r="ACZ172" s="14">
        <v>0</v>
      </c>
      <c r="ADA172" s="14">
        <v>0</v>
      </c>
      <c r="ADB172" s="14">
        <v>0</v>
      </c>
      <c r="ADC172" s="14">
        <v>0</v>
      </c>
      <c r="ADD172" s="14">
        <v>0</v>
      </c>
      <c r="ADE172" s="14">
        <v>0</v>
      </c>
      <c r="ADF172" s="14">
        <v>0</v>
      </c>
      <c r="ADG172" s="14">
        <v>0</v>
      </c>
      <c r="ADH172" s="14">
        <v>0</v>
      </c>
      <c r="ADI172" s="14">
        <v>0</v>
      </c>
      <c r="ADJ172" s="14">
        <v>0</v>
      </c>
      <c r="ADK172" s="14">
        <v>0</v>
      </c>
      <c r="ADL172" s="14">
        <v>0</v>
      </c>
      <c r="ADM172" s="14">
        <v>0</v>
      </c>
      <c r="ADN172" s="14">
        <v>0</v>
      </c>
      <c r="ADO172" s="14">
        <v>0</v>
      </c>
      <c r="ADP172" s="14">
        <v>0</v>
      </c>
      <c r="ADQ172" s="14">
        <v>0</v>
      </c>
      <c r="ADR172" s="14">
        <v>0</v>
      </c>
      <c r="ADS172" s="14">
        <v>0</v>
      </c>
      <c r="ADT172" s="14">
        <v>0</v>
      </c>
      <c r="ADU172" s="14">
        <v>0</v>
      </c>
      <c r="ADV172" s="14">
        <v>161</v>
      </c>
      <c r="ADW172" s="14">
        <v>945</v>
      </c>
      <c r="ADX172" s="14">
        <v>81</v>
      </c>
      <c r="ADY172" s="14">
        <v>20</v>
      </c>
      <c r="ADZ172" s="14">
        <v>177</v>
      </c>
      <c r="AEA172" s="14">
        <v>975</v>
      </c>
      <c r="AEB172" s="14">
        <v>0</v>
      </c>
      <c r="AEC172" s="14">
        <v>30</v>
      </c>
      <c r="AED172" s="14">
        <v>178</v>
      </c>
      <c r="AEE172" s="14">
        <v>1825</v>
      </c>
      <c r="AEF172" s="14">
        <v>0</v>
      </c>
      <c r="AEG172" s="14">
        <v>31</v>
      </c>
      <c r="AEH172" s="14">
        <v>79</v>
      </c>
      <c r="AEI172" s="14">
        <v>1360</v>
      </c>
      <c r="AEJ172" s="14">
        <v>0</v>
      </c>
      <c r="AEK172" s="14">
        <v>30</v>
      </c>
      <c r="AEL172" s="14">
        <v>95</v>
      </c>
      <c r="AEM172" s="14">
        <v>1143</v>
      </c>
      <c r="AEN172" s="14">
        <v>0</v>
      </c>
      <c r="AEO172" s="14">
        <v>31</v>
      </c>
      <c r="AEP172" s="14">
        <v>81</v>
      </c>
      <c r="AEQ172" s="14">
        <v>587</v>
      </c>
      <c r="AER172" s="14">
        <v>0</v>
      </c>
      <c r="AES172" s="14">
        <v>28</v>
      </c>
      <c r="AET172" s="14">
        <v>135</v>
      </c>
      <c r="AEU172" s="14">
        <v>1069</v>
      </c>
      <c r="AEV172" s="14">
        <v>0</v>
      </c>
      <c r="AEW172" s="14">
        <v>30</v>
      </c>
      <c r="AEX172" s="14">
        <v>132</v>
      </c>
      <c r="AEY172" s="14">
        <v>1065</v>
      </c>
      <c r="AEZ172" s="14">
        <v>0</v>
      </c>
      <c r="AFA172" s="14">
        <v>31</v>
      </c>
      <c r="AFB172" s="14">
        <v>102</v>
      </c>
      <c r="AFC172" s="14">
        <v>720</v>
      </c>
      <c r="AFD172" s="14">
        <v>0</v>
      </c>
      <c r="AFE172" s="14">
        <v>30</v>
      </c>
      <c r="AFF172" s="14">
        <v>37</v>
      </c>
      <c r="AFG172" s="14">
        <v>566</v>
      </c>
      <c r="AFH172" s="14">
        <v>0</v>
      </c>
      <c r="AFI172" s="14">
        <v>31</v>
      </c>
      <c r="AFJ172" s="14">
        <v>54</v>
      </c>
      <c r="AFK172" s="14">
        <v>464</v>
      </c>
      <c r="AFL172" s="14">
        <v>0</v>
      </c>
      <c r="AFM172" s="14">
        <v>31</v>
      </c>
    </row>
    <row r="173" spans="1:881" s="14" customFormat="1" x14ac:dyDescent="0.25">
      <c r="A173" s="11">
        <v>13543</v>
      </c>
      <c r="B173" s="11" t="s">
        <v>5129</v>
      </c>
      <c r="C173" s="11" t="s">
        <v>5130</v>
      </c>
      <c r="D173" s="11" t="s">
        <v>4780</v>
      </c>
      <c r="E173" s="11" t="s">
        <v>1094</v>
      </c>
      <c r="F173" s="11" t="s">
        <v>4800</v>
      </c>
      <c r="G173" s="12">
        <v>34145</v>
      </c>
      <c r="H173" s="11" t="s">
        <v>1109</v>
      </c>
      <c r="I173" s="11" t="s">
        <v>4735</v>
      </c>
      <c r="J173" s="11" t="s">
        <v>1867</v>
      </c>
      <c r="K173" s="11"/>
      <c r="L173" s="13">
        <v>47.400626000000003</v>
      </c>
      <c r="M173" s="13">
        <v>-103.64757899999999</v>
      </c>
      <c r="N173" s="8">
        <v>78</v>
      </c>
      <c r="O173" s="8">
        <v>40</v>
      </c>
      <c r="P173" s="8">
        <v>0</v>
      </c>
      <c r="Q173" s="8">
        <v>7681</v>
      </c>
      <c r="R173" s="8">
        <v>4572</v>
      </c>
      <c r="S173" s="8">
        <v>51</v>
      </c>
      <c r="T173" s="8">
        <f>SUM(V173+Z173+AD173+AH173+AL173+AP173)</f>
        <v>4248</v>
      </c>
      <c r="U173" s="8">
        <f>SUM(V173+Z173+AD173+AH173+AL173+AP173+AT173+AX173+BB173+BF173+BJ173+BN173)</f>
        <v>5801</v>
      </c>
      <c r="V173" s="14">
        <v>1122</v>
      </c>
      <c r="W173" s="14">
        <v>664</v>
      </c>
      <c r="X173" s="14">
        <v>0</v>
      </c>
      <c r="Y173" s="14">
        <v>24</v>
      </c>
      <c r="Z173" s="14">
        <v>328</v>
      </c>
      <c r="AA173" s="14">
        <v>200</v>
      </c>
      <c r="AB173" s="14">
        <v>0</v>
      </c>
      <c r="AC173" s="14">
        <v>27</v>
      </c>
      <c r="AD173" s="14">
        <v>1317</v>
      </c>
      <c r="AE173" s="14">
        <v>785</v>
      </c>
      <c r="AF173" s="14">
        <v>8</v>
      </c>
      <c r="AG173" s="14">
        <v>27</v>
      </c>
      <c r="AH173" s="14">
        <v>615</v>
      </c>
      <c r="AI173" s="14">
        <v>366</v>
      </c>
      <c r="AJ173" s="14">
        <v>2</v>
      </c>
      <c r="AK173" s="14">
        <v>30</v>
      </c>
      <c r="AL173" s="14">
        <v>479</v>
      </c>
      <c r="AM173" s="14">
        <v>285</v>
      </c>
      <c r="AN173" s="14">
        <v>0</v>
      </c>
      <c r="AO173" s="14">
        <v>31</v>
      </c>
      <c r="AP173" s="14">
        <v>387</v>
      </c>
      <c r="AQ173" s="14">
        <v>230</v>
      </c>
      <c r="AR173" s="14">
        <v>0</v>
      </c>
      <c r="AS173" s="14">
        <v>31</v>
      </c>
      <c r="AT173" s="14">
        <v>315</v>
      </c>
      <c r="AU173" s="14">
        <v>188</v>
      </c>
      <c r="AV173" s="14">
        <v>0</v>
      </c>
      <c r="AW173" s="14">
        <v>28</v>
      </c>
      <c r="AX173" s="14">
        <v>306</v>
      </c>
      <c r="AY173" s="14">
        <v>182</v>
      </c>
      <c r="AZ173" s="14">
        <v>0</v>
      </c>
      <c r="BA173" s="14">
        <v>31</v>
      </c>
      <c r="BB173" s="14">
        <v>275</v>
      </c>
      <c r="BC173" s="14">
        <v>163</v>
      </c>
      <c r="BD173" s="14">
        <v>0</v>
      </c>
      <c r="BE173" s="14">
        <v>30</v>
      </c>
      <c r="BF173" s="14">
        <v>240</v>
      </c>
      <c r="BG173" s="14">
        <v>143</v>
      </c>
      <c r="BH173" s="14">
        <v>0</v>
      </c>
      <c r="BI173" s="14">
        <v>30</v>
      </c>
      <c r="BJ173" s="14">
        <v>184</v>
      </c>
      <c r="BK173" s="14">
        <v>109</v>
      </c>
      <c r="BL173" s="14">
        <v>0</v>
      </c>
      <c r="BM173" s="14">
        <v>15</v>
      </c>
      <c r="BN173" s="14">
        <v>233</v>
      </c>
      <c r="BO173" s="14">
        <v>138</v>
      </c>
      <c r="BP173" s="14">
        <v>0</v>
      </c>
      <c r="BQ173" s="14">
        <v>31</v>
      </c>
      <c r="BR173" s="14">
        <v>215</v>
      </c>
      <c r="BS173" s="14">
        <v>128</v>
      </c>
      <c r="BT173" s="14">
        <v>0</v>
      </c>
      <c r="BU173" s="14">
        <v>31</v>
      </c>
      <c r="BV173" s="14">
        <v>196</v>
      </c>
      <c r="BW173" s="14">
        <v>117</v>
      </c>
      <c r="BX173" s="14">
        <v>0</v>
      </c>
      <c r="BY173" s="14">
        <v>30</v>
      </c>
      <c r="BZ173" s="14">
        <v>188</v>
      </c>
      <c r="CA173" s="14">
        <v>112</v>
      </c>
      <c r="CB173" s="14">
        <v>7</v>
      </c>
      <c r="CC173" s="14">
        <v>31</v>
      </c>
      <c r="CD173" s="14">
        <v>165</v>
      </c>
      <c r="CE173" s="14">
        <v>98</v>
      </c>
      <c r="CF173" s="14">
        <v>10</v>
      </c>
      <c r="CG173" s="14">
        <v>29</v>
      </c>
      <c r="CH173" s="14">
        <v>175</v>
      </c>
      <c r="CI173" s="14">
        <v>104</v>
      </c>
      <c r="CJ173" s="14">
        <v>0</v>
      </c>
      <c r="CK173" s="14">
        <v>31</v>
      </c>
      <c r="CL173" s="14">
        <v>172</v>
      </c>
      <c r="CM173" s="14">
        <v>103</v>
      </c>
      <c r="CN173" s="14">
        <v>0</v>
      </c>
      <c r="CO173" s="14">
        <v>31</v>
      </c>
      <c r="CP173" s="14">
        <v>134</v>
      </c>
      <c r="CQ173" s="14">
        <v>80</v>
      </c>
      <c r="CR173" s="14">
        <v>12</v>
      </c>
      <c r="CS173" s="14">
        <v>24</v>
      </c>
      <c r="CT173" s="14">
        <v>89</v>
      </c>
      <c r="CU173" s="14">
        <v>53</v>
      </c>
      <c r="CV173" s="14">
        <v>0</v>
      </c>
      <c r="CW173" s="14">
        <v>12</v>
      </c>
      <c r="CX173" s="14">
        <v>159</v>
      </c>
      <c r="CY173" s="14">
        <v>95</v>
      </c>
      <c r="CZ173" s="14">
        <v>10</v>
      </c>
      <c r="DA173" s="14">
        <v>17</v>
      </c>
      <c r="DB173" s="14">
        <v>45</v>
      </c>
      <c r="DC173" s="14">
        <v>27</v>
      </c>
      <c r="DD173" s="14">
        <v>0</v>
      </c>
      <c r="DE173" s="14">
        <v>3</v>
      </c>
      <c r="DF173" s="14">
        <v>129</v>
      </c>
      <c r="DG173" s="14">
        <v>76</v>
      </c>
      <c r="DH173" s="14">
        <v>0</v>
      </c>
      <c r="DI173" s="14">
        <v>11</v>
      </c>
      <c r="DJ173" s="14">
        <v>125</v>
      </c>
      <c r="DK173" s="14">
        <v>74</v>
      </c>
      <c r="DL173" s="14">
        <v>0</v>
      </c>
      <c r="DM173" s="14">
        <v>15</v>
      </c>
      <c r="DN173" s="14">
        <v>88</v>
      </c>
      <c r="DO173" s="14">
        <v>52</v>
      </c>
      <c r="DP173" s="14">
        <v>2</v>
      </c>
      <c r="DQ173" s="14">
        <v>11</v>
      </c>
      <c r="DR173" s="14">
        <v>0</v>
      </c>
      <c r="DS173" s="14">
        <v>0</v>
      </c>
      <c r="DT173" s="14">
        <v>0</v>
      </c>
      <c r="DU173" s="14">
        <v>0</v>
      </c>
      <c r="DV173" s="14">
        <v>0</v>
      </c>
      <c r="DW173" s="14">
        <v>0</v>
      </c>
      <c r="DX173" s="14">
        <v>0</v>
      </c>
      <c r="DY173" s="14">
        <v>0</v>
      </c>
      <c r="DZ173" s="14">
        <v>0</v>
      </c>
      <c r="EA173" s="14">
        <v>0</v>
      </c>
      <c r="EB173" s="14">
        <v>0</v>
      </c>
      <c r="EC173" s="14">
        <v>0</v>
      </c>
      <c r="ED173" s="14">
        <v>0</v>
      </c>
      <c r="EE173" s="14">
        <v>0</v>
      </c>
      <c r="EF173" s="14">
        <v>0</v>
      </c>
      <c r="EG173" s="14">
        <v>0</v>
      </c>
      <c r="EH173" s="14">
        <v>0</v>
      </c>
      <c r="EI173" s="14">
        <v>0</v>
      </c>
      <c r="EJ173" s="14">
        <v>0</v>
      </c>
      <c r="EK173" s="14">
        <v>0</v>
      </c>
      <c r="EL173" s="14">
        <v>0</v>
      </c>
      <c r="EM173" s="14">
        <v>0</v>
      </c>
      <c r="EN173" s="14">
        <v>0</v>
      </c>
      <c r="EO173" s="14">
        <v>0</v>
      </c>
    </row>
    <row r="174" spans="1:881" s="14" customFormat="1" x14ac:dyDescent="0.25">
      <c r="A174" s="11">
        <v>13547</v>
      </c>
      <c r="B174" s="11" t="s">
        <v>5131</v>
      </c>
      <c r="C174" s="11" t="s">
        <v>5132</v>
      </c>
      <c r="D174" s="11" t="s">
        <v>1175</v>
      </c>
      <c r="E174" s="11" t="s">
        <v>1094</v>
      </c>
      <c r="F174" s="11" t="s">
        <v>4800</v>
      </c>
      <c r="G174" s="12">
        <v>34139</v>
      </c>
      <c r="H174" s="11" t="s">
        <v>1109</v>
      </c>
      <c r="I174" s="11" t="s">
        <v>4735</v>
      </c>
      <c r="J174" s="11" t="s">
        <v>1096</v>
      </c>
      <c r="K174" s="11"/>
      <c r="L174" s="13">
        <v>47.398158000000002</v>
      </c>
      <c r="M174" s="13">
        <v>-103.71348500000001</v>
      </c>
      <c r="N174" s="8">
        <v>129</v>
      </c>
      <c r="O174" s="8">
        <v>77</v>
      </c>
      <c r="P174" s="8">
        <v>0</v>
      </c>
      <c r="Q174" s="8">
        <v>130895</v>
      </c>
      <c r="R174" s="8">
        <v>79814</v>
      </c>
      <c r="S174" s="8">
        <v>623</v>
      </c>
      <c r="T174" s="8">
        <f>SUM(V174+Z174+AD174+AH174+AL174+AP174)</f>
        <v>18974</v>
      </c>
      <c r="U174" s="8">
        <f>SUM(V174+Z174+AD174+AH174+AL174+AP174+AT174+AX174+BB174+BF174+BJ174+BN174)</f>
        <v>34186</v>
      </c>
      <c r="V174" s="14">
        <v>3025</v>
      </c>
      <c r="W174" s="14">
        <v>1517</v>
      </c>
      <c r="X174" s="14">
        <v>0</v>
      </c>
      <c r="Y174" s="14">
        <v>9</v>
      </c>
      <c r="Z174" s="14">
        <v>5125</v>
      </c>
      <c r="AA174" s="14">
        <v>2568</v>
      </c>
      <c r="AB174" s="14">
        <v>12</v>
      </c>
      <c r="AC174" s="14">
        <v>30</v>
      </c>
      <c r="AD174" s="14">
        <v>3370</v>
      </c>
      <c r="AE174" s="14">
        <v>1681</v>
      </c>
      <c r="AF174" s="14">
        <v>2</v>
      </c>
      <c r="AG174" s="14">
        <v>31</v>
      </c>
      <c r="AH174" s="14">
        <v>2422</v>
      </c>
      <c r="AI174" s="14">
        <v>1454</v>
      </c>
      <c r="AJ174" s="14">
        <v>3</v>
      </c>
      <c r="AK174" s="14">
        <v>30</v>
      </c>
      <c r="AL174" s="14">
        <v>2333</v>
      </c>
      <c r="AM174" s="14">
        <v>1393</v>
      </c>
      <c r="AN174" s="14">
        <v>6</v>
      </c>
      <c r="AO174" s="14">
        <v>31</v>
      </c>
      <c r="AP174" s="14">
        <v>2699</v>
      </c>
      <c r="AQ174" s="14">
        <v>1612</v>
      </c>
      <c r="AR174" s="14">
        <v>0</v>
      </c>
      <c r="AS174" s="14">
        <v>31</v>
      </c>
      <c r="AT174" s="14">
        <v>2513</v>
      </c>
      <c r="AU174" s="14">
        <v>1500</v>
      </c>
      <c r="AV174" s="14">
        <v>5</v>
      </c>
      <c r="AW174" s="14">
        <v>28</v>
      </c>
      <c r="AX174" s="14">
        <v>2625</v>
      </c>
      <c r="AY174" s="14">
        <v>1567</v>
      </c>
      <c r="AZ174" s="14">
        <v>17</v>
      </c>
      <c r="BA174" s="14">
        <v>31</v>
      </c>
      <c r="BB174" s="14">
        <v>1237</v>
      </c>
      <c r="BC174" s="14">
        <v>738</v>
      </c>
      <c r="BD174" s="14">
        <v>4</v>
      </c>
      <c r="BE174" s="14">
        <v>15</v>
      </c>
      <c r="BF174" s="14">
        <v>2932</v>
      </c>
      <c r="BG174" s="14">
        <v>1750</v>
      </c>
      <c r="BH174" s="14">
        <v>6</v>
      </c>
      <c r="BI174" s="14">
        <v>24</v>
      </c>
      <c r="BJ174" s="14">
        <v>2953</v>
      </c>
      <c r="BK174" s="14">
        <v>1763</v>
      </c>
      <c r="BL174" s="14">
        <v>6</v>
      </c>
      <c r="BM174" s="14">
        <v>27</v>
      </c>
      <c r="BN174" s="14">
        <v>2952</v>
      </c>
      <c r="BO174" s="14">
        <v>1762</v>
      </c>
      <c r="BP174" s="14">
        <v>9</v>
      </c>
      <c r="BQ174" s="14">
        <v>31</v>
      </c>
      <c r="BR174" s="14">
        <v>2468</v>
      </c>
      <c r="BS174" s="14">
        <v>1473</v>
      </c>
      <c r="BT174" s="14">
        <v>8</v>
      </c>
      <c r="BU174" s="14">
        <v>31</v>
      </c>
      <c r="BV174" s="14">
        <v>2149</v>
      </c>
      <c r="BW174" s="14">
        <v>1283</v>
      </c>
      <c r="BX174" s="14">
        <v>13</v>
      </c>
      <c r="BY174" s="14">
        <v>30</v>
      </c>
      <c r="BZ174" s="14">
        <v>2071</v>
      </c>
      <c r="CA174" s="14">
        <v>1236</v>
      </c>
      <c r="CB174" s="14">
        <v>2</v>
      </c>
      <c r="CC174" s="14">
        <v>31</v>
      </c>
      <c r="CD174" s="14">
        <v>1912</v>
      </c>
      <c r="CE174" s="14">
        <v>1142</v>
      </c>
      <c r="CF174" s="14">
        <v>0</v>
      </c>
      <c r="CG174" s="14">
        <v>30</v>
      </c>
      <c r="CH174" s="14">
        <v>1820</v>
      </c>
      <c r="CI174" s="14">
        <v>1086</v>
      </c>
      <c r="CJ174" s="14">
        <v>3</v>
      </c>
      <c r="CK174" s="14">
        <v>31</v>
      </c>
      <c r="CL174" s="14">
        <v>1733</v>
      </c>
      <c r="CM174" s="14">
        <v>1034</v>
      </c>
      <c r="CN174" s="14">
        <v>0</v>
      </c>
      <c r="CO174" s="14">
        <v>31</v>
      </c>
      <c r="CP174" s="14">
        <v>1271</v>
      </c>
      <c r="CQ174" s="14">
        <v>759</v>
      </c>
      <c r="CR174" s="14">
        <v>25</v>
      </c>
      <c r="CS174" s="14">
        <v>24</v>
      </c>
      <c r="CT174" s="14">
        <v>1616</v>
      </c>
      <c r="CU174" s="14">
        <v>964</v>
      </c>
      <c r="CV174" s="14">
        <v>0</v>
      </c>
      <c r="CW174" s="14">
        <v>31</v>
      </c>
      <c r="CX174" s="14">
        <v>1447</v>
      </c>
      <c r="CY174" s="14">
        <v>864</v>
      </c>
      <c r="CZ174" s="14">
        <v>0</v>
      </c>
      <c r="DA174" s="14">
        <v>30</v>
      </c>
      <c r="DB174" s="14">
        <v>1451</v>
      </c>
      <c r="DC174" s="14">
        <v>866</v>
      </c>
      <c r="DD174" s="14">
        <v>0</v>
      </c>
      <c r="DE174" s="14">
        <v>31</v>
      </c>
      <c r="DF174" s="14">
        <v>1308</v>
      </c>
      <c r="DG174" s="14">
        <v>781</v>
      </c>
      <c r="DH174" s="14">
        <v>10</v>
      </c>
      <c r="DI174" s="14">
        <v>30</v>
      </c>
      <c r="DJ174" s="14">
        <v>1275</v>
      </c>
      <c r="DK174" s="14">
        <v>762</v>
      </c>
      <c r="DL174" s="14">
        <v>0</v>
      </c>
      <c r="DM174" s="14">
        <v>31</v>
      </c>
      <c r="DN174" s="14">
        <v>1269</v>
      </c>
      <c r="DO174" s="14">
        <v>757</v>
      </c>
      <c r="DP174" s="14">
        <v>0</v>
      </c>
      <c r="DQ174" s="14">
        <v>31</v>
      </c>
      <c r="DR174" s="14">
        <v>1150</v>
      </c>
      <c r="DS174" s="14">
        <v>687</v>
      </c>
      <c r="DT174" s="14">
        <v>8</v>
      </c>
      <c r="DU174" s="14">
        <v>30</v>
      </c>
      <c r="DV174" s="14">
        <v>1135</v>
      </c>
      <c r="DW174" s="14">
        <v>678</v>
      </c>
      <c r="DX174" s="14">
        <v>8</v>
      </c>
      <c r="DY174" s="14">
        <v>31</v>
      </c>
      <c r="DZ174" s="14">
        <v>1090</v>
      </c>
      <c r="EA174" s="14">
        <v>651</v>
      </c>
      <c r="EB174" s="14">
        <v>6</v>
      </c>
      <c r="EC174" s="14">
        <v>30</v>
      </c>
      <c r="ED174" s="14">
        <v>1083</v>
      </c>
      <c r="EE174" s="14">
        <v>646</v>
      </c>
      <c r="EF174" s="14">
        <v>0</v>
      </c>
      <c r="EG174" s="14">
        <v>31</v>
      </c>
      <c r="EH174" s="14">
        <v>1052</v>
      </c>
      <c r="EI174" s="14">
        <v>628</v>
      </c>
      <c r="EJ174" s="14">
        <v>7</v>
      </c>
      <c r="EK174" s="14">
        <v>31</v>
      </c>
      <c r="EL174" s="14">
        <v>960</v>
      </c>
      <c r="EM174" s="14">
        <v>573</v>
      </c>
      <c r="EN174" s="14">
        <v>0</v>
      </c>
      <c r="EO174" s="14">
        <v>29</v>
      </c>
      <c r="EP174" s="14">
        <v>968</v>
      </c>
      <c r="EQ174" s="14">
        <v>578</v>
      </c>
      <c r="ER174" s="14">
        <v>26</v>
      </c>
      <c r="ES174" s="14">
        <v>31</v>
      </c>
      <c r="ET174" s="14">
        <v>891</v>
      </c>
      <c r="EU174" s="14">
        <v>532</v>
      </c>
      <c r="EV174" s="14">
        <v>0</v>
      </c>
      <c r="EW174" s="14">
        <v>30</v>
      </c>
      <c r="EX174" s="14">
        <v>896</v>
      </c>
      <c r="EY174" s="14">
        <v>536</v>
      </c>
      <c r="EZ174" s="14">
        <v>7</v>
      </c>
      <c r="FA174" s="14">
        <v>31</v>
      </c>
      <c r="FB174" s="14">
        <v>899</v>
      </c>
      <c r="FC174" s="14">
        <v>536</v>
      </c>
      <c r="FD174" s="14">
        <v>0</v>
      </c>
      <c r="FE174" s="14">
        <v>30</v>
      </c>
      <c r="FF174" s="14">
        <v>887</v>
      </c>
      <c r="FG174" s="14">
        <v>530</v>
      </c>
      <c r="FH174" s="14">
        <v>12</v>
      </c>
      <c r="FI174" s="14">
        <v>31</v>
      </c>
      <c r="FJ174" s="14">
        <v>872</v>
      </c>
      <c r="FK174" s="14">
        <v>521</v>
      </c>
      <c r="FL174" s="14">
        <v>0</v>
      </c>
      <c r="FM174" s="14">
        <v>31</v>
      </c>
      <c r="FN174" s="14">
        <v>785</v>
      </c>
      <c r="FO174" s="14">
        <v>469</v>
      </c>
      <c r="FP174" s="14">
        <v>15</v>
      </c>
      <c r="FQ174" s="14">
        <v>30</v>
      </c>
      <c r="FR174" s="14">
        <v>788</v>
      </c>
      <c r="FS174" s="14">
        <v>470</v>
      </c>
      <c r="FT174" s="14">
        <v>0</v>
      </c>
      <c r="FU174" s="14">
        <v>31</v>
      </c>
      <c r="FV174" s="14">
        <v>779</v>
      </c>
      <c r="FW174" s="14">
        <v>465</v>
      </c>
      <c r="FX174" s="14">
        <v>0</v>
      </c>
      <c r="FY174" s="14">
        <v>30</v>
      </c>
      <c r="FZ174" s="14">
        <v>714</v>
      </c>
      <c r="GA174" s="14">
        <v>426</v>
      </c>
      <c r="GB174" s="14">
        <v>0</v>
      </c>
      <c r="GC174" s="14">
        <v>31</v>
      </c>
      <c r="GD174" s="14">
        <v>548</v>
      </c>
      <c r="GE174" s="14">
        <v>327</v>
      </c>
      <c r="GF174" s="14">
        <v>0</v>
      </c>
      <c r="GG174" s="14">
        <v>30</v>
      </c>
      <c r="GH174" s="14">
        <v>487</v>
      </c>
      <c r="GI174" s="14">
        <v>291</v>
      </c>
      <c r="GJ174" s="14">
        <v>17</v>
      </c>
      <c r="GK174" s="14">
        <v>28</v>
      </c>
      <c r="GL174" s="14">
        <v>560</v>
      </c>
      <c r="GM174" s="14">
        <v>334</v>
      </c>
      <c r="GN174" s="14">
        <v>5</v>
      </c>
      <c r="GO174" s="14">
        <v>31</v>
      </c>
      <c r="GP174" s="14">
        <v>496</v>
      </c>
      <c r="GQ174" s="14">
        <v>296</v>
      </c>
      <c r="GR174" s="14">
        <v>0</v>
      </c>
      <c r="GS174" s="14">
        <v>30</v>
      </c>
      <c r="GT174" s="14">
        <v>785</v>
      </c>
      <c r="GU174" s="14">
        <v>468</v>
      </c>
      <c r="GV174" s="14">
        <v>0</v>
      </c>
      <c r="GW174" s="14">
        <v>23</v>
      </c>
      <c r="GX174" s="14">
        <v>1114</v>
      </c>
      <c r="GY174" s="14">
        <v>665</v>
      </c>
      <c r="GZ174" s="14">
        <v>0</v>
      </c>
      <c r="HA174" s="14">
        <v>30</v>
      </c>
      <c r="HB174" s="14">
        <v>910</v>
      </c>
      <c r="HC174" s="14">
        <v>543</v>
      </c>
      <c r="HD174" s="14">
        <v>0</v>
      </c>
      <c r="HE174" s="14">
        <v>31</v>
      </c>
      <c r="HF174" s="14">
        <v>834</v>
      </c>
      <c r="HG174" s="14">
        <v>498</v>
      </c>
      <c r="HH174" s="14">
        <v>0</v>
      </c>
      <c r="HI174" s="14">
        <v>31</v>
      </c>
      <c r="HJ174" s="14">
        <v>737</v>
      </c>
      <c r="HK174" s="14">
        <v>440</v>
      </c>
      <c r="HL174" s="14">
        <v>0</v>
      </c>
      <c r="HM174" s="14">
        <v>25</v>
      </c>
      <c r="HN174" s="14">
        <v>913</v>
      </c>
      <c r="HO174" s="14">
        <v>545</v>
      </c>
      <c r="HP174" s="14">
        <v>0</v>
      </c>
      <c r="HQ174" s="14">
        <v>31</v>
      </c>
      <c r="HR174" s="14">
        <v>790</v>
      </c>
      <c r="HS174" s="14">
        <v>472</v>
      </c>
      <c r="HT174" s="14">
        <v>8</v>
      </c>
      <c r="HU174" s="14">
        <v>30</v>
      </c>
      <c r="HV174" s="14">
        <v>765</v>
      </c>
      <c r="HW174" s="14">
        <v>456</v>
      </c>
      <c r="HX174" s="14">
        <v>0</v>
      </c>
      <c r="HY174" s="14">
        <v>31</v>
      </c>
      <c r="HZ174" s="14">
        <v>709</v>
      </c>
      <c r="IA174" s="14">
        <v>423</v>
      </c>
      <c r="IB174" s="14">
        <v>0</v>
      </c>
      <c r="IC174" s="14">
        <v>31</v>
      </c>
      <c r="ID174" s="14">
        <v>443</v>
      </c>
      <c r="IE174" s="14">
        <v>265</v>
      </c>
      <c r="IF174" s="14">
        <v>0</v>
      </c>
      <c r="IG174" s="14">
        <v>21</v>
      </c>
      <c r="IH174" s="14">
        <v>548</v>
      </c>
      <c r="II174" s="14">
        <v>327</v>
      </c>
      <c r="IJ174" s="14">
        <v>23</v>
      </c>
      <c r="IK174" s="14">
        <v>19</v>
      </c>
      <c r="IL174" s="14">
        <v>748</v>
      </c>
      <c r="IM174" s="14">
        <v>446</v>
      </c>
      <c r="IN174" s="14">
        <v>0</v>
      </c>
      <c r="IO174" s="14">
        <v>30</v>
      </c>
      <c r="IP174" s="14">
        <v>716</v>
      </c>
      <c r="IQ174" s="14">
        <v>427</v>
      </c>
      <c r="IR174" s="14">
        <v>5</v>
      </c>
      <c r="IS174" s="14">
        <v>31</v>
      </c>
      <c r="IT174" s="14">
        <v>645</v>
      </c>
      <c r="IU174" s="14">
        <v>385</v>
      </c>
      <c r="IV174" s="14">
        <v>0</v>
      </c>
      <c r="IW174" s="14">
        <v>30</v>
      </c>
      <c r="IX174" s="14">
        <v>628</v>
      </c>
      <c r="IY174" s="14">
        <v>375</v>
      </c>
      <c r="IZ174" s="14">
        <v>0</v>
      </c>
      <c r="JA174" s="14">
        <v>31</v>
      </c>
      <c r="JB174" s="14">
        <v>608</v>
      </c>
      <c r="JC174" s="14">
        <v>363</v>
      </c>
      <c r="JD174" s="14">
        <v>0</v>
      </c>
      <c r="JE174" s="14">
        <v>31</v>
      </c>
      <c r="JF174" s="14">
        <v>556</v>
      </c>
      <c r="JG174" s="14">
        <v>332</v>
      </c>
      <c r="JH174" s="14">
        <v>8</v>
      </c>
      <c r="JI174" s="14">
        <v>30</v>
      </c>
      <c r="JJ174" s="14">
        <v>552</v>
      </c>
      <c r="JK174" s="14">
        <v>329</v>
      </c>
      <c r="JL174" s="14">
        <v>0</v>
      </c>
      <c r="JM174" s="14">
        <v>31</v>
      </c>
      <c r="JN174" s="14">
        <v>544</v>
      </c>
      <c r="JO174" s="14">
        <v>325</v>
      </c>
      <c r="JP174" s="14">
        <v>0</v>
      </c>
      <c r="JQ174" s="14">
        <v>30</v>
      </c>
      <c r="JR174" s="14">
        <v>536</v>
      </c>
      <c r="JS174" s="14">
        <v>320</v>
      </c>
      <c r="JT174" s="14">
        <v>0</v>
      </c>
      <c r="JU174" s="14">
        <v>31</v>
      </c>
      <c r="JV174" s="14">
        <v>580</v>
      </c>
      <c r="JW174" s="14">
        <v>346</v>
      </c>
      <c r="JX174" s="14">
        <v>0</v>
      </c>
      <c r="JY174" s="14">
        <v>31</v>
      </c>
      <c r="JZ174" s="14">
        <v>522</v>
      </c>
      <c r="KA174" s="14">
        <v>312</v>
      </c>
      <c r="KB174" s="14">
        <v>0</v>
      </c>
      <c r="KC174" s="14">
        <v>28</v>
      </c>
      <c r="KD174" s="14">
        <v>541</v>
      </c>
      <c r="KE174" s="14">
        <v>323</v>
      </c>
      <c r="KF174" s="14">
        <v>0</v>
      </c>
      <c r="KG174" s="14">
        <v>31</v>
      </c>
      <c r="KH174" s="14">
        <v>488</v>
      </c>
      <c r="KI174" s="14">
        <v>291</v>
      </c>
      <c r="KJ174" s="14">
        <v>3</v>
      </c>
      <c r="KK174" s="14">
        <v>30</v>
      </c>
      <c r="KL174" s="14">
        <v>509</v>
      </c>
      <c r="KM174" s="14">
        <v>304</v>
      </c>
      <c r="KN174" s="14">
        <v>0</v>
      </c>
      <c r="KO174" s="14">
        <v>31</v>
      </c>
      <c r="KP174" s="14">
        <v>525</v>
      </c>
      <c r="KQ174" s="14">
        <v>0</v>
      </c>
      <c r="KR174" s="14">
        <v>3</v>
      </c>
      <c r="KS174" s="14">
        <v>30</v>
      </c>
      <c r="KT174" s="14">
        <v>526</v>
      </c>
      <c r="KU174" s="14">
        <v>314</v>
      </c>
      <c r="KV174" s="14">
        <v>0</v>
      </c>
      <c r="KW174" s="14">
        <v>31</v>
      </c>
      <c r="KX174" s="14">
        <v>511</v>
      </c>
      <c r="KY174" s="14">
        <v>305</v>
      </c>
      <c r="KZ174" s="14">
        <v>12</v>
      </c>
      <c r="LA174" s="14">
        <v>31</v>
      </c>
      <c r="LB174" s="14">
        <v>522</v>
      </c>
      <c r="LC174" s="14">
        <v>312</v>
      </c>
      <c r="LD174" s="14">
        <v>0</v>
      </c>
      <c r="LE174" s="14">
        <v>30</v>
      </c>
      <c r="LF174" s="14">
        <v>510</v>
      </c>
      <c r="LG174" s="14">
        <v>69</v>
      </c>
      <c r="LH174" s="14">
        <v>12</v>
      </c>
      <c r="LI174" s="14">
        <v>31</v>
      </c>
      <c r="LJ174" s="14">
        <v>372</v>
      </c>
      <c r="LK174" s="14">
        <v>222</v>
      </c>
      <c r="LL174" s="14">
        <v>0</v>
      </c>
      <c r="LM174" s="14">
        <v>29</v>
      </c>
      <c r="LN174" s="14">
        <v>342</v>
      </c>
      <c r="LO174" s="14">
        <v>204</v>
      </c>
      <c r="LP174" s="14">
        <v>0</v>
      </c>
      <c r="LQ174" s="14">
        <v>31</v>
      </c>
      <c r="LR174" s="14">
        <v>291</v>
      </c>
      <c r="LS174" s="14">
        <v>174</v>
      </c>
      <c r="LT174" s="14">
        <v>40</v>
      </c>
      <c r="LU174" s="14">
        <v>20</v>
      </c>
      <c r="LV174" s="14">
        <v>358</v>
      </c>
      <c r="LW174" s="14">
        <v>213</v>
      </c>
      <c r="LX174" s="14">
        <v>0</v>
      </c>
      <c r="LY174" s="14">
        <v>29</v>
      </c>
      <c r="LZ174" s="14">
        <v>312</v>
      </c>
      <c r="MA174" s="14">
        <v>213</v>
      </c>
      <c r="MB174" s="14">
        <v>35</v>
      </c>
      <c r="MC174" s="14">
        <v>31</v>
      </c>
      <c r="MD174" s="14">
        <v>340</v>
      </c>
      <c r="ME174" s="14">
        <v>204</v>
      </c>
      <c r="MF174" s="14">
        <v>0</v>
      </c>
      <c r="MG174" s="14">
        <v>30</v>
      </c>
      <c r="MH174" s="14">
        <v>355</v>
      </c>
      <c r="MI174" s="14">
        <v>211</v>
      </c>
      <c r="MJ174" s="14">
        <v>0</v>
      </c>
      <c r="MK174" s="14">
        <v>31</v>
      </c>
      <c r="ML174" s="14">
        <v>378</v>
      </c>
      <c r="MM174" s="14">
        <v>226</v>
      </c>
      <c r="MN174" s="14">
        <v>2</v>
      </c>
      <c r="MO174" s="14">
        <v>30</v>
      </c>
      <c r="MP174" s="14">
        <v>426</v>
      </c>
      <c r="MQ174" s="14">
        <v>212</v>
      </c>
      <c r="MR174" s="14">
        <v>0</v>
      </c>
      <c r="MS174" s="14">
        <v>31</v>
      </c>
      <c r="MT174" s="14">
        <v>427</v>
      </c>
      <c r="MU174" s="14">
        <v>212</v>
      </c>
      <c r="MV174" s="14">
        <v>0</v>
      </c>
      <c r="MW174" s="14">
        <v>31</v>
      </c>
      <c r="MX174" s="14">
        <v>402</v>
      </c>
      <c r="MY174" s="14">
        <v>197</v>
      </c>
      <c r="MZ174" s="14">
        <v>0</v>
      </c>
      <c r="NA174" s="14">
        <v>30</v>
      </c>
      <c r="NB174" s="14">
        <v>409</v>
      </c>
      <c r="NC174" s="14">
        <v>249</v>
      </c>
      <c r="ND174" s="14">
        <v>0</v>
      </c>
      <c r="NE174" s="14">
        <v>31</v>
      </c>
      <c r="NF174" s="14">
        <v>370</v>
      </c>
      <c r="NG174" s="14">
        <v>221</v>
      </c>
      <c r="NH174" s="14">
        <v>0</v>
      </c>
      <c r="NI174" s="14">
        <v>27</v>
      </c>
      <c r="NJ174" s="14">
        <v>393</v>
      </c>
      <c r="NK174" s="14">
        <v>234</v>
      </c>
      <c r="NL174" s="14">
        <v>0</v>
      </c>
      <c r="NM174" s="14">
        <v>31</v>
      </c>
      <c r="NN174" s="14">
        <v>400</v>
      </c>
      <c r="NO174" s="14">
        <v>238</v>
      </c>
      <c r="NP174" s="14">
        <v>0</v>
      </c>
      <c r="NQ174" s="14">
        <v>31</v>
      </c>
      <c r="NR174" s="14">
        <v>391</v>
      </c>
      <c r="NS174" s="14">
        <v>234</v>
      </c>
      <c r="NT174" s="14">
        <v>0</v>
      </c>
      <c r="NU174" s="14">
        <v>28</v>
      </c>
      <c r="NV174" s="14">
        <v>425</v>
      </c>
      <c r="NW174" s="14">
        <v>254</v>
      </c>
      <c r="NX174" s="14">
        <v>0</v>
      </c>
      <c r="NY174" s="14">
        <v>31</v>
      </c>
      <c r="NZ174" s="14">
        <v>397</v>
      </c>
      <c r="OA174" s="14">
        <v>237</v>
      </c>
      <c r="OB174" s="14">
        <v>0</v>
      </c>
      <c r="OC174" s="14">
        <v>30</v>
      </c>
      <c r="OD174" s="14">
        <v>431</v>
      </c>
      <c r="OE174" s="14">
        <v>257</v>
      </c>
      <c r="OF174" s="14">
        <v>0</v>
      </c>
      <c r="OG174" s="14">
        <v>31</v>
      </c>
      <c r="OH174" s="14">
        <v>404</v>
      </c>
      <c r="OI174" s="14">
        <v>241</v>
      </c>
      <c r="OJ174" s="14">
        <v>0</v>
      </c>
      <c r="OK174" s="14">
        <v>30</v>
      </c>
      <c r="OL174" s="14">
        <v>305</v>
      </c>
      <c r="OM174" s="14">
        <v>182</v>
      </c>
      <c r="ON174" s="14">
        <v>0</v>
      </c>
      <c r="OO174" s="14">
        <v>27</v>
      </c>
      <c r="OP174" s="14">
        <v>206</v>
      </c>
      <c r="OQ174" s="14">
        <v>123</v>
      </c>
      <c r="OR174" s="14">
        <v>0</v>
      </c>
      <c r="OS174" s="14">
        <v>22</v>
      </c>
      <c r="OT174" s="14">
        <v>32</v>
      </c>
      <c r="OU174" s="14">
        <v>19</v>
      </c>
      <c r="OV174" s="14">
        <v>0</v>
      </c>
      <c r="OW174" s="14">
        <v>5</v>
      </c>
      <c r="OX174" s="14">
        <v>283</v>
      </c>
      <c r="OY174" s="14">
        <v>169</v>
      </c>
      <c r="OZ174" s="14">
        <v>40</v>
      </c>
      <c r="PA174" s="14">
        <v>29</v>
      </c>
      <c r="PB174" s="14">
        <v>356</v>
      </c>
      <c r="PC174" s="14">
        <v>212</v>
      </c>
      <c r="PD174" s="14">
        <v>0</v>
      </c>
      <c r="PE174" s="14">
        <v>30</v>
      </c>
      <c r="PF174" s="14">
        <v>370</v>
      </c>
      <c r="PG174" s="14">
        <v>221</v>
      </c>
      <c r="PH174" s="14">
        <v>0</v>
      </c>
      <c r="PI174" s="14">
        <v>31</v>
      </c>
      <c r="PJ174" s="14">
        <v>336</v>
      </c>
      <c r="PK174" s="14">
        <v>200</v>
      </c>
      <c r="PL174" s="14">
        <v>0</v>
      </c>
      <c r="PM174" s="14">
        <v>30</v>
      </c>
      <c r="PN174" s="14">
        <v>317</v>
      </c>
      <c r="PO174" s="14">
        <v>189</v>
      </c>
      <c r="PP174" s="14">
        <v>0</v>
      </c>
      <c r="PQ174" s="14">
        <v>28</v>
      </c>
      <c r="PR174" s="14">
        <v>345</v>
      </c>
      <c r="PS174" s="14">
        <v>206</v>
      </c>
      <c r="PT174" s="14">
        <v>0</v>
      </c>
      <c r="PU174" s="14">
        <v>31</v>
      </c>
      <c r="PV174" s="14">
        <v>322</v>
      </c>
      <c r="PW174" s="14">
        <v>193</v>
      </c>
      <c r="PX174" s="14">
        <v>0</v>
      </c>
      <c r="PY174" s="14">
        <v>30</v>
      </c>
      <c r="PZ174" s="14">
        <v>346</v>
      </c>
      <c r="QA174" s="14">
        <v>212</v>
      </c>
      <c r="QB174" s="14">
        <v>0</v>
      </c>
      <c r="QC174" s="14">
        <v>31</v>
      </c>
      <c r="QD174" s="14">
        <v>354</v>
      </c>
      <c r="QE174" s="14">
        <v>212</v>
      </c>
      <c r="QF174" s="14">
        <v>0</v>
      </c>
      <c r="QG174" s="14">
        <v>30</v>
      </c>
      <c r="QH174" s="14">
        <v>389</v>
      </c>
      <c r="QI174" s="14">
        <v>232</v>
      </c>
      <c r="QJ174" s="14">
        <v>0</v>
      </c>
      <c r="QK174" s="14">
        <v>31</v>
      </c>
      <c r="QL174" s="14">
        <v>375</v>
      </c>
      <c r="QM174" s="14">
        <v>224</v>
      </c>
      <c r="QN174" s="14">
        <v>0</v>
      </c>
      <c r="QO174" s="14">
        <v>31</v>
      </c>
      <c r="QP174" s="14">
        <v>369</v>
      </c>
      <c r="QQ174" s="14">
        <v>220</v>
      </c>
      <c r="QR174" s="14">
        <v>0</v>
      </c>
      <c r="QS174" s="14">
        <v>30</v>
      </c>
      <c r="QT174" s="14">
        <v>367</v>
      </c>
      <c r="QU174" s="14">
        <v>219</v>
      </c>
      <c r="QV174" s="14">
        <v>15</v>
      </c>
      <c r="QW174" s="14">
        <v>31</v>
      </c>
      <c r="QX174" s="14">
        <v>390</v>
      </c>
      <c r="QY174" s="14">
        <v>233</v>
      </c>
      <c r="QZ174" s="14">
        <v>0</v>
      </c>
      <c r="RA174" s="14">
        <v>30</v>
      </c>
      <c r="RB174" s="14">
        <v>392</v>
      </c>
      <c r="RC174" s="14">
        <v>226</v>
      </c>
      <c r="RD174" s="14">
        <v>0</v>
      </c>
      <c r="RE174" s="14">
        <v>31</v>
      </c>
      <c r="RF174" s="14">
        <v>376</v>
      </c>
      <c r="RG174" s="14">
        <v>226</v>
      </c>
      <c r="RH174" s="14">
        <v>0</v>
      </c>
      <c r="RI174" s="14">
        <v>31</v>
      </c>
      <c r="RJ174" s="14">
        <v>143</v>
      </c>
      <c r="RK174" s="14">
        <v>67</v>
      </c>
      <c r="RL174" s="14">
        <v>0</v>
      </c>
      <c r="RM174" s="14">
        <v>9</v>
      </c>
      <c r="RN174" s="14">
        <v>305</v>
      </c>
      <c r="RO174" s="14">
        <v>226</v>
      </c>
      <c r="RP174" s="14">
        <v>0</v>
      </c>
      <c r="RQ174" s="14">
        <v>31</v>
      </c>
      <c r="RR174" s="14">
        <v>281</v>
      </c>
      <c r="RS174" s="14">
        <v>219</v>
      </c>
      <c r="RT174" s="14">
        <v>0</v>
      </c>
      <c r="RU174" s="14">
        <v>30</v>
      </c>
      <c r="RV174" s="14">
        <v>309</v>
      </c>
      <c r="RW174" s="14">
        <v>226</v>
      </c>
      <c r="RX174" s="14">
        <v>0</v>
      </c>
      <c r="RY174" s="14">
        <v>31</v>
      </c>
      <c r="RZ174" s="14">
        <v>290</v>
      </c>
      <c r="SA174" s="14">
        <v>219</v>
      </c>
      <c r="SB174" s="14">
        <v>10</v>
      </c>
      <c r="SC174" s="14">
        <v>30</v>
      </c>
      <c r="SD174" s="14">
        <v>341</v>
      </c>
      <c r="SE174" s="14">
        <v>226</v>
      </c>
      <c r="SF174" s="14">
        <v>0</v>
      </c>
      <c r="SG174" s="14">
        <v>31</v>
      </c>
      <c r="SH174" s="14">
        <v>312</v>
      </c>
      <c r="SI174" s="14">
        <v>226</v>
      </c>
      <c r="SJ174" s="14">
        <v>10</v>
      </c>
      <c r="SK174" s="14">
        <v>31</v>
      </c>
      <c r="SL174" s="14">
        <v>309</v>
      </c>
      <c r="SM174" s="14">
        <v>219</v>
      </c>
      <c r="SN174" s="14">
        <v>0</v>
      </c>
      <c r="SO174" s="14">
        <v>30</v>
      </c>
      <c r="SP174" s="14">
        <v>330</v>
      </c>
      <c r="SQ174" s="14">
        <v>226</v>
      </c>
      <c r="SR174" s="14">
        <v>0</v>
      </c>
      <c r="SS174" s="14">
        <v>31</v>
      </c>
      <c r="ST174" s="14">
        <v>306</v>
      </c>
      <c r="SU174" s="14">
        <v>219</v>
      </c>
      <c r="SV174" s="14">
        <v>0</v>
      </c>
      <c r="SW174" s="14">
        <v>30</v>
      </c>
      <c r="SX174" s="14">
        <v>321</v>
      </c>
      <c r="SY174" s="14">
        <v>226</v>
      </c>
      <c r="SZ174" s="14">
        <v>0</v>
      </c>
      <c r="TA174" s="14">
        <v>31</v>
      </c>
      <c r="TB174" s="14">
        <v>312</v>
      </c>
      <c r="TC174" s="14">
        <v>226</v>
      </c>
      <c r="TD174" s="14">
        <v>0</v>
      </c>
      <c r="TE174" s="14">
        <v>31</v>
      </c>
      <c r="TF174" s="14">
        <v>301</v>
      </c>
      <c r="TG174" s="14">
        <v>212</v>
      </c>
      <c r="TH174" s="14">
        <v>0</v>
      </c>
      <c r="TI174" s="14">
        <v>29</v>
      </c>
      <c r="TJ174" s="14">
        <v>317</v>
      </c>
      <c r="TK174" s="14">
        <v>226</v>
      </c>
      <c r="TL174" s="14">
        <v>0</v>
      </c>
      <c r="TM174" s="14">
        <v>31</v>
      </c>
      <c r="TN174" s="14">
        <v>306</v>
      </c>
      <c r="TO174" s="14">
        <v>219</v>
      </c>
      <c r="TP174" s="14">
        <v>0</v>
      </c>
      <c r="TQ174" s="14">
        <v>30</v>
      </c>
      <c r="TR174" s="14">
        <v>322</v>
      </c>
      <c r="TS174" s="14">
        <v>226</v>
      </c>
      <c r="TT174" s="14">
        <v>20</v>
      </c>
      <c r="TU174" s="14">
        <v>31</v>
      </c>
      <c r="TV174" s="14">
        <v>325</v>
      </c>
      <c r="TW174" s="14">
        <v>219</v>
      </c>
      <c r="TX174" s="14">
        <v>0</v>
      </c>
      <c r="TY174" s="14">
        <v>30</v>
      </c>
      <c r="TZ174" s="14">
        <v>333</v>
      </c>
      <c r="UA174" s="14">
        <v>226</v>
      </c>
      <c r="UB174" s="14">
        <v>0</v>
      </c>
      <c r="UC174" s="14">
        <v>31</v>
      </c>
      <c r="UD174" s="14">
        <v>330</v>
      </c>
      <c r="UE174" s="14">
        <v>226</v>
      </c>
      <c r="UF174" s="14">
        <v>0</v>
      </c>
      <c r="UG174" s="14">
        <v>31</v>
      </c>
      <c r="UH174" s="14">
        <v>311</v>
      </c>
      <c r="UI174" s="14">
        <v>219</v>
      </c>
      <c r="UJ174" s="14">
        <v>0</v>
      </c>
      <c r="UK174" s="14">
        <v>30</v>
      </c>
      <c r="UL174" s="14">
        <v>317</v>
      </c>
      <c r="UM174" s="14">
        <v>226</v>
      </c>
      <c r="UN174" s="14">
        <v>0</v>
      </c>
      <c r="UO174" s="14">
        <v>31</v>
      </c>
      <c r="UP174" s="14">
        <v>307</v>
      </c>
      <c r="UQ174" s="14">
        <v>219</v>
      </c>
      <c r="UR174" s="14">
        <v>0</v>
      </c>
      <c r="US174" s="14">
        <v>30</v>
      </c>
      <c r="UT174" s="14">
        <v>329</v>
      </c>
      <c r="UU174" s="14">
        <v>226</v>
      </c>
      <c r="UV174" s="14">
        <v>0</v>
      </c>
      <c r="UW174" s="14">
        <v>31</v>
      </c>
      <c r="UX174" s="14">
        <v>310</v>
      </c>
      <c r="UY174" s="14">
        <v>226</v>
      </c>
      <c r="UZ174" s="14">
        <v>0</v>
      </c>
      <c r="VA174" s="14">
        <v>31</v>
      </c>
      <c r="VB174" s="14">
        <v>308</v>
      </c>
      <c r="VC174" s="14">
        <v>204</v>
      </c>
      <c r="VD174" s="14">
        <v>0</v>
      </c>
      <c r="VE174" s="14">
        <v>28</v>
      </c>
      <c r="VF174" s="14">
        <v>301</v>
      </c>
      <c r="VG174" s="14">
        <v>226</v>
      </c>
      <c r="VH174" s="14">
        <v>0</v>
      </c>
      <c r="VI174" s="14">
        <v>31</v>
      </c>
      <c r="VJ174" s="14">
        <v>324</v>
      </c>
      <c r="VK174" s="14">
        <v>219</v>
      </c>
      <c r="VL174" s="14">
        <v>0</v>
      </c>
      <c r="VM174" s="14">
        <v>30</v>
      </c>
      <c r="VN174" s="14">
        <v>338</v>
      </c>
      <c r="VO174" s="14">
        <v>226</v>
      </c>
      <c r="VP174" s="14">
        <v>0</v>
      </c>
      <c r="VQ174" s="14">
        <v>31</v>
      </c>
      <c r="VR174" s="14">
        <v>326</v>
      </c>
      <c r="VS174" s="14">
        <v>219</v>
      </c>
      <c r="VT174" s="14">
        <v>0</v>
      </c>
      <c r="VU174" s="14">
        <v>30</v>
      </c>
      <c r="VV174" s="14">
        <v>329</v>
      </c>
      <c r="VW174" s="14">
        <v>226</v>
      </c>
      <c r="VX174" s="14">
        <v>0</v>
      </c>
      <c r="VY174" s="14">
        <v>31</v>
      </c>
      <c r="VZ174" s="14">
        <v>330</v>
      </c>
      <c r="WA174" s="14">
        <v>226</v>
      </c>
      <c r="WB174" s="14">
        <v>0</v>
      </c>
      <c r="WC174" s="14">
        <v>31</v>
      </c>
      <c r="WD174" s="14">
        <v>308</v>
      </c>
      <c r="WE174" s="14">
        <v>219</v>
      </c>
      <c r="WF174" s="14">
        <v>0</v>
      </c>
      <c r="WG174" s="14">
        <v>30</v>
      </c>
      <c r="WH174" s="14">
        <v>317</v>
      </c>
      <c r="WI174" s="14">
        <v>226</v>
      </c>
      <c r="WJ174" s="14">
        <v>0</v>
      </c>
      <c r="WK174" s="14">
        <v>31</v>
      </c>
      <c r="WL174" s="14">
        <v>296</v>
      </c>
      <c r="WM174" s="14">
        <v>198</v>
      </c>
      <c r="WN174" s="14">
        <v>0</v>
      </c>
      <c r="WO174" s="14">
        <v>28</v>
      </c>
      <c r="WP174" s="14">
        <v>291</v>
      </c>
      <c r="WQ174" s="14">
        <v>217</v>
      </c>
      <c r="WR174" s="14">
        <v>0</v>
      </c>
      <c r="WS174" s="14">
        <v>30</v>
      </c>
      <c r="WT174" s="14">
        <v>338</v>
      </c>
      <c r="WU174" s="14">
        <v>226</v>
      </c>
      <c r="WV174" s="14">
        <v>0</v>
      </c>
      <c r="WW174" s="14">
        <v>31</v>
      </c>
      <c r="WX174" s="14">
        <v>290</v>
      </c>
      <c r="WY174" s="14">
        <v>204</v>
      </c>
      <c r="WZ174" s="14">
        <v>0</v>
      </c>
      <c r="XA174" s="14">
        <v>28</v>
      </c>
      <c r="XB174" s="14">
        <v>342</v>
      </c>
      <c r="XC174" s="14">
        <v>226</v>
      </c>
      <c r="XD174" s="14">
        <v>0</v>
      </c>
      <c r="XE174" s="14">
        <v>31</v>
      </c>
      <c r="XF174" s="14">
        <v>332</v>
      </c>
      <c r="XG174" s="14">
        <v>219</v>
      </c>
      <c r="XH174" s="14">
        <v>0</v>
      </c>
      <c r="XI174" s="14">
        <v>30</v>
      </c>
      <c r="XJ174" s="14">
        <v>330</v>
      </c>
      <c r="XK174" s="14">
        <v>226</v>
      </c>
      <c r="XL174" s="14">
        <v>0</v>
      </c>
      <c r="XM174" s="14">
        <v>31</v>
      </c>
      <c r="XN174" s="14">
        <v>190</v>
      </c>
      <c r="XO174" s="14">
        <v>175</v>
      </c>
      <c r="XP174" s="14">
        <v>0</v>
      </c>
      <c r="XQ174" s="14">
        <v>24</v>
      </c>
      <c r="XR174" s="14">
        <v>312</v>
      </c>
      <c r="XS174" s="14">
        <v>226</v>
      </c>
      <c r="XT174" s="14">
        <v>5</v>
      </c>
      <c r="XU174" s="14">
        <v>31</v>
      </c>
      <c r="XV174" s="14">
        <v>287</v>
      </c>
      <c r="XW174" s="14">
        <v>194</v>
      </c>
      <c r="XX174" s="14">
        <v>0</v>
      </c>
      <c r="XY174" s="14">
        <v>27</v>
      </c>
      <c r="XZ174" s="14">
        <v>292</v>
      </c>
      <c r="YA174" s="14">
        <v>219</v>
      </c>
      <c r="YB174" s="14">
        <v>0</v>
      </c>
      <c r="YC174" s="14">
        <v>30</v>
      </c>
      <c r="YD174" s="14">
        <v>293</v>
      </c>
      <c r="YE174" s="14">
        <v>226</v>
      </c>
      <c r="YF174" s="14">
        <v>0</v>
      </c>
      <c r="YG174" s="14">
        <v>31</v>
      </c>
      <c r="YH174" s="14">
        <v>287</v>
      </c>
      <c r="YI174" s="14">
        <v>219</v>
      </c>
      <c r="YJ174" s="14">
        <v>0</v>
      </c>
      <c r="YK174" s="14">
        <v>30</v>
      </c>
      <c r="YL174" s="14">
        <v>259</v>
      </c>
      <c r="YM174" s="14">
        <v>226</v>
      </c>
      <c r="YN174" s="14">
        <v>15</v>
      </c>
      <c r="YO174" s="14">
        <v>31</v>
      </c>
      <c r="YP174" s="14">
        <v>255</v>
      </c>
      <c r="YQ174" s="14">
        <v>219</v>
      </c>
      <c r="YR174" s="14">
        <v>0</v>
      </c>
      <c r="YS174" s="14">
        <v>30</v>
      </c>
      <c r="YT174" s="14">
        <v>237</v>
      </c>
      <c r="YU174" s="14">
        <v>204</v>
      </c>
      <c r="YV174" s="14">
        <v>10</v>
      </c>
      <c r="YW174" s="14">
        <v>28</v>
      </c>
      <c r="YX174" s="14">
        <v>233</v>
      </c>
      <c r="YY174" s="14">
        <v>213</v>
      </c>
      <c r="YZ174" s="14">
        <v>0</v>
      </c>
      <c r="ZA174" s="14">
        <v>29</v>
      </c>
      <c r="ZB174" s="14">
        <v>232</v>
      </c>
      <c r="ZC174" s="14">
        <v>200</v>
      </c>
      <c r="ZD174" s="14">
        <v>0</v>
      </c>
      <c r="ZE174" s="14">
        <v>28</v>
      </c>
      <c r="ZF174" s="14">
        <v>236</v>
      </c>
      <c r="ZG174" s="14">
        <v>222</v>
      </c>
      <c r="ZH174" s="14">
        <v>0</v>
      </c>
      <c r="ZI174" s="14">
        <v>31</v>
      </c>
      <c r="ZJ174" s="14">
        <v>225</v>
      </c>
      <c r="ZK174" s="14">
        <v>210</v>
      </c>
      <c r="ZL174" s="14">
        <v>15</v>
      </c>
      <c r="ZM174" s="14">
        <v>30</v>
      </c>
      <c r="ZN174" s="14">
        <v>240</v>
      </c>
      <c r="ZO174" s="14">
        <v>217</v>
      </c>
      <c r="ZP174" s="14">
        <v>0</v>
      </c>
      <c r="ZQ174" s="14">
        <v>31</v>
      </c>
      <c r="ZR174" s="14">
        <v>207</v>
      </c>
      <c r="ZS174" s="14">
        <v>217</v>
      </c>
      <c r="ZT174" s="14">
        <v>0</v>
      </c>
      <c r="ZU174" s="14">
        <v>31</v>
      </c>
      <c r="ZV174" s="14">
        <v>218</v>
      </c>
      <c r="ZW174" s="14">
        <v>210</v>
      </c>
      <c r="ZX174" s="14">
        <v>0</v>
      </c>
      <c r="ZY174" s="14">
        <v>30</v>
      </c>
      <c r="ZZ174" s="14">
        <v>224</v>
      </c>
      <c r="AAA174" s="14">
        <v>217</v>
      </c>
      <c r="AAB174" s="14">
        <v>0</v>
      </c>
      <c r="AAC174" s="14">
        <v>31</v>
      </c>
      <c r="AAD174" s="14">
        <v>212</v>
      </c>
      <c r="AAE174" s="14">
        <v>210</v>
      </c>
      <c r="AAF174" s="14">
        <v>0</v>
      </c>
      <c r="AAG174" s="14">
        <v>30</v>
      </c>
      <c r="AAH174" s="14">
        <v>224</v>
      </c>
      <c r="AAI174" s="14">
        <v>211</v>
      </c>
      <c r="AAJ174" s="14">
        <v>0</v>
      </c>
      <c r="AAK174" s="14">
        <v>30</v>
      </c>
      <c r="AAL174" s="14">
        <v>224</v>
      </c>
      <c r="AAM174" s="14">
        <v>217</v>
      </c>
      <c r="AAN174" s="14">
        <v>0</v>
      </c>
      <c r="AAO174" s="14">
        <v>31</v>
      </c>
      <c r="AAP174" s="14">
        <v>213</v>
      </c>
      <c r="AAQ174" s="14">
        <v>203</v>
      </c>
      <c r="AAR174" s="14">
        <v>0</v>
      </c>
      <c r="AAS174" s="14">
        <v>29</v>
      </c>
      <c r="AAT174" s="14">
        <v>222</v>
      </c>
      <c r="AAU174" s="14">
        <v>217</v>
      </c>
      <c r="AAV174" s="14">
        <v>0</v>
      </c>
      <c r="AAW174" s="14">
        <v>31</v>
      </c>
      <c r="AAX174" s="14">
        <v>221</v>
      </c>
      <c r="AAY174" s="14">
        <v>210</v>
      </c>
      <c r="AAZ174" s="14">
        <v>0</v>
      </c>
      <c r="ABA174" s="14">
        <v>30</v>
      </c>
      <c r="ABB174" s="14">
        <v>105</v>
      </c>
      <c r="ABC174" s="14">
        <v>103</v>
      </c>
      <c r="ABD174" s="14">
        <v>0</v>
      </c>
      <c r="ABE174" s="14">
        <v>13</v>
      </c>
      <c r="ABF174" s="14">
        <v>331</v>
      </c>
      <c r="ABG174" s="14">
        <v>210</v>
      </c>
      <c r="ABH174" s="14">
        <v>0</v>
      </c>
      <c r="ABI174" s="14">
        <v>30</v>
      </c>
      <c r="ABJ174" s="14">
        <v>300</v>
      </c>
      <c r="ABK174" s="14">
        <v>217</v>
      </c>
      <c r="ABL174" s="14">
        <v>0</v>
      </c>
      <c r="ABM174" s="14">
        <v>31</v>
      </c>
      <c r="ABN174" s="14">
        <v>256</v>
      </c>
      <c r="ABO174" s="14">
        <v>196</v>
      </c>
      <c r="ABP174" s="14">
        <v>0</v>
      </c>
      <c r="ABQ174" s="14">
        <v>28</v>
      </c>
      <c r="ABR174" s="14">
        <v>276</v>
      </c>
      <c r="ABS174" s="14">
        <v>189</v>
      </c>
      <c r="ABT174" s="14">
        <v>0</v>
      </c>
      <c r="ABU174" s="14">
        <v>27</v>
      </c>
      <c r="ABV174" s="14">
        <v>214</v>
      </c>
      <c r="ABW174" s="14">
        <v>147</v>
      </c>
      <c r="ABX174" s="14">
        <v>10</v>
      </c>
      <c r="ABY174" s="14">
        <v>22</v>
      </c>
      <c r="ABZ174" s="14">
        <v>221</v>
      </c>
      <c r="ACA174" s="14">
        <v>124</v>
      </c>
      <c r="ACB174" s="14">
        <v>0</v>
      </c>
      <c r="ACC174" s="14">
        <v>21</v>
      </c>
      <c r="ACD174" s="14">
        <v>270</v>
      </c>
      <c r="ACE174" s="14">
        <v>217</v>
      </c>
      <c r="ACF174" s="14">
        <v>0</v>
      </c>
      <c r="ACG174" s="14">
        <v>31</v>
      </c>
      <c r="ACH174" s="14">
        <v>262</v>
      </c>
      <c r="ACI174" s="14">
        <v>217</v>
      </c>
      <c r="ACJ174" s="14">
        <v>0</v>
      </c>
      <c r="ACK174" s="14">
        <v>31</v>
      </c>
      <c r="ACL174" s="14">
        <v>225</v>
      </c>
      <c r="ACM174" s="14">
        <v>196</v>
      </c>
      <c r="ACN174" s="14">
        <v>0</v>
      </c>
      <c r="ACO174" s="14">
        <v>28</v>
      </c>
      <c r="ACP174" s="14">
        <v>219</v>
      </c>
      <c r="ACQ174" s="14">
        <v>217</v>
      </c>
      <c r="ACR174" s="14">
        <v>32</v>
      </c>
      <c r="ACS174" s="14">
        <v>30</v>
      </c>
      <c r="ACT174" s="14">
        <v>243</v>
      </c>
      <c r="ACU174" s="14">
        <v>188</v>
      </c>
      <c r="ACV174" s="14">
        <v>0</v>
      </c>
      <c r="ACW174" s="14">
        <v>27</v>
      </c>
      <c r="ACX174" s="14">
        <v>256</v>
      </c>
      <c r="ACY174" s="14">
        <v>217</v>
      </c>
      <c r="ACZ174" s="14">
        <v>0</v>
      </c>
      <c r="ADA174" s="14">
        <v>31</v>
      </c>
      <c r="ADB174" s="14">
        <v>200</v>
      </c>
      <c r="ADC174" s="14">
        <v>210</v>
      </c>
      <c r="ADD174" s="14">
        <v>27</v>
      </c>
      <c r="ADE174" s="14">
        <v>28</v>
      </c>
      <c r="ADF174" s="14">
        <v>228</v>
      </c>
      <c r="ADG174" s="14">
        <v>217</v>
      </c>
      <c r="ADH174" s="14">
        <v>0</v>
      </c>
      <c r="ADI174" s="14">
        <v>31</v>
      </c>
      <c r="ADJ174" s="14">
        <v>238</v>
      </c>
      <c r="ADK174" s="14">
        <v>62</v>
      </c>
      <c r="ADL174" s="14">
        <v>0</v>
      </c>
      <c r="ADM174" s="14">
        <v>31</v>
      </c>
      <c r="ADN174" s="14">
        <v>202</v>
      </c>
      <c r="ADO174" s="14">
        <v>60</v>
      </c>
      <c r="ADP174" s="14">
        <v>5</v>
      </c>
      <c r="ADQ174" s="14">
        <v>29</v>
      </c>
      <c r="ADR174" s="14">
        <v>191</v>
      </c>
      <c r="ADS174" s="14">
        <v>62</v>
      </c>
      <c r="ADT174" s="14">
        <v>0</v>
      </c>
      <c r="ADU174" s="14">
        <v>30</v>
      </c>
      <c r="ADV174" s="14">
        <v>201</v>
      </c>
      <c r="ADW174" s="14">
        <v>60</v>
      </c>
      <c r="ADX174" s="14">
        <v>0</v>
      </c>
      <c r="ADY174" s="14">
        <v>30</v>
      </c>
      <c r="ADZ174" s="14">
        <v>191</v>
      </c>
      <c r="AEA174" s="14">
        <v>62</v>
      </c>
      <c r="AEB174" s="14">
        <v>0</v>
      </c>
      <c r="AEC174" s="14">
        <v>31</v>
      </c>
      <c r="AED174" s="14">
        <v>191</v>
      </c>
      <c r="AEE174" s="14">
        <v>62</v>
      </c>
      <c r="AEF174" s="14">
        <v>16</v>
      </c>
      <c r="AEG174" s="14">
        <v>31</v>
      </c>
      <c r="AEH174" s="14">
        <v>173</v>
      </c>
      <c r="AEI174" s="14">
        <v>56</v>
      </c>
      <c r="AEJ174" s="14">
        <v>0</v>
      </c>
      <c r="AEK174" s="14">
        <v>28</v>
      </c>
      <c r="AEL174" s="14">
        <v>188</v>
      </c>
      <c r="AEM174" s="14">
        <v>62</v>
      </c>
      <c r="AEN174" s="14">
        <v>0</v>
      </c>
      <c r="AEO174" s="14">
        <v>31</v>
      </c>
      <c r="AEP174" s="14">
        <v>165</v>
      </c>
      <c r="AEQ174" s="14">
        <v>108</v>
      </c>
      <c r="AER174" s="14">
        <v>0</v>
      </c>
      <c r="AES174" s="14">
        <v>27</v>
      </c>
      <c r="AET174" s="14">
        <v>174</v>
      </c>
      <c r="AEU174" s="14">
        <v>124</v>
      </c>
      <c r="AEV174" s="14">
        <v>0</v>
      </c>
      <c r="AEW174" s="14">
        <v>31</v>
      </c>
      <c r="AEX174" s="14">
        <v>171</v>
      </c>
      <c r="AEY174" s="14">
        <v>120</v>
      </c>
      <c r="AEZ174" s="14">
        <v>0</v>
      </c>
      <c r="AFA174" s="14">
        <v>30</v>
      </c>
      <c r="AFB174" s="14">
        <v>152</v>
      </c>
      <c r="AFC174" s="14">
        <v>124</v>
      </c>
      <c r="AFD174" s="14">
        <v>0</v>
      </c>
      <c r="AFE174" s="14">
        <v>31</v>
      </c>
      <c r="AFF174" s="14">
        <v>144</v>
      </c>
      <c r="AFG174" s="14">
        <v>116</v>
      </c>
      <c r="AFH174" s="14">
        <v>0</v>
      </c>
      <c r="AFI174" s="14">
        <v>29</v>
      </c>
      <c r="AFJ174" s="14">
        <v>144</v>
      </c>
      <c r="AFK174" s="14">
        <v>120</v>
      </c>
      <c r="AFL174" s="14">
        <v>0</v>
      </c>
      <c r="AFM174" s="14">
        <v>30</v>
      </c>
      <c r="AFN174" s="14">
        <v>128</v>
      </c>
      <c r="AFO174" s="14">
        <v>124</v>
      </c>
      <c r="AFP174" s="14">
        <v>0</v>
      </c>
      <c r="AFQ174" s="14">
        <v>31</v>
      </c>
      <c r="AFR174" s="14">
        <v>151</v>
      </c>
      <c r="AFS174" s="14">
        <v>135</v>
      </c>
      <c r="AFT174" s="14">
        <v>0</v>
      </c>
      <c r="AFU174" s="14">
        <v>30</v>
      </c>
      <c r="AFV174" s="14">
        <v>147</v>
      </c>
      <c r="AFW174" s="14">
        <v>140</v>
      </c>
      <c r="AFX174" s="14">
        <v>0</v>
      </c>
      <c r="AFY174" s="14">
        <v>31</v>
      </c>
      <c r="AFZ174" s="14">
        <v>144</v>
      </c>
      <c r="AGA174" s="14">
        <v>131</v>
      </c>
      <c r="AGB174" s="14">
        <v>0</v>
      </c>
      <c r="AGC174" s="14">
        <v>29</v>
      </c>
    </row>
    <row r="175" spans="1:881" s="14" customFormat="1" x14ac:dyDescent="0.25">
      <c r="A175" s="11">
        <v>13548</v>
      </c>
      <c r="B175" s="11" t="s">
        <v>5133</v>
      </c>
      <c r="C175" s="11" t="s">
        <v>5134</v>
      </c>
      <c r="D175" s="11" t="s">
        <v>1119</v>
      </c>
      <c r="E175" s="11" t="s">
        <v>1094</v>
      </c>
      <c r="F175" s="11" t="s">
        <v>4794</v>
      </c>
      <c r="G175" s="12">
        <v>34166</v>
      </c>
      <c r="H175" s="11" t="s">
        <v>1109</v>
      </c>
      <c r="I175" s="11" t="s">
        <v>4735</v>
      </c>
      <c r="J175" s="11" t="s">
        <v>1867</v>
      </c>
      <c r="K175" s="11"/>
      <c r="L175" s="13">
        <v>47.498513000000003</v>
      </c>
      <c r="M175" s="13">
        <v>-103.655672</v>
      </c>
      <c r="N175" s="8">
        <v>160</v>
      </c>
      <c r="O175" s="8">
        <v>144</v>
      </c>
      <c r="P175" s="8">
        <v>0</v>
      </c>
      <c r="Q175" s="8">
        <v>11119</v>
      </c>
      <c r="R175" s="8">
        <v>8196</v>
      </c>
      <c r="S175" s="8">
        <v>326</v>
      </c>
      <c r="T175" s="8">
        <f>SUM(V175+Z175+AD175+AH175+AL175+AP175)</f>
        <v>5543</v>
      </c>
      <c r="U175" s="8">
        <f>SUM(V175+Z175+AD175+AH175+AL175+AP175+AT175+AX175+BB175+BF175+BJ175+BN175)</f>
        <v>7202</v>
      </c>
      <c r="V175" s="14">
        <v>1402</v>
      </c>
      <c r="W175" s="14">
        <v>1315</v>
      </c>
      <c r="X175" s="14">
        <v>0</v>
      </c>
      <c r="Y175" s="14">
        <v>14</v>
      </c>
      <c r="Z175" s="14">
        <v>1532</v>
      </c>
      <c r="AA175" s="14">
        <v>1086</v>
      </c>
      <c r="AB175" s="14">
        <v>0</v>
      </c>
      <c r="AC175" s="14">
        <v>22</v>
      </c>
      <c r="AD175" s="14">
        <v>993</v>
      </c>
      <c r="AE175" s="14">
        <v>702</v>
      </c>
      <c r="AF175" s="14">
        <v>0</v>
      </c>
      <c r="AG175" s="14">
        <v>31</v>
      </c>
      <c r="AH175" s="14">
        <v>659</v>
      </c>
      <c r="AI175" s="14">
        <v>468</v>
      </c>
      <c r="AJ175" s="14">
        <v>0</v>
      </c>
      <c r="AK175" s="14">
        <v>29</v>
      </c>
      <c r="AL175" s="14">
        <v>522</v>
      </c>
      <c r="AM175" s="14">
        <v>371</v>
      </c>
      <c r="AN175" s="14">
        <v>0</v>
      </c>
      <c r="AO175" s="14">
        <v>31</v>
      </c>
      <c r="AP175" s="14">
        <v>435</v>
      </c>
      <c r="AQ175" s="14">
        <v>309</v>
      </c>
      <c r="AR175" s="14">
        <v>0</v>
      </c>
      <c r="AS175" s="14">
        <v>31</v>
      </c>
      <c r="AT175" s="14">
        <v>329</v>
      </c>
      <c r="AU175" s="14">
        <v>234</v>
      </c>
      <c r="AV175" s="14">
        <v>0</v>
      </c>
      <c r="AW175" s="14">
        <v>28</v>
      </c>
      <c r="AX175" s="14">
        <v>341</v>
      </c>
      <c r="AY175" s="14">
        <v>243</v>
      </c>
      <c r="AZ175" s="14">
        <v>0</v>
      </c>
      <c r="BA175" s="14">
        <v>31</v>
      </c>
      <c r="BB175" s="14">
        <v>280</v>
      </c>
      <c r="BC175" s="14">
        <v>199</v>
      </c>
      <c r="BD175" s="14">
        <v>0</v>
      </c>
      <c r="BE175" s="14">
        <v>30</v>
      </c>
      <c r="BF175" s="14">
        <v>263</v>
      </c>
      <c r="BG175" s="14">
        <v>187</v>
      </c>
      <c r="BH175" s="14">
        <v>0</v>
      </c>
      <c r="BI175" s="14">
        <v>31</v>
      </c>
      <c r="BJ175" s="14">
        <v>229</v>
      </c>
      <c r="BK175" s="14">
        <v>213</v>
      </c>
      <c r="BL175" s="14">
        <v>0</v>
      </c>
      <c r="BM175" s="14">
        <v>30</v>
      </c>
      <c r="BN175" s="14">
        <v>217</v>
      </c>
      <c r="BO175" s="14">
        <v>154</v>
      </c>
      <c r="BP175" s="14">
        <v>0</v>
      </c>
      <c r="BQ175" s="14">
        <v>31</v>
      </c>
      <c r="BR175" s="14">
        <v>197</v>
      </c>
      <c r="BS175" s="14">
        <v>141</v>
      </c>
      <c r="BT175" s="14">
        <v>0</v>
      </c>
      <c r="BU175" s="14">
        <v>31</v>
      </c>
      <c r="BV175" s="14">
        <v>187</v>
      </c>
      <c r="BW175" s="14">
        <v>133</v>
      </c>
      <c r="BX175" s="14">
        <v>0</v>
      </c>
      <c r="BY175" s="14">
        <v>30</v>
      </c>
      <c r="BZ175" s="14">
        <v>158</v>
      </c>
      <c r="CA175" s="14">
        <v>112</v>
      </c>
      <c r="CB175" s="14">
        <v>0</v>
      </c>
      <c r="CC175" s="14">
        <v>31</v>
      </c>
      <c r="CD175" s="14">
        <v>135</v>
      </c>
      <c r="CE175" s="14">
        <v>96</v>
      </c>
      <c r="CF175" s="14">
        <v>0</v>
      </c>
      <c r="CG175" s="14">
        <v>30</v>
      </c>
      <c r="CH175" s="14">
        <v>163</v>
      </c>
      <c r="CI175" s="14">
        <v>116</v>
      </c>
      <c r="CJ175" s="14">
        <v>25</v>
      </c>
      <c r="CK175" s="14">
        <v>31</v>
      </c>
      <c r="CL175" s="14">
        <v>162</v>
      </c>
      <c r="CM175" s="14">
        <v>115</v>
      </c>
      <c r="CN175" s="14">
        <v>0</v>
      </c>
      <c r="CO175" s="14">
        <v>31</v>
      </c>
      <c r="CP175" s="14">
        <v>99</v>
      </c>
      <c r="CQ175" s="14">
        <v>70</v>
      </c>
      <c r="CR175" s="14">
        <v>28</v>
      </c>
      <c r="CS175" s="14">
        <v>28</v>
      </c>
      <c r="CT175" s="14">
        <v>136</v>
      </c>
      <c r="CU175" s="14">
        <v>97</v>
      </c>
      <c r="CV175" s="14">
        <v>0</v>
      </c>
      <c r="CW175" s="14">
        <v>31</v>
      </c>
      <c r="CX175" s="14">
        <v>142</v>
      </c>
      <c r="CY175" s="14">
        <v>100</v>
      </c>
      <c r="CZ175" s="14">
        <v>0</v>
      </c>
      <c r="DA175" s="14">
        <v>30</v>
      </c>
      <c r="DB175" s="14">
        <v>131</v>
      </c>
      <c r="DC175" s="14">
        <v>93</v>
      </c>
      <c r="DD175" s="14">
        <v>0</v>
      </c>
      <c r="DE175" s="14">
        <v>30</v>
      </c>
      <c r="DF175" s="14">
        <v>123</v>
      </c>
      <c r="DG175" s="14">
        <v>87</v>
      </c>
      <c r="DH175" s="14">
        <v>8</v>
      </c>
      <c r="DI175" s="14">
        <v>30</v>
      </c>
      <c r="DJ175" s="14">
        <v>102</v>
      </c>
      <c r="DK175" s="14">
        <v>72</v>
      </c>
      <c r="DL175" s="14">
        <v>46</v>
      </c>
      <c r="DM175" s="14">
        <v>28</v>
      </c>
      <c r="DN175" s="14">
        <v>93</v>
      </c>
      <c r="DO175" s="14">
        <v>66</v>
      </c>
      <c r="DP175" s="14">
        <v>0</v>
      </c>
      <c r="DQ175" s="14">
        <v>15</v>
      </c>
      <c r="DR175" s="14">
        <v>85</v>
      </c>
      <c r="DS175" s="14">
        <v>60</v>
      </c>
      <c r="DT175" s="14">
        <v>0</v>
      </c>
      <c r="DU175" s="14">
        <v>8</v>
      </c>
      <c r="DV175" s="14">
        <v>102</v>
      </c>
      <c r="DW175" s="14">
        <v>72</v>
      </c>
      <c r="DX175" s="14">
        <v>15</v>
      </c>
      <c r="DY175" s="14">
        <v>12</v>
      </c>
      <c r="DZ175" s="14">
        <v>95</v>
      </c>
      <c r="EA175" s="14">
        <v>67</v>
      </c>
      <c r="EB175" s="14">
        <v>0</v>
      </c>
      <c r="EC175" s="14">
        <v>12</v>
      </c>
      <c r="ED175" s="14">
        <v>90</v>
      </c>
      <c r="EE175" s="14">
        <v>64</v>
      </c>
      <c r="EF175" s="14">
        <v>0</v>
      </c>
      <c r="EG175" s="14">
        <v>9</v>
      </c>
      <c r="EH175" s="14">
        <v>90</v>
      </c>
      <c r="EI175" s="14">
        <v>64</v>
      </c>
      <c r="EJ175" s="14">
        <v>0</v>
      </c>
      <c r="EK175" s="14">
        <v>9</v>
      </c>
      <c r="EL175" s="14">
        <v>81</v>
      </c>
      <c r="EM175" s="14">
        <v>58</v>
      </c>
      <c r="EN175" s="14">
        <v>10</v>
      </c>
      <c r="EO175" s="14">
        <v>9</v>
      </c>
      <c r="EP175" s="14">
        <v>86</v>
      </c>
      <c r="EQ175" s="14">
        <v>58</v>
      </c>
      <c r="ER175" s="14">
        <v>0</v>
      </c>
      <c r="ES175" s="14">
        <v>8</v>
      </c>
      <c r="ET175" s="14">
        <v>98</v>
      </c>
      <c r="EU175" s="14">
        <v>70</v>
      </c>
      <c r="EV175" s="14">
        <v>53</v>
      </c>
      <c r="EW175" s="14">
        <v>10</v>
      </c>
      <c r="EX175" s="14">
        <v>55</v>
      </c>
      <c r="EY175" s="14">
        <v>39</v>
      </c>
      <c r="EZ175" s="14">
        <v>59</v>
      </c>
      <c r="FA175" s="14">
        <v>21</v>
      </c>
      <c r="FB175" s="14">
        <v>90</v>
      </c>
      <c r="FC175" s="14">
        <v>64</v>
      </c>
      <c r="FD175" s="14">
        <v>14</v>
      </c>
      <c r="FE175" s="14">
        <v>6</v>
      </c>
      <c r="FF175" s="14">
        <v>45</v>
      </c>
      <c r="FG175" s="14">
        <v>32</v>
      </c>
      <c r="FH175" s="14">
        <v>5</v>
      </c>
      <c r="FI175" s="14">
        <v>4</v>
      </c>
      <c r="FJ175" s="14">
        <v>95</v>
      </c>
      <c r="FK175" s="14">
        <v>67</v>
      </c>
      <c r="FL175" s="14">
        <v>7</v>
      </c>
      <c r="FM175" s="14">
        <v>11</v>
      </c>
      <c r="FN175" s="14">
        <v>72</v>
      </c>
      <c r="FO175" s="14">
        <v>51</v>
      </c>
      <c r="FP175" s="14">
        <v>9</v>
      </c>
      <c r="FQ175" s="14">
        <v>10</v>
      </c>
      <c r="FR175" s="14">
        <v>96</v>
      </c>
      <c r="FS175" s="14">
        <v>66</v>
      </c>
      <c r="FT175" s="14">
        <v>9</v>
      </c>
      <c r="FU175" s="14">
        <v>11</v>
      </c>
      <c r="FV175" s="14">
        <v>72</v>
      </c>
      <c r="FW175" s="14">
        <v>37</v>
      </c>
      <c r="FX175" s="14">
        <v>4</v>
      </c>
      <c r="FY175" s="14">
        <v>10</v>
      </c>
      <c r="FZ175" s="14">
        <v>53</v>
      </c>
      <c r="GA175" s="14">
        <v>38</v>
      </c>
      <c r="GB175" s="14">
        <v>3</v>
      </c>
      <c r="GC175" s="14">
        <v>7</v>
      </c>
      <c r="GD175" s="14">
        <v>78</v>
      </c>
      <c r="GE175" s="14">
        <v>56</v>
      </c>
      <c r="GF175" s="14">
        <v>0</v>
      </c>
      <c r="GG175" s="14">
        <v>16</v>
      </c>
      <c r="GH175" s="14">
        <v>48</v>
      </c>
      <c r="GI175" s="14">
        <v>33</v>
      </c>
      <c r="GJ175" s="14">
        <v>0</v>
      </c>
      <c r="GK175" s="14">
        <v>5</v>
      </c>
      <c r="GL175" s="14">
        <v>78</v>
      </c>
      <c r="GM175" s="14">
        <v>55</v>
      </c>
      <c r="GN175" s="14">
        <v>8</v>
      </c>
      <c r="GO175" s="14">
        <v>12</v>
      </c>
      <c r="GP175" s="14">
        <v>81</v>
      </c>
      <c r="GQ175" s="14">
        <v>58</v>
      </c>
      <c r="GR175" s="14">
        <v>0</v>
      </c>
      <c r="GS175" s="14">
        <v>10</v>
      </c>
      <c r="GT175" s="14">
        <v>62</v>
      </c>
      <c r="GU175" s="14">
        <v>44</v>
      </c>
      <c r="GV175" s="14">
        <v>2</v>
      </c>
      <c r="GW175" s="14">
        <v>7</v>
      </c>
      <c r="GX175" s="14">
        <v>62</v>
      </c>
      <c r="GY175" s="14">
        <v>44</v>
      </c>
      <c r="GZ175" s="14">
        <v>0</v>
      </c>
      <c r="HA175" s="14">
        <v>10</v>
      </c>
      <c r="HB175" s="14">
        <v>57</v>
      </c>
      <c r="HC175" s="14">
        <v>41</v>
      </c>
      <c r="HD175" s="14">
        <v>0</v>
      </c>
      <c r="HE175" s="14">
        <v>14</v>
      </c>
      <c r="HF175" s="14">
        <v>58</v>
      </c>
      <c r="HG175" s="14">
        <v>41</v>
      </c>
      <c r="HH175" s="14">
        <v>0</v>
      </c>
      <c r="HI175" s="14">
        <v>17</v>
      </c>
      <c r="HJ175" s="14">
        <v>85</v>
      </c>
      <c r="HK175" s="14">
        <v>60</v>
      </c>
      <c r="HL175" s="14">
        <v>2</v>
      </c>
      <c r="HM175" s="14">
        <v>10</v>
      </c>
      <c r="HN175" s="14">
        <v>74</v>
      </c>
      <c r="HO175" s="14">
        <v>52</v>
      </c>
      <c r="HP175" s="14">
        <v>3</v>
      </c>
      <c r="HQ175" s="14">
        <v>11</v>
      </c>
      <c r="HR175" s="14">
        <v>36</v>
      </c>
      <c r="HS175" s="14">
        <v>26</v>
      </c>
      <c r="HT175" s="14">
        <v>0</v>
      </c>
      <c r="HU175" s="14">
        <v>5</v>
      </c>
      <c r="HV175" s="14">
        <v>0</v>
      </c>
      <c r="HW175" s="14">
        <v>0</v>
      </c>
      <c r="HX175" s="14">
        <v>0</v>
      </c>
      <c r="HY175" s="14">
        <v>0</v>
      </c>
      <c r="HZ175" s="14">
        <v>0</v>
      </c>
      <c r="IA175" s="14">
        <v>0</v>
      </c>
      <c r="IB175" s="14">
        <v>0</v>
      </c>
      <c r="IC175" s="14">
        <v>0</v>
      </c>
      <c r="ID175" s="14">
        <v>0</v>
      </c>
      <c r="IE175" s="14">
        <v>0</v>
      </c>
      <c r="IF175" s="14">
        <v>0</v>
      </c>
      <c r="IG175" s="14">
        <v>0</v>
      </c>
      <c r="IH175" s="14">
        <v>0</v>
      </c>
      <c r="II175" s="14">
        <v>0</v>
      </c>
      <c r="IJ175" s="14">
        <v>0</v>
      </c>
      <c r="IK175" s="14">
        <v>0</v>
      </c>
      <c r="IL175" s="14">
        <v>0</v>
      </c>
      <c r="IM175" s="14">
        <v>0</v>
      </c>
      <c r="IN175" s="14">
        <v>0</v>
      </c>
      <c r="IO175" s="14">
        <v>0</v>
      </c>
      <c r="IP175" s="14">
        <v>0</v>
      </c>
      <c r="IQ175" s="14">
        <v>0</v>
      </c>
      <c r="IR175" s="14">
        <v>16</v>
      </c>
      <c r="IS175" s="14">
        <v>0</v>
      </c>
      <c r="IT175" s="14">
        <v>21</v>
      </c>
      <c r="IU175" s="14">
        <v>0</v>
      </c>
      <c r="IV175" s="14">
        <v>0</v>
      </c>
      <c r="IW175" s="14">
        <v>0</v>
      </c>
      <c r="IX175" s="14">
        <v>0</v>
      </c>
      <c r="IY175" s="14">
        <v>0</v>
      </c>
      <c r="IZ175" s="14">
        <v>0</v>
      </c>
      <c r="JA175" s="14">
        <v>0</v>
      </c>
      <c r="JB175" s="14">
        <v>0</v>
      </c>
      <c r="JC175" s="14">
        <v>0</v>
      </c>
      <c r="JD175" s="14">
        <v>0</v>
      </c>
      <c r="JE175" s="14">
        <v>0</v>
      </c>
      <c r="JF175" s="14">
        <v>0</v>
      </c>
      <c r="JG175" s="14">
        <v>0</v>
      </c>
      <c r="JH175" s="14">
        <v>0</v>
      </c>
      <c r="JI175" s="14">
        <v>0</v>
      </c>
      <c r="JJ175" s="14">
        <v>0</v>
      </c>
      <c r="JK175" s="14">
        <v>0</v>
      </c>
      <c r="JL175" s="14">
        <v>0</v>
      </c>
      <c r="JM175" s="14">
        <v>0</v>
      </c>
      <c r="JN175" s="14">
        <v>0</v>
      </c>
      <c r="JO175" s="14">
        <v>0</v>
      </c>
      <c r="JP175" s="14">
        <v>0</v>
      </c>
      <c r="JQ175" s="14">
        <v>0</v>
      </c>
      <c r="JR175" s="14">
        <v>0</v>
      </c>
      <c r="JS175" s="14">
        <v>0</v>
      </c>
      <c r="JT175" s="14">
        <v>0</v>
      </c>
      <c r="JU175" s="14">
        <v>0</v>
      </c>
      <c r="JV175" s="14">
        <v>0</v>
      </c>
      <c r="JW175" s="14">
        <v>0</v>
      </c>
      <c r="JX175" s="14">
        <v>0</v>
      </c>
      <c r="JY175" s="14">
        <v>0</v>
      </c>
      <c r="JZ175" s="14">
        <v>44</v>
      </c>
      <c r="KA175" s="14">
        <v>0</v>
      </c>
      <c r="KB175" s="14">
        <v>0</v>
      </c>
      <c r="KC175" s="14">
        <v>0</v>
      </c>
    </row>
    <row r="176" spans="1:881" s="14" customFormat="1" x14ac:dyDescent="0.25">
      <c r="A176" s="11">
        <v>13568</v>
      </c>
      <c r="B176" s="11" t="s">
        <v>5135</v>
      </c>
      <c r="C176" s="11" t="s">
        <v>5136</v>
      </c>
      <c r="D176" s="11" t="s">
        <v>4780</v>
      </c>
      <c r="E176" s="11" t="s">
        <v>1094</v>
      </c>
      <c r="F176" s="11" t="s">
        <v>4811</v>
      </c>
      <c r="G176" s="12">
        <v>34243</v>
      </c>
      <c r="H176" s="11" t="s">
        <v>1109</v>
      </c>
      <c r="I176" s="11" t="s">
        <v>4735</v>
      </c>
      <c r="J176" s="11" t="s">
        <v>1867</v>
      </c>
      <c r="K176" s="11"/>
      <c r="L176" s="13">
        <v>47.447049999999997</v>
      </c>
      <c r="M176" s="13">
        <v>-103.58355899999999</v>
      </c>
      <c r="N176" s="8">
        <v>166</v>
      </c>
      <c r="O176" s="8">
        <v>294</v>
      </c>
      <c r="P176" s="8">
        <v>0</v>
      </c>
      <c r="Q176" s="8">
        <v>22959</v>
      </c>
      <c r="R176" s="8">
        <v>15079</v>
      </c>
      <c r="S176" s="8">
        <v>1083</v>
      </c>
      <c r="T176" s="8">
        <f>SUM(V176+Z176+AD176+AH176+AL176+AP176)</f>
        <v>10548</v>
      </c>
      <c r="U176" s="8">
        <f>SUM(V176+Z176+AD176+AH176+AL176+AP176+AT176+AX176+BB176+BF176+BJ176+BN176)</f>
        <v>14890</v>
      </c>
      <c r="V176" s="14">
        <v>1523</v>
      </c>
      <c r="W176" s="14">
        <v>1320</v>
      </c>
      <c r="X176" s="14">
        <v>20</v>
      </c>
      <c r="Y176" s="14">
        <v>9</v>
      </c>
      <c r="Z176" s="14">
        <v>3295</v>
      </c>
      <c r="AA176" s="14">
        <v>2115</v>
      </c>
      <c r="AB176" s="14">
        <v>0</v>
      </c>
      <c r="AC176" s="14">
        <v>31</v>
      </c>
      <c r="AD176" s="14">
        <v>1882</v>
      </c>
      <c r="AE176" s="14">
        <v>1208</v>
      </c>
      <c r="AF176" s="14">
        <v>0</v>
      </c>
      <c r="AG176" s="14">
        <v>31</v>
      </c>
      <c r="AH176" s="14">
        <v>1415</v>
      </c>
      <c r="AI176" s="14">
        <v>909</v>
      </c>
      <c r="AJ176" s="14">
        <v>0</v>
      </c>
      <c r="AK176" s="14">
        <v>28</v>
      </c>
      <c r="AL176" s="14">
        <v>1227</v>
      </c>
      <c r="AM176" s="14">
        <v>788</v>
      </c>
      <c r="AN176" s="14">
        <v>42</v>
      </c>
      <c r="AO176" s="14">
        <v>27</v>
      </c>
      <c r="AP176" s="14">
        <v>1206</v>
      </c>
      <c r="AQ176" s="14">
        <v>775</v>
      </c>
      <c r="AR176" s="14">
        <v>15</v>
      </c>
      <c r="AS176" s="14">
        <v>30</v>
      </c>
      <c r="AT176" s="14">
        <v>1076</v>
      </c>
      <c r="AU176" s="14">
        <v>692</v>
      </c>
      <c r="AV176" s="14">
        <v>0</v>
      </c>
      <c r="AW176" s="14">
        <v>31</v>
      </c>
      <c r="AX176" s="14">
        <v>741</v>
      </c>
      <c r="AY176" s="14">
        <v>476</v>
      </c>
      <c r="AZ176" s="14">
        <v>0</v>
      </c>
      <c r="BA176" s="14">
        <v>30</v>
      </c>
      <c r="BB176" s="14">
        <v>764</v>
      </c>
      <c r="BC176" s="14">
        <v>491</v>
      </c>
      <c r="BD176" s="14">
        <v>0</v>
      </c>
      <c r="BE176" s="14">
        <v>31</v>
      </c>
      <c r="BF176" s="14">
        <v>745</v>
      </c>
      <c r="BG176" s="14">
        <v>479</v>
      </c>
      <c r="BH176" s="14">
        <v>0</v>
      </c>
      <c r="BI176" s="14">
        <v>31</v>
      </c>
      <c r="BJ176" s="14">
        <v>532</v>
      </c>
      <c r="BK176" s="14">
        <v>342</v>
      </c>
      <c r="BL176" s="14">
        <v>17</v>
      </c>
      <c r="BM176" s="14">
        <v>30</v>
      </c>
      <c r="BN176" s="14">
        <v>484</v>
      </c>
      <c r="BO176" s="14">
        <v>311</v>
      </c>
      <c r="BP176" s="14">
        <v>7</v>
      </c>
      <c r="BQ176" s="14">
        <v>31</v>
      </c>
      <c r="BR176" s="14">
        <v>460</v>
      </c>
      <c r="BS176" s="14">
        <v>295</v>
      </c>
      <c r="BT176" s="14">
        <v>30</v>
      </c>
      <c r="BU176" s="14">
        <v>30</v>
      </c>
      <c r="BV176" s="14">
        <v>436</v>
      </c>
      <c r="BW176" s="14">
        <v>280</v>
      </c>
      <c r="BX176" s="14">
        <v>0</v>
      </c>
      <c r="BY176" s="14">
        <v>31</v>
      </c>
      <c r="BZ176" s="14">
        <v>481</v>
      </c>
      <c r="CA176" s="14">
        <v>309</v>
      </c>
      <c r="CB176" s="14">
        <v>0</v>
      </c>
      <c r="CC176" s="14">
        <v>23</v>
      </c>
      <c r="CD176" s="14">
        <v>401</v>
      </c>
      <c r="CE176" s="14">
        <v>258</v>
      </c>
      <c r="CF176" s="14">
        <v>30</v>
      </c>
      <c r="CG176" s="14">
        <v>28</v>
      </c>
      <c r="CH176" s="14">
        <v>441</v>
      </c>
      <c r="CI176" s="14">
        <v>284</v>
      </c>
      <c r="CJ176" s="14">
        <v>0</v>
      </c>
      <c r="CK176" s="14">
        <v>31</v>
      </c>
      <c r="CL176" s="14">
        <v>394</v>
      </c>
      <c r="CM176" s="14">
        <v>253</v>
      </c>
      <c r="CN176" s="14">
        <v>0</v>
      </c>
      <c r="CO176" s="14">
        <v>30</v>
      </c>
      <c r="CP176" s="14">
        <v>370</v>
      </c>
      <c r="CQ176" s="14">
        <v>238</v>
      </c>
      <c r="CR176" s="14">
        <v>0</v>
      </c>
      <c r="CS176" s="14">
        <v>31</v>
      </c>
      <c r="CT176" s="14">
        <v>305</v>
      </c>
      <c r="CU176" s="14">
        <v>196</v>
      </c>
      <c r="CV176" s="14">
        <v>15</v>
      </c>
      <c r="CW176" s="14">
        <v>30</v>
      </c>
      <c r="CX176" s="14">
        <v>302</v>
      </c>
      <c r="CY176" s="14">
        <v>194</v>
      </c>
      <c r="CZ176" s="14">
        <v>8</v>
      </c>
      <c r="DA176" s="14">
        <v>31</v>
      </c>
      <c r="DB176" s="14">
        <v>350</v>
      </c>
      <c r="DC176" s="14">
        <v>225</v>
      </c>
      <c r="DD176" s="14">
        <v>19</v>
      </c>
      <c r="DE176" s="14">
        <v>31</v>
      </c>
      <c r="DF176" s="14">
        <v>237</v>
      </c>
      <c r="DG176" s="14">
        <v>153</v>
      </c>
      <c r="DH176" s="14">
        <v>35</v>
      </c>
      <c r="DI176" s="14">
        <v>30</v>
      </c>
      <c r="DJ176" s="14">
        <v>298</v>
      </c>
      <c r="DK176" s="14">
        <v>144</v>
      </c>
      <c r="DL176" s="14">
        <v>45</v>
      </c>
      <c r="DM176" s="14">
        <v>31</v>
      </c>
      <c r="DN176" s="14">
        <v>224</v>
      </c>
      <c r="DO176" s="14">
        <v>144</v>
      </c>
      <c r="DP176" s="14">
        <v>0</v>
      </c>
      <c r="DQ176" s="14">
        <v>27</v>
      </c>
      <c r="DR176" s="14">
        <v>207</v>
      </c>
      <c r="DS176" s="14">
        <v>133</v>
      </c>
      <c r="DT176" s="14">
        <v>90</v>
      </c>
      <c r="DU176" s="14">
        <v>23</v>
      </c>
      <c r="DV176" s="14">
        <v>213</v>
      </c>
      <c r="DW176" s="14">
        <v>137</v>
      </c>
      <c r="DX176" s="14">
        <v>40</v>
      </c>
      <c r="DY176" s="14">
        <v>31</v>
      </c>
      <c r="DZ176" s="14">
        <v>148</v>
      </c>
      <c r="EA176" s="14">
        <v>95</v>
      </c>
      <c r="EB176" s="14">
        <v>2</v>
      </c>
      <c r="EC176" s="14">
        <v>18</v>
      </c>
      <c r="ED176" s="14">
        <v>187</v>
      </c>
      <c r="EE176" s="14">
        <v>121</v>
      </c>
      <c r="EF176" s="14">
        <v>39</v>
      </c>
      <c r="EG176" s="14">
        <v>31</v>
      </c>
      <c r="EH176" s="14">
        <v>124</v>
      </c>
      <c r="EI176" s="14">
        <v>79</v>
      </c>
      <c r="EJ176" s="14">
        <v>65</v>
      </c>
      <c r="EK176" s="14">
        <v>23</v>
      </c>
      <c r="EL176" s="14">
        <v>200</v>
      </c>
      <c r="EM176" s="14">
        <v>128</v>
      </c>
      <c r="EN176" s="14">
        <v>3</v>
      </c>
      <c r="EO176" s="14">
        <v>31</v>
      </c>
      <c r="EP176" s="14">
        <v>158</v>
      </c>
      <c r="EQ176" s="14">
        <v>101</v>
      </c>
      <c r="ER176" s="14">
        <v>32</v>
      </c>
      <c r="ES176" s="14">
        <v>28</v>
      </c>
      <c r="ET176" s="14">
        <v>139</v>
      </c>
      <c r="EU176" s="14">
        <v>89</v>
      </c>
      <c r="EV176" s="14">
        <v>37</v>
      </c>
      <c r="EW176" s="14">
        <v>25</v>
      </c>
      <c r="EX176" s="14">
        <v>129</v>
      </c>
      <c r="EY176" s="14">
        <v>83</v>
      </c>
      <c r="EZ176" s="14">
        <v>28</v>
      </c>
      <c r="FA176" s="14">
        <v>30</v>
      </c>
      <c r="FB176" s="14">
        <v>120</v>
      </c>
      <c r="FC176" s="14">
        <v>77</v>
      </c>
      <c r="FD176" s="14">
        <v>0</v>
      </c>
      <c r="FE176" s="14">
        <v>30</v>
      </c>
      <c r="FF176" s="14">
        <v>89</v>
      </c>
      <c r="FG176" s="14">
        <v>89</v>
      </c>
      <c r="FH176" s="14">
        <v>0</v>
      </c>
      <c r="FI176" s="14">
        <v>22</v>
      </c>
      <c r="FJ176" s="14">
        <v>108</v>
      </c>
      <c r="FK176" s="14">
        <v>69</v>
      </c>
      <c r="FL176" s="14">
        <v>0</v>
      </c>
      <c r="FM176" s="14">
        <v>30</v>
      </c>
      <c r="FN176" s="14">
        <v>112</v>
      </c>
      <c r="FO176" s="14">
        <v>72</v>
      </c>
      <c r="FP176" s="14">
        <v>0</v>
      </c>
      <c r="FQ176" s="14">
        <v>31</v>
      </c>
      <c r="FR176" s="14">
        <v>113</v>
      </c>
      <c r="FS176" s="14">
        <v>72</v>
      </c>
      <c r="FT176" s="14">
        <v>45</v>
      </c>
      <c r="FU176" s="14">
        <v>31</v>
      </c>
      <c r="FV176" s="14">
        <v>105</v>
      </c>
      <c r="FW176" s="14">
        <v>67</v>
      </c>
      <c r="FX176" s="14">
        <v>0</v>
      </c>
      <c r="FY176" s="14">
        <v>27</v>
      </c>
      <c r="FZ176" s="14">
        <v>30</v>
      </c>
      <c r="GA176" s="14">
        <v>19</v>
      </c>
      <c r="GB176" s="14">
        <v>40</v>
      </c>
      <c r="GC176" s="14">
        <v>25</v>
      </c>
      <c r="GD176" s="14">
        <v>118</v>
      </c>
      <c r="GE176" s="14">
        <v>76</v>
      </c>
      <c r="GF176" s="14">
        <v>0</v>
      </c>
      <c r="GG176" s="14">
        <v>23</v>
      </c>
      <c r="GH176" s="14">
        <v>111</v>
      </c>
      <c r="GI176" s="14">
        <v>71</v>
      </c>
      <c r="GJ176" s="14">
        <v>35</v>
      </c>
      <c r="GK176" s="14">
        <v>25</v>
      </c>
      <c r="GL176" s="14">
        <v>86</v>
      </c>
      <c r="GM176" s="14">
        <v>62</v>
      </c>
      <c r="GN176" s="14">
        <v>0</v>
      </c>
      <c r="GO176" s="14">
        <v>30</v>
      </c>
      <c r="GP176" s="14">
        <v>87</v>
      </c>
      <c r="GQ176" s="14">
        <v>56</v>
      </c>
      <c r="GR176" s="14">
        <v>13</v>
      </c>
      <c r="GS176" s="14">
        <v>31</v>
      </c>
      <c r="GT176" s="14">
        <v>66</v>
      </c>
      <c r="GU176" s="14">
        <v>43</v>
      </c>
      <c r="GV176" s="14">
        <v>23</v>
      </c>
      <c r="GW176" s="14">
        <v>20</v>
      </c>
      <c r="GX176" s="14">
        <v>0</v>
      </c>
      <c r="GY176" s="14">
        <v>0</v>
      </c>
      <c r="GZ176" s="14">
        <v>0</v>
      </c>
      <c r="HA176" s="14">
        <v>0</v>
      </c>
      <c r="HB176" s="14">
        <v>0</v>
      </c>
      <c r="HC176" s="14">
        <v>0</v>
      </c>
      <c r="HD176" s="14">
        <v>140</v>
      </c>
      <c r="HE176" s="14">
        <v>0</v>
      </c>
      <c r="HF176" s="14">
        <v>94</v>
      </c>
      <c r="HG176" s="14">
        <v>60</v>
      </c>
      <c r="HH176" s="14">
        <v>33</v>
      </c>
      <c r="HI176" s="14">
        <v>11</v>
      </c>
      <c r="HJ176" s="14">
        <v>110</v>
      </c>
      <c r="HK176" s="14">
        <v>70</v>
      </c>
      <c r="HL176" s="14">
        <v>0</v>
      </c>
      <c r="HM176" s="14">
        <v>31</v>
      </c>
      <c r="HN176" s="14">
        <v>68</v>
      </c>
      <c r="HO176" s="14">
        <v>44</v>
      </c>
      <c r="HP176" s="14">
        <v>45</v>
      </c>
      <c r="HQ176" s="14">
        <v>22</v>
      </c>
      <c r="HR176" s="14">
        <v>73</v>
      </c>
      <c r="HS176" s="14">
        <v>47</v>
      </c>
      <c r="HT176" s="14">
        <v>20</v>
      </c>
      <c r="HU176" s="14">
        <v>18</v>
      </c>
      <c r="HV176" s="14">
        <v>57</v>
      </c>
      <c r="HW176" s="14">
        <v>36</v>
      </c>
      <c r="HX176" s="14">
        <v>15</v>
      </c>
      <c r="HY176" s="14">
        <v>31</v>
      </c>
      <c r="HZ176" s="14">
        <v>21</v>
      </c>
      <c r="IA176" s="14">
        <v>14</v>
      </c>
      <c r="IB176" s="14">
        <v>5</v>
      </c>
      <c r="IC176" s="14">
        <v>10</v>
      </c>
      <c r="ID176" s="14">
        <v>63</v>
      </c>
      <c r="IE176" s="14">
        <v>40</v>
      </c>
      <c r="IF176" s="14">
        <v>0</v>
      </c>
      <c r="IG176" s="14">
        <v>17</v>
      </c>
      <c r="IH176" s="14">
        <v>0</v>
      </c>
      <c r="II176" s="14">
        <v>0</v>
      </c>
      <c r="IJ176" s="14">
        <v>0</v>
      </c>
      <c r="IK176" s="14">
        <v>0</v>
      </c>
      <c r="IL176" s="14">
        <v>20</v>
      </c>
      <c r="IM176" s="14">
        <v>13</v>
      </c>
      <c r="IN176" s="14">
        <v>0</v>
      </c>
      <c r="IO176" s="14">
        <v>1</v>
      </c>
      <c r="IP176" s="14">
        <v>108</v>
      </c>
      <c r="IQ176" s="14">
        <v>69</v>
      </c>
      <c r="IR176" s="14">
        <v>0</v>
      </c>
      <c r="IS176" s="14">
        <v>21</v>
      </c>
      <c r="IT176" s="14">
        <v>60</v>
      </c>
      <c r="IU176" s="14">
        <v>38</v>
      </c>
      <c r="IV176" s="14">
        <v>50</v>
      </c>
      <c r="IW176" s="14">
        <v>17</v>
      </c>
      <c r="IX176" s="14">
        <v>46</v>
      </c>
      <c r="IY176" s="14">
        <v>30</v>
      </c>
      <c r="IZ176" s="14">
        <v>0</v>
      </c>
      <c r="JA176" s="14">
        <v>26</v>
      </c>
      <c r="JB176" s="14">
        <v>0</v>
      </c>
      <c r="JC176" s="14">
        <v>0</v>
      </c>
      <c r="JD176" s="14">
        <v>0</v>
      </c>
      <c r="JE176" s="14">
        <v>0</v>
      </c>
      <c r="JF176" s="14">
        <v>0</v>
      </c>
      <c r="JG176" s="14">
        <v>0</v>
      </c>
      <c r="JH176" s="14">
        <v>0</v>
      </c>
      <c r="JI176" s="14">
        <v>0</v>
      </c>
      <c r="JJ176" s="14">
        <v>0</v>
      </c>
      <c r="JK176" s="14">
        <v>0</v>
      </c>
      <c r="JL176" s="14">
        <v>0</v>
      </c>
      <c r="JM176" s="14">
        <v>0</v>
      </c>
      <c r="JN176" s="14">
        <v>0</v>
      </c>
      <c r="JO176" s="14">
        <v>0</v>
      </c>
      <c r="JP176" s="14">
        <v>0</v>
      </c>
      <c r="JQ176" s="14">
        <v>0</v>
      </c>
    </row>
    <row r="177" spans="1:849" s="14" customFormat="1" x14ac:dyDescent="0.25">
      <c r="A177" s="11">
        <v>13569</v>
      </c>
      <c r="B177" s="11" t="s">
        <v>5137</v>
      </c>
      <c r="C177" s="11" t="s">
        <v>5138</v>
      </c>
      <c r="D177" s="11" t="s">
        <v>1175</v>
      </c>
      <c r="E177" s="11" t="s">
        <v>1094</v>
      </c>
      <c r="F177" s="11" t="s">
        <v>4800</v>
      </c>
      <c r="G177" s="12">
        <v>34246</v>
      </c>
      <c r="H177" s="11" t="s">
        <v>1109</v>
      </c>
      <c r="I177" s="11" t="s">
        <v>4735</v>
      </c>
      <c r="J177" s="11" t="s">
        <v>1096</v>
      </c>
      <c r="K177" s="11"/>
      <c r="L177" s="13">
        <v>47.369005999999999</v>
      </c>
      <c r="M177" s="13">
        <v>-103.68362399999999</v>
      </c>
      <c r="N177" s="8">
        <v>265</v>
      </c>
      <c r="O177" s="8">
        <v>148</v>
      </c>
      <c r="P177" s="8">
        <v>0</v>
      </c>
      <c r="Q177" s="8">
        <v>162154</v>
      </c>
      <c r="R177" s="8">
        <v>91357</v>
      </c>
      <c r="S177" s="8">
        <v>635</v>
      </c>
      <c r="T177" s="8">
        <f>SUM(V177+Z177+AD177+AH177+AL177+AP177)</f>
        <v>20596</v>
      </c>
      <c r="U177" s="8">
        <f>SUM(V177+Z177+AD177+AH177+AL177+AP177+AT177+AX177+BB177+BF177+BJ177+BN177)</f>
        <v>28999</v>
      </c>
      <c r="V177" s="14">
        <v>5286</v>
      </c>
      <c r="W177" s="14">
        <v>3292</v>
      </c>
      <c r="X177" s="14">
        <v>0</v>
      </c>
      <c r="Y177" s="14">
        <v>23</v>
      </c>
      <c r="Z177" s="14">
        <v>4607</v>
      </c>
      <c r="AA177" s="14">
        <v>2571</v>
      </c>
      <c r="AB177" s="14">
        <v>0</v>
      </c>
      <c r="AC177" s="14">
        <v>31</v>
      </c>
      <c r="AD177" s="14">
        <v>3537</v>
      </c>
      <c r="AE177" s="14">
        <v>1973</v>
      </c>
      <c r="AF177" s="14">
        <v>0</v>
      </c>
      <c r="AG177" s="14">
        <v>31</v>
      </c>
      <c r="AH177" s="14">
        <v>2606</v>
      </c>
      <c r="AI177" s="14">
        <v>1454</v>
      </c>
      <c r="AJ177" s="14">
        <v>10</v>
      </c>
      <c r="AK177" s="14">
        <v>28</v>
      </c>
      <c r="AL177" s="14">
        <v>2495</v>
      </c>
      <c r="AM177" s="14">
        <v>1392</v>
      </c>
      <c r="AN177" s="14">
        <v>0</v>
      </c>
      <c r="AO177" s="14">
        <v>31</v>
      </c>
      <c r="AP177" s="14">
        <v>2065</v>
      </c>
      <c r="AQ177" s="14">
        <v>1152</v>
      </c>
      <c r="AR177" s="14">
        <v>3</v>
      </c>
      <c r="AS177" s="14">
        <v>30</v>
      </c>
      <c r="AT177" s="14">
        <v>1869</v>
      </c>
      <c r="AU177" s="14">
        <v>1043</v>
      </c>
      <c r="AV177" s="14">
        <v>5</v>
      </c>
      <c r="AW177" s="14">
        <v>31</v>
      </c>
      <c r="AX177" s="14">
        <v>1538</v>
      </c>
      <c r="AY177" s="14">
        <v>858</v>
      </c>
      <c r="AZ177" s="14">
        <v>0</v>
      </c>
      <c r="BA177" s="14">
        <v>30</v>
      </c>
      <c r="BB177" s="14">
        <v>1399</v>
      </c>
      <c r="BC177" s="14">
        <v>780</v>
      </c>
      <c r="BD177" s="14">
        <v>0</v>
      </c>
      <c r="BE177" s="14">
        <v>31</v>
      </c>
      <c r="BF177" s="14">
        <v>1310</v>
      </c>
      <c r="BG177" s="14">
        <v>731</v>
      </c>
      <c r="BH177" s="14">
        <v>0</v>
      </c>
      <c r="BI177" s="14">
        <v>31</v>
      </c>
      <c r="BJ177" s="14">
        <v>1161</v>
      </c>
      <c r="BK177" s="14">
        <v>648</v>
      </c>
      <c r="BL177" s="14">
        <v>0</v>
      </c>
      <c r="BM177" s="14">
        <v>30</v>
      </c>
      <c r="BN177" s="14">
        <v>1126</v>
      </c>
      <c r="BO177" s="14">
        <v>628</v>
      </c>
      <c r="BP177" s="14">
        <v>72</v>
      </c>
      <c r="BQ177" s="14">
        <v>31</v>
      </c>
      <c r="BR177" s="14">
        <v>950</v>
      </c>
      <c r="BS177" s="14">
        <v>530</v>
      </c>
      <c r="BT177" s="14">
        <v>0</v>
      </c>
      <c r="BU177" s="14">
        <v>30</v>
      </c>
      <c r="BV177" s="14">
        <v>920</v>
      </c>
      <c r="BW177" s="14">
        <v>514</v>
      </c>
      <c r="BX177" s="14">
        <v>6</v>
      </c>
      <c r="BY177" s="14">
        <v>31</v>
      </c>
      <c r="BZ177" s="14">
        <v>573</v>
      </c>
      <c r="CA177" s="14">
        <v>319</v>
      </c>
      <c r="CB177" s="14">
        <v>0</v>
      </c>
      <c r="CC177" s="14">
        <v>27</v>
      </c>
      <c r="CD177" s="14">
        <v>2383</v>
      </c>
      <c r="CE177" s="14">
        <v>1330</v>
      </c>
      <c r="CF177" s="14">
        <v>0</v>
      </c>
      <c r="CG177" s="14">
        <v>26</v>
      </c>
      <c r="CH177" s="14">
        <v>1609</v>
      </c>
      <c r="CI177" s="14">
        <v>897</v>
      </c>
      <c r="CJ177" s="14">
        <v>15</v>
      </c>
      <c r="CK177" s="14">
        <v>25</v>
      </c>
      <c r="CL177" s="14">
        <v>969</v>
      </c>
      <c r="CM177" s="14">
        <v>541</v>
      </c>
      <c r="CN177" s="14">
        <v>3</v>
      </c>
      <c r="CO177" s="14">
        <v>10</v>
      </c>
      <c r="CP177" s="14">
        <v>2668</v>
      </c>
      <c r="CQ177" s="14">
        <v>1489</v>
      </c>
      <c r="CR177" s="14">
        <v>6</v>
      </c>
      <c r="CS177" s="14">
        <v>31</v>
      </c>
      <c r="CT177" s="14">
        <v>2308</v>
      </c>
      <c r="CU177" s="14">
        <v>1288</v>
      </c>
      <c r="CV177" s="14">
        <v>10</v>
      </c>
      <c r="CW177" s="14">
        <v>30</v>
      </c>
      <c r="CX177" s="14">
        <v>2232</v>
      </c>
      <c r="CY177" s="14">
        <v>1245</v>
      </c>
      <c r="CZ177" s="14">
        <v>0</v>
      </c>
      <c r="DA177" s="14">
        <v>31</v>
      </c>
      <c r="DB177" s="14">
        <v>2018</v>
      </c>
      <c r="DC177" s="14">
        <v>1126</v>
      </c>
      <c r="DD177" s="14">
        <v>0</v>
      </c>
      <c r="DE177" s="14">
        <v>31</v>
      </c>
      <c r="DF177" s="14">
        <v>1820</v>
      </c>
      <c r="DG177" s="14">
        <v>1016</v>
      </c>
      <c r="DH177" s="14">
        <v>10</v>
      </c>
      <c r="DI177" s="14">
        <v>30</v>
      </c>
      <c r="DJ177" s="14">
        <v>1789</v>
      </c>
      <c r="DK177" s="14">
        <v>999</v>
      </c>
      <c r="DL177" s="14">
        <v>7</v>
      </c>
      <c r="DM177" s="14">
        <v>31</v>
      </c>
      <c r="DN177" s="14">
        <v>1657</v>
      </c>
      <c r="DO177" s="14">
        <v>925</v>
      </c>
      <c r="DP177" s="14">
        <v>0</v>
      </c>
      <c r="DQ177" s="14">
        <v>30</v>
      </c>
      <c r="DR177" s="14">
        <v>1600</v>
      </c>
      <c r="DS177" s="14">
        <v>893</v>
      </c>
      <c r="DT177" s="14">
        <v>0</v>
      </c>
      <c r="DU177" s="14">
        <v>31</v>
      </c>
      <c r="DV177" s="14">
        <v>1575</v>
      </c>
      <c r="DW177" s="14">
        <v>879</v>
      </c>
      <c r="DX177" s="14">
        <v>0</v>
      </c>
      <c r="DY177" s="14">
        <v>31</v>
      </c>
      <c r="DZ177" s="14">
        <v>1389</v>
      </c>
      <c r="EA177" s="14">
        <v>775</v>
      </c>
      <c r="EB177" s="14">
        <v>0</v>
      </c>
      <c r="EC177" s="14">
        <v>29</v>
      </c>
      <c r="ED177" s="14">
        <v>1456</v>
      </c>
      <c r="EE177" s="14">
        <v>812</v>
      </c>
      <c r="EF177" s="14">
        <v>0</v>
      </c>
      <c r="EG177" s="14">
        <v>31</v>
      </c>
      <c r="EH177" s="14">
        <v>1327</v>
      </c>
      <c r="EI177" s="14">
        <v>740</v>
      </c>
      <c r="EJ177" s="14">
        <v>0</v>
      </c>
      <c r="EK177" s="14">
        <v>30</v>
      </c>
      <c r="EL177" s="14">
        <v>1363</v>
      </c>
      <c r="EM177" s="14">
        <v>761</v>
      </c>
      <c r="EN177" s="14">
        <v>3</v>
      </c>
      <c r="EO177" s="14">
        <v>31</v>
      </c>
      <c r="EP177" s="14">
        <v>1237</v>
      </c>
      <c r="EQ177" s="14">
        <v>690</v>
      </c>
      <c r="ER177" s="14">
        <v>0</v>
      </c>
      <c r="ES177" s="14">
        <v>30</v>
      </c>
      <c r="ET177" s="14">
        <v>1279</v>
      </c>
      <c r="EU177" s="14">
        <v>713</v>
      </c>
      <c r="EV177" s="14">
        <v>12</v>
      </c>
      <c r="EW177" s="14">
        <v>31</v>
      </c>
      <c r="EX177" s="14">
        <v>1208</v>
      </c>
      <c r="EY177" s="14">
        <v>673</v>
      </c>
      <c r="EZ177" s="14">
        <v>0</v>
      </c>
      <c r="FA177" s="14">
        <v>31</v>
      </c>
      <c r="FB177" s="14">
        <v>1161</v>
      </c>
      <c r="FC177" s="14">
        <v>648</v>
      </c>
      <c r="FD177" s="14">
        <v>17</v>
      </c>
      <c r="FE177" s="14">
        <v>30</v>
      </c>
      <c r="FF177" s="14">
        <v>1159</v>
      </c>
      <c r="FG177" s="14">
        <v>647</v>
      </c>
      <c r="FH177" s="14">
        <v>0</v>
      </c>
      <c r="FI177" s="14">
        <v>31</v>
      </c>
      <c r="FJ177" s="14">
        <v>1140</v>
      </c>
      <c r="FK177" s="14">
        <v>636</v>
      </c>
      <c r="FL177" s="14">
        <v>0</v>
      </c>
      <c r="FM177" s="14">
        <v>30</v>
      </c>
      <c r="FN177" s="14">
        <v>1136</v>
      </c>
      <c r="FO177" s="14">
        <v>634</v>
      </c>
      <c r="FP177" s="14">
        <v>0</v>
      </c>
      <c r="FQ177" s="14">
        <v>31</v>
      </c>
      <c r="FR177" s="14">
        <v>1123</v>
      </c>
      <c r="FS177" s="14">
        <v>627</v>
      </c>
      <c r="FT177" s="14">
        <v>0</v>
      </c>
      <c r="FU177" s="14">
        <v>31</v>
      </c>
      <c r="FV177" s="14">
        <v>960</v>
      </c>
      <c r="FW177" s="14">
        <v>536</v>
      </c>
      <c r="FX177" s="14">
        <v>12</v>
      </c>
      <c r="FY177" s="14">
        <v>28</v>
      </c>
      <c r="FZ177" s="14">
        <v>1096</v>
      </c>
      <c r="GA177" s="14">
        <v>612</v>
      </c>
      <c r="GB177" s="14">
        <v>0</v>
      </c>
      <c r="GC177" s="14">
        <v>31</v>
      </c>
      <c r="GD177" s="14">
        <v>1096</v>
      </c>
      <c r="GE177" s="14">
        <v>611</v>
      </c>
      <c r="GF177" s="14">
        <v>0</v>
      </c>
      <c r="GG177" s="14">
        <v>30</v>
      </c>
      <c r="GH177" s="14">
        <v>1058</v>
      </c>
      <c r="GI177" s="14">
        <v>590</v>
      </c>
      <c r="GJ177" s="14">
        <v>17</v>
      </c>
      <c r="GK177" s="14">
        <v>31</v>
      </c>
      <c r="GL177" s="14">
        <v>1145</v>
      </c>
      <c r="GM177" s="14">
        <v>639</v>
      </c>
      <c r="GN177" s="14">
        <v>3</v>
      </c>
      <c r="GO177" s="14">
        <v>30</v>
      </c>
      <c r="GP177" s="14">
        <v>1074</v>
      </c>
      <c r="GQ177" s="14">
        <v>599</v>
      </c>
      <c r="GR177" s="14">
        <v>5</v>
      </c>
      <c r="GS177" s="14">
        <v>31</v>
      </c>
      <c r="GT177" s="14">
        <v>1056</v>
      </c>
      <c r="GU177" s="14">
        <v>589</v>
      </c>
      <c r="GV177" s="14">
        <v>5</v>
      </c>
      <c r="GW177" s="14">
        <v>31</v>
      </c>
      <c r="GX177" s="14">
        <v>977</v>
      </c>
      <c r="GY177" s="14">
        <v>545</v>
      </c>
      <c r="GZ177" s="14">
        <v>12</v>
      </c>
      <c r="HA177" s="14">
        <v>30</v>
      </c>
      <c r="HB177" s="14">
        <v>1010</v>
      </c>
      <c r="HC177" s="14">
        <v>564</v>
      </c>
      <c r="HD177" s="14">
        <v>0</v>
      </c>
      <c r="HE177" s="14">
        <v>31</v>
      </c>
      <c r="HF177" s="14">
        <v>943</v>
      </c>
      <c r="HG177" s="14">
        <v>526</v>
      </c>
      <c r="HH177" s="14">
        <v>2</v>
      </c>
      <c r="HI177" s="14">
        <v>30</v>
      </c>
      <c r="HJ177" s="14">
        <v>917</v>
      </c>
      <c r="HK177" s="14">
        <v>512</v>
      </c>
      <c r="HL177" s="14">
        <v>0</v>
      </c>
      <c r="HM177" s="14">
        <v>30</v>
      </c>
      <c r="HN177" s="14">
        <v>972</v>
      </c>
      <c r="HO177" s="14">
        <v>542</v>
      </c>
      <c r="HP177" s="14">
        <v>0</v>
      </c>
      <c r="HQ177" s="14">
        <v>31</v>
      </c>
      <c r="HR177" s="14">
        <v>711</v>
      </c>
      <c r="HS177" s="14">
        <v>397</v>
      </c>
      <c r="HT177" s="14">
        <v>0</v>
      </c>
      <c r="HU177" s="14">
        <v>28</v>
      </c>
      <c r="HV177" s="14">
        <v>1011</v>
      </c>
      <c r="HW177" s="14">
        <v>564</v>
      </c>
      <c r="HX177" s="14">
        <v>22</v>
      </c>
      <c r="HY177" s="14">
        <v>27</v>
      </c>
      <c r="HZ177" s="14">
        <v>924</v>
      </c>
      <c r="IA177" s="14">
        <v>516</v>
      </c>
      <c r="IB177" s="14">
        <v>0</v>
      </c>
      <c r="IC177" s="14">
        <v>30</v>
      </c>
      <c r="ID177" s="14">
        <v>924</v>
      </c>
      <c r="IE177" s="14">
        <v>516</v>
      </c>
      <c r="IF177" s="14">
        <v>0</v>
      </c>
      <c r="IG177" s="14">
        <v>31</v>
      </c>
      <c r="IH177" s="14">
        <v>882</v>
      </c>
      <c r="II177" s="14">
        <v>492</v>
      </c>
      <c r="IJ177" s="14">
        <v>0</v>
      </c>
      <c r="IK177" s="14">
        <v>30</v>
      </c>
      <c r="IL177" s="14">
        <v>879</v>
      </c>
      <c r="IM177" s="14">
        <v>490</v>
      </c>
      <c r="IN177" s="14">
        <v>0</v>
      </c>
      <c r="IO177" s="14">
        <v>31</v>
      </c>
      <c r="IP177" s="14">
        <v>857</v>
      </c>
      <c r="IQ177" s="14">
        <v>478</v>
      </c>
      <c r="IR177" s="14">
        <v>0</v>
      </c>
      <c r="IS177" s="14">
        <v>31</v>
      </c>
      <c r="IT177" s="14">
        <v>810</v>
      </c>
      <c r="IU177" s="14">
        <v>452</v>
      </c>
      <c r="IV177" s="14">
        <v>20</v>
      </c>
      <c r="IW177" s="14">
        <v>30</v>
      </c>
      <c r="IX177" s="14">
        <v>841</v>
      </c>
      <c r="IY177" s="14">
        <v>470</v>
      </c>
      <c r="IZ177" s="14">
        <v>12</v>
      </c>
      <c r="JA177" s="14">
        <v>31</v>
      </c>
      <c r="JB177" s="14">
        <v>800</v>
      </c>
      <c r="JC177" s="14">
        <v>446</v>
      </c>
      <c r="JD177" s="14">
        <v>0</v>
      </c>
      <c r="JE177" s="14">
        <v>30</v>
      </c>
      <c r="JF177" s="14">
        <v>844</v>
      </c>
      <c r="JG177" s="14">
        <v>471</v>
      </c>
      <c r="JH177" s="14">
        <v>0</v>
      </c>
      <c r="JI177" s="14">
        <v>31</v>
      </c>
      <c r="JJ177" s="14">
        <v>829</v>
      </c>
      <c r="JK177" s="14">
        <v>463</v>
      </c>
      <c r="JL177" s="14">
        <v>0</v>
      </c>
      <c r="JM177" s="14">
        <v>31</v>
      </c>
      <c r="JN177" s="14">
        <v>718</v>
      </c>
      <c r="JO177" s="14">
        <v>401</v>
      </c>
      <c r="JP177" s="14">
        <v>7</v>
      </c>
      <c r="JQ177" s="14">
        <v>28</v>
      </c>
      <c r="JR177" s="14">
        <v>784</v>
      </c>
      <c r="JS177" s="14">
        <v>437</v>
      </c>
      <c r="JT177" s="14">
        <v>7</v>
      </c>
      <c r="JU177" s="14">
        <v>31</v>
      </c>
      <c r="JV177" s="14">
        <v>718</v>
      </c>
      <c r="JW177" s="14">
        <v>400</v>
      </c>
      <c r="JX177" s="14">
        <v>10</v>
      </c>
      <c r="JY177" s="14">
        <v>28</v>
      </c>
      <c r="JZ177" s="14">
        <v>780</v>
      </c>
      <c r="KA177" s="14">
        <v>435</v>
      </c>
      <c r="KB177" s="14">
        <v>0</v>
      </c>
      <c r="KC177" s="14">
        <v>31</v>
      </c>
      <c r="KD177" s="14">
        <v>733</v>
      </c>
      <c r="KE177" s="14">
        <v>0</v>
      </c>
      <c r="KF177" s="14">
        <v>7</v>
      </c>
      <c r="KG177" s="14">
        <v>30</v>
      </c>
      <c r="KH177" s="14">
        <v>741</v>
      </c>
      <c r="KI177" s="14">
        <v>413</v>
      </c>
      <c r="KJ177" s="14">
        <v>20</v>
      </c>
      <c r="KK177" s="14">
        <v>31</v>
      </c>
      <c r="KL177" s="14">
        <v>752</v>
      </c>
      <c r="KM177" s="14">
        <v>419</v>
      </c>
      <c r="KN177" s="14">
        <v>0</v>
      </c>
      <c r="KO177" s="14">
        <v>31</v>
      </c>
      <c r="KP177" s="14">
        <v>713</v>
      </c>
      <c r="KQ177" s="14">
        <v>397</v>
      </c>
      <c r="KR177" s="14">
        <v>0</v>
      </c>
      <c r="KS177" s="14">
        <v>30</v>
      </c>
      <c r="KT177" s="14">
        <v>742</v>
      </c>
      <c r="KU177" s="14">
        <v>414</v>
      </c>
      <c r="KV177" s="14">
        <v>3</v>
      </c>
      <c r="KW177" s="14">
        <v>31</v>
      </c>
      <c r="KX177" s="14">
        <v>715</v>
      </c>
      <c r="KY177" s="14">
        <v>398</v>
      </c>
      <c r="KZ177" s="14">
        <v>0</v>
      </c>
      <c r="LA177" s="14">
        <v>30</v>
      </c>
      <c r="LB177" s="14">
        <v>724</v>
      </c>
      <c r="LC177" s="14">
        <v>404</v>
      </c>
      <c r="LD177" s="14">
        <v>5</v>
      </c>
      <c r="LE177" s="14">
        <v>31</v>
      </c>
      <c r="LF177" s="14">
        <v>727</v>
      </c>
      <c r="LG177" s="14">
        <v>406</v>
      </c>
      <c r="LH177" s="14">
        <v>0</v>
      </c>
      <c r="LI177" s="14">
        <v>31</v>
      </c>
      <c r="LJ177" s="14">
        <v>679</v>
      </c>
      <c r="LK177" s="14">
        <v>378</v>
      </c>
      <c r="LL177" s="14">
        <v>0</v>
      </c>
      <c r="LM177" s="14">
        <v>29</v>
      </c>
      <c r="LN177" s="14">
        <v>709</v>
      </c>
      <c r="LO177" s="14">
        <v>378</v>
      </c>
      <c r="LP177" s="14">
        <v>0</v>
      </c>
      <c r="LQ177" s="14">
        <v>31</v>
      </c>
      <c r="LR177" s="14">
        <v>676</v>
      </c>
      <c r="LS177" s="14">
        <v>378</v>
      </c>
      <c r="LT177" s="14">
        <v>0</v>
      </c>
      <c r="LU177" s="14">
        <v>30</v>
      </c>
      <c r="LV177" s="14">
        <v>683</v>
      </c>
      <c r="LW177" s="14">
        <v>381</v>
      </c>
      <c r="LX177" s="14">
        <v>8</v>
      </c>
      <c r="LY177" s="14">
        <v>31</v>
      </c>
      <c r="LZ177" s="14">
        <v>691</v>
      </c>
      <c r="MA177" s="14">
        <v>386</v>
      </c>
      <c r="MB177" s="14">
        <v>0</v>
      </c>
      <c r="MC177" s="14">
        <v>30</v>
      </c>
      <c r="MD177" s="14">
        <v>685</v>
      </c>
      <c r="ME177" s="14">
        <v>382</v>
      </c>
      <c r="MF177" s="14">
        <v>0</v>
      </c>
      <c r="MG177" s="14">
        <v>31</v>
      </c>
      <c r="MH177" s="14">
        <v>683</v>
      </c>
      <c r="MI177" s="14">
        <v>381</v>
      </c>
      <c r="MJ177" s="14">
        <v>0</v>
      </c>
      <c r="MK177" s="14">
        <v>31</v>
      </c>
      <c r="ML177" s="14">
        <v>672</v>
      </c>
      <c r="MM177" s="14">
        <v>375</v>
      </c>
      <c r="MN177" s="14">
        <v>0</v>
      </c>
      <c r="MO177" s="14">
        <v>30</v>
      </c>
      <c r="MP177" s="14">
        <v>666</v>
      </c>
      <c r="MQ177" s="14">
        <v>371</v>
      </c>
      <c r="MR177" s="14">
        <v>0</v>
      </c>
      <c r="MS177" s="14">
        <v>31</v>
      </c>
      <c r="MT177" s="14">
        <v>602</v>
      </c>
      <c r="MU177" s="14">
        <v>336</v>
      </c>
      <c r="MV177" s="14">
        <v>0</v>
      </c>
      <c r="MW177" s="14">
        <v>28</v>
      </c>
      <c r="MX177" s="14">
        <v>673</v>
      </c>
      <c r="MY177" s="14">
        <v>376</v>
      </c>
      <c r="MZ177" s="14">
        <v>0</v>
      </c>
      <c r="NA177" s="14">
        <v>31</v>
      </c>
      <c r="NB177" s="14">
        <v>642</v>
      </c>
      <c r="NC177" s="14">
        <v>358</v>
      </c>
      <c r="ND177" s="14">
        <v>0</v>
      </c>
      <c r="NE177" s="14">
        <v>31</v>
      </c>
      <c r="NF177" s="14">
        <v>592</v>
      </c>
      <c r="NG177" s="14">
        <v>330</v>
      </c>
      <c r="NH177" s="14">
        <v>0</v>
      </c>
      <c r="NI177" s="14">
        <v>28</v>
      </c>
      <c r="NJ177" s="14">
        <v>643</v>
      </c>
      <c r="NK177" s="14">
        <v>359</v>
      </c>
      <c r="NL177" s="14">
        <v>0</v>
      </c>
      <c r="NM177" s="14">
        <v>31</v>
      </c>
      <c r="NN177" s="14">
        <v>622</v>
      </c>
      <c r="NO177" s="14">
        <v>347</v>
      </c>
      <c r="NP177" s="14">
        <v>0</v>
      </c>
      <c r="NQ177" s="14">
        <v>30</v>
      </c>
      <c r="NR177" s="14">
        <v>645</v>
      </c>
      <c r="NS177" s="14">
        <v>360</v>
      </c>
      <c r="NT177" s="14">
        <v>0</v>
      </c>
      <c r="NU177" s="14">
        <v>31</v>
      </c>
      <c r="NV177" s="14">
        <v>635</v>
      </c>
      <c r="NW177" s="14">
        <v>354</v>
      </c>
      <c r="NX177" s="14">
        <v>0</v>
      </c>
      <c r="NY177" s="14">
        <v>30</v>
      </c>
      <c r="NZ177" s="14">
        <v>550</v>
      </c>
      <c r="OA177" s="14">
        <v>307</v>
      </c>
      <c r="OB177" s="14">
        <v>0</v>
      </c>
      <c r="OC177" s="14">
        <v>27</v>
      </c>
      <c r="OD177" s="14">
        <v>581</v>
      </c>
      <c r="OE177" s="14">
        <v>325</v>
      </c>
      <c r="OF177" s="14">
        <v>65</v>
      </c>
      <c r="OG177" s="14">
        <v>31</v>
      </c>
      <c r="OH177" s="14">
        <v>625</v>
      </c>
      <c r="OI177" s="14">
        <v>349</v>
      </c>
      <c r="OJ177" s="14">
        <v>0</v>
      </c>
      <c r="OK177" s="14">
        <v>30</v>
      </c>
      <c r="OL177" s="14">
        <v>658</v>
      </c>
      <c r="OM177" s="14">
        <v>367</v>
      </c>
      <c r="ON177" s="14">
        <v>0</v>
      </c>
      <c r="OO177" s="14">
        <v>31</v>
      </c>
      <c r="OP177" s="14">
        <v>622</v>
      </c>
      <c r="OQ177" s="14">
        <v>347</v>
      </c>
      <c r="OR177" s="14">
        <v>0</v>
      </c>
      <c r="OS177" s="14">
        <v>30</v>
      </c>
      <c r="OT177" s="14">
        <v>634</v>
      </c>
      <c r="OU177" s="14">
        <v>354</v>
      </c>
      <c r="OV177" s="14">
        <v>0</v>
      </c>
      <c r="OW177" s="14">
        <v>31</v>
      </c>
      <c r="OX177" s="14">
        <v>644</v>
      </c>
      <c r="OY177" s="14">
        <v>359</v>
      </c>
      <c r="OZ177" s="14">
        <v>0</v>
      </c>
      <c r="PA177" s="14">
        <v>31</v>
      </c>
      <c r="PB177" s="14">
        <v>576</v>
      </c>
      <c r="PC177" s="14">
        <v>322</v>
      </c>
      <c r="PD177" s="14">
        <v>0</v>
      </c>
      <c r="PE177" s="14">
        <v>28</v>
      </c>
      <c r="PF177" s="14">
        <v>608</v>
      </c>
      <c r="PG177" s="14">
        <v>339</v>
      </c>
      <c r="PH177" s="14">
        <v>0</v>
      </c>
      <c r="PI177" s="14">
        <v>31</v>
      </c>
      <c r="PJ177" s="14">
        <v>592</v>
      </c>
      <c r="PK177" s="14">
        <v>330</v>
      </c>
      <c r="PL177" s="14">
        <v>0</v>
      </c>
      <c r="PM177" s="14">
        <v>30</v>
      </c>
      <c r="PN177" s="14">
        <v>615</v>
      </c>
      <c r="PO177" s="14">
        <v>344</v>
      </c>
      <c r="PP177" s="14">
        <v>0</v>
      </c>
      <c r="PQ177" s="14">
        <v>31</v>
      </c>
      <c r="PR177" s="14">
        <v>604</v>
      </c>
      <c r="PS177" s="14">
        <v>337</v>
      </c>
      <c r="PT177" s="14">
        <v>0</v>
      </c>
      <c r="PU177" s="14">
        <v>30</v>
      </c>
      <c r="PV177" s="14">
        <v>390</v>
      </c>
      <c r="PW177" s="14">
        <v>218</v>
      </c>
      <c r="PX177" s="14">
        <v>0</v>
      </c>
      <c r="PY177" s="14">
        <v>28</v>
      </c>
      <c r="PZ177" s="14">
        <v>512</v>
      </c>
      <c r="QA177" s="14">
        <v>285</v>
      </c>
      <c r="QB177" s="14">
        <v>0</v>
      </c>
      <c r="QC177" s="14">
        <v>31</v>
      </c>
      <c r="QD177" s="14">
        <v>488</v>
      </c>
      <c r="QE177" s="14">
        <v>272</v>
      </c>
      <c r="QF177" s="14">
        <v>0</v>
      </c>
      <c r="QG177" s="14">
        <v>30</v>
      </c>
      <c r="QH177" s="14">
        <v>465</v>
      </c>
      <c r="QI177" s="14">
        <v>260</v>
      </c>
      <c r="QJ177" s="14">
        <v>15</v>
      </c>
      <c r="QK177" s="14">
        <v>31</v>
      </c>
      <c r="QL177" s="14">
        <v>464</v>
      </c>
      <c r="QM177" s="14">
        <v>259</v>
      </c>
      <c r="QN177" s="14">
        <v>0</v>
      </c>
      <c r="QO177" s="14">
        <v>30</v>
      </c>
      <c r="QP177" s="14">
        <v>472</v>
      </c>
      <c r="QQ177" s="14">
        <v>279</v>
      </c>
      <c r="QR177" s="14">
        <v>0</v>
      </c>
      <c r="QS177" s="14">
        <v>31</v>
      </c>
      <c r="QT177" s="14">
        <v>483</v>
      </c>
      <c r="QU177" s="14">
        <v>279</v>
      </c>
      <c r="QV177" s="14">
        <v>0</v>
      </c>
      <c r="QW177" s="14">
        <v>31</v>
      </c>
      <c r="QX177" s="14">
        <v>467</v>
      </c>
      <c r="QY177" s="14">
        <v>252</v>
      </c>
      <c r="QZ177" s="14">
        <v>0</v>
      </c>
      <c r="RA177" s="14">
        <v>28</v>
      </c>
      <c r="RB177" s="14">
        <v>496</v>
      </c>
      <c r="RC177" s="14">
        <v>279</v>
      </c>
      <c r="RD177" s="14">
        <v>0</v>
      </c>
      <c r="RE177" s="14">
        <v>31</v>
      </c>
      <c r="RF177" s="14">
        <v>474</v>
      </c>
      <c r="RG177" s="14">
        <v>270</v>
      </c>
      <c r="RH177" s="14">
        <v>0</v>
      </c>
      <c r="RI177" s="14">
        <v>30</v>
      </c>
      <c r="RJ177" s="14">
        <v>486</v>
      </c>
      <c r="RK177" s="14">
        <v>254</v>
      </c>
      <c r="RL177" s="14">
        <v>0</v>
      </c>
      <c r="RM177" s="14">
        <v>28</v>
      </c>
      <c r="RN177" s="14">
        <v>508</v>
      </c>
      <c r="RO177" s="14">
        <v>270</v>
      </c>
      <c r="RP177" s="14">
        <v>0</v>
      </c>
      <c r="RQ177" s="14">
        <v>30</v>
      </c>
      <c r="RR177" s="14">
        <v>502</v>
      </c>
      <c r="RS177" s="14">
        <v>279</v>
      </c>
      <c r="RT177" s="14">
        <v>15</v>
      </c>
      <c r="RU177" s="14">
        <v>31</v>
      </c>
      <c r="RV177" s="14">
        <v>286</v>
      </c>
      <c r="RW177" s="14">
        <v>207</v>
      </c>
      <c r="RX177" s="14">
        <v>0</v>
      </c>
      <c r="RY177" s="14">
        <v>23</v>
      </c>
      <c r="RZ177" s="14">
        <v>444</v>
      </c>
      <c r="SA177" s="14">
        <v>270</v>
      </c>
      <c r="SB177" s="14">
        <v>0</v>
      </c>
      <c r="SC177" s="14">
        <v>30</v>
      </c>
      <c r="SD177" s="14">
        <v>483</v>
      </c>
      <c r="SE177" s="14">
        <v>279</v>
      </c>
      <c r="SF177" s="14">
        <v>0</v>
      </c>
      <c r="SG177" s="14">
        <v>31</v>
      </c>
      <c r="SH177" s="14">
        <v>457</v>
      </c>
      <c r="SI177" s="14">
        <v>270</v>
      </c>
      <c r="SJ177" s="14">
        <v>0</v>
      </c>
      <c r="SK177" s="14">
        <v>30</v>
      </c>
      <c r="SL177" s="14">
        <v>482</v>
      </c>
      <c r="SM177" s="14">
        <v>279</v>
      </c>
      <c r="SN177" s="14">
        <v>0</v>
      </c>
      <c r="SO177" s="14">
        <v>31</v>
      </c>
      <c r="SP177" s="14">
        <v>469</v>
      </c>
      <c r="SQ177" s="14">
        <v>279</v>
      </c>
      <c r="SR177" s="14">
        <v>0</v>
      </c>
      <c r="SS177" s="14">
        <v>31</v>
      </c>
      <c r="ST177" s="14">
        <v>447</v>
      </c>
      <c r="SU177" s="14">
        <v>261</v>
      </c>
      <c r="SV177" s="14">
        <v>0</v>
      </c>
      <c r="SW177" s="14">
        <v>29</v>
      </c>
      <c r="SX177" s="14">
        <v>485</v>
      </c>
      <c r="SY177" s="14">
        <v>279</v>
      </c>
      <c r="SZ177" s="14">
        <v>0</v>
      </c>
      <c r="TA177" s="14">
        <v>31</v>
      </c>
      <c r="TB177" s="14">
        <v>453</v>
      </c>
      <c r="TC177" s="14">
        <v>270</v>
      </c>
      <c r="TD177" s="14">
        <v>0</v>
      </c>
      <c r="TE177" s="14">
        <v>30</v>
      </c>
      <c r="TF177" s="14">
        <v>440</v>
      </c>
      <c r="TG177" s="14">
        <v>279</v>
      </c>
      <c r="TH177" s="14">
        <v>15</v>
      </c>
      <c r="TI177" s="14">
        <v>31</v>
      </c>
      <c r="TJ177" s="14">
        <v>456</v>
      </c>
      <c r="TK177" s="14">
        <v>270</v>
      </c>
      <c r="TL177" s="14">
        <v>0</v>
      </c>
      <c r="TM177" s="14">
        <v>30</v>
      </c>
      <c r="TN177" s="14">
        <v>453</v>
      </c>
      <c r="TO177" s="14">
        <v>279</v>
      </c>
      <c r="TP177" s="14">
        <v>15</v>
      </c>
      <c r="TQ177" s="14">
        <v>31</v>
      </c>
      <c r="TR177" s="14">
        <v>472</v>
      </c>
      <c r="TS177" s="14">
        <v>279</v>
      </c>
      <c r="TT177" s="14">
        <v>0</v>
      </c>
      <c r="TU177" s="14">
        <v>31</v>
      </c>
      <c r="TV177" s="14">
        <v>464</v>
      </c>
      <c r="TW177" s="14">
        <v>270</v>
      </c>
      <c r="TX177" s="14">
        <v>0</v>
      </c>
      <c r="TY177" s="14">
        <v>30</v>
      </c>
      <c r="TZ177" s="14">
        <v>481</v>
      </c>
      <c r="UA177" s="14">
        <v>279</v>
      </c>
      <c r="UB177" s="14">
        <v>15</v>
      </c>
      <c r="UC177" s="14">
        <v>31</v>
      </c>
      <c r="UD177" s="14">
        <v>472</v>
      </c>
      <c r="UE177" s="14">
        <v>270</v>
      </c>
      <c r="UF177" s="14">
        <v>0</v>
      </c>
      <c r="UG177" s="14">
        <v>30</v>
      </c>
      <c r="UH177" s="14">
        <v>473</v>
      </c>
      <c r="UI177" s="14">
        <v>279</v>
      </c>
      <c r="UJ177" s="14">
        <v>0</v>
      </c>
      <c r="UK177" s="14">
        <v>31</v>
      </c>
      <c r="UL177" s="14">
        <v>476</v>
      </c>
      <c r="UM177" s="14">
        <v>279</v>
      </c>
      <c r="UN177" s="14">
        <v>0</v>
      </c>
      <c r="UO177" s="14">
        <v>31</v>
      </c>
      <c r="UP177" s="14">
        <v>355</v>
      </c>
      <c r="UQ177" s="14">
        <v>251</v>
      </c>
      <c r="UR177" s="14">
        <v>0</v>
      </c>
      <c r="US177" s="14">
        <v>28</v>
      </c>
      <c r="UT177" s="14">
        <v>452</v>
      </c>
      <c r="UU177" s="14">
        <v>258</v>
      </c>
      <c r="UV177" s="14">
        <v>0</v>
      </c>
      <c r="UW177" s="14">
        <v>28</v>
      </c>
      <c r="UX177" s="14">
        <v>488</v>
      </c>
      <c r="UY177" s="14">
        <v>270</v>
      </c>
      <c r="UZ177" s="14">
        <v>0</v>
      </c>
      <c r="VA177" s="14">
        <v>30</v>
      </c>
      <c r="VB177" s="14">
        <v>486</v>
      </c>
      <c r="VC177" s="14">
        <v>269</v>
      </c>
      <c r="VD177" s="14">
        <v>0</v>
      </c>
      <c r="VE177" s="14">
        <v>30</v>
      </c>
      <c r="VF177" s="14">
        <v>478</v>
      </c>
      <c r="VG177" s="14">
        <v>270</v>
      </c>
      <c r="VH177" s="14">
        <v>0</v>
      </c>
      <c r="VI177" s="14">
        <v>30</v>
      </c>
      <c r="VJ177" s="14">
        <v>474</v>
      </c>
      <c r="VK177" s="14">
        <v>279</v>
      </c>
      <c r="VL177" s="14">
        <v>0</v>
      </c>
      <c r="VM177" s="14">
        <v>31</v>
      </c>
      <c r="VN177" s="14">
        <v>482</v>
      </c>
      <c r="VO177" s="14">
        <v>274</v>
      </c>
      <c r="VP177" s="14">
        <v>0</v>
      </c>
      <c r="VQ177" s="14">
        <v>31</v>
      </c>
      <c r="VR177" s="14">
        <v>455</v>
      </c>
      <c r="VS177" s="14">
        <v>270</v>
      </c>
      <c r="VT177" s="14">
        <v>0</v>
      </c>
      <c r="VU177" s="14">
        <v>30</v>
      </c>
      <c r="VV177" s="14">
        <v>163</v>
      </c>
      <c r="VW177" s="14">
        <v>90</v>
      </c>
      <c r="VX177" s="14">
        <v>0</v>
      </c>
      <c r="VY177" s="14">
        <v>10</v>
      </c>
      <c r="VZ177" s="14">
        <v>446</v>
      </c>
      <c r="WA177" s="14">
        <v>264</v>
      </c>
      <c r="WB177" s="14">
        <v>0</v>
      </c>
      <c r="WC177" s="14">
        <v>30</v>
      </c>
      <c r="WD177" s="14">
        <v>437</v>
      </c>
      <c r="WE177" s="14">
        <v>279</v>
      </c>
      <c r="WF177" s="14">
        <v>0</v>
      </c>
      <c r="WG177" s="14">
        <v>31</v>
      </c>
      <c r="WH177" s="14">
        <v>422</v>
      </c>
      <c r="WI177" s="14">
        <v>256</v>
      </c>
      <c r="WJ177" s="14">
        <v>0</v>
      </c>
      <c r="WK177" s="14">
        <v>30</v>
      </c>
      <c r="WL177" s="14">
        <v>391</v>
      </c>
      <c r="WM177" s="14">
        <v>234</v>
      </c>
      <c r="WN177" s="14">
        <v>0</v>
      </c>
      <c r="WO177" s="14">
        <v>27</v>
      </c>
      <c r="WP177" s="14">
        <v>426</v>
      </c>
      <c r="WQ177" s="14">
        <v>279</v>
      </c>
      <c r="WR177" s="14">
        <v>0</v>
      </c>
      <c r="WS177" s="14">
        <v>31</v>
      </c>
      <c r="WT177" s="14">
        <v>412</v>
      </c>
      <c r="WU177" s="14">
        <v>270</v>
      </c>
      <c r="WV177" s="14">
        <v>0</v>
      </c>
      <c r="WW177" s="14">
        <v>30</v>
      </c>
      <c r="WX177" s="14">
        <v>430</v>
      </c>
      <c r="WY177" s="14">
        <v>279</v>
      </c>
      <c r="WZ177" s="14">
        <v>0</v>
      </c>
      <c r="XA177" s="14">
        <v>31</v>
      </c>
      <c r="XB177" s="14">
        <v>327</v>
      </c>
      <c r="XC177" s="14">
        <v>270</v>
      </c>
      <c r="XD177" s="14">
        <v>0</v>
      </c>
      <c r="XE177" s="14">
        <v>30</v>
      </c>
      <c r="XF177" s="14">
        <v>337</v>
      </c>
      <c r="XG177" s="14">
        <v>236</v>
      </c>
      <c r="XH177" s="14">
        <v>35</v>
      </c>
      <c r="XI177" s="14">
        <v>27</v>
      </c>
      <c r="XJ177" s="14">
        <v>416</v>
      </c>
      <c r="XK177" s="14">
        <v>269</v>
      </c>
      <c r="XL177" s="14">
        <v>0</v>
      </c>
      <c r="XM177" s="14">
        <v>30</v>
      </c>
      <c r="XN177" s="14">
        <v>460</v>
      </c>
      <c r="XO177" s="14">
        <v>270</v>
      </c>
      <c r="XP177" s="14">
        <v>0</v>
      </c>
      <c r="XQ177" s="14">
        <v>30</v>
      </c>
      <c r="XR177" s="14">
        <v>404</v>
      </c>
      <c r="XS177" s="14">
        <v>279</v>
      </c>
      <c r="XT177" s="14">
        <v>0</v>
      </c>
      <c r="XU177" s="14">
        <v>31</v>
      </c>
      <c r="XV177" s="14">
        <v>374</v>
      </c>
      <c r="XW177" s="14">
        <v>270</v>
      </c>
      <c r="XX177" s="14">
        <v>0</v>
      </c>
      <c r="XY177" s="14">
        <v>30</v>
      </c>
      <c r="XZ177" s="14">
        <v>371</v>
      </c>
      <c r="YA177" s="14">
        <v>279</v>
      </c>
      <c r="YB177" s="14">
        <v>20</v>
      </c>
      <c r="YC177" s="14">
        <v>31</v>
      </c>
      <c r="YD177" s="14">
        <v>409</v>
      </c>
      <c r="YE177" s="14">
        <v>279</v>
      </c>
      <c r="YF177" s="14">
        <v>0</v>
      </c>
      <c r="YG177" s="14">
        <v>31</v>
      </c>
      <c r="YH177" s="14">
        <v>370</v>
      </c>
      <c r="YI177" s="14">
        <v>252</v>
      </c>
      <c r="YJ177" s="14">
        <v>5</v>
      </c>
      <c r="YK177" s="14">
        <v>28</v>
      </c>
      <c r="YL177" s="14">
        <v>409</v>
      </c>
      <c r="YM177" s="14">
        <v>279</v>
      </c>
      <c r="YN177" s="14">
        <v>0</v>
      </c>
      <c r="YO177" s="14">
        <v>31</v>
      </c>
      <c r="YP177" s="14">
        <v>378</v>
      </c>
      <c r="YQ177" s="14">
        <v>262</v>
      </c>
      <c r="YR177" s="14">
        <v>0</v>
      </c>
      <c r="YS177" s="14">
        <v>29</v>
      </c>
      <c r="YT177" s="14">
        <v>400</v>
      </c>
      <c r="YU177" s="14">
        <v>239</v>
      </c>
      <c r="YV177" s="14">
        <v>0</v>
      </c>
      <c r="YW177" s="14">
        <v>27</v>
      </c>
      <c r="YX177" s="14">
        <v>405</v>
      </c>
      <c r="YY177" s="14">
        <v>240</v>
      </c>
      <c r="YZ177" s="14">
        <v>20</v>
      </c>
      <c r="ZA177" s="14">
        <v>30</v>
      </c>
      <c r="ZB177" s="14">
        <v>422</v>
      </c>
      <c r="ZC177" s="14">
        <v>248</v>
      </c>
      <c r="ZD177" s="14">
        <v>0</v>
      </c>
      <c r="ZE177" s="14">
        <v>31</v>
      </c>
      <c r="ZF177" s="14">
        <v>408</v>
      </c>
      <c r="ZG177" s="14">
        <v>241</v>
      </c>
      <c r="ZH177" s="14">
        <v>0</v>
      </c>
      <c r="ZI177" s="14">
        <v>31</v>
      </c>
      <c r="ZJ177" s="14">
        <v>378</v>
      </c>
      <c r="ZK177" s="14">
        <v>209</v>
      </c>
      <c r="ZL177" s="14">
        <v>0</v>
      </c>
      <c r="ZM177" s="14">
        <v>26</v>
      </c>
      <c r="ZN177" s="14">
        <v>378</v>
      </c>
      <c r="ZO177" s="14">
        <v>213</v>
      </c>
      <c r="ZP177" s="14">
        <v>0</v>
      </c>
      <c r="ZQ177" s="14">
        <v>28</v>
      </c>
      <c r="ZR177" s="14">
        <v>384</v>
      </c>
      <c r="ZS177" s="14">
        <v>240</v>
      </c>
      <c r="ZT177" s="14">
        <v>0</v>
      </c>
      <c r="ZU177" s="14">
        <v>30</v>
      </c>
      <c r="ZV177" s="14">
        <v>392</v>
      </c>
      <c r="ZW177" s="14">
        <v>248</v>
      </c>
      <c r="ZX177" s="14">
        <v>0</v>
      </c>
      <c r="ZY177" s="14">
        <v>31</v>
      </c>
      <c r="ZZ177" s="14">
        <v>386</v>
      </c>
      <c r="AAA177" s="14">
        <v>248</v>
      </c>
      <c r="AAB177" s="14">
        <v>15</v>
      </c>
      <c r="AAC177" s="14">
        <v>31</v>
      </c>
      <c r="AAD177" s="14">
        <v>370</v>
      </c>
      <c r="AAE177" s="14">
        <v>232</v>
      </c>
      <c r="AAF177" s="14">
        <v>0</v>
      </c>
      <c r="AAG177" s="14">
        <v>29</v>
      </c>
      <c r="AAH177" s="14">
        <v>379</v>
      </c>
      <c r="AAI177" s="14">
        <v>248</v>
      </c>
      <c r="AAJ177" s="14">
        <v>0</v>
      </c>
      <c r="AAK177" s="14">
        <v>31</v>
      </c>
      <c r="AAL177" s="14">
        <v>345</v>
      </c>
      <c r="AAM177" s="14">
        <v>231</v>
      </c>
      <c r="AAN177" s="14">
        <v>0</v>
      </c>
      <c r="AAO177" s="14">
        <v>29</v>
      </c>
      <c r="AAP177" s="14">
        <v>379</v>
      </c>
      <c r="AAQ177" s="14">
        <v>248</v>
      </c>
      <c r="AAR177" s="14">
        <v>0</v>
      </c>
      <c r="AAS177" s="14">
        <v>31</v>
      </c>
      <c r="AAT177" s="14">
        <v>352</v>
      </c>
      <c r="AAU177" s="14">
        <v>240</v>
      </c>
      <c r="AAV177" s="14">
        <v>0</v>
      </c>
      <c r="AAW177" s="14">
        <v>30</v>
      </c>
      <c r="AAX177" s="14">
        <v>371</v>
      </c>
      <c r="AAY177" s="14">
        <v>248</v>
      </c>
      <c r="AAZ177" s="14">
        <v>0</v>
      </c>
      <c r="ABA177" s="14">
        <v>31</v>
      </c>
      <c r="ABB177" s="14">
        <v>373</v>
      </c>
      <c r="ABC177" s="14">
        <v>248</v>
      </c>
      <c r="ABD177" s="14">
        <v>0</v>
      </c>
      <c r="ABE177" s="14">
        <v>31</v>
      </c>
      <c r="ABF177" s="14">
        <v>311</v>
      </c>
      <c r="ABG177" s="14">
        <v>207</v>
      </c>
      <c r="ABH177" s="14">
        <v>0</v>
      </c>
      <c r="ABI177" s="14">
        <v>27</v>
      </c>
      <c r="ABJ177" s="14">
        <v>380</v>
      </c>
      <c r="ABK177" s="14">
        <v>248</v>
      </c>
      <c r="ABL177" s="14">
        <v>10</v>
      </c>
      <c r="ABM177" s="14">
        <v>31</v>
      </c>
      <c r="ABN177" s="14">
        <v>358</v>
      </c>
      <c r="ABO177" s="14">
        <v>240</v>
      </c>
      <c r="ABP177" s="14">
        <v>0</v>
      </c>
      <c r="ABQ177" s="14">
        <v>30</v>
      </c>
      <c r="ABR177" s="14">
        <v>400</v>
      </c>
      <c r="ABS177" s="14">
        <v>248</v>
      </c>
      <c r="ABT177" s="14">
        <v>0</v>
      </c>
      <c r="ABU177" s="14">
        <v>31</v>
      </c>
      <c r="ABV177" s="14">
        <v>435</v>
      </c>
      <c r="ABW177" s="14">
        <v>248</v>
      </c>
      <c r="ABX177" s="14">
        <v>0</v>
      </c>
      <c r="ABY177" s="14">
        <v>31</v>
      </c>
      <c r="ABZ177" s="14">
        <v>368</v>
      </c>
      <c r="ACA177" s="14">
        <v>224</v>
      </c>
      <c r="ACB177" s="14">
        <v>0</v>
      </c>
      <c r="ACC177" s="14">
        <v>28</v>
      </c>
      <c r="ACD177" s="14">
        <v>384</v>
      </c>
      <c r="ACE177" s="14">
        <v>248</v>
      </c>
      <c r="ACF177" s="14">
        <v>0</v>
      </c>
      <c r="ACG177" s="14">
        <v>31</v>
      </c>
      <c r="ACH177" s="14">
        <v>428</v>
      </c>
      <c r="ACI177" s="14">
        <v>240</v>
      </c>
      <c r="ACJ177" s="14">
        <v>0</v>
      </c>
      <c r="ACK177" s="14">
        <v>30</v>
      </c>
      <c r="ACL177" s="14">
        <v>455</v>
      </c>
      <c r="ACM177" s="14">
        <v>248</v>
      </c>
      <c r="ACN177" s="14">
        <v>0</v>
      </c>
      <c r="ACO177" s="14">
        <v>31</v>
      </c>
      <c r="ACP177" s="14">
        <v>289</v>
      </c>
      <c r="ACQ177" s="14">
        <v>176</v>
      </c>
      <c r="ACR177" s="14">
        <v>20</v>
      </c>
      <c r="ACS177" s="14">
        <v>21</v>
      </c>
      <c r="ACT177" s="14">
        <v>344</v>
      </c>
      <c r="ACU177" s="14">
        <v>230</v>
      </c>
      <c r="ACV177" s="14">
        <v>0</v>
      </c>
      <c r="ACW177" s="14">
        <v>29</v>
      </c>
      <c r="ACX177" s="14">
        <v>417</v>
      </c>
      <c r="ACY177" s="14">
        <v>93</v>
      </c>
      <c r="ACZ177" s="14">
        <v>0</v>
      </c>
      <c r="ADA177" s="14">
        <v>31</v>
      </c>
      <c r="ADB177" s="14">
        <v>337</v>
      </c>
      <c r="ADC177" s="14">
        <v>90</v>
      </c>
      <c r="ADD177" s="14">
        <v>10</v>
      </c>
      <c r="ADE177" s="14">
        <v>29</v>
      </c>
      <c r="ADF177" s="14">
        <v>357</v>
      </c>
      <c r="ADG177" s="14">
        <v>93</v>
      </c>
      <c r="ADH177" s="14">
        <v>0</v>
      </c>
      <c r="ADI177" s="14">
        <v>31</v>
      </c>
      <c r="ADJ177" s="14">
        <v>342</v>
      </c>
      <c r="ADK177" s="14">
        <v>118</v>
      </c>
      <c r="ADL177" s="14">
        <v>0</v>
      </c>
      <c r="ADM177" s="14">
        <v>30</v>
      </c>
      <c r="ADN177" s="14">
        <v>378</v>
      </c>
      <c r="ADO177" s="14">
        <v>124</v>
      </c>
      <c r="ADP177" s="14">
        <v>0</v>
      </c>
      <c r="ADQ177" s="14">
        <v>31</v>
      </c>
      <c r="ADR177" s="14">
        <v>414</v>
      </c>
      <c r="ADS177" s="14">
        <v>124</v>
      </c>
      <c r="ADT177" s="14">
        <v>4</v>
      </c>
      <c r="ADU177" s="14">
        <v>31</v>
      </c>
      <c r="ADV177" s="14">
        <v>405</v>
      </c>
      <c r="ADW177" s="14">
        <v>112</v>
      </c>
      <c r="ADX177" s="14">
        <v>0</v>
      </c>
      <c r="ADY177" s="14">
        <v>28</v>
      </c>
      <c r="ADZ177" s="14">
        <v>449</v>
      </c>
      <c r="AEA177" s="14">
        <v>121</v>
      </c>
      <c r="AEB177" s="14">
        <v>0</v>
      </c>
      <c r="AEC177" s="14">
        <v>31</v>
      </c>
      <c r="AED177" s="14">
        <v>438</v>
      </c>
      <c r="AEE177" s="14">
        <v>244</v>
      </c>
      <c r="AEF177" s="14">
        <v>0</v>
      </c>
      <c r="AEG177" s="14">
        <v>30</v>
      </c>
      <c r="AEH177" s="14">
        <v>462</v>
      </c>
      <c r="AEI177" s="14">
        <v>258</v>
      </c>
      <c r="AEJ177" s="14">
        <v>0</v>
      </c>
      <c r="AEK177" s="14">
        <v>31</v>
      </c>
      <c r="AEL177" s="14">
        <v>445</v>
      </c>
      <c r="AEM177" s="14">
        <v>251</v>
      </c>
      <c r="AEN177" s="14">
        <v>0</v>
      </c>
      <c r="AEO177" s="14">
        <v>30</v>
      </c>
      <c r="AEP177" s="14">
        <v>393</v>
      </c>
      <c r="AEQ177" s="14">
        <v>221</v>
      </c>
      <c r="AER177" s="14">
        <v>0</v>
      </c>
      <c r="AES177" s="14">
        <v>31</v>
      </c>
      <c r="AET177" s="14">
        <v>420</v>
      </c>
      <c r="AEU177" s="14">
        <v>234</v>
      </c>
      <c r="AEV177" s="14">
        <v>0</v>
      </c>
      <c r="AEW177" s="14">
        <v>31</v>
      </c>
      <c r="AEX177" s="14">
        <v>437</v>
      </c>
      <c r="AEY177" s="14">
        <v>244</v>
      </c>
      <c r="AEZ177" s="14">
        <v>0</v>
      </c>
      <c r="AFA177" s="14">
        <v>30</v>
      </c>
      <c r="AFB177" s="14">
        <v>408</v>
      </c>
      <c r="AFC177" s="14">
        <v>228</v>
      </c>
      <c r="AFD177" s="14">
        <v>0</v>
      </c>
      <c r="AFE177" s="14">
        <v>31</v>
      </c>
      <c r="AFF177" s="14">
        <v>417</v>
      </c>
      <c r="AFG177" s="14">
        <v>233</v>
      </c>
      <c r="AFH177" s="14">
        <v>0</v>
      </c>
      <c r="AFI177" s="14">
        <v>30</v>
      </c>
      <c r="AFJ177" s="14">
        <v>441</v>
      </c>
      <c r="AFK177" s="14">
        <v>246</v>
      </c>
      <c r="AFL177" s="14">
        <v>0</v>
      </c>
      <c r="AFM177" s="14">
        <v>31</v>
      </c>
      <c r="AFN177" s="14">
        <v>450</v>
      </c>
      <c r="AFO177" s="14">
        <v>251</v>
      </c>
      <c r="AFP177" s="14">
        <v>0</v>
      </c>
      <c r="AFQ177" s="14">
        <v>31</v>
      </c>
    </row>
    <row r="178" spans="1:849" s="14" customFormat="1" x14ac:dyDescent="0.25">
      <c r="A178" s="11">
        <v>13584</v>
      </c>
      <c r="B178" s="11" t="s">
        <v>5139</v>
      </c>
      <c r="C178" s="11" t="s">
        <v>5140</v>
      </c>
      <c r="D178" s="11" t="s">
        <v>1119</v>
      </c>
      <c r="E178" s="11" t="s">
        <v>1094</v>
      </c>
      <c r="F178" s="11" t="s">
        <v>4794</v>
      </c>
      <c r="G178" s="12">
        <v>34216</v>
      </c>
      <c r="H178" s="11" t="s">
        <v>1109</v>
      </c>
      <c r="I178" s="11" t="s">
        <v>4735</v>
      </c>
      <c r="J178" s="11" t="s">
        <v>1867</v>
      </c>
      <c r="K178" s="11"/>
      <c r="L178" s="13">
        <v>47.513171999999997</v>
      </c>
      <c r="M178" s="13">
        <v>-103.648121</v>
      </c>
      <c r="N178" s="8">
        <v>60</v>
      </c>
      <c r="O178" s="8">
        <v>46</v>
      </c>
      <c r="P178" s="8">
        <v>0</v>
      </c>
      <c r="Q178" s="8">
        <v>11020</v>
      </c>
      <c r="R178" s="8">
        <v>8875</v>
      </c>
      <c r="S178" s="8">
        <v>149</v>
      </c>
      <c r="T178" s="8">
        <f>SUM(V178+Z178+AD178+AH178+AL178+AP178)</f>
        <v>6215</v>
      </c>
      <c r="U178" s="8">
        <f>SUM(V178+Z178+AD178+AH178+AL178+AP178+AT178+AX178+BB178+BF178+BJ178+BN178)</f>
        <v>8478</v>
      </c>
      <c r="V178" s="14">
        <v>2213</v>
      </c>
      <c r="W178" s="14">
        <v>1812</v>
      </c>
      <c r="X178" s="14">
        <v>0</v>
      </c>
      <c r="Y178" s="14">
        <v>25</v>
      </c>
      <c r="Z178" s="14">
        <v>412</v>
      </c>
      <c r="AA178" s="14">
        <v>276</v>
      </c>
      <c r="AB178" s="14">
        <v>0</v>
      </c>
      <c r="AC178" s="14">
        <v>7</v>
      </c>
      <c r="AD178" s="14">
        <v>1371</v>
      </c>
      <c r="AE178" s="14">
        <v>1124</v>
      </c>
      <c r="AF178" s="14">
        <v>45</v>
      </c>
      <c r="AG178" s="14">
        <v>18</v>
      </c>
      <c r="AH178" s="14">
        <v>1013</v>
      </c>
      <c r="AI178" s="14">
        <v>830</v>
      </c>
      <c r="AJ178" s="14">
        <v>0</v>
      </c>
      <c r="AK178" s="14">
        <v>31</v>
      </c>
      <c r="AL178" s="14">
        <v>640</v>
      </c>
      <c r="AM178" s="14">
        <v>524</v>
      </c>
      <c r="AN178" s="14">
        <v>0</v>
      </c>
      <c r="AO178" s="14">
        <v>28</v>
      </c>
      <c r="AP178" s="14">
        <v>566</v>
      </c>
      <c r="AQ178" s="14">
        <v>468</v>
      </c>
      <c r="AR178" s="14">
        <v>0</v>
      </c>
      <c r="AS178" s="14">
        <v>31</v>
      </c>
      <c r="AT178" s="14">
        <v>473</v>
      </c>
      <c r="AU178" s="14">
        <v>391</v>
      </c>
      <c r="AV178" s="14">
        <v>0</v>
      </c>
      <c r="AW178" s="14">
        <v>30</v>
      </c>
      <c r="AX178" s="14">
        <v>431</v>
      </c>
      <c r="AY178" s="14">
        <v>356</v>
      </c>
      <c r="AZ178" s="14">
        <v>0</v>
      </c>
      <c r="BA178" s="14">
        <v>31</v>
      </c>
      <c r="BB178" s="14">
        <v>375</v>
      </c>
      <c r="BC178" s="14">
        <v>310</v>
      </c>
      <c r="BD178" s="14">
        <v>0</v>
      </c>
      <c r="BE178" s="14">
        <v>30</v>
      </c>
      <c r="BF178" s="14">
        <v>357</v>
      </c>
      <c r="BG178" s="14">
        <v>296</v>
      </c>
      <c r="BH178" s="14">
        <v>0</v>
      </c>
      <c r="BI178" s="14">
        <v>31</v>
      </c>
      <c r="BJ178" s="14">
        <v>326</v>
      </c>
      <c r="BK178" s="14">
        <v>269</v>
      </c>
      <c r="BL178" s="14">
        <v>0</v>
      </c>
      <c r="BM178" s="14">
        <v>31</v>
      </c>
      <c r="BN178" s="14">
        <v>301</v>
      </c>
      <c r="BO178" s="14">
        <v>249</v>
      </c>
      <c r="BP178" s="14">
        <v>0</v>
      </c>
      <c r="BQ178" s="14">
        <v>30</v>
      </c>
      <c r="BR178" s="14">
        <v>285</v>
      </c>
      <c r="BS178" s="14">
        <v>236</v>
      </c>
      <c r="BT178" s="14">
        <v>0</v>
      </c>
      <c r="BU178" s="14">
        <v>30</v>
      </c>
      <c r="BV178" s="14">
        <v>269</v>
      </c>
      <c r="BW178" s="14">
        <v>223</v>
      </c>
      <c r="BX178" s="14">
        <v>0</v>
      </c>
      <c r="BY178" s="14">
        <v>30</v>
      </c>
      <c r="BZ178" s="14">
        <v>255</v>
      </c>
      <c r="CA178" s="14">
        <v>211</v>
      </c>
      <c r="CB178" s="14">
        <v>22</v>
      </c>
      <c r="CC178" s="14">
        <v>31</v>
      </c>
      <c r="CD178" s="14">
        <v>250</v>
      </c>
      <c r="CE178" s="14">
        <v>206</v>
      </c>
      <c r="CF178" s="14">
        <v>0</v>
      </c>
      <c r="CG178" s="14">
        <v>31</v>
      </c>
      <c r="CH178" s="14">
        <v>230</v>
      </c>
      <c r="CI178" s="14">
        <v>190</v>
      </c>
      <c r="CJ178" s="14">
        <v>0</v>
      </c>
      <c r="CK178" s="14">
        <v>28</v>
      </c>
      <c r="CL178" s="14">
        <v>231</v>
      </c>
      <c r="CM178" s="14">
        <v>191</v>
      </c>
      <c r="CN178" s="14">
        <v>0</v>
      </c>
      <c r="CO178" s="14">
        <v>31</v>
      </c>
      <c r="CP178" s="14">
        <v>214</v>
      </c>
      <c r="CQ178" s="14">
        <v>177</v>
      </c>
      <c r="CR178" s="14">
        <v>0</v>
      </c>
      <c r="CS178" s="14">
        <v>30</v>
      </c>
      <c r="CT178" s="14">
        <v>176</v>
      </c>
      <c r="CU178" s="14">
        <v>146</v>
      </c>
      <c r="CV178" s="14">
        <v>12</v>
      </c>
      <c r="CW178" s="14">
        <v>27</v>
      </c>
      <c r="CX178" s="14">
        <v>185</v>
      </c>
      <c r="CY178" s="14">
        <v>153</v>
      </c>
      <c r="CZ178" s="14">
        <v>0</v>
      </c>
      <c r="DA178" s="14">
        <v>24</v>
      </c>
      <c r="DB178" s="14">
        <v>150</v>
      </c>
      <c r="DC178" s="14">
        <v>124</v>
      </c>
      <c r="DD178" s="14">
        <v>0</v>
      </c>
      <c r="DE178" s="14">
        <v>19</v>
      </c>
      <c r="DF178" s="14">
        <v>107</v>
      </c>
      <c r="DG178" s="14">
        <v>89</v>
      </c>
      <c r="DH178" s="14">
        <v>70</v>
      </c>
      <c r="DI178" s="14">
        <v>21</v>
      </c>
      <c r="DJ178" s="14">
        <v>0</v>
      </c>
      <c r="DK178" s="14">
        <v>0</v>
      </c>
      <c r="DL178" s="14">
        <v>0</v>
      </c>
      <c r="DM178" s="14">
        <v>0</v>
      </c>
      <c r="DN178" s="14">
        <v>0</v>
      </c>
      <c r="DO178" s="14">
        <v>0</v>
      </c>
      <c r="DP178" s="14">
        <v>0</v>
      </c>
      <c r="DQ178" s="14">
        <v>0</v>
      </c>
      <c r="DR178" s="14">
        <v>0</v>
      </c>
      <c r="DS178" s="14">
        <v>0</v>
      </c>
      <c r="DT178" s="14">
        <v>0</v>
      </c>
      <c r="DU178" s="14">
        <v>0</v>
      </c>
      <c r="DV178" s="14">
        <v>0</v>
      </c>
      <c r="DW178" s="14">
        <v>0</v>
      </c>
      <c r="DX178" s="14">
        <v>0</v>
      </c>
      <c r="DY178" s="14">
        <v>0</v>
      </c>
      <c r="DZ178" s="14">
        <v>0</v>
      </c>
      <c r="EA178" s="14">
        <v>0</v>
      </c>
      <c r="EB178" s="14">
        <v>0</v>
      </c>
      <c r="EC178" s="14">
        <v>0</v>
      </c>
      <c r="ED178" s="14">
        <v>0</v>
      </c>
      <c r="EE178" s="14">
        <v>0</v>
      </c>
      <c r="EF178" s="14">
        <v>0</v>
      </c>
      <c r="EG178" s="14">
        <v>0</v>
      </c>
      <c r="EH178" s="14">
        <v>0</v>
      </c>
      <c r="EI178" s="14">
        <v>0</v>
      </c>
      <c r="EJ178" s="14">
        <v>0</v>
      </c>
      <c r="EK178" s="14">
        <v>0</v>
      </c>
      <c r="EL178" s="14">
        <v>0</v>
      </c>
      <c r="EM178" s="14">
        <v>0</v>
      </c>
      <c r="EN178" s="14">
        <v>0</v>
      </c>
      <c r="EO178" s="14">
        <v>0</v>
      </c>
      <c r="EP178" s="14">
        <v>20</v>
      </c>
      <c r="EQ178" s="14">
        <v>0</v>
      </c>
      <c r="ER178" s="14">
        <v>0</v>
      </c>
      <c r="ES178" s="14">
        <v>31</v>
      </c>
      <c r="ET178" s="14">
        <v>0</v>
      </c>
      <c r="EU178" s="14">
        <v>0</v>
      </c>
      <c r="EV178" s="14">
        <v>0</v>
      </c>
      <c r="EW178" s="14">
        <v>0</v>
      </c>
      <c r="EX178" s="14">
        <v>0</v>
      </c>
      <c r="EY178" s="14">
        <v>0</v>
      </c>
      <c r="EZ178" s="14">
        <v>0</v>
      </c>
      <c r="FA178" s="14">
        <v>0</v>
      </c>
      <c r="FB178" s="14">
        <v>0</v>
      </c>
      <c r="FC178" s="14">
        <v>0</v>
      </c>
      <c r="FD178" s="14">
        <v>0</v>
      </c>
      <c r="FE178" s="14">
        <v>0</v>
      </c>
      <c r="FF178" s="14">
        <v>0</v>
      </c>
      <c r="FG178" s="14">
        <v>24</v>
      </c>
      <c r="FH178" s="14">
        <v>0</v>
      </c>
      <c r="FI178" s="14">
        <v>0</v>
      </c>
      <c r="FJ178" s="14">
        <v>0</v>
      </c>
      <c r="FK178" s="14">
        <v>0</v>
      </c>
      <c r="FL178" s="14">
        <v>0</v>
      </c>
      <c r="FM178" s="14">
        <v>0</v>
      </c>
      <c r="FN178" s="14">
        <v>0</v>
      </c>
      <c r="FO178" s="14">
        <v>0</v>
      </c>
      <c r="FP178" s="14">
        <v>0</v>
      </c>
      <c r="FQ178" s="14">
        <v>0</v>
      </c>
      <c r="FR178" s="14">
        <v>0</v>
      </c>
      <c r="FS178" s="14">
        <v>0</v>
      </c>
      <c r="FT178" s="14">
        <v>0</v>
      </c>
      <c r="FU178" s="14">
        <v>0</v>
      </c>
      <c r="FV178" s="14">
        <v>0</v>
      </c>
      <c r="FW178" s="14">
        <v>0</v>
      </c>
      <c r="FX178" s="14">
        <v>0</v>
      </c>
      <c r="FY178" s="14">
        <v>0</v>
      </c>
      <c r="FZ178" s="14">
        <v>0</v>
      </c>
      <c r="GA178" s="14">
        <v>0</v>
      </c>
      <c r="GB178" s="14">
        <v>0</v>
      </c>
      <c r="GC178" s="14">
        <v>0</v>
      </c>
      <c r="GD178" s="14">
        <v>0</v>
      </c>
      <c r="GE178" s="14">
        <v>0</v>
      </c>
      <c r="GF178" s="14">
        <v>0</v>
      </c>
      <c r="GG178" s="14">
        <v>0</v>
      </c>
      <c r="GH178" s="14">
        <v>0</v>
      </c>
      <c r="GI178" s="14">
        <v>0</v>
      </c>
      <c r="GJ178" s="14">
        <v>0</v>
      </c>
      <c r="GK178" s="14">
        <v>0</v>
      </c>
      <c r="GL178" s="14">
        <v>0</v>
      </c>
      <c r="GM178" s="14">
        <v>0</v>
      </c>
      <c r="GN178" s="14">
        <v>0</v>
      </c>
      <c r="GO178" s="14">
        <v>0</v>
      </c>
      <c r="GP178" s="14">
        <v>0</v>
      </c>
      <c r="GQ178" s="14">
        <v>0</v>
      </c>
      <c r="GR178" s="14">
        <v>0</v>
      </c>
      <c r="GS178" s="14">
        <v>0</v>
      </c>
      <c r="GT178" s="14">
        <v>0</v>
      </c>
      <c r="GU178" s="14">
        <v>0</v>
      </c>
      <c r="GV178" s="14">
        <v>0</v>
      </c>
      <c r="GW178" s="14">
        <v>0</v>
      </c>
      <c r="GX178" s="14">
        <v>0</v>
      </c>
      <c r="GY178" s="14">
        <v>0</v>
      </c>
      <c r="GZ178" s="14">
        <v>0</v>
      </c>
      <c r="HA178" s="14">
        <v>0</v>
      </c>
      <c r="HB178" s="14">
        <v>0</v>
      </c>
      <c r="HC178" s="14">
        <v>0</v>
      </c>
      <c r="HD178" s="14">
        <v>0</v>
      </c>
      <c r="HE178" s="14">
        <v>0</v>
      </c>
      <c r="HF178" s="14">
        <v>0</v>
      </c>
      <c r="HG178" s="14">
        <v>0</v>
      </c>
      <c r="HH178" s="14">
        <v>0</v>
      </c>
      <c r="HI178" s="14">
        <v>0</v>
      </c>
      <c r="HJ178" s="14">
        <v>0</v>
      </c>
      <c r="HK178" s="14">
        <v>0</v>
      </c>
      <c r="HL178" s="14">
        <v>0</v>
      </c>
      <c r="HM178" s="14">
        <v>0</v>
      </c>
      <c r="HN178" s="14">
        <v>0</v>
      </c>
      <c r="HO178" s="14">
        <v>0</v>
      </c>
      <c r="HP178" s="14">
        <v>0</v>
      </c>
      <c r="HQ178" s="14">
        <v>0</v>
      </c>
      <c r="HR178" s="14">
        <v>0</v>
      </c>
      <c r="HS178" s="14">
        <v>0</v>
      </c>
      <c r="HT178" s="14">
        <v>0</v>
      </c>
      <c r="HU178" s="14">
        <v>0</v>
      </c>
      <c r="HV178" s="14">
        <v>0</v>
      </c>
      <c r="HW178" s="14">
        <v>0</v>
      </c>
      <c r="HX178" s="14">
        <v>0</v>
      </c>
      <c r="HY178" s="14">
        <v>0</v>
      </c>
      <c r="HZ178" s="14">
        <v>0</v>
      </c>
      <c r="IA178" s="14">
        <v>0</v>
      </c>
      <c r="IB178" s="14">
        <v>0</v>
      </c>
      <c r="IC178" s="14">
        <v>0</v>
      </c>
      <c r="ID178" s="14">
        <v>0</v>
      </c>
      <c r="IE178" s="14">
        <v>0</v>
      </c>
      <c r="IF178" s="14">
        <v>0</v>
      </c>
      <c r="IG178" s="14">
        <v>0</v>
      </c>
      <c r="IH178" s="14">
        <v>0</v>
      </c>
      <c r="II178" s="14">
        <v>0</v>
      </c>
      <c r="IJ178" s="14">
        <v>0</v>
      </c>
      <c r="IK178" s="14">
        <v>0</v>
      </c>
      <c r="IL178" s="14">
        <v>0</v>
      </c>
      <c r="IM178" s="14">
        <v>0</v>
      </c>
      <c r="IN178" s="14">
        <v>0</v>
      </c>
      <c r="IO178" s="14">
        <v>0</v>
      </c>
      <c r="IP178" s="14">
        <v>0</v>
      </c>
      <c r="IQ178" s="14">
        <v>0</v>
      </c>
      <c r="IR178" s="14">
        <v>0</v>
      </c>
      <c r="IS178" s="14">
        <v>0</v>
      </c>
      <c r="IT178" s="14">
        <v>0</v>
      </c>
      <c r="IU178" s="14">
        <v>0</v>
      </c>
      <c r="IV178" s="14">
        <v>0</v>
      </c>
      <c r="IW178" s="14">
        <v>0</v>
      </c>
      <c r="IX178" s="14">
        <v>0</v>
      </c>
      <c r="IY178" s="14">
        <v>0</v>
      </c>
      <c r="IZ178" s="14">
        <v>0</v>
      </c>
      <c r="JA178" s="14">
        <v>0</v>
      </c>
      <c r="JB178" s="14">
        <v>0</v>
      </c>
      <c r="JC178" s="14">
        <v>0</v>
      </c>
      <c r="JD178" s="14">
        <v>0</v>
      </c>
      <c r="JE178" s="14">
        <v>0</v>
      </c>
      <c r="JF178" s="14">
        <v>0</v>
      </c>
      <c r="JG178" s="14">
        <v>0</v>
      </c>
      <c r="JH178" s="14">
        <v>0</v>
      </c>
      <c r="JI178" s="14">
        <v>0</v>
      </c>
      <c r="JJ178" s="14">
        <v>0</v>
      </c>
      <c r="JK178" s="14">
        <v>0</v>
      </c>
      <c r="JL178" s="14">
        <v>0</v>
      </c>
      <c r="JM178" s="14">
        <v>0</v>
      </c>
      <c r="JN178" s="14">
        <v>0</v>
      </c>
      <c r="JO178" s="14">
        <v>0</v>
      </c>
      <c r="JP178" s="14">
        <v>0</v>
      </c>
      <c r="JQ178" s="14">
        <v>0</v>
      </c>
      <c r="JR178" s="14">
        <v>170</v>
      </c>
      <c r="JS178" s="14">
        <v>0</v>
      </c>
      <c r="JT178" s="14">
        <v>0</v>
      </c>
      <c r="JU178" s="14">
        <v>0</v>
      </c>
    </row>
    <row r="179" spans="1:849" s="14" customFormat="1" x14ac:dyDescent="0.25">
      <c r="A179" s="11">
        <v>13594</v>
      </c>
      <c r="B179" s="11" t="s">
        <v>5141</v>
      </c>
      <c r="C179" s="11" t="s">
        <v>5142</v>
      </c>
      <c r="D179" s="11" t="s">
        <v>5143</v>
      </c>
      <c r="E179" s="11" t="s">
        <v>1094</v>
      </c>
      <c r="F179" s="11" t="s">
        <v>1872</v>
      </c>
      <c r="G179" s="12">
        <v>34294</v>
      </c>
      <c r="H179" s="11" t="s">
        <v>1109</v>
      </c>
      <c r="I179" s="11" t="s">
        <v>4735</v>
      </c>
      <c r="J179" s="11" t="s">
        <v>1867</v>
      </c>
      <c r="K179" s="11"/>
      <c r="L179" s="13">
        <v>47.426347999999997</v>
      </c>
      <c r="M179" s="13">
        <v>-103.665665</v>
      </c>
      <c r="N179" s="8">
        <v>190</v>
      </c>
      <c r="O179" s="8">
        <v>142</v>
      </c>
      <c r="P179" s="8">
        <v>0</v>
      </c>
      <c r="Q179" s="8">
        <v>42551</v>
      </c>
      <c r="R179" s="8">
        <v>31598</v>
      </c>
      <c r="S179" s="8">
        <v>373</v>
      </c>
      <c r="T179" s="8">
        <f>SUM(V179+Z179+AD179+AH179+AL179+AP179)</f>
        <v>11320</v>
      </c>
      <c r="U179" s="8">
        <f>SUM(V179+Z179+AD179+AH179+AL179+AP179+AT179+AX179+BB179+BF179+BJ179+BN179)</f>
        <v>17268</v>
      </c>
      <c r="V179" s="14">
        <v>1881</v>
      </c>
      <c r="W179" s="14">
        <v>1411</v>
      </c>
      <c r="X179" s="14">
        <v>0</v>
      </c>
      <c r="Y179" s="14">
        <v>9</v>
      </c>
      <c r="Z179" s="14">
        <v>3195</v>
      </c>
      <c r="AA179" s="14">
        <v>2396</v>
      </c>
      <c r="AB179" s="14">
        <v>0</v>
      </c>
      <c r="AC179" s="14">
        <v>27</v>
      </c>
      <c r="AD179" s="14">
        <v>1314</v>
      </c>
      <c r="AE179" s="14">
        <v>986</v>
      </c>
      <c r="AF179" s="14">
        <v>0</v>
      </c>
      <c r="AG179" s="14">
        <v>27</v>
      </c>
      <c r="AH179" s="14">
        <v>1552</v>
      </c>
      <c r="AI179" s="14">
        <v>1163</v>
      </c>
      <c r="AJ179" s="14">
        <v>3</v>
      </c>
      <c r="AK179" s="14">
        <v>17</v>
      </c>
      <c r="AL179" s="14">
        <v>1913</v>
      </c>
      <c r="AM179" s="14">
        <v>1435</v>
      </c>
      <c r="AN179" s="14">
        <v>10</v>
      </c>
      <c r="AO179" s="14">
        <v>27</v>
      </c>
      <c r="AP179" s="14">
        <v>1465</v>
      </c>
      <c r="AQ179" s="14">
        <v>1098</v>
      </c>
      <c r="AR179" s="14">
        <v>23</v>
      </c>
      <c r="AS179" s="14">
        <v>31</v>
      </c>
      <c r="AT179" s="14">
        <v>1207</v>
      </c>
      <c r="AU179" s="14">
        <v>905</v>
      </c>
      <c r="AV179" s="14">
        <v>0</v>
      </c>
      <c r="AW179" s="14">
        <v>30</v>
      </c>
      <c r="AX179" s="14">
        <v>1141</v>
      </c>
      <c r="AY179" s="14">
        <v>856</v>
      </c>
      <c r="AZ179" s="14">
        <v>0</v>
      </c>
      <c r="BA179" s="14">
        <v>31</v>
      </c>
      <c r="BB179" s="14">
        <v>1000</v>
      </c>
      <c r="BC179" s="14">
        <v>749</v>
      </c>
      <c r="BD179" s="14">
        <v>2</v>
      </c>
      <c r="BE179" s="14">
        <v>31</v>
      </c>
      <c r="BF179" s="14">
        <v>922</v>
      </c>
      <c r="BG179" s="14">
        <v>692</v>
      </c>
      <c r="BH179" s="14">
        <v>20</v>
      </c>
      <c r="BI179" s="14">
        <v>30</v>
      </c>
      <c r="BJ179" s="14">
        <v>868</v>
      </c>
      <c r="BK179" s="14">
        <v>650</v>
      </c>
      <c r="BL179" s="14">
        <v>0</v>
      </c>
      <c r="BM179" s="14">
        <v>31</v>
      </c>
      <c r="BN179" s="14">
        <v>810</v>
      </c>
      <c r="BO179" s="14">
        <v>608</v>
      </c>
      <c r="BP179" s="14">
        <v>10</v>
      </c>
      <c r="BQ179" s="14">
        <v>30</v>
      </c>
      <c r="BR179" s="14">
        <v>785</v>
      </c>
      <c r="BS179" s="14">
        <v>589</v>
      </c>
      <c r="BT179" s="14">
        <v>2</v>
      </c>
      <c r="BU179" s="14">
        <v>31</v>
      </c>
      <c r="BV179" s="14">
        <v>826</v>
      </c>
      <c r="BW179" s="14">
        <v>620</v>
      </c>
      <c r="BX179" s="14">
        <v>0</v>
      </c>
      <c r="BY179" s="14">
        <v>31</v>
      </c>
      <c r="BZ179" s="14">
        <v>660</v>
      </c>
      <c r="CA179" s="14">
        <v>495</v>
      </c>
      <c r="CB179" s="14">
        <v>0</v>
      </c>
      <c r="CC179" s="14">
        <v>27</v>
      </c>
      <c r="CD179" s="14">
        <v>677</v>
      </c>
      <c r="CE179" s="14">
        <v>508</v>
      </c>
      <c r="CF179" s="14">
        <v>10</v>
      </c>
      <c r="CG179" s="14">
        <v>31</v>
      </c>
      <c r="CH179" s="14">
        <v>613</v>
      </c>
      <c r="CI179" s="14">
        <v>459</v>
      </c>
      <c r="CJ179" s="14">
        <v>18</v>
      </c>
      <c r="CK179" s="14">
        <v>30</v>
      </c>
      <c r="CL179" s="14">
        <v>614</v>
      </c>
      <c r="CM179" s="14">
        <v>461</v>
      </c>
      <c r="CN179" s="14">
        <v>9</v>
      </c>
      <c r="CO179" s="14">
        <v>31</v>
      </c>
      <c r="CP179" s="14">
        <v>569</v>
      </c>
      <c r="CQ179" s="14">
        <v>426</v>
      </c>
      <c r="CR179" s="14">
        <v>2</v>
      </c>
      <c r="CS179" s="14">
        <v>30</v>
      </c>
      <c r="CT179" s="14">
        <v>572</v>
      </c>
      <c r="CU179" s="14">
        <v>429</v>
      </c>
      <c r="CV179" s="14">
        <v>0</v>
      </c>
      <c r="CW179" s="14">
        <v>31</v>
      </c>
      <c r="CX179" s="14">
        <v>534</v>
      </c>
      <c r="CY179" s="14">
        <v>401</v>
      </c>
      <c r="CZ179" s="14">
        <v>11</v>
      </c>
      <c r="DA179" s="14">
        <v>31</v>
      </c>
      <c r="DB179" s="14">
        <v>517</v>
      </c>
      <c r="DC179" s="14">
        <v>388</v>
      </c>
      <c r="DD179" s="14">
        <v>3</v>
      </c>
      <c r="DE179" s="14">
        <v>30</v>
      </c>
      <c r="DF179" s="14">
        <v>538</v>
      </c>
      <c r="DG179" s="14">
        <v>403</v>
      </c>
      <c r="DH179" s="14">
        <v>0</v>
      </c>
      <c r="DI179" s="14">
        <v>31</v>
      </c>
      <c r="DJ179" s="14">
        <v>491</v>
      </c>
      <c r="DK179" s="14">
        <v>369</v>
      </c>
      <c r="DL179" s="14">
        <v>17</v>
      </c>
      <c r="DM179" s="14">
        <v>30</v>
      </c>
      <c r="DN179" s="14">
        <v>488</v>
      </c>
      <c r="DO179" s="14">
        <v>366</v>
      </c>
      <c r="DP179" s="14">
        <v>0</v>
      </c>
      <c r="DQ179" s="14">
        <v>31</v>
      </c>
      <c r="DR179" s="14">
        <v>482</v>
      </c>
      <c r="DS179" s="14">
        <v>361</v>
      </c>
      <c r="DT179" s="14">
        <v>0</v>
      </c>
      <c r="DU179" s="14">
        <v>31</v>
      </c>
      <c r="DV179" s="14">
        <v>377</v>
      </c>
      <c r="DW179" s="14">
        <v>282</v>
      </c>
      <c r="DX179" s="14">
        <v>0</v>
      </c>
      <c r="DY179" s="14">
        <v>24</v>
      </c>
      <c r="DZ179" s="14">
        <v>349</v>
      </c>
      <c r="EA179" s="14">
        <v>262</v>
      </c>
      <c r="EB179" s="14">
        <v>0</v>
      </c>
      <c r="EC179" s="14">
        <v>24</v>
      </c>
      <c r="ED179" s="14">
        <v>485</v>
      </c>
      <c r="EE179" s="14">
        <v>364</v>
      </c>
      <c r="EF179" s="14">
        <v>0</v>
      </c>
      <c r="EG179" s="14">
        <v>30</v>
      </c>
      <c r="EH179" s="14">
        <v>480</v>
      </c>
      <c r="EI179" s="14">
        <v>360</v>
      </c>
      <c r="EJ179" s="14">
        <v>0</v>
      </c>
      <c r="EK179" s="14">
        <v>31</v>
      </c>
      <c r="EL179" s="14">
        <v>458</v>
      </c>
      <c r="EM179" s="14">
        <v>344</v>
      </c>
      <c r="EN179" s="14">
        <v>0</v>
      </c>
      <c r="EO179" s="14">
        <v>30</v>
      </c>
      <c r="EP179" s="14">
        <v>443</v>
      </c>
      <c r="EQ179" s="14">
        <v>332</v>
      </c>
      <c r="ER179" s="14">
        <v>13</v>
      </c>
      <c r="ES179" s="14">
        <v>31</v>
      </c>
      <c r="ET179" s="14">
        <v>442</v>
      </c>
      <c r="EU179" s="14">
        <v>331</v>
      </c>
      <c r="EV179" s="14">
        <v>5</v>
      </c>
      <c r="EW179" s="14">
        <v>31</v>
      </c>
      <c r="EX179" s="14">
        <v>412</v>
      </c>
      <c r="EY179" s="14">
        <v>309</v>
      </c>
      <c r="EZ179" s="14">
        <v>0</v>
      </c>
      <c r="FA179" s="14">
        <v>30</v>
      </c>
      <c r="FB179" s="14">
        <v>401</v>
      </c>
      <c r="FC179" s="14">
        <v>301</v>
      </c>
      <c r="FD179" s="14">
        <v>12</v>
      </c>
      <c r="FE179" s="14">
        <v>31</v>
      </c>
      <c r="FF179" s="14">
        <v>404</v>
      </c>
      <c r="FG179" s="14">
        <v>302</v>
      </c>
      <c r="FH179" s="14">
        <v>0</v>
      </c>
      <c r="FI179" s="14">
        <v>30</v>
      </c>
      <c r="FJ179" s="14">
        <v>403</v>
      </c>
      <c r="FK179" s="14">
        <v>303</v>
      </c>
      <c r="FL179" s="14">
        <v>0</v>
      </c>
      <c r="FM179" s="14">
        <v>31</v>
      </c>
      <c r="FN179" s="14">
        <v>368</v>
      </c>
      <c r="FO179" s="14">
        <v>276</v>
      </c>
      <c r="FP179" s="14">
        <v>0</v>
      </c>
      <c r="FQ179" s="14">
        <v>31</v>
      </c>
      <c r="FR179" s="14">
        <v>341</v>
      </c>
      <c r="FS179" s="14">
        <v>256</v>
      </c>
      <c r="FT179" s="14">
        <v>0</v>
      </c>
      <c r="FU179" s="14">
        <v>28</v>
      </c>
      <c r="FV179" s="14">
        <v>114</v>
      </c>
      <c r="FW179" s="14">
        <v>86</v>
      </c>
      <c r="FX179" s="14">
        <v>73</v>
      </c>
      <c r="FY179" s="14">
        <v>15</v>
      </c>
      <c r="FZ179" s="14">
        <v>334</v>
      </c>
      <c r="GA179" s="14">
        <v>86</v>
      </c>
      <c r="GB179" s="14">
        <v>2</v>
      </c>
      <c r="GC179" s="14">
        <v>30</v>
      </c>
      <c r="GD179" s="14">
        <v>336</v>
      </c>
      <c r="GE179" s="14">
        <v>252</v>
      </c>
      <c r="GF179" s="14">
        <v>0</v>
      </c>
      <c r="GG179" s="14">
        <v>31</v>
      </c>
      <c r="GH179" s="14">
        <v>317</v>
      </c>
      <c r="GI179" s="14">
        <v>238</v>
      </c>
      <c r="GJ179" s="14">
        <v>0</v>
      </c>
      <c r="GK179" s="14">
        <v>30</v>
      </c>
      <c r="GL179" s="14">
        <v>320</v>
      </c>
      <c r="GM179" s="14">
        <v>239</v>
      </c>
      <c r="GN179" s="14">
        <v>0</v>
      </c>
      <c r="GO179" s="14">
        <v>31</v>
      </c>
      <c r="GP179" s="14">
        <v>328</v>
      </c>
      <c r="GQ179" s="14">
        <v>247</v>
      </c>
      <c r="GR179" s="14">
        <v>0</v>
      </c>
      <c r="GS179" s="14">
        <v>31</v>
      </c>
      <c r="GT179" s="14">
        <v>303</v>
      </c>
      <c r="GU179" s="14">
        <v>227</v>
      </c>
      <c r="GV179" s="14">
        <v>0</v>
      </c>
      <c r="GW179" s="14">
        <v>30</v>
      </c>
      <c r="GX179" s="14">
        <v>298</v>
      </c>
      <c r="GY179" s="14">
        <v>223</v>
      </c>
      <c r="GZ179" s="14">
        <v>20</v>
      </c>
      <c r="HA179" s="14">
        <v>31</v>
      </c>
      <c r="HB179" s="14">
        <v>296</v>
      </c>
      <c r="HC179" s="14">
        <v>222</v>
      </c>
      <c r="HD179" s="14">
        <v>0</v>
      </c>
      <c r="HE179" s="14">
        <v>30</v>
      </c>
      <c r="HF179" s="14">
        <v>299</v>
      </c>
      <c r="HG179" s="14">
        <v>225</v>
      </c>
      <c r="HH179" s="14">
        <v>0</v>
      </c>
      <c r="HI179" s="14">
        <v>31</v>
      </c>
      <c r="HJ179" s="14">
        <v>299</v>
      </c>
      <c r="HK179" s="14">
        <v>224</v>
      </c>
      <c r="HL179" s="14">
        <v>17</v>
      </c>
      <c r="HM179" s="14">
        <v>31</v>
      </c>
      <c r="HN179" s="14">
        <v>280</v>
      </c>
      <c r="HO179" s="14">
        <v>210</v>
      </c>
      <c r="HP179" s="14">
        <v>0</v>
      </c>
      <c r="HQ179" s="14">
        <v>28</v>
      </c>
      <c r="HR179" s="14">
        <v>322</v>
      </c>
      <c r="HS179" s="14">
        <v>241</v>
      </c>
      <c r="HT179" s="14">
        <v>0</v>
      </c>
      <c r="HU179" s="14">
        <v>31</v>
      </c>
      <c r="HV179" s="14">
        <v>296</v>
      </c>
      <c r="HW179" s="14">
        <v>222</v>
      </c>
      <c r="HX179" s="14">
        <v>16</v>
      </c>
      <c r="HY179" s="14">
        <v>29</v>
      </c>
      <c r="HZ179" s="14">
        <v>313</v>
      </c>
      <c r="IA179" s="14">
        <v>234</v>
      </c>
      <c r="IB179" s="14">
        <v>0</v>
      </c>
      <c r="IC179" s="14">
        <v>31</v>
      </c>
      <c r="ID179" s="14">
        <v>291</v>
      </c>
      <c r="IE179" s="14">
        <v>218</v>
      </c>
      <c r="IF179" s="14">
        <v>0</v>
      </c>
      <c r="IG179" s="14">
        <v>30</v>
      </c>
      <c r="IH179" s="14">
        <v>296</v>
      </c>
      <c r="II179" s="14">
        <v>222</v>
      </c>
      <c r="IJ179" s="14">
        <v>0</v>
      </c>
      <c r="IK179" s="14">
        <v>31</v>
      </c>
      <c r="IL179" s="14">
        <v>291</v>
      </c>
      <c r="IM179" s="14">
        <v>218</v>
      </c>
      <c r="IN179" s="14">
        <v>0</v>
      </c>
      <c r="IO179" s="14">
        <v>31</v>
      </c>
      <c r="IP179" s="14">
        <v>263</v>
      </c>
      <c r="IQ179" s="14">
        <v>198</v>
      </c>
      <c r="IR179" s="14">
        <v>0</v>
      </c>
      <c r="IS179" s="14">
        <v>30</v>
      </c>
      <c r="IT179" s="14">
        <v>280</v>
      </c>
      <c r="IU179" s="14">
        <v>210</v>
      </c>
      <c r="IV179" s="14">
        <v>7</v>
      </c>
      <c r="IW179" s="14">
        <v>31</v>
      </c>
      <c r="IX179" s="14">
        <v>273</v>
      </c>
      <c r="IY179" s="14">
        <v>202</v>
      </c>
      <c r="IZ179" s="14">
        <v>0</v>
      </c>
      <c r="JA179" s="14">
        <v>30</v>
      </c>
      <c r="JB179" s="14">
        <v>264</v>
      </c>
      <c r="JC179" s="14">
        <v>198</v>
      </c>
      <c r="JD179" s="14">
        <v>0</v>
      </c>
      <c r="JE179" s="14">
        <v>31</v>
      </c>
      <c r="JF179" s="14">
        <v>280</v>
      </c>
      <c r="JG179" s="14">
        <v>211</v>
      </c>
      <c r="JH179" s="14">
        <v>0</v>
      </c>
      <c r="JI179" s="14">
        <v>31</v>
      </c>
      <c r="JJ179" s="14">
        <v>237</v>
      </c>
      <c r="JK179" s="14">
        <v>177</v>
      </c>
      <c r="JL179" s="14">
        <v>0</v>
      </c>
      <c r="JM179" s="14">
        <v>28</v>
      </c>
      <c r="JN179" s="14">
        <v>248</v>
      </c>
      <c r="JO179" s="14">
        <v>186</v>
      </c>
      <c r="JP179" s="14">
        <v>17</v>
      </c>
      <c r="JQ179" s="14">
        <v>31</v>
      </c>
      <c r="JR179" s="14">
        <v>225</v>
      </c>
      <c r="JS179" s="14">
        <v>169</v>
      </c>
      <c r="JT179" s="14">
        <v>20</v>
      </c>
      <c r="JU179" s="14">
        <v>30</v>
      </c>
      <c r="JV179" s="14">
        <v>248</v>
      </c>
      <c r="JW179" s="14">
        <v>187</v>
      </c>
      <c r="JX179" s="14">
        <v>0</v>
      </c>
      <c r="JY179" s="14">
        <v>31</v>
      </c>
      <c r="JZ179" s="14">
        <v>227</v>
      </c>
      <c r="KA179" s="14">
        <v>170</v>
      </c>
      <c r="KB179" s="14">
        <v>0</v>
      </c>
      <c r="KC179" s="14">
        <v>30</v>
      </c>
      <c r="KD179" s="14">
        <v>220</v>
      </c>
      <c r="KE179" s="14">
        <v>165</v>
      </c>
      <c r="KF179" s="14">
        <v>0</v>
      </c>
      <c r="KG179" s="14">
        <v>31</v>
      </c>
      <c r="KH179" s="14">
        <v>152</v>
      </c>
      <c r="KI179" s="14">
        <v>114</v>
      </c>
      <c r="KJ179" s="14">
        <v>0</v>
      </c>
      <c r="KK179" s="14">
        <v>18</v>
      </c>
      <c r="KL179" s="14">
        <v>0</v>
      </c>
      <c r="KM179" s="14">
        <v>0</v>
      </c>
      <c r="KN179" s="14">
        <v>0</v>
      </c>
      <c r="KO179" s="14">
        <v>0</v>
      </c>
      <c r="KP179" s="14">
        <v>0</v>
      </c>
      <c r="KQ179" s="14">
        <v>0</v>
      </c>
      <c r="KR179" s="14">
        <v>0</v>
      </c>
      <c r="KS179" s="14">
        <v>0</v>
      </c>
      <c r="KT179" s="14">
        <v>210</v>
      </c>
      <c r="KU179" s="14">
        <v>158</v>
      </c>
      <c r="KV179" s="14">
        <v>5</v>
      </c>
      <c r="KW179" s="14">
        <v>15</v>
      </c>
      <c r="KX179" s="14">
        <v>270</v>
      </c>
      <c r="KY179" s="14">
        <v>325</v>
      </c>
      <c r="KZ179" s="14">
        <v>0</v>
      </c>
      <c r="LA179" s="14">
        <v>31</v>
      </c>
      <c r="LB179" s="14">
        <v>140</v>
      </c>
      <c r="LC179" s="14">
        <v>105</v>
      </c>
      <c r="LD179" s="14">
        <v>0</v>
      </c>
      <c r="LE179" s="14">
        <v>18</v>
      </c>
      <c r="LF179" s="14">
        <v>0</v>
      </c>
      <c r="LG179" s="14">
        <v>0</v>
      </c>
      <c r="LH179" s="14">
        <v>0</v>
      </c>
      <c r="LI179" s="14">
        <v>0</v>
      </c>
      <c r="LJ179" s="14">
        <v>251</v>
      </c>
      <c r="LK179" s="14">
        <v>188</v>
      </c>
      <c r="LL179" s="14">
        <v>19</v>
      </c>
      <c r="LM179" s="14">
        <v>23</v>
      </c>
      <c r="LN179" s="14">
        <v>300</v>
      </c>
      <c r="LO179" s="14">
        <v>225</v>
      </c>
      <c r="LP179" s="14">
        <v>0</v>
      </c>
      <c r="LQ179" s="14">
        <v>30</v>
      </c>
      <c r="LR179" s="14">
        <v>282</v>
      </c>
      <c r="LS179" s="14">
        <v>212</v>
      </c>
      <c r="LT179" s="14">
        <v>0</v>
      </c>
      <c r="LU179" s="14">
        <v>31</v>
      </c>
      <c r="LV179" s="14">
        <v>255</v>
      </c>
      <c r="LW179" s="14">
        <v>191</v>
      </c>
      <c r="LX179" s="14">
        <v>7</v>
      </c>
      <c r="LY179" s="14">
        <v>30</v>
      </c>
      <c r="LZ179" s="14">
        <v>260</v>
      </c>
      <c r="MA179" s="14">
        <v>195</v>
      </c>
      <c r="MB179" s="14">
        <v>0</v>
      </c>
      <c r="MC179" s="14">
        <v>31</v>
      </c>
      <c r="MD179" s="14">
        <v>254</v>
      </c>
      <c r="ME179" s="14">
        <v>191</v>
      </c>
      <c r="MF179" s="14">
        <v>0</v>
      </c>
      <c r="MG179" s="14">
        <v>31</v>
      </c>
      <c r="MH179" s="14">
        <v>246</v>
      </c>
      <c r="MI179" s="14">
        <v>185</v>
      </c>
      <c r="MJ179" s="14">
        <v>0</v>
      </c>
      <c r="MK179" s="14">
        <v>30</v>
      </c>
      <c r="ML179" s="14">
        <v>234</v>
      </c>
      <c r="MM179" s="14">
        <v>176</v>
      </c>
      <c r="MN179" s="14">
        <v>0</v>
      </c>
      <c r="MO179" s="14">
        <v>31</v>
      </c>
      <c r="MP179" s="14">
        <v>197</v>
      </c>
      <c r="MQ179" s="14">
        <v>60</v>
      </c>
      <c r="MR179" s="14">
        <v>0</v>
      </c>
      <c r="MS179" s="14">
        <v>24</v>
      </c>
      <c r="MT179" s="14">
        <v>198</v>
      </c>
      <c r="MU179" s="14">
        <v>60</v>
      </c>
      <c r="MV179" s="14">
        <v>0</v>
      </c>
      <c r="MW179" s="14">
        <v>27</v>
      </c>
      <c r="MX179" s="14">
        <v>179</v>
      </c>
      <c r="MY179" s="14">
        <v>60</v>
      </c>
      <c r="MZ179" s="14">
        <v>0</v>
      </c>
      <c r="NA179" s="14">
        <v>27</v>
      </c>
      <c r="NB179" s="14">
        <v>0</v>
      </c>
      <c r="NC179" s="14">
        <v>0</v>
      </c>
      <c r="ND179" s="14">
        <v>0</v>
      </c>
      <c r="NE179" s="14">
        <v>0</v>
      </c>
      <c r="NF179" s="14">
        <v>28</v>
      </c>
      <c r="NG179" s="14">
        <v>0</v>
      </c>
      <c r="NH179" s="14">
        <v>0</v>
      </c>
      <c r="NI179" s="14">
        <v>3</v>
      </c>
      <c r="NJ179" s="14">
        <v>0</v>
      </c>
      <c r="NK179" s="14">
        <v>0</v>
      </c>
      <c r="NL179" s="14">
        <v>0</v>
      </c>
      <c r="NM179" s="14">
        <v>0</v>
      </c>
      <c r="NN179" s="14">
        <v>0</v>
      </c>
      <c r="NO179" s="14">
        <v>0</v>
      </c>
      <c r="NP179" s="14">
        <v>0</v>
      </c>
      <c r="NQ179" s="14">
        <v>0</v>
      </c>
      <c r="NR179" s="14">
        <v>0</v>
      </c>
      <c r="NS179" s="14">
        <v>0</v>
      </c>
      <c r="NT179" s="14">
        <v>0</v>
      </c>
      <c r="NU179" s="14">
        <v>0</v>
      </c>
    </row>
    <row r="180" spans="1:849" s="14" customFormat="1" x14ac:dyDescent="0.25">
      <c r="A180" s="11">
        <v>13599</v>
      </c>
      <c r="B180" s="11" t="s">
        <v>5144</v>
      </c>
      <c r="C180" s="11" t="s">
        <v>5145</v>
      </c>
      <c r="D180" s="11" t="s">
        <v>1128</v>
      </c>
      <c r="E180" s="11" t="s">
        <v>1094</v>
      </c>
      <c r="F180" s="11" t="s">
        <v>4800</v>
      </c>
      <c r="G180" s="12">
        <v>34278</v>
      </c>
      <c r="H180" s="11" t="s">
        <v>1109</v>
      </c>
      <c r="I180" s="11" t="s">
        <v>4735</v>
      </c>
      <c r="J180" s="11" t="s">
        <v>1867</v>
      </c>
      <c r="K180" s="11"/>
      <c r="L180" s="13">
        <v>47.404045000000004</v>
      </c>
      <c r="M180" s="13">
        <v>-103.72758</v>
      </c>
      <c r="N180" s="8">
        <v>127</v>
      </c>
      <c r="O180" s="8">
        <v>60</v>
      </c>
      <c r="P180" s="8">
        <v>0</v>
      </c>
      <c r="Q180" s="8">
        <v>26990</v>
      </c>
      <c r="R180" s="8">
        <v>12781</v>
      </c>
      <c r="S180" s="8">
        <v>187</v>
      </c>
      <c r="T180" s="8">
        <f>SUM(V180+Z180+AD180+AH180+AL180+AP180)</f>
        <v>8225</v>
      </c>
      <c r="U180" s="8">
        <f>SUM(V180+Z180+AD180+AH180+AL180+AP180+AT180+AX180+BB180+BF180+BJ180+BN180)</f>
        <v>13341</v>
      </c>
      <c r="V180" s="14">
        <v>491</v>
      </c>
      <c r="W180" s="14">
        <v>109</v>
      </c>
      <c r="X180" s="14">
        <v>0</v>
      </c>
      <c r="Y180" s="14">
        <v>4</v>
      </c>
      <c r="Z180" s="14">
        <v>2154</v>
      </c>
      <c r="AA180" s="14">
        <v>476</v>
      </c>
      <c r="AB180" s="14">
        <v>0</v>
      </c>
      <c r="AC180" s="14">
        <v>25</v>
      </c>
      <c r="AD180" s="14">
        <v>1169</v>
      </c>
      <c r="AE180" s="14">
        <v>261</v>
      </c>
      <c r="AF180" s="14">
        <v>0</v>
      </c>
      <c r="AG180" s="14">
        <v>27</v>
      </c>
      <c r="AH180" s="14">
        <v>1166</v>
      </c>
      <c r="AI180" s="14">
        <v>259</v>
      </c>
      <c r="AJ180" s="14">
        <v>27</v>
      </c>
      <c r="AK180" s="14">
        <v>16</v>
      </c>
      <c r="AL180" s="14">
        <v>1881</v>
      </c>
      <c r="AM180" s="14">
        <v>888</v>
      </c>
      <c r="AN180" s="14">
        <v>21</v>
      </c>
      <c r="AO180" s="14">
        <v>30</v>
      </c>
      <c r="AP180" s="14">
        <v>1364</v>
      </c>
      <c r="AQ180" s="14">
        <v>774</v>
      </c>
      <c r="AR180" s="14">
        <v>0</v>
      </c>
      <c r="AS180" s="14">
        <v>31</v>
      </c>
      <c r="AT180" s="14">
        <v>1075</v>
      </c>
      <c r="AU180" s="14">
        <v>550</v>
      </c>
      <c r="AV180" s="14">
        <v>0</v>
      </c>
      <c r="AW180" s="14">
        <v>30</v>
      </c>
      <c r="AX180" s="14">
        <v>994</v>
      </c>
      <c r="AY180" s="14">
        <v>977</v>
      </c>
      <c r="AZ180" s="14">
        <v>0</v>
      </c>
      <c r="BA180" s="14">
        <v>31</v>
      </c>
      <c r="BB180" s="14">
        <v>862</v>
      </c>
      <c r="BC180" s="14">
        <v>441</v>
      </c>
      <c r="BD180" s="14">
        <v>0</v>
      </c>
      <c r="BE180" s="14">
        <v>31</v>
      </c>
      <c r="BF180" s="14">
        <v>787</v>
      </c>
      <c r="BG180" s="14">
        <v>403</v>
      </c>
      <c r="BH180" s="14">
        <v>0</v>
      </c>
      <c r="BI180" s="14">
        <v>30</v>
      </c>
      <c r="BJ180" s="14">
        <v>755</v>
      </c>
      <c r="BK180" s="14">
        <v>387</v>
      </c>
      <c r="BL180" s="14">
        <v>0</v>
      </c>
      <c r="BM180" s="14">
        <v>31</v>
      </c>
      <c r="BN180" s="14">
        <v>643</v>
      </c>
      <c r="BO180" s="14">
        <v>329</v>
      </c>
      <c r="BP180" s="14">
        <v>8</v>
      </c>
      <c r="BQ180" s="14">
        <v>30</v>
      </c>
      <c r="BR180" s="14">
        <v>657</v>
      </c>
      <c r="BS180" s="14">
        <v>337</v>
      </c>
      <c r="BT180" s="14">
        <v>2</v>
      </c>
      <c r="BU180" s="14">
        <v>31</v>
      </c>
      <c r="BV180" s="14">
        <v>606</v>
      </c>
      <c r="BW180" s="14">
        <v>311</v>
      </c>
      <c r="BX180" s="14">
        <v>5</v>
      </c>
      <c r="BY180" s="14">
        <v>31</v>
      </c>
      <c r="BZ180" s="14">
        <v>504</v>
      </c>
      <c r="CA180" s="14">
        <v>258</v>
      </c>
      <c r="CB180" s="14">
        <v>0</v>
      </c>
      <c r="CC180" s="14">
        <v>28</v>
      </c>
      <c r="CD180" s="14">
        <v>503</v>
      </c>
      <c r="CE180" s="14">
        <v>258</v>
      </c>
      <c r="CF180" s="14">
        <v>28</v>
      </c>
      <c r="CG180" s="14">
        <v>31</v>
      </c>
      <c r="CH180" s="14">
        <v>491</v>
      </c>
      <c r="CI180" s="14">
        <v>251</v>
      </c>
      <c r="CJ180" s="14">
        <v>0</v>
      </c>
      <c r="CK180" s="14">
        <v>30</v>
      </c>
      <c r="CL180" s="14">
        <v>472</v>
      </c>
      <c r="CM180" s="14">
        <v>242</v>
      </c>
      <c r="CN180" s="14">
        <v>8</v>
      </c>
      <c r="CO180" s="14">
        <v>31</v>
      </c>
      <c r="CP180" s="14">
        <v>435</v>
      </c>
      <c r="CQ180" s="14">
        <v>223</v>
      </c>
      <c r="CR180" s="14">
        <v>0</v>
      </c>
      <c r="CS180" s="14">
        <v>30</v>
      </c>
      <c r="CT180" s="14">
        <v>445</v>
      </c>
      <c r="CU180" s="14">
        <v>228</v>
      </c>
      <c r="CV180" s="14">
        <v>0</v>
      </c>
      <c r="CW180" s="14">
        <v>31</v>
      </c>
      <c r="CX180" s="14">
        <v>411</v>
      </c>
      <c r="CY180" s="14">
        <v>210</v>
      </c>
      <c r="CZ180" s="14">
        <v>7</v>
      </c>
      <c r="DA180" s="14">
        <v>31</v>
      </c>
      <c r="DB180" s="14">
        <v>382</v>
      </c>
      <c r="DC180" s="14">
        <v>195</v>
      </c>
      <c r="DD180" s="14">
        <v>10</v>
      </c>
      <c r="DE180" s="14">
        <v>30</v>
      </c>
      <c r="DF180" s="14">
        <v>394</v>
      </c>
      <c r="DG180" s="14">
        <v>202</v>
      </c>
      <c r="DH180" s="14">
        <v>0</v>
      </c>
      <c r="DI180" s="14">
        <v>31</v>
      </c>
      <c r="DJ180" s="14">
        <v>375</v>
      </c>
      <c r="DK180" s="14">
        <v>192</v>
      </c>
      <c r="DL180" s="14">
        <v>0</v>
      </c>
      <c r="DM180" s="14">
        <v>30</v>
      </c>
      <c r="DN180" s="14">
        <v>382</v>
      </c>
      <c r="DO180" s="14">
        <v>196</v>
      </c>
      <c r="DP180" s="14">
        <v>0</v>
      </c>
      <c r="DQ180" s="14">
        <v>31</v>
      </c>
      <c r="DR180" s="14">
        <v>378</v>
      </c>
      <c r="DS180" s="14">
        <v>194</v>
      </c>
      <c r="DT180" s="14">
        <v>0</v>
      </c>
      <c r="DU180" s="14">
        <v>31</v>
      </c>
      <c r="DV180" s="14">
        <v>335</v>
      </c>
      <c r="DW180" s="14">
        <v>171</v>
      </c>
      <c r="DX180" s="14">
        <v>0</v>
      </c>
      <c r="DY180" s="14">
        <v>29</v>
      </c>
      <c r="DZ180" s="14">
        <v>350</v>
      </c>
      <c r="EA180" s="14">
        <v>179</v>
      </c>
      <c r="EB180" s="14">
        <v>12</v>
      </c>
      <c r="EC180" s="14">
        <v>31</v>
      </c>
      <c r="ED180" s="14">
        <v>329</v>
      </c>
      <c r="EE180" s="14">
        <v>168</v>
      </c>
      <c r="EF180" s="14">
        <v>0</v>
      </c>
      <c r="EG180" s="14">
        <v>30</v>
      </c>
      <c r="EH180" s="14">
        <v>298</v>
      </c>
      <c r="EI180" s="14">
        <v>153</v>
      </c>
      <c r="EJ180" s="14">
        <v>0</v>
      </c>
      <c r="EK180" s="14">
        <v>27</v>
      </c>
      <c r="EL180" s="14">
        <v>303</v>
      </c>
      <c r="EM180" s="14">
        <v>155</v>
      </c>
      <c r="EN180" s="14">
        <v>5</v>
      </c>
      <c r="EO180" s="14">
        <v>30</v>
      </c>
      <c r="EP180" s="14">
        <v>293</v>
      </c>
      <c r="EQ180" s="14">
        <v>150</v>
      </c>
      <c r="ER180" s="14">
        <v>5</v>
      </c>
      <c r="ES180" s="14">
        <v>31</v>
      </c>
      <c r="ET180" s="14">
        <v>293</v>
      </c>
      <c r="EU180" s="14">
        <v>150</v>
      </c>
      <c r="EV180" s="14">
        <v>0</v>
      </c>
      <c r="EW180" s="14">
        <v>31</v>
      </c>
      <c r="EX180" s="14">
        <v>273</v>
      </c>
      <c r="EY180" s="14">
        <v>139</v>
      </c>
      <c r="EZ180" s="14">
        <v>7</v>
      </c>
      <c r="FA180" s="14">
        <v>30</v>
      </c>
      <c r="FB180" s="14">
        <v>269</v>
      </c>
      <c r="FC180" s="14">
        <v>138</v>
      </c>
      <c r="FD180" s="14">
        <v>0</v>
      </c>
      <c r="FE180" s="14">
        <v>31</v>
      </c>
      <c r="FF180" s="14">
        <v>262</v>
      </c>
      <c r="FG180" s="14">
        <v>135</v>
      </c>
      <c r="FH180" s="14">
        <v>0</v>
      </c>
      <c r="FI180" s="14">
        <v>29</v>
      </c>
      <c r="FJ180" s="14">
        <v>269</v>
      </c>
      <c r="FK180" s="14">
        <v>137</v>
      </c>
      <c r="FL180" s="14">
        <v>0</v>
      </c>
      <c r="FM180" s="14">
        <v>31</v>
      </c>
      <c r="FN180" s="14">
        <v>270</v>
      </c>
      <c r="FO180" s="14">
        <v>138</v>
      </c>
      <c r="FP180" s="14">
        <v>0</v>
      </c>
      <c r="FQ180" s="14">
        <v>31</v>
      </c>
      <c r="FR180" s="14">
        <v>226</v>
      </c>
      <c r="FS180" s="14">
        <v>116</v>
      </c>
      <c r="FT180" s="14">
        <v>7</v>
      </c>
      <c r="FU180" s="14">
        <v>28</v>
      </c>
      <c r="FV180" s="14">
        <v>263</v>
      </c>
      <c r="FW180" s="14">
        <v>135</v>
      </c>
      <c r="FX180" s="14">
        <v>3</v>
      </c>
      <c r="FY180" s="14">
        <v>31</v>
      </c>
      <c r="FZ180" s="14">
        <v>247</v>
      </c>
      <c r="GA180" s="14">
        <v>126</v>
      </c>
      <c r="GB180" s="14">
        <v>0</v>
      </c>
      <c r="GC180" s="14">
        <v>30</v>
      </c>
      <c r="GD180" s="14">
        <v>256</v>
      </c>
      <c r="GE180" s="14">
        <v>131</v>
      </c>
      <c r="GF180" s="14">
        <v>7</v>
      </c>
      <c r="GG180" s="14">
        <v>31</v>
      </c>
      <c r="GH180" s="14">
        <v>235</v>
      </c>
      <c r="GI180" s="14">
        <v>120</v>
      </c>
      <c r="GJ180" s="14">
        <v>0</v>
      </c>
      <c r="GK180" s="14">
        <v>30</v>
      </c>
      <c r="GL180" s="14">
        <v>241</v>
      </c>
      <c r="GM180" s="14">
        <v>123</v>
      </c>
      <c r="GN180" s="14">
        <v>0</v>
      </c>
      <c r="GO180" s="14">
        <v>31</v>
      </c>
      <c r="GP180" s="14">
        <v>235</v>
      </c>
      <c r="GQ180" s="14">
        <v>120</v>
      </c>
      <c r="GR180" s="14">
        <v>5</v>
      </c>
      <c r="GS180" s="14">
        <v>31</v>
      </c>
      <c r="GT180" s="14">
        <v>225</v>
      </c>
      <c r="GU180" s="14">
        <v>115</v>
      </c>
      <c r="GV180" s="14">
        <v>3</v>
      </c>
      <c r="GW180" s="14">
        <v>30</v>
      </c>
      <c r="GX180" s="14">
        <v>232</v>
      </c>
      <c r="GY180" s="14">
        <v>119</v>
      </c>
      <c r="GZ180" s="14">
        <v>0</v>
      </c>
      <c r="HA180" s="14">
        <v>31</v>
      </c>
      <c r="HB180" s="14">
        <v>219</v>
      </c>
      <c r="HC180" s="14">
        <v>112</v>
      </c>
      <c r="HD180" s="14">
        <v>0</v>
      </c>
      <c r="HE180" s="14">
        <v>30</v>
      </c>
      <c r="HF180" s="14">
        <v>229</v>
      </c>
      <c r="HG180" s="14">
        <v>141</v>
      </c>
      <c r="HH180" s="14">
        <v>0</v>
      </c>
      <c r="HI180" s="14">
        <v>31</v>
      </c>
      <c r="HJ180" s="14">
        <v>224</v>
      </c>
      <c r="HK180" s="14">
        <v>115</v>
      </c>
      <c r="HL180" s="14">
        <v>0</v>
      </c>
      <c r="HM180" s="14">
        <v>31</v>
      </c>
      <c r="HN180" s="14">
        <v>166</v>
      </c>
      <c r="HO180" s="14">
        <v>85</v>
      </c>
      <c r="HP180" s="14">
        <v>0</v>
      </c>
      <c r="HQ180" s="14">
        <v>28</v>
      </c>
      <c r="HR180" s="14">
        <v>231</v>
      </c>
      <c r="HS180" s="14">
        <v>118</v>
      </c>
      <c r="HT180" s="14">
        <v>12</v>
      </c>
      <c r="HU180" s="14">
        <v>31</v>
      </c>
      <c r="HV180" s="14">
        <v>195</v>
      </c>
      <c r="HW180" s="14">
        <v>100</v>
      </c>
      <c r="HX180" s="14">
        <v>0</v>
      </c>
      <c r="HY180" s="14">
        <v>30</v>
      </c>
      <c r="HZ180" s="14">
        <v>80</v>
      </c>
      <c r="IA180" s="14">
        <v>41</v>
      </c>
      <c r="IB180" s="14">
        <v>5</v>
      </c>
      <c r="IC180" s="14">
        <v>14</v>
      </c>
      <c r="ID180" s="14">
        <v>0</v>
      </c>
      <c r="IE180" s="14">
        <v>0</v>
      </c>
      <c r="IF180" s="14">
        <v>0</v>
      </c>
      <c r="IG180" s="14">
        <v>0</v>
      </c>
      <c r="IH180" s="14">
        <v>0</v>
      </c>
      <c r="II180" s="14">
        <v>0</v>
      </c>
      <c r="IJ180" s="14">
        <v>0</v>
      </c>
      <c r="IK180" s="14">
        <v>0</v>
      </c>
      <c r="IL180" s="14">
        <v>0</v>
      </c>
      <c r="IM180" s="14">
        <v>0</v>
      </c>
      <c r="IN180" s="14">
        <v>0</v>
      </c>
      <c r="IO180" s="14">
        <v>0</v>
      </c>
      <c r="IP180" s="14">
        <v>0</v>
      </c>
      <c r="IQ180" s="14">
        <v>0</v>
      </c>
      <c r="IR180" s="14">
        <v>0</v>
      </c>
      <c r="IS180" s="14">
        <v>0</v>
      </c>
      <c r="IT180" s="14">
        <v>0</v>
      </c>
      <c r="IU180" s="14">
        <v>0</v>
      </c>
      <c r="IV180" s="14">
        <v>0</v>
      </c>
      <c r="IW180" s="14">
        <v>0</v>
      </c>
      <c r="IX180" s="14">
        <v>5</v>
      </c>
      <c r="IY180" s="14">
        <v>0</v>
      </c>
      <c r="IZ180" s="14">
        <v>0</v>
      </c>
      <c r="JA180" s="14">
        <v>27</v>
      </c>
      <c r="JB180" s="14">
        <v>0</v>
      </c>
      <c r="JC180" s="14">
        <v>0</v>
      </c>
      <c r="JD180" s="14">
        <v>0</v>
      </c>
      <c r="JE180" s="14">
        <v>0</v>
      </c>
      <c r="JF180" s="14">
        <v>0</v>
      </c>
      <c r="JG180" s="14">
        <v>0</v>
      </c>
      <c r="JH180" s="14">
        <v>0</v>
      </c>
      <c r="JI180" s="14">
        <v>0</v>
      </c>
      <c r="JJ180" s="14">
        <v>0</v>
      </c>
      <c r="JK180" s="14">
        <v>0</v>
      </c>
      <c r="JL180" s="14">
        <v>0</v>
      </c>
      <c r="JM180" s="14">
        <v>0</v>
      </c>
      <c r="JN180" s="14">
        <v>0</v>
      </c>
      <c r="JO180" s="14">
        <v>0</v>
      </c>
      <c r="JP180" s="14">
        <v>0</v>
      </c>
      <c r="JQ180" s="14">
        <v>0</v>
      </c>
      <c r="JR180" s="14">
        <v>0</v>
      </c>
      <c r="JS180" s="14">
        <v>0</v>
      </c>
      <c r="JT180" s="14">
        <v>0</v>
      </c>
      <c r="JU180" s="14">
        <v>0</v>
      </c>
      <c r="JV180" s="14">
        <v>0</v>
      </c>
      <c r="JW180" s="14">
        <v>0</v>
      </c>
      <c r="JX180" s="14">
        <v>0</v>
      </c>
      <c r="JY180" s="14">
        <v>0</v>
      </c>
      <c r="JZ180" s="14">
        <v>0</v>
      </c>
      <c r="KA180" s="14">
        <v>0</v>
      </c>
      <c r="KB180" s="14">
        <v>0</v>
      </c>
      <c r="KC180" s="14">
        <v>0</v>
      </c>
      <c r="KD180" s="14">
        <v>0</v>
      </c>
      <c r="KE180" s="14">
        <v>0</v>
      </c>
      <c r="KF180" s="14">
        <v>0</v>
      </c>
      <c r="KG180" s="14">
        <v>0</v>
      </c>
      <c r="KH180" s="14">
        <v>0</v>
      </c>
      <c r="KI180" s="14">
        <v>0</v>
      </c>
      <c r="KJ180" s="14">
        <v>0</v>
      </c>
      <c r="KK180" s="14">
        <v>0</v>
      </c>
      <c r="KL180" s="14">
        <v>0</v>
      </c>
      <c r="KM180" s="14">
        <v>0</v>
      </c>
      <c r="KN180" s="14">
        <v>0</v>
      </c>
      <c r="KO180" s="14">
        <v>0</v>
      </c>
      <c r="KP180" s="14">
        <v>0</v>
      </c>
      <c r="KQ180" s="14">
        <v>0</v>
      </c>
      <c r="KR180" s="14">
        <v>0</v>
      </c>
      <c r="KS180" s="14">
        <v>0</v>
      </c>
      <c r="KT180" s="14">
        <v>0</v>
      </c>
      <c r="KU180" s="14">
        <v>0</v>
      </c>
      <c r="KV180" s="14">
        <v>0</v>
      </c>
      <c r="KW180" s="14">
        <v>0</v>
      </c>
      <c r="KX180" s="14">
        <v>0</v>
      </c>
      <c r="KY180" s="14">
        <v>0</v>
      </c>
      <c r="KZ180" s="14">
        <v>0</v>
      </c>
      <c r="LA180" s="14">
        <v>0</v>
      </c>
      <c r="LB180" s="14">
        <v>0</v>
      </c>
      <c r="LC180" s="14">
        <v>0</v>
      </c>
      <c r="LD180" s="14">
        <v>0</v>
      </c>
      <c r="LE180" s="14">
        <v>0</v>
      </c>
      <c r="LF180" s="14">
        <v>0</v>
      </c>
      <c r="LG180" s="14">
        <v>0</v>
      </c>
      <c r="LH180" s="14">
        <v>0</v>
      </c>
      <c r="LI180" s="14">
        <v>0</v>
      </c>
      <c r="LJ180" s="14">
        <v>0</v>
      </c>
      <c r="LK180" s="14">
        <v>0</v>
      </c>
      <c r="LL180" s="14">
        <v>0</v>
      </c>
      <c r="LM180" s="14">
        <v>0</v>
      </c>
      <c r="LN180" s="14">
        <v>0</v>
      </c>
      <c r="LO180" s="14">
        <v>0</v>
      </c>
      <c r="LP180" s="14">
        <v>0</v>
      </c>
      <c r="LQ180" s="14">
        <v>0</v>
      </c>
      <c r="LR180" s="14">
        <v>0</v>
      </c>
      <c r="LS180" s="14">
        <v>0</v>
      </c>
      <c r="LT180" s="14">
        <v>0</v>
      </c>
      <c r="LU180" s="14">
        <v>0</v>
      </c>
      <c r="LV180" s="14">
        <v>0</v>
      </c>
      <c r="LW180" s="14">
        <v>0</v>
      </c>
      <c r="LX180" s="14">
        <v>0</v>
      </c>
      <c r="LY180" s="14">
        <v>0</v>
      </c>
      <c r="LZ180" s="14">
        <v>0</v>
      </c>
      <c r="MA180" s="14">
        <v>0</v>
      </c>
      <c r="MB180" s="14">
        <v>0</v>
      </c>
      <c r="MC180" s="14">
        <v>0</v>
      </c>
      <c r="MD180" s="14">
        <v>0</v>
      </c>
      <c r="ME180" s="14">
        <v>0</v>
      </c>
      <c r="MF180" s="14">
        <v>0</v>
      </c>
      <c r="MG180" s="14">
        <v>0</v>
      </c>
      <c r="MH180" s="14">
        <v>0</v>
      </c>
      <c r="MI180" s="14">
        <v>0</v>
      </c>
      <c r="MJ180" s="14">
        <v>0</v>
      </c>
      <c r="MK180" s="14">
        <v>0</v>
      </c>
      <c r="ML180" s="14">
        <v>0</v>
      </c>
      <c r="MM180" s="14">
        <v>0</v>
      </c>
      <c r="MN180" s="14">
        <v>0</v>
      </c>
      <c r="MO180" s="14">
        <v>0</v>
      </c>
      <c r="MP180" s="14">
        <v>0</v>
      </c>
      <c r="MQ180" s="14">
        <v>0</v>
      </c>
      <c r="MR180" s="14">
        <v>0</v>
      </c>
      <c r="MS180" s="14">
        <v>0</v>
      </c>
      <c r="MT180" s="14">
        <v>0</v>
      </c>
      <c r="MU180" s="14">
        <v>0</v>
      </c>
      <c r="MV180" s="14">
        <v>0</v>
      </c>
      <c r="MW180" s="14">
        <v>0</v>
      </c>
      <c r="MX180" s="14">
        <v>0</v>
      </c>
      <c r="MY180" s="14">
        <v>0</v>
      </c>
      <c r="MZ180" s="14">
        <v>0</v>
      </c>
      <c r="NA180" s="14">
        <v>0</v>
      </c>
      <c r="NB180" s="14">
        <v>0</v>
      </c>
      <c r="NC180" s="14">
        <v>0</v>
      </c>
      <c r="ND180" s="14">
        <v>0</v>
      </c>
      <c r="NE180" s="14">
        <v>0</v>
      </c>
      <c r="NF180" s="14">
        <v>0</v>
      </c>
      <c r="NG180" s="14">
        <v>0</v>
      </c>
      <c r="NH180" s="14">
        <v>0</v>
      </c>
      <c r="NI180" s="14">
        <v>0</v>
      </c>
      <c r="NJ180" s="14">
        <v>0</v>
      </c>
      <c r="NK180" s="14">
        <v>0</v>
      </c>
      <c r="NL180" s="14">
        <v>0</v>
      </c>
      <c r="NM180" s="14">
        <v>0</v>
      </c>
      <c r="NN180" s="14">
        <v>0</v>
      </c>
      <c r="NO180" s="14">
        <v>0</v>
      </c>
      <c r="NP180" s="14">
        <v>0</v>
      </c>
      <c r="NQ180" s="14">
        <v>0</v>
      </c>
      <c r="NR180" s="14">
        <v>0</v>
      </c>
      <c r="NS180" s="14">
        <v>0</v>
      </c>
      <c r="NT180" s="14">
        <v>0</v>
      </c>
      <c r="NU180" s="14">
        <v>0</v>
      </c>
      <c r="NV180" s="14">
        <v>0</v>
      </c>
      <c r="NW180" s="14">
        <v>0</v>
      </c>
      <c r="NX180" s="14">
        <v>0</v>
      </c>
      <c r="NY180" s="14">
        <v>0</v>
      </c>
      <c r="NZ180" s="14">
        <v>0</v>
      </c>
      <c r="OA180" s="14">
        <v>0</v>
      </c>
      <c r="OB180" s="14">
        <v>0</v>
      </c>
      <c r="OC180" s="14">
        <v>0</v>
      </c>
      <c r="OD180" s="14">
        <v>0</v>
      </c>
      <c r="OE180" s="14">
        <v>0</v>
      </c>
      <c r="OF180" s="14">
        <v>0</v>
      </c>
      <c r="OG180" s="14">
        <v>0</v>
      </c>
      <c r="OH180" s="14">
        <v>0</v>
      </c>
      <c r="OI180" s="14">
        <v>0</v>
      </c>
      <c r="OJ180" s="14">
        <v>0</v>
      </c>
      <c r="OK180" s="14">
        <v>0</v>
      </c>
      <c r="OL180" s="14">
        <v>0</v>
      </c>
      <c r="OM180" s="14">
        <v>0</v>
      </c>
      <c r="ON180" s="14">
        <v>0</v>
      </c>
      <c r="OO180" s="14">
        <v>0</v>
      </c>
      <c r="OP180" s="14">
        <v>0</v>
      </c>
      <c r="OQ180" s="14">
        <v>0</v>
      </c>
      <c r="OR180" s="14">
        <v>0</v>
      </c>
      <c r="OS180" s="14">
        <v>0</v>
      </c>
      <c r="OT180" s="14">
        <v>0</v>
      </c>
      <c r="OU180" s="14">
        <v>0</v>
      </c>
      <c r="OV180" s="14">
        <v>0</v>
      </c>
      <c r="OW180" s="14">
        <v>0</v>
      </c>
      <c r="OX180" s="14">
        <v>0</v>
      </c>
      <c r="OY180" s="14">
        <v>0</v>
      </c>
      <c r="OZ180" s="14">
        <v>0</v>
      </c>
      <c r="PA180" s="14">
        <v>0</v>
      </c>
      <c r="PB180" s="14">
        <v>0</v>
      </c>
      <c r="PC180" s="14">
        <v>0</v>
      </c>
      <c r="PD180" s="14">
        <v>0</v>
      </c>
      <c r="PE180" s="14">
        <v>0</v>
      </c>
      <c r="PF180" s="14">
        <v>0</v>
      </c>
      <c r="PG180" s="14">
        <v>0</v>
      </c>
      <c r="PH180" s="14">
        <v>0</v>
      </c>
      <c r="PI180" s="14">
        <v>0</v>
      </c>
      <c r="PJ180" s="14">
        <v>0</v>
      </c>
      <c r="PK180" s="14">
        <v>0</v>
      </c>
      <c r="PL180" s="14">
        <v>0</v>
      </c>
      <c r="PM180" s="14">
        <v>0</v>
      </c>
      <c r="PN180" s="14">
        <v>0</v>
      </c>
      <c r="PO180" s="14">
        <v>0</v>
      </c>
      <c r="PP180" s="14">
        <v>0</v>
      </c>
      <c r="PQ180" s="14">
        <v>0</v>
      </c>
      <c r="PR180" s="14">
        <v>0</v>
      </c>
      <c r="PS180" s="14">
        <v>0</v>
      </c>
      <c r="PT180" s="14">
        <v>0</v>
      </c>
      <c r="PU180" s="14">
        <v>0</v>
      </c>
      <c r="PV180" s="14">
        <v>0</v>
      </c>
      <c r="PW180" s="14">
        <v>0</v>
      </c>
      <c r="PX180" s="14">
        <v>0</v>
      </c>
      <c r="PY180" s="14">
        <v>0</v>
      </c>
      <c r="PZ180" s="14">
        <v>0</v>
      </c>
      <c r="QA180" s="14">
        <v>0</v>
      </c>
      <c r="QB180" s="14">
        <v>0</v>
      </c>
      <c r="QC180" s="14">
        <v>0</v>
      </c>
      <c r="QD180" s="14">
        <v>0</v>
      </c>
      <c r="QE180" s="14">
        <v>0</v>
      </c>
      <c r="QF180" s="14">
        <v>0</v>
      </c>
      <c r="QG180" s="14">
        <v>0</v>
      </c>
      <c r="QH180" s="14">
        <v>0</v>
      </c>
      <c r="QI180" s="14">
        <v>0</v>
      </c>
      <c r="QJ180" s="14">
        <v>0</v>
      </c>
      <c r="QK180" s="14">
        <v>0</v>
      </c>
      <c r="QL180" s="14">
        <v>0</v>
      </c>
      <c r="QM180" s="14">
        <v>0</v>
      </c>
      <c r="QN180" s="14">
        <v>0</v>
      </c>
      <c r="QO180" s="14">
        <v>0</v>
      </c>
      <c r="QP180" s="14">
        <v>0</v>
      </c>
      <c r="QQ180" s="14">
        <v>0</v>
      </c>
      <c r="QR180" s="14">
        <v>0</v>
      </c>
      <c r="QS180" s="14">
        <v>0</v>
      </c>
      <c r="QT180" s="14">
        <v>0</v>
      </c>
      <c r="QU180" s="14">
        <v>0</v>
      </c>
      <c r="QV180" s="14">
        <v>0</v>
      </c>
      <c r="QW180" s="14">
        <v>0</v>
      </c>
      <c r="QX180" s="14">
        <v>0</v>
      </c>
      <c r="QY180" s="14">
        <v>0</v>
      </c>
      <c r="QZ180" s="14">
        <v>0</v>
      </c>
      <c r="RA180" s="14">
        <v>0</v>
      </c>
      <c r="RB180" s="14">
        <v>0</v>
      </c>
      <c r="RC180" s="14">
        <v>0</v>
      </c>
      <c r="RD180" s="14">
        <v>0</v>
      </c>
      <c r="RE180" s="14">
        <v>0</v>
      </c>
      <c r="RF180" s="14">
        <v>0</v>
      </c>
      <c r="RG180" s="14">
        <v>0</v>
      </c>
      <c r="RH180" s="14">
        <v>0</v>
      </c>
      <c r="RI180" s="14">
        <v>0</v>
      </c>
      <c r="RJ180" s="14">
        <v>0</v>
      </c>
      <c r="RK180" s="14">
        <v>0</v>
      </c>
      <c r="RL180" s="14">
        <v>0</v>
      </c>
      <c r="RM180" s="14">
        <v>0</v>
      </c>
      <c r="RN180" s="14">
        <v>0</v>
      </c>
      <c r="RO180" s="14">
        <v>0</v>
      </c>
      <c r="RP180" s="14">
        <v>0</v>
      </c>
      <c r="RQ180" s="14">
        <v>0</v>
      </c>
      <c r="RR180" s="14">
        <v>0</v>
      </c>
      <c r="RS180" s="14">
        <v>0</v>
      </c>
      <c r="RT180" s="14">
        <v>0</v>
      </c>
      <c r="RU180" s="14">
        <v>0</v>
      </c>
      <c r="RV180" s="14">
        <v>0</v>
      </c>
      <c r="RW180" s="14">
        <v>0</v>
      </c>
      <c r="RX180" s="14">
        <v>0</v>
      </c>
      <c r="RY180" s="14">
        <v>0</v>
      </c>
      <c r="RZ180" s="14">
        <v>0</v>
      </c>
      <c r="SA180" s="14">
        <v>0</v>
      </c>
      <c r="SB180" s="14">
        <v>0</v>
      </c>
      <c r="SC180" s="14">
        <v>0</v>
      </c>
      <c r="SD180" s="14">
        <v>0</v>
      </c>
      <c r="SE180" s="14">
        <v>0</v>
      </c>
      <c r="SF180" s="14">
        <v>0</v>
      </c>
      <c r="SG180" s="14">
        <v>0</v>
      </c>
      <c r="SH180" s="14">
        <v>0</v>
      </c>
      <c r="SI180" s="14">
        <v>0</v>
      </c>
      <c r="SJ180" s="14">
        <v>0</v>
      </c>
      <c r="SK180" s="14">
        <v>0</v>
      </c>
      <c r="SL180" s="14">
        <v>0</v>
      </c>
      <c r="SM180" s="14">
        <v>0</v>
      </c>
      <c r="SN180" s="14">
        <v>0</v>
      </c>
      <c r="SO180" s="14">
        <v>0</v>
      </c>
      <c r="SP180" s="14">
        <v>0</v>
      </c>
      <c r="SQ180" s="14">
        <v>0</v>
      </c>
      <c r="SR180" s="14">
        <v>0</v>
      </c>
      <c r="SS180" s="14">
        <v>0</v>
      </c>
      <c r="ST180" s="14">
        <v>0</v>
      </c>
      <c r="SU180" s="14">
        <v>0</v>
      </c>
      <c r="SV180" s="14">
        <v>0</v>
      </c>
      <c r="SW180" s="14">
        <v>0</v>
      </c>
      <c r="SX180" s="14">
        <v>0</v>
      </c>
      <c r="SY180" s="14">
        <v>0</v>
      </c>
      <c r="SZ180" s="14">
        <v>0</v>
      </c>
      <c r="TA180" s="14">
        <v>0</v>
      </c>
      <c r="TB180" s="14">
        <v>0</v>
      </c>
      <c r="TC180" s="14">
        <v>0</v>
      </c>
      <c r="TD180" s="14">
        <v>0</v>
      </c>
      <c r="TE180" s="14">
        <v>0</v>
      </c>
      <c r="TF180" s="14">
        <v>0</v>
      </c>
      <c r="TG180" s="14">
        <v>0</v>
      </c>
      <c r="TH180" s="14">
        <v>0</v>
      </c>
      <c r="TI180" s="14">
        <v>0</v>
      </c>
      <c r="TJ180" s="14">
        <v>0</v>
      </c>
      <c r="TK180" s="14">
        <v>0</v>
      </c>
      <c r="TL180" s="14">
        <v>0</v>
      </c>
      <c r="TM180" s="14">
        <v>0</v>
      </c>
      <c r="TN180" s="14">
        <v>0</v>
      </c>
      <c r="TO180" s="14">
        <v>0</v>
      </c>
      <c r="TP180" s="14">
        <v>0</v>
      </c>
      <c r="TQ180" s="14">
        <v>0</v>
      </c>
      <c r="TR180" s="14">
        <v>0</v>
      </c>
      <c r="TS180" s="14">
        <v>0</v>
      </c>
      <c r="TT180" s="14">
        <v>0</v>
      </c>
      <c r="TU180" s="14">
        <v>0</v>
      </c>
      <c r="TV180" s="14">
        <v>0</v>
      </c>
      <c r="TW180" s="14">
        <v>0</v>
      </c>
      <c r="TX180" s="14">
        <v>0</v>
      </c>
      <c r="TY180" s="14">
        <v>0</v>
      </c>
      <c r="TZ180" s="14">
        <v>0</v>
      </c>
      <c r="UA180" s="14">
        <v>0</v>
      </c>
      <c r="UB180" s="14">
        <v>0</v>
      </c>
      <c r="UC180" s="14">
        <v>0</v>
      </c>
      <c r="UD180" s="14">
        <v>0</v>
      </c>
      <c r="UE180" s="14">
        <v>0</v>
      </c>
      <c r="UF180" s="14">
        <v>0</v>
      </c>
      <c r="UG180" s="14">
        <v>0</v>
      </c>
      <c r="UH180" s="14">
        <v>0</v>
      </c>
      <c r="UI180" s="14">
        <v>0</v>
      </c>
      <c r="UJ180" s="14">
        <v>0</v>
      </c>
      <c r="UK180" s="14">
        <v>0</v>
      </c>
      <c r="UL180" s="14">
        <v>0</v>
      </c>
      <c r="UM180" s="14">
        <v>0</v>
      </c>
      <c r="UN180" s="14">
        <v>0</v>
      </c>
      <c r="UO180" s="14">
        <v>0</v>
      </c>
      <c r="UP180" s="14">
        <v>0</v>
      </c>
      <c r="UQ180" s="14">
        <v>0</v>
      </c>
      <c r="UR180" s="14">
        <v>0</v>
      </c>
      <c r="US180" s="14">
        <v>0</v>
      </c>
      <c r="UT180" s="14">
        <v>0</v>
      </c>
      <c r="UU180" s="14">
        <v>0</v>
      </c>
      <c r="UV180" s="14">
        <v>0</v>
      </c>
      <c r="UW180" s="14">
        <v>0</v>
      </c>
      <c r="UX180" s="14">
        <v>0</v>
      </c>
      <c r="UY180" s="14">
        <v>0</v>
      </c>
      <c r="UZ180" s="14">
        <v>0</v>
      </c>
      <c r="VA180" s="14">
        <v>0</v>
      </c>
      <c r="VB180" s="14">
        <v>0</v>
      </c>
      <c r="VC180" s="14">
        <v>0</v>
      </c>
      <c r="VD180" s="14">
        <v>0</v>
      </c>
      <c r="VE180" s="14">
        <v>0</v>
      </c>
      <c r="VF180" s="14">
        <v>161</v>
      </c>
      <c r="VG180" s="14">
        <v>0</v>
      </c>
      <c r="VH180" s="14">
        <v>0</v>
      </c>
      <c r="VI180" s="14">
        <v>1</v>
      </c>
      <c r="VJ180" s="14">
        <v>0</v>
      </c>
      <c r="VK180" s="14">
        <v>0</v>
      </c>
      <c r="VL180" s="14">
        <v>0</v>
      </c>
      <c r="VM180" s="14">
        <v>0</v>
      </c>
      <c r="VN180" s="14">
        <v>0</v>
      </c>
      <c r="VO180" s="14">
        <v>0</v>
      </c>
      <c r="VP180" s="14">
        <v>0</v>
      </c>
      <c r="VQ180" s="14">
        <v>0</v>
      </c>
      <c r="VR180" s="14">
        <v>0</v>
      </c>
      <c r="VS180" s="14">
        <v>0</v>
      </c>
      <c r="VT180" s="14">
        <v>0</v>
      </c>
      <c r="VU180" s="14">
        <v>0</v>
      </c>
      <c r="VV180" s="14">
        <v>0</v>
      </c>
      <c r="VW180" s="14">
        <v>0</v>
      </c>
      <c r="VX180" s="14">
        <v>0</v>
      </c>
      <c r="VY180" s="14">
        <v>0</v>
      </c>
      <c r="VZ180" s="14">
        <v>0</v>
      </c>
      <c r="WA180" s="14">
        <v>0</v>
      </c>
      <c r="WB180" s="14">
        <v>0</v>
      </c>
      <c r="WC180" s="14">
        <v>0</v>
      </c>
      <c r="WD180" s="14">
        <v>0</v>
      </c>
      <c r="WE180" s="14">
        <v>0</v>
      </c>
      <c r="WF180" s="14">
        <v>0</v>
      </c>
      <c r="WG180" s="14">
        <v>0</v>
      </c>
      <c r="WH180" s="14">
        <v>0</v>
      </c>
      <c r="WI180" s="14">
        <v>0</v>
      </c>
      <c r="WJ180" s="14">
        <v>0</v>
      </c>
      <c r="WK180" s="14">
        <v>0</v>
      </c>
      <c r="WL180" s="14">
        <v>0</v>
      </c>
      <c r="WM180" s="14">
        <v>0</v>
      </c>
      <c r="WN180" s="14">
        <v>0</v>
      </c>
      <c r="WO180" s="14">
        <v>0</v>
      </c>
      <c r="WP180" s="14">
        <v>0</v>
      </c>
      <c r="WQ180" s="14">
        <v>0</v>
      </c>
      <c r="WR180" s="14">
        <v>0</v>
      </c>
      <c r="WS180" s="14">
        <v>0</v>
      </c>
      <c r="WT180" s="14">
        <v>0</v>
      </c>
      <c r="WU180" s="14">
        <v>0</v>
      </c>
      <c r="WV180" s="14">
        <v>0</v>
      </c>
      <c r="WW180" s="14">
        <v>0</v>
      </c>
      <c r="WX180" s="14">
        <v>0</v>
      </c>
      <c r="WY180" s="14">
        <v>0</v>
      </c>
      <c r="WZ180" s="14">
        <v>0</v>
      </c>
      <c r="XA180" s="14">
        <v>0</v>
      </c>
      <c r="XB180" s="14">
        <v>0</v>
      </c>
      <c r="XC180" s="14">
        <v>0</v>
      </c>
      <c r="XD180" s="14">
        <v>0</v>
      </c>
      <c r="XE180" s="14">
        <v>0</v>
      </c>
      <c r="XF180" s="14">
        <v>0</v>
      </c>
      <c r="XG180" s="14">
        <v>0</v>
      </c>
      <c r="XH180" s="14">
        <v>0</v>
      </c>
      <c r="XI180" s="14">
        <v>0</v>
      </c>
      <c r="XJ180" s="14">
        <v>0</v>
      </c>
      <c r="XK180" s="14">
        <v>0</v>
      </c>
      <c r="XL180" s="14">
        <v>0</v>
      </c>
      <c r="XM180" s="14">
        <v>0</v>
      </c>
      <c r="XN180" s="14">
        <v>0</v>
      </c>
      <c r="XO180" s="14">
        <v>0</v>
      </c>
      <c r="XP180" s="14">
        <v>0</v>
      </c>
      <c r="XQ180" s="14">
        <v>0</v>
      </c>
      <c r="XR180" s="14">
        <v>0</v>
      </c>
      <c r="XS180" s="14">
        <v>0</v>
      </c>
      <c r="XT180" s="14">
        <v>0</v>
      </c>
      <c r="XU180" s="14">
        <v>0</v>
      </c>
      <c r="XV180" s="14">
        <v>0</v>
      </c>
      <c r="XW180" s="14">
        <v>0</v>
      </c>
      <c r="XX180" s="14">
        <v>0</v>
      </c>
      <c r="XY180" s="14">
        <v>0</v>
      </c>
      <c r="XZ180" s="14">
        <v>0</v>
      </c>
      <c r="YA180" s="14">
        <v>0</v>
      </c>
      <c r="YB180" s="14">
        <v>0</v>
      </c>
      <c r="YC180" s="14">
        <v>0</v>
      </c>
      <c r="YD180" s="14">
        <v>0</v>
      </c>
      <c r="YE180" s="14">
        <v>0</v>
      </c>
      <c r="YF180" s="14">
        <v>0</v>
      </c>
      <c r="YG180" s="14">
        <v>0</v>
      </c>
    </row>
    <row r="181" spans="1:849" s="14" customFormat="1" x14ac:dyDescent="0.25">
      <c r="A181" s="11">
        <v>13600</v>
      </c>
      <c r="B181" s="11" t="s">
        <v>5146</v>
      </c>
      <c r="C181" s="11" t="s">
        <v>5147</v>
      </c>
      <c r="D181" s="11" t="s">
        <v>1093</v>
      </c>
      <c r="E181" s="11" t="s">
        <v>1206</v>
      </c>
      <c r="F181" s="11" t="s">
        <v>1205</v>
      </c>
      <c r="G181" s="12">
        <v>34329</v>
      </c>
      <c r="H181" s="11" t="s">
        <v>1109</v>
      </c>
      <c r="I181" s="11" t="s">
        <v>4735</v>
      </c>
      <c r="J181" s="11" t="s">
        <v>1867</v>
      </c>
      <c r="K181" s="11"/>
      <c r="L181" s="13">
        <v>47.252389999999998</v>
      </c>
      <c r="M181" s="13">
        <v>-103.739963</v>
      </c>
      <c r="N181" s="8">
        <v>68</v>
      </c>
      <c r="O181" s="8">
        <v>28</v>
      </c>
      <c r="P181" s="8">
        <v>0</v>
      </c>
      <c r="Q181" s="8">
        <v>4797</v>
      </c>
      <c r="R181" s="8">
        <v>3474</v>
      </c>
      <c r="S181" s="8">
        <v>569</v>
      </c>
      <c r="T181" s="8">
        <f>SUM(V181+Z181+AD181+AH181+AL181+AP181)</f>
        <v>3249</v>
      </c>
      <c r="U181" s="8">
        <f>SUM(V181+Z181+AD181+AH181+AL181+AP181+AT181+AX181+BB181+BF181+BJ181+BN181)</f>
        <v>4797</v>
      </c>
      <c r="V181" s="14">
        <v>187</v>
      </c>
      <c r="W181" s="14">
        <v>203</v>
      </c>
      <c r="X181" s="14">
        <v>0</v>
      </c>
      <c r="Y181" s="14">
        <v>4</v>
      </c>
      <c r="Z181" s="14">
        <v>872</v>
      </c>
      <c r="AA181" s="14">
        <v>434</v>
      </c>
      <c r="AB181" s="14">
        <v>298</v>
      </c>
      <c r="AC181" s="14">
        <v>22</v>
      </c>
      <c r="AD181" s="14">
        <v>664</v>
      </c>
      <c r="AE181" s="14">
        <v>272</v>
      </c>
      <c r="AF181" s="14">
        <v>63</v>
      </c>
      <c r="AG181" s="14">
        <v>30</v>
      </c>
      <c r="AH181" s="14">
        <v>574</v>
      </c>
      <c r="AI181" s="14">
        <v>236</v>
      </c>
      <c r="AJ181" s="14">
        <v>0</v>
      </c>
      <c r="AK181" s="14">
        <v>31</v>
      </c>
      <c r="AL181" s="14">
        <v>497</v>
      </c>
      <c r="AM181" s="14">
        <v>351</v>
      </c>
      <c r="AN181" s="14">
        <v>0</v>
      </c>
      <c r="AO181" s="14">
        <v>30</v>
      </c>
      <c r="AP181" s="14">
        <v>455</v>
      </c>
      <c r="AQ181" s="14">
        <v>362</v>
      </c>
      <c r="AR181" s="14">
        <v>7</v>
      </c>
      <c r="AS181" s="14">
        <v>31</v>
      </c>
      <c r="AT181" s="14">
        <v>374</v>
      </c>
      <c r="AU181" s="14">
        <v>362</v>
      </c>
      <c r="AV181" s="14">
        <v>82</v>
      </c>
      <c r="AW181" s="14">
        <v>31</v>
      </c>
      <c r="AX181" s="14">
        <v>335</v>
      </c>
      <c r="AY181" s="14">
        <v>351</v>
      </c>
      <c r="AZ181" s="14">
        <v>68</v>
      </c>
      <c r="BA181" s="14">
        <v>30</v>
      </c>
      <c r="BB181" s="14">
        <v>353</v>
      </c>
      <c r="BC181" s="14">
        <v>304</v>
      </c>
      <c r="BD181" s="14">
        <v>16</v>
      </c>
      <c r="BE181" s="14">
        <v>23</v>
      </c>
      <c r="BF181" s="14">
        <v>322</v>
      </c>
      <c r="BG181" s="14">
        <v>396</v>
      </c>
      <c r="BH181" s="14">
        <v>32</v>
      </c>
      <c r="BI181" s="14">
        <v>30</v>
      </c>
      <c r="BJ181" s="14">
        <v>164</v>
      </c>
      <c r="BK181" s="14">
        <v>203</v>
      </c>
      <c r="BL181" s="14">
        <v>3</v>
      </c>
      <c r="BM181" s="14">
        <v>13</v>
      </c>
      <c r="BN181" s="14">
        <v>0</v>
      </c>
      <c r="BO181" s="14">
        <v>0</v>
      </c>
      <c r="BP181" s="14">
        <v>0</v>
      </c>
      <c r="BQ181" s="14">
        <v>0</v>
      </c>
    </row>
    <row r="182" spans="1:849" s="14" customFormat="1" x14ac:dyDescent="0.25">
      <c r="A182" s="11">
        <v>13614</v>
      </c>
      <c r="B182" s="11" t="s">
        <v>5148</v>
      </c>
      <c r="C182" s="11" t="s">
        <v>5149</v>
      </c>
      <c r="D182" s="11" t="s">
        <v>1128</v>
      </c>
      <c r="E182" s="11" t="s">
        <v>1111</v>
      </c>
      <c r="F182" s="11" t="s">
        <v>4749</v>
      </c>
      <c r="G182" s="12">
        <v>34329</v>
      </c>
      <c r="H182" s="11" t="s">
        <v>1109</v>
      </c>
      <c r="I182" s="11" t="s">
        <v>4735</v>
      </c>
      <c r="J182" s="11" t="s">
        <v>1096</v>
      </c>
      <c r="K182" s="11"/>
      <c r="L182" s="13">
        <v>47.065849</v>
      </c>
      <c r="M182" s="13">
        <v>-103.502835</v>
      </c>
      <c r="N182" s="8">
        <v>262</v>
      </c>
      <c r="O182" s="8">
        <v>200</v>
      </c>
      <c r="P182" s="8">
        <v>0</v>
      </c>
      <c r="Q182" s="8">
        <v>119155</v>
      </c>
      <c r="R182" s="8">
        <v>93298</v>
      </c>
      <c r="S182" s="8">
        <v>1701</v>
      </c>
      <c r="T182" s="8">
        <f>SUM(V182+Z182+AD182+AH182+AL182+AP182)</f>
        <v>28843</v>
      </c>
      <c r="U182" s="8">
        <f>SUM(V182+Z182+AD182+AH182+AL182+AP182+AT182+AX182+BB182+BF182+BJ182+BN182)</f>
        <v>42126</v>
      </c>
      <c r="V182" s="14">
        <v>9116</v>
      </c>
      <c r="W182" s="14">
        <v>6840</v>
      </c>
      <c r="X182" s="14">
        <v>0</v>
      </c>
      <c r="Y182" s="14">
        <v>25</v>
      </c>
      <c r="Z182" s="14">
        <v>6138</v>
      </c>
      <c r="AA182" s="14">
        <v>4684</v>
      </c>
      <c r="AB182" s="14">
        <v>0</v>
      </c>
      <c r="AC182" s="14">
        <v>31</v>
      </c>
      <c r="AD182" s="14">
        <v>4247</v>
      </c>
      <c r="AE182" s="14">
        <v>3240</v>
      </c>
      <c r="AF182" s="14">
        <v>0</v>
      </c>
      <c r="AG182" s="14">
        <v>28</v>
      </c>
      <c r="AH182" s="14">
        <v>3744</v>
      </c>
      <c r="AI182" s="14">
        <v>2857</v>
      </c>
      <c r="AJ182" s="14">
        <v>0</v>
      </c>
      <c r="AK182" s="14">
        <v>31</v>
      </c>
      <c r="AL182" s="14">
        <v>2919</v>
      </c>
      <c r="AM182" s="14">
        <v>2228</v>
      </c>
      <c r="AN182" s="14">
        <v>0</v>
      </c>
      <c r="AO182" s="14">
        <v>30</v>
      </c>
      <c r="AP182" s="14">
        <v>2679</v>
      </c>
      <c r="AQ182" s="14">
        <v>2043</v>
      </c>
      <c r="AR182" s="14">
        <v>0</v>
      </c>
      <c r="AS182" s="14">
        <v>31</v>
      </c>
      <c r="AT182" s="14">
        <v>2346</v>
      </c>
      <c r="AU182" s="14">
        <v>1790</v>
      </c>
      <c r="AV182" s="14">
        <v>0</v>
      </c>
      <c r="AW182" s="14">
        <v>31</v>
      </c>
      <c r="AX182" s="14">
        <v>1819</v>
      </c>
      <c r="AY182" s="14">
        <v>1388</v>
      </c>
      <c r="AZ182" s="14">
        <v>18</v>
      </c>
      <c r="BA182" s="14">
        <v>25</v>
      </c>
      <c r="BB182" s="14">
        <v>2542</v>
      </c>
      <c r="BC182" s="14">
        <v>1940</v>
      </c>
      <c r="BD182" s="14">
        <v>8</v>
      </c>
      <c r="BE182" s="14">
        <v>31</v>
      </c>
      <c r="BF182" s="14">
        <v>2966</v>
      </c>
      <c r="BG182" s="14">
        <v>2263</v>
      </c>
      <c r="BH182" s="14">
        <v>0</v>
      </c>
      <c r="BI182" s="14">
        <v>30</v>
      </c>
      <c r="BJ182" s="14">
        <v>1981</v>
      </c>
      <c r="BK182" s="14">
        <v>1512</v>
      </c>
      <c r="BL182" s="14">
        <v>36</v>
      </c>
      <c r="BM182" s="14">
        <v>26</v>
      </c>
      <c r="BN182" s="14">
        <v>1629</v>
      </c>
      <c r="BO182" s="14">
        <v>1242</v>
      </c>
      <c r="BP182" s="14">
        <v>10</v>
      </c>
      <c r="BQ182" s="14">
        <v>31</v>
      </c>
      <c r="BR182" s="14">
        <v>1229</v>
      </c>
      <c r="BS182" s="14">
        <v>938</v>
      </c>
      <c r="BT182" s="14">
        <v>0</v>
      </c>
      <c r="BU182" s="14">
        <v>28</v>
      </c>
      <c r="BV182" s="14">
        <v>1217</v>
      </c>
      <c r="BW182" s="14">
        <v>929</v>
      </c>
      <c r="BX182" s="14">
        <v>0</v>
      </c>
      <c r="BY182" s="14">
        <v>31</v>
      </c>
      <c r="BZ182" s="14">
        <v>1220</v>
      </c>
      <c r="CA182" s="14">
        <v>931</v>
      </c>
      <c r="CB182" s="14">
        <v>0</v>
      </c>
      <c r="CC182" s="14">
        <v>30</v>
      </c>
      <c r="CD182" s="14">
        <v>1195</v>
      </c>
      <c r="CE182" s="14">
        <v>912</v>
      </c>
      <c r="CF182" s="14">
        <v>0</v>
      </c>
      <c r="CG182" s="14">
        <v>31</v>
      </c>
      <c r="CH182" s="14">
        <v>1202</v>
      </c>
      <c r="CI182" s="14">
        <v>917</v>
      </c>
      <c r="CJ182" s="14">
        <v>0</v>
      </c>
      <c r="CK182" s="14">
        <v>30</v>
      </c>
      <c r="CL182" s="14">
        <v>1292</v>
      </c>
      <c r="CM182" s="14">
        <v>986</v>
      </c>
      <c r="CN182" s="14">
        <v>0</v>
      </c>
      <c r="CO182" s="14">
        <v>31</v>
      </c>
      <c r="CP182" s="14">
        <v>1038</v>
      </c>
      <c r="CQ182" s="14">
        <v>793</v>
      </c>
      <c r="CR182" s="14">
        <v>0</v>
      </c>
      <c r="CS182" s="14">
        <v>31</v>
      </c>
      <c r="CT182" s="14">
        <v>898</v>
      </c>
      <c r="CU182" s="14">
        <v>685</v>
      </c>
      <c r="CV182" s="14">
        <v>0</v>
      </c>
      <c r="CW182" s="14">
        <v>30</v>
      </c>
      <c r="CX182" s="14">
        <v>852</v>
      </c>
      <c r="CY182" s="14">
        <v>650</v>
      </c>
      <c r="CZ182" s="14">
        <v>10</v>
      </c>
      <c r="DA182" s="14">
        <v>31</v>
      </c>
      <c r="DB182" s="14">
        <v>753</v>
      </c>
      <c r="DC182" s="14">
        <v>575</v>
      </c>
      <c r="DD182" s="14">
        <v>0</v>
      </c>
      <c r="DE182" s="14">
        <v>30</v>
      </c>
      <c r="DF182" s="14">
        <v>783</v>
      </c>
      <c r="DG182" s="14">
        <v>598</v>
      </c>
      <c r="DH182" s="14">
        <v>0</v>
      </c>
      <c r="DI182" s="14">
        <v>31</v>
      </c>
      <c r="DJ182" s="14">
        <v>747</v>
      </c>
      <c r="DK182" s="14">
        <v>570</v>
      </c>
      <c r="DL182" s="14">
        <v>0</v>
      </c>
      <c r="DM182" s="14">
        <v>31</v>
      </c>
      <c r="DN182" s="14">
        <v>676</v>
      </c>
      <c r="DO182" s="14">
        <v>517</v>
      </c>
      <c r="DP182" s="14">
        <v>0</v>
      </c>
      <c r="DQ182" s="14">
        <v>29</v>
      </c>
      <c r="DR182" s="14">
        <v>725</v>
      </c>
      <c r="DS182" s="14">
        <v>553</v>
      </c>
      <c r="DT182" s="14">
        <v>0</v>
      </c>
      <c r="DU182" s="14">
        <v>31</v>
      </c>
      <c r="DV182" s="14">
        <v>1061</v>
      </c>
      <c r="DW182" s="14">
        <v>809</v>
      </c>
      <c r="DX182" s="14">
        <v>0</v>
      </c>
      <c r="DY182" s="14">
        <v>30</v>
      </c>
      <c r="DZ182" s="14">
        <v>1308</v>
      </c>
      <c r="EA182" s="14">
        <v>998</v>
      </c>
      <c r="EB182" s="14">
        <v>0</v>
      </c>
      <c r="EC182" s="14">
        <v>31</v>
      </c>
      <c r="ED182" s="14">
        <v>1224</v>
      </c>
      <c r="EE182" s="14">
        <v>934</v>
      </c>
      <c r="EF182" s="14">
        <v>45</v>
      </c>
      <c r="EG182" s="14">
        <v>30</v>
      </c>
      <c r="EH182" s="14">
        <v>1414</v>
      </c>
      <c r="EI182" s="14">
        <v>1079</v>
      </c>
      <c r="EJ182" s="14">
        <v>0</v>
      </c>
      <c r="EK182" s="14">
        <v>31</v>
      </c>
      <c r="EL182" s="14">
        <v>1185</v>
      </c>
      <c r="EM182" s="14">
        <v>904</v>
      </c>
      <c r="EN182" s="14">
        <v>0</v>
      </c>
      <c r="EO182" s="14">
        <v>31</v>
      </c>
      <c r="EP182" s="14">
        <v>477</v>
      </c>
      <c r="EQ182" s="14">
        <v>364</v>
      </c>
      <c r="ER182" s="14">
        <v>40</v>
      </c>
      <c r="ES182" s="14">
        <v>18</v>
      </c>
      <c r="ET182" s="14">
        <v>649</v>
      </c>
      <c r="EU182" s="14">
        <v>495</v>
      </c>
      <c r="EV182" s="14">
        <v>40</v>
      </c>
      <c r="EW182" s="14">
        <v>31</v>
      </c>
      <c r="EX182" s="14">
        <v>517</v>
      </c>
      <c r="EY182" s="14">
        <v>394</v>
      </c>
      <c r="EZ182" s="14">
        <v>0</v>
      </c>
      <c r="FA182" s="14">
        <v>27</v>
      </c>
      <c r="FB182" s="14">
        <v>571</v>
      </c>
      <c r="FC182" s="14">
        <v>435</v>
      </c>
      <c r="FD182" s="14">
        <v>0</v>
      </c>
      <c r="FE182" s="14">
        <v>31</v>
      </c>
      <c r="FF182" s="14">
        <v>585</v>
      </c>
      <c r="FG182" s="14">
        <v>447</v>
      </c>
      <c r="FH182" s="14">
        <v>0</v>
      </c>
      <c r="FI182" s="14">
        <v>31</v>
      </c>
      <c r="FJ182" s="14">
        <v>562</v>
      </c>
      <c r="FK182" s="14">
        <v>429</v>
      </c>
      <c r="FL182" s="14">
        <v>0</v>
      </c>
      <c r="FM182" s="14">
        <v>28</v>
      </c>
      <c r="FN182" s="14">
        <v>642</v>
      </c>
      <c r="FO182" s="14">
        <v>490</v>
      </c>
      <c r="FP182" s="14">
        <v>0</v>
      </c>
      <c r="FQ182" s="14">
        <v>31</v>
      </c>
      <c r="FR182" s="14">
        <v>627</v>
      </c>
      <c r="FS182" s="14">
        <v>479</v>
      </c>
      <c r="FT182" s="14">
        <v>0</v>
      </c>
      <c r="FU182" s="14">
        <v>30</v>
      </c>
      <c r="FV182" s="14">
        <v>636</v>
      </c>
      <c r="FW182" s="14">
        <v>485</v>
      </c>
      <c r="FX182" s="14">
        <v>0</v>
      </c>
      <c r="FY182" s="14">
        <v>31</v>
      </c>
      <c r="FZ182" s="14">
        <v>577</v>
      </c>
      <c r="GA182" s="14">
        <v>440</v>
      </c>
      <c r="GB182" s="14">
        <v>0</v>
      </c>
      <c r="GC182" s="14">
        <v>29</v>
      </c>
      <c r="GD182" s="14">
        <v>528</v>
      </c>
      <c r="GE182" s="14">
        <v>403</v>
      </c>
      <c r="GF182" s="14">
        <v>0</v>
      </c>
      <c r="GG182" s="14">
        <v>31</v>
      </c>
      <c r="GH182" s="14">
        <v>400</v>
      </c>
      <c r="GI182" s="14">
        <v>305</v>
      </c>
      <c r="GJ182" s="14">
        <v>0</v>
      </c>
      <c r="GK182" s="14">
        <v>29</v>
      </c>
      <c r="GL182" s="14">
        <v>1195</v>
      </c>
      <c r="GM182" s="14">
        <v>912</v>
      </c>
      <c r="GN182" s="14">
        <v>60</v>
      </c>
      <c r="GO182" s="14">
        <v>26</v>
      </c>
      <c r="GP182" s="14">
        <v>1374</v>
      </c>
      <c r="GQ182" s="14">
        <v>1049</v>
      </c>
      <c r="GR182" s="14">
        <v>0</v>
      </c>
      <c r="GS182" s="14">
        <v>31</v>
      </c>
      <c r="GT182" s="14">
        <v>964</v>
      </c>
      <c r="GU182" s="14">
        <v>735</v>
      </c>
      <c r="GV182" s="14">
        <v>40</v>
      </c>
      <c r="GW182" s="14">
        <v>27</v>
      </c>
      <c r="GX182" s="14">
        <v>1039</v>
      </c>
      <c r="GY182" s="14">
        <v>793</v>
      </c>
      <c r="GZ182" s="14">
        <v>0</v>
      </c>
      <c r="HA182" s="14">
        <v>30</v>
      </c>
      <c r="HB182" s="14">
        <v>967</v>
      </c>
      <c r="HC182" s="14">
        <v>738</v>
      </c>
      <c r="HD182" s="14">
        <v>0</v>
      </c>
      <c r="HE182" s="14">
        <v>30</v>
      </c>
      <c r="HF182" s="14">
        <v>806</v>
      </c>
      <c r="HG182" s="14">
        <v>615</v>
      </c>
      <c r="HH182" s="14">
        <v>0</v>
      </c>
      <c r="HI182" s="14">
        <v>26</v>
      </c>
      <c r="HJ182" s="14">
        <v>884</v>
      </c>
      <c r="HK182" s="14">
        <v>674</v>
      </c>
      <c r="HL182" s="14">
        <v>0</v>
      </c>
      <c r="HM182" s="14">
        <v>31</v>
      </c>
      <c r="HN182" s="14">
        <v>836</v>
      </c>
      <c r="HO182" s="14">
        <v>635</v>
      </c>
      <c r="HP182" s="14">
        <v>0</v>
      </c>
      <c r="HQ182" s="14">
        <v>30</v>
      </c>
      <c r="HR182" s="14">
        <v>777</v>
      </c>
      <c r="HS182" s="14">
        <v>593</v>
      </c>
      <c r="HT182" s="14">
        <v>0</v>
      </c>
      <c r="HU182" s="14">
        <v>31</v>
      </c>
      <c r="HV182" s="14">
        <v>677</v>
      </c>
      <c r="HW182" s="14">
        <v>517</v>
      </c>
      <c r="HX182" s="14">
        <v>0</v>
      </c>
      <c r="HY182" s="14">
        <v>30</v>
      </c>
      <c r="HZ182" s="14">
        <v>639</v>
      </c>
      <c r="IA182" s="14">
        <v>488</v>
      </c>
      <c r="IB182" s="14">
        <v>0</v>
      </c>
      <c r="IC182" s="14">
        <v>31</v>
      </c>
      <c r="ID182" s="14">
        <v>644</v>
      </c>
      <c r="IE182" s="14">
        <v>491</v>
      </c>
      <c r="IF182" s="14">
        <v>0</v>
      </c>
      <c r="IG182" s="14">
        <v>31</v>
      </c>
      <c r="IH182" s="14">
        <v>706</v>
      </c>
      <c r="II182" s="14">
        <v>539</v>
      </c>
      <c r="IJ182" s="14">
        <v>0</v>
      </c>
      <c r="IK182" s="14">
        <v>30</v>
      </c>
      <c r="IL182" s="14">
        <v>559</v>
      </c>
      <c r="IM182" s="14">
        <v>427</v>
      </c>
      <c r="IN182" s="14">
        <v>60</v>
      </c>
      <c r="IO182" s="14">
        <v>31</v>
      </c>
      <c r="IP182" s="14">
        <v>535</v>
      </c>
      <c r="IQ182" s="14">
        <v>423</v>
      </c>
      <c r="IR182" s="14">
        <v>0</v>
      </c>
      <c r="IS182" s="14">
        <v>29</v>
      </c>
      <c r="IT182" s="14">
        <v>570</v>
      </c>
      <c r="IU182" s="14">
        <v>439</v>
      </c>
      <c r="IV182" s="14">
        <v>35</v>
      </c>
      <c r="IW182" s="14">
        <v>31</v>
      </c>
      <c r="IX182" s="14">
        <v>487</v>
      </c>
      <c r="IY182" s="14">
        <v>368</v>
      </c>
      <c r="IZ182" s="14">
        <v>0</v>
      </c>
      <c r="JA182" s="14">
        <v>31</v>
      </c>
      <c r="JB182" s="14">
        <v>447</v>
      </c>
      <c r="JC182" s="14">
        <v>504</v>
      </c>
      <c r="JD182" s="14">
        <v>0</v>
      </c>
      <c r="JE182" s="14">
        <v>28</v>
      </c>
      <c r="JF182" s="14">
        <v>735</v>
      </c>
      <c r="JG182" s="14">
        <v>539</v>
      </c>
      <c r="JH182" s="14">
        <v>0</v>
      </c>
      <c r="JI182" s="14">
        <v>31</v>
      </c>
      <c r="JJ182" s="14">
        <v>493</v>
      </c>
      <c r="JK182" s="14">
        <v>143</v>
      </c>
      <c r="JL182" s="14">
        <v>0</v>
      </c>
      <c r="JM182" s="14">
        <v>30</v>
      </c>
      <c r="JN182" s="14">
        <v>646</v>
      </c>
      <c r="JO182" s="14">
        <v>152</v>
      </c>
      <c r="JP182" s="14">
        <v>0</v>
      </c>
      <c r="JQ182" s="14">
        <v>31</v>
      </c>
      <c r="JR182" s="14">
        <v>555</v>
      </c>
      <c r="JS182" s="14">
        <v>147</v>
      </c>
      <c r="JT182" s="14">
        <v>0</v>
      </c>
      <c r="JU182" s="14">
        <v>30</v>
      </c>
      <c r="JV182" s="14">
        <v>489</v>
      </c>
      <c r="JW182" s="14">
        <v>152</v>
      </c>
      <c r="JX182" s="14">
        <v>0</v>
      </c>
      <c r="JY182" s="14">
        <v>31</v>
      </c>
      <c r="JZ182" s="14">
        <v>441</v>
      </c>
      <c r="KA182" s="14">
        <v>152</v>
      </c>
      <c r="KB182" s="14">
        <v>0</v>
      </c>
      <c r="KC182" s="14">
        <v>31</v>
      </c>
      <c r="KD182" s="14">
        <v>451</v>
      </c>
      <c r="KE182" s="14">
        <v>147</v>
      </c>
      <c r="KF182" s="14">
        <v>0</v>
      </c>
      <c r="KG182" s="14">
        <v>30</v>
      </c>
      <c r="KH182" s="14">
        <v>529</v>
      </c>
      <c r="KI182" s="14">
        <v>121</v>
      </c>
      <c r="KJ182" s="14">
        <v>0</v>
      </c>
      <c r="KK182" s="14">
        <v>6</v>
      </c>
      <c r="KL182" s="14">
        <v>328</v>
      </c>
      <c r="KM182" s="14">
        <v>251</v>
      </c>
      <c r="KN182" s="14">
        <v>0</v>
      </c>
      <c r="KO182" s="14">
        <v>21</v>
      </c>
      <c r="KP182" s="14">
        <v>446</v>
      </c>
      <c r="KQ182" s="14">
        <v>340</v>
      </c>
      <c r="KR182" s="14">
        <v>0</v>
      </c>
      <c r="KS182" s="14">
        <v>31</v>
      </c>
      <c r="KT182" s="14">
        <v>486</v>
      </c>
      <c r="KU182" s="14">
        <v>371</v>
      </c>
      <c r="KV182" s="14">
        <v>0</v>
      </c>
      <c r="KW182" s="14">
        <v>31</v>
      </c>
      <c r="KX182" s="14">
        <v>424</v>
      </c>
      <c r="KY182" s="14">
        <v>323</v>
      </c>
      <c r="KZ182" s="14">
        <v>0</v>
      </c>
      <c r="LA182" s="14">
        <v>29</v>
      </c>
      <c r="LB182" s="14">
        <v>433</v>
      </c>
      <c r="LC182" s="14">
        <v>331</v>
      </c>
      <c r="LD182" s="14">
        <v>0</v>
      </c>
      <c r="LE182" s="14">
        <v>31</v>
      </c>
      <c r="LF182" s="14">
        <v>396</v>
      </c>
      <c r="LG182" s="14">
        <v>302</v>
      </c>
      <c r="LH182" s="14">
        <v>0</v>
      </c>
      <c r="LI182" s="14">
        <v>30</v>
      </c>
      <c r="LJ182" s="14">
        <v>424</v>
      </c>
      <c r="LK182" s="14">
        <v>323</v>
      </c>
      <c r="LL182" s="14">
        <v>0</v>
      </c>
      <c r="LM182" s="14">
        <v>31</v>
      </c>
      <c r="LN182" s="14">
        <v>402</v>
      </c>
      <c r="LO182" s="14">
        <v>306</v>
      </c>
      <c r="LP182" s="14">
        <v>0</v>
      </c>
      <c r="LQ182" s="14">
        <v>30</v>
      </c>
      <c r="LR182" s="14">
        <v>368</v>
      </c>
      <c r="LS182" s="14">
        <v>281</v>
      </c>
      <c r="LT182" s="14">
        <v>52</v>
      </c>
      <c r="LU182" s="14">
        <v>31</v>
      </c>
      <c r="LV182" s="14">
        <v>387</v>
      </c>
      <c r="LW182" s="14">
        <v>295</v>
      </c>
      <c r="LX182" s="14">
        <v>0</v>
      </c>
      <c r="LY182" s="14">
        <v>31</v>
      </c>
      <c r="LZ182" s="14">
        <v>295</v>
      </c>
      <c r="MA182" s="14">
        <v>315</v>
      </c>
      <c r="MB182" s="14">
        <v>0</v>
      </c>
      <c r="MC182" s="14">
        <v>30</v>
      </c>
      <c r="MD182" s="14">
        <v>190</v>
      </c>
      <c r="ME182" s="14">
        <v>217</v>
      </c>
      <c r="MF182" s="14">
        <v>0</v>
      </c>
      <c r="MG182" s="14">
        <v>24</v>
      </c>
      <c r="MH182" s="14">
        <v>230</v>
      </c>
      <c r="MI182" s="14">
        <v>250</v>
      </c>
      <c r="MJ182" s="14">
        <v>0</v>
      </c>
      <c r="MK182" s="14">
        <v>26</v>
      </c>
      <c r="ML182" s="14">
        <v>333</v>
      </c>
      <c r="MM182" s="14">
        <v>341</v>
      </c>
      <c r="MN182" s="14">
        <v>0</v>
      </c>
      <c r="MO182" s="14">
        <v>30</v>
      </c>
      <c r="MP182" s="14">
        <v>327</v>
      </c>
      <c r="MQ182" s="14">
        <v>337</v>
      </c>
      <c r="MR182" s="14">
        <v>0</v>
      </c>
      <c r="MS182" s="14">
        <v>31</v>
      </c>
      <c r="MT182" s="14">
        <v>226</v>
      </c>
      <c r="MU182" s="14">
        <v>247</v>
      </c>
      <c r="MV182" s="14">
        <v>0</v>
      </c>
      <c r="MW182" s="14">
        <v>26</v>
      </c>
      <c r="MX182" s="14">
        <v>255</v>
      </c>
      <c r="MY182" s="14">
        <v>286</v>
      </c>
      <c r="MZ182" s="14">
        <v>0</v>
      </c>
      <c r="NA182" s="14">
        <v>31</v>
      </c>
      <c r="NB182" s="14">
        <v>311</v>
      </c>
      <c r="NC182" s="14">
        <v>326</v>
      </c>
      <c r="ND182" s="14">
        <v>0</v>
      </c>
      <c r="NE182" s="14">
        <v>30</v>
      </c>
      <c r="NF182" s="14">
        <v>360</v>
      </c>
      <c r="NG182" s="14">
        <v>372</v>
      </c>
      <c r="NH182" s="14">
        <v>0</v>
      </c>
      <c r="NI182" s="14">
        <v>31</v>
      </c>
      <c r="NJ182" s="14">
        <v>302</v>
      </c>
      <c r="NK182" s="14">
        <v>321</v>
      </c>
      <c r="NL182" s="14">
        <v>0</v>
      </c>
      <c r="NM182" s="14">
        <v>30</v>
      </c>
      <c r="NN182" s="14">
        <v>319</v>
      </c>
      <c r="NO182" s="14">
        <v>339</v>
      </c>
      <c r="NP182" s="14">
        <v>0</v>
      </c>
      <c r="NQ182" s="14">
        <v>31</v>
      </c>
      <c r="NR182" s="14">
        <v>351</v>
      </c>
      <c r="NS182" s="14">
        <v>363</v>
      </c>
      <c r="NT182" s="14">
        <v>0</v>
      </c>
      <c r="NU182" s="14">
        <v>31</v>
      </c>
      <c r="NV182" s="14">
        <v>315</v>
      </c>
      <c r="NW182" s="14">
        <v>330</v>
      </c>
      <c r="NX182" s="14">
        <v>0</v>
      </c>
      <c r="NY182" s="14">
        <v>30</v>
      </c>
      <c r="NZ182" s="14">
        <v>251</v>
      </c>
      <c r="OA182" s="14">
        <v>108</v>
      </c>
      <c r="OB182" s="14">
        <v>0</v>
      </c>
      <c r="OC182" s="14">
        <v>16</v>
      </c>
      <c r="OD182" s="14">
        <v>762</v>
      </c>
      <c r="OE182" s="14">
        <v>666</v>
      </c>
      <c r="OF182" s="14">
        <v>110</v>
      </c>
      <c r="OG182" s="14">
        <v>30</v>
      </c>
      <c r="OH182" s="14">
        <v>727</v>
      </c>
      <c r="OI182" s="14">
        <v>639</v>
      </c>
      <c r="OJ182" s="14">
        <v>35</v>
      </c>
      <c r="OK182" s="14">
        <v>30</v>
      </c>
      <c r="OL182" s="14">
        <v>647</v>
      </c>
      <c r="OM182" s="14">
        <v>575</v>
      </c>
      <c r="ON182" s="14">
        <v>45</v>
      </c>
      <c r="OO182" s="14">
        <v>30</v>
      </c>
      <c r="OP182" s="14">
        <v>655</v>
      </c>
      <c r="OQ182" s="14">
        <v>576</v>
      </c>
      <c r="OR182" s="14">
        <v>35</v>
      </c>
      <c r="OS182" s="14">
        <v>27</v>
      </c>
      <c r="OT182" s="14">
        <v>350</v>
      </c>
      <c r="OU182" s="14">
        <v>346</v>
      </c>
      <c r="OV182" s="14">
        <v>0</v>
      </c>
      <c r="OW182" s="14">
        <v>28</v>
      </c>
      <c r="OX182" s="14">
        <v>547</v>
      </c>
      <c r="OY182" s="14">
        <v>568</v>
      </c>
      <c r="OZ182" s="14">
        <v>0</v>
      </c>
      <c r="PA182" s="14">
        <v>30</v>
      </c>
      <c r="PB182" s="14">
        <v>490</v>
      </c>
      <c r="PC182" s="14">
        <v>568</v>
      </c>
      <c r="PD182" s="14">
        <v>0</v>
      </c>
      <c r="PE182" s="14">
        <v>29</v>
      </c>
      <c r="PF182" s="14">
        <v>391</v>
      </c>
      <c r="PG182" s="14">
        <v>588</v>
      </c>
      <c r="PH182" s="14">
        <v>18</v>
      </c>
      <c r="PI182" s="14">
        <v>30</v>
      </c>
      <c r="PJ182" s="14">
        <v>337</v>
      </c>
      <c r="PK182" s="14">
        <v>608</v>
      </c>
      <c r="PL182" s="14">
        <v>0</v>
      </c>
      <c r="PM182" s="14">
        <v>31</v>
      </c>
      <c r="PN182" s="14">
        <v>308</v>
      </c>
      <c r="PO182" s="14">
        <v>549</v>
      </c>
      <c r="PP182" s="14">
        <v>30</v>
      </c>
      <c r="PQ182" s="14">
        <v>27</v>
      </c>
      <c r="PR182" s="14">
        <v>283</v>
      </c>
      <c r="PS182" s="14">
        <v>160</v>
      </c>
      <c r="PT182" s="14">
        <v>0</v>
      </c>
      <c r="PU182" s="14">
        <v>28</v>
      </c>
      <c r="PV182" s="14">
        <v>306</v>
      </c>
      <c r="PW182" s="14">
        <v>154</v>
      </c>
      <c r="PX182" s="14">
        <v>0</v>
      </c>
      <c r="PY182" s="14">
        <v>28</v>
      </c>
      <c r="PZ182" s="14">
        <v>281</v>
      </c>
      <c r="QA182" s="14">
        <v>171</v>
      </c>
      <c r="QB182" s="14">
        <v>0</v>
      </c>
      <c r="QC182" s="14">
        <v>30</v>
      </c>
      <c r="QD182" s="14">
        <v>262</v>
      </c>
      <c r="QE182" s="14">
        <v>175</v>
      </c>
      <c r="QF182" s="14">
        <v>30</v>
      </c>
      <c r="QG182" s="14">
        <v>31</v>
      </c>
      <c r="QH182" s="14">
        <v>88</v>
      </c>
      <c r="QI182" s="14">
        <v>106</v>
      </c>
      <c r="QJ182" s="14">
        <v>0</v>
      </c>
      <c r="QK182" s="14">
        <v>19</v>
      </c>
      <c r="QL182" s="14">
        <v>319</v>
      </c>
      <c r="QM182" s="14">
        <v>160</v>
      </c>
      <c r="QN182" s="14">
        <v>0</v>
      </c>
      <c r="QO182" s="14">
        <v>28</v>
      </c>
      <c r="QP182" s="14">
        <v>352</v>
      </c>
      <c r="QQ182" s="14">
        <v>177</v>
      </c>
      <c r="QR182" s="14">
        <v>0</v>
      </c>
      <c r="QS182" s="14">
        <v>31</v>
      </c>
      <c r="QT182" s="14">
        <v>358</v>
      </c>
      <c r="QU182" s="14">
        <v>171</v>
      </c>
      <c r="QV182" s="14">
        <v>20</v>
      </c>
      <c r="QW182" s="14">
        <v>33</v>
      </c>
      <c r="QX182" s="14">
        <v>277</v>
      </c>
      <c r="QY182" s="14">
        <v>177</v>
      </c>
      <c r="QZ182" s="14">
        <v>0</v>
      </c>
      <c r="RA182" s="14">
        <v>31</v>
      </c>
      <c r="RB182" s="14">
        <v>212</v>
      </c>
      <c r="RC182" s="14">
        <v>171</v>
      </c>
      <c r="RD182" s="14">
        <v>25</v>
      </c>
      <c r="RE182" s="14">
        <v>30</v>
      </c>
      <c r="RF182" s="14">
        <v>220</v>
      </c>
      <c r="RG182" s="14">
        <v>177</v>
      </c>
      <c r="RH182" s="14">
        <v>0</v>
      </c>
      <c r="RI182" s="14">
        <v>31</v>
      </c>
      <c r="RJ182" s="14">
        <v>244</v>
      </c>
      <c r="RK182" s="14">
        <v>177</v>
      </c>
      <c r="RL182" s="14">
        <v>0</v>
      </c>
      <c r="RM182" s="14">
        <v>31</v>
      </c>
      <c r="RN182" s="14">
        <v>206</v>
      </c>
      <c r="RO182" s="14">
        <v>171</v>
      </c>
      <c r="RP182" s="14">
        <v>30</v>
      </c>
      <c r="RQ182" s="14">
        <v>30</v>
      </c>
      <c r="RR182" s="14">
        <v>213</v>
      </c>
      <c r="RS182" s="14">
        <v>171</v>
      </c>
      <c r="RT182" s="14">
        <v>0</v>
      </c>
      <c r="RU182" s="14">
        <v>31</v>
      </c>
      <c r="RV182" s="14">
        <v>199</v>
      </c>
      <c r="RW182" s="14">
        <v>171</v>
      </c>
      <c r="RX182" s="14">
        <v>20</v>
      </c>
      <c r="RY182" s="14">
        <v>30</v>
      </c>
      <c r="RZ182" s="14">
        <v>212</v>
      </c>
      <c r="SA182" s="14">
        <v>171</v>
      </c>
      <c r="SB182" s="14">
        <v>10</v>
      </c>
      <c r="SC182" s="14">
        <v>30</v>
      </c>
      <c r="SD182" s="14">
        <v>234</v>
      </c>
      <c r="SE182" s="14">
        <v>177</v>
      </c>
      <c r="SF182" s="14">
        <v>0</v>
      </c>
      <c r="SG182" s="14">
        <v>31</v>
      </c>
      <c r="SH182" s="14">
        <v>206</v>
      </c>
      <c r="SI182" s="14">
        <v>165</v>
      </c>
      <c r="SJ182" s="14">
        <v>20</v>
      </c>
      <c r="SK182" s="14">
        <v>29</v>
      </c>
      <c r="SL182" s="14">
        <v>227</v>
      </c>
      <c r="SM182" s="14">
        <v>177</v>
      </c>
      <c r="SN182" s="14">
        <v>0</v>
      </c>
      <c r="SO182" s="14">
        <v>31</v>
      </c>
      <c r="SP182" s="14">
        <v>200</v>
      </c>
      <c r="SQ182" s="14">
        <v>171</v>
      </c>
      <c r="SR182" s="14">
        <v>20</v>
      </c>
      <c r="SS182" s="14">
        <v>30</v>
      </c>
      <c r="ST182" s="14">
        <v>223</v>
      </c>
      <c r="SU182" s="14">
        <v>177</v>
      </c>
      <c r="SV182" s="14">
        <v>2</v>
      </c>
      <c r="SW182" s="14">
        <v>31</v>
      </c>
      <c r="SX182" s="14">
        <v>202</v>
      </c>
      <c r="SY182" s="14">
        <v>171</v>
      </c>
      <c r="SZ182" s="14">
        <v>25</v>
      </c>
      <c r="TA182" s="14">
        <v>30</v>
      </c>
      <c r="TB182" s="14">
        <v>196</v>
      </c>
      <c r="TC182" s="14">
        <v>177</v>
      </c>
      <c r="TD182" s="14">
        <v>20</v>
      </c>
      <c r="TE182" s="14">
        <v>31</v>
      </c>
      <c r="TF182" s="14">
        <v>210</v>
      </c>
      <c r="TG182" s="14">
        <v>177</v>
      </c>
      <c r="TH182" s="14">
        <v>0</v>
      </c>
      <c r="TI182" s="14">
        <v>31</v>
      </c>
      <c r="TJ182" s="14">
        <v>196</v>
      </c>
      <c r="TK182" s="14">
        <v>171</v>
      </c>
      <c r="TL182" s="14">
        <v>5</v>
      </c>
      <c r="TM182" s="14">
        <v>30</v>
      </c>
      <c r="TN182" s="14">
        <v>191</v>
      </c>
      <c r="TO182" s="14">
        <v>177</v>
      </c>
      <c r="TP182" s="14">
        <v>20</v>
      </c>
      <c r="TQ182" s="14">
        <v>31</v>
      </c>
      <c r="TR182" s="14">
        <v>185</v>
      </c>
      <c r="TS182" s="14">
        <v>171</v>
      </c>
      <c r="TT182" s="14">
        <v>15</v>
      </c>
      <c r="TU182" s="14">
        <v>30</v>
      </c>
      <c r="TV182" s="14">
        <v>198</v>
      </c>
      <c r="TW182" s="14">
        <v>177</v>
      </c>
      <c r="TX182" s="14">
        <v>5</v>
      </c>
      <c r="TY182" s="14">
        <v>31</v>
      </c>
      <c r="TZ182" s="14">
        <v>172</v>
      </c>
      <c r="UA182" s="14">
        <v>148</v>
      </c>
      <c r="UB182" s="14">
        <v>0</v>
      </c>
      <c r="UC182" s="14">
        <v>27</v>
      </c>
      <c r="UD182" s="14">
        <v>162</v>
      </c>
      <c r="UE182" s="14">
        <v>160</v>
      </c>
      <c r="UF182" s="14">
        <v>10</v>
      </c>
      <c r="UG182" s="14">
        <v>28</v>
      </c>
      <c r="UH182" s="14">
        <v>271</v>
      </c>
      <c r="UI182" s="14">
        <v>99</v>
      </c>
      <c r="UJ182" s="14">
        <v>45</v>
      </c>
      <c r="UK182" s="14">
        <v>16</v>
      </c>
      <c r="UL182" s="14">
        <v>209</v>
      </c>
      <c r="UM182" s="14">
        <v>143</v>
      </c>
      <c r="UN182" s="14">
        <v>10</v>
      </c>
      <c r="UO182" s="14">
        <v>25</v>
      </c>
      <c r="UP182" s="14">
        <v>328</v>
      </c>
      <c r="UQ182" s="14">
        <v>177</v>
      </c>
      <c r="UR182" s="14">
        <v>20</v>
      </c>
      <c r="US182" s="14">
        <v>31</v>
      </c>
      <c r="UT182" s="14">
        <v>320</v>
      </c>
      <c r="UU182" s="14">
        <v>171</v>
      </c>
      <c r="UV182" s="14">
        <v>0</v>
      </c>
      <c r="UW182" s="14">
        <v>30</v>
      </c>
      <c r="UX182" s="14">
        <v>289</v>
      </c>
      <c r="UY182" s="14">
        <v>177</v>
      </c>
      <c r="UZ182" s="14">
        <v>10</v>
      </c>
      <c r="VA182" s="14">
        <v>31</v>
      </c>
      <c r="VB182" s="14">
        <v>285</v>
      </c>
      <c r="VC182" s="14">
        <v>177</v>
      </c>
      <c r="VD182" s="14">
        <v>0</v>
      </c>
      <c r="VE182" s="14">
        <v>31</v>
      </c>
      <c r="VF182" s="14">
        <v>268</v>
      </c>
      <c r="VG182" s="14">
        <v>171</v>
      </c>
      <c r="VH182" s="14">
        <v>0</v>
      </c>
      <c r="VI182" s="14">
        <v>30</v>
      </c>
      <c r="VJ182" s="14">
        <v>236</v>
      </c>
      <c r="VK182" s="14">
        <v>177</v>
      </c>
      <c r="VL182" s="14">
        <v>15</v>
      </c>
      <c r="VM182" s="14">
        <v>31</v>
      </c>
      <c r="VN182" s="14">
        <v>175</v>
      </c>
      <c r="VO182" s="14">
        <v>131</v>
      </c>
      <c r="VP182" s="14">
        <v>10</v>
      </c>
      <c r="VQ182" s="14">
        <v>30</v>
      </c>
      <c r="VR182" s="14">
        <v>61</v>
      </c>
      <c r="VS182" s="14">
        <v>78</v>
      </c>
      <c r="VT182" s="14">
        <v>25</v>
      </c>
      <c r="VU182" s="14">
        <v>21</v>
      </c>
      <c r="VV182" s="14">
        <v>47</v>
      </c>
      <c r="VW182" s="14">
        <v>43</v>
      </c>
      <c r="VX182" s="14">
        <v>0</v>
      </c>
      <c r="VY182" s="14">
        <v>15</v>
      </c>
      <c r="VZ182" s="14">
        <v>205</v>
      </c>
      <c r="WA182" s="14">
        <v>85</v>
      </c>
      <c r="WB182" s="14">
        <v>30</v>
      </c>
      <c r="WC182" s="14">
        <v>25</v>
      </c>
      <c r="WD182" s="14">
        <v>322</v>
      </c>
      <c r="WE182" s="14">
        <v>403</v>
      </c>
      <c r="WF182" s="14">
        <v>0</v>
      </c>
      <c r="WG182" s="14">
        <v>31</v>
      </c>
      <c r="WH182" s="14">
        <v>263</v>
      </c>
      <c r="WI182" s="14">
        <v>390</v>
      </c>
      <c r="WJ182" s="14">
        <v>0</v>
      </c>
      <c r="WK182" s="14">
        <v>30</v>
      </c>
      <c r="WL182" s="14">
        <v>202</v>
      </c>
      <c r="WM182" s="14">
        <v>163</v>
      </c>
      <c r="WN182" s="14">
        <v>25</v>
      </c>
      <c r="WO182" s="14">
        <v>31</v>
      </c>
      <c r="WP182" s="14">
        <v>170</v>
      </c>
      <c r="WQ182" s="14">
        <v>90</v>
      </c>
      <c r="WR182" s="14">
        <v>0</v>
      </c>
      <c r="WS182" s="14">
        <v>30</v>
      </c>
      <c r="WT182" s="14">
        <v>143</v>
      </c>
      <c r="WU182" s="14">
        <v>233</v>
      </c>
      <c r="WV182" s="14">
        <v>0</v>
      </c>
      <c r="WW182" s="14">
        <v>31</v>
      </c>
      <c r="WX182" s="14">
        <v>91</v>
      </c>
      <c r="WY182" s="14">
        <v>213</v>
      </c>
      <c r="WZ182" s="14">
        <v>0</v>
      </c>
      <c r="XA182" s="14">
        <v>23</v>
      </c>
      <c r="XB182" s="14">
        <v>217</v>
      </c>
      <c r="XC182" s="14">
        <v>320</v>
      </c>
      <c r="XD182" s="14">
        <v>0</v>
      </c>
      <c r="XE182" s="14">
        <v>23</v>
      </c>
      <c r="XF182" s="14">
        <v>171</v>
      </c>
      <c r="XG182" s="14">
        <v>393</v>
      </c>
      <c r="XH182" s="14">
        <v>87</v>
      </c>
      <c r="XI182" s="14">
        <v>31</v>
      </c>
      <c r="XJ182" s="14">
        <v>160</v>
      </c>
      <c r="XK182" s="14">
        <v>270</v>
      </c>
      <c r="XL182" s="14">
        <v>0</v>
      </c>
      <c r="XM182" s="14">
        <v>19</v>
      </c>
      <c r="XN182" s="14">
        <v>244</v>
      </c>
      <c r="XO182" s="14">
        <v>403</v>
      </c>
      <c r="XP182" s="14">
        <v>0</v>
      </c>
      <c r="XQ182" s="14">
        <v>31</v>
      </c>
      <c r="XR182" s="14">
        <v>269</v>
      </c>
      <c r="XS182" s="14">
        <v>403</v>
      </c>
      <c r="XT182" s="14">
        <v>0</v>
      </c>
      <c r="XU182" s="14">
        <v>31</v>
      </c>
      <c r="XV182" s="14">
        <v>142</v>
      </c>
      <c r="XW182" s="14">
        <v>364</v>
      </c>
      <c r="XX182" s="14">
        <v>48</v>
      </c>
      <c r="XY182" s="14">
        <v>28</v>
      </c>
      <c r="XZ182" s="14">
        <v>209</v>
      </c>
      <c r="YA182" s="14">
        <v>403</v>
      </c>
      <c r="YB182" s="14">
        <v>0</v>
      </c>
      <c r="YC182" s="14">
        <v>31</v>
      </c>
      <c r="YD182" s="14">
        <v>198</v>
      </c>
      <c r="YE182" s="14">
        <v>340</v>
      </c>
      <c r="YF182" s="14">
        <v>0</v>
      </c>
      <c r="YG182" s="14">
        <v>30</v>
      </c>
      <c r="YH182" s="14">
        <v>144</v>
      </c>
      <c r="YI182" s="14">
        <v>93</v>
      </c>
      <c r="YJ182" s="14">
        <v>22</v>
      </c>
      <c r="YK182" s="14">
        <v>31</v>
      </c>
      <c r="YL182" s="14">
        <v>131</v>
      </c>
      <c r="YM182" s="14">
        <v>90</v>
      </c>
      <c r="YN182" s="14">
        <v>0</v>
      </c>
      <c r="YO182" s="14">
        <v>30</v>
      </c>
      <c r="YP182" s="14">
        <v>143</v>
      </c>
      <c r="YQ182" s="14">
        <v>93</v>
      </c>
      <c r="YR182" s="14">
        <v>0</v>
      </c>
      <c r="YS182" s="14">
        <v>31</v>
      </c>
      <c r="YT182" s="14">
        <v>99</v>
      </c>
      <c r="YU182" s="14">
        <v>93</v>
      </c>
      <c r="YV182" s="14">
        <v>15</v>
      </c>
      <c r="YW182" s="14">
        <v>31</v>
      </c>
      <c r="YX182" s="14">
        <v>125</v>
      </c>
      <c r="YY182" s="14">
        <v>90</v>
      </c>
      <c r="YZ182" s="14">
        <v>0</v>
      </c>
      <c r="ZA182" s="14">
        <v>30</v>
      </c>
      <c r="ZB182" s="14">
        <v>62</v>
      </c>
      <c r="ZC182" s="14">
        <v>93</v>
      </c>
      <c r="ZD182" s="14">
        <v>0</v>
      </c>
      <c r="ZE182" s="14">
        <v>22</v>
      </c>
      <c r="ZF182" s="14">
        <v>179</v>
      </c>
      <c r="ZG182" s="14">
        <v>90</v>
      </c>
      <c r="ZH182" s="14">
        <v>0</v>
      </c>
      <c r="ZI182" s="14">
        <v>30</v>
      </c>
      <c r="ZJ182" s="14">
        <v>179</v>
      </c>
      <c r="ZK182" s="14">
        <v>93</v>
      </c>
      <c r="ZL182" s="14">
        <v>0</v>
      </c>
      <c r="ZM182" s="14">
        <v>31</v>
      </c>
      <c r="ZN182" s="14">
        <v>196</v>
      </c>
      <c r="ZO182" s="14">
        <v>93</v>
      </c>
      <c r="ZP182" s="14">
        <v>40</v>
      </c>
      <c r="ZQ182" s="14">
        <v>31</v>
      </c>
      <c r="ZR182" s="14">
        <v>183</v>
      </c>
      <c r="ZS182" s="14">
        <v>87</v>
      </c>
      <c r="ZT182" s="14">
        <v>0</v>
      </c>
      <c r="ZU182" s="14">
        <v>29</v>
      </c>
      <c r="ZV182" s="14">
        <v>185</v>
      </c>
      <c r="ZW182" s="14">
        <v>93</v>
      </c>
      <c r="ZX182" s="14">
        <v>30</v>
      </c>
      <c r="ZY182" s="14">
        <v>31</v>
      </c>
      <c r="ZZ182" s="14">
        <v>147</v>
      </c>
      <c r="AAA182" s="14">
        <v>90</v>
      </c>
      <c r="AAB182" s="14">
        <v>0</v>
      </c>
      <c r="AAC182" s="14">
        <v>30</v>
      </c>
      <c r="AAD182" s="14">
        <v>130</v>
      </c>
      <c r="AAE182" s="14">
        <v>93</v>
      </c>
      <c r="AAF182" s="14">
        <v>20</v>
      </c>
      <c r="AAG182" s="14">
        <v>31</v>
      </c>
      <c r="AAH182" s="14">
        <v>129</v>
      </c>
      <c r="AAI182" s="14">
        <v>90</v>
      </c>
      <c r="AAJ182" s="14">
        <v>10</v>
      </c>
      <c r="AAK182" s="14">
        <v>30</v>
      </c>
      <c r="AAL182" s="14">
        <v>116</v>
      </c>
      <c r="AAM182" s="14">
        <v>93</v>
      </c>
      <c r="AAN182" s="14">
        <v>0</v>
      </c>
      <c r="AAO182" s="14">
        <v>31</v>
      </c>
      <c r="AAP182" s="14">
        <v>134</v>
      </c>
      <c r="AAQ182" s="14">
        <v>93</v>
      </c>
      <c r="AAR182" s="14">
        <v>0</v>
      </c>
      <c r="AAS182" s="14">
        <v>31</v>
      </c>
      <c r="AAT182" s="14">
        <v>100</v>
      </c>
      <c r="AAU182" s="14">
        <v>90</v>
      </c>
      <c r="AAV182" s="14">
        <v>25</v>
      </c>
      <c r="AAW182" s="14">
        <v>30</v>
      </c>
      <c r="AAX182" s="14">
        <v>125</v>
      </c>
      <c r="AAY182" s="14">
        <v>93</v>
      </c>
      <c r="AAZ182" s="14">
        <v>0</v>
      </c>
      <c r="ABA182" s="14">
        <v>25</v>
      </c>
      <c r="ABB182" s="14">
        <v>88</v>
      </c>
      <c r="ABC182" s="14">
        <v>87</v>
      </c>
      <c r="ABD182" s="14">
        <v>0</v>
      </c>
      <c r="ABE182" s="14">
        <v>9</v>
      </c>
      <c r="ABF182" s="14">
        <v>104</v>
      </c>
      <c r="ABG182" s="14">
        <v>30</v>
      </c>
      <c r="ABH182" s="14">
        <v>5</v>
      </c>
      <c r="ABI182" s="14">
        <v>10</v>
      </c>
      <c r="ABJ182" s="14">
        <v>63</v>
      </c>
      <c r="ABK182" s="14">
        <v>21</v>
      </c>
      <c r="ABL182" s="14">
        <v>20</v>
      </c>
      <c r="ABM182" s="14">
        <v>7</v>
      </c>
      <c r="ABN182" s="14">
        <v>61</v>
      </c>
      <c r="ABO182" s="14">
        <v>27</v>
      </c>
      <c r="ABP182" s="14">
        <v>0</v>
      </c>
      <c r="ABQ182" s="14">
        <v>9</v>
      </c>
      <c r="ABR182" s="14">
        <v>92</v>
      </c>
      <c r="ABS182" s="14">
        <v>67</v>
      </c>
      <c r="ABT182" s="14">
        <v>0</v>
      </c>
      <c r="ABU182" s="14">
        <v>13</v>
      </c>
      <c r="ABV182" s="14">
        <v>147</v>
      </c>
      <c r="ABW182" s="14">
        <v>88</v>
      </c>
      <c r="ABX182" s="14">
        <v>10</v>
      </c>
      <c r="ABY182" s="14">
        <v>19</v>
      </c>
      <c r="ABZ182" s="14">
        <v>142</v>
      </c>
      <c r="ACA182" s="14">
        <v>83</v>
      </c>
      <c r="ACB182" s="14">
        <v>0</v>
      </c>
      <c r="ACC182" s="14">
        <v>18</v>
      </c>
      <c r="ACD182" s="14">
        <v>142</v>
      </c>
      <c r="ACE182" s="14">
        <v>83</v>
      </c>
      <c r="ACF182" s="14">
        <v>0</v>
      </c>
      <c r="ACG182" s="14">
        <v>18</v>
      </c>
      <c r="ACH182" s="14">
        <v>101</v>
      </c>
      <c r="ACI182" s="14">
        <v>88</v>
      </c>
      <c r="ACJ182" s="14">
        <v>0</v>
      </c>
      <c r="ACK182" s="14">
        <v>19</v>
      </c>
      <c r="ACL182" s="14">
        <v>122</v>
      </c>
      <c r="ACM182" s="14">
        <v>78</v>
      </c>
      <c r="ACN182" s="14">
        <v>5</v>
      </c>
      <c r="ACO182" s="14">
        <v>17</v>
      </c>
      <c r="ACP182" s="14">
        <v>57</v>
      </c>
      <c r="ACQ182" s="14">
        <v>51</v>
      </c>
      <c r="ACR182" s="14">
        <v>0</v>
      </c>
      <c r="ACS182" s="14">
        <v>12</v>
      </c>
      <c r="ACT182" s="14">
        <v>57</v>
      </c>
      <c r="ACU182" s="14">
        <v>17</v>
      </c>
      <c r="ACV182" s="14">
        <v>40</v>
      </c>
      <c r="ACW182" s="14">
        <v>5</v>
      </c>
      <c r="ACX182" s="14">
        <v>70</v>
      </c>
      <c r="ACY182" s="14">
        <v>81</v>
      </c>
      <c r="ACZ182" s="14">
        <v>15</v>
      </c>
      <c r="ADA182" s="14">
        <v>18</v>
      </c>
      <c r="ADB182" s="14">
        <v>170</v>
      </c>
      <c r="ADC182" s="14">
        <v>123</v>
      </c>
      <c r="ADD182" s="14">
        <v>15</v>
      </c>
      <c r="ADE182" s="14">
        <v>27</v>
      </c>
      <c r="ADF182" s="14">
        <v>273</v>
      </c>
      <c r="ADG182" s="14">
        <v>144</v>
      </c>
      <c r="ADH182" s="14">
        <v>0</v>
      </c>
      <c r="ADI182" s="14">
        <v>31</v>
      </c>
      <c r="ADJ182" s="14">
        <v>207</v>
      </c>
      <c r="ADK182" s="14">
        <v>106</v>
      </c>
      <c r="ADL182" s="14">
        <v>20</v>
      </c>
      <c r="ADM182" s="14">
        <v>23</v>
      </c>
      <c r="ADN182" s="14">
        <v>242</v>
      </c>
      <c r="ADO182" s="14">
        <v>274</v>
      </c>
      <c r="ADP182" s="14">
        <v>5</v>
      </c>
      <c r="ADQ182" s="14">
        <v>31</v>
      </c>
      <c r="ADR182" s="14">
        <v>231</v>
      </c>
      <c r="ADS182" s="14">
        <v>130</v>
      </c>
      <c r="ADT182" s="14">
        <v>0</v>
      </c>
      <c r="ADU182" s="14">
        <v>28</v>
      </c>
      <c r="ADV182" s="14">
        <v>198</v>
      </c>
      <c r="ADW182" s="14">
        <v>139</v>
      </c>
      <c r="ADX182" s="14">
        <v>0</v>
      </c>
      <c r="ADY182" s="14">
        <v>30</v>
      </c>
      <c r="ADZ182" s="14">
        <v>154</v>
      </c>
      <c r="AEA182" s="14">
        <v>139</v>
      </c>
      <c r="AEB182" s="14">
        <v>0</v>
      </c>
      <c r="AEC182" s="14">
        <v>30</v>
      </c>
      <c r="AED182" s="14">
        <v>167</v>
      </c>
      <c r="AEE182" s="14">
        <v>144</v>
      </c>
      <c r="AEF182" s="14">
        <v>0</v>
      </c>
      <c r="AEG182" s="14">
        <v>31</v>
      </c>
      <c r="AEH182" s="14">
        <v>151</v>
      </c>
      <c r="AEI182" s="14">
        <v>144</v>
      </c>
      <c r="AEJ182" s="14">
        <v>0</v>
      </c>
      <c r="AEK182" s="14">
        <v>31</v>
      </c>
      <c r="AEL182" s="14">
        <v>165</v>
      </c>
      <c r="AEM182" s="14">
        <v>134</v>
      </c>
      <c r="AEN182" s="14">
        <v>0</v>
      </c>
      <c r="AEO182" s="14">
        <v>29</v>
      </c>
      <c r="AEP182" s="14">
        <v>111</v>
      </c>
      <c r="AEQ182" s="14">
        <v>97</v>
      </c>
      <c r="AER182" s="14">
        <v>60</v>
      </c>
      <c r="AES182" s="14">
        <v>21</v>
      </c>
      <c r="AET182" s="14">
        <v>103</v>
      </c>
      <c r="AEU182" s="14">
        <v>106</v>
      </c>
      <c r="AEV182" s="14">
        <v>15</v>
      </c>
      <c r="AEW182" s="14">
        <v>23</v>
      </c>
      <c r="AEX182" s="14">
        <v>140</v>
      </c>
      <c r="AEY182" s="14">
        <v>144</v>
      </c>
      <c r="AEZ182" s="14">
        <v>0</v>
      </c>
      <c r="AFA182" s="14">
        <v>31</v>
      </c>
      <c r="AFB182" s="14">
        <v>27</v>
      </c>
      <c r="AFC182" s="14">
        <v>28</v>
      </c>
      <c r="AFD182" s="14">
        <v>0</v>
      </c>
      <c r="AFE182" s="14">
        <v>6</v>
      </c>
    </row>
    <row r="183" spans="1:849" s="14" customFormat="1" x14ac:dyDescent="0.25">
      <c r="A183" s="11">
        <v>13629</v>
      </c>
      <c r="B183" s="11" t="s">
        <v>5150</v>
      </c>
      <c r="C183" s="11" t="s">
        <v>5151</v>
      </c>
      <c r="D183" s="11" t="s">
        <v>1093</v>
      </c>
      <c r="E183" s="11" t="s">
        <v>1206</v>
      </c>
      <c r="F183" s="11" t="s">
        <v>1205</v>
      </c>
      <c r="G183" s="12">
        <v>34364</v>
      </c>
      <c r="H183" s="11" t="s">
        <v>1109</v>
      </c>
      <c r="I183" s="11" t="s">
        <v>4735</v>
      </c>
      <c r="J183" s="11" t="s">
        <v>1867</v>
      </c>
      <c r="K183" s="11"/>
      <c r="L183" s="13">
        <v>47.298223999999998</v>
      </c>
      <c r="M183" s="13">
        <v>-103.788911</v>
      </c>
      <c r="N183" s="8">
        <v>112</v>
      </c>
      <c r="O183" s="8">
        <v>45</v>
      </c>
      <c r="P183" s="8">
        <v>0</v>
      </c>
      <c r="Q183" s="8">
        <v>16246</v>
      </c>
      <c r="R183" s="8">
        <v>6177</v>
      </c>
      <c r="S183" s="8">
        <v>1335</v>
      </c>
      <c r="T183" s="8">
        <f>SUM(V183+Z183+AD183+AH183+AL183+AP183)</f>
        <v>6501</v>
      </c>
      <c r="U183" s="8">
        <f>SUM(V183+Z183+AD183+AH183+AL183+AP183+AT183+AX183+BB183+BF183+BJ183+BN183)</f>
        <v>9804</v>
      </c>
      <c r="V183" s="14">
        <v>0</v>
      </c>
      <c r="W183" s="14">
        <v>62</v>
      </c>
      <c r="X183" s="14">
        <v>0</v>
      </c>
      <c r="Y183" s="14">
        <v>0</v>
      </c>
      <c r="Z183" s="14">
        <v>1257</v>
      </c>
      <c r="AA183" s="14">
        <v>493</v>
      </c>
      <c r="AB183" s="14">
        <v>0</v>
      </c>
      <c r="AC183" s="14">
        <v>15</v>
      </c>
      <c r="AD183" s="14">
        <v>2260</v>
      </c>
      <c r="AE183" s="14">
        <v>653</v>
      </c>
      <c r="AF183" s="14">
        <v>113</v>
      </c>
      <c r="AG183" s="14">
        <v>30</v>
      </c>
      <c r="AH183" s="14">
        <v>1199</v>
      </c>
      <c r="AI183" s="14">
        <v>347</v>
      </c>
      <c r="AJ183" s="14">
        <v>97</v>
      </c>
      <c r="AK183" s="14">
        <v>31</v>
      </c>
      <c r="AL183" s="14">
        <v>947</v>
      </c>
      <c r="AM183" s="14">
        <v>273</v>
      </c>
      <c r="AN183" s="14">
        <v>79</v>
      </c>
      <c r="AO183" s="14">
        <v>30</v>
      </c>
      <c r="AP183" s="14">
        <v>838</v>
      </c>
      <c r="AQ183" s="14">
        <v>242</v>
      </c>
      <c r="AR183" s="14">
        <v>71</v>
      </c>
      <c r="AS183" s="14">
        <v>31</v>
      </c>
      <c r="AT183" s="14">
        <v>585</v>
      </c>
      <c r="AU183" s="14">
        <v>169</v>
      </c>
      <c r="AV183" s="14">
        <v>59</v>
      </c>
      <c r="AW183" s="14">
        <v>24</v>
      </c>
      <c r="AX183" s="14">
        <v>630</v>
      </c>
      <c r="AY183" s="14">
        <v>182</v>
      </c>
      <c r="AZ183" s="14">
        <v>76</v>
      </c>
      <c r="BA183" s="14">
        <v>30</v>
      </c>
      <c r="BB183" s="14">
        <v>341</v>
      </c>
      <c r="BC183" s="14">
        <v>163</v>
      </c>
      <c r="BD183" s="14">
        <v>28</v>
      </c>
      <c r="BE183" s="14">
        <v>22</v>
      </c>
      <c r="BF183" s="14">
        <v>467</v>
      </c>
      <c r="BG183" s="14">
        <v>135</v>
      </c>
      <c r="BH183" s="14">
        <v>42</v>
      </c>
      <c r="BI183" s="14">
        <v>16</v>
      </c>
      <c r="BJ183" s="14">
        <v>682</v>
      </c>
      <c r="BK183" s="14">
        <v>229</v>
      </c>
      <c r="BL183" s="14">
        <v>60</v>
      </c>
      <c r="BM183" s="14">
        <v>31</v>
      </c>
      <c r="BN183" s="14">
        <v>598</v>
      </c>
      <c r="BO183" s="14">
        <v>229</v>
      </c>
      <c r="BP183" s="14">
        <v>58</v>
      </c>
      <c r="BQ183" s="14">
        <v>31</v>
      </c>
      <c r="BR183" s="14">
        <v>484</v>
      </c>
      <c r="BS183" s="14">
        <v>207</v>
      </c>
      <c r="BT183" s="14">
        <v>52</v>
      </c>
      <c r="BU183" s="14">
        <v>28</v>
      </c>
      <c r="BV183" s="14">
        <v>515</v>
      </c>
      <c r="BW183" s="14">
        <v>149</v>
      </c>
      <c r="BX183" s="14">
        <v>44</v>
      </c>
      <c r="BY183" s="14">
        <v>31</v>
      </c>
      <c r="BZ183" s="14">
        <v>455</v>
      </c>
      <c r="CA183" s="14">
        <v>132</v>
      </c>
      <c r="CB183" s="14">
        <v>28</v>
      </c>
      <c r="CC183" s="14">
        <v>30</v>
      </c>
      <c r="CD183" s="14">
        <v>412</v>
      </c>
      <c r="CE183" s="14">
        <v>119</v>
      </c>
      <c r="CF183" s="14">
        <v>81</v>
      </c>
      <c r="CG183" s="14">
        <v>31</v>
      </c>
      <c r="CH183" s="14">
        <v>436</v>
      </c>
      <c r="CI183" s="14">
        <v>126</v>
      </c>
      <c r="CJ183" s="14">
        <v>19</v>
      </c>
      <c r="CK183" s="14">
        <v>30</v>
      </c>
      <c r="CL183" s="14">
        <v>452</v>
      </c>
      <c r="CM183" s="14">
        <v>130</v>
      </c>
      <c r="CN183" s="14">
        <v>23</v>
      </c>
      <c r="CO183" s="14">
        <v>31</v>
      </c>
      <c r="CP183" s="14">
        <v>426</v>
      </c>
      <c r="CQ183" s="14">
        <v>123</v>
      </c>
      <c r="CR183" s="14">
        <v>15</v>
      </c>
      <c r="CS183" s="14">
        <v>31</v>
      </c>
      <c r="CT183" s="14">
        <v>364</v>
      </c>
      <c r="CU183" s="14">
        <v>105</v>
      </c>
      <c r="CV183" s="14">
        <v>93</v>
      </c>
      <c r="CW183" s="14">
        <v>30</v>
      </c>
      <c r="CX183" s="14">
        <v>425</v>
      </c>
      <c r="CY183" s="14">
        <v>229</v>
      </c>
      <c r="CZ183" s="14">
        <v>2</v>
      </c>
      <c r="DA183" s="14">
        <v>31</v>
      </c>
      <c r="DB183" s="14">
        <v>324</v>
      </c>
      <c r="DC183" s="14">
        <v>222</v>
      </c>
      <c r="DD183" s="14">
        <v>67</v>
      </c>
      <c r="DE183" s="14">
        <v>30</v>
      </c>
      <c r="DF183" s="14">
        <v>363</v>
      </c>
      <c r="DG183" s="14">
        <v>229</v>
      </c>
      <c r="DH183" s="14">
        <v>25</v>
      </c>
      <c r="DI183" s="14">
        <v>31</v>
      </c>
      <c r="DJ183" s="14">
        <v>363</v>
      </c>
      <c r="DK183" s="14">
        <v>249</v>
      </c>
      <c r="DL183" s="14">
        <v>24</v>
      </c>
      <c r="DM183" s="14">
        <v>31</v>
      </c>
      <c r="DN183" s="14">
        <v>294</v>
      </c>
      <c r="DO183" s="14">
        <v>215</v>
      </c>
      <c r="DP183" s="14">
        <v>62</v>
      </c>
      <c r="DQ183" s="14">
        <v>29</v>
      </c>
      <c r="DR183" s="14">
        <v>337</v>
      </c>
      <c r="DS183" s="14">
        <v>229</v>
      </c>
      <c r="DT183" s="14">
        <v>37</v>
      </c>
      <c r="DU183" s="14">
        <v>31</v>
      </c>
      <c r="DV183" s="14">
        <v>316</v>
      </c>
      <c r="DW183" s="14">
        <v>222</v>
      </c>
      <c r="DX183" s="14">
        <v>46</v>
      </c>
      <c r="DY183" s="14">
        <v>30</v>
      </c>
      <c r="DZ183" s="14">
        <v>323</v>
      </c>
      <c r="EA183" s="14">
        <v>222</v>
      </c>
      <c r="EB183" s="14">
        <v>34</v>
      </c>
      <c r="EC183" s="14">
        <v>31</v>
      </c>
      <c r="ED183" s="14">
        <v>135</v>
      </c>
      <c r="EE183" s="14">
        <v>92</v>
      </c>
      <c r="EF183" s="14">
        <v>0</v>
      </c>
      <c r="EG183" s="14">
        <v>7</v>
      </c>
      <c r="EH183" s="14">
        <v>0</v>
      </c>
      <c r="EI183" s="14">
        <v>0</v>
      </c>
      <c r="EJ183" s="14">
        <v>0</v>
      </c>
      <c r="EK183" s="14">
        <v>0</v>
      </c>
      <c r="EL183" s="14">
        <v>18</v>
      </c>
      <c r="EM183" s="14">
        <v>0</v>
      </c>
      <c r="EN183" s="14">
        <v>0</v>
      </c>
      <c r="EO183" s="14">
        <v>0</v>
      </c>
      <c r="EP183" s="14">
        <v>0</v>
      </c>
      <c r="EQ183" s="14">
        <v>0</v>
      </c>
      <c r="ER183" s="14">
        <v>0</v>
      </c>
      <c r="ES183" s="14">
        <v>0</v>
      </c>
    </row>
    <row r="184" spans="1:849" s="14" customFormat="1" x14ac:dyDescent="0.25">
      <c r="A184" s="11">
        <v>13638</v>
      </c>
      <c r="B184" s="11" t="s">
        <v>5152</v>
      </c>
      <c r="C184" s="11" t="s">
        <v>5153</v>
      </c>
      <c r="D184" s="11" t="s">
        <v>1093</v>
      </c>
      <c r="E184" s="11" t="s">
        <v>1094</v>
      </c>
      <c r="F184" s="11" t="s">
        <v>1205</v>
      </c>
      <c r="G184" s="12">
        <v>34433</v>
      </c>
      <c r="H184" s="11" t="s">
        <v>1109</v>
      </c>
      <c r="I184" s="11" t="s">
        <v>4735</v>
      </c>
      <c r="J184" s="11" t="s">
        <v>1096</v>
      </c>
      <c r="K184" s="11"/>
      <c r="L184" s="13">
        <v>47.397083000000002</v>
      </c>
      <c r="M184" s="13">
        <v>-103.879755</v>
      </c>
      <c r="N184" s="8">
        <v>88</v>
      </c>
      <c r="O184" s="8">
        <v>35</v>
      </c>
      <c r="P184" s="8">
        <v>0</v>
      </c>
      <c r="Q184" s="8">
        <v>90781</v>
      </c>
      <c r="R184" s="8">
        <v>90766</v>
      </c>
      <c r="S184" s="8">
        <v>998</v>
      </c>
      <c r="T184" s="8">
        <f>SUM(V184+Z184+AD184+AH184+AL184+AP184)</f>
        <v>9356</v>
      </c>
      <c r="U184" s="8">
        <f>SUM(V184+Z184+AD184+AH184+AL184+AP184+AT184+AX184+BB184+BF184+BJ184+BN184)</f>
        <v>17020</v>
      </c>
      <c r="V184" s="14">
        <v>352</v>
      </c>
      <c r="W184" s="14">
        <v>340</v>
      </c>
      <c r="X184" s="14">
        <v>0</v>
      </c>
      <c r="Y184" s="14">
        <v>4</v>
      </c>
      <c r="Z184" s="14">
        <v>2261</v>
      </c>
      <c r="AA184" s="14">
        <v>904</v>
      </c>
      <c r="AB184" s="14">
        <v>0</v>
      </c>
      <c r="AC184" s="14">
        <v>30</v>
      </c>
      <c r="AD184" s="14">
        <v>1928</v>
      </c>
      <c r="AE184" s="14">
        <v>1862</v>
      </c>
      <c r="AF184" s="14">
        <v>0</v>
      </c>
      <c r="AG184" s="14">
        <v>31</v>
      </c>
      <c r="AH184" s="14">
        <v>1771</v>
      </c>
      <c r="AI184" s="14">
        <v>1711</v>
      </c>
      <c r="AJ184" s="14">
        <v>0</v>
      </c>
      <c r="AK184" s="14">
        <v>31</v>
      </c>
      <c r="AL184" s="14">
        <v>1604</v>
      </c>
      <c r="AM184" s="14">
        <v>1550</v>
      </c>
      <c r="AN184" s="14">
        <v>0</v>
      </c>
      <c r="AO184" s="14">
        <v>30</v>
      </c>
      <c r="AP184" s="14">
        <v>1440</v>
      </c>
      <c r="AQ184" s="14">
        <v>1391</v>
      </c>
      <c r="AR184" s="14">
        <v>0</v>
      </c>
      <c r="AS184" s="14">
        <v>27</v>
      </c>
      <c r="AT184" s="14">
        <v>1037</v>
      </c>
      <c r="AU184" s="14">
        <v>1000</v>
      </c>
      <c r="AV184" s="14">
        <v>0</v>
      </c>
      <c r="AW184" s="14">
        <v>15</v>
      </c>
      <c r="AX184" s="14">
        <v>1558</v>
      </c>
      <c r="AY184" s="14">
        <v>1502</v>
      </c>
      <c r="AZ184" s="14">
        <v>0</v>
      </c>
      <c r="BA184" s="14">
        <v>31</v>
      </c>
      <c r="BB184" s="14">
        <v>1219</v>
      </c>
      <c r="BC184" s="14">
        <v>1175</v>
      </c>
      <c r="BD184" s="14">
        <v>0</v>
      </c>
      <c r="BE184" s="14">
        <v>31</v>
      </c>
      <c r="BF184" s="14">
        <v>1141</v>
      </c>
      <c r="BG184" s="14">
        <v>1101</v>
      </c>
      <c r="BH184" s="14">
        <v>20</v>
      </c>
      <c r="BI184" s="14">
        <v>28</v>
      </c>
      <c r="BJ184" s="14">
        <v>1432</v>
      </c>
      <c r="BK184" s="14">
        <v>1380</v>
      </c>
      <c r="BL184" s="14">
        <v>22</v>
      </c>
      <c r="BM184" s="14">
        <v>31</v>
      </c>
      <c r="BN184" s="14">
        <v>1277</v>
      </c>
      <c r="BO184" s="14">
        <v>1231</v>
      </c>
      <c r="BP184" s="14">
        <v>0</v>
      </c>
      <c r="BQ184" s="14">
        <v>30</v>
      </c>
      <c r="BR184" s="14">
        <v>1294</v>
      </c>
      <c r="BS184" s="14">
        <v>1248</v>
      </c>
      <c r="BT184" s="14">
        <v>7</v>
      </c>
      <c r="BU184" s="14">
        <v>31</v>
      </c>
      <c r="BV184" s="14">
        <v>1061</v>
      </c>
      <c r="BW184" s="14">
        <v>1023</v>
      </c>
      <c r="BX184" s="14">
        <v>0</v>
      </c>
      <c r="BY184" s="14">
        <v>30</v>
      </c>
      <c r="BZ184" s="14">
        <v>1035</v>
      </c>
      <c r="CA184" s="14">
        <v>998</v>
      </c>
      <c r="CB184" s="14">
        <v>0</v>
      </c>
      <c r="CC184" s="14">
        <v>31</v>
      </c>
      <c r="CD184" s="14">
        <v>1127</v>
      </c>
      <c r="CE184" s="14">
        <v>1086</v>
      </c>
      <c r="CF184" s="14">
        <v>10</v>
      </c>
      <c r="CG184" s="14">
        <v>31</v>
      </c>
      <c r="CH184" s="14">
        <v>902</v>
      </c>
      <c r="CI184" s="14">
        <v>871</v>
      </c>
      <c r="CJ184" s="14">
        <v>0</v>
      </c>
      <c r="CK184" s="14">
        <v>30</v>
      </c>
      <c r="CL184" s="14">
        <v>1039</v>
      </c>
      <c r="CM184" s="14">
        <v>1002</v>
      </c>
      <c r="CN184" s="14">
        <v>5</v>
      </c>
      <c r="CO184" s="14">
        <v>31</v>
      </c>
      <c r="CP184" s="14">
        <v>513</v>
      </c>
      <c r="CQ184" s="14">
        <v>494</v>
      </c>
      <c r="CR184" s="14">
        <v>140</v>
      </c>
      <c r="CS184" s="14">
        <v>19</v>
      </c>
      <c r="CT184" s="14">
        <v>411</v>
      </c>
      <c r="CU184" s="14">
        <v>397</v>
      </c>
      <c r="CV184" s="14">
        <v>69</v>
      </c>
      <c r="CW184" s="14">
        <v>31</v>
      </c>
      <c r="CX184" s="14">
        <v>511</v>
      </c>
      <c r="CY184" s="14">
        <v>492</v>
      </c>
      <c r="CZ184" s="14">
        <v>0</v>
      </c>
      <c r="DA184" s="14">
        <v>30</v>
      </c>
      <c r="DB184" s="14">
        <v>502</v>
      </c>
      <c r="DC184" s="14">
        <v>483</v>
      </c>
      <c r="DD184" s="14">
        <v>20</v>
      </c>
      <c r="DE184" s="14">
        <v>29</v>
      </c>
      <c r="DF184" s="14">
        <v>554</v>
      </c>
      <c r="DG184" s="14">
        <v>533</v>
      </c>
      <c r="DH184" s="14">
        <v>0</v>
      </c>
      <c r="DI184" s="14">
        <v>29</v>
      </c>
      <c r="DJ184" s="14">
        <v>514</v>
      </c>
      <c r="DK184" s="14">
        <v>495</v>
      </c>
      <c r="DL184" s="14">
        <v>5</v>
      </c>
      <c r="DM184" s="14">
        <v>30</v>
      </c>
      <c r="DN184" s="14">
        <v>541</v>
      </c>
      <c r="DO184" s="14">
        <v>521</v>
      </c>
      <c r="DP184" s="14">
        <v>0</v>
      </c>
      <c r="DQ184" s="14">
        <v>31</v>
      </c>
      <c r="DR184" s="14">
        <v>550</v>
      </c>
      <c r="DS184" s="14">
        <v>530</v>
      </c>
      <c r="DT184" s="14">
        <v>2</v>
      </c>
      <c r="DU184" s="14">
        <v>30</v>
      </c>
      <c r="DV184" s="14">
        <v>555</v>
      </c>
      <c r="DW184" s="14">
        <v>535</v>
      </c>
      <c r="DX184" s="14">
        <v>0</v>
      </c>
      <c r="DY184" s="14">
        <v>31</v>
      </c>
      <c r="DZ184" s="14">
        <v>518</v>
      </c>
      <c r="EA184" s="14">
        <v>667</v>
      </c>
      <c r="EB184" s="14">
        <v>7</v>
      </c>
      <c r="EC184" s="14">
        <v>31</v>
      </c>
      <c r="ED184" s="14">
        <v>510</v>
      </c>
      <c r="EE184" s="14">
        <v>491</v>
      </c>
      <c r="EF184" s="14">
        <v>0</v>
      </c>
      <c r="EG184" s="14">
        <v>28</v>
      </c>
      <c r="EH184" s="14">
        <v>545</v>
      </c>
      <c r="EI184" s="14">
        <v>535</v>
      </c>
      <c r="EJ184" s="14">
        <v>0</v>
      </c>
      <c r="EK184" s="14">
        <v>31</v>
      </c>
      <c r="EL184" s="14">
        <v>526</v>
      </c>
      <c r="EM184" s="14">
        <v>507</v>
      </c>
      <c r="EN184" s="14">
        <v>0</v>
      </c>
      <c r="EO184" s="14">
        <v>30</v>
      </c>
      <c r="EP184" s="14">
        <v>550</v>
      </c>
      <c r="EQ184" s="14">
        <v>530</v>
      </c>
      <c r="ER184" s="14">
        <v>0</v>
      </c>
      <c r="ES184" s="14">
        <v>31</v>
      </c>
      <c r="ET184" s="14">
        <v>567</v>
      </c>
      <c r="EU184" s="14">
        <v>546</v>
      </c>
      <c r="EV184" s="14">
        <v>0</v>
      </c>
      <c r="EW184" s="14">
        <v>31</v>
      </c>
      <c r="EX184" s="14">
        <v>487</v>
      </c>
      <c r="EY184" s="14">
        <v>469</v>
      </c>
      <c r="EZ184" s="14">
        <v>0</v>
      </c>
      <c r="FA184" s="14">
        <v>28</v>
      </c>
      <c r="FB184" s="14">
        <v>540</v>
      </c>
      <c r="FC184" s="14">
        <v>520</v>
      </c>
      <c r="FD184" s="14">
        <v>0</v>
      </c>
      <c r="FE184" s="14">
        <v>31</v>
      </c>
      <c r="FF184" s="14">
        <v>505</v>
      </c>
      <c r="FG184" s="14">
        <v>486</v>
      </c>
      <c r="FH184" s="14">
        <v>0</v>
      </c>
      <c r="FI184" s="14">
        <v>30</v>
      </c>
      <c r="FJ184" s="14">
        <v>513</v>
      </c>
      <c r="FK184" s="14">
        <v>495</v>
      </c>
      <c r="FL184" s="14">
        <v>0</v>
      </c>
      <c r="FM184" s="14">
        <v>31</v>
      </c>
      <c r="FN184" s="14">
        <v>499</v>
      </c>
      <c r="FO184" s="14">
        <v>480</v>
      </c>
      <c r="FP184" s="14">
        <v>0</v>
      </c>
      <c r="FQ184" s="14">
        <v>30</v>
      </c>
      <c r="FR184" s="14">
        <v>501</v>
      </c>
      <c r="FS184" s="14">
        <v>482</v>
      </c>
      <c r="FT184" s="14">
        <v>0</v>
      </c>
      <c r="FU184" s="14">
        <v>31</v>
      </c>
      <c r="FV184" s="14">
        <v>497</v>
      </c>
      <c r="FW184" s="14">
        <v>479</v>
      </c>
      <c r="FX184" s="14">
        <v>0</v>
      </c>
      <c r="FY184" s="14">
        <v>31</v>
      </c>
      <c r="FZ184" s="14">
        <v>484</v>
      </c>
      <c r="GA184" s="14">
        <v>466</v>
      </c>
      <c r="GB184" s="14">
        <v>0</v>
      </c>
      <c r="GC184" s="14">
        <v>30</v>
      </c>
      <c r="GD184" s="14">
        <v>492</v>
      </c>
      <c r="GE184" s="14">
        <v>475</v>
      </c>
      <c r="GF184" s="14">
        <v>0</v>
      </c>
      <c r="GG184" s="14">
        <v>31</v>
      </c>
      <c r="GH184" s="14">
        <v>462</v>
      </c>
      <c r="GI184" s="14">
        <v>445</v>
      </c>
      <c r="GJ184" s="14">
        <v>0</v>
      </c>
      <c r="GK184" s="14">
        <v>30</v>
      </c>
      <c r="GL184" s="14">
        <v>485</v>
      </c>
      <c r="GM184" s="14">
        <v>466</v>
      </c>
      <c r="GN184" s="14">
        <v>0</v>
      </c>
      <c r="GO184" s="14">
        <v>31</v>
      </c>
      <c r="GP184" s="14">
        <v>496</v>
      </c>
      <c r="GQ184" s="14">
        <v>478</v>
      </c>
      <c r="GR184" s="14">
        <v>0</v>
      </c>
      <c r="GS184" s="14">
        <v>31</v>
      </c>
      <c r="GT184" s="14">
        <v>361</v>
      </c>
      <c r="GU184" s="14">
        <v>347</v>
      </c>
      <c r="GV184" s="14">
        <v>0</v>
      </c>
      <c r="GW184" s="14">
        <v>28</v>
      </c>
      <c r="GX184" s="14">
        <v>580</v>
      </c>
      <c r="GY184" s="14">
        <v>559</v>
      </c>
      <c r="GZ184" s="14">
        <v>0</v>
      </c>
      <c r="HA184" s="14">
        <v>31</v>
      </c>
      <c r="HB184" s="14">
        <v>473</v>
      </c>
      <c r="HC184" s="14">
        <v>456</v>
      </c>
      <c r="HD184" s="14">
        <v>0</v>
      </c>
      <c r="HE184" s="14">
        <v>30</v>
      </c>
      <c r="HF184" s="14">
        <v>481</v>
      </c>
      <c r="HG184" s="14">
        <v>463</v>
      </c>
      <c r="HH184" s="14">
        <v>0</v>
      </c>
      <c r="HI184" s="14">
        <v>31</v>
      </c>
      <c r="HJ184" s="14">
        <v>436</v>
      </c>
      <c r="HK184" s="14">
        <v>419</v>
      </c>
      <c r="HL184" s="14">
        <v>0</v>
      </c>
      <c r="HM184" s="14">
        <v>30</v>
      </c>
      <c r="HN184" s="14">
        <v>460</v>
      </c>
      <c r="HO184" s="14">
        <v>442</v>
      </c>
      <c r="HP184" s="14">
        <v>0</v>
      </c>
      <c r="HQ184" s="14">
        <v>30</v>
      </c>
      <c r="HR184" s="14">
        <v>424</v>
      </c>
      <c r="HS184" s="14">
        <v>409</v>
      </c>
      <c r="HT184" s="14">
        <v>0</v>
      </c>
      <c r="HU184" s="14">
        <v>31</v>
      </c>
      <c r="HV184" s="14">
        <v>414</v>
      </c>
      <c r="HW184" s="14">
        <v>399</v>
      </c>
      <c r="HX184" s="14">
        <v>0</v>
      </c>
      <c r="HY184" s="14">
        <v>30</v>
      </c>
      <c r="HZ184" s="14">
        <v>454</v>
      </c>
      <c r="IA184" s="14">
        <v>436</v>
      </c>
      <c r="IB184" s="14">
        <v>0</v>
      </c>
      <c r="IC184" s="14">
        <v>31</v>
      </c>
      <c r="ID184" s="14">
        <v>421</v>
      </c>
      <c r="IE184" s="14">
        <v>405</v>
      </c>
      <c r="IF184" s="14">
        <v>0</v>
      </c>
      <c r="IG184" s="14">
        <v>30</v>
      </c>
      <c r="IH184" s="14">
        <v>445</v>
      </c>
      <c r="II184" s="14">
        <v>510</v>
      </c>
      <c r="IJ184" s="14">
        <v>0</v>
      </c>
      <c r="IK184" s="14">
        <v>31</v>
      </c>
      <c r="IL184" s="14">
        <v>572</v>
      </c>
      <c r="IM184" s="14">
        <v>551</v>
      </c>
      <c r="IN184" s="14">
        <v>0</v>
      </c>
      <c r="IO184" s="14">
        <v>31</v>
      </c>
      <c r="IP184" s="14">
        <v>311</v>
      </c>
      <c r="IQ184" s="14">
        <v>299</v>
      </c>
      <c r="IR184" s="14">
        <v>0</v>
      </c>
      <c r="IS184" s="14">
        <v>28</v>
      </c>
      <c r="IT184" s="14">
        <v>499</v>
      </c>
      <c r="IU184" s="14">
        <v>481</v>
      </c>
      <c r="IV184" s="14">
        <v>0</v>
      </c>
      <c r="IW184" s="14">
        <v>31</v>
      </c>
      <c r="IX184" s="14">
        <v>303</v>
      </c>
      <c r="IY184" s="14">
        <v>291</v>
      </c>
      <c r="IZ184" s="14">
        <v>0</v>
      </c>
      <c r="JA184" s="14">
        <v>30</v>
      </c>
      <c r="JB184" s="14">
        <v>75</v>
      </c>
      <c r="JC184" s="14">
        <v>72</v>
      </c>
      <c r="JD184" s="14">
        <v>0</v>
      </c>
      <c r="JE184" s="14">
        <v>12</v>
      </c>
      <c r="JF184" s="14">
        <v>245</v>
      </c>
      <c r="JG184" s="14">
        <v>332</v>
      </c>
      <c r="JH184" s="14">
        <v>0</v>
      </c>
      <c r="JI184" s="14">
        <v>22</v>
      </c>
      <c r="JJ184" s="14">
        <v>423</v>
      </c>
      <c r="JK184" s="14">
        <v>407</v>
      </c>
      <c r="JL184" s="14">
        <v>0</v>
      </c>
      <c r="JM184" s="14">
        <v>31</v>
      </c>
      <c r="JN184" s="14">
        <v>408</v>
      </c>
      <c r="JO184" s="14">
        <v>393</v>
      </c>
      <c r="JP184" s="14">
        <v>180</v>
      </c>
      <c r="JQ184" s="14">
        <v>31</v>
      </c>
      <c r="JR184" s="14">
        <v>473</v>
      </c>
      <c r="JS184" s="14">
        <v>455</v>
      </c>
      <c r="JT184" s="14">
        <v>0</v>
      </c>
      <c r="JU184" s="14">
        <v>30</v>
      </c>
      <c r="JV184" s="14">
        <v>472</v>
      </c>
      <c r="JW184" s="14">
        <v>455</v>
      </c>
      <c r="JX184" s="14">
        <v>0</v>
      </c>
      <c r="JY184" s="14">
        <v>31</v>
      </c>
      <c r="JZ184" s="14">
        <v>263</v>
      </c>
      <c r="KA184" s="14">
        <v>253</v>
      </c>
      <c r="KB184" s="14">
        <v>0</v>
      </c>
      <c r="KC184" s="14">
        <v>22</v>
      </c>
      <c r="KD184" s="14">
        <v>410</v>
      </c>
      <c r="KE184" s="14">
        <v>43</v>
      </c>
      <c r="KF184" s="14">
        <v>0</v>
      </c>
      <c r="KG184" s="14">
        <v>31</v>
      </c>
      <c r="KH184" s="14">
        <v>431</v>
      </c>
      <c r="KI184" s="14">
        <v>414</v>
      </c>
      <c r="KJ184" s="14">
        <v>0</v>
      </c>
      <c r="KK184" s="14">
        <v>31</v>
      </c>
      <c r="KL184" s="14">
        <v>405</v>
      </c>
      <c r="KM184" s="14">
        <v>390</v>
      </c>
      <c r="KN184" s="14">
        <v>0</v>
      </c>
      <c r="KO184" s="14">
        <v>29</v>
      </c>
      <c r="KP184" s="14">
        <v>435</v>
      </c>
      <c r="KQ184" s="14">
        <v>390</v>
      </c>
      <c r="KR184" s="14">
        <v>0</v>
      </c>
      <c r="KS184" s="14">
        <v>31</v>
      </c>
      <c r="KT184" s="14">
        <v>414</v>
      </c>
      <c r="KU184" s="14">
        <v>398</v>
      </c>
      <c r="KV184" s="14">
        <v>0</v>
      </c>
      <c r="KW184" s="14">
        <v>30</v>
      </c>
      <c r="KX184" s="14">
        <v>400</v>
      </c>
      <c r="KY184" s="14">
        <v>386</v>
      </c>
      <c r="KZ184" s="14">
        <v>0</v>
      </c>
      <c r="LA184" s="14">
        <v>31</v>
      </c>
      <c r="LB184" s="14">
        <v>417</v>
      </c>
      <c r="LC184" s="14">
        <v>400</v>
      </c>
      <c r="LD184" s="14">
        <v>8</v>
      </c>
      <c r="LE184" s="14">
        <v>30</v>
      </c>
      <c r="LF184" s="14">
        <v>358</v>
      </c>
      <c r="LG184" s="14">
        <v>345</v>
      </c>
      <c r="LH184" s="14">
        <v>0</v>
      </c>
      <c r="LI184" s="14">
        <v>31</v>
      </c>
      <c r="LJ184" s="14">
        <v>380</v>
      </c>
      <c r="LK184" s="14">
        <v>366</v>
      </c>
      <c r="LL184" s="14">
        <v>0</v>
      </c>
      <c r="LM184" s="14">
        <v>31</v>
      </c>
      <c r="LN184" s="14">
        <v>403</v>
      </c>
      <c r="LO184" s="14">
        <v>388</v>
      </c>
      <c r="LP184" s="14">
        <v>0</v>
      </c>
      <c r="LQ184" s="14">
        <v>30</v>
      </c>
      <c r="LR184" s="14">
        <v>384</v>
      </c>
      <c r="LS184" s="14">
        <v>370</v>
      </c>
      <c r="LT184" s="14">
        <v>0</v>
      </c>
      <c r="LU184" s="14">
        <v>31</v>
      </c>
      <c r="LV184" s="14">
        <v>390</v>
      </c>
      <c r="LW184" s="14">
        <v>376</v>
      </c>
      <c r="LX184" s="14">
        <v>0</v>
      </c>
      <c r="LY184" s="14">
        <v>30</v>
      </c>
      <c r="LZ184" s="14">
        <v>332</v>
      </c>
      <c r="MA184" s="14">
        <v>319</v>
      </c>
      <c r="MB184" s="14">
        <v>0</v>
      </c>
      <c r="MC184" s="14">
        <v>31</v>
      </c>
      <c r="MD184" s="14">
        <v>423</v>
      </c>
      <c r="ME184" s="14">
        <v>408</v>
      </c>
      <c r="MF184" s="14">
        <v>0</v>
      </c>
      <c r="MG184" s="14">
        <v>31</v>
      </c>
      <c r="MH184" s="14">
        <v>423</v>
      </c>
      <c r="MI184" s="14">
        <v>408</v>
      </c>
      <c r="MJ184" s="14">
        <v>0</v>
      </c>
      <c r="MK184" s="14">
        <v>28</v>
      </c>
      <c r="ML184" s="14">
        <v>399</v>
      </c>
      <c r="MM184" s="14">
        <v>384</v>
      </c>
      <c r="MN184" s="14">
        <v>0</v>
      </c>
      <c r="MO184" s="14">
        <v>31</v>
      </c>
      <c r="MP184" s="14">
        <v>406</v>
      </c>
      <c r="MQ184" s="14">
        <v>391</v>
      </c>
      <c r="MR184" s="14">
        <v>0</v>
      </c>
      <c r="MS184" s="14">
        <v>30</v>
      </c>
      <c r="MT184" s="14">
        <v>406</v>
      </c>
      <c r="MU184" s="14">
        <v>391</v>
      </c>
      <c r="MV184" s="14">
        <v>0</v>
      </c>
      <c r="MW184" s="14">
        <v>31</v>
      </c>
      <c r="MX184" s="14">
        <v>395</v>
      </c>
      <c r="MY184" s="14">
        <v>381</v>
      </c>
      <c r="MZ184" s="14">
        <v>0</v>
      </c>
      <c r="NA184" s="14">
        <v>30</v>
      </c>
      <c r="NB184" s="14">
        <v>402</v>
      </c>
      <c r="NC184" s="14">
        <v>387</v>
      </c>
      <c r="ND184" s="14">
        <v>0</v>
      </c>
      <c r="NE184" s="14">
        <v>31</v>
      </c>
      <c r="NF184" s="14">
        <v>372</v>
      </c>
      <c r="NG184" s="14">
        <v>358</v>
      </c>
      <c r="NH184" s="14">
        <v>0</v>
      </c>
      <c r="NI184" s="14">
        <v>31</v>
      </c>
      <c r="NJ184" s="14">
        <v>369</v>
      </c>
      <c r="NK184" s="14">
        <v>355</v>
      </c>
      <c r="NL184" s="14">
        <v>0</v>
      </c>
      <c r="NM184" s="14">
        <v>30</v>
      </c>
      <c r="NN184" s="14">
        <v>348</v>
      </c>
      <c r="NO184" s="14">
        <v>336</v>
      </c>
      <c r="NP184" s="14">
        <v>0</v>
      </c>
      <c r="NQ184" s="14">
        <v>31</v>
      </c>
      <c r="NR184" s="14">
        <v>359</v>
      </c>
      <c r="NS184" s="14">
        <v>345</v>
      </c>
      <c r="NT184" s="14">
        <v>0</v>
      </c>
      <c r="NU184" s="14">
        <v>30</v>
      </c>
      <c r="NV184" s="14">
        <v>376</v>
      </c>
      <c r="NW184" s="14">
        <v>362</v>
      </c>
      <c r="NX184" s="14">
        <v>0</v>
      </c>
      <c r="NY184" s="14">
        <v>31</v>
      </c>
      <c r="NZ184" s="14">
        <v>352</v>
      </c>
      <c r="OA184" s="14">
        <v>339</v>
      </c>
      <c r="OB184" s="14">
        <v>0</v>
      </c>
      <c r="OC184" s="14">
        <v>31</v>
      </c>
      <c r="OD184" s="14">
        <v>303</v>
      </c>
      <c r="OE184" s="14">
        <v>291</v>
      </c>
      <c r="OF184" s="14">
        <v>0</v>
      </c>
      <c r="OG184" s="14">
        <v>28</v>
      </c>
      <c r="OH184" s="14">
        <v>385</v>
      </c>
      <c r="OI184" s="14">
        <v>371</v>
      </c>
      <c r="OJ184" s="14">
        <v>0</v>
      </c>
      <c r="OK184" s="14">
        <v>31</v>
      </c>
      <c r="OL184" s="14">
        <v>337</v>
      </c>
      <c r="OM184" s="14">
        <v>325</v>
      </c>
      <c r="ON184" s="14">
        <v>0</v>
      </c>
      <c r="OO184" s="14">
        <v>30</v>
      </c>
      <c r="OP184" s="14">
        <v>371</v>
      </c>
      <c r="OQ184" s="14">
        <v>358</v>
      </c>
      <c r="OR184" s="14">
        <v>0</v>
      </c>
      <c r="OS184" s="14">
        <v>31</v>
      </c>
      <c r="OT184" s="14">
        <v>346</v>
      </c>
      <c r="OU184" s="14">
        <v>333</v>
      </c>
      <c r="OV184" s="14">
        <v>0</v>
      </c>
      <c r="OW184" s="14">
        <v>30</v>
      </c>
      <c r="OX184" s="14">
        <v>380</v>
      </c>
      <c r="OY184" s="14">
        <v>367</v>
      </c>
      <c r="OZ184" s="14">
        <v>0</v>
      </c>
      <c r="PA184" s="14">
        <v>31</v>
      </c>
      <c r="PB184" s="14">
        <v>362</v>
      </c>
      <c r="PC184" s="14">
        <v>436</v>
      </c>
      <c r="PD184" s="14">
        <v>0</v>
      </c>
      <c r="PE184" s="14">
        <v>31</v>
      </c>
      <c r="PF184" s="14">
        <v>341</v>
      </c>
      <c r="PG184" s="14">
        <v>328</v>
      </c>
      <c r="PH184" s="14">
        <v>0</v>
      </c>
      <c r="PI184" s="14">
        <v>30</v>
      </c>
      <c r="PJ184" s="14">
        <v>357</v>
      </c>
      <c r="PK184" s="14">
        <v>343</v>
      </c>
      <c r="PL184" s="14">
        <v>0</v>
      </c>
      <c r="PM184" s="14">
        <v>31</v>
      </c>
      <c r="PN184" s="14">
        <v>283</v>
      </c>
      <c r="PO184" s="14">
        <v>0</v>
      </c>
      <c r="PP184" s="14">
        <v>0</v>
      </c>
      <c r="PQ184" s="14">
        <v>30</v>
      </c>
      <c r="PR184" s="14">
        <v>342</v>
      </c>
      <c r="PS184" s="14">
        <v>0</v>
      </c>
      <c r="PT184" s="14">
        <v>0</v>
      </c>
      <c r="PU184" s="14">
        <v>31</v>
      </c>
      <c r="PV184" s="14">
        <v>344</v>
      </c>
      <c r="PW184" s="14">
        <v>0</v>
      </c>
      <c r="PX184" s="14">
        <v>0</v>
      </c>
      <c r="PY184" s="14">
        <v>31</v>
      </c>
      <c r="PZ184" s="14">
        <v>295</v>
      </c>
      <c r="QA184" s="14">
        <v>0</v>
      </c>
      <c r="QB184" s="14">
        <v>0</v>
      </c>
      <c r="QC184" s="14">
        <v>28</v>
      </c>
      <c r="QD184" s="14">
        <v>342</v>
      </c>
      <c r="QE184" s="14">
        <v>0</v>
      </c>
      <c r="QF184" s="14">
        <v>0</v>
      </c>
      <c r="QG184" s="14">
        <v>31</v>
      </c>
      <c r="QH184" s="14">
        <v>288</v>
      </c>
      <c r="QI184" s="14">
        <v>0</v>
      </c>
      <c r="QJ184" s="14">
        <v>30</v>
      </c>
      <c r="QK184" s="14">
        <v>30</v>
      </c>
      <c r="QL184" s="14">
        <v>332</v>
      </c>
      <c r="QM184" s="14">
        <v>0</v>
      </c>
      <c r="QN184" s="14">
        <v>0</v>
      </c>
      <c r="QO184" s="14">
        <v>31</v>
      </c>
      <c r="QP184" s="14">
        <v>332</v>
      </c>
      <c r="QQ184" s="14">
        <v>0</v>
      </c>
      <c r="QR184" s="14">
        <v>0</v>
      </c>
      <c r="QS184" s="14">
        <v>30</v>
      </c>
      <c r="QT184" s="14">
        <v>332</v>
      </c>
      <c r="QU184" s="14">
        <v>0</v>
      </c>
      <c r="QV184" s="14">
        <v>0</v>
      </c>
      <c r="QW184" s="14">
        <v>31</v>
      </c>
      <c r="QX184" s="14">
        <v>328</v>
      </c>
      <c r="QY184" s="14">
        <v>0</v>
      </c>
      <c r="QZ184" s="14">
        <v>0</v>
      </c>
      <c r="RA184" s="14">
        <v>31</v>
      </c>
      <c r="RB184" s="14">
        <v>319</v>
      </c>
      <c r="RC184" s="14">
        <v>0</v>
      </c>
      <c r="RD184" s="14">
        <v>0</v>
      </c>
      <c r="RE184" s="14">
        <v>30</v>
      </c>
      <c r="RF184" s="14">
        <v>290</v>
      </c>
      <c r="RG184" s="14">
        <v>0</v>
      </c>
      <c r="RH184" s="14">
        <v>40</v>
      </c>
      <c r="RI184" s="14">
        <v>31</v>
      </c>
      <c r="RJ184" s="14">
        <v>284</v>
      </c>
      <c r="RK184" s="14">
        <v>327</v>
      </c>
      <c r="RL184" s="14">
        <v>0</v>
      </c>
      <c r="RM184" s="14">
        <v>30</v>
      </c>
      <c r="RN184" s="14">
        <v>304</v>
      </c>
      <c r="RO184" s="14">
        <v>338</v>
      </c>
      <c r="RP184" s="14">
        <v>0</v>
      </c>
      <c r="RQ184" s="14">
        <v>31</v>
      </c>
      <c r="RR184" s="14">
        <v>302</v>
      </c>
      <c r="RS184" s="14">
        <v>338</v>
      </c>
      <c r="RT184" s="14">
        <v>0</v>
      </c>
      <c r="RU184" s="14">
        <v>31</v>
      </c>
      <c r="RV184" s="14">
        <v>297</v>
      </c>
      <c r="RW184" s="14">
        <v>316</v>
      </c>
      <c r="RX184" s="14">
        <v>0</v>
      </c>
      <c r="RY184" s="14">
        <v>29</v>
      </c>
      <c r="RZ184" s="14">
        <v>259</v>
      </c>
      <c r="SA184" s="14">
        <v>283</v>
      </c>
      <c r="SB184" s="14">
        <v>0</v>
      </c>
      <c r="SC184" s="14">
        <v>26</v>
      </c>
      <c r="SD184" s="14">
        <v>370</v>
      </c>
      <c r="SE184" s="14">
        <v>327</v>
      </c>
      <c r="SF184" s="14">
        <v>0</v>
      </c>
      <c r="SG184" s="14">
        <v>30</v>
      </c>
      <c r="SH184" s="14">
        <v>324</v>
      </c>
      <c r="SI184" s="14">
        <v>316</v>
      </c>
      <c r="SJ184" s="14">
        <v>0</v>
      </c>
      <c r="SK184" s="14">
        <v>29</v>
      </c>
      <c r="SL184" s="14">
        <v>317</v>
      </c>
      <c r="SM184" s="14">
        <v>305</v>
      </c>
      <c r="SN184" s="14">
        <v>0</v>
      </c>
      <c r="SO184" s="14">
        <v>28</v>
      </c>
      <c r="SP184" s="14">
        <v>350</v>
      </c>
      <c r="SQ184" s="14">
        <v>338</v>
      </c>
      <c r="SR184" s="14">
        <v>0</v>
      </c>
      <c r="SS184" s="14">
        <v>31</v>
      </c>
      <c r="ST184" s="14">
        <v>344</v>
      </c>
      <c r="SU184" s="14">
        <v>338</v>
      </c>
      <c r="SV184" s="14">
        <v>0</v>
      </c>
      <c r="SW184" s="14">
        <v>31</v>
      </c>
      <c r="SX184" s="14">
        <v>253</v>
      </c>
      <c r="SY184" s="14">
        <v>327</v>
      </c>
      <c r="SZ184" s="14">
        <v>70</v>
      </c>
      <c r="TA184" s="14">
        <v>30</v>
      </c>
      <c r="TB184" s="14">
        <v>343</v>
      </c>
      <c r="TC184" s="14">
        <v>338</v>
      </c>
      <c r="TD184" s="14">
        <v>0</v>
      </c>
      <c r="TE184" s="14">
        <v>31</v>
      </c>
      <c r="TF184" s="14">
        <v>318</v>
      </c>
      <c r="TG184" s="14">
        <v>327</v>
      </c>
      <c r="TH184" s="14">
        <v>0</v>
      </c>
      <c r="TI184" s="14">
        <v>30</v>
      </c>
      <c r="TJ184" s="14">
        <v>339</v>
      </c>
      <c r="TK184" s="14">
        <v>338</v>
      </c>
      <c r="TL184" s="14">
        <v>0</v>
      </c>
      <c r="TM184" s="14">
        <v>31</v>
      </c>
      <c r="TN184" s="14">
        <v>348</v>
      </c>
      <c r="TO184" s="14">
        <v>338</v>
      </c>
      <c r="TP184" s="14">
        <v>0</v>
      </c>
      <c r="TQ184" s="14">
        <v>31</v>
      </c>
      <c r="TR184" s="14">
        <v>321</v>
      </c>
      <c r="TS184" s="14">
        <v>305</v>
      </c>
      <c r="TT184" s="14">
        <v>0</v>
      </c>
      <c r="TU184" s="14">
        <v>28</v>
      </c>
      <c r="TV184" s="14">
        <v>345</v>
      </c>
      <c r="TW184" s="14">
        <v>338</v>
      </c>
      <c r="TX184" s="14">
        <v>0</v>
      </c>
      <c r="TY184" s="14">
        <v>31</v>
      </c>
      <c r="TZ184" s="14">
        <v>323</v>
      </c>
      <c r="UA184" s="14">
        <v>327</v>
      </c>
      <c r="UB184" s="14">
        <v>0</v>
      </c>
      <c r="UC184" s="14">
        <v>30</v>
      </c>
      <c r="UD184" s="14">
        <v>361</v>
      </c>
      <c r="UE184" s="14">
        <v>335</v>
      </c>
      <c r="UF184" s="14">
        <v>0</v>
      </c>
      <c r="UG184" s="14">
        <v>31</v>
      </c>
      <c r="UH184" s="14">
        <v>279</v>
      </c>
      <c r="UI184" s="14">
        <v>260</v>
      </c>
      <c r="UJ184" s="14">
        <v>0</v>
      </c>
      <c r="UK184" s="14">
        <v>24</v>
      </c>
      <c r="UL184" s="14">
        <v>265</v>
      </c>
      <c r="UM184" s="14">
        <v>338</v>
      </c>
      <c r="UN184" s="14">
        <v>55</v>
      </c>
      <c r="UO184" s="14">
        <v>26</v>
      </c>
      <c r="UP184" s="14">
        <v>317</v>
      </c>
      <c r="UQ184" s="14">
        <v>338</v>
      </c>
      <c r="UR184" s="14">
        <v>35</v>
      </c>
      <c r="US184" s="14">
        <v>30</v>
      </c>
      <c r="UT184" s="14">
        <v>352</v>
      </c>
      <c r="UU184" s="14">
        <v>327</v>
      </c>
      <c r="UV184" s="14">
        <v>0</v>
      </c>
      <c r="UW184" s="14">
        <v>30</v>
      </c>
      <c r="UX184" s="14">
        <v>301</v>
      </c>
      <c r="UY184" s="14">
        <v>338</v>
      </c>
      <c r="UZ184" s="14">
        <v>25</v>
      </c>
      <c r="VA184" s="14">
        <v>30</v>
      </c>
      <c r="VB184" s="14">
        <v>318</v>
      </c>
      <c r="VC184" s="14">
        <v>327</v>
      </c>
      <c r="VD184" s="14">
        <v>0</v>
      </c>
      <c r="VE184" s="14">
        <v>30</v>
      </c>
      <c r="VF184" s="14">
        <v>320</v>
      </c>
      <c r="VG184" s="14">
        <v>338</v>
      </c>
      <c r="VH184" s="14">
        <v>0</v>
      </c>
      <c r="VI184" s="14">
        <v>31</v>
      </c>
      <c r="VJ184" s="14">
        <v>323</v>
      </c>
      <c r="VK184" s="14">
        <v>338</v>
      </c>
      <c r="VL184" s="14">
        <v>0</v>
      </c>
      <c r="VM184" s="14">
        <v>31</v>
      </c>
      <c r="VN184" s="14">
        <v>254</v>
      </c>
      <c r="VO184" s="14">
        <v>305</v>
      </c>
      <c r="VP184" s="14">
        <v>40</v>
      </c>
      <c r="VQ184" s="14">
        <v>28</v>
      </c>
      <c r="VR184" s="14">
        <v>352</v>
      </c>
      <c r="VS184" s="14">
        <v>338</v>
      </c>
      <c r="VT184" s="14">
        <v>0</v>
      </c>
      <c r="VU184" s="14">
        <v>31</v>
      </c>
      <c r="VV184" s="14">
        <v>336</v>
      </c>
      <c r="VW184" s="14">
        <v>308</v>
      </c>
      <c r="VX184" s="14">
        <v>0</v>
      </c>
      <c r="VY184" s="14">
        <v>29</v>
      </c>
      <c r="VZ184" s="14">
        <v>318</v>
      </c>
      <c r="WA184" s="14">
        <v>338</v>
      </c>
      <c r="WB184" s="14">
        <v>10</v>
      </c>
      <c r="WC184" s="14">
        <v>31</v>
      </c>
      <c r="WD184" s="14">
        <v>318</v>
      </c>
      <c r="WE184" s="14">
        <v>327</v>
      </c>
      <c r="WF184" s="14">
        <v>0</v>
      </c>
      <c r="WG184" s="14">
        <v>30</v>
      </c>
      <c r="WH184" s="14">
        <v>335</v>
      </c>
      <c r="WI184" s="14">
        <v>338</v>
      </c>
      <c r="WJ184" s="14">
        <v>0</v>
      </c>
      <c r="WK184" s="14">
        <v>31</v>
      </c>
      <c r="WL184" s="14">
        <v>284</v>
      </c>
      <c r="WM184" s="14">
        <v>338</v>
      </c>
      <c r="WN184" s="14">
        <v>0</v>
      </c>
      <c r="WO184" s="14">
        <v>31</v>
      </c>
      <c r="WP184" s="14">
        <v>321</v>
      </c>
      <c r="WQ184" s="14">
        <v>327</v>
      </c>
      <c r="WR184" s="14">
        <v>0</v>
      </c>
      <c r="WS184" s="14">
        <v>30</v>
      </c>
      <c r="WT184" s="14">
        <v>337</v>
      </c>
      <c r="WU184" s="14">
        <v>338</v>
      </c>
      <c r="WV184" s="14">
        <v>0</v>
      </c>
      <c r="WW184" s="14">
        <v>31</v>
      </c>
      <c r="WX184" s="14">
        <v>259</v>
      </c>
      <c r="WY184" s="14">
        <v>313</v>
      </c>
      <c r="WZ184" s="14">
        <v>0</v>
      </c>
      <c r="XA184" s="14">
        <v>29</v>
      </c>
      <c r="XB184" s="14">
        <v>181</v>
      </c>
      <c r="XC184" s="14">
        <v>197</v>
      </c>
      <c r="XD184" s="14">
        <v>0</v>
      </c>
      <c r="XE184" s="14">
        <v>18</v>
      </c>
      <c r="XF184" s="14">
        <v>299</v>
      </c>
      <c r="XG184" s="14">
        <v>338</v>
      </c>
      <c r="XH184" s="14">
        <v>0</v>
      </c>
      <c r="XI184" s="14">
        <v>31</v>
      </c>
      <c r="XJ184" s="14">
        <v>248</v>
      </c>
      <c r="XK184" s="14">
        <v>294</v>
      </c>
      <c r="XL184" s="14">
        <v>5</v>
      </c>
      <c r="XM184" s="14">
        <v>27</v>
      </c>
      <c r="XN184" s="14">
        <v>346</v>
      </c>
      <c r="XO184" s="14">
        <v>331</v>
      </c>
      <c r="XP184" s="14">
        <v>0</v>
      </c>
      <c r="XQ184" s="14">
        <v>31</v>
      </c>
      <c r="XR184" s="14">
        <v>343</v>
      </c>
      <c r="XS184" s="14">
        <v>327</v>
      </c>
      <c r="XT184" s="14">
        <v>0</v>
      </c>
      <c r="XU184" s="14">
        <v>30</v>
      </c>
      <c r="XV184" s="14">
        <v>296</v>
      </c>
      <c r="XW184" s="14">
        <v>338</v>
      </c>
      <c r="XX184" s="14">
        <v>0</v>
      </c>
      <c r="XY184" s="14">
        <v>31</v>
      </c>
      <c r="XZ184" s="14">
        <v>300</v>
      </c>
      <c r="YA184" s="14">
        <v>567</v>
      </c>
      <c r="YB184" s="14">
        <v>15</v>
      </c>
      <c r="YC184" s="14">
        <v>30</v>
      </c>
      <c r="YD184" s="14">
        <v>287</v>
      </c>
      <c r="YE184" s="14">
        <v>586</v>
      </c>
      <c r="YF184" s="14">
        <v>0</v>
      </c>
      <c r="YG184" s="14">
        <v>31</v>
      </c>
      <c r="YH184" s="14">
        <v>226</v>
      </c>
      <c r="YI184" s="14">
        <v>586</v>
      </c>
      <c r="YJ184" s="14">
        <v>25</v>
      </c>
      <c r="YK184" s="14">
        <v>31</v>
      </c>
      <c r="YL184" s="14">
        <v>175</v>
      </c>
      <c r="YM184" s="14">
        <v>382</v>
      </c>
      <c r="YN184" s="14">
        <v>0</v>
      </c>
      <c r="YO184" s="14">
        <v>20</v>
      </c>
      <c r="YP184" s="14">
        <v>84</v>
      </c>
      <c r="YQ184" s="14">
        <v>393</v>
      </c>
      <c r="YR184" s="14">
        <v>0</v>
      </c>
      <c r="YS184" s="14">
        <v>20</v>
      </c>
      <c r="YT184" s="14">
        <v>0</v>
      </c>
      <c r="YU184" s="14">
        <v>128</v>
      </c>
      <c r="YV184" s="14">
        <v>0</v>
      </c>
      <c r="YW184" s="14">
        <v>0</v>
      </c>
      <c r="YX184" s="14">
        <v>526</v>
      </c>
      <c r="YY184" s="14">
        <v>586</v>
      </c>
      <c r="YZ184" s="14">
        <v>0</v>
      </c>
      <c r="ZA184" s="14">
        <v>31</v>
      </c>
      <c r="ZB184" s="14">
        <v>445</v>
      </c>
      <c r="ZC184" s="14">
        <v>586</v>
      </c>
      <c r="ZD184" s="14">
        <v>0</v>
      </c>
      <c r="ZE184" s="14">
        <v>31</v>
      </c>
      <c r="ZF184" s="14">
        <v>372</v>
      </c>
      <c r="ZG184" s="14">
        <v>548</v>
      </c>
      <c r="ZH184" s="14">
        <v>0</v>
      </c>
      <c r="ZI184" s="14">
        <v>28</v>
      </c>
      <c r="ZJ184" s="14">
        <v>410</v>
      </c>
      <c r="ZK184" s="14">
        <v>586</v>
      </c>
      <c r="ZL184" s="14">
        <v>10</v>
      </c>
      <c r="ZM184" s="14">
        <v>31</v>
      </c>
      <c r="ZN184" s="14">
        <v>394</v>
      </c>
      <c r="ZO184" s="14">
        <v>567</v>
      </c>
      <c r="ZP184" s="14">
        <v>0</v>
      </c>
      <c r="ZQ184" s="14">
        <v>30</v>
      </c>
      <c r="ZR184" s="14">
        <v>363</v>
      </c>
      <c r="ZS184" s="14">
        <v>586</v>
      </c>
      <c r="ZT184" s="14">
        <v>15</v>
      </c>
      <c r="ZU184" s="14">
        <v>31</v>
      </c>
      <c r="ZV184" s="14">
        <v>377</v>
      </c>
      <c r="ZW184" s="14">
        <v>561</v>
      </c>
      <c r="ZX184" s="14">
        <v>52</v>
      </c>
      <c r="ZY184" s="14">
        <v>30</v>
      </c>
      <c r="ZZ184" s="14">
        <v>386</v>
      </c>
      <c r="AAA184" s="14">
        <v>586</v>
      </c>
      <c r="AAB184" s="14">
        <v>0</v>
      </c>
      <c r="AAC184" s="14">
        <v>31</v>
      </c>
      <c r="AAD184" s="14">
        <v>259</v>
      </c>
      <c r="AAE184" s="14">
        <v>586</v>
      </c>
      <c r="AAF184" s="14">
        <v>0</v>
      </c>
      <c r="AAG184" s="14">
        <v>30</v>
      </c>
      <c r="AAH184" s="14">
        <v>373</v>
      </c>
      <c r="AAI184" s="14">
        <v>567</v>
      </c>
      <c r="AAJ184" s="14">
        <v>0</v>
      </c>
      <c r="AAK184" s="14">
        <v>30</v>
      </c>
      <c r="AAL184" s="14">
        <v>376</v>
      </c>
      <c r="AAM184" s="14">
        <v>586</v>
      </c>
      <c r="AAN184" s="14">
        <v>0</v>
      </c>
      <c r="AAO184" s="14">
        <v>31</v>
      </c>
      <c r="AAP184" s="14">
        <v>320</v>
      </c>
      <c r="AAQ184" s="14">
        <v>567</v>
      </c>
      <c r="AAR184" s="14">
        <v>3</v>
      </c>
      <c r="AAS184" s="14">
        <v>30</v>
      </c>
      <c r="AAT184" s="14">
        <v>375</v>
      </c>
      <c r="AAU184" s="14">
        <v>586</v>
      </c>
      <c r="AAV184" s="14">
        <v>0</v>
      </c>
      <c r="AAW184" s="14">
        <v>31</v>
      </c>
      <c r="AAX184" s="14">
        <v>365</v>
      </c>
      <c r="AAY184" s="14">
        <v>586</v>
      </c>
      <c r="AAZ184" s="14">
        <v>0</v>
      </c>
      <c r="ABA184" s="14">
        <v>31</v>
      </c>
      <c r="ABB184" s="14">
        <v>289</v>
      </c>
      <c r="ABC184" s="14">
        <v>529</v>
      </c>
      <c r="ABD184" s="14">
        <v>8</v>
      </c>
      <c r="ABE184" s="14">
        <v>28</v>
      </c>
      <c r="ABF184" s="14">
        <v>352</v>
      </c>
      <c r="ABG184" s="14">
        <v>586</v>
      </c>
      <c r="ABH184" s="14">
        <v>0</v>
      </c>
      <c r="ABI184" s="14">
        <v>30</v>
      </c>
      <c r="ABJ184" s="14">
        <v>344</v>
      </c>
      <c r="ABK184" s="14">
        <v>567</v>
      </c>
      <c r="ABL184" s="14">
        <v>0</v>
      </c>
      <c r="ABM184" s="14">
        <v>30</v>
      </c>
      <c r="ABN184" s="14">
        <v>324</v>
      </c>
      <c r="ABO184" s="14">
        <v>586</v>
      </c>
      <c r="ABP184" s="14">
        <v>10</v>
      </c>
      <c r="ABQ184" s="14">
        <v>31</v>
      </c>
      <c r="ABR184" s="14">
        <v>342</v>
      </c>
      <c r="ABS184" s="14">
        <v>567</v>
      </c>
      <c r="ABT184" s="14">
        <v>0</v>
      </c>
      <c r="ABU184" s="14">
        <v>30</v>
      </c>
      <c r="ABV184" s="14">
        <v>342</v>
      </c>
      <c r="ABW184" s="14">
        <v>584</v>
      </c>
      <c r="ABX184" s="14">
        <v>0</v>
      </c>
      <c r="ABY184" s="14">
        <v>31</v>
      </c>
      <c r="ABZ184" s="14">
        <v>311</v>
      </c>
      <c r="ACA184" s="14">
        <v>369</v>
      </c>
      <c r="ACB184" s="14">
        <v>0</v>
      </c>
      <c r="ACC184" s="14">
        <v>31</v>
      </c>
      <c r="ACD184" s="14">
        <v>330</v>
      </c>
      <c r="ACE184" s="14">
        <v>357</v>
      </c>
      <c r="ACF184" s="14">
        <v>0</v>
      </c>
      <c r="ACG184" s="14">
        <v>30</v>
      </c>
      <c r="ACH184" s="14">
        <v>346</v>
      </c>
      <c r="ACI184" s="14">
        <v>369</v>
      </c>
      <c r="ACJ184" s="14">
        <v>0</v>
      </c>
      <c r="ACK184" s="14">
        <v>31</v>
      </c>
      <c r="ACL184" s="14">
        <v>318</v>
      </c>
      <c r="ACM184" s="14">
        <v>357</v>
      </c>
      <c r="ACN184" s="14">
        <v>0</v>
      </c>
      <c r="ACO184" s="14">
        <v>30</v>
      </c>
      <c r="ACP184" s="14">
        <v>301</v>
      </c>
      <c r="ACQ184" s="14">
        <v>351</v>
      </c>
      <c r="ACR184" s="14">
        <v>12</v>
      </c>
      <c r="ACS184" s="14">
        <v>30</v>
      </c>
      <c r="ACT184" s="14">
        <v>282</v>
      </c>
      <c r="ACU184" s="14">
        <v>300</v>
      </c>
      <c r="ACV184" s="14">
        <v>0</v>
      </c>
      <c r="ACW184" s="14">
        <v>26</v>
      </c>
      <c r="ACX184" s="14">
        <v>291</v>
      </c>
      <c r="ACY184" s="14">
        <v>321</v>
      </c>
      <c r="ACZ184" s="14">
        <v>0</v>
      </c>
      <c r="ADA184" s="14">
        <v>27</v>
      </c>
      <c r="ADB184" s="14">
        <v>305</v>
      </c>
      <c r="ADC184" s="14">
        <v>369</v>
      </c>
      <c r="ADD184" s="14">
        <v>12</v>
      </c>
      <c r="ADE184" s="14">
        <v>30</v>
      </c>
      <c r="ADF184" s="14">
        <v>325</v>
      </c>
      <c r="ADG184" s="14">
        <v>357</v>
      </c>
      <c r="ADH184" s="14">
        <v>0</v>
      </c>
      <c r="ADI184" s="14">
        <v>30</v>
      </c>
      <c r="ADJ184" s="14">
        <v>302</v>
      </c>
      <c r="ADK184" s="14">
        <v>369</v>
      </c>
      <c r="ADL184" s="14">
        <v>0</v>
      </c>
      <c r="ADM184" s="14">
        <v>31</v>
      </c>
      <c r="ADN184" s="14">
        <v>309</v>
      </c>
      <c r="ADO184" s="14">
        <v>357</v>
      </c>
      <c r="ADP184" s="14">
        <v>16</v>
      </c>
      <c r="ADQ184" s="14">
        <v>30</v>
      </c>
      <c r="ADR184" s="14">
        <v>310</v>
      </c>
      <c r="ADS184" s="14">
        <v>369</v>
      </c>
      <c r="ADT184" s="14">
        <v>0</v>
      </c>
      <c r="ADU184" s="14">
        <v>31</v>
      </c>
      <c r="ADV184" s="14">
        <v>282</v>
      </c>
      <c r="ADW184" s="14">
        <v>369</v>
      </c>
      <c r="ADX184" s="14">
        <v>0</v>
      </c>
      <c r="ADY184" s="14">
        <v>31</v>
      </c>
      <c r="ADZ184" s="14">
        <v>309</v>
      </c>
      <c r="AEA184" s="14">
        <v>357</v>
      </c>
      <c r="AEB184" s="14">
        <v>15</v>
      </c>
      <c r="AEC184" s="14">
        <v>30</v>
      </c>
      <c r="AED184" s="14">
        <v>304</v>
      </c>
      <c r="AEE184" s="14">
        <v>369</v>
      </c>
      <c r="AEF184" s="14">
        <v>0</v>
      </c>
      <c r="AEG184" s="14">
        <v>31</v>
      </c>
      <c r="AEH184" s="14">
        <v>265</v>
      </c>
      <c r="AEI184" s="14">
        <v>357</v>
      </c>
      <c r="AEJ184" s="14">
        <v>0</v>
      </c>
      <c r="AEK184" s="14">
        <v>30</v>
      </c>
      <c r="AEL184" s="14">
        <v>291</v>
      </c>
      <c r="AEM184" s="14">
        <v>369</v>
      </c>
      <c r="AEN184" s="14">
        <v>0</v>
      </c>
      <c r="AEO184" s="14">
        <v>31</v>
      </c>
      <c r="AEP184" s="14">
        <v>293</v>
      </c>
      <c r="AEQ184" s="14">
        <v>369</v>
      </c>
      <c r="AER184" s="14">
        <v>0</v>
      </c>
      <c r="AES184" s="14">
        <v>31</v>
      </c>
    </row>
    <row r="185" spans="1:849" s="14" customFormat="1" x14ac:dyDescent="0.25">
      <c r="A185" s="11">
        <v>13639</v>
      </c>
      <c r="B185" s="11" t="s">
        <v>5154</v>
      </c>
      <c r="C185" s="11" t="s">
        <v>5155</v>
      </c>
      <c r="D185" s="11" t="s">
        <v>1093</v>
      </c>
      <c r="E185" s="11" t="s">
        <v>1094</v>
      </c>
      <c r="F185" s="11" t="s">
        <v>1205</v>
      </c>
      <c r="G185" s="12">
        <v>34400</v>
      </c>
      <c r="H185" s="11" t="s">
        <v>1109</v>
      </c>
      <c r="I185" s="11" t="s">
        <v>4735</v>
      </c>
      <c r="J185" s="11" t="s">
        <v>1096</v>
      </c>
      <c r="K185" s="11"/>
      <c r="L185" s="13">
        <v>47.407546000000004</v>
      </c>
      <c r="M185" s="13">
        <v>-103.895903</v>
      </c>
      <c r="N185" s="8">
        <v>122</v>
      </c>
      <c r="O185" s="8">
        <v>49</v>
      </c>
      <c r="P185" s="8">
        <v>0</v>
      </c>
      <c r="Q185" s="8">
        <v>128707</v>
      </c>
      <c r="R185" s="8">
        <v>54587</v>
      </c>
      <c r="S185" s="8">
        <v>657</v>
      </c>
      <c r="T185" s="8">
        <f>SUM(V185+Z185+AD185+AH185+AL185+AP185)</f>
        <v>14245</v>
      </c>
      <c r="U185" s="8">
        <f>SUM(V185+Z185+AD185+AH185+AL185+AP185+AT185+AX185+BB185+BF185+BJ185+BN185)</f>
        <v>27641</v>
      </c>
      <c r="V185" s="14">
        <v>0</v>
      </c>
      <c r="W185" s="14">
        <v>0</v>
      </c>
      <c r="X185" s="14">
        <v>0</v>
      </c>
      <c r="Y185" s="14">
        <v>0</v>
      </c>
      <c r="Z185" s="14">
        <v>810</v>
      </c>
      <c r="AA185" s="14">
        <v>507</v>
      </c>
      <c r="AB185" s="14">
        <v>0</v>
      </c>
      <c r="AC185" s="14">
        <v>8</v>
      </c>
      <c r="AD185" s="14">
        <v>3878</v>
      </c>
      <c r="AE185" s="14">
        <v>1551</v>
      </c>
      <c r="AF185" s="14">
        <v>0</v>
      </c>
      <c r="AG185" s="14">
        <v>31</v>
      </c>
      <c r="AH185" s="14">
        <v>3490</v>
      </c>
      <c r="AI185" s="14">
        <v>1396</v>
      </c>
      <c r="AJ185" s="14">
        <v>0</v>
      </c>
      <c r="AK185" s="14">
        <v>30</v>
      </c>
      <c r="AL185" s="14">
        <v>3186</v>
      </c>
      <c r="AM185" s="14">
        <v>1274</v>
      </c>
      <c r="AN185" s="14">
        <v>0</v>
      </c>
      <c r="AO185" s="14">
        <v>31</v>
      </c>
      <c r="AP185" s="14">
        <v>2881</v>
      </c>
      <c r="AQ185" s="14">
        <v>1153</v>
      </c>
      <c r="AR185" s="14">
        <v>0</v>
      </c>
      <c r="AS185" s="14">
        <v>30</v>
      </c>
      <c r="AT185" s="14">
        <v>2523</v>
      </c>
      <c r="AU185" s="14">
        <v>1009</v>
      </c>
      <c r="AV185" s="14">
        <v>0</v>
      </c>
      <c r="AW185" s="14">
        <v>30</v>
      </c>
      <c r="AX185" s="14">
        <v>2469</v>
      </c>
      <c r="AY185" s="14">
        <v>988</v>
      </c>
      <c r="AZ185" s="14">
        <v>0</v>
      </c>
      <c r="BA185" s="14">
        <v>31</v>
      </c>
      <c r="BB185" s="14">
        <v>2287</v>
      </c>
      <c r="BC185" s="14">
        <v>914</v>
      </c>
      <c r="BD185" s="14">
        <v>15</v>
      </c>
      <c r="BE185" s="14">
        <v>30</v>
      </c>
      <c r="BF185" s="14">
        <v>2234</v>
      </c>
      <c r="BG185" s="14">
        <v>894</v>
      </c>
      <c r="BH185" s="14">
        <v>0</v>
      </c>
      <c r="BI185" s="14">
        <v>31</v>
      </c>
      <c r="BJ185" s="14">
        <v>2139</v>
      </c>
      <c r="BK185" s="14">
        <v>856</v>
      </c>
      <c r="BL185" s="14">
        <v>0</v>
      </c>
      <c r="BM185" s="14">
        <v>31</v>
      </c>
      <c r="BN185" s="14">
        <v>1744</v>
      </c>
      <c r="BO185" s="14">
        <v>698</v>
      </c>
      <c r="BP185" s="14">
        <v>0</v>
      </c>
      <c r="BQ185" s="14">
        <v>28</v>
      </c>
      <c r="BR185" s="14">
        <v>1832</v>
      </c>
      <c r="BS185" s="14">
        <v>733</v>
      </c>
      <c r="BT185" s="14">
        <v>0</v>
      </c>
      <c r="BU185" s="14">
        <v>29</v>
      </c>
      <c r="BV185" s="14">
        <v>1892</v>
      </c>
      <c r="BW185" s="14">
        <v>757</v>
      </c>
      <c r="BX185" s="14">
        <v>0</v>
      </c>
      <c r="BY185" s="14">
        <v>30</v>
      </c>
      <c r="BZ185" s="14">
        <v>1725</v>
      </c>
      <c r="CA185" s="14">
        <v>690</v>
      </c>
      <c r="CB185" s="14">
        <v>0</v>
      </c>
      <c r="CC185" s="14">
        <v>31</v>
      </c>
      <c r="CD185" s="14">
        <v>1589</v>
      </c>
      <c r="CE185" s="14">
        <v>635</v>
      </c>
      <c r="CF185" s="14">
        <v>0</v>
      </c>
      <c r="CG185" s="14">
        <v>30</v>
      </c>
      <c r="CH185" s="14">
        <v>1628</v>
      </c>
      <c r="CI185" s="14">
        <v>652</v>
      </c>
      <c r="CJ185" s="14">
        <v>0</v>
      </c>
      <c r="CK185" s="14">
        <v>31</v>
      </c>
      <c r="CL185" s="14">
        <v>1513</v>
      </c>
      <c r="CM185" s="14">
        <v>605</v>
      </c>
      <c r="CN185" s="14">
        <v>0</v>
      </c>
      <c r="CO185" s="14">
        <v>31</v>
      </c>
      <c r="CP185" s="14">
        <v>1471</v>
      </c>
      <c r="CQ185" s="14">
        <v>589</v>
      </c>
      <c r="CR185" s="14">
        <v>0</v>
      </c>
      <c r="CS185" s="14">
        <v>30</v>
      </c>
      <c r="CT185" s="14">
        <v>1501</v>
      </c>
      <c r="CU185" s="14">
        <v>600</v>
      </c>
      <c r="CV185" s="14">
        <v>5</v>
      </c>
      <c r="CW185" s="14">
        <v>31</v>
      </c>
      <c r="CX185" s="14">
        <v>1350</v>
      </c>
      <c r="CY185" s="14">
        <v>540</v>
      </c>
      <c r="CZ185" s="14">
        <v>14</v>
      </c>
      <c r="DA185" s="14">
        <v>30</v>
      </c>
      <c r="DB185" s="14">
        <v>1433</v>
      </c>
      <c r="DC185" s="14">
        <v>573</v>
      </c>
      <c r="DD185" s="14">
        <v>7</v>
      </c>
      <c r="DE185" s="14">
        <v>31</v>
      </c>
      <c r="DF185" s="14">
        <v>1422</v>
      </c>
      <c r="DG185" s="14">
        <v>569</v>
      </c>
      <c r="DH185" s="14">
        <v>0</v>
      </c>
      <c r="DI185" s="14">
        <v>31</v>
      </c>
      <c r="DJ185" s="14">
        <v>1263</v>
      </c>
      <c r="DK185" s="14">
        <v>505</v>
      </c>
      <c r="DL185" s="14">
        <v>0</v>
      </c>
      <c r="DM185" s="14">
        <v>29</v>
      </c>
      <c r="DN185" s="14">
        <v>1311</v>
      </c>
      <c r="DO185" s="14">
        <v>524</v>
      </c>
      <c r="DP185" s="14">
        <v>0</v>
      </c>
      <c r="DQ185" s="14">
        <v>31</v>
      </c>
      <c r="DR185" s="14">
        <v>1253</v>
      </c>
      <c r="DS185" s="14">
        <v>502</v>
      </c>
      <c r="DT185" s="14">
        <v>0</v>
      </c>
      <c r="DU185" s="14">
        <v>30</v>
      </c>
      <c r="DV185" s="14">
        <v>1240</v>
      </c>
      <c r="DW185" s="14">
        <v>496</v>
      </c>
      <c r="DX185" s="14">
        <v>0</v>
      </c>
      <c r="DY185" s="14">
        <v>31</v>
      </c>
      <c r="DZ185" s="14">
        <v>1183</v>
      </c>
      <c r="EA185" s="14">
        <v>473</v>
      </c>
      <c r="EB185" s="14">
        <v>0</v>
      </c>
      <c r="EC185" s="14">
        <v>30</v>
      </c>
      <c r="ED185" s="14">
        <v>1180</v>
      </c>
      <c r="EE185" s="14">
        <v>472</v>
      </c>
      <c r="EF185" s="14">
        <v>0</v>
      </c>
      <c r="EG185" s="14">
        <v>31</v>
      </c>
      <c r="EH185" s="14">
        <v>1147</v>
      </c>
      <c r="EI185" s="14">
        <v>459</v>
      </c>
      <c r="EJ185" s="14">
        <v>0</v>
      </c>
      <c r="EK185" s="14">
        <v>31</v>
      </c>
      <c r="EL185" s="14">
        <v>1092</v>
      </c>
      <c r="EM185" s="14">
        <v>437</v>
      </c>
      <c r="EN185" s="14">
        <v>0</v>
      </c>
      <c r="EO185" s="14">
        <v>30</v>
      </c>
      <c r="EP185" s="14">
        <v>1104</v>
      </c>
      <c r="EQ185" s="14">
        <v>472</v>
      </c>
      <c r="ER185" s="14">
        <v>7</v>
      </c>
      <c r="ES185" s="14">
        <v>31</v>
      </c>
      <c r="ET185" s="14">
        <v>1019</v>
      </c>
      <c r="EU185" s="14">
        <v>408</v>
      </c>
      <c r="EV185" s="14">
        <v>0</v>
      </c>
      <c r="EW185" s="14">
        <v>30</v>
      </c>
      <c r="EX185" s="14">
        <v>1053</v>
      </c>
      <c r="EY185" s="14">
        <v>421</v>
      </c>
      <c r="EZ185" s="14">
        <v>0</v>
      </c>
      <c r="FA185" s="14">
        <v>31</v>
      </c>
      <c r="FB185" s="14">
        <v>1080</v>
      </c>
      <c r="FC185" s="14">
        <v>432</v>
      </c>
      <c r="FD185" s="14">
        <v>0</v>
      </c>
      <c r="FE185" s="14">
        <v>31</v>
      </c>
      <c r="FF185" s="14">
        <v>887</v>
      </c>
      <c r="FG185" s="14">
        <v>355</v>
      </c>
      <c r="FH185" s="14">
        <v>0</v>
      </c>
      <c r="FI185" s="14">
        <v>28</v>
      </c>
      <c r="FJ185" s="14">
        <v>983</v>
      </c>
      <c r="FK185" s="14">
        <v>393</v>
      </c>
      <c r="FL185" s="14">
        <v>0</v>
      </c>
      <c r="FM185" s="14">
        <v>31</v>
      </c>
      <c r="FN185" s="14">
        <v>931</v>
      </c>
      <c r="FO185" s="14">
        <v>372</v>
      </c>
      <c r="FP185" s="14">
        <v>0</v>
      </c>
      <c r="FQ185" s="14">
        <v>30</v>
      </c>
      <c r="FR185" s="14">
        <v>957</v>
      </c>
      <c r="FS185" s="14">
        <v>383</v>
      </c>
      <c r="FT185" s="14">
        <v>0</v>
      </c>
      <c r="FU185" s="14">
        <v>31</v>
      </c>
      <c r="FV185" s="14">
        <v>889</v>
      </c>
      <c r="FW185" s="14">
        <v>356</v>
      </c>
      <c r="FX185" s="14">
        <v>0</v>
      </c>
      <c r="FY185" s="14">
        <v>30</v>
      </c>
      <c r="FZ185" s="14">
        <v>887</v>
      </c>
      <c r="GA185" s="14">
        <v>355</v>
      </c>
      <c r="GB185" s="14">
        <v>0</v>
      </c>
      <c r="GC185" s="14">
        <v>31</v>
      </c>
      <c r="GD185" s="14">
        <v>816</v>
      </c>
      <c r="GE185" s="14">
        <v>326</v>
      </c>
      <c r="GF185" s="14">
        <v>0</v>
      </c>
      <c r="GG185" s="14">
        <v>31</v>
      </c>
      <c r="GH185" s="14">
        <v>783</v>
      </c>
      <c r="GI185" s="14">
        <v>313</v>
      </c>
      <c r="GJ185" s="14">
        <v>0</v>
      </c>
      <c r="GK185" s="14">
        <v>30</v>
      </c>
      <c r="GL185" s="14">
        <v>787</v>
      </c>
      <c r="GM185" s="14">
        <v>315</v>
      </c>
      <c r="GN185" s="14">
        <v>0</v>
      </c>
      <c r="GO185" s="14">
        <v>31</v>
      </c>
      <c r="GP185" s="14">
        <v>712</v>
      </c>
      <c r="GQ185" s="14">
        <v>285</v>
      </c>
      <c r="GR185" s="14">
        <v>0</v>
      </c>
      <c r="GS185" s="14">
        <v>30</v>
      </c>
      <c r="GT185" s="14">
        <v>654</v>
      </c>
      <c r="GU185" s="14">
        <v>262</v>
      </c>
      <c r="GV185" s="14">
        <v>63</v>
      </c>
      <c r="GW185" s="14">
        <v>31</v>
      </c>
      <c r="GX185" s="14">
        <v>754</v>
      </c>
      <c r="GY185" s="14">
        <v>302</v>
      </c>
      <c r="GZ185" s="14">
        <v>0</v>
      </c>
      <c r="HA185" s="14">
        <v>31</v>
      </c>
      <c r="HB185" s="14">
        <v>519</v>
      </c>
      <c r="HC185" s="14">
        <v>208</v>
      </c>
      <c r="HD185" s="14">
        <v>0</v>
      </c>
      <c r="HE185" s="14">
        <v>28</v>
      </c>
      <c r="HF185" s="14">
        <v>809</v>
      </c>
      <c r="HG185" s="14">
        <v>324</v>
      </c>
      <c r="HH185" s="14">
        <v>0</v>
      </c>
      <c r="HI185" s="14">
        <v>31</v>
      </c>
      <c r="HJ185" s="14">
        <v>648</v>
      </c>
      <c r="HK185" s="14">
        <v>259</v>
      </c>
      <c r="HL185" s="14">
        <v>0</v>
      </c>
      <c r="HM185" s="14">
        <v>30</v>
      </c>
      <c r="HN185" s="14">
        <v>675</v>
      </c>
      <c r="HO185" s="14">
        <v>270</v>
      </c>
      <c r="HP185" s="14">
        <v>0</v>
      </c>
      <c r="HQ185" s="14">
        <v>31</v>
      </c>
      <c r="HR185" s="14">
        <v>631</v>
      </c>
      <c r="HS185" s="14">
        <v>252</v>
      </c>
      <c r="HT185" s="14">
        <v>0</v>
      </c>
      <c r="HU185" s="14">
        <v>30</v>
      </c>
      <c r="HV185" s="14">
        <v>651</v>
      </c>
      <c r="HW185" s="14">
        <v>260</v>
      </c>
      <c r="HX185" s="14">
        <v>0</v>
      </c>
      <c r="HY185" s="14">
        <v>30</v>
      </c>
      <c r="HZ185" s="14">
        <v>684</v>
      </c>
      <c r="IA185" s="14">
        <v>274</v>
      </c>
      <c r="IB185" s="14">
        <v>0</v>
      </c>
      <c r="IC185" s="14">
        <v>31</v>
      </c>
      <c r="ID185" s="14">
        <v>632</v>
      </c>
      <c r="IE185" s="14">
        <v>253</v>
      </c>
      <c r="IF185" s="14">
        <v>0</v>
      </c>
      <c r="IG185" s="14">
        <v>30</v>
      </c>
      <c r="IH185" s="14">
        <v>655</v>
      </c>
      <c r="II185" s="14">
        <v>262</v>
      </c>
      <c r="IJ185" s="14">
        <v>0</v>
      </c>
      <c r="IK185" s="14">
        <v>31</v>
      </c>
      <c r="IL185" s="14">
        <v>628</v>
      </c>
      <c r="IM185" s="14">
        <v>251</v>
      </c>
      <c r="IN185" s="14">
        <v>0</v>
      </c>
      <c r="IO185" s="14">
        <v>30</v>
      </c>
      <c r="IP185" s="14">
        <v>657</v>
      </c>
      <c r="IQ185" s="14">
        <v>268</v>
      </c>
      <c r="IR185" s="14">
        <v>0</v>
      </c>
      <c r="IS185" s="14">
        <v>31</v>
      </c>
      <c r="IT185" s="14">
        <v>645</v>
      </c>
      <c r="IU185" s="14">
        <v>258</v>
      </c>
      <c r="IV185" s="14">
        <v>0</v>
      </c>
      <c r="IW185" s="14">
        <v>31</v>
      </c>
      <c r="IX185" s="14">
        <v>554</v>
      </c>
      <c r="IY185" s="14">
        <v>221</v>
      </c>
      <c r="IZ185" s="14">
        <v>0</v>
      </c>
      <c r="JA185" s="14">
        <v>28</v>
      </c>
      <c r="JB185" s="14">
        <v>629</v>
      </c>
      <c r="JC185" s="14">
        <v>252</v>
      </c>
      <c r="JD185" s="14">
        <v>0</v>
      </c>
      <c r="JE185" s="14">
        <v>31</v>
      </c>
      <c r="JF185" s="14">
        <v>595</v>
      </c>
      <c r="JG185" s="14">
        <v>238</v>
      </c>
      <c r="JH185" s="14">
        <v>0</v>
      </c>
      <c r="JI185" s="14">
        <v>30</v>
      </c>
      <c r="JJ185" s="14">
        <v>609</v>
      </c>
      <c r="JK185" s="14">
        <v>243</v>
      </c>
      <c r="JL185" s="14">
        <v>0</v>
      </c>
      <c r="JM185" s="14">
        <v>31</v>
      </c>
      <c r="JN185" s="14">
        <v>586</v>
      </c>
      <c r="JO185" s="14">
        <v>234</v>
      </c>
      <c r="JP185" s="14">
        <v>0</v>
      </c>
      <c r="JQ185" s="14">
        <v>30</v>
      </c>
      <c r="JR185" s="14">
        <v>671</v>
      </c>
      <c r="JS185" s="14">
        <v>268</v>
      </c>
      <c r="JT185" s="14">
        <v>0</v>
      </c>
      <c r="JU185" s="14">
        <v>31</v>
      </c>
      <c r="JV185" s="14">
        <v>616</v>
      </c>
      <c r="JW185" s="14">
        <v>246</v>
      </c>
      <c r="JX185" s="14">
        <v>120</v>
      </c>
      <c r="JY185" s="14">
        <v>31</v>
      </c>
      <c r="JZ185" s="14">
        <v>596</v>
      </c>
      <c r="KA185" s="14">
        <v>238</v>
      </c>
      <c r="KB185" s="14">
        <v>0</v>
      </c>
      <c r="KC185" s="14">
        <v>30</v>
      </c>
      <c r="KD185" s="14">
        <v>676</v>
      </c>
      <c r="KE185" s="14">
        <v>270</v>
      </c>
      <c r="KF185" s="14">
        <v>0</v>
      </c>
      <c r="KG185" s="14">
        <v>31</v>
      </c>
      <c r="KH185" s="14">
        <v>589</v>
      </c>
      <c r="KI185" s="14">
        <v>236</v>
      </c>
      <c r="KJ185" s="14">
        <v>0</v>
      </c>
      <c r="KK185" s="14">
        <v>30</v>
      </c>
      <c r="KL185" s="14">
        <v>583</v>
      </c>
      <c r="KM185" s="14">
        <v>254</v>
      </c>
      <c r="KN185" s="14">
        <v>0</v>
      </c>
      <c r="KO185" s="14">
        <v>31</v>
      </c>
      <c r="KP185" s="14">
        <v>637</v>
      </c>
      <c r="KQ185" s="14">
        <v>255</v>
      </c>
      <c r="KR185" s="14">
        <v>0</v>
      </c>
      <c r="KS185" s="14">
        <v>31</v>
      </c>
      <c r="KT185" s="14">
        <v>497</v>
      </c>
      <c r="KU185" s="14">
        <v>199</v>
      </c>
      <c r="KV185" s="14">
        <v>0</v>
      </c>
      <c r="KW185" s="14">
        <v>28</v>
      </c>
      <c r="KX185" s="14">
        <v>582</v>
      </c>
      <c r="KY185" s="14">
        <v>199</v>
      </c>
      <c r="KZ185" s="14">
        <v>0</v>
      </c>
      <c r="LA185" s="14">
        <v>31</v>
      </c>
      <c r="LB185" s="14">
        <v>545</v>
      </c>
      <c r="LC185" s="14">
        <v>218</v>
      </c>
      <c r="LD185" s="14">
        <v>0</v>
      </c>
      <c r="LE185" s="14">
        <v>30</v>
      </c>
      <c r="LF185" s="14">
        <v>527</v>
      </c>
      <c r="LG185" s="14">
        <v>348</v>
      </c>
      <c r="LH185" s="14">
        <v>0</v>
      </c>
      <c r="LI185" s="14">
        <v>31</v>
      </c>
      <c r="LJ185" s="14">
        <v>613</v>
      </c>
      <c r="LK185" s="14">
        <v>245</v>
      </c>
      <c r="LL185" s="14">
        <v>0</v>
      </c>
      <c r="LM185" s="14">
        <v>30</v>
      </c>
      <c r="LN185" s="14">
        <v>540</v>
      </c>
      <c r="LO185" s="14">
        <v>216</v>
      </c>
      <c r="LP185" s="14">
        <v>0</v>
      </c>
      <c r="LQ185" s="14">
        <v>31</v>
      </c>
      <c r="LR185" s="14">
        <v>539</v>
      </c>
      <c r="LS185" s="14">
        <v>216</v>
      </c>
      <c r="LT185" s="14">
        <v>0</v>
      </c>
      <c r="LU185" s="14">
        <v>31</v>
      </c>
      <c r="LV185" s="14">
        <v>467</v>
      </c>
      <c r="LW185" s="14">
        <v>187</v>
      </c>
      <c r="LX185" s="14">
        <v>0</v>
      </c>
      <c r="LY185" s="14">
        <v>30</v>
      </c>
      <c r="LZ185" s="14">
        <v>517</v>
      </c>
      <c r="MA185" s="14">
        <v>207</v>
      </c>
      <c r="MB185" s="14">
        <v>0</v>
      </c>
      <c r="MC185" s="14">
        <v>31</v>
      </c>
      <c r="MD185" s="14">
        <v>548</v>
      </c>
      <c r="ME185" s="14">
        <v>219</v>
      </c>
      <c r="MF185" s="14">
        <v>0</v>
      </c>
      <c r="MG185" s="14">
        <v>29</v>
      </c>
      <c r="MH185" s="14">
        <v>585</v>
      </c>
      <c r="MI185" s="14">
        <v>234</v>
      </c>
      <c r="MJ185" s="14">
        <v>0</v>
      </c>
      <c r="MK185" s="14">
        <v>31</v>
      </c>
      <c r="ML185" s="14">
        <v>594</v>
      </c>
      <c r="MM185" s="14">
        <v>238</v>
      </c>
      <c r="MN185" s="14">
        <v>0</v>
      </c>
      <c r="MO185" s="14">
        <v>31</v>
      </c>
      <c r="MP185" s="14">
        <v>515</v>
      </c>
      <c r="MQ185" s="14">
        <v>206</v>
      </c>
      <c r="MR185" s="14">
        <v>0</v>
      </c>
      <c r="MS185" s="14">
        <v>28</v>
      </c>
      <c r="MT185" s="14">
        <v>549</v>
      </c>
      <c r="MU185" s="14">
        <v>219</v>
      </c>
      <c r="MV185" s="14">
        <v>0</v>
      </c>
      <c r="MW185" s="14">
        <v>31</v>
      </c>
      <c r="MX185" s="14">
        <v>531</v>
      </c>
      <c r="MY185" s="14">
        <v>213</v>
      </c>
      <c r="MZ185" s="14">
        <v>0</v>
      </c>
      <c r="NA185" s="14">
        <v>30</v>
      </c>
      <c r="NB185" s="14">
        <v>551</v>
      </c>
      <c r="NC185" s="14">
        <v>220</v>
      </c>
      <c r="ND185" s="14">
        <v>0</v>
      </c>
      <c r="NE185" s="14">
        <v>31</v>
      </c>
      <c r="NF185" s="14">
        <v>540</v>
      </c>
      <c r="NG185" s="14">
        <v>216</v>
      </c>
      <c r="NH185" s="14">
        <v>0</v>
      </c>
      <c r="NI185" s="14">
        <v>30</v>
      </c>
      <c r="NJ185" s="14">
        <v>542</v>
      </c>
      <c r="NK185" s="14">
        <v>217</v>
      </c>
      <c r="NL185" s="14">
        <v>0</v>
      </c>
      <c r="NM185" s="14">
        <v>31</v>
      </c>
      <c r="NN185" s="14">
        <v>474</v>
      </c>
      <c r="NO185" s="14">
        <v>190</v>
      </c>
      <c r="NP185" s="14">
        <v>0</v>
      </c>
      <c r="NQ185" s="14">
        <v>31</v>
      </c>
      <c r="NR185" s="14">
        <v>527</v>
      </c>
      <c r="NS185" s="14">
        <v>211</v>
      </c>
      <c r="NT185" s="14">
        <v>0</v>
      </c>
      <c r="NU185" s="14">
        <v>30</v>
      </c>
      <c r="NV185" s="14">
        <v>516</v>
      </c>
      <c r="NW185" s="14">
        <v>206</v>
      </c>
      <c r="NX185" s="14">
        <v>0</v>
      </c>
      <c r="NY185" s="14">
        <v>31</v>
      </c>
      <c r="NZ185" s="14">
        <v>477</v>
      </c>
      <c r="OA185" s="14">
        <v>191</v>
      </c>
      <c r="OB185" s="14">
        <v>0</v>
      </c>
      <c r="OC185" s="14">
        <v>30</v>
      </c>
      <c r="OD185" s="14">
        <v>513</v>
      </c>
      <c r="OE185" s="14">
        <v>205</v>
      </c>
      <c r="OF185" s="14">
        <v>0</v>
      </c>
      <c r="OG185" s="14">
        <v>31</v>
      </c>
      <c r="OH185" s="14">
        <v>506</v>
      </c>
      <c r="OI185" s="14">
        <v>203</v>
      </c>
      <c r="OJ185" s="14">
        <v>0</v>
      </c>
      <c r="OK185" s="14">
        <v>31</v>
      </c>
      <c r="OL185" s="14">
        <v>428</v>
      </c>
      <c r="OM185" s="14">
        <v>183</v>
      </c>
      <c r="ON185" s="14">
        <v>0</v>
      </c>
      <c r="OO185" s="14">
        <v>28</v>
      </c>
      <c r="OP185" s="14">
        <v>519</v>
      </c>
      <c r="OQ185" s="14">
        <v>208</v>
      </c>
      <c r="OR185" s="14">
        <v>0</v>
      </c>
      <c r="OS185" s="14">
        <v>31</v>
      </c>
      <c r="OT185" s="14">
        <v>477</v>
      </c>
      <c r="OU185" s="14">
        <v>191</v>
      </c>
      <c r="OV185" s="14">
        <v>0</v>
      </c>
      <c r="OW185" s="14">
        <v>30</v>
      </c>
      <c r="OX185" s="14">
        <v>479</v>
      </c>
      <c r="OY185" s="14">
        <v>192</v>
      </c>
      <c r="OZ185" s="14">
        <v>0</v>
      </c>
      <c r="PA185" s="14">
        <v>31</v>
      </c>
      <c r="PB185" s="14">
        <v>444</v>
      </c>
      <c r="PC185" s="14">
        <v>177</v>
      </c>
      <c r="PD185" s="14">
        <v>0</v>
      </c>
      <c r="PE185" s="14">
        <v>30</v>
      </c>
      <c r="PF185" s="14">
        <v>327</v>
      </c>
      <c r="PG185" s="14">
        <v>131</v>
      </c>
      <c r="PH185" s="14">
        <v>0</v>
      </c>
      <c r="PI185" s="14">
        <v>29</v>
      </c>
      <c r="PJ185" s="14">
        <v>446</v>
      </c>
      <c r="PK185" s="14">
        <v>178</v>
      </c>
      <c r="PL185" s="14">
        <v>0</v>
      </c>
      <c r="PM185" s="14">
        <v>31</v>
      </c>
      <c r="PN185" s="14">
        <v>418</v>
      </c>
      <c r="PO185" s="14">
        <v>167</v>
      </c>
      <c r="PP185" s="14">
        <v>0</v>
      </c>
      <c r="PQ185" s="14">
        <v>30</v>
      </c>
      <c r="PR185" s="14">
        <v>439</v>
      </c>
      <c r="PS185" s="14">
        <v>176</v>
      </c>
      <c r="PT185" s="14">
        <v>0</v>
      </c>
      <c r="PU185" s="14">
        <v>31</v>
      </c>
      <c r="PV185" s="14">
        <v>362</v>
      </c>
      <c r="PW185" s="14">
        <v>145</v>
      </c>
      <c r="PX185" s="14">
        <v>0</v>
      </c>
      <c r="PY185" s="14">
        <v>30</v>
      </c>
      <c r="PZ185" s="14">
        <v>102</v>
      </c>
      <c r="QA185" s="14">
        <v>170</v>
      </c>
      <c r="QB185" s="14">
        <v>0</v>
      </c>
      <c r="QC185" s="14">
        <v>16</v>
      </c>
      <c r="QD185" s="14">
        <v>21</v>
      </c>
      <c r="QE185" s="14">
        <v>0</v>
      </c>
      <c r="QF185" s="14">
        <v>30</v>
      </c>
      <c r="QG185" s="14">
        <v>24</v>
      </c>
      <c r="QH185" s="14">
        <v>205</v>
      </c>
      <c r="QI185" s="14">
        <v>0</v>
      </c>
      <c r="QJ185" s="14">
        <v>0</v>
      </c>
      <c r="QK185" s="14">
        <v>28</v>
      </c>
      <c r="QL185" s="14">
        <v>540</v>
      </c>
      <c r="QM185" s="14">
        <v>0</v>
      </c>
      <c r="QN185" s="14">
        <v>0</v>
      </c>
      <c r="QO185" s="14">
        <v>31</v>
      </c>
      <c r="QP185" s="14">
        <v>441</v>
      </c>
      <c r="QQ185" s="14">
        <v>0</v>
      </c>
      <c r="QR185" s="14">
        <v>0</v>
      </c>
      <c r="QS185" s="14">
        <v>30</v>
      </c>
      <c r="QT185" s="14">
        <v>437</v>
      </c>
      <c r="QU185" s="14">
        <v>0</v>
      </c>
      <c r="QV185" s="14">
        <v>0</v>
      </c>
      <c r="QW185" s="14">
        <v>31</v>
      </c>
      <c r="QX185" s="14">
        <v>430</v>
      </c>
      <c r="QY185" s="14">
        <v>0</v>
      </c>
      <c r="QZ185" s="14">
        <v>0</v>
      </c>
      <c r="RA185" s="14">
        <v>30</v>
      </c>
      <c r="RB185" s="14">
        <v>444</v>
      </c>
      <c r="RC185" s="14">
        <v>0</v>
      </c>
      <c r="RD185" s="14">
        <v>0</v>
      </c>
      <c r="RE185" s="14">
        <v>31</v>
      </c>
      <c r="RF185" s="14">
        <v>439</v>
      </c>
      <c r="RG185" s="14">
        <v>0</v>
      </c>
      <c r="RH185" s="14">
        <v>0</v>
      </c>
      <c r="RI185" s="14">
        <v>31</v>
      </c>
      <c r="RJ185" s="14">
        <v>400</v>
      </c>
      <c r="RK185" s="14">
        <v>0</v>
      </c>
      <c r="RL185" s="14">
        <v>0</v>
      </c>
      <c r="RM185" s="14">
        <v>30</v>
      </c>
      <c r="RN185" s="14">
        <v>367</v>
      </c>
      <c r="RO185" s="14">
        <v>0</v>
      </c>
      <c r="RP185" s="14">
        <v>35</v>
      </c>
      <c r="RQ185" s="14">
        <v>31</v>
      </c>
      <c r="RR185" s="14">
        <v>374</v>
      </c>
      <c r="RS185" s="14">
        <v>165</v>
      </c>
      <c r="RT185" s="14">
        <v>0</v>
      </c>
      <c r="RU185" s="14">
        <v>30</v>
      </c>
      <c r="RV185" s="14">
        <v>370</v>
      </c>
      <c r="RW185" s="14">
        <v>171</v>
      </c>
      <c r="RX185" s="14">
        <v>0</v>
      </c>
      <c r="RY185" s="14">
        <v>31</v>
      </c>
      <c r="RZ185" s="14">
        <v>348</v>
      </c>
      <c r="SA185" s="14">
        <v>171</v>
      </c>
      <c r="SB185" s="14">
        <v>0</v>
      </c>
      <c r="SC185" s="14">
        <v>31</v>
      </c>
      <c r="SD185" s="14">
        <v>342</v>
      </c>
      <c r="SE185" s="14">
        <v>160</v>
      </c>
      <c r="SF185" s="14">
        <v>0</v>
      </c>
      <c r="SG185" s="14">
        <v>29</v>
      </c>
      <c r="SH185" s="14">
        <v>325</v>
      </c>
      <c r="SI185" s="14">
        <v>171</v>
      </c>
      <c r="SJ185" s="14">
        <v>0</v>
      </c>
      <c r="SK185" s="14">
        <v>31</v>
      </c>
      <c r="SL185" s="14">
        <v>401</v>
      </c>
      <c r="SM185" s="14">
        <v>165</v>
      </c>
      <c r="SN185" s="14">
        <v>0</v>
      </c>
      <c r="SO185" s="14">
        <v>30</v>
      </c>
      <c r="SP185" s="14">
        <v>361</v>
      </c>
      <c r="SQ185" s="14">
        <v>171</v>
      </c>
      <c r="SR185" s="14">
        <v>0</v>
      </c>
      <c r="SS185" s="14">
        <v>31</v>
      </c>
      <c r="ST185" s="14">
        <v>238</v>
      </c>
      <c r="SU185" s="14">
        <v>154</v>
      </c>
      <c r="SV185" s="14">
        <v>0</v>
      </c>
      <c r="SW185" s="14">
        <v>28</v>
      </c>
      <c r="SX185" s="14">
        <v>311</v>
      </c>
      <c r="SY185" s="14">
        <v>143</v>
      </c>
      <c r="SZ185" s="14">
        <v>0</v>
      </c>
      <c r="TA185" s="14">
        <v>26</v>
      </c>
      <c r="TB185" s="14">
        <v>468</v>
      </c>
      <c r="TC185" s="14">
        <v>171</v>
      </c>
      <c r="TD185" s="14">
        <v>0</v>
      </c>
      <c r="TE185" s="14">
        <v>31</v>
      </c>
      <c r="TF185" s="14">
        <v>348</v>
      </c>
      <c r="TG185" s="14">
        <v>165</v>
      </c>
      <c r="TH185" s="14">
        <v>40</v>
      </c>
      <c r="TI185" s="14">
        <v>30</v>
      </c>
      <c r="TJ185" s="14">
        <v>389</v>
      </c>
      <c r="TK185" s="14">
        <v>171</v>
      </c>
      <c r="TL185" s="14">
        <v>0</v>
      </c>
      <c r="TM185" s="14">
        <v>31</v>
      </c>
      <c r="TN185" s="14">
        <v>349</v>
      </c>
      <c r="TO185" s="14">
        <v>160</v>
      </c>
      <c r="TP185" s="14">
        <v>0</v>
      </c>
      <c r="TQ185" s="14">
        <v>29</v>
      </c>
      <c r="TR185" s="14">
        <v>400</v>
      </c>
      <c r="TS185" s="14">
        <v>171</v>
      </c>
      <c r="TT185" s="14">
        <v>0</v>
      </c>
      <c r="TU185" s="14">
        <v>31</v>
      </c>
      <c r="TV185" s="14">
        <v>361</v>
      </c>
      <c r="TW185" s="14">
        <v>170</v>
      </c>
      <c r="TX185" s="14">
        <v>0</v>
      </c>
      <c r="TY185" s="14">
        <v>31</v>
      </c>
      <c r="TZ185" s="14">
        <v>347</v>
      </c>
      <c r="UA185" s="14">
        <v>154</v>
      </c>
      <c r="UB185" s="14">
        <v>0</v>
      </c>
      <c r="UC185" s="14">
        <v>28</v>
      </c>
      <c r="UD185" s="14">
        <v>372</v>
      </c>
      <c r="UE185" s="14">
        <v>170</v>
      </c>
      <c r="UF185" s="14">
        <v>0</v>
      </c>
      <c r="UG185" s="14">
        <v>31</v>
      </c>
      <c r="UH185" s="14">
        <v>355</v>
      </c>
      <c r="UI185" s="14">
        <v>237</v>
      </c>
      <c r="UJ185" s="14">
        <v>0</v>
      </c>
      <c r="UK185" s="14">
        <v>30</v>
      </c>
      <c r="UL185" s="14">
        <v>368</v>
      </c>
      <c r="UM185" s="14">
        <v>236</v>
      </c>
      <c r="UN185" s="14">
        <v>0</v>
      </c>
      <c r="UO185" s="14">
        <v>31</v>
      </c>
      <c r="UP185" s="14">
        <v>345</v>
      </c>
      <c r="UQ185" s="14">
        <v>165</v>
      </c>
      <c r="UR185" s="14">
        <v>0</v>
      </c>
      <c r="US185" s="14">
        <v>30</v>
      </c>
      <c r="UT185" s="14">
        <v>328</v>
      </c>
      <c r="UU185" s="14">
        <v>160</v>
      </c>
      <c r="UV185" s="14">
        <v>0</v>
      </c>
      <c r="UW185" s="14">
        <v>29</v>
      </c>
      <c r="UX185" s="14">
        <v>294</v>
      </c>
      <c r="UY185" s="14">
        <v>170</v>
      </c>
      <c r="UZ185" s="14">
        <v>60</v>
      </c>
      <c r="VA185" s="14">
        <v>27</v>
      </c>
      <c r="VB185" s="14">
        <v>323</v>
      </c>
      <c r="VC185" s="14">
        <v>164</v>
      </c>
      <c r="VD185" s="14">
        <v>0</v>
      </c>
      <c r="VE185" s="14">
        <v>30</v>
      </c>
      <c r="VF185" s="14">
        <v>0</v>
      </c>
      <c r="VG185" s="14">
        <v>60</v>
      </c>
      <c r="VH185" s="14">
        <v>5</v>
      </c>
      <c r="VI185" s="14">
        <v>11</v>
      </c>
      <c r="VJ185" s="14">
        <v>0</v>
      </c>
      <c r="VK185" s="14">
        <v>0</v>
      </c>
      <c r="VL185" s="14">
        <v>0</v>
      </c>
      <c r="VM185" s="14">
        <v>0</v>
      </c>
      <c r="VN185" s="14">
        <v>50</v>
      </c>
      <c r="VO185" s="14">
        <v>60</v>
      </c>
      <c r="VP185" s="14">
        <v>0</v>
      </c>
      <c r="VQ185" s="14">
        <v>10</v>
      </c>
      <c r="VR185" s="14">
        <v>338</v>
      </c>
      <c r="VS185" s="14">
        <v>160</v>
      </c>
      <c r="VT185" s="14">
        <v>0</v>
      </c>
      <c r="VU185" s="14">
        <v>29</v>
      </c>
      <c r="VV185" s="14">
        <v>339</v>
      </c>
      <c r="VW185" s="14">
        <v>154</v>
      </c>
      <c r="VX185" s="14">
        <v>5</v>
      </c>
      <c r="VY185" s="14">
        <v>28</v>
      </c>
      <c r="VZ185" s="14">
        <v>368</v>
      </c>
      <c r="WA185" s="14">
        <v>170</v>
      </c>
      <c r="WB185" s="14">
        <v>0</v>
      </c>
      <c r="WC185" s="14">
        <v>31</v>
      </c>
      <c r="WD185" s="14">
        <v>355</v>
      </c>
      <c r="WE185" s="14">
        <v>160</v>
      </c>
      <c r="WF185" s="14">
        <v>0</v>
      </c>
      <c r="WG185" s="14">
        <v>30</v>
      </c>
      <c r="WH185" s="14">
        <v>357</v>
      </c>
      <c r="WI185" s="14">
        <v>170</v>
      </c>
      <c r="WJ185" s="14">
        <v>15</v>
      </c>
      <c r="WK185" s="14">
        <v>31</v>
      </c>
      <c r="WL185" s="14">
        <v>343</v>
      </c>
      <c r="WM185" s="14">
        <v>165</v>
      </c>
      <c r="WN185" s="14">
        <v>0</v>
      </c>
      <c r="WO185" s="14">
        <v>30</v>
      </c>
      <c r="WP185" s="14">
        <v>350</v>
      </c>
      <c r="WQ185" s="14">
        <v>158</v>
      </c>
      <c r="WR185" s="14">
        <v>0</v>
      </c>
      <c r="WS185" s="14">
        <v>29</v>
      </c>
      <c r="WT185" s="14">
        <v>323</v>
      </c>
      <c r="WU185" s="14">
        <v>170</v>
      </c>
      <c r="WV185" s="14">
        <v>0</v>
      </c>
      <c r="WW185" s="14">
        <v>31</v>
      </c>
      <c r="WX185" s="14">
        <v>342</v>
      </c>
      <c r="WY185" s="14">
        <v>165</v>
      </c>
      <c r="WZ185" s="14">
        <v>0</v>
      </c>
      <c r="XA185" s="14">
        <v>30</v>
      </c>
      <c r="XB185" s="14">
        <v>344</v>
      </c>
      <c r="XC185" s="14">
        <v>170</v>
      </c>
      <c r="XD185" s="14">
        <v>0</v>
      </c>
      <c r="XE185" s="14">
        <v>31</v>
      </c>
      <c r="XF185" s="14">
        <v>87</v>
      </c>
      <c r="XG185" s="14">
        <v>94</v>
      </c>
      <c r="XH185" s="14">
        <v>0</v>
      </c>
      <c r="XI185" s="14">
        <v>17</v>
      </c>
      <c r="XJ185" s="14">
        <v>250</v>
      </c>
      <c r="XK185" s="14">
        <v>170</v>
      </c>
      <c r="XL185" s="14">
        <v>25</v>
      </c>
      <c r="XM185" s="14">
        <v>30</v>
      </c>
      <c r="XN185" s="14">
        <v>300</v>
      </c>
      <c r="XO185" s="14">
        <v>170</v>
      </c>
      <c r="XP185" s="14">
        <v>0</v>
      </c>
      <c r="XQ185" s="14">
        <v>31</v>
      </c>
      <c r="XR185" s="14">
        <v>254</v>
      </c>
      <c r="XS185" s="14">
        <v>154</v>
      </c>
      <c r="XT185" s="14">
        <v>15</v>
      </c>
      <c r="XU185" s="14">
        <v>28</v>
      </c>
      <c r="XV185" s="14">
        <v>339</v>
      </c>
      <c r="XW185" s="14">
        <v>170</v>
      </c>
      <c r="XX185" s="14">
        <v>0</v>
      </c>
      <c r="XY185" s="14">
        <v>31</v>
      </c>
      <c r="XZ185" s="14">
        <v>305</v>
      </c>
      <c r="YA185" s="14">
        <v>165</v>
      </c>
      <c r="YB185" s="14">
        <v>0</v>
      </c>
      <c r="YC185" s="14">
        <v>30</v>
      </c>
      <c r="YD185" s="14">
        <v>284</v>
      </c>
      <c r="YE185" s="14">
        <v>170</v>
      </c>
      <c r="YF185" s="14">
        <v>0</v>
      </c>
      <c r="YG185" s="14">
        <v>31</v>
      </c>
      <c r="YH185" s="14">
        <v>235</v>
      </c>
      <c r="YI185" s="14">
        <v>231</v>
      </c>
      <c r="YJ185" s="14">
        <v>25</v>
      </c>
      <c r="YK185" s="14">
        <v>29</v>
      </c>
      <c r="YL185" s="14">
        <v>269</v>
      </c>
      <c r="YM185" s="14">
        <v>238</v>
      </c>
      <c r="YN185" s="14">
        <v>0</v>
      </c>
      <c r="YO185" s="14">
        <v>30</v>
      </c>
      <c r="YP185" s="14">
        <v>238</v>
      </c>
      <c r="YQ185" s="14">
        <v>246</v>
      </c>
      <c r="YR185" s="14">
        <v>30</v>
      </c>
      <c r="YS185" s="14">
        <v>31</v>
      </c>
      <c r="YT185" s="14">
        <v>297</v>
      </c>
      <c r="YU185" s="14">
        <v>240</v>
      </c>
      <c r="YV185" s="14">
        <v>0</v>
      </c>
      <c r="YW185" s="14">
        <v>30</v>
      </c>
      <c r="YX185" s="14">
        <v>292</v>
      </c>
      <c r="YY185" s="14">
        <v>248</v>
      </c>
      <c r="YZ185" s="14">
        <v>0</v>
      </c>
      <c r="ZA185" s="14">
        <v>31</v>
      </c>
      <c r="ZB185" s="14">
        <v>262</v>
      </c>
      <c r="ZC185" s="14">
        <v>240</v>
      </c>
      <c r="ZD185" s="14">
        <v>10</v>
      </c>
      <c r="ZE185" s="14">
        <v>30</v>
      </c>
      <c r="ZF185" s="14">
        <v>296</v>
      </c>
      <c r="ZG185" s="14">
        <v>248</v>
      </c>
      <c r="ZH185" s="14">
        <v>0</v>
      </c>
      <c r="ZI185" s="14">
        <v>31</v>
      </c>
      <c r="ZJ185" s="14">
        <v>281</v>
      </c>
      <c r="ZK185" s="14">
        <v>248</v>
      </c>
      <c r="ZL185" s="14">
        <v>0</v>
      </c>
      <c r="ZM185" s="14">
        <v>31</v>
      </c>
      <c r="ZN185" s="14">
        <v>264</v>
      </c>
      <c r="ZO185" s="14">
        <v>232</v>
      </c>
      <c r="ZP185" s="14">
        <v>0</v>
      </c>
      <c r="ZQ185" s="14">
        <v>28</v>
      </c>
      <c r="ZR185" s="14">
        <v>284</v>
      </c>
      <c r="ZS185" s="14">
        <v>248</v>
      </c>
      <c r="ZT185" s="14">
        <v>10</v>
      </c>
      <c r="ZU185" s="14">
        <v>31</v>
      </c>
      <c r="ZV185" s="14">
        <v>260</v>
      </c>
      <c r="ZW185" s="14">
        <v>240</v>
      </c>
      <c r="ZX185" s="14">
        <v>0</v>
      </c>
      <c r="ZY185" s="14">
        <v>30</v>
      </c>
      <c r="ZZ185" s="14">
        <v>239</v>
      </c>
      <c r="AAA185" s="14">
        <v>248</v>
      </c>
      <c r="AAB185" s="14">
        <v>10</v>
      </c>
      <c r="AAC185" s="14">
        <v>31</v>
      </c>
      <c r="AAD185" s="14">
        <v>255</v>
      </c>
      <c r="AAE185" s="14">
        <v>240</v>
      </c>
      <c r="AAF185" s="14">
        <v>0</v>
      </c>
      <c r="AAG185" s="14">
        <v>30</v>
      </c>
      <c r="AAH185" s="14">
        <v>241</v>
      </c>
      <c r="AAI185" s="14">
        <v>248</v>
      </c>
      <c r="AAJ185" s="14">
        <v>0</v>
      </c>
      <c r="AAK185" s="14">
        <v>31</v>
      </c>
      <c r="AAL185" s="14">
        <v>242</v>
      </c>
      <c r="AAM185" s="14">
        <v>247</v>
      </c>
      <c r="AAN185" s="14">
        <v>0</v>
      </c>
      <c r="AAO185" s="14">
        <v>29</v>
      </c>
      <c r="AAP185" s="14">
        <v>242</v>
      </c>
      <c r="AAQ185" s="14">
        <v>240</v>
      </c>
      <c r="AAR185" s="14">
        <v>0</v>
      </c>
      <c r="AAS185" s="14">
        <v>29</v>
      </c>
      <c r="AAT185" s="14">
        <v>262</v>
      </c>
      <c r="AAU185" s="14">
        <v>248</v>
      </c>
      <c r="AAV185" s="14">
        <v>0</v>
      </c>
      <c r="AAW185" s="14">
        <v>31</v>
      </c>
      <c r="AAX185" s="14">
        <v>213</v>
      </c>
      <c r="AAY185" s="14">
        <v>240</v>
      </c>
      <c r="AAZ185" s="14">
        <v>10</v>
      </c>
      <c r="ABA185" s="14">
        <v>29</v>
      </c>
      <c r="ABB185" s="14">
        <v>165</v>
      </c>
      <c r="ABC185" s="14">
        <v>169</v>
      </c>
      <c r="ABD185" s="14">
        <v>0</v>
      </c>
      <c r="ABE185" s="14">
        <v>23</v>
      </c>
      <c r="ABF185" s="14">
        <v>240</v>
      </c>
      <c r="ABG185" s="14">
        <v>248</v>
      </c>
      <c r="ABH185" s="14">
        <v>0</v>
      </c>
      <c r="ABI185" s="14">
        <v>31</v>
      </c>
      <c r="ABJ185" s="14">
        <v>201</v>
      </c>
      <c r="ABK185" s="14">
        <v>224</v>
      </c>
      <c r="ABL185" s="14">
        <v>13</v>
      </c>
      <c r="ABM185" s="14">
        <v>28</v>
      </c>
      <c r="ABN185" s="14">
        <v>251</v>
      </c>
      <c r="ABO185" s="14">
        <v>248</v>
      </c>
      <c r="ABP185" s="14">
        <v>0</v>
      </c>
      <c r="ABQ185" s="14">
        <v>31</v>
      </c>
      <c r="ABR185" s="14">
        <v>227</v>
      </c>
      <c r="ABS185" s="14">
        <v>240</v>
      </c>
      <c r="ABT185" s="14">
        <v>0</v>
      </c>
      <c r="ABU185" s="14">
        <v>30</v>
      </c>
      <c r="ABV185" s="14">
        <v>208</v>
      </c>
      <c r="ABW185" s="14">
        <v>248</v>
      </c>
      <c r="ABX185" s="14">
        <v>17</v>
      </c>
      <c r="ABY185" s="14">
        <v>31</v>
      </c>
      <c r="ABZ185" s="14">
        <v>197</v>
      </c>
      <c r="ACA185" s="14">
        <v>240</v>
      </c>
      <c r="ACB185" s="14">
        <v>0</v>
      </c>
      <c r="ACC185" s="14">
        <v>30</v>
      </c>
      <c r="ACD185" s="14">
        <v>199</v>
      </c>
      <c r="ACE185" s="14">
        <v>247</v>
      </c>
      <c r="ACF185" s="14">
        <v>0</v>
      </c>
      <c r="ACG185" s="14">
        <v>31</v>
      </c>
      <c r="ACH185" s="14">
        <v>232</v>
      </c>
      <c r="ACI185" s="14">
        <v>31</v>
      </c>
      <c r="ACJ185" s="14">
        <v>0</v>
      </c>
      <c r="ACK185" s="14">
        <v>30</v>
      </c>
      <c r="ACL185" s="14">
        <v>236</v>
      </c>
      <c r="ACM185" s="14">
        <v>30</v>
      </c>
      <c r="ACN185" s="14">
        <v>0</v>
      </c>
      <c r="ACO185" s="14">
        <v>30</v>
      </c>
      <c r="ACP185" s="14">
        <v>225</v>
      </c>
      <c r="ACQ185" s="14">
        <v>31</v>
      </c>
      <c r="ACR185" s="14">
        <v>0</v>
      </c>
      <c r="ACS185" s="14">
        <v>31</v>
      </c>
      <c r="ACT185" s="14">
        <v>223</v>
      </c>
      <c r="ACU185" s="14">
        <v>30</v>
      </c>
      <c r="ACV185" s="14">
        <v>0</v>
      </c>
      <c r="ACW185" s="14">
        <v>30</v>
      </c>
      <c r="ACX185" s="14">
        <v>165</v>
      </c>
      <c r="ACY185" s="14">
        <v>20</v>
      </c>
      <c r="ACZ185" s="14">
        <v>18</v>
      </c>
      <c r="ADA185" s="14">
        <v>23</v>
      </c>
      <c r="ADB185" s="14">
        <v>216</v>
      </c>
      <c r="ADC185" s="14">
        <v>31</v>
      </c>
      <c r="ADD185" s="14">
        <v>0</v>
      </c>
      <c r="ADE185" s="14">
        <v>31</v>
      </c>
      <c r="ADF185" s="14">
        <v>150</v>
      </c>
      <c r="ADG185" s="14">
        <v>21</v>
      </c>
      <c r="ADH185" s="14">
        <v>0</v>
      </c>
      <c r="ADI185" s="14">
        <v>22</v>
      </c>
      <c r="ADJ185" s="14">
        <v>223</v>
      </c>
      <c r="ADK185" s="14">
        <v>28</v>
      </c>
      <c r="ADL185" s="14">
        <v>27</v>
      </c>
      <c r="ADM185" s="14">
        <v>25</v>
      </c>
      <c r="ADN185" s="14">
        <v>214</v>
      </c>
      <c r="ADO185" s="14">
        <v>30</v>
      </c>
      <c r="ADP185" s="14">
        <v>0</v>
      </c>
      <c r="ADQ185" s="14">
        <v>30</v>
      </c>
      <c r="ADR185" s="14">
        <v>216</v>
      </c>
      <c r="ADS185" s="14">
        <v>31</v>
      </c>
      <c r="ADT185" s="14">
        <v>0</v>
      </c>
      <c r="ADU185" s="14">
        <v>31</v>
      </c>
      <c r="ADV185" s="14">
        <v>226</v>
      </c>
      <c r="ADW185" s="14">
        <v>30</v>
      </c>
      <c r="ADX185" s="14">
        <v>10</v>
      </c>
      <c r="ADY185" s="14">
        <v>30</v>
      </c>
      <c r="ADZ185" s="14">
        <v>203</v>
      </c>
      <c r="AEA185" s="14">
        <v>31</v>
      </c>
      <c r="AEB185" s="14">
        <v>0</v>
      </c>
      <c r="AEC185" s="14">
        <v>31</v>
      </c>
      <c r="AED185" s="14">
        <v>235</v>
      </c>
      <c r="AEE185" s="14">
        <v>31</v>
      </c>
      <c r="AEF185" s="14">
        <v>0</v>
      </c>
      <c r="AEG185" s="14">
        <v>31</v>
      </c>
      <c r="AEH185" s="14">
        <v>210</v>
      </c>
      <c r="AEI185" s="14">
        <v>30</v>
      </c>
      <c r="AEJ185" s="14">
        <v>16</v>
      </c>
      <c r="AEK185" s="14">
        <v>29</v>
      </c>
      <c r="AEL185" s="14">
        <v>213</v>
      </c>
      <c r="AEM185" s="14">
        <v>31</v>
      </c>
      <c r="AEN185" s="14">
        <v>0</v>
      </c>
      <c r="AEO185" s="14">
        <v>31</v>
      </c>
      <c r="AEP185" s="14">
        <v>174</v>
      </c>
      <c r="AEQ185" s="14">
        <v>29</v>
      </c>
      <c r="AER185" s="14">
        <v>0</v>
      </c>
      <c r="AES185" s="14">
        <v>29</v>
      </c>
      <c r="AET185" s="14">
        <v>218</v>
      </c>
      <c r="AEU185" s="14">
        <v>31</v>
      </c>
      <c r="AEV185" s="14">
        <v>0</v>
      </c>
      <c r="AEW185" s="14">
        <v>31</v>
      </c>
      <c r="AEX185" s="14">
        <v>226</v>
      </c>
      <c r="AEY185" s="14">
        <v>31</v>
      </c>
      <c r="AEZ185" s="14">
        <v>0</v>
      </c>
      <c r="AFA185" s="14">
        <v>31</v>
      </c>
    </row>
    <row r="186" spans="1:849" s="14" customFormat="1" x14ac:dyDescent="0.25">
      <c r="A186" s="11">
        <v>13657</v>
      </c>
      <c r="B186" s="11" t="s">
        <v>5156</v>
      </c>
      <c r="C186" s="11" t="s">
        <v>5157</v>
      </c>
      <c r="D186" s="11" t="s">
        <v>1093</v>
      </c>
      <c r="E186" s="11" t="s">
        <v>1094</v>
      </c>
      <c r="F186" s="11" t="s">
        <v>1205</v>
      </c>
      <c r="G186" s="12">
        <v>34501</v>
      </c>
      <c r="H186" s="11" t="s">
        <v>1109</v>
      </c>
      <c r="I186" s="11" t="s">
        <v>4735</v>
      </c>
      <c r="J186" s="11" t="s">
        <v>1096</v>
      </c>
      <c r="K186" s="11"/>
      <c r="L186" s="13">
        <v>47.443809999999999</v>
      </c>
      <c r="M186" s="13">
        <v>-103.865476</v>
      </c>
      <c r="N186" s="8">
        <v>100</v>
      </c>
      <c r="O186" s="8">
        <v>40</v>
      </c>
      <c r="P186" s="8">
        <v>0</v>
      </c>
      <c r="Q186" s="8">
        <v>101243</v>
      </c>
      <c r="R186" s="8">
        <v>50364</v>
      </c>
      <c r="S186" s="8">
        <v>1574</v>
      </c>
      <c r="T186" s="8">
        <f>SUM(V186+Z186+AD186+AH186+AL186+AP186)</f>
        <v>11143</v>
      </c>
      <c r="U186" s="8">
        <f>SUM(V186+Z186+AD186+AH186+AL186+AP186+AT186+AX186+BB186+BF186+BJ186+BN186)</f>
        <v>21259</v>
      </c>
      <c r="V186" s="14">
        <v>542</v>
      </c>
      <c r="W186" s="14">
        <v>338</v>
      </c>
      <c r="X186" s="14">
        <v>0</v>
      </c>
      <c r="Y186" s="14">
        <v>9</v>
      </c>
      <c r="Z186" s="14">
        <v>2156</v>
      </c>
      <c r="AA186" s="14">
        <v>866</v>
      </c>
      <c r="AB186" s="14">
        <v>17</v>
      </c>
      <c r="AC186" s="14">
        <v>30</v>
      </c>
      <c r="AD186" s="14">
        <v>2248</v>
      </c>
      <c r="AE186" s="14">
        <v>904</v>
      </c>
      <c r="AF186" s="14">
        <v>0</v>
      </c>
      <c r="AG186" s="14">
        <v>31</v>
      </c>
      <c r="AH186" s="14">
        <v>2128</v>
      </c>
      <c r="AI186" s="14">
        <v>852</v>
      </c>
      <c r="AJ186" s="14">
        <v>0</v>
      </c>
      <c r="AK186" s="14">
        <v>30</v>
      </c>
      <c r="AL186" s="14">
        <v>2057</v>
      </c>
      <c r="AM186" s="14">
        <v>823</v>
      </c>
      <c r="AN186" s="14">
        <v>8</v>
      </c>
      <c r="AO186" s="14">
        <v>31</v>
      </c>
      <c r="AP186" s="14">
        <v>2012</v>
      </c>
      <c r="AQ186" s="14">
        <v>805</v>
      </c>
      <c r="AR186" s="14">
        <v>0</v>
      </c>
      <c r="AS186" s="14">
        <v>31</v>
      </c>
      <c r="AT186" s="14">
        <v>1672</v>
      </c>
      <c r="AU186" s="14">
        <v>669</v>
      </c>
      <c r="AV186" s="14">
        <v>0</v>
      </c>
      <c r="AW186" s="14">
        <v>28</v>
      </c>
      <c r="AX186" s="14">
        <v>1849</v>
      </c>
      <c r="AY186" s="14">
        <v>739</v>
      </c>
      <c r="AZ186" s="14">
        <v>15</v>
      </c>
      <c r="BA186" s="14">
        <v>31</v>
      </c>
      <c r="BB186" s="14">
        <v>1765</v>
      </c>
      <c r="BC186" s="14">
        <v>706</v>
      </c>
      <c r="BD186" s="14">
        <v>0</v>
      </c>
      <c r="BE186" s="14">
        <v>30</v>
      </c>
      <c r="BF186" s="14">
        <v>1683</v>
      </c>
      <c r="BG186" s="14">
        <v>673</v>
      </c>
      <c r="BH186" s="14">
        <v>8</v>
      </c>
      <c r="BI186" s="14">
        <v>31</v>
      </c>
      <c r="BJ186" s="14">
        <v>1556</v>
      </c>
      <c r="BK186" s="14">
        <v>623</v>
      </c>
      <c r="BL186" s="14">
        <v>0</v>
      </c>
      <c r="BM186" s="14">
        <v>30</v>
      </c>
      <c r="BN186" s="14">
        <v>1591</v>
      </c>
      <c r="BO186" s="14">
        <v>636</v>
      </c>
      <c r="BP186" s="14">
        <v>0</v>
      </c>
      <c r="BQ186" s="14">
        <v>31</v>
      </c>
      <c r="BR186" s="14">
        <v>1430</v>
      </c>
      <c r="BS186" s="14">
        <v>572</v>
      </c>
      <c r="BT186" s="14">
        <v>0</v>
      </c>
      <c r="BU186" s="14">
        <v>31</v>
      </c>
      <c r="BV186" s="14">
        <v>1355</v>
      </c>
      <c r="BW186" s="14">
        <v>542</v>
      </c>
      <c r="BX186" s="14">
        <v>0</v>
      </c>
      <c r="BY186" s="14">
        <v>30</v>
      </c>
      <c r="BZ186" s="14">
        <v>1413</v>
      </c>
      <c r="CA186" s="14">
        <v>565</v>
      </c>
      <c r="CB186" s="14">
        <v>7</v>
      </c>
      <c r="CC186" s="14">
        <v>31</v>
      </c>
      <c r="CD186" s="14">
        <v>1127</v>
      </c>
      <c r="CE186" s="14">
        <v>451</v>
      </c>
      <c r="CF186" s="14">
        <v>5</v>
      </c>
      <c r="CG186" s="14">
        <v>29</v>
      </c>
      <c r="CH186" s="14">
        <v>1303</v>
      </c>
      <c r="CI186" s="14">
        <v>521</v>
      </c>
      <c r="CJ186" s="14">
        <v>0</v>
      </c>
      <c r="CK186" s="14">
        <v>31</v>
      </c>
      <c r="CL186" s="14">
        <v>1278</v>
      </c>
      <c r="CM186" s="14">
        <v>511</v>
      </c>
      <c r="CN186" s="14">
        <v>0</v>
      </c>
      <c r="CO186" s="14">
        <v>31</v>
      </c>
      <c r="CP186" s="14">
        <v>1149</v>
      </c>
      <c r="CQ186" s="14">
        <v>459</v>
      </c>
      <c r="CR186" s="14">
        <v>15</v>
      </c>
      <c r="CS186" s="14">
        <v>29</v>
      </c>
      <c r="CT186" s="14">
        <v>1202</v>
      </c>
      <c r="CU186" s="14">
        <v>481</v>
      </c>
      <c r="CV186" s="14">
        <v>25</v>
      </c>
      <c r="CW186" s="14">
        <v>31</v>
      </c>
      <c r="CX186" s="14">
        <v>1130</v>
      </c>
      <c r="CY186" s="14">
        <v>452</v>
      </c>
      <c r="CZ186" s="14">
        <v>5</v>
      </c>
      <c r="DA186" s="14">
        <v>30</v>
      </c>
      <c r="DB186" s="14">
        <v>1174</v>
      </c>
      <c r="DC186" s="14">
        <v>470</v>
      </c>
      <c r="DD186" s="14">
        <v>0</v>
      </c>
      <c r="DE186" s="14">
        <v>31</v>
      </c>
      <c r="DF186" s="14">
        <v>1060</v>
      </c>
      <c r="DG186" s="14">
        <v>424</v>
      </c>
      <c r="DH186" s="14">
        <v>93</v>
      </c>
      <c r="DI186" s="14">
        <v>29</v>
      </c>
      <c r="DJ186" s="14">
        <v>1121</v>
      </c>
      <c r="DK186" s="14">
        <v>448</v>
      </c>
      <c r="DL186" s="14">
        <v>5</v>
      </c>
      <c r="DM186" s="14">
        <v>30</v>
      </c>
      <c r="DN186" s="14">
        <v>1161</v>
      </c>
      <c r="DO186" s="14">
        <v>464</v>
      </c>
      <c r="DP186" s="14">
        <v>23</v>
      </c>
      <c r="DQ186" s="14">
        <v>31</v>
      </c>
      <c r="DR186" s="14">
        <v>976</v>
      </c>
      <c r="DS186" s="14">
        <v>390</v>
      </c>
      <c r="DT186" s="14">
        <v>151</v>
      </c>
      <c r="DU186" s="14">
        <v>30</v>
      </c>
      <c r="DV186" s="14">
        <v>1061</v>
      </c>
      <c r="DW186" s="14">
        <v>448</v>
      </c>
      <c r="DX186" s="14">
        <v>32</v>
      </c>
      <c r="DY186" s="14">
        <v>31</v>
      </c>
      <c r="DZ186" s="14">
        <v>1016</v>
      </c>
      <c r="EA186" s="14">
        <v>407</v>
      </c>
      <c r="EB186" s="14">
        <v>12</v>
      </c>
      <c r="EC186" s="14">
        <v>30</v>
      </c>
      <c r="ED186" s="14">
        <v>1003</v>
      </c>
      <c r="EE186" s="14">
        <v>401</v>
      </c>
      <c r="EF186" s="14">
        <v>23</v>
      </c>
      <c r="EG186" s="14">
        <v>30</v>
      </c>
      <c r="EH186" s="14">
        <v>991</v>
      </c>
      <c r="EI186" s="14">
        <v>397</v>
      </c>
      <c r="EJ186" s="14">
        <v>45</v>
      </c>
      <c r="EK186" s="14">
        <v>31</v>
      </c>
      <c r="EL186" s="14">
        <v>829</v>
      </c>
      <c r="EM186" s="14">
        <v>332</v>
      </c>
      <c r="EN186" s="14">
        <v>143</v>
      </c>
      <c r="EO186" s="14">
        <v>28</v>
      </c>
      <c r="EP186" s="14">
        <v>958</v>
      </c>
      <c r="EQ186" s="14">
        <v>383</v>
      </c>
      <c r="ER186" s="14">
        <v>100</v>
      </c>
      <c r="ES186" s="14">
        <v>31</v>
      </c>
      <c r="ET186" s="14">
        <v>755</v>
      </c>
      <c r="EU186" s="14">
        <v>302</v>
      </c>
      <c r="EV186" s="14">
        <v>87</v>
      </c>
      <c r="EW186" s="14">
        <v>29</v>
      </c>
      <c r="EX186" s="14">
        <v>163</v>
      </c>
      <c r="EY186" s="14">
        <v>65</v>
      </c>
      <c r="EZ186" s="14">
        <v>32</v>
      </c>
      <c r="FA186" s="14">
        <v>13</v>
      </c>
      <c r="FB186" s="14">
        <v>829</v>
      </c>
      <c r="FC186" s="14">
        <v>332</v>
      </c>
      <c r="FD186" s="14">
        <v>5</v>
      </c>
      <c r="FE186" s="14">
        <v>30</v>
      </c>
      <c r="FF186" s="14">
        <v>847</v>
      </c>
      <c r="FG186" s="14">
        <v>339</v>
      </c>
      <c r="FH186" s="14">
        <v>7</v>
      </c>
      <c r="FI186" s="14">
        <v>31</v>
      </c>
      <c r="FJ186" s="14">
        <v>813</v>
      </c>
      <c r="FK186" s="14">
        <v>325</v>
      </c>
      <c r="FL186" s="14">
        <v>0</v>
      </c>
      <c r="FM186" s="14">
        <v>31</v>
      </c>
      <c r="FN186" s="14">
        <v>827</v>
      </c>
      <c r="FO186" s="14">
        <v>331</v>
      </c>
      <c r="FP186" s="14">
        <v>0</v>
      </c>
      <c r="FQ186" s="14">
        <v>30</v>
      </c>
      <c r="FR186" s="14">
        <v>914</v>
      </c>
      <c r="FS186" s="14">
        <v>365</v>
      </c>
      <c r="FT186" s="14">
        <v>5</v>
      </c>
      <c r="FU186" s="14">
        <v>31</v>
      </c>
      <c r="FV186" s="14">
        <v>767</v>
      </c>
      <c r="FW186" s="14">
        <v>307</v>
      </c>
      <c r="FX186" s="14">
        <v>0</v>
      </c>
      <c r="FY186" s="14">
        <v>30</v>
      </c>
      <c r="FZ186" s="14">
        <v>818</v>
      </c>
      <c r="GA186" s="14">
        <v>327</v>
      </c>
      <c r="GB186" s="14">
        <v>8</v>
      </c>
      <c r="GC186" s="14">
        <v>31</v>
      </c>
      <c r="GD186" s="14">
        <v>778</v>
      </c>
      <c r="GE186" s="14">
        <v>311</v>
      </c>
      <c r="GF186" s="14">
        <v>0</v>
      </c>
      <c r="GG186" s="14">
        <v>31</v>
      </c>
      <c r="GH186" s="14">
        <v>517</v>
      </c>
      <c r="GI186" s="14">
        <v>207</v>
      </c>
      <c r="GJ186" s="14">
        <v>0</v>
      </c>
      <c r="GK186" s="14">
        <v>28</v>
      </c>
      <c r="GL186" s="14">
        <v>788</v>
      </c>
      <c r="GM186" s="14">
        <v>315</v>
      </c>
      <c r="GN186" s="14">
        <v>0</v>
      </c>
      <c r="GO186" s="14">
        <v>31</v>
      </c>
      <c r="GP186" s="14">
        <v>750</v>
      </c>
      <c r="GQ186" s="14">
        <v>300</v>
      </c>
      <c r="GR186" s="14">
        <v>0</v>
      </c>
      <c r="GS186" s="14">
        <v>30</v>
      </c>
      <c r="GT186" s="14">
        <v>652</v>
      </c>
      <c r="GU186" s="14">
        <v>261</v>
      </c>
      <c r="GV186" s="14">
        <v>0</v>
      </c>
      <c r="GW186" s="14">
        <v>31</v>
      </c>
      <c r="GX186" s="14">
        <v>644</v>
      </c>
      <c r="GY186" s="14">
        <v>258</v>
      </c>
      <c r="GZ186" s="14">
        <v>0</v>
      </c>
      <c r="HA186" s="14">
        <v>30</v>
      </c>
      <c r="HB186" s="14">
        <v>722</v>
      </c>
      <c r="HC186" s="14">
        <v>288</v>
      </c>
      <c r="HD186" s="14">
        <v>0</v>
      </c>
      <c r="HE186" s="14">
        <v>31</v>
      </c>
      <c r="HF186" s="14">
        <v>711</v>
      </c>
      <c r="HG186" s="14">
        <v>284</v>
      </c>
      <c r="HH186" s="14">
        <v>0</v>
      </c>
      <c r="HI186" s="14">
        <v>31</v>
      </c>
      <c r="HJ186" s="14">
        <v>640</v>
      </c>
      <c r="HK186" s="14">
        <v>256</v>
      </c>
      <c r="HL186" s="14">
        <v>0</v>
      </c>
      <c r="HM186" s="14">
        <v>30</v>
      </c>
      <c r="HN186" s="14">
        <v>774</v>
      </c>
      <c r="HO186" s="14">
        <v>309</v>
      </c>
      <c r="HP186" s="14">
        <v>0</v>
      </c>
      <c r="HQ186" s="14">
        <v>31</v>
      </c>
      <c r="HR186" s="14">
        <v>650</v>
      </c>
      <c r="HS186" s="14">
        <v>260</v>
      </c>
      <c r="HT186" s="14">
        <v>0</v>
      </c>
      <c r="HU186" s="14">
        <v>30</v>
      </c>
      <c r="HV186" s="14">
        <v>557</v>
      </c>
      <c r="HW186" s="14">
        <v>222</v>
      </c>
      <c r="HX186" s="14">
        <v>0</v>
      </c>
      <c r="HY186" s="14">
        <v>31</v>
      </c>
      <c r="HZ186" s="14">
        <v>755</v>
      </c>
      <c r="IA186" s="14">
        <v>302</v>
      </c>
      <c r="IB186" s="14">
        <v>0</v>
      </c>
      <c r="IC186" s="14">
        <v>31</v>
      </c>
      <c r="ID186" s="14">
        <v>542</v>
      </c>
      <c r="IE186" s="14">
        <v>217</v>
      </c>
      <c r="IF186" s="14">
        <v>0</v>
      </c>
      <c r="IG186" s="14">
        <v>28</v>
      </c>
      <c r="IH186" s="14">
        <v>549</v>
      </c>
      <c r="II186" s="14">
        <v>220</v>
      </c>
      <c r="IJ186" s="14">
        <v>0</v>
      </c>
      <c r="IK186" s="14">
        <v>31</v>
      </c>
      <c r="IL186" s="14">
        <v>732</v>
      </c>
      <c r="IM186" s="14">
        <v>293</v>
      </c>
      <c r="IN186" s="14">
        <v>0</v>
      </c>
      <c r="IO186" s="14">
        <v>30</v>
      </c>
      <c r="IP186" s="14">
        <v>726</v>
      </c>
      <c r="IQ186" s="14">
        <v>304</v>
      </c>
      <c r="IR186" s="14">
        <v>0</v>
      </c>
      <c r="IS186" s="14">
        <v>31</v>
      </c>
      <c r="IT186" s="14">
        <v>599</v>
      </c>
      <c r="IU186" s="14">
        <v>240</v>
      </c>
      <c r="IV186" s="14">
        <v>0</v>
      </c>
      <c r="IW186" s="14">
        <v>28</v>
      </c>
      <c r="IX186" s="14">
        <v>640</v>
      </c>
      <c r="IY186" s="14">
        <v>256</v>
      </c>
      <c r="IZ186" s="14">
        <v>0</v>
      </c>
      <c r="JA186" s="14">
        <v>31</v>
      </c>
      <c r="JB186" s="14">
        <v>487</v>
      </c>
      <c r="JC186" s="14">
        <v>195</v>
      </c>
      <c r="JD186" s="14">
        <v>65</v>
      </c>
      <c r="JE186" s="14">
        <v>31</v>
      </c>
      <c r="JF186" s="14">
        <v>442</v>
      </c>
      <c r="JG186" s="14">
        <v>177</v>
      </c>
      <c r="JH186" s="14">
        <v>28</v>
      </c>
      <c r="JI186" s="14">
        <v>30</v>
      </c>
      <c r="JJ186" s="14">
        <v>474</v>
      </c>
      <c r="JK186" s="14">
        <v>190</v>
      </c>
      <c r="JL186" s="14">
        <v>0</v>
      </c>
      <c r="JM186" s="14">
        <v>31</v>
      </c>
      <c r="JN186" s="14">
        <v>523</v>
      </c>
      <c r="JO186" s="14">
        <v>209</v>
      </c>
      <c r="JP186" s="14">
        <v>0</v>
      </c>
      <c r="JQ186" s="14">
        <v>29</v>
      </c>
      <c r="JR186" s="14">
        <v>468</v>
      </c>
      <c r="JS186" s="14">
        <v>255</v>
      </c>
      <c r="JT186" s="14">
        <v>0</v>
      </c>
      <c r="JU186" s="14">
        <v>31</v>
      </c>
      <c r="JV186" s="14">
        <v>632</v>
      </c>
      <c r="JW186" s="14">
        <v>253</v>
      </c>
      <c r="JX186" s="14">
        <v>0</v>
      </c>
      <c r="JY186" s="14">
        <v>30</v>
      </c>
      <c r="JZ186" s="14">
        <v>452</v>
      </c>
      <c r="KA186" s="14">
        <v>181</v>
      </c>
      <c r="KB186" s="14">
        <v>0</v>
      </c>
      <c r="KC186" s="14">
        <v>29</v>
      </c>
      <c r="KD186" s="14">
        <v>434</v>
      </c>
      <c r="KE186" s="14">
        <v>181</v>
      </c>
      <c r="KF186" s="14">
        <v>0</v>
      </c>
      <c r="KG186" s="14">
        <v>31</v>
      </c>
      <c r="KH186" s="14">
        <v>430</v>
      </c>
      <c r="KI186" s="14">
        <v>172</v>
      </c>
      <c r="KJ186" s="14">
        <v>0</v>
      </c>
      <c r="KK186" s="14">
        <v>30</v>
      </c>
      <c r="KL186" s="14">
        <v>425</v>
      </c>
      <c r="KM186" s="14">
        <v>170</v>
      </c>
      <c r="KN186" s="14">
        <v>0</v>
      </c>
      <c r="KO186" s="14">
        <v>31</v>
      </c>
      <c r="KP186" s="14">
        <v>577</v>
      </c>
      <c r="KQ186" s="14">
        <v>231</v>
      </c>
      <c r="KR186" s="14">
        <v>7</v>
      </c>
      <c r="KS186" s="14">
        <v>30</v>
      </c>
      <c r="KT186" s="14">
        <v>724</v>
      </c>
      <c r="KU186" s="14">
        <v>290</v>
      </c>
      <c r="KV186" s="14">
        <v>0</v>
      </c>
      <c r="KW186" s="14">
        <v>31</v>
      </c>
      <c r="KX186" s="14">
        <v>674</v>
      </c>
      <c r="KY186" s="14">
        <v>270</v>
      </c>
      <c r="KZ186" s="14">
        <v>15</v>
      </c>
      <c r="LA186" s="14">
        <v>31</v>
      </c>
      <c r="LB186" s="14">
        <v>349</v>
      </c>
      <c r="LC186" s="14">
        <v>140</v>
      </c>
      <c r="LD186" s="14">
        <v>0</v>
      </c>
      <c r="LE186" s="14">
        <v>19</v>
      </c>
      <c r="LF186" s="14">
        <v>381</v>
      </c>
      <c r="LG186" s="14">
        <v>153</v>
      </c>
      <c r="LH186" s="14">
        <v>0</v>
      </c>
      <c r="LI186" s="14">
        <v>28</v>
      </c>
      <c r="LJ186" s="14">
        <v>567</v>
      </c>
      <c r="LK186" s="14">
        <v>227</v>
      </c>
      <c r="LL186" s="14">
        <v>0</v>
      </c>
      <c r="LM186" s="14">
        <v>30</v>
      </c>
      <c r="LN186" s="14">
        <v>541</v>
      </c>
      <c r="LO186" s="14">
        <v>217</v>
      </c>
      <c r="LP186" s="14">
        <v>0</v>
      </c>
      <c r="LQ186" s="14">
        <v>31</v>
      </c>
      <c r="LR186" s="14">
        <v>486</v>
      </c>
      <c r="LS186" s="14">
        <v>194</v>
      </c>
      <c r="LT186" s="14">
        <v>0</v>
      </c>
      <c r="LU186" s="14">
        <v>31</v>
      </c>
      <c r="LV186" s="14">
        <v>454</v>
      </c>
      <c r="LW186" s="14">
        <v>182</v>
      </c>
      <c r="LX186" s="14">
        <v>0</v>
      </c>
      <c r="LY186" s="14">
        <v>28</v>
      </c>
      <c r="LZ186" s="14">
        <v>535</v>
      </c>
      <c r="MA186" s="14">
        <v>214</v>
      </c>
      <c r="MB186" s="14">
        <v>0</v>
      </c>
      <c r="MC186" s="14">
        <v>31</v>
      </c>
      <c r="MD186" s="14">
        <v>511</v>
      </c>
      <c r="ME186" s="14">
        <v>204</v>
      </c>
      <c r="MF186" s="14">
        <v>0</v>
      </c>
      <c r="MG186" s="14">
        <v>30</v>
      </c>
      <c r="MH186" s="14">
        <v>504</v>
      </c>
      <c r="MI186" s="14">
        <v>202</v>
      </c>
      <c r="MJ186" s="14">
        <v>0</v>
      </c>
      <c r="MK186" s="14">
        <v>31</v>
      </c>
      <c r="ML186" s="14">
        <v>451</v>
      </c>
      <c r="MM186" s="14">
        <v>181</v>
      </c>
      <c r="MN186" s="14">
        <v>0</v>
      </c>
      <c r="MO186" s="14">
        <v>30</v>
      </c>
      <c r="MP186" s="14">
        <v>453</v>
      </c>
      <c r="MQ186" s="14">
        <v>181</v>
      </c>
      <c r="MR186" s="14">
        <v>0</v>
      </c>
      <c r="MS186" s="14">
        <v>31</v>
      </c>
      <c r="MT186" s="14">
        <v>434</v>
      </c>
      <c r="MU186" s="14">
        <v>174</v>
      </c>
      <c r="MV186" s="14">
        <v>0</v>
      </c>
      <c r="MW186" s="14">
        <v>31</v>
      </c>
      <c r="MX186" s="14">
        <v>448</v>
      </c>
      <c r="MY186" s="14">
        <v>179</v>
      </c>
      <c r="MZ186" s="14">
        <v>0</v>
      </c>
      <c r="NA186" s="14">
        <v>30</v>
      </c>
      <c r="NB186" s="14">
        <v>434</v>
      </c>
      <c r="NC186" s="14">
        <v>174</v>
      </c>
      <c r="ND186" s="14">
        <v>0</v>
      </c>
      <c r="NE186" s="14">
        <v>31</v>
      </c>
      <c r="NF186" s="14">
        <v>429</v>
      </c>
      <c r="NG186" s="14">
        <v>171</v>
      </c>
      <c r="NH186" s="14">
        <v>0</v>
      </c>
      <c r="NI186" s="14">
        <v>30</v>
      </c>
      <c r="NJ186" s="14">
        <v>468</v>
      </c>
      <c r="NK186" s="14">
        <v>187</v>
      </c>
      <c r="NL186" s="14">
        <v>0</v>
      </c>
      <c r="NM186" s="14">
        <v>31</v>
      </c>
      <c r="NN186" s="14">
        <v>472</v>
      </c>
      <c r="NO186" s="14">
        <v>189</v>
      </c>
      <c r="NP186" s="14">
        <v>0</v>
      </c>
      <c r="NQ186" s="14">
        <v>31</v>
      </c>
      <c r="NR186" s="14">
        <v>384</v>
      </c>
      <c r="NS186" s="14">
        <v>154</v>
      </c>
      <c r="NT186" s="14">
        <v>0</v>
      </c>
      <c r="NU186" s="14">
        <v>28</v>
      </c>
      <c r="NV186" s="14">
        <v>473</v>
      </c>
      <c r="NW186" s="14">
        <v>189</v>
      </c>
      <c r="NX186" s="14">
        <v>0</v>
      </c>
      <c r="NY186" s="14">
        <v>31</v>
      </c>
      <c r="NZ186" s="14">
        <v>436</v>
      </c>
      <c r="OA186" s="14">
        <v>175</v>
      </c>
      <c r="OB186" s="14">
        <v>0</v>
      </c>
      <c r="OC186" s="14">
        <v>30</v>
      </c>
      <c r="OD186" s="14">
        <v>423</v>
      </c>
      <c r="OE186" s="14">
        <v>169</v>
      </c>
      <c r="OF186" s="14">
        <v>0</v>
      </c>
      <c r="OG186" s="14">
        <v>31</v>
      </c>
      <c r="OH186" s="14">
        <v>381</v>
      </c>
      <c r="OI186" s="14">
        <v>152</v>
      </c>
      <c r="OJ186" s="14">
        <v>0</v>
      </c>
      <c r="OK186" s="14">
        <v>30</v>
      </c>
      <c r="OL186" s="14">
        <v>380</v>
      </c>
      <c r="OM186" s="14">
        <v>152</v>
      </c>
      <c r="ON186" s="14">
        <v>0</v>
      </c>
      <c r="OO186" s="14">
        <v>31</v>
      </c>
      <c r="OP186" s="14">
        <v>380</v>
      </c>
      <c r="OQ186" s="14">
        <v>152</v>
      </c>
      <c r="OR186" s="14">
        <v>0</v>
      </c>
      <c r="OS186" s="14">
        <v>31</v>
      </c>
      <c r="OT186" s="14">
        <v>365</v>
      </c>
      <c r="OU186" s="14">
        <v>146</v>
      </c>
      <c r="OV186" s="14">
        <v>0</v>
      </c>
      <c r="OW186" s="14">
        <v>30</v>
      </c>
      <c r="OX186" s="14">
        <v>378</v>
      </c>
      <c r="OY186" s="14">
        <v>152</v>
      </c>
      <c r="OZ186" s="14">
        <v>0</v>
      </c>
      <c r="PA186" s="14">
        <v>31</v>
      </c>
      <c r="PB186" s="14">
        <v>338</v>
      </c>
      <c r="PC186" s="14">
        <v>135</v>
      </c>
      <c r="PD186" s="14">
        <v>0</v>
      </c>
      <c r="PE186" s="14">
        <v>30</v>
      </c>
      <c r="PF186" s="14">
        <v>349</v>
      </c>
      <c r="PG186" s="14">
        <v>148</v>
      </c>
      <c r="PH186" s="14">
        <v>0</v>
      </c>
      <c r="PI186" s="14">
        <v>31</v>
      </c>
      <c r="PJ186" s="14">
        <v>355</v>
      </c>
      <c r="PK186" s="14">
        <v>0</v>
      </c>
      <c r="PL186" s="14">
        <v>0</v>
      </c>
      <c r="PM186" s="14">
        <v>31</v>
      </c>
      <c r="PN186" s="14">
        <v>314</v>
      </c>
      <c r="PO186" s="14">
        <v>0</v>
      </c>
      <c r="PP186" s="14">
        <v>0</v>
      </c>
      <c r="PQ186" s="14">
        <v>28</v>
      </c>
      <c r="PR186" s="14">
        <v>347</v>
      </c>
      <c r="PS186" s="14">
        <v>0</v>
      </c>
      <c r="PT186" s="14">
        <v>0</v>
      </c>
      <c r="PU186" s="14">
        <v>31</v>
      </c>
      <c r="PV186" s="14">
        <v>280</v>
      </c>
      <c r="PW186" s="14">
        <v>0</v>
      </c>
      <c r="PX186" s="14">
        <v>40</v>
      </c>
      <c r="PY186" s="14">
        <v>30</v>
      </c>
      <c r="PZ186" s="14">
        <v>346</v>
      </c>
      <c r="QA186" s="14">
        <v>0</v>
      </c>
      <c r="QB186" s="14">
        <v>0</v>
      </c>
      <c r="QC186" s="14">
        <v>31</v>
      </c>
      <c r="QD186" s="14">
        <v>270</v>
      </c>
      <c r="QE186" s="14">
        <v>0</v>
      </c>
      <c r="QF186" s="14">
        <v>0</v>
      </c>
      <c r="QG186" s="14">
        <v>29</v>
      </c>
      <c r="QH186" s="14">
        <v>334</v>
      </c>
      <c r="QI186" s="14">
        <v>0</v>
      </c>
      <c r="QJ186" s="14">
        <v>0</v>
      </c>
      <c r="QK186" s="14">
        <v>31</v>
      </c>
      <c r="QL186" s="14">
        <v>335</v>
      </c>
      <c r="QM186" s="14">
        <v>0</v>
      </c>
      <c r="QN186" s="14">
        <v>0</v>
      </c>
      <c r="QO186" s="14">
        <v>31</v>
      </c>
      <c r="QP186" s="14">
        <v>320</v>
      </c>
      <c r="QQ186" s="14">
        <v>0</v>
      </c>
      <c r="QR186" s="14">
        <v>0</v>
      </c>
      <c r="QS186" s="14">
        <v>30</v>
      </c>
      <c r="QT186" s="14">
        <v>254</v>
      </c>
      <c r="QU186" s="14">
        <v>0</v>
      </c>
      <c r="QV186" s="14">
        <v>65</v>
      </c>
      <c r="QW186" s="14">
        <v>31</v>
      </c>
      <c r="QX186" s="14">
        <v>304</v>
      </c>
      <c r="QY186" s="14">
        <v>144</v>
      </c>
      <c r="QZ186" s="14">
        <v>0</v>
      </c>
      <c r="RA186" s="14">
        <v>30</v>
      </c>
      <c r="RB186" s="14">
        <v>290</v>
      </c>
      <c r="RC186" s="14">
        <v>149</v>
      </c>
      <c r="RD186" s="14">
        <v>0</v>
      </c>
      <c r="RE186" s="14">
        <v>31</v>
      </c>
      <c r="RF186" s="14">
        <v>309</v>
      </c>
      <c r="RG186" s="14">
        <v>149</v>
      </c>
      <c r="RH186" s="14">
        <v>0</v>
      </c>
      <c r="RI186" s="14">
        <v>31</v>
      </c>
      <c r="RJ186" s="14">
        <v>273</v>
      </c>
      <c r="RK186" s="14">
        <v>139</v>
      </c>
      <c r="RL186" s="14">
        <v>0</v>
      </c>
      <c r="RM186" s="14">
        <v>29</v>
      </c>
      <c r="RN186" s="14">
        <v>269</v>
      </c>
      <c r="RO186" s="14">
        <v>149</v>
      </c>
      <c r="RP186" s="14">
        <v>0</v>
      </c>
      <c r="RQ186" s="14">
        <v>31</v>
      </c>
      <c r="RR186" s="14">
        <v>201</v>
      </c>
      <c r="RS186" s="14">
        <v>144</v>
      </c>
      <c r="RT186" s="14">
        <v>60</v>
      </c>
      <c r="RU186" s="14">
        <v>30</v>
      </c>
      <c r="RV186" s="14">
        <v>266</v>
      </c>
      <c r="RW186" s="14">
        <v>149</v>
      </c>
      <c r="RX186" s="14">
        <v>0</v>
      </c>
      <c r="RY186" s="14">
        <v>31</v>
      </c>
      <c r="RZ186" s="14">
        <v>243</v>
      </c>
      <c r="SA186" s="14">
        <v>144</v>
      </c>
      <c r="SB186" s="14">
        <v>0</v>
      </c>
      <c r="SC186" s="14">
        <v>30</v>
      </c>
      <c r="SD186" s="14">
        <v>246</v>
      </c>
      <c r="SE186" s="14">
        <v>149</v>
      </c>
      <c r="SF186" s="14">
        <v>0</v>
      </c>
      <c r="SG186" s="14">
        <v>31</v>
      </c>
      <c r="SH186" s="14">
        <v>263</v>
      </c>
      <c r="SI186" s="14">
        <v>149</v>
      </c>
      <c r="SJ186" s="14">
        <v>0</v>
      </c>
      <c r="SK186" s="14">
        <v>31</v>
      </c>
      <c r="SL186" s="14">
        <v>223</v>
      </c>
      <c r="SM186" s="14">
        <v>144</v>
      </c>
      <c r="SN186" s="14">
        <v>20</v>
      </c>
      <c r="SO186" s="14">
        <v>30</v>
      </c>
      <c r="SP186" s="14">
        <v>239</v>
      </c>
      <c r="SQ186" s="14">
        <v>149</v>
      </c>
      <c r="SR186" s="14">
        <v>0</v>
      </c>
      <c r="SS186" s="14">
        <v>31</v>
      </c>
      <c r="ST186" s="14">
        <v>213</v>
      </c>
      <c r="SU186" s="14">
        <v>144</v>
      </c>
      <c r="SV186" s="14">
        <v>0</v>
      </c>
      <c r="SW186" s="14">
        <v>30</v>
      </c>
      <c r="SX186" s="14">
        <v>213</v>
      </c>
      <c r="SY186" s="14">
        <v>149</v>
      </c>
      <c r="SZ186" s="14">
        <v>0</v>
      </c>
      <c r="TA186" s="14">
        <v>31</v>
      </c>
      <c r="TB186" s="14">
        <v>177</v>
      </c>
      <c r="TC186" s="14">
        <v>149</v>
      </c>
      <c r="TD186" s="14">
        <v>0</v>
      </c>
      <c r="TE186" s="14">
        <v>19</v>
      </c>
      <c r="TF186" s="14">
        <v>169</v>
      </c>
      <c r="TG186" s="14">
        <v>106</v>
      </c>
      <c r="TH186" s="14">
        <v>0</v>
      </c>
      <c r="TI186" s="14">
        <v>22</v>
      </c>
      <c r="TJ186" s="14">
        <v>186</v>
      </c>
      <c r="TK186" s="14">
        <v>149</v>
      </c>
      <c r="TL186" s="14">
        <v>0</v>
      </c>
      <c r="TM186" s="14">
        <v>30</v>
      </c>
      <c r="TN186" s="14">
        <v>162</v>
      </c>
      <c r="TO186" s="14">
        <v>143</v>
      </c>
      <c r="TP186" s="14">
        <v>0</v>
      </c>
      <c r="TQ186" s="14">
        <v>26</v>
      </c>
      <c r="TR186" s="14">
        <v>179</v>
      </c>
      <c r="TS186" s="14">
        <v>144</v>
      </c>
      <c r="TT186" s="14">
        <v>0</v>
      </c>
      <c r="TU186" s="14">
        <v>30</v>
      </c>
      <c r="TV186" s="14">
        <v>183</v>
      </c>
      <c r="TW186" s="14">
        <v>128</v>
      </c>
      <c r="TX186" s="14">
        <v>0</v>
      </c>
      <c r="TY186" s="14">
        <v>27</v>
      </c>
      <c r="TZ186" s="14">
        <v>187</v>
      </c>
      <c r="UA186" s="14">
        <v>149</v>
      </c>
      <c r="UB186" s="14">
        <v>0</v>
      </c>
      <c r="UC186" s="14">
        <v>31</v>
      </c>
      <c r="UD186" s="14">
        <v>124</v>
      </c>
      <c r="UE186" s="14">
        <v>149</v>
      </c>
      <c r="UF186" s="14">
        <v>75</v>
      </c>
      <c r="UG186" s="14">
        <v>28</v>
      </c>
      <c r="UH186" s="14">
        <v>161</v>
      </c>
      <c r="UI186" s="14">
        <v>114</v>
      </c>
      <c r="UJ186" s="14">
        <v>0</v>
      </c>
      <c r="UK186" s="14">
        <v>24</v>
      </c>
      <c r="UL186" s="14">
        <v>129</v>
      </c>
      <c r="UM186" s="14">
        <v>90</v>
      </c>
      <c r="UN186" s="14">
        <v>0</v>
      </c>
      <c r="UO186" s="14">
        <v>16</v>
      </c>
      <c r="UP186" s="14">
        <v>134</v>
      </c>
      <c r="UQ186" s="14">
        <v>106</v>
      </c>
      <c r="UR186" s="14">
        <v>0</v>
      </c>
      <c r="US186" s="14">
        <v>19</v>
      </c>
      <c r="UT186" s="14">
        <v>186</v>
      </c>
      <c r="UU186" s="14">
        <v>140</v>
      </c>
      <c r="UV186" s="14">
        <v>0</v>
      </c>
      <c r="UW186" s="14">
        <v>30</v>
      </c>
      <c r="UX186" s="14">
        <v>185</v>
      </c>
      <c r="UY186" s="14">
        <v>149</v>
      </c>
      <c r="UZ186" s="14">
        <v>0</v>
      </c>
      <c r="VA186" s="14">
        <v>31</v>
      </c>
      <c r="VB186" s="14">
        <v>138</v>
      </c>
      <c r="VC186" s="14">
        <v>134</v>
      </c>
      <c r="VD186" s="14">
        <v>55</v>
      </c>
      <c r="VE186" s="14">
        <v>24</v>
      </c>
      <c r="VF186" s="14">
        <v>0</v>
      </c>
      <c r="VG186" s="14">
        <v>48</v>
      </c>
      <c r="VH186" s="14">
        <v>0</v>
      </c>
      <c r="VI186" s="14">
        <v>0</v>
      </c>
      <c r="VJ186" s="14">
        <v>54</v>
      </c>
      <c r="VK186" s="14">
        <v>67</v>
      </c>
      <c r="VL186" s="14">
        <v>34</v>
      </c>
      <c r="VM186" s="14">
        <v>14</v>
      </c>
      <c r="VN186" s="14">
        <v>0</v>
      </c>
      <c r="VO186" s="14">
        <v>29</v>
      </c>
      <c r="VP186" s="14">
        <v>5</v>
      </c>
      <c r="VQ186" s="14">
        <v>1</v>
      </c>
      <c r="VR186" s="14">
        <v>70</v>
      </c>
      <c r="VS186" s="14">
        <v>59</v>
      </c>
      <c r="VT186" s="14">
        <v>0</v>
      </c>
      <c r="VU186" s="14">
        <v>11</v>
      </c>
      <c r="VV186" s="14">
        <v>136</v>
      </c>
      <c r="VW186" s="14">
        <v>101</v>
      </c>
      <c r="VX186" s="14">
        <v>0</v>
      </c>
      <c r="VY186" s="14">
        <v>19</v>
      </c>
      <c r="VZ186" s="14">
        <v>157</v>
      </c>
      <c r="WA186" s="14">
        <v>149</v>
      </c>
      <c r="WB186" s="14">
        <v>0</v>
      </c>
      <c r="WC186" s="14">
        <v>31</v>
      </c>
      <c r="WD186" s="14">
        <v>232</v>
      </c>
      <c r="WE186" s="14">
        <v>141</v>
      </c>
      <c r="WF186" s="14">
        <v>0</v>
      </c>
      <c r="WG186" s="14">
        <v>30</v>
      </c>
      <c r="WH186" s="14">
        <v>216</v>
      </c>
      <c r="WI186" s="14">
        <v>149</v>
      </c>
      <c r="WJ186" s="14">
        <v>0</v>
      </c>
      <c r="WK186" s="14">
        <v>31</v>
      </c>
      <c r="WL186" s="14">
        <v>210</v>
      </c>
      <c r="WM186" s="14">
        <v>144</v>
      </c>
      <c r="WN186" s="14">
        <v>30</v>
      </c>
      <c r="WO186" s="14">
        <v>30</v>
      </c>
      <c r="WP186" s="14">
        <v>272</v>
      </c>
      <c r="WQ186" s="14">
        <v>149</v>
      </c>
      <c r="WR186" s="14">
        <v>0</v>
      </c>
      <c r="WS186" s="14">
        <v>31</v>
      </c>
      <c r="WT186" s="14">
        <v>266</v>
      </c>
      <c r="WU186" s="14">
        <v>149</v>
      </c>
      <c r="WV186" s="14">
        <v>0</v>
      </c>
      <c r="WW186" s="14">
        <v>31</v>
      </c>
      <c r="WX186" s="14">
        <v>245</v>
      </c>
      <c r="WY186" s="14">
        <v>125</v>
      </c>
      <c r="WZ186" s="14">
        <v>0</v>
      </c>
      <c r="XA186" s="14">
        <v>26</v>
      </c>
      <c r="XB186" s="14">
        <v>285</v>
      </c>
      <c r="XC186" s="14">
        <v>149</v>
      </c>
      <c r="XD186" s="14">
        <v>0</v>
      </c>
      <c r="XE186" s="14">
        <v>31</v>
      </c>
      <c r="XF186" s="14">
        <v>293</v>
      </c>
      <c r="XG186" s="14">
        <v>144</v>
      </c>
      <c r="XH186" s="14">
        <v>0</v>
      </c>
      <c r="XI186" s="14">
        <v>30</v>
      </c>
      <c r="XJ186" s="14">
        <v>233</v>
      </c>
      <c r="XK186" s="14">
        <v>147</v>
      </c>
      <c r="XL186" s="14">
        <v>0</v>
      </c>
      <c r="XM186" s="14">
        <v>31</v>
      </c>
      <c r="XN186" s="14">
        <v>159</v>
      </c>
      <c r="XO186" s="14">
        <v>362</v>
      </c>
      <c r="XP186" s="14">
        <v>20</v>
      </c>
      <c r="XQ186" s="14">
        <v>27</v>
      </c>
      <c r="XR186" s="14">
        <v>178</v>
      </c>
      <c r="XS186" s="14">
        <v>369</v>
      </c>
      <c r="XT186" s="14">
        <v>0</v>
      </c>
      <c r="XU186" s="14">
        <v>29</v>
      </c>
      <c r="XV186" s="14">
        <v>166</v>
      </c>
      <c r="XW186" s="14">
        <v>369</v>
      </c>
      <c r="XX186" s="14">
        <v>20</v>
      </c>
      <c r="XY186" s="14">
        <v>30</v>
      </c>
      <c r="XZ186" s="14">
        <v>102</v>
      </c>
      <c r="YA186" s="14">
        <v>215</v>
      </c>
      <c r="YB186" s="14">
        <v>0</v>
      </c>
      <c r="YC186" s="14">
        <v>15</v>
      </c>
      <c r="YD186" s="14">
        <v>112</v>
      </c>
      <c r="YE186" s="14">
        <v>344</v>
      </c>
      <c r="YF186" s="14">
        <v>0</v>
      </c>
      <c r="YG186" s="14">
        <v>25</v>
      </c>
      <c r="YH186" s="14">
        <v>47</v>
      </c>
      <c r="YI186" s="14">
        <v>203</v>
      </c>
      <c r="YJ186" s="14">
        <v>20</v>
      </c>
      <c r="YK186" s="14">
        <v>16</v>
      </c>
      <c r="YL186" s="14">
        <v>216</v>
      </c>
      <c r="YM186" s="14">
        <v>383</v>
      </c>
      <c r="YN186" s="14">
        <v>0</v>
      </c>
      <c r="YO186" s="14">
        <v>31</v>
      </c>
      <c r="YP186" s="14">
        <v>223</v>
      </c>
      <c r="YQ186" s="14">
        <v>371</v>
      </c>
      <c r="YR186" s="14">
        <v>15</v>
      </c>
      <c r="YS186" s="14">
        <v>29</v>
      </c>
      <c r="YT186" s="14">
        <v>214</v>
      </c>
      <c r="YU186" s="14">
        <v>362</v>
      </c>
      <c r="YV186" s="14">
        <v>0</v>
      </c>
      <c r="YW186" s="14">
        <v>28</v>
      </c>
      <c r="YX186" s="14">
        <v>215</v>
      </c>
      <c r="YY186" s="14">
        <v>397</v>
      </c>
      <c r="YZ186" s="14">
        <v>15</v>
      </c>
      <c r="ZA186" s="14">
        <v>30</v>
      </c>
      <c r="ZB186" s="14">
        <v>218</v>
      </c>
      <c r="ZC186" s="14">
        <v>384</v>
      </c>
      <c r="ZD186" s="14">
        <v>0</v>
      </c>
      <c r="ZE186" s="14">
        <v>30</v>
      </c>
      <c r="ZF186" s="14">
        <v>194</v>
      </c>
      <c r="ZG186" s="14">
        <v>397</v>
      </c>
      <c r="ZH186" s="14">
        <v>0</v>
      </c>
      <c r="ZI186" s="14">
        <v>31</v>
      </c>
      <c r="ZJ186" s="14">
        <v>192</v>
      </c>
      <c r="ZK186" s="14">
        <v>384</v>
      </c>
      <c r="ZL186" s="14">
        <v>0</v>
      </c>
      <c r="ZM186" s="14">
        <v>30</v>
      </c>
      <c r="ZN186" s="14">
        <v>193</v>
      </c>
      <c r="ZO186" s="14">
        <v>390</v>
      </c>
      <c r="ZP186" s="14">
        <v>0</v>
      </c>
      <c r="ZQ186" s="14">
        <v>31</v>
      </c>
      <c r="ZR186" s="14">
        <v>158</v>
      </c>
      <c r="ZS186" s="14">
        <v>367</v>
      </c>
      <c r="ZT186" s="14">
        <v>0</v>
      </c>
      <c r="ZU186" s="14">
        <v>29</v>
      </c>
      <c r="ZV186" s="14">
        <v>208</v>
      </c>
      <c r="ZW186" s="14">
        <v>384</v>
      </c>
      <c r="ZX186" s="14">
        <v>0</v>
      </c>
      <c r="ZY186" s="14">
        <v>30</v>
      </c>
      <c r="ZZ186" s="14">
        <v>211</v>
      </c>
      <c r="AAA186" s="14">
        <v>397</v>
      </c>
      <c r="AAB186" s="14">
        <v>0</v>
      </c>
      <c r="AAC186" s="14">
        <v>31</v>
      </c>
      <c r="AAD186" s="14">
        <v>166</v>
      </c>
      <c r="AAE186" s="14">
        <v>384</v>
      </c>
      <c r="AAF186" s="14">
        <v>20</v>
      </c>
      <c r="AAG186" s="14">
        <v>28</v>
      </c>
      <c r="AAH186" s="14">
        <v>178</v>
      </c>
      <c r="AAI186" s="14">
        <v>397</v>
      </c>
      <c r="AAJ186" s="14">
        <v>0</v>
      </c>
      <c r="AAK186" s="14">
        <v>31</v>
      </c>
      <c r="AAL186" s="14">
        <v>196</v>
      </c>
      <c r="AAM186" s="14">
        <v>397</v>
      </c>
      <c r="AAN186" s="14">
        <v>0</v>
      </c>
      <c r="AAO186" s="14">
        <v>31</v>
      </c>
      <c r="AAP186" s="14">
        <v>166</v>
      </c>
      <c r="AAQ186" s="14">
        <v>358</v>
      </c>
      <c r="AAR186" s="14">
        <v>13</v>
      </c>
      <c r="AAS186" s="14">
        <v>28</v>
      </c>
      <c r="AAT186" s="14">
        <v>197</v>
      </c>
      <c r="AAU186" s="14">
        <v>397</v>
      </c>
      <c r="AAV186" s="14">
        <v>0</v>
      </c>
      <c r="AAW186" s="14">
        <v>31</v>
      </c>
      <c r="AAX186" s="14">
        <v>183</v>
      </c>
      <c r="AAY186" s="14">
        <v>384</v>
      </c>
      <c r="AAZ186" s="14">
        <v>0</v>
      </c>
      <c r="ABA186" s="14">
        <v>30</v>
      </c>
      <c r="ABB186" s="14">
        <v>15</v>
      </c>
      <c r="ABC186" s="14">
        <v>51</v>
      </c>
      <c r="ABD186" s="14">
        <v>0</v>
      </c>
      <c r="ABE186" s="14">
        <v>3</v>
      </c>
      <c r="ABF186" s="14">
        <v>0</v>
      </c>
      <c r="ABG186" s="14">
        <v>0</v>
      </c>
      <c r="ABH186" s="14">
        <v>0</v>
      </c>
      <c r="ABI186" s="14">
        <v>0</v>
      </c>
      <c r="ABJ186" s="14">
        <v>0</v>
      </c>
      <c r="ABK186" s="14">
        <v>0</v>
      </c>
      <c r="ABL186" s="14">
        <v>0</v>
      </c>
      <c r="ABM186" s="14">
        <v>0</v>
      </c>
      <c r="ABN186" s="14">
        <v>65</v>
      </c>
      <c r="ABO186" s="14">
        <v>76</v>
      </c>
      <c r="ABP186" s="14">
        <v>0</v>
      </c>
      <c r="ABQ186" s="14">
        <v>16</v>
      </c>
      <c r="ABR186" s="14">
        <v>148</v>
      </c>
      <c r="ABS186" s="14">
        <v>174</v>
      </c>
      <c r="ABT186" s="14">
        <v>0</v>
      </c>
      <c r="ABU186" s="14">
        <v>30</v>
      </c>
      <c r="ABV186" s="14">
        <v>188</v>
      </c>
      <c r="ABW186" s="14">
        <v>168</v>
      </c>
      <c r="ABX186" s="14">
        <v>0</v>
      </c>
      <c r="ABY186" s="14">
        <v>29</v>
      </c>
      <c r="ABZ186" s="14">
        <v>180</v>
      </c>
      <c r="ACA186" s="14">
        <v>174</v>
      </c>
      <c r="ACB186" s="14">
        <v>0</v>
      </c>
      <c r="ACC186" s="14">
        <v>29</v>
      </c>
      <c r="ACD186" s="14">
        <v>194</v>
      </c>
      <c r="ACE186" s="14">
        <v>179</v>
      </c>
      <c r="ACF186" s="14">
        <v>0</v>
      </c>
      <c r="ACG186" s="14">
        <v>31</v>
      </c>
      <c r="ACH186" s="14">
        <v>192</v>
      </c>
      <c r="ACI186" s="14">
        <v>180</v>
      </c>
      <c r="ACJ186" s="14">
        <v>0</v>
      </c>
      <c r="ACK186" s="14">
        <v>31</v>
      </c>
      <c r="ACL186" s="14">
        <v>175</v>
      </c>
      <c r="ACM186" s="14">
        <v>163</v>
      </c>
      <c r="ACN186" s="14">
        <v>0</v>
      </c>
      <c r="ACO186" s="14">
        <v>28</v>
      </c>
      <c r="ACP186" s="14">
        <v>166</v>
      </c>
      <c r="ACQ186" s="14">
        <v>180</v>
      </c>
      <c r="ACR186" s="14">
        <v>50</v>
      </c>
      <c r="ACS186" s="14">
        <v>26</v>
      </c>
      <c r="ACT186" s="14">
        <v>191</v>
      </c>
      <c r="ACU186" s="14">
        <v>174</v>
      </c>
      <c r="ACV186" s="14">
        <v>0</v>
      </c>
      <c r="ACW186" s="14">
        <v>30</v>
      </c>
      <c r="ACX186" s="14">
        <v>184</v>
      </c>
      <c r="ACY186" s="14">
        <v>162</v>
      </c>
      <c r="ACZ186" s="14">
        <v>0</v>
      </c>
      <c r="ADA186" s="14">
        <v>27</v>
      </c>
      <c r="ADB186" s="14">
        <v>181</v>
      </c>
      <c r="ADC186" s="14">
        <v>174</v>
      </c>
      <c r="ADD186" s="14">
        <v>13</v>
      </c>
      <c r="ADE186" s="14">
        <v>29</v>
      </c>
      <c r="ADF186" s="14">
        <v>180</v>
      </c>
      <c r="ADG186" s="14">
        <v>180</v>
      </c>
      <c r="ADH186" s="14">
        <v>0</v>
      </c>
      <c r="ADI186" s="14">
        <v>31</v>
      </c>
      <c r="ADJ186" s="14">
        <v>173</v>
      </c>
      <c r="ADK186" s="14">
        <v>180</v>
      </c>
      <c r="ADL186" s="14">
        <v>0</v>
      </c>
      <c r="ADM186" s="14">
        <v>30</v>
      </c>
      <c r="ADN186" s="14">
        <v>165</v>
      </c>
      <c r="ADO186" s="14">
        <v>174</v>
      </c>
      <c r="ADP186" s="14">
        <v>13</v>
      </c>
      <c r="ADQ186" s="14">
        <v>30</v>
      </c>
      <c r="ADR186" s="14">
        <v>186</v>
      </c>
      <c r="ADS186" s="14">
        <v>180</v>
      </c>
      <c r="ADT186" s="14">
        <v>0</v>
      </c>
      <c r="ADU186" s="14">
        <v>31</v>
      </c>
      <c r="ADV186" s="14">
        <v>164</v>
      </c>
      <c r="ADW186" s="14">
        <v>174</v>
      </c>
      <c r="ADX186" s="14">
        <v>0</v>
      </c>
      <c r="ADY186" s="14">
        <v>30</v>
      </c>
      <c r="ADZ186" s="14">
        <v>157</v>
      </c>
      <c r="AEA186" s="14">
        <v>180</v>
      </c>
      <c r="AEB186" s="14">
        <v>0</v>
      </c>
      <c r="AEC186" s="14">
        <v>30</v>
      </c>
      <c r="AED186" s="14">
        <v>170</v>
      </c>
      <c r="AEE186" s="14">
        <v>180</v>
      </c>
      <c r="AEF186" s="14">
        <v>0</v>
      </c>
      <c r="AEG186" s="14">
        <v>30</v>
      </c>
    </row>
    <row r="187" spans="1:849" s="14" customFormat="1" x14ac:dyDescent="0.25">
      <c r="A187" s="11">
        <v>13674</v>
      </c>
      <c r="B187" s="11" t="s">
        <v>5158</v>
      </c>
      <c r="C187" s="11" t="s">
        <v>5159</v>
      </c>
      <c r="D187" s="11" t="s">
        <v>1175</v>
      </c>
      <c r="E187" s="11" t="s">
        <v>1094</v>
      </c>
      <c r="F187" s="11" t="s">
        <v>4811</v>
      </c>
      <c r="G187" s="12">
        <v>38642</v>
      </c>
      <c r="H187" s="11" t="s">
        <v>1109</v>
      </c>
      <c r="I187" s="11" t="s">
        <v>4735</v>
      </c>
      <c r="J187" s="11" t="s">
        <v>1096</v>
      </c>
      <c r="K187" s="11" t="s">
        <v>5160</v>
      </c>
      <c r="L187" s="13">
        <v>47.447645999999999</v>
      </c>
      <c r="M187" s="13">
        <v>-103.60059200000001</v>
      </c>
      <c r="N187" s="8">
        <v>140</v>
      </c>
      <c r="O187" s="8">
        <v>42</v>
      </c>
      <c r="P187" s="8">
        <v>0</v>
      </c>
      <c r="Q187" s="8">
        <v>77218</v>
      </c>
      <c r="R187" s="8">
        <v>593621</v>
      </c>
      <c r="S187" s="8">
        <v>10730</v>
      </c>
      <c r="T187" s="8">
        <f>SUM(V187+Z187+AD187+AH187+AL187+AP187)</f>
        <v>17632</v>
      </c>
      <c r="U187" s="8">
        <f>SUM(V187+Z187+AD187+AH187+AL187+AP187+AT187+AX187+BB187+BF187+BJ187+BN187)</f>
        <v>27367</v>
      </c>
      <c r="V187" s="14">
        <v>1263</v>
      </c>
      <c r="W187" s="14">
        <v>1615</v>
      </c>
      <c r="X187" s="14">
        <v>0</v>
      </c>
      <c r="Y187" s="14">
        <v>7</v>
      </c>
      <c r="Z187" s="14">
        <v>5102</v>
      </c>
      <c r="AA187" s="14">
        <v>6536</v>
      </c>
      <c r="AB187" s="14">
        <v>0</v>
      </c>
      <c r="AC187" s="14">
        <v>30</v>
      </c>
      <c r="AD187" s="14">
        <v>3432</v>
      </c>
      <c r="AE187" s="14">
        <v>4400</v>
      </c>
      <c r="AF187" s="14">
        <v>100</v>
      </c>
      <c r="AG187" s="14">
        <v>31</v>
      </c>
      <c r="AH187" s="14">
        <v>2699</v>
      </c>
      <c r="AI187" s="14">
        <v>3461</v>
      </c>
      <c r="AJ187" s="14">
        <v>85</v>
      </c>
      <c r="AK187" s="14">
        <v>30</v>
      </c>
      <c r="AL187" s="14">
        <v>2524</v>
      </c>
      <c r="AM187" s="14">
        <v>3235</v>
      </c>
      <c r="AN187" s="14">
        <v>115</v>
      </c>
      <c r="AO187" s="14">
        <v>31</v>
      </c>
      <c r="AP187" s="14">
        <v>2612</v>
      </c>
      <c r="AQ187" s="14">
        <v>3348</v>
      </c>
      <c r="AR187" s="14">
        <v>80</v>
      </c>
      <c r="AS187" s="14">
        <v>31</v>
      </c>
      <c r="AT187" s="14">
        <v>1845</v>
      </c>
      <c r="AU187" s="14">
        <v>2365</v>
      </c>
      <c r="AV187" s="14">
        <v>65</v>
      </c>
      <c r="AW187" s="14">
        <v>28</v>
      </c>
      <c r="AX187" s="14">
        <v>1767</v>
      </c>
      <c r="AY187" s="14">
        <v>2265</v>
      </c>
      <c r="AZ187" s="14">
        <v>65</v>
      </c>
      <c r="BA187" s="14">
        <v>31</v>
      </c>
      <c r="BB187" s="14">
        <v>1611</v>
      </c>
      <c r="BC187" s="14">
        <v>2066</v>
      </c>
      <c r="BD187" s="14">
        <v>0</v>
      </c>
      <c r="BE187" s="14">
        <v>30</v>
      </c>
      <c r="BF187" s="14">
        <v>1737</v>
      </c>
      <c r="BG187" s="14">
        <v>2227</v>
      </c>
      <c r="BH187" s="14">
        <v>45</v>
      </c>
      <c r="BI187" s="14">
        <v>31</v>
      </c>
      <c r="BJ187" s="14">
        <v>1263</v>
      </c>
      <c r="BK187" s="14">
        <v>1620</v>
      </c>
      <c r="BL187" s="14">
        <v>65</v>
      </c>
      <c r="BM187" s="14">
        <v>30</v>
      </c>
      <c r="BN187" s="14">
        <v>1512</v>
      </c>
      <c r="BO187" s="14">
        <v>1938</v>
      </c>
      <c r="BP187" s="14">
        <v>115</v>
      </c>
      <c r="BQ187" s="14">
        <v>29</v>
      </c>
      <c r="BR187" s="14">
        <v>1286</v>
      </c>
      <c r="BS187" s="14">
        <v>1647</v>
      </c>
      <c r="BT187" s="14">
        <v>95</v>
      </c>
      <c r="BU187" s="14">
        <v>31</v>
      </c>
      <c r="BV187" s="14">
        <v>1154</v>
      </c>
      <c r="BW187" s="14">
        <v>1480</v>
      </c>
      <c r="BX187" s="14">
        <v>70</v>
      </c>
      <c r="BY187" s="14">
        <v>30</v>
      </c>
      <c r="BZ187" s="14">
        <v>884</v>
      </c>
      <c r="CA187" s="14">
        <v>1133</v>
      </c>
      <c r="CB187" s="14">
        <v>150</v>
      </c>
      <c r="CC187" s="14">
        <v>31</v>
      </c>
      <c r="CD187" s="14">
        <v>923</v>
      </c>
      <c r="CE187" s="14">
        <v>2372</v>
      </c>
      <c r="CF187" s="14">
        <v>115</v>
      </c>
      <c r="CG187" s="14">
        <v>30</v>
      </c>
      <c r="CH187" s="14">
        <v>1051</v>
      </c>
      <c r="CI187" s="14">
        <v>7622</v>
      </c>
      <c r="CJ187" s="14">
        <v>125</v>
      </c>
      <c r="CK187" s="14">
        <v>31</v>
      </c>
      <c r="CL187" s="14">
        <v>874</v>
      </c>
      <c r="CM187" s="14">
        <v>9121</v>
      </c>
      <c r="CN187" s="14">
        <v>105</v>
      </c>
      <c r="CO187" s="14">
        <v>31</v>
      </c>
      <c r="CP187" s="14">
        <v>611</v>
      </c>
      <c r="CQ187" s="14">
        <v>8188</v>
      </c>
      <c r="CR187" s="14">
        <v>120</v>
      </c>
      <c r="CS187" s="14">
        <v>27</v>
      </c>
      <c r="CT187" s="14">
        <v>630</v>
      </c>
      <c r="CU187" s="14">
        <v>7436</v>
      </c>
      <c r="CV187" s="14">
        <v>128</v>
      </c>
      <c r="CW187" s="14">
        <v>29</v>
      </c>
      <c r="CX187" s="14">
        <v>421</v>
      </c>
      <c r="CY187" s="14">
        <v>6552</v>
      </c>
      <c r="CZ187" s="14">
        <v>95</v>
      </c>
      <c r="DA187" s="14">
        <v>25</v>
      </c>
      <c r="DB187" s="14">
        <v>467</v>
      </c>
      <c r="DC187" s="14">
        <v>7510</v>
      </c>
      <c r="DD187" s="14">
        <v>155</v>
      </c>
      <c r="DE187" s="14">
        <v>27</v>
      </c>
      <c r="DF187" s="14">
        <v>564</v>
      </c>
      <c r="DG187" s="14">
        <v>7015</v>
      </c>
      <c r="DH187" s="14">
        <v>55</v>
      </c>
      <c r="DI187" s="14">
        <v>30</v>
      </c>
      <c r="DJ187" s="14">
        <v>614</v>
      </c>
      <c r="DK187" s="14">
        <v>7431</v>
      </c>
      <c r="DL187" s="14">
        <v>92</v>
      </c>
      <c r="DM187" s="14">
        <v>31</v>
      </c>
      <c r="DN187" s="14">
        <v>432</v>
      </c>
      <c r="DO187" s="14">
        <v>6391</v>
      </c>
      <c r="DP187" s="14">
        <v>59</v>
      </c>
      <c r="DQ187" s="14">
        <v>25</v>
      </c>
      <c r="DR187" s="14">
        <v>578</v>
      </c>
      <c r="DS187" s="14">
        <v>7405</v>
      </c>
      <c r="DT187" s="14">
        <v>111</v>
      </c>
      <c r="DU187" s="14">
        <v>30</v>
      </c>
      <c r="DV187" s="14">
        <v>542</v>
      </c>
      <c r="DW187" s="14">
        <v>7317</v>
      </c>
      <c r="DX187" s="14">
        <v>116</v>
      </c>
      <c r="DY187" s="14">
        <v>31</v>
      </c>
      <c r="DZ187" s="14">
        <v>526</v>
      </c>
      <c r="EA187" s="14">
        <v>7371</v>
      </c>
      <c r="EB187" s="14">
        <v>115</v>
      </c>
      <c r="EC187" s="14">
        <v>30</v>
      </c>
      <c r="ED187" s="14">
        <v>471</v>
      </c>
      <c r="EE187" s="14">
        <v>7341</v>
      </c>
      <c r="EF187" s="14">
        <v>135</v>
      </c>
      <c r="EG187" s="14">
        <v>31</v>
      </c>
      <c r="EH187" s="14">
        <v>439</v>
      </c>
      <c r="EI187" s="14">
        <v>5896</v>
      </c>
      <c r="EJ187" s="14">
        <v>127</v>
      </c>
      <c r="EK187" s="14">
        <v>30</v>
      </c>
      <c r="EL187" s="14">
        <v>448</v>
      </c>
      <c r="EM187" s="14">
        <v>5230</v>
      </c>
      <c r="EN187" s="14">
        <v>125</v>
      </c>
      <c r="EO187" s="14">
        <v>26</v>
      </c>
      <c r="EP187" s="14">
        <v>314</v>
      </c>
      <c r="EQ187" s="14">
        <v>5331</v>
      </c>
      <c r="ER187" s="14">
        <v>30</v>
      </c>
      <c r="ES187" s="14">
        <v>31</v>
      </c>
      <c r="ET187" s="14">
        <v>245</v>
      </c>
      <c r="EU187" s="14">
        <v>4480</v>
      </c>
      <c r="EV187" s="14">
        <v>65</v>
      </c>
      <c r="EW187" s="14">
        <v>29</v>
      </c>
      <c r="EX187" s="14">
        <v>341</v>
      </c>
      <c r="EY187" s="14">
        <v>6251</v>
      </c>
      <c r="EZ187" s="14">
        <v>20</v>
      </c>
      <c r="FA187" s="14">
        <v>30</v>
      </c>
      <c r="FB187" s="14">
        <v>330</v>
      </c>
      <c r="FC187" s="14">
        <v>5497</v>
      </c>
      <c r="FD187" s="14">
        <v>88</v>
      </c>
      <c r="FE187" s="14">
        <v>29</v>
      </c>
      <c r="FF187" s="14">
        <v>292</v>
      </c>
      <c r="FG187" s="14">
        <v>4936</v>
      </c>
      <c r="FH187" s="14">
        <v>57</v>
      </c>
      <c r="FI187" s="14">
        <v>31</v>
      </c>
      <c r="FJ187" s="14">
        <v>243</v>
      </c>
      <c r="FK187" s="14">
        <v>3679</v>
      </c>
      <c r="FL187" s="14">
        <v>48</v>
      </c>
      <c r="FM187" s="14">
        <v>27</v>
      </c>
      <c r="FN187" s="14">
        <v>168</v>
      </c>
      <c r="FO187" s="14">
        <v>2463</v>
      </c>
      <c r="FP187" s="14">
        <v>52</v>
      </c>
      <c r="FQ187" s="14">
        <v>26</v>
      </c>
      <c r="FR187" s="14">
        <v>175</v>
      </c>
      <c r="FS187" s="14">
        <v>5225</v>
      </c>
      <c r="FT187" s="14">
        <v>75</v>
      </c>
      <c r="FU187" s="14">
        <v>31</v>
      </c>
      <c r="FV187" s="14">
        <v>113</v>
      </c>
      <c r="FW187" s="14">
        <v>3666</v>
      </c>
      <c r="FX187" s="14">
        <v>0</v>
      </c>
      <c r="FY187" s="14">
        <v>30</v>
      </c>
      <c r="FZ187" s="14">
        <v>60</v>
      </c>
      <c r="GA187" s="14">
        <v>1738</v>
      </c>
      <c r="GB187" s="14">
        <v>0</v>
      </c>
      <c r="GC187" s="14">
        <v>31</v>
      </c>
      <c r="GD187" s="14">
        <v>42</v>
      </c>
      <c r="GE187" s="14">
        <v>186</v>
      </c>
      <c r="GF187" s="14">
        <v>51</v>
      </c>
      <c r="GG187" s="14">
        <v>15</v>
      </c>
      <c r="GH187" s="14">
        <v>219</v>
      </c>
      <c r="GI187" s="14">
        <v>4148</v>
      </c>
      <c r="GJ187" s="14">
        <v>40</v>
      </c>
      <c r="GK187" s="14">
        <v>26</v>
      </c>
      <c r="GL187" s="14">
        <v>86</v>
      </c>
      <c r="GM187" s="14">
        <v>813</v>
      </c>
      <c r="GN187" s="14">
        <v>30</v>
      </c>
      <c r="GO187" s="14">
        <v>28</v>
      </c>
      <c r="GP187" s="14">
        <v>222</v>
      </c>
      <c r="GQ187" s="14">
        <v>3425</v>
      </c>
      <c r="GR187" s="14">
        <v>50</v>
      </c>
      <c r="GS187" s="14">
        <v>30</v>
      </c>
      <c r="GT187" s="14">
        <v>132</v>
      </c>
      <c r="GU187" s="14">
        <v>2074</v>
      </c>
      <c r="GV187" s="14">
        <v>0</v>
      </c>
      <c r="GW187" s="14">
        <v>22</v>
      </c>
      <c r="GX187" s="14">
        <v>313</v>
      </c>
      <c r="GY187" s="14">
        <v>5497</v>
      </c>
      <c r="GZ187" s="14">
        <v>0</v>
      </c>
      <c r="HA187" s="14">
        <v>24</v>
      </c>
      <c r="HB187" s="14">
        <v>273</v>
      </c>
      <c r="HC187" s="14">
        <v>4609</v>
      </c>
      <c r="HD187" s="14">
        <v>47</v>
      </c>
      <c r="HE187" s="14">
        <v>30</v>
      </c>
      <c r="HF187" s="14">
        <v>295</v>
      </c>
      <c r="HG187" s="14">
        <v>4209</v>
      </c>
      <c r="HH187" s="14">
        <v>33</v>
      </c>
      <c r="HI187" s="14">
        <v>30</v>
      </c>
      <c r="HJ187" s="14">
        <v>247</v>
      </c>
      <c r="HK187" s="14">
        <v>2997</v>
      </c>
      <c r="HL187" s="14">
        <v>47</v>
      </c>
      <c r="HM187" s="14">
        <v>24</v>
      </c>
      <c r="HN187" s="14">
        <v>553</v>
      </c>
      <c r="HO187" s="14">
        <v>5504</v>
      </c>
      <c r="HP187" s="14">
        <v>0</v>
      </c>
      <c r="HQ187" s="14">
        <v>31</v>
      </c>
      <c r="HR187" s="14">
        <v>383</v>
      </c>
      <c r="HS187" s="14">
        <v>4242</v>
      </c>
      <c r="HT187" s="14">
        <v>60</v>
      </c>
      <c r="HU187" s="14">
        <v>30</v>
      </c>
      <c r="HV187" s="14">
        <v>345</v>
      </c>
      <c r="HW187" s="14">
        <v>5191</v>
      </c>
      <c r="HX187" s="14">
        <v>25</v>
      </c>
      <c r="HY187" s="14">
        <v>31</v>
      </c>
      <c r="HZ187" s="14">
        <v>175</v>
      </c>
      <c r="IA187" s="14">
        <v>2799</v>
      </c>
      <c r="IB187" s="14">
        <v>50</v>
      </c>
      <c r="IC187" s="14">
        <v>22</v>
      </c>
      <c r="ID187" s="14">
        <v>187</v>
      </c>
      <c r="IE187" s="14">
        <v>2059</v>
      </c>
      <c r="IF187" s="14">
        <v>0</v>
      </c>
      <c r="IG187" s="14">
        <v>14</v>
      </c>
      <c r="IH187" s="14">
        <v>235</v>
      </c>
      <c r="II187" s="14">
        <v>3577</v>
      </c>
      <c r="IJ187" s="14">
        <v>50</v>
      </c>
      <c r="IK187" s="14">
        <v>31</v>
      </c>
      <c r="IL187" s="14">
        <v>308</v>
      </c>
      <c r="IM187" s="14">
        <v>4202</v>
      </c>
      <c r="IN187" s="14">
        <v>0</v>
      </c>
      <c r="IO187" s="14">
        <v>30</v>
      </c>
      <c r="IP187" s="14">
        <v>246</v>
      </c>
      <c r="IQ187" s="14">
        <v>3633</v>
      </c>
      <c r="IR187" s="14">
        <v>0</v>
      </c>
      <c r="IS187" s="14">
        <v>28</v>
      </c>
      <c r="IT187" s="14">
        <v>300</v>
      </c>
      <c r="IU187" s="14">
        <v>3783</v>
      </c>
      <c r="IV187" s="14">
        <v>75</v>
      </c>
      <c r="IW187" s="14">
        <v>25</v>
      </c>
      <c r="IX187" s="14">
        <v>459</v>
      </c>
      <c r="IY187" s="14">
        <v>3682</v>
      </c>
      <c r="IZ187" s="14">
        <v>0</v>
      </c>
      <c r="JA187" s="14">
        <v>30</v>
      </c>
      <c r="JB187" s="14">
        <v>294</v>
      </c>
      <c r="JC187" s="14">
        <v>3193</v>
      </c>
      <c r="JD187" s="14">
        <v>55</v>
      </c>
      <c r="JE187" s="14">
        <v>28</v>
      </c>
      <c r="JF187" s="14">
        <v>125</v>
      </c>
      <c r="JG187" s="14">
        <v>1430</v>
      </c>
      <c r="JH187" s="14">
        <v>0</v>
      </c>
      <c r="JI187" s="14">
        <v>30</v>
      </c>
      <c r="JJ187" s="14">
        <v>183</v>
      </c>
      <c r="JK187" s="14">
        <v>1830</v>
      </c>
      <c r="JL187" s="14">
        <v>0</v>
      </c>
      <c r="JM187" s="14">
        <v>22</v>
      </c>
      <c r="JN187" s="14">
        <v>297</v>
      </c>
      <c r="JO187" s="14">
        <v>2979</v>
      </c>
      <c r="JP187" s="14">
        <v>0</v>
      </c>
      <c r="JQ187" s="14">
        <v>30</v>
      </c>
      <c r="JR187" s="14">
        <v>273</v>
      </c>
      <c r="JS187" s="14">
        <v>2707</v>
      </c>
      <c r="JT187" s="14">
        <v>85</v>
      </c>
      <c r="JU187" s="14">
        <v>31</v>
      </c>
      <c r="JV187" s="14">
        <v>264</v>
      </c>
      <c r="JW187" s="14">
        <v>2856</v>
      </c>
      <c r="JX187" s="14">
        <v>80</v>
      </c>
      <c r="JY187" s="14">
        <v>31</v>
      </c>
      <c r="JZ187" s="14">
        <v>267</v>
      </c>
      <c r="KA187" s="14">
        <v>2450</v>
      </c>
      <c r="KB187" s="14">
        <v>30</v>
      </c>
      <c r="KC187" s="14">
        <v>29</v>
      </c>
      <c r="KD187" s="14">
        <v>268</v>
      </c>
      <c r="KE187" s="14">
        <v>2385</v>
      </c>
      <c r="KF187" s="14">
        <v>0</v>
      </c>
      <c r="KG187" s="14">
        <v>31</v>
      </c>
      <c r="KH187" s="14">
        <v>285</v>
      </c>
      <c r="KI187" s="14">
        <v>2444</v>
      </c>
      <c r="KJ187" s="14">
        <v>60</v>
      </c>
      <c r="KK187" s="14">
        <v>30</v>
      </c>
      <c r="KL187" s="14">
        <v>283</v>
      </c>
      <c r="KM187" s="14">
        <v>2543</v>
      </c>
      <c r="KN187" s="14">
        <v>0</v>
      </c>
      <c r="KO187" s="14">
        <v>31</v>
      </c>
      <c r="KP187" s="14">
        <v>224</v>
      </c>
      <c r="KQ187" s="14">
        <v>2252</v>
      </c>
      <c r="KR187" s="14">
        <v>60</v>
      </c>
      <c r="KS187" s="14">
        <v>30</v>
      </c>
      <c r="KT187" s="14">
        <v>155</v>
      </c>
      <c r="KU187" s="14">
        <v>1892</v>
      </c>
      <c r="KV187" s="14">
        <v>0</v>
      </c>
      <c r="KW187" s="14">
        <v>31</v>
      </c>
      <c r="KX187" s="14">
        <v>100</v>
      </c>
      <c r="KY187" s="14">
        <v>1072</v>
      </c>
      <c r="KZ187" s="14">
        <v>60</v>
      </c>
      <c r="LA187" s="14">
        <v>30</v>
      </c>
      <c r="LB187" s="14">
        <v>159</v>
      </c>
      <c r="LC187" s="14">
        <v>1805</v>
      </c>
      <c r="LD187" s="14">
        <v>70</v>
      </c>
      <c r="LE187" s="14">
        <v>30</v>
      </c>
      <c r="LF187" s="14">
        <v>199</v>
      </c>
      <c r="LG187" s="14">
        <v>2430</v>
      </c>
      <c r="LH187" s="14">
        <v>0</v>
      </c>
      <c r="LI187" s="14">
        <v>31</v>
      </c>
      <c r="LJ187" s="14">
        <v>211</v>
      </c>
      <c r="LK187" s="14">
        <v>3216</v>
      </c>
      <c r="LL187" s="14">
        <v>60</v>
      </c>
      <c r="LM187" s="14">
        <v>30</v>
      </c>
      <c r="LN187" s="14">
        <v>126</v>
      </c>
      <c r="LO187" s="14">
        <v>2511</v>
      </c>
      <c r="LP187" s="14">
        <v>0</v>
      </c>
      <c r="LQ187" s="14">
        <v>31</v>
      </c>
      <c r="LR187" s="14">
        <v>23</v>
      </c>
      <c r="LS187" s="14">
        <v>832</v>
      </c>
      <c r="LT187" s="14">
        <v>85</v>
      </c>
      <c r="LU187" s="14">
        <v>29</v>
      </c>
      <c r="LV187" s="14">
        <v>58</v>
      </c>
      <c r="LW187" s="14">
        <v>1558</v>
      </c>
      <c r="LX187" s="14">
        <v>65</v>
      </c>
      <c r="LY187" s="14">
        <v>24</v>
      </c>
      <c r="LZ187" s="14">
        <v>230</v>
      </c>
      <c r="MA187" s="14">
        <v>4384</v>
      </c>
      <c r="MB187" s="14">
        <v>50</v>
      </c>
      <c r="MC187" s="14">
        <v>31</v>
      </c>
      <c r="MD187" s="14">
        <v>68</v>
      </c>
      <c r="ME187" s="14">
        <v>1749</v>
      </c>
      <c r="MF187" s="14">
        <v>0</v>
      </c>
      <c r="MG187" s="14">
        <v>30</v>
      </c>
      <c r="MH187" s="14">
        <v>150</v>
      </c>
      <c r="MI187" s="14">
        <v>2749</v>
      </c>
      <c r="MJ187" s="14">
        <v>135</v>
      </c>
      <c r="MK187" s="14">
        <v>27</v>
      </c>
      <c r="ML187" s="14">
        <v>124</v>
      </c>
      <c r="MM187" s="14">
        <v>2491</v>
      </c>
      <c r="MN187" s="14">
        <v>0</v>
      </c>
      <c r="MO187" s="14">
        <v>30</v>
      </c>
      <c r="MP187" s="14">
        <v>170</v>
      </c>
      <c r="MQ187" s="14">
        <v>3721</v>
      </c>
      <c r="MR187" s="14">
        <v>65</v>
      </c>
      <c r="MS187" s="14">
        <v>31</v>
      </c>
      <c r="MT187" s="14">
        <v>128</v>
      </c>
      <c r="MU187" s="14">
        <v>2478</v>
      </c>
      <c r="MV187" s="14">
        <v>0</v>
      </c>
      <c r="MW187" s="14">
        <v>31</v>
      </c>
      <c r="MX187" s="14">
        <v>140</v>
      </c>
      <c r="MY187" s="14">
        <v>3433</v>
      </c>
      <c r="MZ187" s="14">
        <v>130</v>
      </c>
      <c r="NA187" s="14">
        <v>23</v>
      </c>
      <c r="NB187" s="14">
        <v>239</v>
      </c>
      <c r="NC187" s="14">
        <v>3183</v>
      </c>
      <c r="ND187" s="14">
        <v>50</v>
      </c>
      <c r="NE187" s="14">
        <v>31</v>
      </c>
      <c r="NF187" s="14">
        <v>371</v>
      </c>
      <c r="NG187" s="14">
        <v>3776</v>
      </c>
      <c r="NH187" s="14">
        <v>0</v>
      </c>
      <c r="NI187" s="14">
        <v>30</v>
      </c>
      <c r="NJ187" s="14">
        <v>238</v>
      </c>
      <c r="NK187" s="14">
        <v>3315</v>
      </c>
      <c r="NL187" s="14">
        <v>60</v>
      </c>
      <c r="NM187" s="14">
        <v>31</v>
      </c>
      <c r="NN187" s="14">
        <v>272</v>
      </c>
      <c r="NO187" s="14">
        <v>3654</v>
      </c>
      <c r="NP187" s="14">
        <v>35</v>
      </c>
      <c r="NQ187" s="14">
        <v>31</v>
      </c>
      <c r="NR187" s="14">
        <v>335</v>
      </c>
      <c r="NS187" s="14">
        <v>3059</v>
      </c>
      <c r="NT187" s="14">
        <v>0</v>
      </c>
      <c r="NU187" s="14">
        <v>28</v>
      </c>
      <c r="NV187" s="14">
        <v>283</v>
      </c>
      <c r="NW187" s="14">
        <v>3223</v>
      </c>
      <c r="NX187" s="14">
        <v>35</v>
      </c>
      <c r="NY187" s="14">
        <v>31</v>
      </c>
      <c r="NZ187" s="14">
        <v>252</v>
      </c>
      <c r="OA187" s="14">
        <v>3367</v>
      </c>
      <c r="OB187" s="14">
        <v>0</v>
      </c>
      <c r="OC187" s="14">
        <v>30</v>
      </c>
      <c r="OD187" s="14">
        <v>321</v>
      </c>
      <c r="OE187" s="14">
        <v>3754</v>
      </c>
      <c r="OF187" s="14">
        <v>50</v>
      </c>
      <c r="OG187" s="14">
        <v>31</v>
      </c>
      <c r="OH187" s="14">
        <v>212</v>
      </c>
      <c r="OI187" s="14">
        <v>2896</v>
      </c>
      <c r="OJ187" s="14">
        <v>50</v>
      </c>
      <c r="OK187" s="14">
        <v>30</v>
      </c>
      <c r="OL187" s="14">
        <v>311</v>
      </c>
      <c r="OM187" s="14">
        <v>3875</v>
      </c>
      <c r="ON187" s="14">
        <v>35</v>
      </c>
      <c r="OO187" s="14">
        <v>31</v>
      </c>
      <c r="OP187" s="14">
        <v>276</v>
      </c>
      <c r="OQ187" s="14">
        <v>3536</v>
      </c>
      <c r="OR187" s="14">
        <v>30</v>
      </c>
      <c r="OS187" s="14">
        <v>31</v>
      </c>
      <c r="OT187" s="14">
        <v>223</v>
      </c>
      <c r="OU187" s="14">
        <v>3143</v>
      </c>
      <c r="OV187" s="14">
        <v>50</v>
      </c>
      <c r="OW187" s="14">
        <v>30</v>
      </c>
      <c r="OX187" s="14">
        <v>281</v>
      </c>
      <c r="OY187" s="14">
        <v>2960</v>
      </c>
      <c r="OZ187" s="14">
        <v>0</v>
      </c>
      <c r="PA187" s="14">
        <v>31</v>
      </c>
      <c r="PB187" s="14">
        <v>210</v>
      </c>
      <c r="PC187" s="14">
        <v>3468</v>
      </c>
      <c r="PD187" s="14">
        <v>30</v>
      </c>
      <c r="PE187" s="14">
        <v>30</v>
      </c>
      <c r="PF187" s="14">
        <v>279</v>
      </c>
      <c r="PG187" s="14">
        <v>3386</v>
      </c>
      <c r="PH187" s="14">
        <v>40</v>
      </c>
      <c r="PI187" s="14">
        <v>31</v>
      </c>
      <c r="PJ187" s="14">
        <v>128</v>
      </c>
      <c r="PK187" s="14">
        <v>2937</v>
      </c>
      <c r="PL187" s="14">
        <v>35</v>
      </c>
      <c r="PM187" s="14">
        <v>31</v>
      </c>
      <c r="PN187" s="14">
        <v>266</v>
      </c>
      <c r="PO187" s="14">
        <v>3334</v>
      </c>
      <c r="PP187" s="14">
        <v>30</v>
      </c>
      <c r="PQ187" s="14">
        <v>28</v>
      </c>
      <c r="PR187" s="14">
        <v>142</v>
      </c>
      <c r="PS187" s="14">
        <v>2682</v>
      </c>
      <c r="PT187" s="14">
        <v>20</v>
      </c>
      <c r="PU187" s="14">
        <v>31</v>
      </c>
      <c r="PV187" s="14">
        <v>187</v>
      </c>
      <c r="PW187" s="14">
        <v>2874</v>
      </c>
      <c r="PX187" s="14">
        <v>35</v>
      </c>
      <c r="PY187" s="14">
        <v>30</v>
      </c>
      <c r="PZ187" s="14">
        <v>196</v>
      </c>
      <c r="QA187" s="14">
        <v>2909</v>
      </c>
      <c r="QB187" s="14">
        <v>40</v>
      </c>
      <c r="QC187" s="14">
        <v>31</v>
      </c>
      <c r="QD187" s="14">
        <v>261</v>
      </c>
      <c r="QE187" s="14">
        <v>3082</v>
      </c>
      <c r="QF187" s="14">
        <v>0</v>
      </c>
      <c r="QG187" s="14">
        <v>30</v>
      </c>
      <c r="QH187" s="14">
        <v>184</v>
      </c>
      <c r="QI187" s="14">
        <v>3128</v>
      </c>
      <c r="QJ187" s="14">
        <v>25</v>
      </c>
      <c r="QK187" s="14">
        <v>31</v>
      </c>
      <c r="QL187" s="14">
        <v>211</v>
      </c>
      <c r="QM187" s="14">
        <v>2617</v>
      </c>
      <c r="QN187" s="14">
        <v>40</v>
      </c>
      <c r="QO187" s="14">
        <v>31</v>
      </c>
      <c r="QP187" s="14">
        <v>186</v>
      </c>
      <c r="QQ187" s="14">
        <v>2935</v>
      </c>
      <c r="QR187" s="14">
        <v>105</v>
      </c>
      <c r="QS187" s="14">
        <v>26</v>
      </c>
      <c r="QT187" s="14">
        <v>291</v>
      </c>
      <c r="QU187" s="14">
        <v>3321</v>
      </c>
      <c r="QV187" s="14">
        <v>40</v>
      </c>
      <c r="QW187" s="14">
        <v>31</v>
      </c>
      <c r="QX187" s="14">
        <v>281</v>
      </c>
      <c r="QY187" s="14">
        <v>3163</v>
      </c>
      <c r="QZ187" s="14">
        <v>0</v>
      </c>
      <c r="RA187" s="14">
        <v>30</v>
      </c>
      <c r="RB187" s="14">
        <v>241</v>
      </c>
      <c r="RC187" s="14">
        <v>2781</v>
      </c>
      <c r="RD187" s="14">
        <v>45</v>
      </c>
      <c r="RE187" s="14">
        <v>31</v>
      </c>
      <c r="RF187" s="14">
        <v>217</v>
      </c>
      <c r="RG187" s="14">
        <v>3114</v>
      </c>
      <c r="RH187" s="14">
        <v>25</v>
      </c>
      <c r="RI187" s="14">
        <v>31</v>
      </c>
      <c r="RJ187" s="14">
        <v>155</v>
      </c>
      <c r="RK187" s="14">
        <v>2659</v>
      </c>
      <c r="RL187" s="14">
        <v>35</v>
      </c>
      <c r="RM187" s="14">
        <v>29</v>
      </c>
      <c r="RN187" s="14">
        <v>182</v>
      </c>
      <c r="RO187" s="14">
        <v>2782</v>
      </c>
      <c r="RP187" s="14">
        <v>0</v>
      </c>
      <c r="RQ187" s="14">
        <v>31</v>
      </c>
      <c r="RR187" s="14">
        <v>166</v>
      </c>
      <c r="RS187" s="14">
        <v>2533</v>
      </c>
      <c r="RT187" s="14">
        <v>0</v>
      </c>
      <c r="RU187" s="14">
        <v>30</v>
      </c>
      <c r="RV187" s="14">
        <v>145</v>
      </c>
      <c r="RW187" s="14">
        <v>2451</v>
      </c>
      <c r="RX187" s="14">
        <v>25</v>
      </c>
      <c r="RY187" s="14">
        <v>30</v>
      </c>
      <c r="RZ187" s="14">
        <v>137</v>
      </c>
      <c r="SA187" s="14">
        <v>2327</v>
      </c>
      <c r="SB187" s="14">
        <v>25</v>
      </c>
      <c r="SC187" s="14">
        <v>30</v>
      </c>
      <c r="SD187" s="14">
        <v>236</v>
      </c>
      <c r="SE187" s="14">
        <v>3046</v>
      </c>
      <c r="SF187" s="14">
        <v>40</v>
      </c>
      <c r="SG187" s="14">
        <v>30</v>
      </c>
      <c r="SH187" s="14">
        <v>161</v>
      </c>
      <c r="SI187" s="14">
        <v>2271</v>
      </c>
      <c r="SJ187" s="14">
        <v>0</v>
      </c>
      <c r="SK187" s="14">
        <v>26</v>
      </c>
      <c r="SL187" s="14">
        <v>165</v>
      </c>
      <c r="SM187" s="14">
        <v>2608</v>
      </c>
      <c r="SN187" s="14">
        <v>30</v>
      </c>
      <c r="SO187" s="14">
        <v>30</v>
      </c>
      <c r="SP187" s="14">
        <v>202</v>
      </c>
      <c r="SQ187" s="14">
        <v>2822</v>
      </c>
      <c r="SR187" s="14">
        <v>20</v>
      </c>
      <c r="SS187" s="14">
        <v>31</v>
      </c>
      <c r="ST187" s="14">
        <v>220</v>
      </c>
      <c r="SU187" s="14">
        <v>2758</v>
      </c>
      <c r="SV187" s="14">
        <v>40</v>
      </c>
      <c r="SW187" s="14">
        <v>30</v>
      </c>
      <c r="SX187" s="14">
        <v>191</v>
      </c>
      <c r="SY187" s="14">
        <v>2481</v>
      </c>
      <c r="SZ187" s="14">
        <v>10</v>
      </c>
      <c r="TA187" s="14">
        <v>31</v>
      </c>
      <c r="TB187" s="14">
        <v>130</v>
      </c>
      <c r="TC187" s="14">
        <v>2528</v>
      </c>
      <c r="TD187" s="14">
        <v>25</v>
      </c>
      <c r="TE187" s="14">
        <v>31</v>
      </c>
      <c r="TF187" s="14">
        <v>254</v>
      </c>
      <c r="TG187" s="14">
        <v>3050</v>
      </c>
      <c r="TH187" s="14">
        <v>20</v>
      </c>
      <c r="TI187" s="14">
        <v>28</v>
      </c>
      <c r="TJ187" s="14">
        <v>111</v>
      </c>
      <c r="TK187" s="14">
        <v>1699</v>
      </c>
      <c r="TL187" s="14">
        <v>35</v>
      </c>
      <c r="TM187" s="14">
        <v>27</v>
      </c>
      <c r="TN187" s="14">
        <v>112</v>
      </c>
      <c r="TO187" s="14">
        <v>2107</v>
      </c>
      <c r="TP187" s="14">
        <v>30</v>
      </c>
      <c r="TQ187" s="14">
        <v>30</v>
      </c>
      <c r="TR187" s="14">
        <v>122</v>
      </c>
      <c r="TS187" s="14">
        <v>2529</v>
      </c>
      <c r="TT187" s="14">
        <v>35</v>
      </c>
      <c r="TU187" s="14">
        <v>31</v>
      </c>
      <c r="TV187" s="14">
        <v>190</v>
      </c>
      <c r="TW187" s="14">
        <v>2581</v>
      </c>
      <c r="TX187" s="14">
        <v>0</v>
      </c>
      <c r="TY187" s="14">
        <v>30</v>
      </c>
      <c r="TZ187" s="14">
        <v>152</v>
      </c>
      <c r="UA187" s="14">
        <v>2607</v>
      </c>
      <c r="UB187" s="14">
        <v>40</v>
      </c>
      <c r="UC187" s="14">
        <v>31</v>
      </c>
      <c r="UD187" s="14">
        <v>110</v>
      </c>
      <c r="UE187" s="14">
        <v>1903</v>
      </c>
      <c r="UF187" s="14">
        <v>60</v>
      </c>
      <c r="UG187" s="14">
        <v>30</v>
      </c>
      <c r="UH187" s="14">
        <v>67</v>
      </c>
      <c r="UI187" s="14">
        <v>1399</v>
      </c>
      <c r="UJ187" s="14">
        <v>40</v>
      </c>
      <c r="UK187" s="14">
        <v>19</v>
      </c>
      <c r="UL187" s="14">
        <v>1</v>
      </c>
      <c r="UM187" s="14">
        <v>0</v>
      </c>
      <c r="UN187" s="14">
        <v>0</v>
      </c>
      <c r="UO187" s="14">
        <v>1</v>
      </c>
      <c r="UP187" s="14">
        <v>0</v>
      </c>
      <c r="UQ187" s="14">
        <v>0</v>
      </c>
      <c r="UR187" s="14">
        <v>0</v>
      </c>
      <c r="US187" s="14">
        <v>0</v>
      </c>
      <c r="UT187" s="14">
        <v>157</v>
      </c>
      <c r="UU187" s="14">
        <v>0</v>
      </c>
      <c r="UV187" s="14">
        <v>18</v>
      </c>
      <c r="UW187" s="14">
        <v>8</v>
      </c>
      <c r="UX187" s="14">
        <v>373</v>
      </c>
      <c r="UY187" s="14">
        <v>379</v>
      </c>
      <c r="UZ187" s="14">
        <v>111</v>
      </c>
      <c r="VA187" s="14">
        <v>30</v>
      </c>
      <c r="VB187" s="14">
        <v>249</v>
      </c>
      <c r="VC187" s="14">
        <v>434</v>
      </c>
      <c r="VD187" s="14">
        <v>86</v>
      </c>
      <c r="VE187" s="14">
        <v>28</v>
      </c>
      <c r="VF187" s="14">
        <v>150</v>
      </c>
      <c r="VG187" s="14">
        <v>340</v>
      </c>
      <c r="VH187" s="14">
        <v>174</v>
      </c>
      <c r="VI187" s="14">
        <v>27</v>
      </c>
      <c r="VJ187" s="14">
        <v>429</v>
      </c>
      <c r="VK187" s="14">
        <v>2268</v>
      </c>
      <c r="VL187" s="14">
        <v>155</v>
      </c>
      <c r="VM187" s="14">
        <v>28</v>
      </c>
      <c r="VN187" s="14">
        <v>367</v>
      </c>
      <c r="VO187" s="14">
        <v>2797</v>
      </c>
      <c r="VP187" s="14">
        <v>125</v>
      </c>
      <c r="VQ187" s="14">
        <v>31</v>
      </c>
      <c r="VR187" s="14">
        <v>307</v>
      </c>
      <c r="VS187" s="14">
        <v>2626</v>
      </c>
      <c r="VT187" s="14">
        <v>110</v>
      </c>
      <c r="VU187" s="14">
        <v>29</v>
      </c>
      <c r="VV187" s="14">
        <v>0</v>
      </c>
      <c r="VW187" s="14">
        <v>31</v>
      </c>
      <c r="VX187" s="14">
        <v>0</v>
      </c>
      <c r="VY187" s="14">
        <v>0</v>
      </c>
      <c r="VZ187" s="14">
        <v>191</v>
      </c>
      <c r="WA187" s="14">
        <v>971</v>
      </c>
      <c r="WB187" s="14">
        <v>107</v>
      </c>
      <c r="WC187" s="14">
        <v>15</v>
      </c>
      <c r="WD187" s="14">
        <v>327</v>
      </c>
      <c r="WE187" s="14">
        <v>2673</v>
      </c>
      <c r="WF187" s="14">
        <v>130</v>
      </c>
      <c r="WG187" s="14">
        <v>30</v>
      </c>
      <c r="WH187" s="14">
        <v>330</v>
      </c>
      <c r="WI187" s="14">
        <v>2731</v>
      </c>
      <c r="WJ187" s="14">
        <v>116</v>
      </c>
      <c r="WK187" s="14">
        <v>31</v>
      </c>
      <c r="WL187" s="14">
        <v>328</v>
      </c>
      <c r="WM187" s="14">
        <v>2530</v>
      </c>
      <c r="WN187" s="14">
        <v>89</v>
      </c>
      <c r="WO187" s="14">
        <v>30</v>
      </c>
      <c r="WP187" s="14">
        <v>320</v>
      </c>
      <c r="WQ187" s="14">
        <v>2534</v>
      </c>
      <c r="WR187" s="14">
        <v>100</v>
      </c>
      <c r="WS187" s="14">
        <v>31</v>
      </c>
      <c r="WT187" s="14">
        <v>369</v>
      </c>
      <c r="WU187" s="14">
        <v>2060</v>
      </c>
      <c r="WV187" s="14">
        <v>93</v>
      </c>
      <c r="WW187" s="14">
        <v>31</v>
      </c>
      <c r="WX187" s="14">
        <v>318</v>
      </c>
      <c r="WY187" s="14">
        <v>2320</v>
      </c>
      <c r="WZ187" s="14">
        <v>81</v>
      </c>
      <c r="XA187" s="14">
        <v>28</v>
      </c>
      <c r="XB187" s="14">
        <v>355</v>
      </c>
      <c r="XC187" s="14">
        <v>2594</v>
      </c>
      <c r="XD187" s="14">
        <v>84</v>
      </c>
      <c r="XE187" s="14">
        <v>31</v>
      </c>
      <c r="XF187" s="14">
        <v>318</v>
      </c>
      <c r="XG187" s="14">
        <v>2424</v>
      </c>
      <c r="XH187" s="14">
        <v>86</v>
      </c>
      <c r="XI187" s="14">
        <v>30</v>
      </c>
      <c r="XJ187" s="14">
        <v>349</v>
      </c>
      <c r="XK187" s="14">
        <v>2572</v>
      </c>
      <c r="XL187" s="14">
        <v>64</v>
      </c>
      <c r="XM187" s="14">
        <v>31</v>
      </c>
      <c r="XN187" s="14">
        <v>289</v>
      </c>
      <c r="XO187" s="14">
        <v>3051</v>
      </c>
      <c r="XP187" s="14">
        <v>94</v>
      </c>
      <c r="XQ187" s="14">
        <v>30</v>
      </c>
      <c r="XR187" s="14">
        <v>301</v>
      </c>
      <c r="XS187" s="14">
        <v>3079</v>
      </c>
      <c r="XT187" s="14">
        <v>72</v>
      </c>
      <c r="XU187" s="14">
        <v>31</v>
      </c>
      <c r="XV187" s="14">
        <v>304</v>
      </c>
      <c r="XW187" s="14">
        <v>3116</v>
      </c>
      <c r="XX187" s="14">
        <v>62</v>
      </c>
      <c r="XY187" s="14">
        <v>31</v>
      </c>
      <c r="XZ187" s="14">
        <v>295</v>
      </c>
      <c r="YA187" s="14">
        <v>2519</v>
      </c>
      <c r="YB187" s="14">
        <v>103</v>
      </c>
      <c r="YC187" s="14">
        <v>30</v>
      </c>
      <c r="YD187" s="14">
        <v>286</v>
      </c>
      <c r="YE187" s="14">
        <v>2819</v>
      </c>
      <c r="YF187" s="14">
        <v>71</v>
      </c>
      <c r="YG187" s="14">
        <v>31</v>
      </c>
      <c r="YH187" s="14">
        <v>313</v>
      </c>
      <c r="YI187" s="14">
        <v>2990</v>
      </c>
      <c r="YJ187" s="14">
        <v>74</v>
      </c>
      <c r="YK187" s="14">
        <v>30</v>
      </c>
      <c r="YL187" s="14">
        <v>299</v>
      </c>
      <c r="YM187" s="14">
        <v>2887</v>
      </c>
      <c r="YN187" s="14">
        <v>57</v>
      </c>
      <c r="YO187" s="14">
        <v>31</v>
      </c>
      <c r="YP187" s="14">
        <v>301</v>
      </c>
      <c r="YQ187" s="14">
        <v>2768</v>
      </c>
      <c r="YR187" s="14">
        <v>61</v>
      </c>
      <c r="YS187" s="14">
        <v>31</v>
      </c>
      <c r="YT187" s="14">
        <v>287</v>
      </c>
      <c r="YU187" s="14">
        <v>2712</v>
      </c>
      <c r="YV187" s="14">
        <v>67</v>
      </c>
      <c r="YW187" s="14">
        <v>29</v>
      </c>
      <c r="YX187" s="14">
        <v>288</v>
      </c>
      <c r="YY187" s="14">
        <v>2805</v>
      </c>
      <c r="YZ187" s="14">
        <v>81</v>
      </c>
      <c r="ZA187" s="14">
        <v>31</v>
      </c>
      <c r="ZB187" s="14">
        <v>292</v>
      </c>
      <c r="ZC187" s="14">
        <v>2687</v>
      </c>
      <c r="ZD187" s="14">
        <v>61</v>
      </c>
      <c r="ZE187" s="14">
        <v>30</v>
      </c>
      <c r="ZF187" s="14">
        <v>306</v>
      </c>
      <c r="ZG187" s="14">
        <v>3122</v>
      </c>
      <c r="ZH187" s="14">
        <v>79</v>
      </c>
      <c r="ZI187" s="14">
        <v>31</v>
      </c>
      <c r="ZJ187" s="14">
        <v>238</v>
      </c>
      <c r="ZK187" s="14">
        <v>2826</v>
      </c>
      <c r="ZL187" s="14">
        <v>59</v>
      </c>
      <c r="ZM187" s="14">
        <v>30</v>
      </c>
      <c r="ZN187" s="14">
        <v>223</v>
      </c>
      <c r="ZO187" s="14">
        <v>2575</v>
      </c>
      <c r="ZP187" s="14">
        <v>60</v>
      </c>
      <c r="ZQ187" s="14">
        <v>31</v>
      </c>
      <c r="ZR187" s="14">
        <v>250</v>
      </c>
      <c r="ZS187" s="14">
        <v>2811</v>
      </c>
      <c r="ZT187" s="14">
        <v>41</v>
      </c>
      <c r="ZU187" s="14">
        <v>31</v>
      </c>
      <c r="ZV187" s="14">
        <v>211</v>
      </c>
      <c r="ZW187" s="14">
        <v>2465</v>
      </c>
      <c r="ZX187" s="14">
        <v>70</v>
      </c>
      <c r="ZY187" s="14">
        <v>29</v>
      </c>
      <c r="ZZ187" s="14">
        <v>205</v>
      </c>
      <c r="AAA187" s="14">
        <v>2497</v>
      </c>
      <c r="AAB187" s="14">
        <v>54</v>
      </c>
      <c r="AAC187" s="14">
        <v>31</v>
      </c>
      <c r="AAD187" s="14">
        <v>178</v>
      </c>
      <c r="AAE187" s="14">
        <v>2533</v>
      </c>
      <c r="AAF187" s="14">
        <v>78</v>
      </c>
      <c r="AAG187" s="14">
        <v>30</v>
      </c>
      <c r="AAH187" s="14">
        <v>237</v>
      </c>
      <c r="AAI187" s="14">
        <v>3753</v>
      </c>
      <c r="AAJ187" s="14">
        <v>54</v>
      </c>
      <c r="AAK187" s="14">
        <v>31</v>
      </c>
      <c r="AAL187" s="14">
        <v>232</v>
      </c>
      <c r="AAM187" s="14">
        <v>1878</v>
      </c>
      <c r="AAN187" s="14">
        <v>67</v>
      </c>
      <c r="AAO187" s="14">
        <v>31</v>
      </c>
      <c r="AAP187" s="14">
        <v>207</v>
      </c>
      <c r="AAQ187" s="14">
        <v>2386</v>
      </c>
      <c r="AAR187" s="14">
        <v>55</v>
      </c>
      <c r="AAS187" s="14">
        <v>28</v>
      </c>
      <c r="AAT187" s="14">
        <v>222</v>
      </c>
      <c r="AAU187" s="14">
        <v>2811</v>
      </c>
      <c r="AAV187" s="14">
        <v>64</v>
      </c>
      <c r="AAW187" s="14">
        <v>31</v>
      </c>
      <c r="AAX187" s="14">
        <v>246</v>
      </c>
      <c r="AAY187" s="14">
        <v>2771</v>
      </c>
      <c r="AAZ187" s="14">
        <v>56</v>
      </c>
      <c r="ABA187" s="14">
        <v>30</v>
      </c>
      <c r="ABB187" s="14">
        <v>242</v>
      </c>
      <c r="ABC187" s="14">
        <v>2901</v>
      </c>
      <c r="ABD187" s="14">
        <v>59</v>
      </c>
      <c r="ABE187" s="14">
        <v>31</v>
      </c>
      <c r="ABF187" s="14">
        <v>112</v>
      </c>
      <c r="ABG187" s="14">
        <v>1299</v>
      </c>
      <c r="ABH187" s="14">
        <v>5</v>
      </c>
      <c r="ABI187" s="14">
        <v>16</v>
      </c>
      <c r="ABJ187" s="14">
        <v>115</v>
      </c>
      <c r="ABK187" s="14">
        <v>503</v>
      </c>
      <c r="ABL187" s="14">
        <v>34</v>
      </c>
      <c r="ABM187" s="14">
        <v>23</v>
      </c>
      <c r="ABN187" s="14">
        <v>100</v>
      </c>
      <c r="ABO187" s="14">
        <v>714</v>
      </c>
      <c r="ABP187" s="14">
        <v>126</v>
      </c>
      <c r="ABQ187" s="14">
        <v>23</v>
      </c>
      <c r="ABR187" s="14">
        <v>180</v>
      </c>
      <c r="ABS187" s="14">
        <v>1799</v>
      </c>
      <c r="ABT187" s="14">
        <v>60</v>
      </c>
      <c r="ABU187" s="14">
        <v>30</v>
      </c>
      <c r="ABV187" s="14">
        <v>217</v>
      </c>
      <c r="ABW187" s="14">
        <v>2182</v>
      </c>
      <c r="ABX187" s="14">
        <v>64</v>
      </c>
      <c r="ABY187" s="14">
        <v>31</v>
      </c>
      <c r="ABZ187" s="14">
        <v>207</v>
      </c>
      <c r="ACA187" s="14">
        <v>2044</v>
      </c>
      <c r="ACB187" s="14">
        <v>63</v>
      </c>
      <c r="ACC187" s="14">
        <v>30</v>
      </c>
      <c r="ACD187" s="14">
        <v>172</v>
      </c>
      <c r="ACE187" s="14">
        <v>1596</v>
      </c>
      <c r="ACF187" s="14">
        <v>47</v>
      </c>
      <c r="ACG187" s="14">
        <v>26</v>
      </c>
      <c r="ACH187" s="14">
        <v>217</v>
      </c>
      <c r="ACI187" s="14">
        <v>1992</v>
      </c>
      <c r="ACJ187" s="14">
        <v>61</v>
      </c>
      <c r="ACK187" s="14">
        <v>31</v>
      </c>
      <c r="ACL187" s="14">
        <v>156</v>
      </c>
      <c r="ACM187" s="14">
        <v>1749</v>
      </c>
      <c r="ACN187" s="14">
        <v>48</v>
      </c>
      <c r="ACO187" s="14">
        <v>28</v>
      </c>
      <c r="ACP187" s="14">
        <v>63</v>
      </c>
      <c r="ACQ187" s="14">
        <v>219</v>
      </c>
      <c r="ACR187" s="14">
        <v>0</v>
      </c>
      <c r="ACS187" s="14">
        <v>8</v>
      </c>
      <c r="ACT187" s="14">
        <v>159</v>
      </c>
      <c r="ACU187" s="14">
        <v>1125</v>
      </c>
      <c r="ACV187" s="14">
        <v>93</v>
      </c>
      <c r="ACW187" s="14">
        <v>30</v>
      </c>
      <c r="ACX187" s="14">
        <v>162</v>
      </c>
      <c r="ACY187" s="14">
        <v>2320</v>
      </c>
      <c r="ACZ187" s="14">
        <v>77</v>
      </c>
      <c r="ADA187" s="14">
        <v>31</v>
      </c>
      <c r="ADB187" s="14">
        <v>185</v>
      </c>
      <c r="ADC187" s="14">
        <v>2189</v>
      </c>
      <c r="ADD187" s="14">
        <v>60</v>
      </c>
      <c r="ADE187" s="14">
        <v>30</v>
      </c>
      <c r="ADF187" s="14">
        <v>198</v>
      </c>
      <c r="ADG187" s="14">
        <v>2235</v>
      </c>
      <c r="ADH187" s="14">
        <v>50</v>
      </c>
      <c r="ADI187" s="14">
        <v>31</v>
      </c>
      <c r="ADJ187" s="14">
        <v>196</v>
      </c>
      <c r="ADK187" s="14">
        <v>2266</v>
      </c>
      <c r="ADL187" s="14">
        <v>55</v>
      </c>
      <c r="ADM187" s="14">
        <v>31</v>
      </c>
      <c r="ADN187" s="14">
        <v>126</v>
      </c>
      <c r="ADO187" s="14">
        <v>1682</v>
      </c>
      <c r="ADP187" s="14">
        <v>43</v>
      </c>
      <c r="ADQ187" s="14">
        <v>20</v>
      </c>
      <c r="ADR187" s="14">
        <v>202</v>
      </c>
      <c r="ADS187" s="14">
        <v>1757</v>
      </c>
      <c r="ADT187" s="14">
        <v>55</v>
      </c>
      <c r="ADU187" s="14">
        <v>27</v>
      </c>
      <c r="ADV187" s="14">
        <v>184</v>
      </c>
      <c r="ADW187" s="14">
        <v>2144</v>
      </c>
      <c r="ADX187" s="14">
        <v>60</v>
      </c>
      <c r="ADY187" s="14">
        <v>30</v>
      </c>
      <c r="ADZ187" s="14">
        <v>129</v>
      </c>
      <c r="AEA187" s="14">
        <v>1559</v>
      </c>
      <c r="AEB187" s="14">
        <v>33</v>
      </c>
      <c r="AEC187" s="14">
        <v>20</v>
      </c>
      <c r="AED187" s="14">
        <v>159</v>
      </c>
      <c r="AEE187" s="14">
        <v>1768</v>
      </c>
      <c r="AEF187" s="14">
        <v>42</v>
      </c>
      <c r="AEG187" s="14">
        <v>24</v>
      </c>
    </row>
    <row r="188" spans="1:849" s="14" customFormat="1" x14ac:dyDescent="0.25">
      <c r="A188" s="11">
        <v>13717</v>
      </c>
      <c r="B188" s="11" t="s">
        <v>5161</v>
      </c>
      <c r="C188" s="11" t="s">
        <v>5162</v>
      </c>
      <c r="D188" s="11" t="s">
        <v>1093</v>
      </c>
      <c r="E188" s="11" t="s">
        <v>1094</v>
      </c>
      <c r="F188" s="11" t="s">
        <v>2037</v>
      </c>
      <c r="G188" s="12">
        <v>39349</v>
      </c>
      <c r="H188" s="11" t="s">
        <v>1109</v>
      </c>
      <c r="I188" s="11" t="s">
        <v>4735</v>
      </c>
      <c r="J188" s="11" t="s">
        <v>1867</v>
      </c>
      <c r="K188" s="11" t="s">
        <v>5163</v>
      </c>
      <c r="L188" s="13">
        <v>47.377285000000001</v>
      </c>
      <c r="M188" s="13">
        <v>-103.483239</v>
      </c>
      <c r="N188" s="8">
        <v>20</v>
      </c>
      <c r="O188" s="8">
        <v>0</v>
      </c>
      <c r="P188" s="8">
        <v>0</v>
      </c>
      <c r="Q188" s="8">
        <v>1665</v>
      </c>
      <c r="R188" s="8">
        <v>7206</v>
      </c>
      <c r="S188" s="8">
        <v>0</v>
      </c>
      <c r="T188" s="8">
        <f>SUM(V188+Z188+AD188+AH188+AL188+AP188)</f>
        <v>926</v>
      </c>
      <c r="U188" s="8">
        <f>SUM(V188+Z188+AD188+AH188+AL188+AP188+AT188+AX188+BB188+BF188+BJ188+BN188)</f>
        <v>1226</v>
      </c>
      <c r="V188" s="14">
        <v>373</v>
      </c>
      <c r="W188" s="14">
        <v>315</v>
      </c>
      <c r="X188" s="14">
        <v>0</v>
      </c>
      <c r="Y188" s="14">
        <v>28</v>
      </c>
      <c r="Z188" s="14">
        <v>12</v>
      </c>
      <c r="AA188" s="14">
        <v>168</v>
      </c>
      <c r="AB188" s="14">
        <v>0</v>
      </c>
      <c r="AC188" s="14">
        <v>25</v>
      </c>
      <c r="AD188" s="14">
        <v>0</v>
      </c>
      <c r="AE188" s="14">
        <v>0</v>
      </c>
      <c r="AF188" s="14">
        <v>0</v>
      </c>
      <c r="AG188" s="14">
        <v>0</v>
      </c>
      <c r="AH188" s="14">
        <v>245</v>
      </c>
      <c r="AI188" s="14">
        <v>545</v>
      </c>
      <c r="AJ188" s="14">
        <v>0</v>
      </c>
      <c r="AK188" s="14">
        <v>31</v>
      </c>
      <c r="AL188" s="14">
        <v>168</v>
      </c>
      <c r="AM188" s="14">
        <v>967</v>
      </c>
      <c r="AN188" s="14">
        <v>0</v>
      </c>
      <c r="AO188" s="14">
        <v>30</v>
      </c>
      <c r="AP188" s="14">
        <v>128</v>
      </c>
      <c r="AQ188" s="14">
        <v>1010</v>
      </c>
      <c r="AR188" s="14">
        <v>0</v>
      </c>
      <c r="AS188" s="14">
        <v>31</v>
      </c>
      <c r="AT188" s="14">
        <v>98</v>
      </c>
      <c r="AU188" s="14">
        <v>1067</v>
      </c>
      <c r="AV188" s="14">
        <v>0</v>
      </c>
      <c r="AW188" s="14">
        <v>31</v>
      </c>
      <c r="AX188" s="14">
        <v>52</v>
      </c>
      <c r="AY188" s="14">
        <v>408</v>
      </c>
      <c r="AZ188" s="14">
        <v>0</v>
      </c>
      <c r="BA188" s="14">
        <v>30</v>
      </c>
      <c r="BB188" s="14">
        <v>0</v>
      </c>
      <c r="BC188" s="14">
        <v>0</v>
      </c>
      <c r="BD188" s="14">
        <v>0</v>
      </c>
      <c r="BE188" s="14">
        <v>0</v>
      </c>
      <c r="BF188" s="14">
        <v>121</v>
      </c>
      <c r="BG188" s="14">
        <v>678</v>
      </c>
      <c r="BH188" s="14">
        <v>0</v>
      </c>
      <c r="BI188" s="14">
        <v>30</v>
      </c>
      <c r="BJ188" s="14">
        <v>0</v>
      </c>
      <c r="BK188" s="14">
        <v>0</v>
      </c>
      <c r="BL188" s="14">
        <v>0</v>
      </c>
      <c r="BM188" s="14">
        <v>31</v>
      </c>
      <c r="BN188" s="14">
        <v>29</v>
      </c>
      <c r="BO188" s="14">
        <v>80</v>
      </c>
      <c r="BP188" s="14">
        <v>0</v>
      </c>
      <c r="BQ188" s="14">
        <v>31</v>
      </c>
      <c r="BR188" s="14">
        <v>0</v>
      </c>
      <c r="BS188" s="14">
        <v>0</v>
      </c>
      <c r="BT188" s="14">
        <v>0</v>
      </c>
      <c r="BU188" s="14">
        <v>0</v>
      </c>
      <c r="BV188" s="14">
        <v>0</v>
      </c>
      <c r="BW188" s="14">
        <v>0</v>
      </c>
      <c r="BX188" s="14">
        <v>0</v>
      </c>
      <c r="BY188" s="14">
        <v>0</v>
      </c>
      <c r="BZ188" s="14">
        <v>0</v>
      </c>
      <c r="CA188" s="14">
        <v>0</v>
      </c>
      <c r="CB188" s="14">
        <v>0</v>
      </c>
      <c r="CC188" s="14">
        <v>0</v>
      </c>
      <c r="CD188" s="14">
        <v>116</v>
      </c>
      <c r="CE188" s="14">
        <v>372</v>
      </c>
      <c r="CF188" s="14">
        <v>0</v>
      </c>
      <c r="CG188" s="14">
        <v>31</v>
      </c>
      <c r="CH188" s="14">
        <v>228</v>
      </c>
      <c r="CI188" s="14">
        <v>719</v>
      </c>
      <c r="CJ188" s="14">
        <v>0</v>
      </c>
      <c r="CK188" s="14">
        <v>30</v>
      </c>
      <c r="CL188" s="14">
        <v>79</v>
      </c>
      <c r="CM188" s="14">
        <v>359</v>
      </c>
      <c r="CN188" s="14">
        <v>0</v>
      </c>
      <c r="CO188" s="14">
        <v>31</v>
      </c>
      <c r="CP188" s="14">
        <v>0</v>
      </c>
      <c r="CQ188" s="14">
        <v>0</v>
      </c>
      <c r="CR188" s="14">
        <v>0</v>
      </c>
      <c r="CS188" s="14">
        <v>0</v>
      </c>
      <c r="CT188" s="14">
        <v>0</v>
      </c>
      <c r="CU188" s="14">
        <v>0</v>
      </c>
      <c r="CV188" s="14">
        <v>0</v>
      </c>
      <c r="CW188" s="14">
        <v>0</v>
      </c>
      <c r="CX188" s="14">
        <v>0</v>
      </c>
      <c r="CY188" s="14">
        <v>0</v>
      </c>
      <c r="CZ188" s="14">
        <v>0</v>
      </c>
      <c r="DA188" s="14">
        <v>0</v>
      </c>
      <c r="DB188" s="14">
        <v>0</v>
      </c>
      <c r="DC188" s="14">
        <v>44</v>
      </c>
      <c r="DD188" s="14">
        <v>0</v>
      </c>
      <c r="DE188" s="14">
        <v>0</v>
      </c>
      <c r="DF188" s="14">
        <v>6</v>
      </c>
      <c r="DG188" s="14">
        <v>120</v>
      </c>
      <c r="DH188" s="14">
        <v>0</v>
      </c>
      <c r="DI188" s="14">
        <v>31</v>
      </c>
      <c r="DJ188" s="14">
        <v>10</v>
      </c>
      <c r="DK188" s="14">
        <v>75</v>
      </c>
      <c r="DL188" s="14">
        <v>0</v>
      </c>
      <c r="DM188" s="14">
        <v>31</v>
      </c>
      <c r="DN188" s="14">
        <v>0</v>
      </c>
      <c r="DO188" s="14">
        <v>41</v>
      </c>
      <c r="DP188" s="14">
        <v>0</v>
      </c>
      <c r="DQ188" s="14">
        <v>0</v>
      </c>
      <c r="DR188" s="14">
        <v>0</v>
      </c>
      <c r="DS188" s="14">
        <v>113</v>
      </c>
      <c r="DT188" s="14">
        <v>0</v>
      </c>
      <c r="DU188" s="14">
        <v>0</v>
      </c>
      <c r="DV188" s="14">
        <v>0</v>
      </c>
      <c r="DW188" s="14">
        <v>125</v>
      </c>
      <c r="DX188" s="14">
        <v>0</v>
      </c>
      <c r="DY188" s="14">
        <v>0</v>
      </c>
      <c r="DZ188" s="14">
        <v>0</v>
      </c>
      <c r="EA188" s="14">
        <v>0</v>
      </c>
      <c r="EB188" s="14">
        <v>0</v>
      </c>
      <c r="EC188" s="14">
        <v>0</v>
      </c>
      <c r="ED188" s="14">
        <v>0</v>
      </c>
      <c r="EE188" s="14">
        <v>0</v>
      </c>
      <c r="EF188" s="14">
        <v>0</v>
      </c>
      <c r="EG188" s="14">
        <v>0</v>
      </c>
      <c r="EH188" s="14">
        <v>0</v>
      </c>
      <c r="EI188" s="14">
        <v>0</v>
      </c>
      <c r="EJ188" s="14">
        <v>0</v>
      </c>
      <c r="EK188" s="14">
        <v>0</v>
      </c>
      <c r="EL188" s="14">
        <v>0</v>
      </c>
      <c r="EM188" s="14">
        <v>0</v>
      </c>
      <c r="EN188" s="14">
        <v>0</v>
      </c>
      <c r="EO188" s="14">
        <v>0</v>
      </c>
      <c r="EP188" s="14">
        <v>0</v>
      </c>
      <c r="EQ188" s="14">
        <v>0</v>
      </c>
      <c r="ER188" s="14">
        <v>0</v>
      </c>
      <c r="ES188" s="14">
        <v>0</v>
      </c>
      <c r="ET188" s="14">
        <v>0</v>
      </c>
      <c r="EU188" s="14">
        <v>0</v>
      </c>
      <c r="EV188" s="14">
        <v>0</v>
      </c>
      <c r="EW188" s="14">
        <v>0</v>
      </c>
      <c r="EX188" s="14">
        <v>0</v>
      </c>
      <c r="EY188" s="14">
        <v>0</v>
      </c>
      <c r="EZ188" s="14">
        <v>0</v>
      </c>
      <c r="FA188" s="14">
        <v>30</v>
      </c>
      <c r="FB188" s="14">
        <v>0</v>
      </c>
      <c r="FC188" s="14">
        <v>0</v>
      </c>
      <c r="FD188" s="14">
        <v>0</v>
      </c>
      <c r="FE188" s="14">
        <v>0</v>
      </c>
      <c r="FF188" s="14">
        <v>0</v>
      </c>
      <c r="FG188" s="14">
        <v>0</v>
      </c>
      <c r="FH188" s="14">
        <v>0</v>
      </c>
      <c r="FI188" s="14">
        <v>0</v>
      </c>
      <c r="FJ188" s="14">
        <v>0</v>
      </c>
      <c r="FK188" s="14">
        <v>0</v>
      </c>
      <c r="FL188" s="14">
        <v>0</v>
      </c>
      <c r="FM188" s="14">
        <v>0</v>
      </c>
      <c r="FN188" s="14">
        <v>0</v>
      </c>
      <c r="FO188" s="14">
        <v>0</v>
      </c>
      <c r="FP188" s="14">
        <v>0</v>
      </c>
      <c r="FQ188" s="14">
        <v>0</v>
      </c>
      <c r="FR188" s="14">
        <v>0</v>
      </c>
      <c r="FS188" s="14">
        <v>0</v>
      </c>
      <c r="FT188" s="14">
        <v>0</v>
      </c>
      <c r="FU188" s="14">
        <v>0</v>
      </c>
      <c r="FV188" s="14">
        <v>0</v>
      </c>
      <c r="FW188" s="14">
        <v>0</v>
      </c>
      <c r="FX188" s="14">
        <v>0</v>
      </c>
      <c r="FY188" s="14">
        <v>0</v>
      </c>
      <c r="FZ188" s="14">
        <v>0</v>
      </c>
      <c r="GA188" s="14">
        <v>0</v>
      </c>
      <c r="GB188" s="14">
        <v>0</v>
      </c>
      <c r="GC188" s="14">
        <v>0</v>
      </c>
      <c r="GD188" s="14">
        <v>0</v>
      </c>
      <c r="GE188" s="14">
        <v>0</v>
      </c>
      <c r="GF188" s="14">
        <v>0</v>
      </c>
      <c r="GG188" s="14">
        <v>0</v>
      </c>
      <c r="GH188" s="14">
        <v>0</v>
      </c>
      <c r="GI188" s="14">
        <v>0</v>
      </c>
      <c r="GJ188" s="14">
        <v>0</v>
      </c>
      <c r="GK188" s="14">
        <v>0</v>
      </c>
      <c r="GL188" s="14">
        <v>0</v>
      </c>
      <c r="GM188" s="14">
        <v>0</v>
      </c>
      <c r="GN188" s="14">
        <v>0</v>
      </c>
      <c r="GO188" s="14">
        <v>0</v>
      </c>
      <c r="GP188" s="14">
        <v>0</v>
      </c>
      <c r="GQ188" s="14">
        <v>0</v>
      </c>
      <c r="GR188" s="14">
        <v>0</v>
      </c>
      <c r="GS188" s="14">
        <v>0</v>
      </c>
      <c r="GT188" s="14">
        <v>0</v>
      </c>
      <c r="GU188" s="14">
        <v>0</v>
      </c>
      <c r="GV188" s="14">
        <v>0</v>
      </c>
      <c r="GW188" s="14">
        <v>0</v>
      </c>
      <c r="GX188" s="14">
        <v>0</v>
      </c>
      <c r="GY188" s="14">
        <v>0</v>
      </c>
      <c r="GZ188" s="14">
        <v>0</v>
      </c>
      <c r="HA188" s="14">
        <v>0</v>
      </c>
      <c r="HB188" s="14">
        <v>0</v>
      </c>
      <c r="HC188" s="14">
        <v>0</v>
      </c>
      <c r="HD188" s="14">
        <v>0</v>
      </c>
      <c r="HE188" s="14">
        <v>0</v>
      </c>
      <c r="HF188" s="14">
        <v>0</v>
      </c>
      <c r="HG188" s="14">
        <v>0</v>
      </c>
      <c r="HH188" s="14">
        <v>0</v>
      </c>
      <c r="HI188" s="14">
        <v>0</v>
      </c>
      <c r="HJ188" s="14">
        <v>0</v>
      </c>
      <c r="HK188" s="14">
        <v>0</v>
      </c>
      <c r="HL188" s="14">
        <v>0</v>
      </c>
      <c r="HM188" s="14">
        <v>0</v>
      </c>
      <c r="HN188" s="14">
        <v>0</v>
      </c>
      <c r="HO188" s="14">
        <v>0</v>
      </c>
      <c r="HP188" s="14">
        <v>0</v>
      </c>
      <c r="HQ188" s="14">
        <v>0</v>
      </c>
      <c r="HR188" s="14">
        <v>0</v>
      </c>
      <c r="HS188" s="14">
        <v>0</v>
      </c>
      <c r="HT188" s="14">
        <v>0</v>
      </c>
      <c r="HU188" s="14">
        <v>0</v>
      </c>
      <c r="HV188" s="14">
        <v>0</v>
      </c>
      <c r="HW188" s="14">
        <v>0</v>
      </c>
      <c r="HX188" s="14">
        <v>0</v>
      </c>
      <c r="HY188" s="14">
        <v>0</v>
      </c>
      <c r="HZ188" s="14">
        <v>0</v>
      </c>
      <c r="IA188" s="14">
        <v>0</v>
      </c>
      <c r="IB188" s="14">
        <v>0</v>
      </c>
      <c r="IC188" s="14">
        <v>0</v>
      </c>
      <c r="ID188" s="14">
        <v>0</v>
      </c>
      <c r="IE188" s="14">
        <v>0</v>
      </c>
      <c r="IF188" s="14">
        <v>0</v>
      </c>
      <c r="IG188" s="14">
        <v>0</v>
      </c>
      <c r="IH188" s="14">
        <v>0</v>
      </c>
      <c r="II188" s="14">
        <v>0</v>
      </c>
      <c r="IJ188" s="14">
        <v>0</v>
      </c>
      <c r="IK188" s="14">
        <v>0</v>
      </c>
      <c r="IL188" s="14">
        <v>0</v>
      </c>
      <c r="IM188" s="14">
        <v>0</v>
      </c>
      <c r="IN188" s="14">
        <v>0</v>
      </c>
      <c r="IO188" s="14">
        <v>0</v>
      </c>
      <c r="IP188" s="14">
        <v>0</v>
      </c>
      <c r="IQ188" s="14">
        <v>0</v>
      </c>
      <c r="IR188" s="14">
        <v>0</v>
      </c>
      <c r="IS188" s="14">
        <v>0</v>
      </c>
      <c r="IT188" s="14">
        <v>0</v>
      </c>
      <c r="IU188" s="14">
        <v>0</v>
      </c>
      <c r="IV188" s="14">
        <v>0</v>
      </c>
      <c r="IW188" s="14">
        <v>0</v>
      </c>
      <c r="IX188" s="14">
        <v>0</v>
      </c>
      <c r="IY188" s="14">
        <v>0</v>
      </c>
      <c r="IZ188" s="14">
        <v>0</v>
      </c>
      <c r="JA188" s="14">
        <v>0</v>
      </c>
      <c r="JB188" s="14">
        <v>0</v>
      </c>
      <c r="JC188" s="14">
        <v>0</v>
      </c>
      <c r="JD188" s="14">
        <v>0</v>
      </c>
      <c r="JE188" s="14">
        <v>0</v>
      </c>
      <c r="JF188" s="14">
        <v>0</v>
      </c>
      <c r="JG188" s="14">
        <v>0</v>
      </c>
      <c r="JH188" s="14">
        <v>0</v>
      </c>
      <c r="JI188" s="14">
        <v>0</v>
      </c>
      <c r="JJ188" s="14">
        <v>0</v>
      </c>
      <c r="JK188" s="14">
        <v>0</v>
      </c>
      <c r="JL188" s="14">
        <v>0</v>
      </c>
      <c r="JM188" s="14">
        <v>0</v>
      </c>
      <c r="JN188" s="14">
        <v>0</v>
      </c>
      <c r="JO188" s="14">
        <v>0</v>
      </c>
      <c r="JP188" s="14">
        <v>0</v>
      </c>
      <c r="JQ188" s="14">
        <v>0</v>
      </c>
      <c r="JR188" s="14">
        <v>0</v>
      </c>
      <c r="JS188" s="14">
        <v>0</v>
      </c>
      <c r="JT188" s="14">
        <v>0</v>
      </c>
      <c r="JU188" s="14">
        <v>0</v>
      </c>
      <c r="JV188" s="14">
        <v>0</v>
      </c>
      <c r="JW188" s="14">
        <v>0</v>
      </c>
      <c r="JX188" s="14">
        <v>0</v>
      </c>
      <c r="JY188" s="14">
        <v>0</v>
      </c>
      <c r="JZ188" s="14">
        <v>0</v>
      </c>
      <c r="KA188" s="14">
        <v>0</v>
      </c>
      <c r="KB188" s="14">
        <v>0</v>
      </c>
      <c r="KC188" s="14">
        <v>0</v>
      </c>
      <c r="KD188" s="14">
        <v>0</v>
      </c>
      <c r="KE188" s="14">
        <v>0</v>
      </c>
      <c r="KF188" s="14">
        <v>0</v>
      </c>
      <c r="KG188" s="14">
        <v>0</v>
      </c>
      <c r="KH188" s="14">
        <v>0</v>
      </c>
      <c r="KI188" s="14">
        <v>0</v>
      </c>
      <c r="KJ188" s="14">
        <v>0</v>
      </c>
      <c r="KK188" s="14">
        <v>0</v>
      </c>
      <c r="KL188" s="14">
        <v>0</v>
      </c>
      <c r="KM188" s="14">
        <v>0</v>
      </c>
      <c r="KN188" s="14">
        <v>0</v>
      </c>
      <c r="KO188" s="14">
        <v>0</v>
      </c>
      <c r="KP188" s="14">
        <v>0</v>
      </c>
      <c r="KQ188" s="14">
        <v>0</v>
      </c>
      <c r="KR188" s="14">
        <v>0</v>
      </c>
      <c r="KS188" s="14">
        <v>0</v>
      </c>
      <c r="KT188" s="14">
        <v>0</v>
      </c>
      <c r="KU188" s="14">
        <v>0</v>
      </c>
      <c r="KV188" s="14">
        <v>0</v>
      </c>
      <c r="KW188" s="14">
        <v>0</v>
      </c>
      <c r="KX188" s="14">
        <v>0</v>
      </c>
      <c r="KY188" s="14">
        <v>0</v>
      </c>
      <c r="KZ188" s="14">
        <v>0</v>
      </c>
      <c r="LA188" s="14">
        <v>0</v>
      </c>
      <c r="LB188" s="14">
        <v>0</v>
      </c>
      <c r="LC188" s="14">
        <v>0</v>
      </c>
      <c r="LD188" s="14">
        <v>0</v>
      </c>
      <c r="LE188" s="14">
        <v>0</v>
      </c>
      <c r="LF188" s="14">
        <v>0</v>
      </c>
      <c r="LG188" s="14">
        <v>0</v>
      </c>
      <c r="LH188" s="14">
        <v>0</v>
      </c>
      <c r="LI188" s="14">
        <v>0</v>
      </c>
      <c r="LJ188" s="14">
        <v>0</v>
      </c>
      <c r="LK188" s="14">
        <v>0</v>
      </c>
      <c r="LL188" s="14">
        <v>0</v>
      </c>
      <c r="LM188" s="14">
        <v>0</v>
      </c>
      <c r="LN188" s="14">
        <v>0</v>
      </c>
      <c r="LO188" s="14">
        <v>0</v>
      </c>
      <c r="LP188" s="14">
        <v>0</v>
      </c>
      <c r="LQ188" s="14">
        <v>0</v>
      </c>
      <c r="LR188" s="14">
        <v>0</v>
      </c>
      <c r="LS188" s="14">
        <v>0</v>
      </c>
      <c r="LT188" s="14">
        <v>0</v>
      </c>
      <c r="LU188" s="14">
        <v>0</v>
      </c>
      <c r="LV188" s="14">
        <v>0</v>
      </c>
      <c r="LW188" s="14">
        <v>0</v>
      </c>
      <c r="LX188" s="14">
        <v>0</v>
      </c>
      <c r="LY188" s="14">
        <v>0</v>
      </c>
      <c r="LZ188" s="14">
        <v>0</v>
      </c>
      <c r="MA188" s="14">
        <v>0</v>
      </c>
      <c r="MB188" s="14">
        <v>0</v>
      </c>
      <c r="MC188" s="14">
        <v>0</v>
      </c>
      <c r="MD188" s="14">
        <v>0</v>
      </c>
      <c r="ME188" s="14">
        <v>0</v>
      </c>
      <c r="MF188" s="14">
        <v>0</v>
      </c>
      <c r="MG188" s="14">
        <v>0</v>
      </c>
      <c r="MH188" s="14">
        <v>0</v>
      </c>
      <c r="MI188" s="14">
        <v>0</v>
      </c>
      <c r="MJ188" s="14">
        <v>0</v>
      </c>
      <c r="MK188" s="14">
        <v>0</v>
      </c>
      <c r="ML188" s="14">
        <v>0</v>
      </c>
      <c r="MM188" s="14">
        <v>0</v>
      </c>
      <c r="MN188" s="14">
        <v>0</v>
      </c>
      <c r="MO188" s="14">
        <v>0</v>
      </c>
      <c r="MP188" s="14">
        <v>0</v>
      </c>
      <c r="MQ188" s="14">
        <v>0</v>
      </c>
      <c r="MR188" s="14">
        <v>0</v>
      </c>
      <c r="MS188" s="14">
        <v>0</v>
      </c>
      <c r="MT188" s="14">
        <v>0</v>
      </c>
      <c r="MU188" s="14">
        <v>0</v>
      </c>
      <c r="MV188" s="14">
        <v>0</v>
      </c>
      <c r="MW188" s="14">
        <v>0</v>
      </c>
      <c r="MX188" s="14">
        <v>0</v>
      </c>
      <c r="MY188" s="14">
        <v>0</v>
      </c>
      <c r="MZ188" s="14">
        <v>0</v>
      </c>
      <c r="NA188" s="14">
        <v>0</v>
      </c>
      <c r="NB188" s="14">
        <v>0</v>
      </c>
      <c r="NC188" s="14">
        <v>0</v>
      </c>
      <c r="ND188" s="14">
        <v>0</v>
      </c>
      <c r="NE188" s="14">
        <v>0</v>
      </c>
      <c r="NF188" s="14">
        <v>0</v>
      </c>
      <c r="NG188" s="14">
        <v>0</v>
      </c>
      <c r="NH188" s="14">
        <v>0</v>
      </c>
      <c r="NI188" s="14">
        <v>0</v>
      </c>
      <c r="NJ188" s="14">
        <v>0</v>
      </c>
      <c r="NK188" s="14">
        <v>0</v>
      </c>
      <c r="NL188" s="14">
        <v>0</v>
      </c>
      <c r="NM188" s="14">
        <v>0</v>
      </c>
      <c r="NN188" s="14">
        <v>0</v>
      </c>
      <c r="NO188" s="14">
        <v>0</v>
      </c>
      <c r="NP188" s="14">
        <v>0</v>
      </c>
      <c r="NQ188" s="14">
        <v>0</v>
      </c>
      <c r="NR188" s="14">
        <v>0</v>
      </c>
      <c r="NS188" s="14">
        <v>0</v>
      </c>
      <c r="NT188" s="14">
        <v>0</v>
      </c>
      <c r="NU188" s="14">
        <v>0</v>
      </c>
      <c r="NV188" s="14">
        <v>0</v>
      </c>
      <c r="NW188" s="14">
        <v>0</v>
      </c>
      <c r="NX188" s="14">
        <v>0</v>
      </c>
      <c r="NY188" s="14">
        <v>0</v>
      </c>
      <c r="NZ188" s="14">
        <v>0</v>
      </c>
      <c r="OA188" s="14">
        <v>0</v>
      </c>
      <c r="OB188" s="14">
        <v>0</v>
      </c>
      <c r="OC188" s="14">
        <v>0</v>
      </c>
      <c r="OD188" s="14">
        <v>0</v>
      </c>
      <c r="OE188" s="14">
        <v>0</v>
      </c>
      <c r="OF188" s="14">
        <v>0</v>
      </c>
      <c r="OG188" s="14">
        <v>0</v>
      </c>
    </row>
    <row r="189" spans="1:849" s="14" customFormat="1" x14ac:dyDescent="0.25">
      <c r="A189" s="11">
        <v>13729</v>
      </c>
      <c r="B189" s="11" t="s">
        <v>5164</v>
      </c>
      <c r="C189" s="11" t="s">
        <v>5165</v>
      </c>
      <c r="D189" s="11" t="s">
        <v>1128</v>
      </c>
      <c r="E189" s="11" t="s">
        <v>1094</v>
      </c>
      <c r="F189" s="11" t="s">
        <v>4807</v>
      </c>
      <c r="G189" s="12">
        <v>34672</v>
      </c>
      <c r="H189" s="11" t="s">
        <v>1109</v>
      </c>
      <c r="I189" s="11" t="s">
        <v>4735</v>
      </c>
      <c r="J189" s="11" t="s">
        <v>1096</v>
      </c>
      <c r="K189" s="11"/>
      <c r="L189" s="13">
        <v>47.457545000000003</v>
      </c>
      <c r="M189" s="13">
        <v>-103.85039999999999</v>
      </c>
      <c r="N189" s="8">
        <v>60</v>
      </c>
      <c r="O189" s="8">
        <v>0</v>
      </c>
      <c r="P189" s="8">
        <v>0</v>
      </c>
      <c r="Q189" s="8">
        <v>68338</v>
      </c>
      <c r="R189" s="8">
        <v>34495</v>
      </c>
      <c r="S189" s="8">
        <v>1277</v>
      </c>
      <c r="T189" s="8">
        <f>SUM(V189+Z189+AD189+AH189+AL189+AP189)</f>
        <v>7583</v>
      </c>
      <c r="U189" s="8">
        <f>SUM(V189+Z189+AD189+AH189+AL189+AP189+AT189+AX189+BB189+BF189+BJ189+BN189)</f>
        <v>12521</v>
      </c>
      <c r="V189" s="14">
        <v>1903</v>
      </c>
      <c r="W189" s="14">
        <v>0</v>
      </c>
      <c r="X189" s="14">
        <v>0</v>
      </c>
      <c r="Y189" s="14">
        <v>24</v>
      </c>
      <c r="Z189" s="14">
        <v>1421</v>
      </c>
      <c r="AA189" s="14">
        <v>245</v>
      </c>
      <c r="AB189" s="14">
        <v>0</v>
      </c>
      <c r="AC189" s="14">
        <v>31</v>
      </c>
      <c r="AD189" s="14">
        <v>1083</v>
      </c>
      <c r="AE189" s="14">
        <v>187</v>
      </c>
      <c r="AF189" s="14">
        <v>0</v>
      </c>
      <c r="AG189" s="14">
        <v>30</v>
      </c>
      <c r="AH189" s="14">
        <v>1194</v>
      </c>
      <c r="AI189" s="14">
        <v>207</v>
      </c>
      <c r="AJ189" s="14">
        <v>0</v>
      </c>
      <c r="AK189" s="14">
        <v>31</v>
      </c>
      <c r="AL189" s="14">
        <v>1001</v>
      </c>
      <c r="AM189" s="14">
        <v>173</v>
      </c>
      <c r="AN189" s="14">
        <v>0</v>
      </c>
      <c r="AO189" s="14">
        <v>30</v>
      </c>
      <c r="AP189" s="14">
        <v>981</v>
      </c>
      <c r="AQ189" s="14">
        <v>170</v>
      </c>
      <c r="AR189" s="14">
        <v>0</v>
      </c>
      <c r="AS189" s="14">
        <v>31</v>
      </c>
      <c r="AT189" s="14">
        <v>899</v>
      </c>
      <c r="AU189" s="14">
        <v>156</v>
      </c>
      <c r="AV189" s="14">
        <v>23</v>
      </c>
      <c r="AW189" s="14">
        <v>31</v>
      </c>
      <c r="AX189" s="14">
        <v>860</v>
      </c>
      <c r="AY189" s="14">
        <v>149</v>
      </c>
      <c r="AZ189" s="14">
        <v>2</v>
      </c>
      <c r="BA189" s="14">
        <v>30</v>
      </c>
      <c r="BB189" s="14">
        <v>847</v>
      </c>
      <c r="BC189" s="14">
        <v>146</v>
      </c>
      <c r="BD189" s="14">
        <v>3</v>
      </c>
      <c r="BE189" s="14">
        <v>31</v>
      </c>
      <c r="BF189" s="14">
        <v>775</v>
      </c>
      <c r="BG189" s="14">
        <v>134</v>
      </c>
      <c r="BH189" s="14">
        <v>14</v>
      </c>
      <c r="BI189" s="14">
        <v>30</v>
      </c>
      <c r="BJ189" s="14">
        <v>795</v>
      </c>
      <c r="BK189" s="14">
        <v>137</v>
      </c>
      <c r="BL189" s="14">
        <v>2</v>
      </c>
      <c r="BM189" s="14">
        <v>31</v>
      </c>
      <c r="BN189" s="14">
        <v>762</v>
      </c>
      <c r="BO189" s="14">
        <v>132</v>
      </c>
      <c r="BP189" s="14">
        <v>0</v>
      </c>
      <c r="BQ189" s="14">
        <v>31</v>
      </c>
      <c r="BR189" s="14">
        <v>689</v>
      </c>
      <c r="BS189" s="14">
        <v>119</v>
      </c>
      <c r="BT189" s="14">
        <v>20</v>
      </c>
      <c r="BU189" s="14">
        <v>29</v>
      </c>
      <c r="BV189" s="14">
        <v>717</v>
      </c>
      <c r="BW189" s="14">
        <v>124</v>
      </c>
      <c r="BX189" s="14">
        <v>2</v>
      </c>
      <c r="BY189" s="14">
        <v>31</v>
      </c>
      <c r="BZ189" s="14">
        <v>686</v>
      </c>
      <c r="CA189" s="14">
        <v>119</v>
      </c>
      <c r="CB189" s="14">
        <v>0</v>
      </c>
      <c r="CC189" s="14">
        <v>30</v>
      </c>
      <c r="CD189" s="14">
        <v>687</v>
      </c>
      <c r="CE189" s="14">
        <v>119</v>
      </c>
      <c r="CF189" s="14">
        <v>0</v>
      </c>
      <c r="CG189" s="14">
        <v>31</v>
      </c>
      <c r="CH189" s="14">
        <v>640</v>
      </c>
      <c r="CI189" s="14">
        <v>111</v>
      </c>
      <c r="CJ189" s="14">
        <v>0</v>
      </c>
      <c r="CK189" s="14">
        <v>30</v>
      </c>
      <c r="CL189" s="14">
        <v>651</v>
      </c>
      <c r="CM189" s="14">
        <v>113</v>
      </c>
      <c r="CN189" s="14">
        <v>0</v>
      </c>
      <c r="CO189" s="14">
        <v>31</v>
      </c>
      <c r="CP189" s="14">
        <v>626</v>
      </c>
      <c r="CQ189" s="14">
        <v>108</v>
      </c>
      <c r="CR189" s="14">
        <v>0</v>
      </c>
      <c r="CS189" s="14">
        <v>31</v>
      </c>
      <c r="CT189" s="14">
        <v>604</v>
      </c>
      <c r="CU189" s="14">
        <v>104</v>
      </c>
      <c r="CV189" s="14">
        <v>0</v>
      </c>
      <c r="CW189" s="14">
        <v>29</v>
      </c>
      <c r="CX189" s="14">
        <v>624</v>
      </c>
      <c r="CY189" s="14">
        <v>108</v>
      </c>
      <c r="CZ189" s="14">
        <v>17</v>
      </c>
      <c r="DA189" s="14">
        <v>31</v>
      </c>
      <c r="DB189" s="14">
        <v>567</v>
      </c>
      <c r="DC189" s="14">
        <v>98</v>
      </c>
      <c r="DD189" s="14">
        <v>15</v>
      </c>
      <c r="DE189" s="14">
        <v>30</v>
      </c>
      <c r="DF189" s="14">
        <v>103</v>
      </c>
      <c r="DG189" s="14">
        <v>18</v>
      </c>
      <c r="DH189" s="14">
        <v>23</v>
      </c>
      <c r="DI189" s="14">
        <v>8</v>
      </c>
      <c r="DJ189" s="14">
        <v>419</v>
      </c>
      <c r="DK189" s="14">
        <v>72</v>
      </c>
      <c r="DL189" s="14">
        <v>7</v>
      </c>
      <c r="DM189" s="14">
        <v>25</v>
      </c>
      <c r="DN189" s="14">
        <v>7</v>
      </c>
      <c r="DO189" s="14">
        <v>1</v>
      </c>
      <c r="DP189" s="14">
        <v>5</v>
      </c>
      <c r="DQ189" s="14">
        <v>4</v>
      </c>
      <c r="DR189" s="14">
        <v>309</v>
      </c>
      <c r="DS189" s="14">
        <v>54</v>
      </c>
      <c r="DT189" s="14">
        <v>108</v>
      </c>
      <c r="DU189" s="14">
        <v>17</v>
      </c>
      <c r="DV189" s="14">
        <v>512</v>
      </c>
      <c r="DW189" s="14">
        <v>88</v>
      </c>
      <c r="DX189" s="14">
        <v>0</v>
      </c>
      <c r="DY189" s="14">
        <v>30</v>
      </c>
      <c r="DZ189" s="14">
        <v>486</v>
      </c>
      <c r="EA189" s="14">
        <v>84</v>
      </c>
      <c r="EB189" s="14">
        <v>0</v>
      </c>
      <c r="EC189" s="14">
        <v>31</v>
      </c>
      <c r="ED189" s="14">
        <v>493</v>
      </c>
      <c r="EE189" s="14">
        <v>85</v>
      </c>
      <c r="EF189" s="14">
        <v>0</v>
      </c>
      <c r="EG189" s="14">
        <v>30</v>
      </c>
      <c r="EH189" s="14">
        <v>510</v>
      </c>
      <c r="EI189" s="14">
        <v>88</v>
      </c>
      <c r="EJ189" s="14">
        <v>0</v>
      </c>
      <c r="EK189" s="14">
        <v>30</v>
      </c>
      <c r="EL189" s="14">
        <v>514</v>
      </c>
      <c r="EM189" s="14">
        <v>89</v>
      </c>
      <c r="EN189" s="14">
        <v>0</v>
      </c>
      <c r="EO189" s="14">
        <v>31</v>
      </c>
      <c r="EP189" s="14">
        <v>489</v>
      </c>
      <c r="EQ189" s="14">
        <v>84</v>
      </c>
      <c r="ER189" s="14">
        <v>0</v>
      </c>
      <c r="ES189" s="14">
        <v>30</v>
      </c>
      <c r="ET189" s="14">
        <v>499</v>
      </c>
      <c r="EU189" s="14">
        <v>86</v>
      </c>
      <c r="EV189" s="14">
        <v>0</v>
      </c>
      <c r="EW189" s="14">
        <v>31</v>
      </c>
      <c r="EX189" s="14">
        <v>498</v>
      </c>
      <c r="EY189" s="14">
        <v>86</v>
      </c>
      <c r="EZ189" s="14">
        <v>0</v>
      </c>
      <c r="FA189" s="14">
        <v>30</v>
      </c>
      <c r="FB189" s="14">
        <v>513</v>
      </c>
      <c r="FC189" s="14">
        <v>89</v>
      </c>
      <c r="FD189" s="14">
        <v>2</v>
      </c>
      <c r="FE189" s="14">
        <v>31</v>
      </c>
      <c r="FF189" s="14">
        <v>498</v>
      </c>
      <c r="FG189" s="14">
        <v>86</v>
      </c>
      <c r="FH189" s="14">
        <v>0</v>
      </c>
      <c r="FI189" s="14">
        <v>31</v>
      </c>
      <c r="FJ189" s="14">
        <v>383</v>
      </c>
      <c r="FK189" s="14">
        <v>66</v>
      </c>
      <c r="FL189" s="14">
        <v>0</v>
      </c>
      <c r="FM189" s="14">
        <v>28</v>
      </c>
      <c r="FN189" s="14">
        <v>527</v>
      </c>
      <c r="FO189" s="14">
        <v>91</v>
      </c>
      <c r="FP189" s="14">
        <v>0</v>
      </c>
      <c r="FQ189" s="14">
        <v>31</v>
      </c>
      <c r="FR189" s="14">
        <v>409</v>
      </c>
      <c r="FS189" s="14">
        <v>71</v>
      </c>
      <c r="FT189" s="14">
        <v>0</v>
      </c>
      <c r="FU189" s="14">
        <v>28</v>
      </c>
      <c r="FV189" s="14">
        <v>427</v>
      </c>
      <c r="FW189" s="14">
        <v>74</v>
      </c>
      <c r="FX189" s="14">
        <v>0</v>
      </c>
      <c r="FY189" s="14">
        <v>31</v>
      </c>
      <c r="FZ189" s="14">
        <v>401</v>
      </c>
      <c r="GA189" s="14">
        <v>70</v>
      </c>
      <c r="GB189" s="14">
        <v>0</v>
      </c>
      <c r="GC189" s="14">
        <v>30</v>
      </c>
      <c r="GD189" s="14">
        <v>387</v>
      </c>
      <c r="GE189" s="14">
        <v>67</v>
      </c>
      <c r="GF189" s="14">
        <v>2</v>
      </c>
      <c r="GG189" s="14">
        <v>31</v>
      </c>
      <c r="GH189" s="14">
        <v>402</v>
      </c>
      <c r="GI189" s="14">
        <v>70</v>
      </c>
      <c r="GJ189" s="14">
        <v>37</v>
      </c>
      <c r="GK189" s="14">
        <v>31</v>
      </c>
      <c r="GL189" s="14">
        <v>392</v>
      </c>
      <c r="GM189" s="14">
        <v>68</v>
      </c>
      <c r="GN189" s="14">
        <v>0</v>
      </c>
      <c r="GO189" s="14">
        <v>30</v>
      </c>
      <c r="GP189" s="14">
        <v>411</v>
      </c>
      <c r="GQ189" s="14">
        <v>71</v>
      </c>
      <c r="GR189" s="14">
        <v>0</v>
      </c>
      <c r="GS189" s="14">
        <v>31</v>
      </c>
      <c r="GT189" s="14">
        <v>422</v>
      </c>
      <c r="GU189" s="14">
        <v>73</v>
      </c>
      <c r="GV189" s="14">
        <v>0</v>
      </c>
      <c r="GW189" s="14">
        <v>30</v>
      </c>
      <c r="GX189" s="14">
        <v>429</v>
      </c>
      <c r="GY189" s="14">
        <v>86</v>
      </c>
      <c r="GZ189" s="14">
        <v>0</v>
      </c>
      <c r="HA189" s="14">
        <v>31</v>
      </c>
      <c r="HB189" s="14">
        <v>455</v>
      </c>
      <c r="HC189" s="14">
        <v>79</v>
      </c>
      <c r="HD189" s="14">
        <v>0</v>
      </c>
      <c r="HE189" s="14">
        <v>31</v>
      </c>
      <c r="HF189" s="14">
        <v>588</v>
      </c>
      <c r="HG189" s="14">
        <v>102</v>
      </c>
      <c r="HH189" s="14">
        <v>0</v>
      </c>
      <c r="HI189" s="14">
        <v>28</v>
      </c>
      <c r="HJ189" s="14">
        <v>259</v>
      </c>
      <c r="HK189" s="14">
        <v>45</v>
      </c>
      <c r="HL189" s="14">
        <v>0</v>
      </c>
      <c r="HM189" s="14">
        <v>31</v>
      </c>
      <c r="HN189" s="14">
        <v>382</v>
      </c>
      <c r="HO189" s="14">
        <v>66</v>
      </c>
      <c r="HP189" s="14">
        <v>0</v>
      </c>
      <c r="HQ189" s="14">
        <v>30</v>
      </c>
      <c r="HR189" s="14">
        <v>450</v>
      </c>
      <c r="HS189" s="14">
        <v>78</v>
      </c>
      <c r="HT189" s="14">
        <v>0</v>
      </c>
      <c r="HU189" s="14">
        <v>31</v>
      </c>
      <c r="HV189" s="14">
        <v>410</v>
      </c>
      <c r="HW189" s="14">
        <v>71</v>
      </c>
      <c r="HX189" s="14">
        <v>0</v>
      </c>
      <c r="HY189" s="14">
        <v>30</v>
      </c>
      <c r="HZ189" s="14">
        <v>399</v>
      </c>
      <c r="IA189" s="14">
        <v>75</v>
      </c>
      <c r="IB189" s="14">
        <v>0</v>
      </c>
      <c r="IC189" s="14">
        <v>31</v>
      </c>
      <c r="ID189" s="14">
        <v>391</v>
      </c>
      <c r="IE189" s="14">
        <v>68</v>
      </c>
      <c r="IF189" s="14">
        <v>0</v>
      </c>
      <c r="IG189" s="14">
        <v>31</v>
      </c>
      <c r="IH189" s="14">
        <v>405</v>
      </c>
      <c r="II189" s="14">
        <v>70</v>
      </c>
      <c r="IJ189" s="14">
        <v>0</v>
      </c>
      <c r="IK189" s="14">
        <v>30</v>
      </c>
      <c r="IL189" s="14">
        <v>393</v>
      </c>
      <c r="IM189" s="14">
        <v>68</v>
      </c>
      <c r="IN189" s="14">
        <v>0</v>
      </c>
      <c r="IO189" s="14">
        <v>31</v>
      </c>
      <c r="IP189" s="14">
        <v>395</v>
      </c>
      <c r="IQ189" s="14">
        <v>69</v>
      </c>
      <c r="IR189" s="14">
        <v>0</v>
      </c>
      <c r="IS189" s="14">
        <v>30</v>
      </c>
      <c r="IT189" s="14">
        <v>396</v>
      </c>
      <c r="IU189" s="14">
        <v>69</v>
      </c>
      <c r="IV189" s="14">
        <v>0</v>
      </c>
      <c r="IW189" s="14">
        <v>31</v>
      </c>
      <c r="IX189" s="14">
        <v>380</v>
      </c>
      <c r="IY189" s="14">
        <v>66</v>
      </c>
      <c r="IZ189" s="14">
        <v>0</v>
      </c>
      <c r="JA189" s="14">
        <v>31</v>
      </c>
      <c r="JB189" s="14">
        <v>290</v>
      </c>
      <c r="JC189" s="14">
        <v>50</v>
      </c>
      <c r="JD189" s="14">
        <v>0</v>
      </c>
      <c r="JE189" s="14">
        <v>26</v>
      </c>
      <c r="JF189" s="14">
        <v>302</v>
      </c>
      <c r="JG189" s="14">
        <v>52</v>
      </c>
      <c r="JH189" s="14">
        <v>0</v>
      </c>
      <c r="JI189" s="14">
        <v>31</v>
      </c>
      <c r="JJ189" s="14">
        <v>262</v>
      </c>
      <c r="JK189" s="14">
        <v>45</v>
      </c>
      <c r="JL189" s="14">
        <v>0</v>
      </c>
      <c r="JM189" s="14">
        <v>30</v>
      </c>
      <c r="JN189" s="14">
        <v>272</v>
      </c>
      <c r="JO189" s="14">
        <v>47</v>
      </c>
      <c r="JP189" s="14">
        <v>0</v>
      </c>
      <c r="JQ189" s="14">
        <v>31</v>
      </c>
      <c r="JR189" s="14">
        <v>259</v>
      </c>
      <c r="JS189" s="14">
        <v>45</v>
      </c>
      <c r="JT189" s="14">
        <v>0</v>
      </c>
      <c r="JU189" s="14">
        <v>28</v>
      </c>
      <c r="JV189" s="14">
        <v>291</v>
      </c>
      <c r="JW189" s="14">
        <v>50</v>
      </c>
      <c r="JX189" s="14">
        <v>0</v>
      </c>
      <c r="JY189" s="14">
        <v>31</v>
      </c>
      <c r="JZ189" s="14">
        <v>273</v>
      </c>
      <c r="KA189" s="14">
        <v>47</v>
      </c>
      <c r="KB189" s="14">
        <v>0</v>
      </c>
      <c r="KC189" s="14">
        <v>30</v>
      </c>
      <c r="KD189" s="14">
        <v>269</v>
      </c>
      <c r="KE189" s="14">
        <v>47</v>
      </c>
      <c r="KF189" s="14">
        <v>0</v>
      </c>
      <c r="KG189" s="14">
        <v>30</v>
      </c>
      <c r="KH189" s="14">
        <v>396</v>
      </c>
      <c r="KI189" s="14">
        <v>68</v>
      </c>
      <c r="KJ189" s="14">
        <v>25</v>
      </c>
      <c r="KK189" s="14">
        <v>27</v>
      </c>
      <c r="KL189" s="14">
        <v>377</v>
      </c>
      <c r="KM189" s="14">
        <v>64</v>
      </c>
      <c r="KN189" s="14">
        <v>0</v>
      </c>
      <c r="KO189" s="14">
        <v>30</v>
      </c>
      <c r="KP189" s="14">
        <v>367</v>
      </c>
      <c r="KQ189" s="14">
        <v>63</v>
      </c>
      <c r="KR189" s="14">
        <v>0</v>
      </c>
      <c r="KS189" s="14">
        <v>29</v>
      </c>
      <c r="KT189" s="14">
        <v>383</v>
      </c>
      <c r="KU189" s="14">
        <v>65</v>
      </c>
      <c r="KV189" s="14">
        <v>0</v>
      </c>
      <c r="KW189" s="14">
        <v>31</v>
      </c>
      <c r="KX189" s="14">
        <v>360</v>
      </c>
      <c r="KY189" s="14">
        <v>61</v>
      </c>
      <c r="KZ189" s="14">
        <v>0</v>
      </c>
      <c r="LA189" s="14">
        <v>28</v>
      </c>
      <c r="LB189" s="14">
        <v>376</v>
      </c>
      <c r="LC189" s="14">
        <v>64</v>
      </c>
      <c r="LD189" s="14">
        <v>0</v>
      </c>
      <c r="LE189" s="14">
        <v>31</v>
      </c>
      <c r="LF189" s="14">
        <v>365</v>
      </c>
      <c r="LG189" s="14">
        <v>63</v>
      </c>
      <c r="LH189" s="14">
        <v>0</v>
      </c>
      <c r="LI189" s="14">
        <v>30</v>
      </c>
      <c r="LJ189" s="14">
        <v>331</v>
      </c>
      <c r="LK189" s="14">
        <v>58</v>
      </c>
      <c r="LL189" s="14">
        <v>0</v>
      </c>
      <c r="LM189" s="14">
        <v>31</v>
      </c>
      <c r="LN189" s="14">
        <v>347</v>
      </c>
      <c r="LO189" s="14">
        <v>61</v>
      </c>
      <c r="LP189" s="14">
        <v>0</v>
      </c>
      <c r="LQ189" s="14">
        <v>30</v>
      </c>
      <c r="LR189" s="14">
        <v>350</v>
      </c>
      <c r="LS189" s="14">
        <v>61</v>
      </c>
      <c r="LT189" s="14">
        <v>0</v>
      </c>
      <c r="LU189" s="14">
        <v>31</v>
      </c>
      <c r="LV189" s="14">
        <v>355</v>
      </c>
      <c r="LW189" s="14">
        <v>62</v>
      </c>
      <c r="LX189" s="14">
        <v>0</v>
      </c>
      <c r="LY189" s="14">
        <v>31</v>
      </c>
      <c r="LZ189" s="14">
        <v>329</v>
      </c>
      <c r="MA189" s="14">
        <v>57</v>
      </c>
      <c r="MB189" s="14">
        <v>0</v>
      </c>
      <c r="MC189" s="14">
        <v>30</v>
      </c>
      <c r="MD189" s="14">
        <v>340</v>
      </c>
      <c r="ME189" s="14">
        <v>59</v>
      </c>
      <c r="MF189" s="14">
        <v>0</v>
      </c>
      <c r="MG189" s="14">
        <v>31</v>
      </c>
      <c r="MH189" s="14">
        <v>330</v>
      </c>
      <c r="MI189" s="14">
        <v>57</v>
      </c>
      <c r="MJ189" s="14">
        <v>0</v>
      </c>
      <c r="MK189" s="14">
        <v>30</v>
      </c>
      <c r="ML189" s="14">
        <v>293</v>
      </c>
      <c r="MM189" s="14">
        <v>51</v>
      </c>
      <c r="MN189" s="14">
        <v>40</v>
      </c>
      <c r="MO189" s="14">
        <v>31</v>
      </c>
      <c r="MP189" s="14">
        <v>353</v>
      </c>
      <c r="MQ189" s="14">
        <v>59</v>
      </c>
      <c r="MR189" s="14">
        <v>0</v>
      </c>
      <c r="MS189" s="14">
        <v>31</v>
      </c>
      <c r="MT189" s="14">
        <v>304</v>
      </c>
      <c r="MU189" s="14">
        <v>52</v>
      </c>
      <c r="MV189" s="14">
        <v>0</v>
      </c>
      <c r="MW189" s="14">
        <v>28</v>
      </c>
      <c r="MX189" s="14">
        <v>329</v>
      </c>
      <c r="MY189" s="14">
        <v>57</v>
      </c>
      <c r="MZ189" s="14">
        <v>0</v>
      </c>
      <c r="NA189" s="14">
        <v>30</v>
      </c>
      <c r="NB189" s="14">
        <v>340</v>
      </c>
      <c r="NC189" s="14">
        <v>61</v>
      </c>
      <c r="ND189" s="14">
        <v>0</v>
      </c>
      <c r="NE189" s="14">
        <v>30</v>
      </c>
      <c r="NF189" s="14">
        <v>321</v>
      </c>
      <c r="NG189" s="14">
        <v>63</v>
      </c>
      <c r="NH189" s="14">
        <v>0</v>
      </c>
      <c r="NI189" s="14">
        <v>31</v>
      </c>
      <c r="NJ189" s="14">
        <v>256</v>
      </c>
      <c r="NK189" s="14">
        <v>39</v>
      </c>
      <c r="NL189" s="14">
        <v>0</v>
      </c>
      <c r="NM189" s="14">
        <v>19</v>
      </c>
      <c r="NN189" s="14">
        <v>274</v>
      </c>
      <c r="NO189" s="14">
        <v>45</v>
      </c>
      <c r="NP189" s="14">
        <v>80</v>
      </c>
      <c r="NQ189" s="14">
        <v>22</v>
      </c>
      <c r="NR189" s="14">
        <v>302</v>
      </c>
      <c r="NS189" s="14">
        <v>61</v>
      </c>
      <c r="NT189" s="14">
        <v>0</v>
      </c>
      <c r="NU189" s="14">
        <v>31</v>
      </c>
      <c r="NV189" s="14">
        <v>296</v>
      </c>
      <c r="NW189" s="14">
        <v>61</v>
      </c>
      <c r="NX189" s="14">
        <v>0</v>
      </c>
      <c r="NY189" s="14">
        <v>30</v>
      </c>
      <c r="NZ189" s="14">
        <v>308</v>
      </c>
      <c r="OA189" s="14">
        <v>310</v>
      </c>
      <c r="OB189" s="14">
        <v>0</v>
      </c>
      <c r="OC189" s="14">
        <v>31</v>
      </c>
      <c r="OD189" s="14">
        <v>296</v>
      </c>
      <c r="OE189" s="14">
        <v>280</v>
      </c>
      <c r="OF189" s="14">
        <v>0</v>
      </c>
      <c r="OG189" s="14">
        <v>29</v>
      </c>
      <c r="OH189" s="14">
        <v>317</v>
      </c>
      <c r="OI189" s="14">
        <v>310</v>
      </c>
      <c r="OJ189" s="14">
        <v>0</v>
      </c>
      <c r="OK189" s="14">
        <v>31</v>
      </c>
      <c r="OL189" s="14">
        <v>248</v>
      </c>
      <c r="OM189" s="14">
        <v>310</v>
      </c>
      <c r="ON189" s="14">
        <v>0</v>
      </c>
      <c r="OO189" s="14">
        <v>31</v>
      </c>
      <c r="OP189" s="14">
        <v>283</v>
      </c>
      <c r="OQ189" s="14">
        <v>280</v>
      </c>
      <c r="OR189" s="14">
        <v>0</v>
      </c>
      <c r="OS189" s="14">
        <v>28</v>
      </c>
      <c r="OT189" s="14">
        <v>318</v>
      </c>
      <c r="OU189" s="14">
        <v>313</v>
      </c>
      <c r="OV189" s="14">
        <v>0</v>
      </c>
      <c r="OW189" s="14">
        <v>31</v>
      </c>
      <c r="OX189" s="14">
        <v>324</v>
      </c>
      <c r="OY189" s="14">
        <v>390</v>
      </c>
      <c r="OZ189" s="14">
        <v>0</v>
      </c>
      <c r="PA189" s="14">
        <v>30</v>
      </c>
      <c r="PB189" s="14">
        <v>324</v>
      </c>
      <c r="PC189" s="14">
        <v>403</v>
      </c>
      <c r="PD189" s="14">
        <v>0</v>
      </c>
      <c r="PE189" s="14">
        <v>31</v>
      </c>
      <c r="PF189" s="14">
        <v>305</v>
      </c>
      <c r="PG189" s="14">
        <v>390</v>
      </c>
      <c r="PH189" s="14">
        <v>0</v>
      </c>
      <c r="PI189" s="14">
        <v>30</v>
      </c>
      <c r="PJ189" s="14">
        <v>318</v>
      </c>
      <c r="PK189" s="14">
        <v>403</v>
      </c>
      <c r="PL189" s="14">
        <v>0</v>
      </c>
      <c r="PM189" s="14">
        <v>31</v>
      </c>
      <c r="PN189" s="14">
        <v>297</v>
      </c>
      <c r="PO189" s="14">
        <v>403</v>
      </c>
      <c r="PP189" s="14">
        <v>0</v>
      </c>
      <c r="PQ189" s="14">
        <v>31</v>
      </c>
      <c r="PR189" s="14">
        <v>277</v>
      </c>
      <c r="PS189" s="14">
        <v>390</v>
      </c>
      <c r="PT189" s="14">
        <v>0</v>
      </c>
      <c r="PU189" s="14">
        <v>30</v>
      </c>
      <c r="PV189" s="14">
        <v>300</v>
      </c>
      <c r="PW189" s="14">
        <v>403</v>
      </c>
      <c r="PX189" s="14">
        <v>9</v>
      </c>
      <c r="PY189" s="14">
        <v>31</v>
      </c>
      <c r="PZ189" s="14">
        <v>264</v>
      </c>
      <c r="QA189" s="14">
        <v>390</v>
      </c>
      <c r="QB189" s="14">
        <v>100</v>
      </c>
      <c r="QC189" s="14">
        <v>30</v>
      </c>
      <c r="QD189" s="14">
        <v>280</v>
      </c>
      <c r="QE189" s="14">
        <v>403</v>
      </c>
      <c r="QF189" s="14">
        <v>150</v>
      </c>
      <c r="QG189" s="14">
        <v>31</v>
      </c>
      <c r="QH189" s="14">
        <v>291</v>
      </c>
      <c r="QI189" s="14">
        <v>403</v>
      </c>
      <c r="QJ189" s="14">
        <v>0</v>
      </c>
      <c r="QK189" s="14">
        <v>31</v>
      </c>
      <c r="QL189" s="14">
        <v>277</v>
      </c>
      <c r="QM189" s="14">
        <v>377</v>
      </c>
      <c r="QN189" s="14">
        <v>0</v>
      </c>
      <c r="QO189" s="14">
        <v>29</v>
      </c>
      <c r="QP189" s="14">
        <v>288</v>
      </c>
      <c r="QQ189" s="14">
        <v>403</v>
      </c>
      <c r="QR189" s="14">
        <v>0</v>
      </c>
      <c r="QS189" s="14">
        <v>31</v>
      </c>
      <c r="QT189" s="14">
        <v>255</v>
      </c>
      <c r="QU189" s="14">
        <v>390</v>
      </c>
      <c r="QV189" s="14">
        <v>0</v>
      </c>
      <c r="QW189" s="14">
        <v>30</v>
      </c>
      <c r="QX189" s="14">
        <v>278</v>
      </c>
      <c r="QY189" s="14">
        <v>403</v>
      </c>
      <c r="QZ189" s="14">
        <v>0</v>
      </c>
      <c r="RA189" s="14">
        <v>31</v>
      </c>
      <c r="RB189" s="14">
        <v>262</v>
      </c>
      <c r="RC189" s="14">
        <v>390</v>
      </c>
      <c r="RD189" s="14">
        <v>73</v>
      </c>
      <c r="RE189" s="14">
        <v>30</v>
      </c>
      <c r="RF189" s="14">
        <v>267</v>
      </c>
      <c r="RG189" s="14">
        <v>403</v>
      </c>
      <c r="RH189" s="14">
        <v>0</v>
      </c>
      <c r="RI189" s="14">
        <v>31</v>
      </c>
      <c r="RJ189" s="14">
        <v>262</v>
      </c>
      <c r="RK189" s="14">
        <v>403</v>
      </c>
      <c r="RL189" s="14">
        <v>31</v>
      </c>
      <c r="RM189" s="14">
        <v>31</v>
      </c>
      <c r="RN189" s="14">
        <v>255</v>
      </c>
      <c r="RO189" s="14">
        <v>390</v>
      </c>
      <c r="RP189" s="14">
        <v>0</v>
      </c>
      <c r="RQ189" s="14">
        <v>30</v>
      </c>
      <c r="RR189" s="14">
        <v>188</v>
      </c>
      <c r="RS189" s="14">
        <v>286</v>
      </c>
      <c r="RT189" s="14">
        <v>0</v>
      </c>
      <c r="RU189" s="14">
        <v>22</v>
      </c>
      <c r="RV189" s="14">
        <v>334</v>
      </c>
      <c r="RW189" s="14">
        <v>390</v>
      </c>
      <c r="RX189" s="14">
        <v>0</v>
      </c>
      <c r="RY189" s="14">
        <v>30</v>
      </c>
      <c r="RZ189" s="14">
        <v>267</v>
      </c>
      <c r="SA189" s="14">
        <v>403</v>
      </c>
      <c r="SB189" s="14">
        <v>0</v>
      </c>
      <c r="SC189" s="14">
        <v>31</v>
      </c>
      <c r="SD189" s="14">
        <v>274</v>
      </c>
      <c r="SE189" s="14">
        <v>403</v>
      </c>
      <c r="SF189" s="14">
        <v>0</v>
      </c>
      <c r="SG189" s="14">
        <v>31</v>
      </c>
      <c r="SH189" s="14">
        <v>257</v>
      </c>
      <c r="SI189" s="14">
        <v>364</v>
      </c>
      <c r="SJ189" s="14">
        <v>0</v>
      </c>
      <c r="SK189" s="14">
        <v>28</v>
      </c>
      <c r="SL189" s="14">
        <v>288</v>
      </c>
      <c r="SM189" s="14">
        <v>403</v>
      </c>
      <c r="SN189" s="14">
        <v>20</v>
      </c>
      <c r="SO189" s="14">
        <v>31</v>
      </c>
      <c r="SP189" s="14">
        <v>239</v>
      </c>
      <c r="SQ189" s="14">
        <v>390</v>
      </c>
      <c r="SR189" s="14">
        <v>0</v>
      </c>
      <c r="SS189" s="14">
        <v>30</v>
      </c>
      <c r="ST189" s="14">
        <v>267</v>
      </c>
      <c r="SU189" s="14">
        <v>403</v>
      </c>
      <c r="SV189" s="14">
        <v>0</v>
      </c>
      <c r="SW189" s="14">
        <v>31</v>
      </c>
      <c r="SX189" s="14">
        <v>247</v>
      </c>
      <c r="SY189" s="14">
        <v>390</v>
      </c>
      <c r="SZ189" s="14">
        <v>0</v>
      </c>
      <c r="TA189" s="14">
        <v>30</v>
      </c>
      <c r="TB189" s="14">
        <v>247</v>
      </c>
      <c r="TC189" s="14">
        <v>390</v>
      </c>
      <c r="TD189" s="14">
        <v>18</v>
      </c>
      <c r="TE189" s="14">
        <v>30</v>
      </c>
      <c r="TF189" s="14">
        <v>154</v>
      </c>
      <c r="TG189" s="14">
        <v>351</v>
      </c>
      <c r="TH189" s="14">
        <v>0</v>
      </c>
      <c r="TI189" s="14">
        <v>27</v>
      </c>
      <c r="TJ189" s="14">
        <v>98</v>
      </c>
      <c r="TK189" s="14">
        <v>130</v>
      </c>
      <c r="TL189" s="14">
        <v>65</v>
      </c>
      <c r="TM189" s="14">
        <v>2</v>
      </c>
      <c r="TN189" s="14">
        <v>250</v>
      </c>
      <c r="TO189" s="14">
        <v>364</v>
      </c>
      <c r="TP189" s="14">
        <v>0</v>
      </c>
      <c r="TQ189" s="14">
        <v>28</v>
      </c>
      <c r="TR189" s="14">
        <v>264</v>
      </c>
      <c r="TS189" s="14">
        <v>390</v>
      </c>
      <c r="TT189" s="14">
        <v>0</v>
      </c>
      <c r="TU189" s="14">
        <v>30</v>
      </c>
      <c r="TV189" s="14">
        <v>292</v>
      </c>
      <c r="TW189" s="14">
        <v>403</v>
      </c>
      <c r="TX189" s="14">
        <v>0</v>
      </c>
      <c r="TY189" s="14">
        <v>31</v>
      </c>
      <c r="TZ189" s="14">
        <v>290</v>
      </c>
      <c r="UA189" s="14">
        <v>403</v>
      </c>
      <c r="UB189" s="14">
        <v>0</v>
      </c>
      <c r="UC189" s="14">
        <v>31</v>
      </c>
      <c r="UD189" s="14">
        <v>252</v>
      </c>
      <c r="UE189" s="14">
        <v>364</v>
      </c>
      <c r="UF189" s="14">
        <v>0</v>
      </c>
      <c r="UG189" s="14">
        <v>28</v>
      </c>
      <c r="UH189" s="14">
        <v>312</v>
      </c>
      <c r="UI189" s="14">
        <v>390</v>
      </c>
      <c r="UJ189" s="14">
        <v>0</v>
      </c>
      <c r="UK189" s="14">
        <v>30</v>
      </c>
      <c r="UL189" s="14">
        <v>267</v>
      </c>
      <c r="UM189" s="14">
        <v>312</v>
      </c>
      <c r="UN189" s="14">
        <v>0</v>
      </c>
      <c r="UO189" s="14">
        <v>24</v>
      </c>
      <c r="UP189" s="14">
        <v>272</v>
      </c>
      <c r="UQ189" s="14">
        <v>403</v>
      </c>
      <c r="UR189" s="14">
        <v>0</v>
      </c>
      <c r="US189" s="14">
        <v>31</v>
      </c>
      <c r="UT189" s="14">
        <v>423</v>
      </c>
      <c r="UU189" s="14">
        <v>390</v>
      </c>
      <c r="UV189" s="14">
        <v>0</v>
      </c>
      <c r="UW189" s="14">
        <v>25</v>
      </c>
      <c r="UX189" s="14">
        <v>110</v>
      </c>
      <c r="UY189" s="14">
        <v>403</v>
      </c>
      <c r="UZ189" s="14">
        <v>0</v>
      </c>
      <c r="VA189" s="14">
        <v>31</v>
      </c>
      <c r="VB189" s="14">
        <v>258</v>
      </c>
      <c r="VC189" s="14">
        <v>403</v>
      </c>
      <c r="VD189" s="14">
        <v>0</v>
      </c>
      <c r="VE189" s="14">
        <v>31</v>
      </c>
      <c r="VF189" s="14">
        <v>257</v>
      </c>
      <c r="VG189" s="14">
        <v>390</v>
      </c>
      <c r="VH189" s="14">
        <v>0</v>
      </c>
      <c r="VI189" s="14">
        <v>30</v>
      </c>
      <c r="VJ189" s="14">
        <v>269</v>
      </c>
      <c r="VK189" s="14">
        <v>403</v>
      </c>
      <c r="VL189" s="14">
        <v>0</v>
      </c>
      <c r="VM189" s="14">
        <v>31</v>
      </c>
      <c r="VN189" s="14">
        <v>216</v>
      </c>
      <c r="VO189" s="14">
        <v>390</v>
      </c>
      <c r="VP189" s="14">
        <v>0</v>
      </c>
      <c r="VQ189" s="14">
        <v>30</v>
      </c>
      <c r="VR189" s="14">
        <v>269</v>
      </c>
      <c r="VS189" s="14">
        <v>403</v>
      </c>
      <c r="VT189" s="14">
        <v>0</v>
      </c>
      <c r="VU189" s="14">
        <v>31</v>
      </c>
      <c r="VV189" s="14">
        <v>264</v>
      </c>
      <c r="VW189" s="14">
        <v>403</v>
      </c>
      <c r="VX189" s="14">
        <v>0</v>
      </c>
      <c r="VY189" s="14">
        <v>31</v>
      </c>
      <c r="VZ189" s="14">
        <v>214</v>
      </c>
      <c r="WA189" s="14">
        <v>364</v>
      </c>
      <c r="WB189" s="14">
        <v>0</v>
      </c>
      <c r="WC189" s="14">
        <v>28</v>
      </c>
      <c r="WD189" s="14">
        <v>249</v>
      </c>
      <c r="WE189" s="14">
        <v>403</v>
      </c>
      <c r="WF189" s="14">
        <v>0</v>
      </c>
      <c r="WG189" s="14">
        <v>31</v>
      </c>
      <c r="WH189" s="14">
        <v>452</v>
      </c>
      <c r="WI189" s="14">
        <v>390</v>
      </c>
      <c r="WJ189" s="14">
        <v>0</v>
      </c>
      <c r="WK189" s="14">
        <v>30</v>
      </c>
      <c r="WL189" s="14">
        <v>43</v>
      </c>
      <c r="WM189" s="14">
        <v>403</v>
      </c>
      <c r="WN189" s="14">
        <v>0</v>
      </c>
      <c r="WO189" s="14">
        <v>31</v>
      </c>
      <c r="WP189" s="14">
        <v>145</v>
      </c>
      <c r="WQ189" s="14">
        <v>390</v>
      </c>
      <c r="WR189" s="14">
        <v>0</v>
      </c>
      <c r="WS189" s="14">
        <v>30</v>
      </c>
      <c r="WT189" s="14">
        <v>291</v>
      </c>
      <c r="WU189" s="14">
        <v>403</v>
      </c>
      <c r="WV189" s="14">
        <v>0</v>
      </c>
      <c r="WW189" s="14">
        <v>31</v>
      </c>
      <c r="WX189" s="14">
        <v>167</v>
      </c>
      <c r="WY189" s="14">
        <v>403</v>
      </c>
      <c r="WZ189" s="14">
        <v>0</v>
      </c>
      <c r="XA189" s="14">
        <v>31</v>
      </c>
      <c r="XB189" s="14">
        <v>173</v>
      </c>
      <c r="XC189" s="14">
        <v>390</v>
      </c>
      <c r="XD189" s="14">
        <v>0</v>
      </c>
      <c r="XE189" s="14">
        <v>30</v>
      </c>
      <c r="XF189" s="14">
        <v>136</v>
      </c>
      <c r="XG189" s="14">
        <v>403</v>
      </c>
      <c r="XH189" s="14">
        <v>0</v>
      </c>
      <c r="XI189" s="14">
        <v>31</v>
      </c>
      <c r="XJ189" s="14">
        <v>0</v>
      </c>
      <c r="XK189" s="14">
        <v>390</v>
      </c>
      <c r="XL189" s="14">
        <v>0</v>
      </c>
      <c r="XM189" s="14">
        <v>0</v>
      </c>
      <c r="XN189" s="14">
        <v>0</v>
      </c>
      <c r="XO189" s="14">
        <v>117</v>
      </c>
      <c r="XP189" s="14">
        <v>0</v>
      </c>
      <c r="XQ189" s="14">
        <v>0</v>
      </c>
      <c r="XR189" s="14">
        <v>187</v>
      </c>
      <c r="XS189" s="14">
        <v>247</v>
      </c>
      <c r="XT189" s="14">
        <v>0</v>
      </c>
      <c r="XU189" s="14">
        <v>19</v>
      </c>
      <c r="XV189" s="14">
        <v>334</v>
      </c>
      <c r="XW189" s="14">
        <v>377</v>
      </c>
      <c r="XX189" s="14">
        <v>0</v>
      </c>
      <c r="XY189" s="14">
        <v>29</v>
      </c>
      <c r="XZ189" s="14">
        <v>301</v>
      </c>
      <c r="YA189" s="14">
        <v>403</v>
      </c>
      <c r="YB189" s="14">
        <v>0</v>
      </c>
      <c r="YC189" s="14">
        <v>31</v>
      </c>
      <c r="YD189" s="14">
        <v>253</v>
      </c>
      <c r="YE189" s="14">
        <v>312</v>
      </c>
      <c r="YF189" s="14">
        <v>0</v>
      </c>
      <c r="YG189" s="14">
        <v>24</v>
      </c>
      <c r="YH189" s="14">
        <v>240</v>
      </c>
      <c r="YI189" s="14">
        <v>403</v>
      </c>
      <c r="YJ189" s="14">
        <v>0</v>
      </c>
      <c r="YK189" s="14">
        <v>31</v>
      </c>
      <c r="YL189" s="14">
        <v>171</v>
      </c>
      <c r="YM189" s="14">
        <v>260</v>
      </c>
      <c r="YN189" s="14">
        <v>0</v>
      </c>
      <c r="YO189" s="14">
        <v>20</v>
      </c>
      <c r="YP189" s="14">
        <v>120</v>
      </c>
      <c r="YQ189" s="14">
        <v>216</v>
      </c>
      <c r="YR189" s="14">
        <v>0</v>
      </c>
      <c r="YS189" s="14">
        <v>17</v>
      </c>
      <c r="YT189" s="14">
        <v>96</v>
      </c>
      <c r="YU189" s="14">
        <v>130</v>
      </c>
      <c r="YV189" s="14">
        <v>0</v>
      </c>
      <c r="YW189" s="14">
        <v>10</v>
      </c>
      <c r="YX189" s="14">
        <v>80</v>
      </c>
      <c r="YY189" s="14">
        <v>131</v>
      </c>
      <c r="YZ189" s="14">
        <v>0</v>
      </c>
      <c r="ZA189" s="14">
        <v>10</v>
      </c>
      <c r="ZB189" s="14">
        <v>55</v>
      </c>
      <c r="ZC189" s="14">
        <v>36</v>
      </c>
      <c r="ZD189" s="14">
        <v>0</v>
      </c>
      <c r="ZE189" s="14">
        <v>3</v>
      </c>
      <c r="ZF189" s="14">
        <v>27</v>
      </c>
      <c r="ZG189" s="14">
        <v>40</v>
      </c>
      <c r="ZH189" s="14">
        <v>25</v>
      </c>
      <c r="ZI189" s="14">
        <v>5</v>
      </c>
      <c r="ZJ189" s="14">
        <v>63</v>
      </c>
      <c r="ZK189" s="14">
        <v>28</v>
      </c>
      <c r="ZL189" s="14">
        <v>0</v>
      </c>
      <c r="ZM189" s="14">
        <v>3</v>
      </c>
      <c r="ZN189" s="14">
        <v>89</v>
      </c>
      <c r="ZO189" s="14">
        <v>33</v>
      </c>
      <c r="ZP189" s="14">
        <v>0</v>
      </c>
      <c r="ZQ189" s="14">
        <v>3</v>
      </c>
      <c r="ZR189" s="14">
        <v>130</v>
      </c>
      <c r="ZS189" s="14">
        <v>65</v>
      </c>
      <c r="ZT189" s="14">
        <v>0</v>
      </c>
      <c r="ZU189" s="14">
        <v>5</v>
      </c>
      <c r="ZV189" s="14">
        <v>5</v>
      </c>
      <c r="ZW189" s="14">
        <v>0</v>
      </c>
      <c r="ZX189" s="14">
        <v>0</v>
      </c>
      <c r="ZY189" s="14">
        <v>1</v>
      </c>
      <c r="ZZ189" s="14">
        <v>17</v>
      </c>
      <c r="AAA189" s="14">
        <v>0</v>
      </c>
      <c r="AAB189" s="14">
        <v>102</v>
      </c>
      <c r="AAC189" s="14">
        <v>2</v>
      </c>
      <c r="AAD189" s="14">
        <v>322</v>
      </c>
      <c r="AAE189" s="14">
        <v>8</v>
      </c>
      <c r="AAF189" s="14">
        <v>117</v>
      </c>
      <c r="AAG189" s="14">
        <v>31</v>
      </c>
      <c r="AAH189" s="14">
        <v>236</v>
      </c>
      <c r="AAI189" s="14">
        <v>46</v>
      </c>
      <c r="AAJ189" s="14">
        <v>55</v>
      </c>
      <c r="AAK189" s="14">
        <v>23</v>
      </c>
      <c r="AAL189" s="14">
        <v>278</v>
      </c>
      <c r="AAM189" s="14">
        <v>48</v>
      </c>
      <c r="AAN189" s="14">
        <v>0</v>
      </c>
      <c r="AAO189" s="14">
        <v>24</v>
      </c>
      <c r="AAP189" s="14">
        <v>288</v>
      </c>
      <c r="AAQ189" s="14">
        <v>50</v>
      </c>
      <c r="AAR189" s="14">
        <v>0</v>
      </c>
      <c r="AAS189" s="14">
        <v>25</v>
      </c>
      <c r="AAT189" s="14">
        <v>266</v>
      </c>
      <c r="AAU189" s="14">
        <v>46</v>
      </c>
      <c r="AAV189" s="14">
        <v>0</v>
      </c>
      <c r="AAW189" s="14">
        <v>23</v>
      </c>
      <c r="AAX189" s="14">
        <v>249</v>
      </c>
      <c r="AAY189" s="14">
        <v>38</v>
      </c>
      <c r="AAZ189" s="14">
        <v>0</v>
      </c>
      <c r="ABA189" s="14">
        <v>19</v>
      </c>
      <c r="ABB189" s="14">
        <v>243</v>
      </c>
      <c r="ABC189" s="14">
        <v>40</v>
      </c>
      <c r="ABD189" s="14">
        <v>35</v>
      </c>
      <c r="ABE189" s="14">
        <v>21</v>
      </c>
      <c r="ABF189" s="14">
        <v>170</v>
      </c>
      <c r="ABG189" s="14">
        <v>22</v>
      </c>
      <c r="ABH189" s="14">
        <v>0</v>
      </c>
      <c r="ABI189" s="14">
        <v>11</v>
      </c>
      <c r="ABJ189" s="14">
        <v>254</v>
      </c>
      <c r="ABK189" s="14">
        <v>32</v>
      </c>
      <c r="ABL189" s="14">
        <v>0</v>
      </c>
      <c r="ABM189" s="14">
        <v>16</v>
      </c>
      <c r="ABN189" s="14">
        <v>268</v>
      </c>
      <c r="ABO189" s="14">
        <v>36</v>
      </c>
      <c r="ABP189" s="14">
        <v>0</v>
      </c>
      <c r="ABQ189" s="14">
        <v>18</v>
      </c>
      <c r="ABR189" s="14">
        <v>220</v>
      </c>
      <c r="ABS189" s="14">
        <v>30</v>
      </c>
      <c r="ABT189" s="14">
        <v>0</v>
      </c>
      <c r="ABU189" s="14">
        <v>15</v>
      </c>
      <c r="ABV189" s="14">
        <v>309</v>
      </c>
      <c r="ABW189" s="14">
        <v>46</v>
      </c>
      <c r="ABX189" s="14">
        <v>0</v>
      </c>
      <c r="ABY189" s="14">
        <v>23</v>
      </c>
      <c r="ABZ189" s="14">
        <v>260</v>
      </c>
      <c r="ACA189" s="14">
        <v>42</v>
      </c>
      <c r="ACB189" s="14">
        <v>0</v>
      </c>
      <c r="ACC189" s="14">
        <v>21</v>
      </c>
      <c r="ACD189" s="14">
        <v>202</v>
      </c>
      <c r="ACE189" s="14">
        <v>40</v>
      </c>
      <c r="ACF189" s="14">
        <v>0</v>
      </c>
      <c r="ACG189" s="14">
        <v>20</v>
      </c>
      <c r="ACH189" s="14">
        <v>316</v>
      </c>
      <c r="ACI189" s="14">
        <v>54</v>
      </c>
      <c r="ACJ189" s="14">
        <v>0</v>
      </c>
      <c r="ACK189" s="14">
        <v>27</v>
      </c>
      <c r="ACL189" s="14">
        <v>291</v>
      </c>
      <c r="ACM189" s="14">
        <v>62</v>
      </c>
      <c r="ACN189" s="14">
        <v>0</v>
      </c>
      <c r="ACO189" s="14">
        <v>31</v>
      </c>
      <c r="ACP189" s="14">
        <v>186</v>
      </c>
      <c r="ACQ189" s="14">
        <v>32</v>
      </c>
      <c r="ACR189" s="14">
        <v>50</v>
      </c>
      <c r="ACS189" s="14">
        <v>17</v>
      </c>
      <c r="ACT189" s="14">
        <v>241</v>
      </c>
      <c r="ACU189" s="14">
        <v>43</v>
      </c>
      <c r="ACV189" s="14">
        <v>0</v>
      </c>
      <c r="ACW189" s="14">
        <v>22</v>
      </c>
      <c r="ACX189" s="14">
        <v>223</v>
      </c>
      <c r="ACY189" s="14">
        <v>37</v>
      </c>
      <c r="ACZ189" s="14">
        <v>0</v>
      </c>
      <c r="ADA189" s="14">
        <v>20</v>
      </c>
      <c r="ADB189" s="14">
        <v>220</v>
      </c>
      <c r="ADC189" s="14">
        <v>26</v>
      </c>
      <c r="ADD189" s="14">
        <v>0</v>
      </c>
      <c r="ADE189" s="14">
        <v>14</v>
      </c>
      <c r="ADF189" s="14">
        <v>192</v>
      </c>
      <c r="ADG189" s="14">
        <v>26</v>
      </c>
      <c r="ADH189" s="14">
        <v>0</v>
      </c>
      <c r="ADI189" s="14">
        <v>13</v>
      </c>
    </row>
    <row r="190" spans="1:849" s="14" customFormat="1" x14ac:dyDescent="0.25">
      <c r="A190" s="11">
        <v>13787</v>
      </c>
      <c r="B190" s="11" t="s">
        <v>1869</v>
      </c>
      <c r="C190" s="11" t="s">
        <v>1870</v>
      </c>
      <c r="D190" s="11" t="s">
        <v>1871</v>
      </c>
      <c r="E190" s="11" t="s">
        <v>1094</v>
      </c>
      <c r="F190" s="11" t="s">
        <v>1872</v>
      </c>
      <c r="G190" s="12">
        <v>37538</v>
      </c>
      <c r="H190" s="11" t="s">
        <v>1095</v>
      </c>
      <c r="I190" s="11" t="s">
        <v>1847</v>
      </c>
      <c r="J190" s="11" t="s">
        <v>1873</v>
      </c>
      <c r="K190" s="11" t="s">
        <v>1874</v>
      </c>
      <c r="L190" s="13">
        <v>47.492095999999997</v>
      </c>
      <c r="M190" s="13">
        <v>-103.727617</v>
      </c>
      <c r="N190" s="8">
        <v>42</v>
      </c>
      <c r="O190" s="8">
        <v>0</v>
      </c>
      <c r="P190" s="8">
        <v>0</v>
      </c>
      <c r="Q190" s="8">
        <v>2184</v>
      </c>
      <c r="R190" s="8">
        <v>0</v>
      </c>
      <c r="S190" s="8">
        <v>557</v>
      </c>
      <c r="T190" s="8">
        <f>SUM(V190+Z190+AD190+AH190+AL190+AP190)</f>
        <v>487</v>
      </c>
      <c r="U190" s="8">
        <f>SUM(V190+Z190+AD190+AH190+AL190+AP190+AT190+AX190+BB190+BF190+BJ190+BN190)</f>
        <v>680</v>
      </c>
      <c r="V190" s="14">
        <v>0</v>
      </c>
      <c r="W190" s="14">
        <v>0</v>
      </c>
      <c r="X190" s="14">
        <v>0</v>
      </c>
      <c r="Y190" s="14">
        <v>0</v>
      </c>
      <c r="Z190" s="14">
        <v>29</v>
      </c>
      <c r="AA190" s="14">
        <v>0</v>
      </c>
      <c r="AB190" s="14">
        <v>2</v>
      </c>
      <c r="AC190" s="14">
        <v>4</v>
      </c>
      <c r="AD190" s="14">
        <v>263</v>
      </c>
      <c r="AE190" s="14">
        <v>0</v>
      </c>
      <c r="AF190" s="14">
        <v>13</v>
      </c>
      <c r="AG190" s="14">
        <v>5</v>
      </c>
      <c r="AH190" s="14">
        <v>142</v>
      </c>
      <c r="AI190" s="14">
        <v>0</v>
      </c>
      <c r="AJ190" s="14">
        <v>0</v>
      </c>
      <c r="AK190" s="14">
        <v>4</v>
      </c>
      <c r="AL190" s="14">
        <v>0</v>
      </c>
      <c r="AM190" s="14">
        <v>0</v>
      </c>
      <c r="AN190" s="14">
        <v>0</v>
      </c>
      <c r="AO190" s="14">
        <v>0</v>
      </c>
      <c r="AP190" s="14">
        <v>53</v>
      </c>
      <c r="AQ190" s="14">
        <v>0</v>
      </c>
      <c r="AR190" s="14">
        <v>0</v>
      </c>
      <c r="AS190" s="14">
        <v>1</v>
      </c>
      <c r="AT190" s="14">
        <v>42</v>
      </c>
      <c r="AU190" s="14">
        <v>0</v>
      </c>
      <c r="AV190" s="14">
        <v>15</v>
      </c>
      <c r="AW190" s="14">
        <v>2</v>
      </c>
      <c r="AX190" s="14">
        <v>0</v>
      </c>
      <c r="AY190" s="14">
        <v>0</v>
      </c>
      <c r="AZ190" s="14">
        <v>18</v>
      </c>
      <c r="BA190" s="14">
        <v>2</v>
      </c>
      <c r="BB190" s="14">
        <v>26</v>
      </c>
      <c r="BC190" s="14">
        <v>0</v>
      </c>
      <c r="BD190" s="14">
        <v>0</v>
      </c>
      <c r="BE190" s="14">
        <v>4</v>
      </c>
      <c r="BF190" s="14">
        <v>53</v>
      </c>
      <c r="BG190" s="14">
        <v>0</v>
      </c>
      <c r="BH190" s="14">
        <v>0</v>
      </c>
      <c r="BI190" s="14">
        <v>3</v>
      </c>
      <c r="BJ190" s="14">
        <v>22</v>
      </c>
      <c r="BK190" s="14">
        <v>0</v>
      </c>
      <c r="BL190" s="14">
        <v>0</v>
      </c>
      <c r="BM190" s="14">
        <v>1</v>
      </c>
      <c r="BN190" s="14">
        <v>50</v>
      </c>
      <c r="BO190" s="14">
        <v>0</v>
      </c>
      <c r="BP190" s="14">
        <v>0</v>
      </c>
      <c r="BQ190" s="14">
        <v>2</v>
      </c>
      <c r="BR190" s="14">
        <v>0</v>
      </c>
      <c r="BS190" s="14">
        <v>0</v>
      </c>
      <c r="BT190" s="14">
        <v>0</v>
      </c>
      <c r="BU190" s="14">
        <v>0</v>
      </c>
      <c r="BV190" s="14">
        <v>41</v>
      </c>
      <c r="BW190" s="14">
        <v>0</v>
      </c>
      <c r="BX190" s="14">
        <v>0</v>
      </c>
      <c r="BY190" s="14">
        <v>1</v>
      </c>
      <c r="BZ190" s="14">
        <v>54</v>
      </c>
      <c r="CA190" s="14">
        <v>0</v>
      </c>
      <c r="CB190" s="14">
        <v>0</v>
      </c>
      <c r="CC190" s="14">
        <v>2</v>
      </c>
      <c r="CD190" s="14">
        <v>0</v>
      </c>
      <c r="CE190" s="14">
        <v>0</v>
      </c>
      <c r="CF190" s="14">
        <v>0</v>
      </c>
      <c r="CG190" s="14">
        <v>0</v>
      </c>
      <c r="CH190" s="14">
        <v>66</v>
      </c>
      <c r="CI190" s="14">
        <v>0</v>
      </c>
      <c r="CJ190" s="14">
        <v>0</v>
      </c>
      <c r="CK190" s="14">
        <v>1</v>
      </c>
      <c r="CL190" s="14">
        <v>17</v>
      </c>
      <c r="CM190" s="14">
        <v>0</v>
      </c>
      <c r="CN190" s="14">
        <v>0</v>
      </c>
      <c r="CO190" s="14">
        <v>1</v>
      </c>
      <c r="CP190" s="14">
        <v>12</v>
      </c>
      <c r="CQ190" s="14">
        <v>0</v>
      </c>
      <c r="CR190" s="14">
        <v>0</v>
      </c>
      <c r="CS190" s="14">
        <v>1</v>
      </c>
      <c r="CT190" s="14">
        <v>32</v>
      </c>
      <c r="CU190" s="14">
        <v>0</v>
      </c>
      <c r="CV190" s="14">
        <v>0</v>
      </c>
      <c r="CW190" s="14">
        <v>1</v>
      </c>
      <c r="CX190" s="14">
        <v>27</v>
      </c>
      <c r="CY190" s="14">
        <v>0</v>
      </c>
      <c r="CZ190" s="14">
        <v>1</v>
      </c>
      <c r="DA190" s="14">
        <v>3</v>
      </c>
      <c r="DB190" s="14">
        <v>32</v>
      </c>
      <c r="DC190" s="14">
        <v>0</v>
      </c>
      <c r="DD190" s="14">
        <v>0</v>
      </c>
      <c r="DE190" s="14">
        <v>1</v>
      </c>
      <c r="DF190" s="14">
        <v>27</v>
      </c>
      <c r="DG190" s="14">
        <v>0</v>
      </c>
      <c r="DH190" s="14">
        <v>0</v>
      </c>
      <c r="DI190" s="14">
        <v>3</v>
      </c>
      <c r="DJ190" s="14">
        <v>2</v>
      </c>
      <c r="DK190" s="14">
        <v>0</v>
      </c>
      <c r="DL190" s="14">
        <v>0</v>
      </c>
      <c r="DM190" s="14">
        <v>2</v>
      </c>
      <c r="DN190" s="14">
        <v>227</v>
      </c>
      <c r="DO190" s="14">
        <v>0</v>
      </c>
      <c r="DP190" s="14">
        <v>436</v>
      </c>
      <c r="DQ190" s="14">
        <v>9</v>
      </c>
      <c r="DR190" s="14">
        <v>171</v>
      </c>
      <c r="DS190" s="14">
        <v>0</v>
      </c>
      <c r="DT190" s="14">
        <v>0</v>
      </c>
      <c r="DU190" s="14">
        <v>17</v>
      </c>
      <c r="DV190" s="14">
        <v>128</v>
      </c>
      <c r="DW190" s="14">
        <v>0</v>
      </c>
      <c r="DX190" s="14">
        <v>0</v>
      </c>
      <c r="DY190" s="14">
        <v>10</v>
      </c>
      <c r="DZ190" s="14">
        <v>184</v>
      </c>
      <c r="EA190" s="14">
        <v>0</v>
      </c>
      <c r="EB190" s="14">
        <v>0</v>
      </c>
      <c r="EC190" s="14">
        <v>13</v>
      </c>
      <c r="ED190" s="14">
        <v>85</v>
      </c>
      <c r="EE190" s="14">
        <v>0</v>
      </c>
      <c r="EF190" s="14">
        <v>10</v>
      </c>
      <c r="EG190" s="14">
        <v>61</v>
      </c>
      <c r="EH190" s="14">
        <v>40</v>
      </c>
      <c r="EI190" s="14">
        <v>0</v>
      </c>
      <c r="EJ190" s="14">
        <v>0</v>
      </c>
      <c r="EK190" s="14">
        <v>4</v>
      </c>
      <c r="EL190" s="14">
        <v>0</v>
      </c>
      <c r="EM190" s="14">
        <v>0</v>
      </c>
      <c r="EN190" s="14">
        <v>0</v>
      </c>
      <c r="EO190" s="14">
        <v>0</v>
      </c>
      <c r="EP190" s="14">
        <v>0</v>
      </c>
      <c r="EQ190" s="14">
        <v>0</v>
      </c>
      <c r="ER190" s="14">
        <v>0</v>
      </c>
      <c r="ES190" s="14">
        <v>0</v>
      </c>
      <c r="ET190" s="14">
        <v>0</v>
      </c>
      <c r="EU190" s="14">
        <v>0</v>
      </c>
      <c r="EV190" s="14">
        <v>0</v>
      </c>
      <c r="EW190" s="14">
        <v>0</v>
      </c>
      <c r="EX190" s="14">
        <v>0</v>
      </c>
      <c r="EY190" s="14">
        <v>0</v>
      </c>
      <c r="EZ190" s="14">
        <v>0</v>
      </c>
      <c r="FA190" s="14">
        <v>0</v>
      </c>
      <c r="FB190" s="14">
        <v>0</v>
      </c>
      <c r="FC190" s="14">
        <v>0</v>
      </c>
      <c r="FD190" s="14">
        <v>0</v>
      </c>
      <c r="FE190" s="14">
        <v>0</v>
      </c>
      <c r="FF190" s="14">
        <v>38</v>
      </c>
      <c r="FG190" s="14">
        <v>0</v>
      </c>
      <c r="FH190" s="14">
        <v>0</v>
      </c>
      <c r="FI190" s="14">
        <v>2</v>
      </c>
      <c r="FJ190" s="14">
        <v>0</v>
      </c>
      <c r="FK190" s="14">
        <v>0</v>
      </c>
      <c r="FL190" s="14">
        <v>0</v>
      </c>
      <c r="FM190" s="14">
        <v>0</v>
      </c>
      <c r="FN190" s="14">
        <v>0</v>
      </c>
      <c r="FO190" s="14">
        <v>0</v>
      </c>
      <c r="FP190" s="14">
        <v>0</v>
      </c>
      <c r="FQ190" s="14">
        <v>0</v>
      </c>
      <c r="FR190" s="14">
        <v>0</v>
      </c>
      <c r="FS190" s="14">
        <v>0</v>
      </c>
      <c r="FT190" s="14">
        <v>0</v>
      </c>
      <c r="FU190" s="14">
        <v>0</v>
      </c>
      <c r="FV190" s="14">
        <v>0</v>
      </c>
      <c r="FW190" s="14">
        <v>0</v>
      </c>
      <c r="FX190" s="14">
        <v>0</v>
      </c>
      <c r="FY190" s="14">
        <v>0</v>
      </c>
      <c r="FZ190" s="14">
        <v>0</v>
      </c>
      <c r="GA190" s="14">
        <v>0</v>
      </c>
      <c r="GB190" s="14">
        <v>0</v>
      </c>
      <c r="GC190" s="14">
        <v>0</v>
      </c>
      <c r="GD190" s="14">
        <v>0</v>
      </c>
      <c r="GE190" s="14">
        <v>0</v>
      </c>
      <c r="GF190" s="14">
        <v>0</v>
      </c>
      <c r="GG190" s="14">
        <v>0</v>
      </c>
      <c r="GH190" s="14">
        <v>0</v>
      </c>
      <c r="GI190" s="14">
        <v>0</v>
      </c>
      <c r="GJ190" s="14">
        <v>0</v>
      </c>
      <c r="GK190" s="14">
        <v>0</v>
      </c>
      <c r="GL190" s="14">
        <v>0</v>
      </c>
      <c r="GM190" s="14">
        <v>0</v>
      </c>
      <c r="GN190" s="14">
        <v>0</v>
      </c>
      <c r="GO190" s="14">
        <v>0</v>
      </c>
      <c r="GP190" s="14">
        <v>0</v>
      </c>
      <c r="GQ190" s="14">
        <v>0</v>
      </c>
      <c r="GR190" s="14">
        <v>0</v>
      </c>
      <c r="GS190" s="14">
        <v>0</v>
      </c>
      <c r="GT190" s="14">
        <v>0</v>
      </c>
      <c r="GU190" s="14">
        <v>0</v>
      </c>
      <c r="GV190" s="14">
        <v>0</v>
      </c>
      <c r="GW190" s="14">
        <v>0</v>
      </c>
      <c r="GX190" s="14">
        <v>0</v>
      </c>
      <c r="GY190" s="14">
        <v>0</v>
      </c>
      <c r="GZ190" s="14">
        <v>0</v>
      </c>
      <c r="HA190" s="14">
        <v>0</v>
      </c>
      <c r="HB190" s="14">
        <v>0</v>
      </c>
      <c r="HC190" s="14">
        <v>0</v>
      </c>
      <c r="HD190" s="14">
        <v>0</v>
      </c>
      <c r="HE190" s="14">
        <v>0</v>
      </c>
      <c r="HF190" s="14">
        <v>0</v>
      </c>
      <c r="HG190" s="14">
        <v>0</v>
      </c>
      <c r="HH190" s="14">
        <v>0</v>
      </c>
      <c r="HI190" s="14">
        <v>0</v>
      </c>
      <c r="HJ190" s="14">
        <v>0</v>
      </c>
      <c r="HK190" s="14">
        <v>0</v>
      </c>
      <c r="HL190" s="14">
        <v>0</v>
      </c>
      <c r="HM190" s="14">
        <v>0</v>
      </c>
      <c r="HN190" s="14">
        <v>0</v>
      </c>
      <c r="HO190" s="14">
        <v>0</v>
      </c>
      <c r="HP190" s="14">
        <v>0</v>
      </c>
      <c r="HQ190" s="14">
        <v>0</v>
      </c>
      <c r="HR190" s="14">
        <v>0</v>
      </c>
      <c r="HS190" s="14">
        <v>0</v>
      </c>
      <c r="HT190" s="14">
        <v>0</v>
      </c>
      <c r="HU190" s="14">
        <v>0</v>
      </c>
      <c r="HV190" s="14">
        <v>0</v>
      </c>
      <c r="HW190" s="14">
        <v>0</v>
      </c>
      <c r="HX190" s="14">
        <v>0</v>
      </c>
      <c r="HY190" s="14">
        <v>0</v>
      </c>
      <c r="HZ190" s="14">
        <v>0</v>
      </c>
      <c r="IA190" s="14">
        <v>0</v>
      </c>
      <c r="IB190" s="14">
        <v>0</v>
      </c>
      <c r="IC190" s="14">
        <v>0</v>
      </c>
      <c r="ID190" s="14">
        <v>0</v>
      </c>
      <c r="IE190" s="14">
        <v>0</v>
      </c>
      <c r="IF190" s="14">
        <v>0</v>
      </c>
      <c r="IG190" s="14">
        <v>0</v>
      </c>
      <c r="IH190" s="14">
        <v>0</v>
      </c>
      <c r="II190" s="14">
        <v>0</v>
      </c>
      <c r="IJ190" s="14">
        <v>0</v>
      </c>
      <c r="IK190" s="14">
        <v>0</v>
      </c>
      <c r="IL190" s="14">
        <v>0</v>
      </c>
      <c r="IM190" s="14">
        <v>0</v>
      </c>
      <c r="IN190" s="14">
        <v>0</v>
      </c>
      <c r="IO190" s="14">
        <v>0</v>
      </c>
      <c r="IP190" s="14">
        <v>0</v>
      </c>
      <c r="IQ190" s="14">
        <v>0</v>
      </c>
      <c r="IR190" s="14">
        <v>0</v>
      </c>
      <c r="IS190" s="14">
        <v>0</v>
      </c>
      <c r="IT190" s="14">
        <v>0</v>
      </c>
      <c r="IU190" s="14">
        <v>0</v>
      </c>
      <c r="IV190" s="14">
        <v>0</v>
      </c>
      <c r="IW190" s="14">
        <v>0</v>
      </c>
      <c r="IX190" s="14">
        <v>115</v>
      </c>
      <c r="IY190" s="14">
        <v>0</v>
      </c>
      <c r="IZ190" s="14">
        <v>0</v>
      </c>
      <c r="JA190" s="14">
        <v>1</v>
      </c>
      <c r="JB190" s="14">
        <v>0</v>
      </c>
      <c r="JC190" s="14">
        <v>0</v>
      </c>
      <c r="JD190" s="14">
        <v>0</v>
      </c>
      <c r="JE190" s="14">
        <v>0</v>
      </c>
      <c r="JF190" s="14">
        <v>206</v>
      </c>
      <c r="JG190" s="14">
        <v>0</v>
      </c>
      <c r="JH190" s="14">
        <v>62</v>
      </c>
      <c r="JI190" s="14">
        <v>1</v>
      </c>
      <c r="JJ190" s="14">
        <v>0</v>
      </c>
      <c r="JK190" s="14">
        <v>0</v>
      </c>
      <c r="JL190" s="14">
        <v>0</v>
      </c>
      <c r="JM190" s="14">
        <v>0</v>
      </c>
      <c r="JN190" s="14">
        <v>0</v>
      </c>
      <c r="JO190" s="14">
        <v>0</v>
      </c>
      <c r="JP190" s="14">
        <v>0</v>
      </c>
      <c r="JQ190" s="14">
        <v>0</v>
      </c>
      <c r="JR190" s="14">
        <v>0</v>
      </c>
      <c r="JS190" s="14">
        <v>0</v>
      </c>
      <c r="JT190" s="14">
        <v>0</v>
      </c>
      <c r="JU190" s="14">
        <v>0</v>
      </c>
      <c r="JV190" s="14">
        <v>0</v>
      </c>
      <c r="JW190" s="14">
        <v>0</v>
      </c>
      <c r="JX190" s="14">
        <v>0</v>
      </c>
      <c r="JY190" s="14">
        <v>0</v>
      </c>
      <c r="JZ190" s="14">
        <v>0</v>
      </c>
      <c r="KA190" s="14">
        <v>0</v>
      </c>
      <c r="KB190" s="14">
        <v>0</v>
      </c>
      <c r="KC190" s="14">
        <v>0</v>
      </c>
      <c r="KD190" s="14">
        <v>0</v>
      </c>
      <c r="KE190" s="14">
        <v>0</v>
      </c>
      <c r="KF190" s="14">
        <v>0</v>
      </c>
      <c r="KG190" s="14">
        <v>0</v>
      </c>
      <c r="KH190" s="14">
        <v>0</v>
      </c>
      <c r="KI190" s="14">
        <v>0</v>
      </c>
      <c r="KJ190" s="14">
        <v>0</v>
      </c>
      <c r="KK190" s="14">
        <v>0</v>
      </c>
      <c r="KL190" s="14">
        <v>0</v>
      </c>
      <c r="KM190" s="14">
        <v>0</v>
      </c>
      <c r="KN190" s="14">
        <v>0</v>
      </c>
      <c r="KO190" s="14">
        <v>0</v>
      </c>
      <c r="KP190" s="14">
        <v>0</v>
      </c>
      <c r="KQ190" s="14">
        <v>0</v>
      </c>
      <c r="KR190" s="14">
        <v>0</v>
      </c>
      <c r="KS190" s="14">
        <v>0</v>
      </c>
      <c r="KT190" s="14">
        <v>0</v>
      </c>
      <c r="KU190" s="14">
        <v>0</v>
      </c>
      <c r="KV190" s="14">
        <v>0</v>
      </c>
      <c r="KW190" s="14">
        <v>0</v>
      </c>
      <c r="KX190" s="14">
        <v>0</v>
      </c>
      <c r="KY190" s="14">
        <v>0</v>
      </c>
      <c r="KZ190" s="14">
        <v>0</v>
      </c>
      <c r="LA190" s="14">
        <v>0</v>
      </c>
      <c r="LB190" s="14">
        <v>0</v>
      </c>
      <c r="LC190" s="14">
        <v>0</v>
      </c>
      <c r="LD190" s="14">
        <v>0</v>
      </c>
      <c r="LE190" s="14">
        <v>0</v>
      </c>
      <c r="LF190" s="14">
        <v>0</v>
      </c>
      <c r="LG190" s="14">
        <v>0</v>
      </c>
      <c r="LH190" s="14">
        <v>0</v>
      </c>
      <c r="LI190" s="14">
        <v>0</v>
      </c>
      <c r="LJ190" s="14">
        <v>0</v>
      </c>
      <c r="LK190" s="14">
        <v>0</v>
      </c>
      <c r="LL190" s="14">
        <v>0</v>
      </c>
      <c r="LM190" s="14">
        <v>0</v>
      </c>
      <c r="LN190" s="14">
        <v>0</v>
      </c>
      <c r="LO190" s="14">
        <v>0</v>
      </c>
      <c r="LP190" s="14">
        <v>0</v>
      </c>
      <c r="LQ190" s="14">
        <v>0</v>
      </c>
      <c r="LR190" s="14">
        <v>0</v>
      </c>
      <c r="LS190" s="14">
        <v>0</v>
      </c>
      <c r="LT190" s="14">
        <v>0</v>
      </c>
      <c r="LU190" s="14">
        <v>0</v>
      </c>
      <c r="LV190" s="14">
        <v>0</v>
      </c>
      <c r="LW190" s="14">
        <v>0</v>
      </c>
      <c r="LX190" s="14">
        <v>0</v>
      </c>
      <c r="LY190" s="14">
        <v>0</v>
      </c>
      <c r="LZ190" s="14">
        <v>0</v>
      </c>
      <c r="MA190" s="14">
        <v>0</v>
      </c>
      <c r="MB190" s="14">
        <v>0</v>
      </c>
      <c r="MC190" s="14">
        <v>0</v>
      </c>
      <c r="MD190" s="14">
        <v>0</v>
      </c>
      <c r="ME190" s="14">
        <v>0</v>
      </c>
      <c r="MF190" s="14">
        <v>0</v>
      </c>
      <c r="MG190" s="14">
        <v>0</v>
      </c>
      <c r="MH190" s="14">
        <v>0</v>
      </c>
      <c r="MI190" s="14">
        <v>0</v>
      </c>
      <c r="MJ190" s="14">
        <v>0</v>
      </c>
      <c r="MK190" s="14">
        <v>0</v>
      </c>
      <c r="ML190" s="14">
        <v>0</v>
      </c>
      <c r="MM190" s="14">
        <v>0</v>
      </c>
      <c r="MN190" s="14">
        <v>0</v>
      </c>
      <c r="MO190" s="14">
        <v>0</v>
      </c>
      <c r="MP190" s="14">
        <v>0</v>
      </c>
      <c r="MQ190" s="14">
        <v>0</v>
      </c>
      <c r="MR190" s="14">
        <v>0</v>
      </c>
      <c r="MS190" s="14">
        <v>0</v>
      </c>
      <c r="MT190" s="14">
        <v>0</v>
      </c>
      <c r="MU190" s="14">
        <v>0</v>
      </c>
      <c r="MV190" s="14">
        <v>0</v>
      </c>
      <c r="MW190" s="14">
        <v>0</v>
      </c>
      <c r="MX190" s="14">
        <v>0</v>
      </c>
      <c r="MY190" s="14">
        <v>0</v>
      </c>
      <c r="MZ190" s="14">
        <v>0</v>
      </c>
      <c r="NA190" s="14">
        <v>0</v>
      </c>
      <c r="NB190" s="14">
        <v>0</v>
      </c>
      <c r="NC190" s="14">
        <v>0</v>
      </c>
      <c r="ND190" s="14">
        <v>0</v>
      </c>
      <c r="NE190" s="14">
        <v>0</v>
      </c>
      <c r="NF190" s="14">
        <v>0</v>
      </c>
      <c r="NG190" s="14">
        <v>0</v>
      </c>
      <c r="NH190" s="14">
        <v>0</v>
      </c>
      <c r="NI190" s="14">
        <v>0</v>
      </c>
      <c r="NJ190" s="14">
        <v>0</v>
      </c>
      <c r="NK190" s="14">
        <v>0</v>
      </c>
      <c r="NL190" s="14">
        <v>0</v>
      </c>
      <c r="NM190" s="14">
        <v>0</v>
      </c>
      <c r="NN190" s="14">
        <v>0</v>
      </c>
      <c r="NO190" s="14">
        <v>0</v>
      </c>
      <c r="NP190" s="14">
        <v>0</v>
      </c>
      <c r="NQ190" s="14">
        <v>0</v>
      </c>
      <c r="NR190" s="14">
        <v>0</v>
      </c>
      <c r="NS190" s="14">
        <v>0</v>
      </c>
      <c r="NT190" s="14">
        <v>0</v>
      </c>
      <c r="NU190" s="14">
        <v>0</v>
      </c>
      <c r="NV190" s="14">
        <v>0</v>
      </c>
      <c r="NW190" s="14">
        <v>0</v>
      </c>
      <c r="NX190" s="14">
        <v>0</v>
      </c>
      <c r="NY190" s="14">
        <v>0</v>
      </c>
      <c r="NZ190" s="14">
        <v>0</v>
      </c>
      <c r="OA190" s="14">
        <v>0</v>
      </c>
      <c r="OB190" s="14">
        <v>0</v>
      </c>
      <c r="OC190" s="14">
        <v>0</v>
      </c>
      <c r="OD190" s="14">
        <v>0</v>
      </c>
      <c r="OE190" s="14">
        <v>0</v>
      </c>
      <c r="OF190" s="14">
        <v>0</v>
      </c>
      <c r="OG190" s="14">
        <v>0</v>
      </c>
      <c r="OH190" s="14">
        <v>0</v>
      </c>
      <c r="OI190" s="14">
        <v>0</v>
      </c>
      <c r="OJ190" s="14">
        <v>0</v>
      </c>
      <c r="OK190" s="14">
        <v>0</v>
      </c>
      <c r="OL190" s="14">
        <v>0</v>
      </c>
      <c r="OM190" s="14">
        <v>0</v>
      </c>
      <c r="ON190" s="14">
        <v>0</v>
      </c>
      <c r="OO190" s="14">
        <v>0</v>
      </c>
      <c r="OP190" s="14">
        <v>0</v>
      </c>
      <c r="OQ190" s="14">
        <v>0</v>
      </c>
      <c r="OR190" s="14">
        <v>0</v>
      </c>
      <c r="OS190" s="14">
        <v>0</v>
      </c>
      <c r="OT190" s="14">
        <v>0</v>
      </c>
      <c r="OU190" s="14">
        <v>0</v>
      </c>
      <c r="OV190" s="14">
        <v>0</v>
      </c>
      <c r="OW190" s="14">
        <v>0</v>
      </c>
      <c r="OX190" s="14">
        <v>0</v>
      </c>
      <c r="OY190" s="14">
        <v>0</v>
      </c>
      <c r="OZ190" s="14">
        <v>0</v>
      </c>
      <c r="PA190" s="14">
        <v>0</v>
      </c>
      <c r="PB190" s="14">
        <v>0</v>
      </c>
      <c r="PC190" s="14">
        <v>0</v>
      </c>
      <c r="PD190" s="14">
        <v>0</v>
      </c>
      <c r="PE190" s="14">
        <v>0</v>
      </c>
    </row>
    <row r="191" spans="1:849" s="14" customFormat="1" x14ac:dyDescent="0.25">
      <c r="A191" s="11">
        <v>14635</v>
      </c>
      <c r="B191" s="11" t="s">
        <v>5166</v>
      </c>
      <c r="C191" s="11" t="s">
        <v>5167</v>
      </c>
      <c r="D191" s="11" t="s">
        <v>4897</v>
      </c>
      <c r="E191" s="11" t="s">
        <v>1094</v>
      </c>
      <c r="F191" s="11" t="s">
        <v>2153</v>
      </c>
      <c r="G191" s="12">
        <v>35608</v>
      </c>
      <c r="H191" s="11" t="s">
        <v>1109</v>
      </c>
      <c r="I191" s="11" t="s">
        <v>4735</v>
      </c>
      <c r="J191" s="11" t="s">
        <v>1867</v>
      </c>
      <c r="K191" s="11"/>
      <c r="L191" s="13">
        <v>47.433345000000003</v>
      </c>
      <c r="M191" s="13">
        <v>-103.98757500000001</v>
      </c>
      <c r="N191" s="8">
        <v>55</v>
      </c>
      <c r="O191" s="8">
        <v>0</v>
      </c>
      <c r="P191" s="8">
        <v>10</v>
      </c>
      <c r="Q191" s="8">
        <v>689</v>
      </c>
      <c r="R191" s="8">
        <v>0</v>
      </c>
      <c r="S191" s="8">
        <v>10</v>
      </c>
      <c r="T191" s="8">
        <f>SUM(V191+Z191+AD191+AH191+AL191+AP191)</f>
        <v>689</v>
      </c>
      <c r="U191" s="8">
        <f>SUM(V191+Z191+AD191+AH191+AL191+AP191+AT191+AX191+BB191+BF191+BJ191+BN191)</f>
        <v>689</v>
      </c>
      <c r="V191" s="14">
        <v>317</v>
      </c>
      <c r="W191" s="14">
        <v>0</v>
      </c>
      <c r="X191" s="14">
        <v>0</v>
      </c>
      <c r="Y191" s="14">
        <v>3</v>
      </c>
      <c r="Z191" s="14">
        <v>171</v>
      </c>
      <c r="AA191" s="14">
        <v>0</v>
      </c>
      <c r="AB191" s="14">
        <v>10</v>
      </c>
      <c r="AC191" s="14">
        <v>9</v>
      </c>
      <c r="AD191" s="14">
        <v>201</v>
      </c>
      <c r="AE191" s="14">
        <v>0</v>
      </c>
      <c r="AF191" s="14">
        <v>0</v>
      </c>
      <c r="AG191" s="14">
        <v>4</v>
      </c>
    </row>
    <row r="192" spans="1:849" s="14" customFormat="1" x14ac:dyDescent="0.25">
      <c r="A192" s="11">
        <v>15030</v>
      </c>
      <c r="B192" s="11" t="s">
        <v>1875</v>
      </c>
      <c r="C192" s="11" t="s">
        <v>1876</v>
      </c>
      <c r="D192" s="11" t="s">
        <v>1093</v>
      </c>
      <c r="E192" s="11" t="s">
        <v>1094</v>
      </c>
      <c r="F192" s="11" t="s">
        <v>1846</v>
      </c>
      <c r="G192" s="12">
        <v>38322</v>
      </c>
      <c r="H192" s="11" t="s">
        <v>1095</v>
      </c>
      <c r="I192" s="11" t="s">
        <v>1847</v>
      </c>
      <c r="J192" s="11" t="s">
        <v>1096</v>
      </c>
      <c r="K192" s="11" t="s">
        <v>1877</v>
      </c>
      <c r="L192" s="13">
        <v>47.617038999999998</v>
      </c>
      <c r="M192" s="13">
        <v>-103.938984</v>
      </c>
      <c r="N192" s="8">
        <v>263</v>
      </c>
      <c r="O192" s="8">
        <v>177</v>
      </c>
      <c r="P192" s="8">
        <v>0</v>
      </c>
      <c r="Q192" s="8">
        <v>120520</v>
      </c>
      <c r="R192" s="8">
        <v>125788</v>
      </c>
      <c r="S192" s="8">
        <v>8787</v>
      </c>
      <c r="T192" s="8">
        <f>SUM(V192+Z192+AD192+AH192+AL192+AP192)</f>
        <v>19546</v>
      </c>
      <c r="U192" s="8">
        <f>SUM(V192+Z192+AD192+AH192+AL192+AP192+AT192+AX192+BB192+BF192+BJ192+BN192)</f>
        <v>42554</v>
      </c>
      <c r="V192" s="14">
        <v>854</v>
      </c>
      <c r="W192" s="14">
        <v>220</v>
      </c>
      <c r="X192" s="14">
        <v>25</v>
      </c>
      <c r="Y192" s="14">
        <v>2</v>
      </c>
      <c r="Z192" s="14">
        <v>6850</v>
      </c>
      <c r="AA192" s="14">
        <v>4602</v>
      </c>
      <c r="AB192" s="14">
        <v>18</v>
      </c>
      <c r="AC192" s="14">
        <v>31</v>
      </c>
      <c r="AD192" s="14">
        <v>3562</v>
      </c>
      <c r="AE192" s="14">
        <v>2349</v>
      </c>
      <c r="AF192" s="14">
        <v>87</v>
      </c>
      <c r="AG192" s="14">
        <v>27</v>
      </c>
      <c r="AH192" s="14">
        <v>4075</v>
      </c>
      <c r="AI192" s="14">
        <v>2593</v>
      </c>
      <c r="AJ192" s="14">
        <v>2</v>
      </c>
      <c r="AK192" s="14">
        <v>31</v>
      </c>
      <c r="AL192" s="14">
        <v>3288</v>
      </c>
      <c r="AM192" s="14">
        <v>2144</v>
      </c>
      <c r="AN192" s="14">
        <v>3</v>
      </c>
      <c r="AO192" s="14">
        <v>30</v>
      </c>
      <c r="AP192" s="14">
        <v>917</v>
      </c>
      <c r="AQ192" s="14">
        <v>637</v>
      </c>
      <c r="AR192" s="14">
        <v>0</v>
      </c>
      <c r="AS192" s="14">
        <v>11</v>
      </c>
      <c r="AT192" s="14">
        <v>3035</v>
      </c>
      <c r="AU192" s="14">
        <v>1717</v>
      </c>
      <c r="AV192" s="14">
        <v>0</v>
      </c>
      <c r="AW192" s="14">
        <v>10</v>
      </c>
      <c r="AX192" s="14">
        <v>6242</v>
      </c>
      <c r="AY192" s="14">
        <v>4490</v>
      </c>
      <c r="AZ192" s="14">
        <v>0</v>
      </c>
      <c r="BA192" s="14">
        <v>31</v>
      </c>
      <c r="BB192" s="14">
        <v>3134</v>
      </c>
      <c r="BC192" s="14">
        <v>2676</v>
      </c>
      <c r="BD192" s="14">
        <v>0</v>
      </c>
      <c r="BE192" s="14">
        <v>24</v>
      </c>
      <c r="BF192" s="14">
        <v>3724</v>
      </c>
      <c r="BG192" s="14">
        <v>2755</v>
      </c>
      <c r="BH192" s="14">
        <v>0</v>
      </c>
      <c r="BI192" s="14">
        <v>24</v>
      </c>
      <c r="BJ192" s="14">
        <v>3734</v>
      </c>
      <c r="BK192" s="14">
        <v>3444</v>
      </c>
      <c r="BL192" s="14">
        <v>110</v>
      </c>
      <c r="BM192" s="14">
        <v>31</v>
      </c>
      <c r="BN192" s="14">
        <v>3139</v>
      </c>
      <c r="BO192" s="14">
        <v>3339</v>
      </c>
      <c r="BP192" s="14">
        <v>161</v>
      </c>
      <c r="BQ192" s="14">
        <v>30</v>
      </c>
      <c r="BR192" s="14">
        <v>2854</v>
      </c>
      <c r="BS192" s="14">
        <v>2838</v>
      </c>
      <c r="BT192" s="14">
        <v>151</v>
      </c>
      <c r="BU192" s="14">
        <v>29</v>
      </c>
      <c r="BV192" s="14">
        <v>2704</v>
      </c>
      <c r="BW192" s="14">
        <v>3056</v>
      </c>
      <c r="BX192" s="14">
        <v>129</v>
      </c>
      <c r="BY192" s="14">
        <v>31</v>
      </c>
      <c r="BZ192" s="14">
        <v>2284</v>
      </c>
      <c r="CA192" s="14">
        <v>1157</v>
      </c>
      <c r="CB192" s="14">
        <v>111</v>
      </c>
      <c r="CC192" s="14">
        <v>28</v>
      </c>
      <c r="CD192" s="14">
        <v>2298</v>
      </c>
      <c r="CE192" s="14">
        <v>2541</v>
      </c>
      <c r="CF192" s="14">
        <v>130</v>
      </c>
      <c r="CG192" s="14">
        <v>30</v>
      </c>
      <c r="CH192" s="14">
        <v>2263</v>
      </c>
      <c r="CI192" s="14">
        <v>2473</v>
      </c>
      <c r="CJ192" s="14">
        <v>109</v>
      </c>
      <c r="CK192" s="14">
        <v>30</v>
      </c>
      <c r="CL192" s="14">
        <v>2162</v>
      </c>
      <c r="CM192" s="14">
        <v>2544</v>
      </c>
      <c r="CN192" s="14">
        <v>92</v>
      </c>
      <c r="CO192" s="14">
        <v>31</v>
      </c>
      <c r="CP192" s="14">
        <v>1988</v>
      </c>
      <c r="CQ192" s="14">
        <v>2231</v>
      </c>
      <c r="CR192" s="14">
        <v>84</v>
      </c>
      <c r="CS192" s="14">
        <v>30</v>
      </c>
      <c r="CT192" s="14">
        <v>1949</v>
      </c>
      <c r="CU192" s="14">
        <v>2234</v>
      </c>
      <c r="CV192" s="14">
        <v>99</v>
      </c>
      <c r="CW192" s="14">
        <v>31</v>
      </c>
      <c r="CX192" s="14">
        <v>1626</v>
      </c>
      <c r="CY192" s="14">
        <v>1502</v>
      </c>
      <c r="CZ192" s="14">
        <v>124</v>
      </c>
      <c r="DA192" s="14">
        <v>31</v>
      </c>
      <c r="DB192" s="14">
        <v>1140</v>
      </c>
      <c r="DC192" s="14">
        <v>657</v>
      </c>
      <c r="DD192" s="14">
        <v>28</v>
      </c>
      <c r="DE192" s="14">
        <v>29</v>
      </c>
      <c r="DF192" s="14">
        <v>420</v>
      </c>
      <c r="DG192" s="14">
        <v>114</v>
      </c>
      <c r="DH192" s="14">
        <v>0</v>
      </c>
      <c r="DI192" s="14">
        <v>17</v>
      </c>
      <c r="DJ192" s="14">
        <v>2180</v>
      </c>
      <c r="DK192" s="14">
        <v>1441</v>
      </c>
      <c r="DL192" s="14">
        <v>95</v>
      </c>
      <c r="DM192" s="14">
        <v>26</v>
      </c>
      <c r="DN192" s="14">
        <v>2234</v>
      </c>
      <c r="DO192" s="14">
        <v>2146</v>
      </c>
      <c r="DP192" s="14">
        <v>168</v>
      </c>
      <c r="DQ192" s="14">
        <v>30</v>
      </c>
      <c r="DR192" s="14">
        <v>2052</v>
      </c>
      <c r="DS192" s="14">
        <v>2496</v>
      </c>
      <c r="DT192" s="14">
        <v>82</v>
      </c>
      <c r="DU192" s="14">
        <v>31</v>
      </c>
      <c r="DV192" s="14">
        <v>1735</v>
      </c>
      <c r="DW192" s="14">
        <v>2121</v>
      </c>
      <c r="DX192" s="14">
        <v>84</v>
      </c>
      <c r="DY192" s="14">
        <v>28</v>
      </c>
      <c r="DZ192" s="14">
        <v>1774</v>
      </c>
      <c r="EA192" s="14">
        <v>2354</v>
      </c>
      <c r="EB192" s="14">
        <v>72</v>
      </c>
      <c r="EC192" s="14">
        <v>31</v>
      </c>
      <c r="ED192" s="14">
        <v>1636</v>
      </c>
      <c r="EE192" s="14">
        <v>2302</v>
      </c>
      <c r="EF192" s="14">
        <v>136</v>
      </c>
      <c r="EG192" s="14">
        <v>30</v>
      </c>
      <c r="EH192" s="14">
        <v>1587</v>
      </c>
      <c r="EI192" s="14">
        <v>2245</v>
      </c>
      <c r="EJ192" s="14">
        <v>77</v>
      </c>
      <c r="EK192" s="14">
        <v>31</v>
      </c>
      <c r="EL192" s="14">
        <v>1423</v>
      </c>
      <c r="EM192" s="14">
        <v>2033</v>
      </c>
      <c r="EN192" s="14">
        <v>61</v>
      </c>
      <c r="EO192" s="14">
        <v>27</v>
      </c>
      <c r="EP192" s="14">
        <v>1509</v>
      </c>
      <c r="EQ192" s="14">
        <v>2292</v>
      </c>
      <c r="ER192" s="14">
        <v>75</v>
      </c>
      <c r="ES192" s="14">
        <v>31</v>
      </c>
      <c r="ET192" s="14">
        <v>1420</v>
      </c>
      <c r="EU192" s="14">
        <v>2210</v>
      </c>
      <c r="EV192" s="14">
        <v>120</v>
      </c>
      <c r="EW192" s="14">
        <v>31</v>
      </c>
      <c r="EX192" s="14">
        <v>1326</v>
      </c>
      <c r="EY192" s="14">
        <v>1722</v>
      </c>
      <c r="EZ192" s="14">
        <v>116</v>
      </c>
      <c r="FA192" s="14">
        <v>30</v>
      </c>
      <c r="FB192" s="14">
        <v>1309</v>
      </c>
      <c r="FC192" s="14">
        <v>1797</v>
      </c>
      <c r="FD192" s="14">
        <v>118</v>
      </c>
      <c r="FE192" s="14">
        <v>28</v>
      </c>
      <c r="FF192" s="14">
        <v>1203</v>
      </c>
      <c r="FG192" s="14">
        <v>1679</v>
      </c>
      <c r="FH192" s="14">
        <v>117</v>
      </c>
      <c r="FI192" s="14">
        <v>28</v>
      </c>
      <c r="FJ192" s="14">
        <v>1357</v>
      </c>
      <c r="FK192" s="14">
        <v>1823</v>
      </c>
      <c r="FL192" s="14">
        <v>44</v>
      </c>
      <c r="FM192" s="14">
        <v>31</v>
      </c>
      <c r="FN192" s="14">
        <v>1265</v>
      </c>
      <c r="FO192" s="14">
        <v>1760</v>
      </c>
      <c r="FP192" s="14">
        <v>97</v>
      </c>
      <c r="FQ192" s="14">
        <v>31</v>
      </c>
      <c r="FR192" s="14">
        <v>183</v>
      </c>
      <c r="FS192" s="14">
        <v>169</v>
      </c>
      <c r="FT192" s="14">
        <v>12</v>
      </c>
      <c r="FU192" s="14">
        <v>4</v>
      </c>
      <c r="FV192" s="14">
        <v>1683</v>
      </c>
      <c r="FW192" s="14">
        <v>1858</v>
      </c>
      <c r="FX192" s="14">
        <v>62</v>
      </c>
      <c r="FY192" s="14">
        <v>31</v>
      </c>
      <c r="FZ192" s="14">
        <v>1352</v>
      </c>
      <c r="GA192" s="14">
        <v>1670</v>
      </c>
      <c r="GB192" s="14">
        <v>91</v>
      </c>
      <c r="GC192" s="14">
        <v>30</v>
      </c>
      <c r="GD192" s="14">
        <v>1240</v>
      </c>
      <c r="GE192" s="14">
        <v>1656</v>
      </c>
      <c r="GF192" s="14">
        <v>116</v>
      </c>
      <c r="GG192" s="14">
        <v>31</v>
      </c>
      <c r="GH192" s="14">
        <v>1166</v>
      </c>
      <c r="GI192" s="14">
        <v>1578</v>
      </c>
      <c r="GJ192" s="14">
        <v>106</v>
      </c>
      <c r="GK192" s="14">
        <v>29</v>
      </c>
      <c r="GL192" s="14">
        <v>1051</v>
      </c>
      <c r="GM192" s="14">
        <v>1447</v>
      </c>
      <c r="GN192" s="14">
        <v>1114</v>
      </c>
      <c r="GO192" s="14">
        <v>26</v>
      </c>
      <c r="GP192" s="14">
        <v>1196</v>
      </c>
      <c r="GQ192" s="14">
        <v>1519</v>
      </c>
      <c r="GR192" s="14">
        <v>112</v>
      </c>
      <c r="GS192" s="14">
        <v>31</v>
      </c>
      <c r="GT192" s="14">
        <v>1056</v>
      </c>
      <c r="GU192" s="14">
        <v>1430</v>
      </c>
      <c r="GV192" s="14">
        <v>115</v>
      </c>
      <c r="GW192" s="14">
        <v>30</v>
      </c>
      <c r="GX192" s="14">
        <v>1000</v>
      </c>
      <c r="GY192" s="14">
        <v>1490</v>
      </c>
      <c r="GZ192" s="14">
        <v>92</v>
      </c>
      <c r="HA192" s="14">
        <v>31</v>
      </c>
      <c r="HB192" s="14">
        <v>982</v>
      </c>
      <c r="HC192" s="14">
        <v>1389</v>
      </c>
      <c r="HD192" s="14">
        <v>99</v>
      </c>
      <c r="HE192" s="14">
        <v>30</v>
      </c>
      <c r="HF192" s="14">
        <v>1034</v>
      </c>
      <c r="HG192" s="14">
        <v>839</v>
      </c>
      <c r="HH192" s="14">
        <v>45</v>
      </c>
      <c r="HI192" s="14">
        <v>30</v>
      </c>
      <c r="HJ192" s="14">
        <v>986</v>
      </c>
      <c r="HK192" s="14">
        <v>1342</v>
      </c>
      <c r="HL192" s="14">
        <v>96</v>
      </c>
      <c r="HM192" s="14">
        <v>31</v>
      </c>
      <c r="HN192" s="14">
        <v>884</v>
      </c>
      <c r="HO192" s="14">
        <v>1235</v>
      </c>
      <c r="HP192" s="14">
        <v>55</v>
      </c>
      <c r="HQ192" s="14">
        <v>28</v>
      </c>
      <c r="HR192" s="14">
        <v>936</v>
      </c>
      <c r="HS192" s="14">
        <v>1349</v>
      </c>
      <c r="HT192" s="14">
        <v>107</v>
      </c>
      <c r="HU192" s="14">
        <v>31</v>
      </c>
      <c r="HV192" s="14">
        <v>919</v>
      </c>
      <c r="HW192" s="14">
        <v>1322</v>
      </c>
      <c r="HX192" s="14">
        <v>118</v>
      </c>
      <c r="HY192" s="14">
        <v>30</v>
      </c>
      <c r="HZ192" s="14">
        <v>910</v>
      </c>
      <c r="IA192" s="14">
        <v>1368</v>
      </c>
      <c r="IB192" s="14">
        <v>104</v>
      </c>
      <c r="IC192" s="14">
        <v>31</v>
      </c>
      <c r="ID192" s="14">
        <v>886</v>
      </c>
      <c r="IE192" s="14">
        <v>1324</v>
      </c>
      <c r="IF192" s="14">
        <v>78</v>
      </c>
      <c r="IG192" s="14">
        <v>30</v>
      </c>
      <c r="IH192" s="14">
        <v>876</v>
      </c>
      <c r="II192" s="14">
        <v>1322</v>
      </c>
      <c r="IJ192" s="14">
        <v>158</v>
      </c>
      <c r="IK192" s="14">
        <v>31</v>
      </c>
      <c r="IL192" s="14">
        <v>847</v>
      </c>
      <c r="IM192" s="14">
        <v>1295</v>
      </c>
      <c r="IN192" s="14">
        <v>114</v>
      </c>
      <c r="IO192" s="14">
        <v>31</v>
      </c>
      <c r="IP192" s="14">
        <v>824</v>
      </c>
      <c r="IQ192" s="14">
        <v>1225</v>
      </c>
      <c r="IR192" s="14">
        <v>130</v>
      </c>
      <c r="IS192" s="14">
        <v>30</v>
      </c>
      <c r="IT192" s="14">
        <v>833</v>
      </c>
      <c r="IU192" s="14">
        <v>1251</v>
      </c>
      <c r="IV192" s="14">
        <v>86</v>
      </c>
      <c r="IW192" s="14">
        <v>31</v>
      </c>
      <c r="IX192" s="14">
        <v>829</v>
      </c>
      <c r="IY192" s="14">
        <v>1176</v>
      </c>
      <c r="IZ192" s="14">
        <v>146</v>
      </c>
      <c r="JA192" s="14">
        <v>30</v>
      </c>
      <c r="JB192" s="14">
        <v>760</v>
      </c>
      <c r="JC192" s="14">
        <v>1135</v>
      </c>
      <c r="JD192" s="14">
        <v>260</v>
      </c>
      <c r="JE192" s="14">
        <v>30</v>
      </c>
      <c r="JF192" s="14">
        <v>809</v>
      </c>
      <c r="JG192" s="14">
        <v>985</v>
      </c>
      <c r="JH192" s="14">
        <v>227</v>
      </c>
      <c r="JI192" s="14">
        <v>31</v>
      </c>
      <c r="JJ192" s="14">
        <v>733</v>
      </c>
      <c r="JK192" s="14">
        <v>1000</v>
      </c>
      <c r="JL192" s="14">
        <v>132</v>
      </c>
      <c r="JM192" s="14">
        <v>28</v>
      </c>
      <c r="JN192" s="14">
        <v>787</v>
      </c>
      <c r="JO192" s="14">
        <v>1076</v>
      </c>
      <c r="JP192" s="14">
        <v>211</v>
      </c>
      <c r="JQ192" s="14">
        <v>30</v>
      </c>
      <c r="JR192" s="14">
        <v>570</v>
      </c>
      <c r="JS192" s="14">
        <v>772</v>
      </c>
      <c r="JT192" s="14">
        <v>0</v>
      </c>
      <c r="JU192" s="14">
        <v>25</v>
      </c>
      <c r="JV192" s="14">
        <v>789</v>
      </c>
      <c r="JW192" s="14">
        <v>946</v>
      </c>
      <c r="JX192" s="14">
        <v>438</v>
      </c>
      <c r="JY192" s="14">
        <v>31</v>
      </c>
      <c r="JZ192" s="14">
        <v>760</v>
      </c>
      <c r="KA192" s="14">
        <v>988</v>
      </c>
      <c r="KB192" s="14">
        <v>338</v>
      </c>
      <c r="KC192" s="14">
        <v>30</v>
      </c>
      <c r="KD192" s="14">
        <v>811</v>
      </c>
      <c r="KE192" s="14">
        <v>1074</v>
      </c>
      <c r="KF192" s="14">
        <v>294</v>
      </c>
      <c r="KG192" s="14">
        <v>31</v>
      </c>
      <c r="KH192" s="14">
        <v>827</v>
      </c>
      <c r="KI192" s="14">
        <v>1106</v>
      </c>
      <c r="KJ192" s="14">
        <v>165</v>
      </c>
      <c r="KK192" s="14">
        <v>31</v>
      </c>
      <c r="KL192" s="14">
        <v>760</v>
      </c>
      <c r="KM192" s="14">
        <v>992</v>
      </c>
      <c r="KN192" s="14">
        <v>138</v>
      </c>
      <c r="KO192" s="14">
        <v>30</v>
      </c>
      <c r="KP192" s="14">
        <v>698</v>
      </c>
      <c r="KQ192" s="14">
        <v>916</v>
      </c>
      <c r="KR192" s="14">
        <v>203</v>
      </c>
      <c r="KS192" s="14">
        <v>31</v>
      </c>
      <c r="KT192" s="14">
        <v>775</v>
      </c>
      <c r="KU192" s="14">
        <v>971</v>
      </c>
      <c r="KV192" s="14">
        <v>104</v>
      </c>
      <c r="KW192" s="14">
        <v>30</v>
      </c>
      <c r="KX192" s="14">
        <v>771</v>
      </c>
      <c r="KY192" s="14">
        <v>958</v>
      </c>
      <c r="KZ192" s="14">
        <v>102</v>
      </c>
      <c r="LA192" s="14">
        <v>31</v>
      </c>
      <c r="LB192" s="14">
        <v>745</v>
      </c>
      <c r="LC192" s="14">
        <v>881</v>
      </c>
      <c r="LD192" s="14">
        <v>94</v>
      </c>
      <c r="LE192" s="14">
        <v>31</v>
      </c>
    </row>
    <row r="193" spans="1:497" s="14" customFormat="1" x14ac:dyDescent="0.25">
      <c r="A193" s="11">
        <v>15047</v>
      </c>
      <c r="B193" s="11" t="s">
        <v>5168</v>
      </c>
      <c r="C193" s="11" t="s">
        <v>5169</v>
      </c>
      <c r="D193" s="11" t="s">
        <v>1905</v>
      </c>
      <c r="E193" s="11" t="s">
        <v>1206</v>
      </c>
      <c r="F193" s="11" t="s">
        <v>1205</v>
      </c>
      <c r="G193" s="12">
        <v>36847</v>
      </c>
      <c r="H193" s="11" t="s">
        <v>1109</v>
      </c>
      <c r="I193" s="11" t="s">
        <v>4735</v>
      </c>
      <c r="J193" s="11" t="s">
        <v>1096</v>
      </c>
      <c r="K193" s="11"/>
      <c r="L193" s="13">
        <v>47.252409</v>
      </c>
      <c r="M193" s="13">
        <v>-103.727183</v>
      </c>
      <c r="N193" s="8">
        <v>55</v>
      </c>
      <c r="O193" s="8">
        <v>21</v>
      </c>
      <c r="P193" s="8">
        <v>0</v>
      </c>
      <c r="Q193" s="8">
        <v>40107</v>
      </c>
      <c r="R193" s="8">
        <v>28167</v>
      </c>
      <c r="S193" s="8">
        <v>4744</v>
      </c>
      <c r="T193" s="8">
        <f>SUM(V193+Z193+AD193+AH193+AL193+AP193)</f>
        <v>4885</v>
      </c>
      <c r="U193" s="8">
        <f>SUM(V193+Z193+AD193+AH193+AL193+AP193+AT193+AX193+BB193+BF193+BJ193+BN193)</f>
        <v>8203</v>
      </c>
      <c r="V193" s="14">
        <v>1236</v>
      </c>
      <c r="W193" s="14">
        <v>370</v>
      </c>
      <c r="X193" s="14">
        <v>383</v>
      </c>
      <c r="Y193" s="14">
        <v>17</v>
      </c>
      <c r="Z193" s="14">
        <v>799</v>
      </c>
      <c r="AA193" s="14">
        <v>670</v>
      </c>
      <c r="AB193" s="14">
        <v>62</v>
      </c>
      <c r="AC193" s="14">
        <v>18</v>
      </c>
      <c r="AD193" s="14">
        <v>833</v>
      </c>
      <c r="AE193" s="14">
        <v>668</v>
      </c>
      <c r="AF193" s="14">
        <v>72</v>
      </c>
      <c r="AG193" s="14">
        <v>29</v>
      </c>
      <c r="AH193" s="14">
        <v>702</v>
      </c>
      <c r="AI193" s="14">
        <v>610</v>
      </c>
      <c r="AJ193" s="14">
        <v>77</v>
      </c>
      <c r="AK193" s="14">
        <v>29</v>
      </c>
      <c r="AL193" s="14">
        <v>662</v>
      </c>
      <c r="AM193" s="14">
        <v>607</v>
      </c>
      <c r="AN193" s="14">
        <v>87</v>
      </c>
      <c r="AO193" s="14">
        <v>26</v>
      </c>
      <c r="AP193" s="14">
        <v>653</v>
      </c>
      <c r="AQ193" s="14">
        <v>563</v>
      </c>
      <c r="AR193" s="14">
        <v>69</v>
      </c>
      <c r="AS193" s="14">
        <v>31</v>
      </c>
      <c r="AT193" s="14">
        <v>589</v>
      </c>
      <c r="AU193" s="14">
        <v>517</v>
      </c>
      <c r="AV193" s="14">
        <v>55</v>
      </c>
      <c r="AW193" s="14">
        <v>30</v>
      </c>
      <c r="AX193" s="14">
        <v>608</v>
      </c>
      <c r="AY193" s="14">
        <v>487</v>
      </c>
      <c r="AZ193" s="14">
        <v>47</v>
      </c>
      <c r="BA193" s="14">
        <v>31</v>
      </c>
      <c r="BB193" s="14">
        <v>558</v>
      </c>
      <c r="BC193" s="14">
        <v>460</v>
      </c>
      <c r="BD193" s="14">
        <v>5</v>
      </c>
      <c r="BE193" s="14">
        <v>30</v>
      </c>
      <c r="BF193" s="14">
        <v>537</v>
      </c>
      <c r="BG193" s="14">
        <v>423</v>
      </c>
      <c r="BH193" s="14">
        <v>42</v>
      </c>
      <c r="BI193" s="14">
        <v>31</v>
      </c>
      <c r="BJ193" s="14">
        <v>532</v>
      </c>
      <c r="BK193" s="14">
        <v>441</v>
      </c>
      <c r="BL193" s="14">
        <v>161</v>
      </c>
      <c r="BM193" s="14">
        <v>27</v>
      </c>
      <c r="BN193" s="14">
        <v>494</v>
      </c>
      <c r="BO193" s="14">
        <v>402</v>
      </c>
      <c r="BP193" s="14">
        <v>34</v>
      </c>
      <c r="BQ193" s="14">
        <v>26</v>
      </c>
      <c r="BR193" s="14">
        <v>532</v>
      </c>
      <c r="BS193" s="14">
        <v>372</v>
      </c>
      <c r="BT193" s="14">
        <v>47</v>
      </c>
      <c r="BU193" s="14">
        <v>31</v>
      </c>
      <c r="BV193" s="14">
        <v>468</v>
      </c>
      <c r="BW193" s="14">
        <v>383</v>
      </c>
      <c r="BX193" s="14">
        <v>50</v>
      </c>
      <c r="BY193" s="14">
        <v>30</v>
      </c>
      <c r="BZ193" s="14">
        <v>505</v>
      </c>
      <c r="CA193" s="14">
        <v>400</v>
      </c>
      <c r="CB193" s="14">
        <v>66</v>
      </c>
      <c r="CC193" s="14">
        <v>31</v>
      </c>
      <c r="CD193" s="14">
        <v>445</v>
      </c>
      <c r="CE193" s="14">
        <v>378</v>
      </c>
      <c r="CF193" s="14">
        <v>34</v>
      </c>
      <c r="CG193" s="14">
        <v>29</v>
      </c>
      <c r="CH193" s="14">
        <v>467</v>
      </c>
      <c r="CI193" s="14">
        <v>380</v>
      </c>
      <c r="CJ193" s="14">
        <v>50</v>
      </c>
      <c r="CK193" s="14">
        <v>31</v>
      </c>
      <c r="CL193" s="14">
        <v>351</v>
      </c>
      <c r="CM193" s="14">
        <v>381</v>
      </c>
      <c r="CN193" s="14">
        <v>54</v>
      </c>
      <c r="CO193" s="14">
        <v>14</v>
      </c>
      <c r="CP193" s="14">
        <v>467</v>
      </c>
      <c r="CQ193" s="14">
        <v>352</v>
      </c>
      <c r="CR193" s="14">
        <v>42</v>
      </c>
      <c r="CS193" s="14">
        <v>30</v>
      </c>
      <c r="CT193" s="14">
        <v>459</v>
      </c>
      <c r="CU193" s="14">
        <v>350</v>
      </c>
      <c r="CV193" s="14">
        <v>47</v>
      </c>
      <c r="CW193" s="14">
        <v>29</v>
      </c>
      <c r="CX193" s="14">
        <v>288</v>
      </c>
      <c r="CY193" s="14">
        <v>328</v>
      </c>
      <c r="CZ193" s="14">
        <v>3</v>
      </c>
      <c r="DA193" s="14">
        <v>8</v>
      </c>
      <c r="DB193" s="14">
        <v>395</v>
      </c>
      <c r="DC193" s="14">
        <v>317</v>
      </c>
      <c r="DD193" s="14">
        <v>57</v>
      </c>
      <c r="DE193" s="14">
        <v>31</v>
      </c>
      <c r="DF193" s="14">
        <v>254</v>
      </c>
      <c r="DG193" s="14">
        <v>177</v>
      </c>
      <c r="DH193" s="14">
        <v>10</v>
      </c>
      <c r="DI193" s="14">
        <v>24</v>
      </c>
      <c r="DJ193" s="14">
        <v>449</v>
      </c>
      <c r="DK193" s="14">
        <v>260</v>
      </c>
      <c r="DL193" s="14">
        <v>524</v>
      </c>
      <c r="DM193" s="14">
        <v>21</v>
      </c>
      <c r="DN193" s="14">
        <v>469</v>
      </c>
      <c r="DO193" s="14">
        <v>330</v>
      </c>
      <c r="DP193" s="14">
        <v>10</v>
      </c>
      <c r="DQ193" s="14">
        <v>31</v>
      </c>
      <c r="DR193" s="14">
        <v>409</v>
      </c>
      <c r="DS193" s="14">
        <v>337</v>
      </c>
      <c r="DT193" s="14">
        <v>65</v>
      </c>
      <c r="DU193" s="14">
        <v>30</v>
      </c>
      <c r="DV193" s="14">
        <v>412</v>
      </c>
      <c r="DW193" s="14">
        <v>352</v>
      </c>
      <c r="DX193" s="14">
        <v>17</v>
      </c>
      <c r="DY193" s="14">
        <v>31</v>
      </c>
      <c r="DZ193" s="14">
        <v>380</v>
      </c>
      <c r="EA193" s="14">
        <v>345</v>
      </c>
      <c r="EB193" s="14">
        <v>104</v>
      </c>
      <c r="EC193" s="14">
        <v>26</v>
      </c>
      <c r="ED193" s="14">
        <v>402</v>
      </c>
      <c r="EE193" s="14">
        <v>336</v>
      </c>
      <c r="EF193" s="14">
        <v>5</v>
      </c>
      <c r="EG193" s="14">
        <v>31</v>
      </c>
      <c r="EH193" s="14">
        <v>373</v>
      </c>
      <c r="EI193" s="14">
        <v>340</v>
      </c>
      <c r="EJ193" s="14">
        <v>69</v>
      </c>
      <c r="EK193" s="14">
        <v>31</v>
      </c>
      <c r="EL193" s="14">
        <v>368</v>
      </c>
      <c r="EM193" s="14">
        <v>312</v>
      </c>
      <c r="EN193" s="14">
        <v>15</v>
      </c>
      <c r="EO193" s="14">
        <v>30</v>
      </c>
      <c r="EP193" s="14">
        <v>364</v>
      </c>
      <c r="EQ193" s="14">
        <v>305</v>
      </c>
      <c r="ER193" s="14">
        <v>52</v>
      </c>
      <c r="ES193" s="14">
        <v>31</v>
      </c>
      <c r="ET193" s="14">
        <v>357</v>
      </c>
      <c r="EU193" s="14">
        <v>251</v>
      </c>
      <c r="EV193" s="14">
        <v>10</v>
      </c>
      <c r="EW193" s="14">
        <v>30</v>
      </c>
      <c r="EX193" s="14">
        <v>355</v>
      </c>
      <c r="EY193" s="14">
        <v>263</v>
      </c>
      <c r="EZ193" s="14">
        <v>68</v>
      </c>
      <c r="FA193" s="14">
        <v>31</v>
      </c>
      <c r="FB193" s="14">
        <v>349</v>
      </c>
      <c r="FC193" s="14">
        <v>218</v>
      </c>
      <c r="FD193" s="14">
        <v>23</v>
      </c>
      <c r="FE193" s="14">
        <v>31</v>
      </c>
      <c r="FF193" s="14">
        <v>108</v>
      </c>
      <c r="FG193" s="14">
        <v>176</v>
      </c>
      <c r="FH193" s="14">
        <v>0</v>
      </c>
      <c r="FI193" s="14">
        <v>7</v>
      </c>
      <c r="FJ193" s="14">
        <v>163</v>
      </c>
      <c r="FK193" s="14">
        <v>172</v>
      </c>
      <c r="FL193" s="14">
        <v>47</v>
      </c>
      <c r="FM193" s="14">
        <v>3</v>
      </c>
      <c r="FN193" s="14">
        <v>464</v>
      </c>
      <c r="FO193" s="14">
        <v>363</v>
      </c>
      <c r="FP193" s="14">
        <v>33</v>
      </c>
      <c r="FQ193" s="14">
        <v>29</v>
      </c>
      <c r="FR193" s="14">
        <v>394</v>
      </c>
      <c r="FS193" s="14">
        <v>308</v>
      </c>
      <c r="FT193" s="14">
        <v>20</v>
      </c>
      <c r="FU193" s="14">
        <v>31</v>
      </c>
      <c r="FV193" s="14">
        <v>329</v>
      </c>
      <c r="FW193" s="14">
        <v>282</v>
      </c>
      <c r="FX193" s="14">
        <v>47</v>
      </c>
      <c r="FY193" s="14">
        <v>29</v>
      </c>
      <c r="FZ193" s="14">
        <v>363</v>
      </c>
      <c r="GA193" s="14">
        <v>295</v>
      </c>
      <c r="GB193" s="14">
        <v>17</v>
      </c>
      <c r="GC193" s="14">
        <v>31</v>
      </c>
      <c r="GD193" s="14">
        <v>359</v>
      </c>
      <c r="GE193" s="14">
        <v>251</v>
      </c>
      <c r="GF193" s="14">
        <v>37</v>
      </c>
      <c r="GG193" s="14">
        <v>31</v>
      </c>
      <c r="GH193" s="14">
        <v>338</v>
      </c>
      <c r="GI193" s="14">
        <v>253</v>
      </c>
      <c r="GJ193" s="14">
        <v>15</v>
      </c>
      <c r="GK193" s="14">
        <v>30</v>
      </c>
      <c r="GL193" s="14">
        <v>343</v>
      </c>
      <c r="GM193" s="14">
        <v>236</v>
      </c>
      <c r="GN193" s="14">
        <v>46</v>
      </c>
      <c r="GO193" s="14">
        <v>31</v>
      </c>
      <c r="GP193" s="14">
        <v>343</v>
      </c>
      <c r="GQ193" s="14">
        <v>243</v>
      </c>
      <c r="GR193" s="14">
        <v>15</v>
      </c>
      <c r="GS193" s="14">
        <v>30</v>
      </c>
      <c r="GT193" s="14">
        <v>319</v>
      </c>
      <c r="GU193" s="14">
        <v>217</v>
      </c>
      <c r="GV193" s="14">
        <v>55</v>
      </c>
      <c r="GW193" s="14">
        <v>31</v>
      </c>
      <c r="GX193" s="14">
        <v>367</v>
      </c>
      <c r="GY193" s="14">
        <v>186</v>
      </c>
      <c r="GZ193" s="14">
        <v>0</v>
      </c>
      <c r="HA193" s="14">
        <v>31</v>
      </c>
      <c r="HB193" s="14">
        <v>298</v>
      </c>
      <c r="HC193" s="14">
        <v>192</v>
      </c>
      <c r="HD193" s="14">
        <v>46</v>
      </c>
      <c r="HE193" s="14">
        <v>28</v>
      </c>
      <c r="HF193" s="14">
        <v>342</v>
      </c>
      <c r="HG193" s="14">
        <v>197</v>
      </c>
      <c r="HH193" s="14">
        <v>8</v>
      </c>
      <c r="HI193" s="14">
        <v>31</v>
      </c>
      <c r="HJ193" s="14">
        <v>322</v>
      </c>
      <c r="HK193" s="14">
        <v>208</v>
      </c>
      <c r="HL193" s="14">
        <v>50</v>
      </c>
      <c r="HM193" s="14">
        <v>30</v>
      </c>
      <c r="HN193" s="14">
        <v>338</v>
      </c>
      <c r="HO193" s="14">
        <v>224</v>
      </c>
      <c r="HP193" s="14">
        <v>8</v>
      </c>
      <c r="HQ193" s="14">
        <v>31</v>
      </c>
      <c r="HR193" s="14">
        <v>304</v>
      </c>
      <c r="HS193" s="14">
        <v>209</v>
      </c>
      <c r="HT193" s="14">
        <v>47</v>
      </c>
      <c r="HU193" s="14">
        <v>29</v>
      </c>
      <c r="HV193" s="14">
        <v>322</v>
      </c>
      <c r="HW193" s="14">
        <v>254</v>
      </c>
      <c r="HX193" s="14">
        <v>9</v>
      </c>
      <c r="HY193" s="14">
        <v>31</v>
      </c>
      <c r="HZ193" s="14">
        <v>295</v>
      </c>
      <c r="IA193" s="14">
        <v>255</v>
      </c>
      <c r="IB193" s="14">
        <v>52</v>
      </c>
      <c r="IC193" s="14">
        <v>31</v>
      </c>
      <c r="ID193" s="14">
        <v>306</v>
      </c>
      <c r="IE193" s="14">
        <v>244</v>
      </c>
      <c r="IF193" s="14">
        <v>7</v>
      </c>
      <c r="IG193" s="14">
        <v>30</v>
      </c>
      <c r="IH193" s="14">
        <v>299</v>
      </c>
      <c r="II193" s="14">
        <v>221</v>
      </c>
      <c r="IJ193" s="14">
        <v>52</v>
      </c>
      <c r="IK193" s="14">
        <v>30</v>
      </c>
      <c r="IL193" s="14">
        <v>289</v>
      </c>
      <c r="IM193" s="14">
        <v>221</v>
      </c>
      <c r="IN193" s="14">
        <v>15</v>
      </c>
      <c r="IO193" s="14">
        <v>27</v>
      </c>
      <c r="IP193" s="14">
        <v>313</v>
      </c>
      <c r="IQ193" s="14">
        <v>190</v>
      </c>
      <c r="IR193" s="14">
        <v>37</v>
      </c>
      <c r="IS193" s="14">
        <v>31</v>
      </c>
      <c r="IT193" s="14">
        <v>306</v>
      </c>
      <c r="IU193" s="14">
        <v>188</v>
      </c>
      <c r="IV193" s="14">
        <v>7</v>
      </c>
      <c r="IW193" s="14">
        <v>31</v>
      </c>
      <c r="IX193" s="14">
        <v>256</v>
      </c>
      <c r="IY193" s="14">
        <v>171</v>
      </c>
      <c r="IZ193" s="14">
        <v>60</v>
      </c>
      <c r="JA193" s="14">
        <v>28</v>
      </c>
      <c r="JB193" s="14">
        <v>314</v>
      </c>
      <c r="JC193" s="14">
        <v>185</v>
      </c>
      <c r="JD193" s="14">
        <v>0</v>
      </c>
      <c r="JE193" s="14">
        <v>31</v>
      </c>
      <c r="JF193" s="14">
        <v>285</v>
      </c>
      <c r="JG193" s="14">
        <v>185</v>
      </c>
      <c r="JH193" s="14">
        <v>38</v>
      </c>
      <c r="JI193" s="14">
        <v>30</v>
      </c>
      <c r="JJ193" s="14">
        <v>298</v>
      </c>
      <c r="JK193" s="14">
        <v>201</v>
      </c>
      <c r="JL193" s="14">
        <v>8</v>
      </c>
      <c r="JM193" s="14">
        <v>31</v>
      </c>
      <c r="JN193" s="14">
        <v>272</v>
      </c>
      <c r="JO193" s="14">
        <v>203</v>
      </c>
      <c r="JP193" s="14">
        <v>47</v>
      </c>
      <c r="JQ193" s="14">
        <v>27</v>
      </c>
      <c r="JR193" s="14">
        <v>289</v>
      </c>
      <c r="JS193" s="14">
        <v>227</v>
      </c>
      <c r="JT193" s="14">
        <v>8</v>
      </c>
      <c r="JU193" s="14">
        <v>31</v>
      </c>
      <c r="JV193" s="14">
        <v>277</v>
      </c>
      <c r="JW193" s="14">
        <v>208</v>
      </c>
      <c r="JX193" s="14">
        <v>54</v>
      </c>
      <c r="JY193" s="14">
        <v>31</v>
      </c>
      <c r="JZ193" s="14">
        <v>276</v>
      </c>
      <c r="KA193" s="14">
        <v>215</v>
      </c>
      <c r="KB193" s="14">
        <v>3</v>
      </c>
      <c r="KC193" s="14">
        <v>30</v>
      </c>
      <c r="KD193" s="14">
        <v>283</v>
      </c>
      <c r="KE193" s="14">
        <v>182</v>
      </c>
      <c r="KF193" s="14">
        <v>37</v>
      </c>
      <c r="KG193" s="14">
        <v>31</v>
      </c>
      <c r="KH193" s="14">
        <v>277</v>
      </c>
      <c r="KI193" s="14">
        <v>192</v>
      </c>
      <c r="KJ193" s="14">
        <v>2</v>
      </c>
      <c r="KK193" s="14">
        <v>30</v>
      </c>
      <c r="KL193" s="14">
        <v>277</v>
      </c>
      <c r="KM193" s="14">
        <v>181</v>
      </c>
      <c r="KN193" s="14">
        <v>54</v>
      </c>
      <c r="KO193" s="14">
        <v>31</v>
      </c>
      <c r="KP193" s="14">
        <v>274</v>
      </c>
      <c r="KQ193" s="14">
        <v>156</v>
      </c>
      <c r="KR193" s="14">
        <v>84</v>
      </c>
      <c r="KS193" s="14">
        <v>27</v>
      </c>
      <c r="KT193" s="14">
        <v>272</v>
      </c>
      <c r="KU193" s="14">
        <v>140</v>
      </c>
      <c r="KV193" s="14">
        <v>27</v>
      </c>
      <c r="KW193" s="14">
        <v>28</v>
      </c>
      <c r="KX193" s="14">
        <v>270</v>
      </c>
      <c r="KY193" s="14">
        <v>151</v>
      </c>
      <c r="KZ193" s="14">
        <v>15</v>
      </c>
      <c r="LA193" s="14">
        <v>31</v>
      </c>
      <c r="LB193" s="14">
        <v>260</v>
      </c>
      <c r="LC193" s="14">
        <v>136</v>
      </c>
      <c r="LD193" s="14">
        <v>47</v>
      </c>
      <c r="LE193" s="14">
        <v>30</v>
      </c>
      <c r="LF193" s="14">
        <v>277</v>
      </c>
      <c r="LG193" s="14">
        <v>156</v>
      </c>
      <c r="LH193" s="14">
        <v>14</v>
      </c>
      <c r="LI193" s="14">
        <v>31</v>
      </c>
      <c r="LJ193" s="14">
        <v>254</v>
      </c>
      <c r="LK193" s="14">
        <v>161</v>
      </c>
      <c r="LL193" s="14">
        <v>43</v>
      </c>
      <c r="LM193" s="14">
        <v>30</v>
      </c>
      <c r="LN193" s="14">
        <v>272</v>
      </c>
      <c r="LO193" s="14">
        <v>178</v>
      </c>
      <c r="LP193" s="14">
        <v>11</v>
      </c>
      <c r="LQ193" s="14">
        <v>31</v>
      </c>
      <c r="LR193" s="14">
        <v>251</v>
      </c>
      <c r="LS193" s="14">
        <v>174</v>
      </c>
      <c r="LT193" s="14">
        <v>37</v>
      </c>
      <c r="LU193" s="14">
        <v>29</v>
      </c>
      <c r="LV193" s="14">
        <v>263</v>
      </c>
      <c r="LW193" s="14">
        <v>178</v>
      </c>
      <c r="LX193" s="14">
        <v>12</v>
      </c>
      <c r="LY193" s="14">
        <v>30</v>
      </c>
      <c r="LZ193" s="14">
        <v>254</v>
      </c>
      <c r="MA193" s="14">
        <v>163</v>
      </c>
      <c r="MB193" s="14">
        <v>44</v>
      </c>
      <c r="MC193" s="14">
        <v>31</v>
      </c>
      <c r="MD193" s="14">
        <v>255</v>
      </c>
      <c r="ME193" s="14">
        <v>146</v>
      </c>
      <c r="MF193" s="14">
        <v>13</v>
      </c>
      <c r="MG193" s="14">
        <v>30</v>
      </c>
      <c r="MH193" s="14">
        <v>252</v>
      </c>
      <c r="MI193" s="14">
        <v>128</v>
      </c>
      <c r="MJ193" s="14">
        <v>36</v>
      </c>
      <c r="MK193" s="14">
        <v>31</v>
      </c>
      <c r="ML193" s="14">
        <v>279</v>
      </c>
      <c r="MM193" s="14">
        <v>133</v>
      </c>
      <c r="MN193" s="14">
        <v>10</v>
      </c>
      <c r="MO193" s="14">
        <v>31</v>
      </c>
      <c r="MP193" s="14">
        <v>233</v>
      </c>
      <c r="MQ193" s="14">
        <v>141</v>
      </c>
      <c r="MR193" s="14">
        <v>41</v>
      </c>
      <c r="MS193" s="14">
        <v>28</v>
      </c>
      <c r="MT193" s="14">
        <v>267</v>
      </c>
      <c r="MU193" s="14">
        <v>156</v>
      </c>
      <c r="MV193" s="14">
        <v>8</v>
      </c>
      <c r="MW193" s="14">
        <v>31</v>
      </c>
      <c r="MX193" s="14">
        <v>250</v>
      </c>
      <c r="MY193" s="14">
        <v>167</v>
      </c>
      <c r="MZ193" s="14">
        <v>45</v>
      </c>
      <c r="NA193" s="14">
        <v>30</v>
      </c>
      <c r="NB193" s="14">
        <v>267</v>
      </c>
      <c r="NC193" s="14">
        <v>171</v>
      </c>
      <c r="ND193" s="14">
        <v>9</v>
      </c>
      <c r="NE193" s="14">
        <v>31</v>
      </c>
      <c r="NF193" s="14">
        <v>250</v>
      </c>
      <c r="NG193" s="14">
        <v>179</v>
      </c>
      <c r="NH193" s="14">
        <v>34</v>
      </c>
      <c r="NI193" s="14">
        <v>30</v>
      </c>
      <c r="NJ193" s="14">
        <v>244</v>
      </c>
      <c r="NK193" s="14">
        <v>182</v>
      </c>
      <c r="NL193" s="14">
        <v>13</v>
      </c>
      <c r="NM193" s="14">
        <v>31</v>
      </c>
      <c r="NN193" s="14">
        <v>243</v>
      </c>
      <c r="NO193" s="14">
        <v>188</v>
      </c>
      <c r="NP193" s="14">
        <v>55</v>
      </c>
      <c r="NQ193" s="14">
        <v>31</v>
      </c>
      <c r="NR193" s="14">
        <v>243</v>
      </c>
      <c r="NS193" s="14">
        <v>172</v>
      </c>
      <c r="NT193" s="14">
        <v>5</v>
      </c>
      <c r="NU193" s="14">
        <v>29</v>
      </c>
      <c r="NV193" s="14">
        <v>250</v>
      </c>
      <c r="NW193" s="14">
        <v>156</v>
      </c>
      <c r="NX193" s="14">
        <v>34</v>
      </c>
      <c r="NY193" s="14">
        <v>31</v>
      </c>
      <c r="NZ193" s="14">
        <v>232</v>
      </c>
      <c r="OA193" s="14">
        <v>146</v>
      </c>
      <c r="OB193" s="14">
        <v>42</v>
      </c>
      <c r="OC193" s="14">
        <v>30</v>
      </c>
      <c r="OD193" s="14">
        <v>243</v>
      </c>
      <c r="OE193" s="14">
        <v>131</v>
      </c>
      <c r="OF193" s="14">
        <v>8</v>
      </c>
      <c r="OG193" s="14">
        <v>31</v>
      </c>
      <c r="OH193" s="14">
        <v>250</v>
      </c>
      <c r="OI193" s="14">
        <v>134</v>
      </c>
      <c r="OJ193" s="14">
        <v>16</v>
      </c>
      <c r="OK193" s="14">
        <v>31</v>
      </c>
      <c r="OL193" s="14">
        <v>221</v>
      </c>
      <c r="OM193" s="14">
        <v>130</v>
      </c>
      <c r="ON193" s="14">
        <v>12</v>
      </c>
      <c r="OO193" s="14">
        <v>28</v>
      </c>
      <c r="OP193" s="14">
        <v>237</v>
      </c>
      <c r="OQ193" s="14">
        <v>128</v>
      </c>
      <c r="OR193" s="14">
        <v>35</v>
      </c>
      <c r="OS193" s="14">
        <v>30</v>
      </c>
      <c r="OT193" s="14">
        <v>253</v>
      </c>
      <c r="OU193" s="14">
        <v>120</v>
      </c>
      <c r="OV193" s="14">
        <v>2</v>
      </c>
      <c r="OW193" s="14">
        <v>30</v>
      </c>
      <c r="OX193" s="14">
        <v>229</v>
      </c>
      <c r="OY193" s="14">
        <v>120</v>
      </c>
      <c r="OZ193" s="14">
        <v>44</v>
      </c>
      <c r="PA193" s="14">
        <v>31</v>
      </c>
      <c r="PB193" s="14">
        <v>234</v>
      </c>
      <c r="PC193" s="14">
        <v>120</v>
      </c>
      <c r="PD193" s="14">
        <v>12</v>
      </c>
      <c r="PE193" s="14">
        <v>30</v>
      </c>
      <c r="PF193" s="14">
        <v>228</v>
      </c>
      <c r="PG193" s="14">
        <v>120</v>
      </c>
      <c r="PH193" s="14">
        <v>45</v>
      </c>
      <c r="PI193" s="14">
        <v>31</v>
      </c>
      <c r="PJ193" s="14">
        <v>244</v>
      </c>
      <c r="PK193" s="14">
        <v>120</v>
      </c>
      <c r="PL193" s="14">
        <v>5</v>
      </c>
      <c r="PM193" s="14">
        <v>31</v>
      </c>
      <c r="PN193" s="14">
        <v>219</v>
      </c>
      <c r="PO193" s="14">
        <v>120</v>
      </c>
      <c r="PP193" s="14">
        <v>48</v>
      </c>
      <c r="PQ193" s="14">
        <v>30</v>
      </c>
      <c r="PR193" s="14">
        <v>252</v>
      </c>
      <c r="PS193" s="14">
        <v>120</v>
      </c>
      <c r="PT193" s="14">
        <v>2</v>
      </c>
      <c r="PU193" s="14">
        <v>31</v>
      </c>
      <c r="PV193" s="14">
        <v>220</v>
      </c>
      <c r="PW193" s="14">
        <v>112</v>
      </c>
      <c r="PX193" s="14">
        <v>44</v>
      </c>
      <c r="PY193" s="14">
        <v>28</v>
      </c>
      <c r="PZ193" s="14">
        <v>235</v>
      </c>
      <c r="QA193" s="14">
        <v>120</v>
      </c>
      <c r="QB193" s="14">
        <v>8</v>
      </c>
      <c r="QC193" s="14">
        <v>31</v>
      </c>
      <c r="QD193" s="14">
        <v>238</v>
      </c>
      <c r="QE193" s="14">
        <v>112</v>
      </c>
      <c r="QF193" s="14">
        <v>45</v>
      </c>
      <c r="QG193" s="14">
        <v>29</v>
      </c>
      <c r="QH193" s="14">
        <v>218</v>
      </c>
      <c r="QI193" s="14">
        <v>120</v>
      </c>
      <c r="QJ193" s="14">
        <v>7</v>
      </c>
      <c r="QK193" s="14">
        <v>28</v>
      </c>
      <c r="QL193" s="14">
        <v>238</v>
      </c>
      <c r="QM193" s="14">
        <v>120</v>
      </c>
      <c r="QN193" s="14">
        <v>31</v>
      </c>
      <c r="QO193" s="14">
        <v>31</v>
      </c>
      <c r="QP193" s="14">
        <v>231</v>
      </c>
      <c r="QQ193" s="14">
        <v>120</v>
      </c>
      <c r="QR193" s="14">
        <v>12</v>
      </c>
      <c r="QS193" s="14">
        <v>30</v>
      </c>
      <c r="QT193" s="14">
        <v>212</v>
      </c>
      <c r="QU193" s="14">
        <v>77</v>
      </c>
      <c r="QV193" s="14">
        <v>43</v>
      </c>
      <c r="QW193" s="14">
        <v>20</v>
      </c>
      <c r="QX193" s="14">
        <v>230</v>
      </c>
      <c r="QY193" s="14">
        <v>120</v>
      </c>
      <c r="QZ193" s="14">
        <v>13</v>
      </c>
      <c r="RA193" s="14">
        <v>30</v>
      </c>
      <c r="RB193" s="14">
        <v>227</v>
      </c>
      <c r="RC193" s="14">
        <v>120</v>
      </c>
      <c r="RD193" s="14">
        <v>37</v>
      </c>
      <c r="RE193" s="14">
        <v>31</v>
      </c>
      <c r="RF193" s="14">
        <v>215</v>
      </c>
      <c r="RG193" s="14">
        <v>120</v>
      </c>
      <c r="RH193" s="14">
        <v>7</v>
      </c>
      <c r="RI193" s="14">
        <v>31</v>
      </c>
      <c r="RJ193" s="14">
        <v>206</v>
      </c>
      <c r="RK193" s="14">
        <v>120</v>
      </c>
      <c r="RL193" s="14">
        <v>42</v>
      </c>
      <c r="RM193" s="14">
        <v>30</v>
      </c>
      <c r="RN193" s="14">
        <v>231</v>
      </c>
      <c r="RO193" s="14">
        <v>120</v>
      </c>
      <c r="RP193" s="14">
        <v>3</v>
      </c>
      <c r="RQ193" s="14">
        <v>31</v>
      </c>
      <c r="RR193" s="14">
        <v>207</v>
      </c>
      <c r="RS193" s="14">
        <v>120</v>
      </c>
      <c r="RT193" s="14">
        <v>15</v>
      </c>
      <c r="RU193" s="14">
        <v>30</v>
      </c>
      <c r="RV193" s="14">
        <v>215</v>
      </c>
      <c r="RW193" s="14">
        <v>120</v>
      </c>
      <c r="RX193" s="14">
        <v>8</v>
      </c>
      <c r="RY193" s="14">
        <v>31</v>
      </c>
      <c r="RZ193" s="14">
        <v>213</v>
      </c>
      <c r="SA193" s="14">
        <v>105</v>
      </c>
      <c r="SB193" s="14">
        <v>24</v>
      </c>
      <c r="SC193" s="14">
        <v>27</v>
      </c>
    </row>
    <row r="194" spans="1:497" s="14" customFormat="1" x14ac:dyDescent="0.25">
      <c r="A194" s="11">
        <v>15583</v>
      </c>
      <c r="B194" s="11" t="s">
        <v>1878</v>
      </c>
      <c r="C194" s="11" t="s">
        <v>1879</v>
      </c>
      <c r="D194" s="11" t="s">
        <v>1108</v>
      </c>
      <c r="E194" s="11" t="s">
        <v>1094</v>
      </c>
      <c r="F194" s="11" t="s">
        <v>1846</v>
      </c>
      <c r="G194" s="12">
        <v>38279</v>
      </c>
      <c r="H194" s="11" t="s">
        <v>1109</v>
      </c>
      <c r="I194" s="11" t="s">
        <v>1847</v>
      </c>
      <c r="J194" s="11" t="s">
        <v>1096</v>
      </c>
      <c r="K194" s="11"/>
      <c r="L194" s="13">
        <v>47.581547999999998</v>
      </c>
      <c r="M194" s="13">
        <v>-103.918809</v>
      </c>
      <c r="N194" s="8">
        <v>64</v>
      </c>
      <c r="O194" s="8">
        <v>27</v>
      </c>
      <c r="P194" s="8">
        <v>27</v>
      </c>
      <c r="Q194" s="8">
        <v>51258</v>
      </c>
      <c r="R194" s="8">
        <v>31979</v>
      </c>
      <c r="S194" s="8">
        <v>22581</v>
      </c>
      <c r="T194" s="8">
        <f>SUM(V194+Z194+AD194+AH194+AL194+AP194)</f>
        <v>8999</v>
      </c>
      <c r="U194" s="8">
        <f>SUM(V194+Z194+AD194+AH194+AL194+AP194+AT194+AX194+BB194+BF194+BJ194+BN194)</f>
        <v>19492</v>
      </c>
      <c r="V194" s="14">
        <v>1130</v>
      </c>
      <c r="W194" s="14">
        <v>615</v>
      </c>
      <c r="X194" s="14">
        <v>665</v>
      </c>
      <c r="Y194" s="14">
        <v>9</v>
      </c>
      <c r="Z194" s="14">
        <v>1334</v>
      </c>
      <c r="AA194" s="14">
        <v>662</v>
      </c>
      <c r="AB194" s="14">
        <v>462</v>
      </c>
      <c r="AC194" s="14">
        <v>31</v>
      </c>
      <c r="AD194" s="14">
        <v>73</v>
      </c>
      <c r="AE194" s="14">
        <v>52</v>
      </c>
      <c r="AF194" s="14">
        <v>22</v>
      </c>
      <c r="AG194" s="14">
        <v>3</v>
      </c>
      <c r="AH194" s="14">
        <v>2512</v>
      </c>
      <c r="AI194" s="14">
        <v>1381</v>
      </c>
      <c r="AJ194" s="14">
        <v>1394</v>
      </c>
      <c r="AK194" s="14">
        <v>30</v>
      </c>
      <c r="AL194" s="14">
        <v>401</v>
      </c>
      <c r="AM194" s="14">
        <v>260</v>
      </c>
      <c r="AN194" s="14">
        <v>1642</v>
      </c>
      <c r="AO194" s="14">
        <v>7</v>
      </c>
      <c r="AP194" s="14">
        <v>3549</v>
      </c>
      <c r="AQ194" s="14">
        <v>2057</v>
      </c>
      <c r="AR194" s="14">
        <v>1630</v>
      </c>
      <c r="AS194" s="14">
        <v>27</v>
      </c>
      <c r="AT194" s="14">
        <v>2927</v>
      </c>
      <c r="AU194" s="14">
        <v>1783</v>
      </c>
      <c r="AV194" s="14">
        <v>1151</v>
      </c>
      <c r="AW194" s="14">
        <v>28</v>
      </c>
      <c r="AX194" s="14">
        <v>2288</v>
      </c>
      <c r="AY194" s="14">
        <v>1689</v>
      </c>
      <c r="AZ194" s="14">
        <v>828</v>
      </c>
      <c r="BA194" s="14">
        <v>31</v>
      </c>
      <c r="BB194" s="14">
        <v>1826</v>
      </c>
      <c r="BC194" s="14">
        <v>1427</v>
      </c>
      <c r="BD194" s="14">
        <v>682</v>
      </c>
      <c r="BE194" s="14">
        <v>31</v>
      </c>
      <c r="BF194" s="14">
        <v>1451</v>
      </c>
      <c r="BG194" s="14">
        <v>1048</v>
      </c>
      <c r="BH194" s="14">
        <v>609</v>
      </c>
      <c r="BI194" s="14">
        <v>27</v>
      </c>
      <c r="BJ194" s="14">
        <v>876</v>
      </c>
      <c r="BK194" s="14">
        <v>732</v>
      </c>
      <c r="BL194" s="14">
        <v>314</v>
      </c>
      <c r="BM194" s="14">
        <v>19</v>
      </c>
      <c r="BN194" s="14">
        <v>1125</v>
      </c>
      <c r="BO194" s="14">
        <v>658</v>
      </c>
      <c r="BP194" s="14">
        <v>422</v>
      </c>
      <c r="BQ194" s="14">
        <v>20</v>
      </c>
      <c r="BR194" s="14">
        <v>1251</v>
      </c>
      <c r="BS194" s="14">
        <v>739</v>
      </c>
      <c r="BT194" s="14">
        <v>439</v>
      </c>
      <c r="BU194" s="14">
        <v>31</v>
      </c>
      <c r="BV194" s="14">
        <v>1149</v>
      </c>
      <c r="BW194" s="14">
        <v>953</v>
      </c>
      <c r="BX194" s="14">
        <v>407</v>
      </c>
      <c r="BY194" s="14">
        <v>31</v>
      </c>
      <c r="BZ194" s="14">
        <v>927</v>
      </c>
      <c r="CA194" s="14">
        <v>579</v>
      </c>
      <c r="CB194" s="14">
        <v>328</v>
      </c>
      <c r="CC194" s="14">
        <v>28</v>
      </c>
      <c r="CD194" s="14">
        <v>995</v>
      </c>
      <c r="CE194" s="14">
        <v>621</v>
      </c>
      <c r="CF194" s="14">
        <v>363</v>
      </c>
      <c r="CG194" s="14">
        <v>31</v>
      </c>
      <c r="CH194" s="14">
        <v>935</v>
      </c>
      <c r="CI194" s="14">
        <v>761</v>
      </c>
      <c r="CJ194" s="14">
        <v>349</v>
      </c>
      <c r="CK194" s="14">
        <v>30</v>
      </c>
      <c r="CL194" s="14">
        <v>928</v>
      </c>
      <c r="CM194" s="14">
        <v>724</v>
      </c>
      <c r="CN194" s="14">
        <v>334</v>
      </c>
      <c r="CO194" s="14">
        <v>31</v>
      </c>
      <c r="CP194" s="14">
        <v>789</v>
      </c>
      <c r="CQ194" s="14">
        <v>640</v>
      </c>
      <c r="CR194" s="14">
        <v>314</v>
      </c>
      <c r="CS194" s="14">
        <v>29</v>
      </c>
      <c r="CT194" s="14">
        <v>845</v>
      </c>
      <c r="CU194" s="14">
        <v>705</v>
      </c>
      <c r="CV194" s="14">
        <v>324</v>
      </c>
      <c r="CW194" s="14">
        <v>31</v>
      </c>
      <c r="CX194" s="14">
        <v>791</v>
      </c>
      <c r="CY194" s="14">
        <v>684</v>
      </c>
      <c r="CZ194" s="14">
        <v>373</v>
      </c>
      <c r="DA194" s="14">
        <v>31</v>
      </c>
      <c r="DB194" s="14">
        <v>738</v>
      </c>
      <c r="DC194" s="14">
        <v>578</v>
      </c>
      <c r="DD194" s="14">
        <v>324</v>
      </c>
      <c r="DE194" s="14">
        <v>30</v>
      </c>
      <c r="DF194" s="14">
        <v>496</v>
      </c>
      <c r="DG194" s="14">
        <v>310</v>
      </c>
      <c r="DH194" s="14">
        <v>205</v>
      </c>
      <c r="DI194" s="14">
        <v>16</v>
      </c>
      <c r="DJ194" s="14">
        <v>724</v>
      </c>
      <c r="DK194" s="14">
        <v>495</v>
      </c>
      <c r="DL194" s="14">
        <v>314</v>
      </c>
      <c r="DM194" s="14">
        <v>30</v>
      </c>
      <c r="DN194" s="14">
        <v>606</v>
      </c>
      <c r="DO194" s="14">
        <v>409</v>
      </c>
      <c r="DP194" s="14">
        <v>253</v>
      </c>
      <c r="DQ194" s="14">
        <v>31</v>
      </c>
      <c r="DR194" s="14">
        <v>588</v>
      </c>
      <c r="DS194" s="14">
        <v>379</v>
      </c>
      <c r="DT194" s="14">
        <v>288</v>
      </c>
      <c r="DU194" s="14">
        <v>28</v>
      </c>
      <c r="DV194" s="14">
        <v>721</v>
      </c>
      <c r="DW194" s="14">
        <v>543</v>
      </c>
      <c r="DX194" s="14">
        <v>286</v>
      </c>
      <c r="DY194" s="14">
        <v>28</v>
      </c>
      <c r="DZ194" s="14">
        <v>569</v>
      </c>
      <c r="EA194" s="14">
        <v>402</v>
      </c>
      <c r="EB194" s="14">
        <v>246</v>
      </c>
      <c r="EC194" s="14">
        <v>31</v>
      </c>
      <c r="ED194" s="14">
        <v>430</v>
      </c>
      <c r="EE194" s="14">
        <v>280</v>
      </c>
      <c r="EF194" s="14">
        <v>140</v>
      </c>
      <c r="EG194" s="14">
        <v>30</v>
      </c>
      <c r="EH194" s="14">
        <v>460</v>
      </c>
      <c r="EI194" s="14">
        <v>311</v>
      </c>
      <c r="EJ194" s="14">
        <v>241</v>
      </c>
      <c r="EK194" s="14">
        <v>31</v>
      </c>
      <c r="EL194" s="14">
        <v>146</v>
      </c>
      <c r="EM194" s="14">
        <v>102</v>
      </c>
      <c r="EN194" s="14">
        <v>58</v>
      </c>
      <c r="EO194" s="14">
        <v>10</v>
      </c>
      <c r="EP194" s="14">
        <v>524</v>
      </c>
      <c r="EQ194" s="14">
        <v>312</v>
      </c>
      <c r="ER194" s="14">
        <v>187</v>
      </c>
      <c r="ES194" s="14">
        <v>20</v>
      </c>
      <c r="ET194" s="14">
        <v>508</v>
      </c>
      <c r="EU194" s="14">
        <v>320</v>
      </c>
      <c r="EV194" s="14">
        <v>232</v>
      </c>
      <c r="EW194" s="14">
        <v>31</v>
      </c>
      <c r="EX194" s="14">
        <v>434</v>
      </c>
      <c r="EY194" s="14">
        <v>303</v>
      </c>
      <c r="EZ194" s="14">
        <v>172</v>
      </c>
      <c r="FA194" s="14">
        <v>30</v>
      </c>
      <c r="FB194" s="14">
        <v>493</v>
      </c>
      <c r="FC194" s="14">
        <v>304</v>
      </c>
      <c r="FD194" s="14">
        <v>242</v>
      </c>
      <c r="FE194" s="14">
        <v>29</v>
      </c>
      <c r="FF194" s="14">
        <v>652</v>
      </c>
      <c r="FG194" s="14">
        <v>346</v>
      </c>
      <c r="FH194" s="14">
        <v>239</v>
      </c>
      <c r="FI194" s="14">
        <v>30</v>
      </c>
      <c r="FJ194" s="14">
        <v>548</v>
      </c>
      <c r="FK194" s="14">
        <v>314</v>
      </c>
      <c r="FL194" s="14">
        <v>207</v>
      </c>
      <c r="FM194" s="14">
        <v>31</v>
      </c>
      <c r="FN194" s="14">
        <v>450</v>
      </c>
      <c r="FO194" s="14">
        <v>412</v>
      </c>
      <c r="FP194" s="14">
        <v>190</v>
      </c>
      <c r="FQ194" s="14">
        <v>31</v>
      </c>
      <c r="FR194" s="14">
        <v>526</v>
      </c>
      <c r="FS194" s="14">
        <v>397</v>
      </c>
      <c r="FT194" s="14">
        <v>221</v>
      </c>
      <c r="FU194" s="14">
        <v>29</v>
      </c>
      <c r="FV194" s="14">
        <v>520</v>
      </c>
      <c r="FW194" s="14">
        <v>145</v>
      </c>
      <c r="FX194" s="14">
        <v>206</v>
      </c>
      <c r="FY194" s="14">
        <v>29</v>
      </c>
      <c r="FZ194" s="14">
        <v>493</v>
      </c>
      <c r="GA194" s="14">
        <v>229</v>
      </c>
      <c r="GB194" s="14">
        <v>169</v>
      </c>
      <c r="GC194" s="14">
        <v>30</v>
      </c>
      <c r="GD194" s="14">
        <v>259</v>
      </c>
      <c r="GE194" s="14">
        <v>98</v>
      </c>
      <c r="GF194" s="14">
        <v>145</v>
      </c>
      <c r="GG194" s="14">
        <v>31</v>
      </c>
      <c r="GH194" s="14">
        <v>422</v>
      </c>
      <c r="GI194" s="14">
        <v>181</v>
      </c>
      <c r="GJ194" s="14">
        <v>216</v>
      </c>
      <c r="GK194" s="14">
        <v>30</v>
      </c>
      <c r="GL194" s="14">
        <v>250</v>
      </c>
      <c r="GM194" s="14">
        <v>111</v>
      </c>
      <c r="GN194" s="14">
        <v>109</v>
      </c>
      <c r="GO194" s="14">
        <v>29</v>
      </c>
      <c r="GP194" s="14">
        <v>499</v>
      </c>
      <c r="GQ194" s="14">
        <v>222</v>
      </c>
      <c r="GR194" s="14">
        <v>205</v>
      </c>
      <c r="GS194" s="14">
        <v>31</v>
      </c>
      <c r="GT194" s="14">
        <v>532</v>
      </c>
      <c r="GU194" s="14">
        <v>212</v>
      </c>
      <c r="GV194" s="14">
        <v>216</v>
      </c>
      <c r="GW194" s="14">
        <v>27</v>
      </c>
      <c r="GX194" s="14">
        <v>569</v>
      </c>
      <c r="GY194" s="14">
        <v>238</v>
      </c>
      <c r="GZ194" s="14">
        <v>196</v>
      </c>
      <c r="HA194" s="14">
        <v>31</v>
      </c>
      <c r="HB194" s="14">
        <v>474</v>
      </c>
      <c r="HC194" s="14">
        <v>278</v>
      </c>
      <c r="HD194" s="14">
        <v>181</v>
      </c>
      <c r="HE194" s="14">
        <v>30</v>
      </c>
      <c r="HF194" s="14">
        <v>340</v>
      </c>
      <c r="HG194" s="14">
        <v>95</v>
      </c>
      <c r="HH194" s="14">
        <v>198</v>
      </c>
      <c r="HI194" s="14">
        <v>24</v>
      </c>
      <c r="HJ194" s="14">
        <v>490</v>
      </c>
      <c r="HK194" s="14">
        <v>219</v>
      </c>
      <c r="HL194" s="14">
        <v>196</v>
      </c>
      <c r="HM194" s="14">
        <v>31</v>
      </c>
      <c r="HN194" s="14">
        <v>400</v>
      </c>
      <c r="HO194" s="14">
        <v>182</v>
      </c>
      <c r="HP194" s="14">
        <v>208</v>
      </c>
      <c r="HQ194" s="14">
        <v>20</v>
      </c>
      <c r="HR194" s="14">
        <v>507</v>
      </c>
      <c r="HS194" s="14">
        <v>314</v>
      </c>
      <c r="HT194" s="14">
        <v>168</v>
      </c>
      <c r="HU194" s="14">
        <v>31</v>
      </c>
      <c r="HV194" s="14">
        <v>514</v>
      </c>
      <c r="HW194" s="14">
        <v>232</v>
      </c>
      <c r="HX194" s="14">
        <v>206</v>
      </c>
      <c r="HY194" s="14">
        <v>30</v>
      </c>
      <c r="HZ194" s="14">
        <v>495</v>
      </c>
      <c r="IA194" s="14">
        <v>226</v>
      </c>
      <c r="IB194" s="14">
        <v>203</v>
      </c>
      <c r="IC194" s="14">
        <v>31</v>
      </c>
      <c r="ID194" s="14">
        <v>343</v>
      </c>
      <c r="IE194" s="14">
        <v>174</v>
      </c>
      <c r="IF194" s="14">
        <v>143</v>
      </c>
      <c r="IG194" s="14">
        <v>30</v>
      </c>
      <c r="IH194" s="14">
        <v>511</v>
      </c>
      <c r="II194" s="14">
        <v>318</v>
      </c>
      <c r="IJ194" s="14">
        <v>209</v>
      </c>
      <c r="IK194" s="14">
        <v>31</v>
      </c>
      <c r="IL194" s="14">
        <v>440</v>
      </c>
      <c r="IM194" s="14">
        <v>223</v>
      </c>
      <c r="IN194" s="14">
        <v>204</v>
      </c>
      <c r="IO194" s="14">
        <v>31</v>
      </c>
      <c r="IP194" s="14">
        <v>435</v>
      </c>
      <c r="IQ194" s="14">
        <v>265</v>
      </c>
      <c r="IR194" s="14">
        <v>185</v>
      </c>
      <c r="IS194" s="14">
        <v>30</v>
      </c>
      <c r="IT194" s="14">
        <v>507</v>
      </c>
      <c r="IU194" s="14">
        <v>336</v>
      </c>
      <c r="IV194" s="14">
        <v>167</v>
      </c>
      <c r="IW194" s="14">
        <v>31</v>
      </c>
      <c r="IX194" s="14">
        <v>313</v>
      </c>
      <c r="IY194" s="14">
        <v>168</v>
      </c>
      <c r="IZ194" s="14">
        <v>150</v>
      </c>
      <c r="JA194" s="14">
        <v>28</v>
      </c>
      <c r="JB194" s="14">
        <v>496</v>
      </c>
      <c r="JC194" s="14">
        <v>294</v>
      </c>
      <c r="JD194" s="14">
        <v>180</v>
      </c>
      <c r="JE194" s="14">
        <v>31</v>
      </c>
      <c r="JF194" s="14">
        <v>280</v>
      </c>
      <c r="JG194" s="14">
        <v>124</v>
      </c>
      <c r="JH194" s="14">
        <v>124</v>
      </c>
      <c r="JI194" s="14">
        <v>22</v>
      </c>
      <c r="JJ194" s="14">
        <v>454</v>
      </c>
      <c r="JK194" s="14">
        <v>246</v>
      </c>
      <c r="JL194" s="14">
        <v>154</v>
      </c>
      <c r="JM194" s="14">
        <v>28</v>
      </c>
      <c r="JN194" s="14">
        <v>478</v>
      </c>
      <c r="JO194" s="14">
        <v>330</v>
      </c>
      <c r="JP194" s="14">
        <v>155</v>
      </c>
      <c r="JQ194" s="14">
        <v>31</v>
      </c>
      <c r="JR194" s="14">
        <v>368</v>
      </c>
      <c r="JS194" s="14">
        <v>206</v>
      </c>
      <c r="JT194" s="14">
        <v>165</v>
      </c>
      <c r="JU194" s="14">
        <v>30</v>
      </c>
      <c r="JV194" s="14">
        <v>175</v>
      </c>
      <c r="JW194" s="14">
        <v>79</v>
      </c>
      <c r="JX194" s="14">
        <v>83</v>
      </c>
      <c r="JY194" s="14">
        <v>31</v>
      </c>
      <c r="JZ194" s="14">
        <v>38</v>
      </c>
      <c r="KA194" s="14">
        <v>39</v>
      </c>
      <c r="KB194" s="14">
        <v>15</v>
      </c>
      <c r="KC194" s="14">
        <v>9</v>
      </c>
      <c r="KD194" s="14">
        <v>114</v>
      </c>
      <c r="KE194" s="14">
        <v>60</v>
      </c>
      <c r="KF194" s="14">
        <v>13</v>
      </c>
      <c r="KG194" s="14">
        <v>15</v>
      </c>
      <c r="KH194" s="14">
        <v>92</v>
      </c>
      <c r="KI194" s="14">
        <v>61</v>
      </c>
      <c r="KJ194" s="14">
        <v>8</v>
      </c>
      <c r="KK194" s="14">
        <v>10</v>
      </c>
      <c r="KL194" s="14">
        <v>583</v>
      </c>
      <c r="KM194" s="14">
        <v>299</v>
      </c>
      <c r="KN194" s="14">
        <v>204</v>
      </c>
      <c r="KO194" s="14">
        <v>30</v>
      </c>
      <c r="KP194" s="14">
        <v>319</v>
      </c>
      <c r="KQ194" s="14">
        <v>136</v>
      </c>
      <c r="KR194" s="14">
        <v>158</v>
      </c>
      <c r="KS194" s="14">
        <v>21</v>
      </c>
      <c r="KT194" s="14">
        <v>243</v>
      </c>
      <c r="KU194" s="14">
        <v>138</v>
      </c>
      <c r="KV194" s="14">
        <v>93</v>
      </c>
      <c r="KW194" s="14">
        <v>16</v>
      </c>
      <c r="KX194" s="14">
        <v>415</v>
      </c>
      <c r="KY194" s="14">
        <v>138</v>
      </c>
      <c r="KZ194" s="14">
        <v>175</v>
      </c>
      <c r="LA194" s="14">
        <v>30</v>
      </c>
      <c r="LB194" s="14">
        <v>175</v>
      </c>
      <c r="LC194" s="14">
        <v>76</v>
      </c>
      <c r="LD194" s="14">
        <v>77</v>
      </c>
      <c r="LE194" s="14">
        <v>14</v>
      </c>
    </row>
    <row r="195" spans="1:497" s="14" customFormat="1" x14ac:dyDescent="0.25">
      <c r="A195" s="11">
        <v>15609</v>
      </c>
      <c r="B195" s="11" t="s">
        <v>1880</v>
      </c>
      <c r="C195" s="11" t="s">
        <v>1881</v>
      </c>
      <c r="D195" s="11" t="s">
        <v>1098</v>
      </c>
      <c r="E195" s="11" t="s">
        <v>1110</v>
      </c>
      <c r="F195" s="11" t="s">
        <v>1882</v>
      </c>
      <c r="G195" s="12">
        <v>38148</v>
      </c>
      <c r="H195" s="11" t="s">
        <v>1109</v>
      </c>
      <c r="I195" s="11" t="s">
        <v>1847</v>
      </c>
      <c r="J195" s="11" t="s">
        <v>1096</v>
      </c>
      <c r="K195" s="11"/>
      <c r="L195" s="13">
        <v>46.964405999999997</v>
      </c>
      <c r="M195" s="13">
        <v>-102.956574</v>
      </c>
      <c r="N195" s="8">
        <v>125</v>
      </c>
      <c r="O195" s="8">
        <v>0</v>
      </c>
      <c r="P195" s="8">
        <v>151</v>
      </c>
      <c r="Q195" s="8">
        <v>28749</v>
      </c>
      <c r="R195" s="8">
        <v>13733</v>
      </c>
      <c r="S195" s="8">
        <v>23350</v>
      </c>
      <c r="T195" s="8">
        <f>SUM(V195+Z195+AD195+AH195+AL195+AP195)</f>
        <v>9062</v>
      </c>
      <c r="U195" s="8">
        <f>SUM(V195+Z195+AD195+AH195+AL195+AP195+AT195+AX195+BB195+BF195+BJ195+BN195)</f>
        <v>11911</v>
      </c>
      <c r="V195" s="14">
        <v>1834</v>
      </c>
      <c r="W195" s="14">
        <v>0</v>
      </c>
      <c r="X195" s="14">
        <v>1192</v>
      </c>
      <c r="Y195" s="14">
        <v>7</v>
      </c>
      <c r="Z195" s="14">
        <v>2724</v>
      </c>
      <c r="AA195" s="14">
        <v>0</v>
      </c>
      <c r="AB195" s="14">
        <v>2635</v>
      </c>
      <c r="AC195" s="14">
        <v>30</v>
      </c>
      <c r="AD195" s="14">
        <v>1712</v>
      </c>
      <c r="AE195" s="14">
        <v>0</v>
      </c>
      <c r="AF195" s="14">
        <v>1562</v>
      </c>
      <c r="AG195" s="14">
        <v>29</v>
      </c>
      <c r="AH195" s="14">
        <v>1130</v>
      </c>
      <c r="AI195" s="14">
        <v>0</v>
      </c>
      <c r="AJ195" s="14">
        <v>1133</v>
      </c>
      <c r="AK195" s="14">
        <v>25</v>
      </c>
      <c r="AL195" s="14">
        <v>988</v>
      </c>
      <c r="AM195" s="14">
        <v>0</v>
      </c>
      <c r="AN195" s="14">
        <v>907</v>
      </c>
      <c r="AO195" s="14">
        <v>28</v>
      </c>
      <c r="AP195" s="14">
        <v>674</v>
      </c>
      <c r="AQ195" s="14">
        <v>0</v>
      </c>
      <c r="AR195" s="14">
        <v>493</v>
      </c>
      <c r="AS195" s="14">
        <v>20</v>
      </c>
      <c r="AT195" s="14">
        <v>594</v>
      </c>
      <c r="AU195" s="14">
        <v>0</v>
      </c>
      <c r="AV195" s="14">
        <v>212</v>
      </c>
      <c r="AW195" s="14">
        <v>30</v>
      </c>
      <c r="AX195" s="14">
        <v>513</v>
      </c>
      <c r="AY195" s="14">
        <v>0</v>
      </c>
      <c r="AZ195" s="14">
        <v>303</v>
      </c>
      <c r="BA195" s="14">
        <v>31</v>
      </c>
      <c r="BB195" s="14">
        <v>505</v>
      </c>
      <c r="BC195" s="14">
        <v>0</v>
      </c>
      <c r="BD195" s="14">
        <v>368</v>
      </c>
      <c r="BE195" s="14">
        <v>30</v>
      </c>
      <c r="BF195" s="14">
        <v>462</v>
      </c>
      <c r="BG195" s="14">
        <v>0</v>
      </c>
      <c r="BH195" s="14">
        <v>262</v>
      </c>
      <c r="BI195" s="14">
        <v>31</v>
      </c>
      <c r="BJ195" s="14">
        <v>408</v>
      </c>
      <c r="BK195" s="14">
        <v>0</v>
      </c>
      <c r="BL195" s="14">
        <v>259</v>
      </c>
      <c r="BM195" s="14">
        <v>26</v>
      </c>
      <c r="BN195" s="14">
        <v>367</v>
      </c>
      <c r="BO195" s="14">
        <v>0</v>
      </c>
      <c r="BP195" s="14">
        <v>181</v>
      </c>
      <c r="BQ195" s="14">
        <v>27</v>
      </c>
      <c r="BR195" s="14">
        <v>364</v>
      </c>
      <c r="BS195" s="14">
        <v>0</v>
      </c>
      <c r="BT195" s="14">
        <v>212</v>
      </c>
      <c r="BU195" s="14">
        <v>31</v>
      </c>
      <c r="BV195" s="14">
        <v>337</v>
      </c>
      <c r="BW195" s="14">
        <v>0</v>
      </c>
      <c r="BX195" s="14">
        <v>173</v>
      </c>
      <c r="BY195" s="14">
        <v>30</v>
      </c>
      <c r="BZ195" s="14">
        <v>335</v>
      </c>
      <c r="CA195" s="14">
        <v>0</v>
      </c>
      <c r="CB195" s="14">
        <v>155</v>
      </c>
      <c r="CC195" s="14">
        <v>31</v>
      </c>
      <c r="CD195" s="14">
        <v>281</v>
      </c>
      <c r="CE195" s="14">
        <v>0</v>
      </c>
      <c r="CF195" s="14">
        <v>122</v>
      </c>
      <c r="CG195" s="14">
        <v>30</v>
      </c>
      <c r="CH195" s="14">
        <v>276</v>
      </c>
      <c r="CI195" s="14">
        <v>0</v>
      </c>
      <c r="CJ195" s="14">
        <v>247</v>
      </c>
      <c r="CK195" s="14">
        <v>23</v>
      </c>
      <c r="CL195" s="14">
        <v>317</v>
      </c>
      <c r="CM195" s="14">
        <v>0</v>
      </c>
      <c r="CN195" s="14">
        <v>102</v>
      </c>
      <c r="CO195" s="14">
        <v>31</v>
      </c>
      <c r="CP195" s="14">
        <v>288</v>
      </c>
      <c r="CQ195" s="14">
        <v>0</v>
      </c>
      <c r="CR195" s="14">
        <v>91</v>
      </c>
      <c r="CS195" s="14">
        <v>30</v>
      </c>
      <c r="CT195" s="14">
        <v>289</v>
      </c>
      <c r="CU195" s="14">
        <v>0</v>
      </c>
      <c r="CV195" s="14">
        <v>78</v>
      </c>
      <c r="CW195" s="14">
        <v>31</v>
      </c>
      <c r="CX195" s="14">
        <v>271</v>
      </c>
      <c r="CY195" s="14">
        <v>0</v>
      </c>
      <c r="CZ195" s="14">
        <v>68</v>
      </c>
      <c r="DA195" s="14">
        <v>30</v>
      </c>
      <c r="DB195" s="14">
        <v>273</v>
      </c>
      <c r="DC195" s="14">
        <v>0</v>
      </c>
      <c r="DD195" s="14">
        <v>68</v>
      </c>
      <c r="DE195" s="14">
        <v>31</v>
      </c>
      <c r="DF195" s="14">
        <v>295</v>
      </c>
      <c r="DG195" s="14">
        <v>0</v>
      </c>
      <c r="DH195" s="14">
        <v>92</v>
      </c>
      <c r="DI195" s="14">
        <v>31</v>
      </c>
      <c r="DJ195" s="14">
        <v>236</v>
      </c>
      <c r="DK195" s="14">
        <v>0</v>
      </c>
      <c r="DL195" s="14">
        <v>77</v>
      </c>
      <c r="DM195" s="14">
        <v>27</v>
      </c>
      <c r="DN195" s="14">
        <v>257</v>
      </c>
      <c r="DO195" s="14">
        <v>0</v>
      </c>
      <c r="DP195" s="14">
        <v>63</v>
      </c>
      <c r="DQ195" s="14">
        <v>11</v>
      </c>
      <c r="DR195" s="14">
        <v>269</v>
      </c>
      <c r="DS195" s="14">
        <v>450</v>
      </c>
      <c r="DT195" s="14">
        <v>182</v>
      </c>
      <c r="DU195" s="14">
        <v>30</v>
      </c>
      <c r="DV195" s="14">
        <v>249</v>
      </c>
      <c r="DW195" s="14">
        <v>450</v>
      </c>
      <c r="DX195" s="14">
        <v>65</v>
      </c>
      <c r="DY195" s="14">
        <v>31</v>
      </c>
      <c r="DZ195" s="14">
        <v>106</v>
      </c>
      <c r="EA195" s="14">
        <v>210</v>
      </c>
      <c r="EB195" s="14">
        <v>27</v>
      </c>
      <c r="EC195" s="14">
        <v>14</v>
      </c>
      <c r="ED195" s="14">
        <v>244</v>
      </c>
      <c r="EE195" s="14">
        <v>406</v>
      </c>
      <c r="EF195" s="14">
        <v>93</v>
      </c>
      <c r="EG195" s="14">
        <v>10</v>
      </c>
      <c r="EH195" s="14">
        <v>319</v>
      </c>
      <c r="EI195" s="14">
        <v>450</v>
      </c>
      <c r="EJ195" s="14">
        <v>85</v>
      </c>
      <c r="EK195" s="14">
        <v>31</v>
      </c>
      <c r="EL195" s="14">
        <v>200</v>
      </c>
      <c r="EM195" s="14">
        <v>256</v>
      </c>
      <c r="EN195" s="14">
        <v>55</v>
      </c>
      <c r="EO195" s="14">
        <v>19</v>
      </c>
      <c r="EP195" s="14">
        <v>255</v>
      </c>
      <c r="EQ195" s="14">
        <v>173</v>
      </c>
      <c r="ER195" s="14">
        <v>78</v>
      </c>
      <c r="ES195" s="14">
        <v>12</v>
      </c>
      <c r="ET195" s="14">
        <v>254</v>
      </c>
      <c r="EU195" s="14">
        <v>203</v>
      </c>
      <c r="EV195" s="14">
        <v>37</v>
      </c>
      <c r="EW195" s="14">
        <v>14</v>
      </c>
      <c r="EX195" s="14">
        <v>228</v>
      </c>
      <c r="EY195" s="14">
        <v>219</v>
      </c>
      <c r="EZ195" s="14">
        <v>62</v>
      </c>
      <c r="FA195" s="14">
        <v>17</v>
      </c>
      <c r="FB195" s="14">
        <v>205</v>
      </c>
      <c r="FC195" s="14">
        <v>173</v>
      </c>
      <c r="FD195" s="14">
        <v>53</v>
      </c>
      <c r="FE195" s="14">
        <v>12</v>
      </c>
      <c r="FF195" s="14">
        <v>198</v>
      </c>
      <c r="FG195" s="14">
        <v>155</v>
      </c>
      <c r="FH195" s="14">
        <v>47</v>
      </c>
      <c r="FI195" s="14">
        <v>12</v>
      </c>
      <c r="FJ195" s="14">
        <v>431</v>
      </c>
      <c r="FK195" s="14">
        <v>300</v>
      </c>
      <c r="FL195" s="14">
        <v>253</v>
      </c>
      <c r="FM195" s="14">
        <v>20</v>
      </c>
      <c r="FN195" s="14">
        <v>429</v>
      </c>
      <c r="FO195" s="14">
        <v>293</v>
      </c>
      <c r="FP195" s="14">
        <v>458</v>
      </c>
      <c r="FQ195" s="14">
        <v>20</v>
      </c>
      <c r="FR195" s="14">
        <v>399</v>
      </c>
      <c r="FS195" s="14">
        <v>384</v>
      </c>
      <c r="FT195" s="14">
        <v>437</v>
      </c>
      <c r="FU195" s="14">
        <v>26</v>
      </c>
      <c r="FV195" s="14">
        <v>0</v>
      </c>
      <c r="FW195" s="14">
        <v>0</v>
      </c>
      <c r="FX195" s="14">
        <v>0</v>
      </c>
      <c r="FY195" s="14">
        <v>0</v>
      </c>
      <c r="FZ195" s="14">
        <v>440</v>
      </c>
      <c r="GA195" s="14">
        <v>315</v>
      </c>
      <c r="GB195" s="14">
        <v>655</v>
      </c>
      <c r="GC195" s="14">
        <v>21</v>
      </c>
      <c r="GD195" s="14">
        <v>581</v>
      </c>
      <c r="GE195" s="14">
        <v>465</v>
      </c>
      <c r="GF195" s="14">
        <v>692</v>
      </c>
      <c r="GG195" s="14">
        <v>31</v>
      </c>
      <c r="GH195" s="14">
        <v>371</v>
      </c>
      <c r="GI195" s="14">
        <v>403</v>
      </c>
      <c r="GJ195" s="14">
        <v>428</v>
      </c>
      <c r="GK195" s="14">
        <v>29</v>
      </c>
      <c r="GL195" s="14">
        <v>355</v>
      </c>
      <c r="GM195" s="14">
        <v>264</v>
      </c>
      <c r="GN195" s="14">
        <v>395</v>
      </c>
      <c r="GO195" s="14">
        <v>22</v>
      </c>
      <c r="GP195" s="14">
        <v>215</v>
      </c>
      <c r="GQ195" s="14">
        <v>165</v>
      </c>
      <c r="GR195" s="14">
        <v>257</v>
      </c>
      <c r="GS195" s="14">
        <v>13</v>
      </c>
      <c r="GT195" s="14">
        <v>383</v>
      </c>
      <c r="GU195" s="14">
        <v>284</v>
      </c>
      <c r="GV195" s="14">
        <v>477</v>
      </c>
      <c r="GW195" s="14">
        <v>20</v>
      </c>
      <c r="GX195" s="14">
        <v>316</v>
      </c>
      <c r="GY195" s="14">
        <v>271</v>
      </c>
      <c r="GZ195" s="14">
        <v>370</v>
      </c>
      <c r="HA195" s="14">
        <v>21</v>
      </c>
      <c r="HB195" s="14">
        <v>264</v>
      </c>
      <c r="HC195" s="14">
        <v>193</v>
      </c>
      <c r="HD195" s="14">
        <v>290</v>
      </c>
      <c r="HE195" s="14">
        <v>16</v>
      </c>
      <c r="HF195" s="14">
        <v>305</v>
      </c>
      <c r="HG195" s="14">
        <v>246</v>
      </c>
      <c r="HH195" s="14">
        <v>320</v>
      </c>
      <c r="HI195" s="14">
        <v>18</v>
      </c>
      <c r="HJ195" s="14">
        <v>242</v>
      </c>
      <c r="HK195" s="14">
        <v>203</v>
      </c>
      <c r="HL195" s="14">
        <v>235</v>
      </c>
      <c r="HM195" s="14">
        <v>14</v>
      </c>
      <c r="HN195" s="14">
        <v>157</v>
      </c>
      <c r="HO195" s="14">
        <v>223</v>
      </c>
      <c r="HP195" s="14">
        <v>175</v>
      </c>
      <c r="HQ195" s="14">
        <v>16</v>
      </c>
      <c r="HR195" s="14">
        <v>336</v>
      </c>
      <c r="HS195" s="14">
        <v>250</v>
      </c>
      <c r="HT195" s="14">
        <v>340</v>
      </c>
      <c r="HU195" s="14">
        <v>18</v>
      </c>
      <c r="HV195" s="14">
        <v>276</v>
      </c>
      <c r="HW195" s="14">
        <v>211</v>
      </c>
      <c r="HX195" s="14">
        <v>282</v>
      </c>
      <c r="HY195" s="14">
        <v>15</v>
      </c>
      <c r="HZ195" s="14">
        <v>122</v>
      </c>
      <c r="IA195" s="14">
        <v>98</v>
      </c>
      <c r="IB195" s="14">
        <v>118</v>
      </c>
      <c r="IC195" s="14">
        <v>7</v>
      </c>
      <c r="ID195" s="14">
        <v>138</v>
      </c>
      <c r="IE195" s="14">
        <v>105</v>
      </c>
      <c r="IF195" s="14">
        <v>125</v>
      </c>
      <c r="IG195" s="14">
        <v>7</v>
      </c>
      <c r="IH195" s="14">
        <v>123</v>
      </c>
      <c r="II195" s="14">
        <v>150</v>
      </c>
      <c r="IJ195" s="14">
        <v>163</v>
      </c>
      <c r="IK195" s="14">
        <v>10</v>
      </c>
      <c r="IL195" s="14">
        <v>147</v>
      </c>
      <c r="IM195" s="14">
        <v>135</v>
      </c>
      <c r="IN195" s="14">
        <v>252</v>
      </c>
      <c r="IO195" s="14">
        <v>9</v>
      </c>
      <c r="IP195" s="14">
        <v>420</v>
      </c>
      <c r="IQ195" s="14">
        <v>300</v>
      </c>
      <c r="IR195" s="14">
        <v>423</v>
      </c>
      <c r="IS195" s="14">
        <v>20</v>
      </c>
      <c r="IT195" s="14">
        <v>233</v>
      </c>
      <c r="IU195" s="14">
        <v>271</v>
      </c>
      <c r="IV195" s="14">
        <v>295</v>
      </c>
      <c r="IW195" s="14">
        <v>19</v>
      </c>
      <c r="IX195" s="14">
        <v>291</v>
      </c>
      <c r="IY195" s="14">
        <v>260</v>
      </c>
      <c r="IZ195" s="14">
        <v>412</v>
      </c>
      <c r="JA195" s="14">
        <v>18</v>
      </c>
      <c r="JB195" s="14">
        <v>271</v>
      </c>
      <c r="JC195" s="14">
        <v>229</v>
      </c>
      <c r="JD195" s="14">
        <v>257</v>
      </c>
      <c r="JE195" s="14">
        <v>17</v>
      </c>
      <c r="JF195" s="14">
        <v>229</v>
      </c>
      <c r="JG195" s="14">
        <v>211</v>
      </c>
      <c r="JH195" s="14">
        <v>237</v>
      </c>
      <c r="JI195" s="14">
        <v>15</v>
      </c>
      <c r="JJ195" s="14">
        <v>255</v>
      </c>
      <c r="JK195" s="14">
        <v>198</v>
      </c>
      <c r="JL195" s="14">
        <v>252</v>
      </c>
      <c r="JM195" s="14">
        <v>14</v>
      </c>
      <c r="JN195" s="14">
        <v>198</v>
      </c>
      <c r="JO195" s="14">
        <v>165</v>
      </c>
      <c r="JP195" s="14">
        <v>177</v>
      </c>
      <c r="JQ195" s="14">
        <v>11</v>
      </c>
      <c r="JR195" s="14">
        <v>240</v>
      </c>
      <c r="JS195" s="14">
        <v>230</v>
      </c>
      <c r="JT195" s="14">
        <v>290</v>
      </c>
      <c r="JU195" s="14">
        <v>16</v>
      </c>
      <c r="JV195" s="14">
        <v>273</v>
      </c>
      <c r="JW195" s="14">
        <v>311</v>
      </c>
      <c r="JX195" s="14">
        <v>260</v>
      </c>
      <c r="JY195" s="14">
        <v>21</v>
      </c>
      <c r="JZ195" s="14">
        <v>153</v>
      </c>
      <c r="KA195" s="14">
        <v>224</v>
      </c>
      <c r="KB195" s="14">
        <v>162</v>
      </c>
      <c r="KC195" s="14">
        <v>15</v>
      </c>
      <c r="KD195" s="14">
        <v>223</v>
      </c>
      <c r="KE195" s="14">
        <v>358</v>
      </c>
      <c r="KF195" s="14">
        <v>227</v>
      </c>
      <c r="KG195" s="14">
        <v>24</v>
      </c>
      <c r="KH195" s="14">
        <v>258</v>
      </c>
      <c r="KI195" s="14">
        <v>358</v>
      </c>
      <c r="KJ195" s="14">
        <v>267</v>
      </c>
      <c r="KK195" s="14">
        <v>24</v>
      </c>
      <c r="KL195" s="14">
        <v>216</v>
      </c>
      <c r="KM195" s="14">
        <v>224</v>
      </c>
      <c r="KN195" s="14">
        <v>268</v>
      </c>
      <c r="KO195" s="14">
        <v>15</v>
      </c>
      <c r="KP195" s="14">
        <v>208</v>
      </c>
      <c r="KQ195" s="14">
        <v>210</v>
      </c>
      <c r="KR195" s="14">
        <v>207</v>
      </c>
      <c r="KS195" s="14">
        <v>14</v>
      </c>
      <c r="KT195" s="14">
        <v>38</v>
      </c>
      <c r="KU195" s="14">
        <v>330</v>
      </c>
      <c r="KV195" s="14">
        <v>52</v>
      </c>
      <c r="KW195" s="14">
        <v>22</v>
      </c>
      <c r="KX195" s="14">
        <v>288</v>
      </c>
      <c r="KY195" s="14">
        <v>420</v>
      </c>
      <c r="KZ195" s="14">
        <v>333</v>
      </c>
      <c r="LA195" s="14">
        <v>28</v>
      </c>
      <c r="LB195" s="14">
        <v>211</v>
      </c>
      <c r="LC195" s="14">
        <v>450</v>
      </c>
      <c r="LD195" s="14">
        <v>247</v>
      </c>
      <c r="LE195" s="14">
        <v>30</v>
      </c>
      <c r="LF195" s="14">
        <v>231</v>
      </c>
      <c r="LG195" s="14">
        <v>465</v>
      </c>
      <c r="LH195" s="14">
        <v>225</v>
      </c>
      <c r="LI195" s="14">
        <v>31</v>
      </c>
      <c r="LJ195" s="14">
        <v>226</v>
      </c>
      <c r="LK195" s="14">
        <v>416</v>
      </c>
      <c r="LL195" s="14">
        <v>198</v>
      </c>
      <c r="LM195" s="14">
        <v>28</v>
      </c>
    </row>
    <row r="196" spans="1:497" s="14" customFormat="1" x14ac:dyDescent="0.25">
      <c r="A196" s="11">
        <v>15619</v>
      </c>
      <c r="B196" s="11" t="s">
        <v>1883</v>
      </c>
      <c r="C196" s="11" t="s">
        <v>1884</v>
      </c>
      <c r="D196" s="11" t="s">
        <v>1885</v>
      </c>
      <c r="E196" s="11" t="s">
        <v>1111</v>
      </c>
      <c r="F196" s="11" t="s">
        <v>1886</v>
      </c>
      <c r="G196" s="12">
        <v>38800</v>
      </c>
      <c r="H196" s="11" t="s">
        <v>1095</v>
      </c>
      <c r="I196" s="11" t="s">
        <v>1847</v>
      </c>
      <c r="J196" s="11" t="s">
        <v>1867</v>
      </c>
      <c r="K196" s="11" t="s">
        <v>1887</v>
      </c>
      <c r="L196" s="13">
        <v>47.083700999999998</v>
      </c>
      <c r="M196" s="13">
        <v>-103.045643</v>
      </c>
      <c r="N196" s="8">
        <v>142</v>
      </c>
      <c r="O196" s="8">
        <v>71</v>
      </c>
      <c r="P196" s="8">
        <v>91</v>
      </c>
      <c r="Q196" s="8">
        <v>5806</v>
      </c>
      <c r="R196" s="8">
        <v>2907</v>
      </c>
      <c r="S196" s="8">
        <v>1411</v>
      </c>
      <c r="T196" s="8">
        <f>SUM(V196+Z196+AD196+AH196+AL196+AP196)</f>
        <v>4273</v>
      </c>
      <c r="U196" s="8">
        <f>SUM(V196+Z196+AD196+AH196+AL196+AP196+AT196+AX196+BB196+BF196+BJ196+BN196)</f>
        <v>5613</v>
      </c>
      <c r="V196" s="14">
        <v>740</v>
      </c>
      <c r="W196" s="14">
        <v>370</v>
      </c>
      <c r="X196" s="14">
        <v>0</v>
      </c>
      <c r="Y196" s="14">
        <v>8</v>
      </c>
      <c r="Z196" s="14">
        <v>928</v>
      </c>
      <c r="AA196" s="14">
        <v>464</v>
      </c>
      <c r="AB196" s="14">
        <v>0</v>
      </c>
      <c r="AC196" s="14">
        <v>21</v>
      </c>
      <c r="AD196" s="14">
        <v>1013</v>
      </c>
      <c r="AE196" s="14">
        <v>507</v>
      </c>
      <c r="AF196" s="14">
        <v>0</v>
      </c>
      <c r="AG196" s="14">
        <v>31</v>
      </c>
      <c r="AH196" s="14">
        <v>635</v>
      </c>
      <c r="AI196" s="14">
        <v>318</v>
      </c>
      <c r="AJ196" s="14">
        <v>0</v>
      </c>
      <c r="AK196" s="14">
        <v>30</v>
      </c>
      <c r="AL196" s="14">
        <v>536</v>
      </c>
      <c r="AM196" s="14">
        <v>268</v>
      </c>
      <c r="AN196" s="14">
        <v>0</v>
      </c>
      <c r="AO196" s="14">
        <v>31</v>
      </c>
      <c r="AP196" s="14">
        <v>421</v>
      </c>
      <c r="AQ196" s="14">
        <v>211</v>
      </c>
      <c r="AR196" s="14">
        <v>189</v>
      </c>
      <c r="AS196" s="14">
        <v>29</v>
      </c>
      <c r="AT196" s="14">
        <v>60</v>
      </c>
      <c r="AU196" s="14">
        <v>30</v>
      </c>
      <c r="AV196" s="14">
        <v>0</v>
      </c>
      <c r="AW196" s="14">
        <v>3</v>
      </c>
      <c r="AX196" s="14">
        <v>432</v>
      </c>
      <c r="AY196" s="14">
        <v>216</v>
      </c>
      <c r="AZ196" s="14">
        <v>396</v>
      </c>
      <c r="BA196" s="14">
        <v>14</v>
      </c>
      <c r="BB196" s="14">
        <v>343</v>
      </c>
      <c r="BC196" s="14">
        <v>172</v>
      </c>
      <c r="BD196" s="14">
        <v>135</v>
      </c>
      <c r="BE196" s="14">
        <v>27</v>
      </c>
      <c r="BF196" s="14">
        <v>327</v>
      </c>
      <c r="BG196" s="14">
        <v>164</v>
      </c>
      <c r="BH196" s="14">
        <v>147</v>
      </c>
      <c r="BI196" s="14">
        <v>31</v>
      </c>
      <c r="BJ196" s="14">
        <v>69</v>
      </c>
      <c r="BK196" s="14">
        <v>35</v>
      </c>
      <c r="BL196" s="14">
        <v>522</v>
      </c>
      <c r="BM196" s="14">
        <v>5</v>
      </c>
      <c r="BN196" s="14">
        <v>109</v>
      </c>
      <c r="BO196" s="14">
        <v>55</v>
      </c>
      <c r="BP196" s="14">
        <v>20</v>
      </c>
      <c r="BQ196" s="14">
        <v>8</v>
      </c>
      <c r="BR196" s="14">
        <v>187</v>
      </c>
      <c r="BS196" s="14">
        <v>94</v>
      </c>
      <c r="BT196" s="14">
        <v>2</v>
      </c>
      <c r="BU196" s="14">
        <v>16</v>
      </c>
      <c r="BV196" s="14">
        <v>6</v>
      </c>
      <c r="BW196" s="14">
        <v>3</v>
      </c>
      <c r="BX196" s="14">
        <v>0</v>
      </c>
      <c r="BY196" s="14">
        <v>1</v>
      </c>
      <c r="BZ196" s="14">
        <v>0</v>
      </c>
      <c r="CA196" s="14">
        <v>0</v>
      </c>
      <c r="CB196" s="14">
        <v>0</v>
      </c>
      <c r="CC196" s="14">
        <v>0</v>
      </c>
    </row>
    <row r="197" spans="1:497" s="14" customFormat="1" x14ac:dyDescent="0.25">
      <c r="A197" s="11">
        <v>15642</v>
      </c>
      <c r="B197" s="11" t="s">
        <v>1888</v>
      </c>
      <c r="C197" s="11" t="s">
        <v>1889</v>
      </c>
      <c r="D197" s="11" t="s">
        <v>1098</v>
      </c>
      <c r="E197" s="11" t="s">
        <v>1099</v>
      </c>
      <c r="F197" s="11" t="s">
        <v>1112</v>
      </c>
      <c r="G197" s="12">
        <v>39548</v>
      </c>
      <c r="H197" s="11" t="s">
        <v>1109</v>
      </c>
      <c r="I197" s="11" t="s">
        <v>1847</v>
      </c>
      <c r="J197" s="11" t="s">
        <v>1096</v>
      </c>
      <c r="K197" s="11"/>
      <c r="L197" s="13">
        <v>48.675941999999999</v>
      </c>
      <c r="M197" s="13">
        <v>-102.95493500000001</v>
      </c>
      <c r="N197" s="8">
        <v>307</v>
      </c>
      <c r="O197" s="8">
        <v>0</v>
      </c>
      <c r="P197" s="8">
        <v>0</v>
      </c>
      <c r="Q197" s="8">
        <v>94813</v>
      </c>
      <c r="R197" s="8">
        <v>95217</v>
      </c>
      <c r="S197" s="8">
        <v>60984</v>
      </c>
      <c r="T197" s="8">
        <f>SUM(V197+Z197+AD197+AH197+AL197+AP197)</f>
        <v>27800</v>
      </c>
      <c r="U197" s="8">
        <f>SUM(V197+Z197+AD197+AH197+AL197+AP197+AT197+AX197+BB197+BF197+BJ197+BN197)</f>
        <v>51282</v>
      </c>
      <c r="V197" s="14">
        <v>2592</v>
      </c>
      <c r="W197" s="14">
        <v>0</v>
      </c>
      <c r="X197" s="14">
        <v>10031</v>
      </c>
      <c r="Y197" s="14">
        <v>18</v>
      </c>
      <c r="Z197" s="14">
        <v>3440</v>
      </c>
      <c r="AA197" s="14">
        <v>0</v>
      </c>
      <c r="AB197" s="14">
        <v>2434</v>
      </c>
      <c r="AC197" s="14">
        <v>29</v>
      </c>
      <c r="AD197" s="14">
        <v>57</v>
      </c>
      <c r="AE197" s="14">
        <v>0</v>
      </c>
      <c r="AF197" s="14">
        <v>57</v>
      </c>
      <c r="AG197" s="14">
        <v>1</v>
      </c>
      <c r="AH197" s="14">
        <v>7594</v>
      </c>
      <c r="AI197" s="14">
        <v>5621</v>
      </c>
      <c r="AJ197" s="14">
        <v>4692</v>
      </c>
      <c r="AK197" s="14">
        <v>22</v>
      </c>
      <c r="AL197" s="14">
        <v>8365</v>
      </c>
      <c r="AM197" s="14">
        <v>4694</v>
      </c>
      <c r="AN197" s="14">
        <v>4963</v>
      </c>
      <c r="AO197" s="14">
        <v>31</v>
      </c>
      <c r="AP197" s="14">
        <v>5752</v>
      </c>
      <c r="AQ197" s="14">
        <v>4264</v>
      </c>
      <c r="AR197" s="14">
        <v>3107</v>
      </c>
      <c r="AS197" s="14">
        <v>30</v>
      </c>
      <c r="AT197" s="14">
        <v>5231</v>
      </c>
      <c r="AU197" s="14">
        <v>5034</v>
      </c>
      <c r="AV197" s="14">
        <v>3061</v>
      </c>
      <c r="AW197" s="14">
        <v>31</v>
      </c>
      <c r="AX197" s="14">
        <v>4461</v>
      </c>
      <c r="AY197" s="14">
        <v>676</v>
      </c>
      <c r="AZ197" s="14">
        <v>2431</v>
      </c>
      <c r="BA197" s="14">
        <v>31</v>
      </c>
      <c r="BB197" s="14">
        <v>3378</v>
      </c>
      <c r="BC197" s="14">
        <v>2702</v>
      </c>
      <c r="BD197" s="14">
        <v>1671</v>
      </c>
      <c r="BE197" s="14">
        <v>26</v>
      </c>
      <c r="BF197" s="14">
        <v>3819</v>
      </c>
      <c r="BG197" s="14">
        <v>2704</v>
      </c>
      <c r="BH197" s="14">
        <v>2179</v>
      </c>
      <c r="BI197" s="14">
        <v>31</v>
      </c>
      <c r="BJ197" s="14">
        <v>3322</v>
      </c>
      <c r="BK197" s="14">
        <v>10428</v>
      </c>
      <c r="BL197" s="14">
        <v>1878</v>
      </c>
      <c r="BM197" s="14">
        <v>30</v>
      </c>
      <c r="BN197" s="14">
        <v>3271</v>
      </c>
      <c r="BO197" s="14">
        <v>3557</v>
      </c>
      <c r="BP197" s="14">
        <v>1844</v>
      </c>
      <c r="BQ197" s="14">
        <v>31</v>
      </c>
      <c r="BR197" s="14">
        <v>3013</v>
      </c>
      <c r="BS197" s="14">
        <v>2860</v>
      </c>
      <c r="BT197" s="14">
        <v>1853</v>
      </c>
      <c r="BU197" s="14">
        <v>30</v>
      </c>
      <c r="BV197" s="14">
        <v>2881</v>
      </c>
      <c r="BW197" s="14">
        <v>3963</v>
      </c>
      <c r="BX197" s="14">
        <v>1734</v>
      </c>
      <c r="BY197" s="14">
        <v>31</v>
      </c>
      <c r="BZ197" s="14">
        <v>2780</v>
      </c>
      <c r="CA197" s="14">
        <v>4606</v>
      </c>
      <c r="CB197" s="14">
        <v>1635</v>
      </c>
      <c r="CC197" s="14">
        <v>31</v>
      </c>
      <c r="CD197" s="14">
        <v>2513</v>
      </c>
      <c r="CE197" s="14">
        <v>3889</v>
      </c>
      <c r="CF197" s="14">
        <v>1376</v>
      </c>
      <c r="CG197" s="14">
        <v>30</v>
      </c>
      <c r="CH197" s="14">
        <v>2485</v>
      </c>
      <c r="CI197" s="14">
        <v>3750</v>
      </c>
      <c r="CJ197" s="14">
        <v>1357</v>
      </c>
      <c r="CK197" s="14">
        <v>31</v>
      </c>
      <c r="CL197" s="14">
        <v>2371</v>
      </c>
      <c r="CM197" s="14">
        <v>3533</v>
      </c>
      <c r="CN197" s="14">
        <v>1301</v>
      </c>
      <c r="CO197" s="14">
        <v>30</v>
      </c>
      <c r="CP197" s="14">
        <v>2314</v>
      </c>
      <c r="CQ197" s="14">
        <v>3177</v>
      </c>
      <c r="CR197" s="14">
        <v>1169</v>
      </c>
      <c r="CS197" s="14">
        <v>31</v>
      </c>
      <c r="CT197" s="14">
        <v>2179</v>
      </c>
      <c r="CU197" s="14">
        <v>3071</v>
      </c>
      <c r="CV197" s="14">
        <v>1058</v>
      </c>
      <c r="CW197" s="14">
        <v>30</v>
      </c>
      <c r="CX197" s="14">
        <v>2068</v>
      </c>
      <c r="CY197" s="14">
        <v>2304</v>
      </c>
      <c r="CZ197" s="14">
        <v>1040</v>
      </c>
      <c r="DA197" s="14">
        <v>28</v>
      </c>
      <c r="DB197" s="14">
        <v>2050</v>
      </c>
      <c r="DC197" s="14">
        <v>2376</v>
      </c>
      <c r="DD197" s="14">
        <v>954</v>
      </c>
      <c r="DE197" s="14">
        <v>31</v>
      </c>
      <c r="DF197" s="14">
        <v>1372</v>
      </c>
      <c r="DG197" s="14">
        <v>914</v>
      </c>
      <c r="DH197" s="14">
        <v>438</v>
      </c>
      <c r="DI197" s="14">
        <v>15</v>
      </c>
      <c r="DJ197" s="14">
        <v>2382</v>
      </c>
      <c r="DK197" s="14">
        <v>2613</v>
      </c>
      <c r="DL197" s="14">
        <v>1365</v>
      </c>
      <c r="DM197" s="14">
        <v>31</v>
      </c>
      <c r="DN197" s="14">
        <v>2009</v>
      </c>
      <c r="DO197" s="14">
        <v>2377</v>
      </c>
      <c r="DP197" s="14">
        <v>1062</v>
      </c>
      <c r="DQ197" s="14">
        <v>30</v>
      </c>
      <c r="DR197" s="14">
        <v>1944</v>
      </c>
      <c r="DS197" s="14">
        <v>2233</v>
      </c>
      <c r="DT197" s="14">
        <v>957</v>
      </c>
      <c r="DU197" s="14">
        <v>31</v>
      </c>
      <c r="DV197" s="14">
        <v>1957</v>
      </c>
      <c r="DW197" s="14">
        <v>2319</v>
      </c>
      <c r="DX197" s="14">
        <v>904</v>
      </c>
      <c r="DY197" s="14">
        <v>31</v>
      </c>
      <c r="DZ197" s="14">
        <v>1898</v>
      </c>
      <c r="EA197" s="14">
        <v>2264</v>
      </c>
      <c r="EB197" s="14">
        <v>944</v>
      </c>
      <c r="EC197" s="14">
        <v>30</v>
      </c>
      <c r="ED197" s="14">
        <v>1879</v>
      </c>
      <c r="EE197" s="14">
        <v>2326</v>
      </c>
      <c r="EF197" s="14">
        <v>892</v>
      </c>
      <c r="EG197" s="14">
        <v>31</v>
      </c>
      <c r="EH197" s="14">
        <v>1839</v>
      </c>
      <c r="EI197" s="14">
        <v>2334</v>
      </c>
      <c r="EJ197" s="14">
        <v>911</v>
      </c>
      <c r="EK197" s="14">
        <v>30</v>
      </c>
      <c r="EL197" s="14">
        <v>1823</v>
      </c>
      <c r="EM197" s="14">
        <v>2325</v>
      </c>
      <c r="EN197" s="14">
        <v>883</v>
      </c>
      <c r="EO197" s="14">
        <v>31</v>
      </c>
      <c r="EP197" s="14">
        <v>1774</v>
      </c>
      <c r="EQ197" s="14">
        <v>2303</v>
      </c>
      <c r="ER197" s="14">
        <v>803</v>
      </c>
      <c r="ES197" s="14">
        <v>31</v>
      </c>
    </row>
    <row r="198" spans="1:497" s="14" customFormat="1" x14ac:dyDescent="0.25">
      <c r="A198" s="11">
        <v>15645</v>
      </c>
      <c r="B198" s="11" t="s">
        <v>1890</v>
      </c>
      <c r="C198" s="11" t="s">
        <v>1891</v>
      </c>
      <c r="D198" s="11" t="s">
        <v>1108</v>
      </c>
      <c r="E198" s="11" t="s">
        <v>1111</v>
      </c>
      <c r="F198" s="11" t="s">
        <v>1113</v>
      </c>
      <c r="G198" s="12">
        <v>38228</v>
      </c>
      <c r="H198" s="11" t="s">
        <v>1109</v>
      </c>
      <c r="I198" s="11" t="s">
        <v>1847</v>
      </c>
      <c r="J198" s="11" t="s">
        <v>1096</v>
      </c>
      <c r="K198" s="11"/>
      <c r="L198" s="13">
        <v>47.111407</v>
      </c>
      <c r="M198" s="13">
        <v>-103.20441599999999</v>
      </c>
      <c r="N198" s="8">
        <v>41</v>
      </c>
      <c r="O198" s="8">
        <v>42</v>
      </c>
      <c r="P198" s="8">
        <v>0</v>
      </c>
      <c r="Q198" s="8">
        <v>72305</v>
      </c>
      <c r="R198" s="8">
        <v>78758</v>
      </c>
      <c r="S198" s="8">
        <v>94776</v>
      </c>
      <c r="T198" s="8">
        <f>SUM(V198+Z198+AD198+AH198+AL198+AP198)</f>
        <v>14759</v>
      </c>
      <c r="U198" s="8">
        <f>SUM(V198+Z198+AD198+AH198+AL198+AP198+AT198+AX198+BB198+BF198+BJ198+BN198)</f>
        <v>25920</v>
      </c>
      <c r="V198" s="14">
        <v>675</v>
      </c>
      <c r="W198" s="14">
        <v>743</v>
      </c>
      <c r="X198" s="14">
        <v>361</v>
      </c>
      <c r="Y198" s="14">
        <v>7</v>
      </c>
      <c r="Z198" s="14">
        <v>1723</v>
      </c>
      <c r="AA198" s="14">
        <v>1809</v>
      </c>
      <c r="AB198" s="14">
        <v>133</v>
      </c>
      <c r="AC198" s="14">
        <v>23</v>
      </c>
      <c r="AD198" s="14">
        <v>4933</v>
      </c>
      <c r="AE198" s="14">
        <v>6037</v>
      </c>
      <c r="AF198" s="14">
        <v>6827</v>
      </c>
      <c r="AG198" s="14">
        <v>27</v>
      </c>
      <c r="AH198" s="14">
        <v>898</v>
      </c>
      <c r="AI198" s="14">
        <v>1064</v>
      </c>
      <c r="AJ198" s="14">
        <v>1560</v>
      </c>
      <c r="AK198" s="14">
        <v>9</v>
      </c>
      <c r="AL198" s="14">
        <v>3083</v>
      </c>
      <c r="AM198" s="14">
        <v>3439</v>
      </c>
      <c r="AN198" s="14">
        <v>4256</v>
      </c>
      <c r="AO198" s="14">
        <v>25</v>
      </c>
      <c r="AP198" s="14">
        <v>3447</v>
      </c>
      <c r="AQ198" s="14">
        <v>3971</v>
      </c>
      <c r="AR198" s="14">
        <v>4082</v>
      </c>
      <c r="AS198" s="14">
        <v>31</v>
      </c>
      <c r="AT198" s="14">
        <v>2505</v>
      </c>
      <c r="AU198" s="14">
        <v>3142</v>
      </c>
      <c r="AV198" s="14">
        <v>2975</v>
      </c>
      <c r="AW198" s="14">
        <v>30</v>
      </c>
      <c r="AX198" s="14">
        <v>2080</v>
      </c>
      <c r="AY198" s="14">
        <v>2782</v>
      </c>
      <c r="AZ198" s="14">
        <v>2502</v>
      </c>
      <c r="BA198" s="14">
        <v>29</v>
      </c>
      <c r="BB198" s="14">
        <v>1962</v>
      </c>
      <c r="BC198" s="14">
        <v>2589</v>
      </c>
      <c r="BD198" s="14">
        <v>2403</v>
      </c>
      <c r="BE198" s="14">
        <v>30</v>
      </c>
      <c r="BF198" s="14">
        <v>1688</v>
      </c>
      <c r="BG198" s="14">
        <v>2313</v>
      </c>
      <c r="BH198" s="14">
        <v>2139</v>
      </c>
      <c r="BI198" s="14">
        <v>31</v>
      </c>
      <c r="BJ198" s="14">
        <v>1431</v>
      </c>
      <c r="BK198" s="14">
        <v>1822</v>
      </c>
      <c r="BL198" s="14">
        <v>1851</v>
      </c>
      <c r="BM198" s="14">
        <v>31</v>
      </c>
      <c r="BN198" s="14">
        <v>1495</v>
      </c>
      <c r="BO198" s="14">
        <v>2069</v>
      </c>
      <c r="BP198" s="14">
        <v>1803</v>
      </c>
      <c r="BQ198" s="14">
        <v>30</v>
      </c>
      <c r="BR198" s="14">
        <v>1352</v>
      </c>
      <c r="BS198" s="14">
        <v>1876</v>
      </c>
      <c r="BT198" s="14">
        <v>1770</v>
      </c>
      <c r="BU198" s="14">
        <v>31</v>
      </c>
      <c r="BV198" s="14">
        <v>1174</v>
      </c>
      <c r="BW198" s="14">
        <v>1273</v>
      </c>
      <c r="BX198" s="14">
        <v>1539</v>
      </c>
      <c r="BY198" s="14">
        <v>24</v>
      </c>
      <c r="BZ198" s="14">
        <v>1454</v>
      </c>
      <c r="CA198" s="14">
        <v>2052</v>
      </c>
      <c r="CB198" s="14">
        <v>1806</v>
      </c>
      <c r="CC198" s="14">
        <v>31</v>
      </c>
      <c r="CD198" s="14">
        <v>1308</v>
      </c>
      <c r="CE198" s="14">
        <v>2116</v>
      </c>
      <c r="CF198" s="14">
        <v>1821</v>
      </c>
      <c r="CG198" s="14">
        <v>31</v>
      </c>
      <c r="CH198" s="14">
        <v>1079</v>
      </c>
      <c r="CI198" s="14">
        <v>1891</v>
      </c>
      <c r="CJ198" s="14">
        <v>1688</v>
      </c>
      <c r="CK198" s="14">
        <v>28</v>
      </c>
      <c r="CL198" s="14">
        <v>1155</v>
      </c>
      <c r="CM198" s="14">
        <v>2066</v>
      </c>
      <c r="CN198" s="14">
        <v>1847</v>
      </c>
      <c r="CO198" s="14">
        <v>31</v>
      </c>
      <c r="CP198" s="14">
        <v>1035</v>
      </c>
      <c r="CQ198" s="14">
        <v>1811</v>
      </c>
      <c r="CR198" s="14">
        <v>1692</v>
      </c>
      <c r="CS198" s="14">
        <v>30</v>
      </c>
      <c r="CT198" s="14">
        <v>1022</v>
      </c>
      <c r="CU198" s="14">
        <v>1688</v>
      </c>
      <c r="CV198" s="14">
        <v>1635</v>
      </c>
      <c r="CW198" s="14">
        <v>31</v>
      </c>
      <c r="CX198" s="14">
        <v>678</v>
      </c>
      <c r="CY198" s="14">
        <v>996</v>
      </c>
      <c r="CZ198" s="14">
        <v>1293</v>
      </c>
      <c r="DA198" s="14">
        <v>23</v>
      </c>
      <c r="DB198" s="14">
        <v>1108</v>
      </c>
      <c r="DC198" s="14">
        <v>1366</v>
      </c>
      <c r="DD198" s="14">
        <v>1665</v>
      </c>
      <c r="DE198" s="14">
        <v>30</v>
      </c>
      <c r="DF198" s="14">
        <v>767</v>
      </c>
      <c r="DG198" s="14">
        <v>859</v>
      </c>
      <c r="DH198" s="14">
        <v>1268</v>
      </c>
      <c r="DI198" s="14">
        <v>31</v>
      </c>
      <c r="DJ198" s="14">
        <v>852</v>
      </c>
      <c r="DK198" s="14">
        <v>871</v>
      </c>
      <c r="DL198" s="14">
        <v>1262</v>
      </c>
      <c r="DM198" s="14">
        <v>30</v>
      </c>
      <c r="DN198" s="14">
        <v>866</v>
      </c>
      <c r="DO198" s="14">
        <v>956</v>
      </c>
      <c r="DP198" s="14">
        <v>1289</v>
      </c>
      <c r="DQ198" s="14">
        <v>31</v>
      </c>
      <c r="DR198" s="14">
        <v>656</v>
      </c>
      <c r="DS198" s="14">
        <v>517</v>
      </c>
      <c r="DT198" s="14">
        <v>1065</v>
      </c>
      <c r="DU198" s="14">
        <v>30</v>
      </c>
      <c r="DV198" s="14">
        <v>550</v>
      </c>
      <c r="DW198" s="14">
        <v>281</v>
      </c>
      <c r="DX198" s="14">
        <v>905</v>
      </c>
      <c r="DY198" s="14">
        <v>24</v>
      </c>
      <c r="DZ198" s="14">
        <v>921</v>
      </c>
      <c r="EA198" s="14">
        <v>136</v>
      </c>
      <c r="EB198" s="14">
        <v>1193</v>
      </c>
      <c r="EC198" s="14">
        <v>31</v>
      </c>
      <c r="ED198" s="14">
        <v>822</v>
      </c>
      <c r="EE198" s="14">
        <v>92</v>
      </c>
      <c r="EF198" s="14">
        <v>1084</v>
      </c>
      <c r="EG198" s="14">
        <v>28</v>
      </c>
      <c r="EH198" s="14">
        <v>832</v>
      </c>
      <c r="EI198" s="14">
        <v>143</v>
      </c>
      <c r="EJ198" s="14">
        <v>1119</v>
      </c>
      <c r="EK198" s="14">
        <v>31</v>
      </c>
      <c r="EL198" s="14">
        <v>680</v>
      </c>
      <c r="EM198" s="14">
        <v>692</v>
      </c>
      <c r="EN198" s="14">
        <v>944</v>
      </c>
      <c r="EO198" s="14">
        <v>23</v>
      </c>
      <c r="EP198" s="14">
        <v>91</v>
      </c>
      <c r="EQ198" s="14">
        <v>44</v>
      </c>
      <c r="ER198" s="14">
        <v>839</v>
      </c>
      <c r="ES198" s="14">
        <v>21</v>
      </c>
      <c r="ET198" s="14">
        <v>15</v>
      </c>
      <c r="EU198" s="14">
        <v>8</v>
      </c>
      <c r="EV198" s="14">
        <v>304</v>
      </c>
      <c r="EW198" s="14">
        <v>8</v>
      </c>
      <c r="EX198" s="14">
        <v>1194</v>
      </c>
      <c r="EY198" s="14">
        <v>1011</v>
      </c>
      <c r="EZ198" s="14">
        <v>1966</v>
      </c>
      <c r="FA198" s="14">
        <v>31</v>
      </c>
      <c r="FB198" s="14">
        <v>1090</v>
      </c>
      <c r="FC198" s="14">
        <v>1050</v>
      </c>
      <c r="FD198" s="14">
        <v>1335</v>
      </c>
      <c r="FE198" s="14">
        <v>31</v>
      </c>
      <c r="FF198" s="14">
        <v>742</v>
      </c>
      <c r="FG198" s="14">
        <v>472</v>
      </c>
      <c r="FH198" s="14">
        <v>1066</v>
      </c>
      <c r="FI198" s="14">
        <v>24</v>
      </c>
      <c r="FJ198" s="14">
        <v>805</v>
      </c>
      <c r="FK198" s="14">
        <v>456</v>
      </c>
      <c r="FL198" s="14">
        <v>1029</v>
      </c>
      <c r="FM198" s="14">
        <v>31</v>
      </c>
      <c r="FN198" s="14">
        <v>937</v>
      </c>
      <c r="FO198" s="14">
        <v>667</v>
      </c>
      <c r="FP198" s="14">
        <v>1038</v>
      </c>
      <c r="FQ198" s="14">
        <v>30</v>
      </c>
      <c r="FR198" s="14">
        <v>720</v>
      </c>
      <c r="FS198" s="14">
        <v>434</v>
      </c>
      <c r="FT198" s="14">
        <v>890</v>
      </c>
      <c r="FU198" s="14">
        <v>31</v>
      </c>
      <c r="FV198" s="14">
        <v>738</v>
      </c>
      <c r="FW198" s="14">
        <v>416</v>
      </c>
      <c r="FX198" s="14">
        <v>896</v>
      </c>
      <c r="FY198" s="14">
        <v>31</v>
      </c>
      <c r="FZ198" s="14">
        <v>630</v>
      </c>
      <c r="GA198" s="14">
        <v>503</v>
      </c>
      <c r="GB198" s="14">
        <v>820</v>
      </c>
      <c r="GC198" s="14">
        <v>29</v>
      </c>
      <c r="GD198" s="14">
        <v>597</v>
      </c>
      <c r="GE198" s="14">
        <v>375</v>
      </c>
      <c r="GF198" s="14">
        <v>841</v>
      </c>
      <c r="GG198" s="14">
        <v>31</v>
      </c>
      <c r="GH198" s="14">
        <v>560</v>
      </c>
      <c r="GI198" s="14">
        <v>374</v>
      </c>
      <c r="GJ198" s="14">
        <v>755</v>
      </c>
      <c r="GK198" s="14">
        <v>30</v>
      </c>
      <c r="GL198" s="14">
        <v>557</v>
      </c>
      <c r="GM198" s="14">
        <v>417</v>
      </c>
      <c r="GN198" s="14">
        <v>697</v>
      </c>
      <c r="GO198" s="14">
        <v>31</v>
      </c>
      <c r="GP198" s="14">
        <v>515</v>
      </c>
      <c r="GQ198" s="14">
        <v>275</v>
      </c>
      <c r="GR198" s="14">
        <v>718</v>
      </c>
      <c r="GS198" s="14">
        <v>30</v>
      </c>
      <c r="GT198" s="14">
        <v>525</v>
      </c>
      <c r="GU198" s="14">
        <v>337</v>
      </c>
      <c r="GV198" s="14">
        <v>730</v>
      </c>
      <c r="GW198" s="14">
        <v>31</v>
      </c>
      <c r="GX198" s="14">
        <v>511</v>
      </c>
      <c r="GY198" s="14">
        <v>237</v>
      </c>
      <c r="GZ198" s="14">
        <v>718</v>
      </c>
      <c r="HA198" s="14">
        <v>31</v>
      </c>
      <c r="HB198" s="14">
        <v>511</v>
      </c>
      <c r="HC198" s="14">
        <v>228</v>
      </c>
      <c r="HD198" s="14">
        <v>692</v>
      </c>
      <c r="HE198" s="14">
        <v>30</v>
      </c>
      <c r="HF198" s="14">
        <v>556</v>
      </c>
      <c r="HG198" s="14">
        <v>272</v>
      </c>
      <c r="HH198" s="14">
        <v>703</v>
      </c>
      <c r="HI198" s="14">
        <v>31</v>
      </c>
      <c r="HJ198" s="14">
        <v>513</v>
      </c>
      <c r="HK198" s="14">
        <v>219</v>
      </c>
      <c r="HL198" s="14">
        <v>686</v>
      </c>
      <c r="HM198" s="14">
        <v>30</v>
      </c>
      <c r="HN198" s="14">
        <v>643</v>
      </c>
      <c r="HO198" s="14">
        <v>230</v>
      </c>
      <c r="HP198" s="14">
        <v>709</v>
      </c>
      <c r="HQ198" s="14">
        <v>31</v>
      </c>
      <c r="HR198" s="14">
        <v>440</v>
      </c>
      <c r="HS198" s="14">
        <v>161</v>
      </c>
      <c r="HT198" s="14">
        <v>608</v>
      </c>
      <c r="HU198" s="14">
        <v>31</v>
      </c>
      <c r="HV198" s="14">
        <v>472</v>
      </c>
      <c r="HW198" s="14">
        <v>222</v>
      </c>
      <c r="HX198" s="14">
        <v>569</v>
      </c>
      <c r="HY198" s="14">
        <v>28</v>
      </c>
      <c r="HZ198" s="14">
        <v>437</v>
      </c>
      <c r="IA198" s="14">
        <v>440</v>
      </c>
      <c r="IB198" s="14">
        <v>1425</v>
      </c>
      <c r="IC198" s="14">
        <v>31</v>
      </c>
      <c r="ID198" s="14">
        <v>558</v>
      </c>
      <c r="IE198" s="14">
        <v>361</v>
      </c>
      <c r="IF198" s="14">
        <v>808</v>
      </c>
      <c r="IG198" s="14">
        <v>30</v>
      </c>
      <c r="IH198" s="14">
        <v>791</v>
      </c>
      <c r="II198" s="14">
        <v>697</v>
      </c>
      <c r="IJ198" s="14">
        <v>911</v>
      </c>
      <c r="IK198" s="14">
        <v>31</v>
      </c>
      <c r="IL198" s="14">
        <v>597</v>
      </c>
      <c r="IM198" s="14">
        <v>438</v>
      </c>
      <c r="IN198" s="14">
        <v>715</v>
      </c>
      <c r="IO198" s="14">
        <v>30</v>
      </c>
      <c r="IP198" s="14">
        <v>373</v>
      </c>
      <c r="IQ198" s="14">
        <v>224</v>
      </c>
      <c r="IR198" s="14">
        <v>477</v>
      </c>
      <c r="IS198" s="14">
        <v>24</v>
      </c>
      <c r="IT198" s="14">
        <v>667</v>
      </c>
      <c r="IU198" s="14">
        <v>668</v>
      </c>
      <c r="IV198" s="14">
        <v>1010</v>
      </c>
      <c r="IW198" s="14">
        <v>18</v>
      </c>
      <c r="IX198" s="14">
        <v>1133</v>
      </c>
      <c r="IY198" s="14">
        <v>1402</v>
      </c>
      <c r="IZ198" s="14">
        <v>1057</v>
      </c>
      <c r="JA198" s="14">
        <v>30</v>
      </c>
      <c r="JB198" s="14">
        <v>949</v>
      </c>
      <c r="JC198" s="14">
        <v>1310</v>
      </c>
      <c r="JD198" s="14">
        <v>984</v>
      </c>
      <c r="JE198" s="14">
        <v>31</v>
      </c>
      <c r="JF198" s="14">
        <v>787</v>
      </c>
      <c r="JG198" s="14">
        <v>1131</v>
      </c>
      <c r="JH198" s="14">
        <v>873</v>
      </c>
      <c r="JI198" s="14">
        <v>30</v>
      </c>
      <c r="JJ198" s="14">
        <v>787</v>
      </c>
      <c r="JK198" s="14">
        <v>878</v>
      </c>
      <c r="JL198" s="14">
        <v>826</v>
      </c>
      <c r="JM198" s="14">
        <v>31</v>
      </c>
      <c r="JN198" s="14">
        <v>521</v>
      </c>
      <c r="JO198" s="14">
        <v>713</v>
      </c>
      <c r="JP198" s="14">
        <v>580</v>
      </c>
      <c r="JQ198" s="14">
        <v>22</v>
      </c>
      <c r="JR198" s="14">
        <v>757</v>
      </c>
      <c r="JS198" s="14">
        <v>814</v>
      </c>
      <c r="JT198" s="14">
        <v>715</v>
      </c>
      <c r="JU198" s="14">
        <v>28</v>
      </c>
      <c r="JV198" s="14">
        <v>656</v>
      </c>
      <c r="JW198" s="14">
        <v>959</v>
      </c>
      <c r="JX198" s="14">
        <v>805</v>
      </c>
      <c r="JY198" s="14">
        <v>30</v>
      </c>
      <c r="JZ198" s="14">
        <v>706</v>
      </c>
      <c r="KA198" s="14">
        <v>1073</v>
      </c>
      <c r="KB198" s="14">
        <v>760</v>
      </c>
      <c r="KC198" s="14">
        <v>30</v>
      </c>
      <c r="KD198" s="14">
        <v>618</v>
      </c>
      <c r="KE198" s="14">
        <v>593</v>
      </c>
      <c r="KF198" s="14">
        <v>710</v>
      </c>
      <c r="KG198" s="14">
        <v>31</v>
      </c>
      <c r="KH198" s="14">
        <v>580</v>
      </c>
      <c r="KI198" s="14">
        <v>735</v>
      </c>
      <c r="KJ198" s="14">
        <v>696</v>
      </c>
      <c r="KK198" s="14">
        <v>30</v>
      </c>
      <c r="KL198" s="14">
        <v>562</v>
      </c>
      <c r="KM198" s="14">
        <v>829</v>
      </c>
      <c r="KN198" s="14">
        <v>711</v>
      </c>
      <c r="KO198" s="14">
        <v>31</v>
      </c>
      <c r="KP198" s="14">
        <v>519</v>
      </c>
      <c r="KQ198" s="14">
        <v>505</v>
      </c>
      <c r="KR198" s="14">
        <v>630</v>
      </c>
      <c r="KS198" s="14">
        <v>31</v>
      </c>
      <c r="KT198" s="14">
        <v>591</v>
      </c>
      <c r="KU198" s="14">
        <v>722</v>
      </c>
      <c r="KV198" s="14">
        <v>686</v>
      </c>
      <c r="KW198" s="14">
        <v>30</v>
      </c>
      <c r="KX198" s="14">
        <v>620</v>
      </c>
      <c r="KY198" s="14">
        <v>617</v>
      </c>
      <c r="KZ198" s="14">
        <v>846</v>
      </c>
      <c r="LA198" s="14">
        <v>31</v>
      </c>
      <c r="LB198" s="14">
        <v>186</v>
      </c>
      <c r="LC198" s="14">
        <v>340</v>
      </c>
      <c r="LD198" s="14">
        <v>240</v>
      </c>
      <c r="LE198" s="14">
        <v>11</v>
      </c>
      <c r="LF198" s="14">
        <v>675</v>
      </c>
      <c r="LG198" s="14">
        <v>639</v>
      </c>
      <c r="LH198" s="14">
        <v>1175</v>
      </c>
      <c r="LI198" s="14">
        <v>31</v>
      </c>
      <c r="LJ198" s="14">
        <v>642</v>
      </c>
      <c r="LK198" s="14">
        <v>800</v>
      </c>
      <c r="LL198" s="14">
        <v>750</v>
      </c>
      <c r="LM198" s="14">
        <v>31</v>
      </c>
    </row>
    <row r="199" spans="1:497" s="14" customFormat="1" x14ac:dyDescent="0.25">
      <c r="A199" s="11">
        <v>15668</v>
      </c>
      <c r="B199" s="11" t="s">
        <v>4660</v>
      </c>
      <c r="C199" s="11" t="s">
        <v>4661</v>
      </c>
      <c r="D199" s="11" t="s">
        <v>1132</v>
      </c>
      <c r="E199" s="11" t="s">
        <v>1099</v>
      </c>
      <c r="F199" s="11" t="s">
        <v>1201</v>
      </c>
      <c r="G199" s="12">
        <v>38258</v>
      </c>
      <c r="H199" s="11" t="s">
        <v>1109</v>
      </c>
      <c r="I199" s="11" t="s">
        <v>4662</v>
      </c>
      <c r="J199" s="11" t="s">
        <v>1096</v>
      </c>
      <c r="K199" s="11"/>
      <c r="L199" s="13">
        <v>48.866061000000002</v>
      </c>
      <c r="M199" s="13">
        <v>-103.05410500000001</v>
      </c>
      <c r="N199" s="8">
        <v>140</v>
      </c>
      <c r="O199" s="8">
        <v>130</v>
      </c>
      <c r="P199" s="8">
        <v>125</v>
      </c>
      <c r="Q199" s="8">
        <v>30747</v>
      </c>
      <c r="R199" s="8">
        <v>151605</v>
      </c>
      <c r="S199" s="8">
        <v>49401</v>
      </c>
      <c r="T199" s="8">
        <f>SUM(V199+Z199+AD199+AH199+AL199+AP199)</f>
        <v>7095</v>
      </c>
      <c r="U199" s="8">
        <f>SUM(V199+Z199+AD199+AH199+AL199+AP199+AT199+AX199+BB199+BF199+BJ199+BN199)</f>
        <v>10920</v>
      </c>
      <c r="V199" s="14">
        <v>2256</v>
      </c>
      <c r="W199" s="14">
        <v>2990</v>
      </c>
      <c r="X199" s="14">
        <v>2603</v>
      </c>
      <c r="Y199" s="14">
        <v>23</v>
      </c>
      <c r="Z199" s="14">
        <v>603</v>
      </c>
      <c r="AA199" s="14">
        <v>3325</v>
      </c>
      <c r="AB199" s="14">
        <v>2110</v>
      </c>
      <c r="AC199" s="14">
        <v>25</v>
      </c>
      <c r="AD199" s="14">
        <v>715</v>
      </c>
      <c r="AE199" s="14">
        <v>4123</v>
      </c>
      <c r="AF199" s="14">
        <v>971</v>
      </c>
      <c r="AG199" s="14">
        <v>31</v>
      </c>
      <c r="AH199" s="14">
        <v>922</v>
      </c>
      <c r="AI199" s="14">
        <v>3120</v>
      </c>
      <c r="AJ199" s="14">
        <v>1552</v>
      </c>
      <c r="AK199" s="14">
        <v>24</v>
      </c>
      <c r="AL199" s="14">
        <v>1575</v>
      </c>
      <c r="AM199" s="14">
        <v>4123</v>
      </c>
      <c r="AN199" s="14">
        <v>2578</v>
      </c>
      <c r="AO199" s="14">
        <v>31</v>
      </c>
      <c r="AP199" s="14">
        <v>1024</v>
      </c>
      <c r="AQ199" s="14">
        <v>3990</v>
      </c>
      <c r="AR199" s="14">
        <v>1546</v>
      </c>
      <c r="AS199" s="14">
        <v>30</v>
      </c>
      <c r="AT199" s="14">
        <v>905</v>
      </c>
      <c r="AU199" s="14">
        <v>4123</v>
      </c>
      <c r="AV199" s="14">
        <v>1325</v>
      </c>
      <c r="AW199" s="14">
        <v>31</v>
      </c>
      <c r="AX199" s="14">
        <v>736</v>
      </c>
      <c r="AY199" s="14">
        <v>3990</v>
      </c>
      <c r="AZ199" s="14">
        <v>1155</v>
      </c>
      <c r="BA199" s="14">
        <v>30</v>
      </c>
      <c r="BB199" s="14">
        <v>751</v>
      </c>
      <c r="BC199" s="14">
        <v>3724</v>
      </c>
      <c r="BD199" s="14">
        <v>1348</v>
      </c>
      <c r="BE199" s="14">
        <v>28</v>
      </c>
      <c r="BF199" s="14">
        <v>754</v>
      </c>
      <c r="BG199" s="14">
        <v>4123</v>
      </c>
      <c r="BH199" s="14">
        <v>1072</v>
      </c>
      <c r="BI199" s="14">
        <v>31</v>
      </c>
      <c r="BJ199" s="14">
        <v>327</v>
      </c>
      <c r="BK199" s="14">
        <v>3724</v>
      </c>
      <c r="BL199" s="14">
        <v>899</v>
      </c>
      <c r="BM199" s="14">
        <v>28</v>
      </c>
      <c r="BN199" s="14">
        <v>352</v>
      </c>
      <c r="BO199" s="14">
        <v>1330</v>
      </c>
      <c r="BP199" s="14">
        <v>181</v>
      </c>
      <c r="BQ199" s="14">
        <v>10</v>
      </c>
      <c r="BR199" s="14">
        <v>834</v>
      </c>
      <c r="BS199" s="14">
        <v>2793</v>
      </c>
      <c r="BT199" s="14">
        <v>1434</v>
      </c>
      <c r="BU199" s="14">
        <v>21</v>
      </c>
      <c r="BV199" s="14">
        <v>696</v>
      </c>
      <c r="BW199" s="14">
        <v>3724</v>
      </c>
      <c r="BX199" s="14">
        <v>1048</v>
      </c>
      <c r="BY199" s="14">
        <v>28</v>
      </c>
      <c r="BZ199" s="14">
        <v>647</v>
      </c>
      <c r="CA199" s="14">
        <v>4123</v>
      </c>
      <c r="CB199" s="14">
        <v>1056</v>
      </c>
      <c r="CC199" s="14">
        <v>31</v>
      </c>
      <c r="CD199" s="14">
        <v>490</v>
      </c>
      <c r="CE199" s="14">
        <v>3990</v>
      </c>
      <c r="CF199" s="14">
        <v>903</v>
      </c>
      <c r="CG199" s="14">
        <v>30</v>
      </c>
      <c r="CH199" s="14">
        <v>551</v>
      </c>
      <c r="CI199" s="14">
        <v>4123</v>
      </c>
      <c r="CJ199" s="14">
        <v>757</v>
      </c>
      <c r="CK199" s="14">
        <v>31</v>
      </c>
      <c r="CL199" s="14">
        <v>36</v>
      </c>
      <c r="CM199" s="14">
        <v>532</v>
      </c>
      <c r="CN199" s="14">
        <v>66</v>
      </c>
      <c r="CO199" s="14">
        <v>4</v>
      </c>
      <c r="CP199" s="14">
        <v>620</v>
      </c>
      <c r="CQ199" s="14">
        <v>2793</v>
      </c>
      <c r="CR199" s="14">
        <v>863</v>
      </c>
      <c r="CS199" s="14">
        <v>21</v>
      </c>
      <c r="CT199" s="14">
        <v>498</v>
      </c>
      <c r="CU199" s="14">
        <v>4123</v>
      </c>
      <c r="CV199" s="14">
        <v>802</v>
      </c>
      <c r="CW199" s="14">
        <v>31</v>
      </c>
      <c r="CX199" s="14">
        <v>438</v>
      </c>
      <c r="CY199" s="14">
        <v>3990</v>
      </c>
      <c r="CZ199" s="14">
        <v>675</v>
      </c>
      <c r="DA199" s="14">
        <v>30</v>
      </c>
      <c r="DB199" s="14">
        <v>475</v>
      </c>
      <c r="DC199" s="14">
        <v>4123</v>
      </c>
      <c r="DD199" s="14">
        <v>688</v>
      </c>
      <c r="DE199" s="14">
        <v>31</v>
      </c>
      <c r="DF199" s="14">
        <v>426</v>
      </c>
      <c r="DG199" s="14">
        <v>3990</v>
      </c>
      <c r="DH199" s="14">
        <v>629</v>
      </c>
      <c r="DI199" s="14">
        <v>30</v>
      </c>
      <c r="DJ199" s="14">
        <v>397</v>
      </c>
      <c r="DK199" s="14">
        <v>4123</v>
      </c>
      <c r="DL199" s="14">
        <v>497</v>
      </c>
      <c r="DM199" s="14">
        <v>31</v>
      </c>
      <c r="DN199" s="14">
        <v>384</v>
      </c>
      <c r="DO199" s="14">
        <v>4123</v>
      </c>
      <c r="DP199" s="14">
        <v>546</v>
      </c>
      <c r="DQ199" s="14">
        <v>31</v>
      </c>
      <c r="DR199" s="14">
        <v>334</v>
      </c>
      <c r="DS199" s="14">
        <v>2926</v>
      </c>
      <c r="DT199" s="14">
        <v>397</v>
      </c>
      <c r="DU199" s="14">
        <v>22</v>
      </c>
      <c r="DV199" s="14">
        <v>394</v>
      </c>
      <c r="DW199" s="14">
        <v>3990</v>
      </c>
      <c r="DX199" s="14">
        <v>567</v>
      </c>
      <c r="DY199" s="14">
        <v>30</v>
      </c>
      <c r="DZ199" s="14">
        <v>360</v>
      </c>
      <c r="EA199" s="14">
        <v>3990</v>
      </c>
      <c r="EB199" s="14">
        <v>553</v>
      </c>
      <c r="EC199" s="14">
        <v>30</v>
      </c>
      <c r="ED199" s="14">
        <v>331</v>
      </c>
      <c r="EE199" s="14">
        <v>2926</v>
      </c>
      <c r="EF199" s="14">
        <v>437</v>
      </c>
      <c r="EG199" s="14">
        <v>22</v>
      </c>
      <c r="EH199" s="14">
        <v>368</v>
      </c>
      <c r="EI199" s="14">
        <v>3192</v>
      </c>
      <c r="EJ199" s="14">
        <v>586</v>
      </c>
      <c r="EK199" s="14">
        <v>24</v>
      </c>
      <c r="EL199" s="14">
        <v>455</v>
      </c>
      <c r="EM199" s="14">
        <v>3990</v>
      </c>
      <c r="EN199" s="14">
        <v>791</v>
      </c>
      <c r="EO199" s="14">
        <v>30</v>
      </c>
      <c r="EP199" s="14">
        <v>216</v>
      </c>
      <c r="EQ199" s="14">
        <v>1064</v>
      </c>
      <c r="ER199" s="14">
        <v>346</v>
      </c>
      <c r="ES199" s="14">
        <v>8</v>
      </c>
      <c r="ET199" s="14">
        <v>422</v>
      </c>
      <c r="EU199" s="14">
        <v>3990</v>
      </c>
      <c r="EV199" s="14">
        <v>737</v>
      </c>
      <c r="EW199" s="14">
        <v>30</v>
      </c>
      <c r="EX199" s="14">
        <v>221</v>
      </c>
      <c r="EY199" s="14">
        <v>3059</v>
      </c>
      <c r="EZ199" s="14">
        <v>365</v>
      </c>
      <c r="FA199" s="14">
        <v>23</v>
      </c>
      <c r="FB199" s="14">
        <v>335</v>
      </c>
      <c r="FC199" s="14">
        <v>4226</v>
      </c>
      <c r="FD199" s="14">
        <v>515</v>
      </c>
      <c r="FE199" s="14">
        <v>30</v>
      </c>
      <c r="FF199" s="14">
        <v>434</v>
      </c>
      <c r="FG199" s="14">
        <v>4123</v>
      </c>
      <c r="FH199" s="14">
        <v>704</v>
      </c>
      <c r="FI199" s="14">
        <v>31</v>
      </c>
      <c r="FJ199" s="14">
        <v>379</v>
      </c>
      <c r="FK199" s="14">
        <v>3990</v>
      </c>
      <c r="FL199" s="14">
        <v>588</v>
      </c>
      <c r="FM199" s="14">
        <v>30</v>
      </c>
      <c r="FN199" s="14">
        <v>102</v>
      </c>
      <c r="FO199" s="14">
        <v>1387</v>
      </c>
      <c r="FP199" s="14">
        <v>123</v>
      </c>
      <c r="FQ199" s="14">
        <v>10</v>
      </c>
      <c r="FR199" s="14">
        <v>201</v>
      </c>
      <c r="FS199" s="14">
        <v>52</v>
      </c>
      <c r="FT199" s="14">
        <v>301</v>
      </c>
      <c r="FU199" s="14">
        <v>6</v>
      </c>
      <c r="FV199" s="14">
        <v>512</v>
      </c>
      <c r="FW199" s="14">
        <v>473</v>
      </c>
      <c r="FX199" s="14">
        <v>890</v>
      </c>
      <c r="FY199" s="14">
        <v>30</v>
      </c>
      <c r="FZ199" s="14">
        <v>385</v>
      </c>
      <c r="GA199" s="14">
        <v>352</v>
      </c>
      <c r="GB199" s="14">
        <v>693</v>
      </c>
      <c r="GC199" s="14">
        <v>31</v>
      </c>
      <c r="GD199" s="14">
        <v>295</v>
      </c>
      <c r="GE199" s="14">
        <v>340</v>
      </c>
      <c r="GF199" s="14">
        <v>516</v>
      </c>
      <c r="GG199" s="14">
        <v>27</v>
      </c>
      <c r="GH199" s="14">
        <v>248</v>
      </c>
      <c r="GI199" s="14">
        <v>93</v>
      </c>
      <c r="GJ199" s="14">
        <v>421</v>
      </c>
      <c r="GK199" s="14">
        <v>9</v>
      </c>
      <c r="GL199" s="14">
        <v>376</v>
      </c>
      <c r="GM199" s="14">
        <v>376</v>
      </c>
      <c r="GN199" s="14">
        <v>660</v>
      </c>
      <c r="GO199" s="14">
        <v>31</v>
      </c>
      <c r="GP199" s="14">
        <v>319</v>
      </c>
      <c r="GQ199" s="14">
        <v>364</v>
      </c>
      <c r="GR199" s="14">
        <v>531</v>
      </c>
      <c r="GS199" s="14">
        <v>30</v>
      </c>
      <c r="GT199" s="14">
        <v>285</v>
      </c>
      <c r="GU199" s="14">
        <v>337</v>
      </c>
      <c r="GV199" s="14">
        <v>596</v>
      </c>
      <c r="GW199" s="14">
        <v>28</v>
      </c>
      <c r="GX199" s="14">
        <v>284</v>
      </c>
      <c r="GY199" s="14">
        <v>634</v>
      </c>
      <c r="GZ199" s="14">
        <v>515</v>
      </c>
      <c r="HA199" s="14">
        <v>30</v>
      </c>
      <c r="HB199" s="14">
        <v>286</v>
      </c>
      <c r="HC199" s="14">
        <v>563</v>
      </c>
      <c r="HD199" s="14">
        <v>496</v>
      </c>
      <c r="HE199" s="14">
        <v>31</v>
      </c>
      <c r="HF199" s="14">
        <v>187</v>
      </c>
      <c r="HG199" s="14">
        <v>343</v>
      </c>
      <c r="HH199" s="14">
        <v>293</v>
      </c>
      <c r="HI199" s="14">
        <v>26</v>
      </c>
      <c r="HJ199" s="14">
        <v>0</v>
      </c>
      <c r="HK199" s="14">
        <v>0</v>
      </c>
      <c r="HL199" s="14">
        <v>0</v>
      </c>
      <c r="HM199" s="14">
        <v>0</v>
      </c>
      <c r="HN199" s="14">
        <v>423</v>
      </c>
      <c r="HO199" s="14">
        <v>454</v>
      </c>
      <c r="HP199" s="14">
        <v>860</v>
      </c>
      <c r="HQ199" s="14">
        <v>29</v>
      </c>
      <c r="HR199" s="14">
        <v>292</v>
      </c>
      <c r="HS199" s="14">
        <v>343</v>
      </c>
      <c r="HT199" s="14">
        <v>510</v>
      </c>
      <c r="HU199" s="14">
        <v>30</v>
      </c>
      <c r="HV199" s="14">
        <v>283</v>
      </c>
      <c r="HW199" s="14">
        <v>455</v>
      </c>
      <c r="HX199" s="14">
        <v>484</v>
      </c>
      <c r="HY199" s="14">
        <v>31</v>
      </c>
      <c r="HZ199" s="14">
        <v>263</v>
      </c>
      <c r="IA199" s="14">
        <v>364</v>
      </c>
      <c r="IB199" s="14">
        <v>432</v>
      </c>
      <c r="IC199" s="14">
        <v>30</v>
      </c>
      <c r="ID199" s="14">
        <v>252</v>
      </c>
      <c r="IE199" s="14">
        <v>462</v>
      </c>
      <c r="IF199" s="14">
        <v>412</v>
      </c>
      <c r="IG199" s="14">
        <v>31</v>
      </c>
      <c r="IH199" s="14">
        <v>231</v>
      </c>
      <c r="II199" s="14">
        <v>718</v>
      </c>
      <c r="IJ199" s="14">
        <v>395</v>
      </c>
      <c r="IK199" s="14">
        <v>27</v>
      </c>
      <c r="IL199" s="14">
        <v>168</v>
      </c>
      <c r="IM199" s="14">
        <v>489</v>
      </c>
      <c r="IN199" s="14">
        <v>379</v>
      </c>
      <c r="IO199" s="14">
        <v>8</v>
      </c>
      <c r="IP199" s="14">
        <v>286</v>
      </c>
      <c r="IQ199" s="14">
        <v>921</v>
      </c>
      <c r="IR199" s="14">
        <v>501</v>
      </c>
      <c r="IS199" s="14">
        <v>31</v>
      </c>
      <c r="IT199" s="14">
        <v>256</v>
      </c>
      <c r="IU199" s="14">
        <v>698</v>
      </c>
      <c r="IV199" s="14">
        <v>417</v>
      </c>
      <c r="IW199" s="14">
        <v>30</v>
      </c>
      <c r="IX199" s="14">
        <v>267</v>
      </c>
      <c r="IY199" s="14">
        <v>916</v>
      </c>
      <c r="IZ199" s="14">
        <v>411</v>
      </c>
      <c r="JA199" s="14">
        <v>31</v>
      </c>
      <c r="JB199" s="14">
        <v>240</v>
      </c>
      <c r="JC199" s="14">
        <v>711</v>
      </c>
      <c r="JD199" s="14">
        <v>397</v>
      </c>
      <c r="JE199" s="14">
        <v>31</v>
      </c>
      <c r="JF199" s="14">
        <v>232</v>
      </c>
      <c r="JG199" s="14">
        <v>693</v>
      </c>
      <c r="JH199" s="14">
        <v>359</v>
      </c>
      <c r="JI199" s="14">
        <v>28</v>
      </c>
      <c r="JJ199" s="14">
        <v>232</v>
      </c>
      <c r="JK199" s="14">
        <v>751</v>
      </c>
      <c r="JL199" s="14">
        <v>367</v>
      </c>
      <c r="JM199" s="14">
        <v>26</v>
      </c>
      <c r="JN199" s="14">
        <v>222</v>
      </c>
      <c r="JO199" s="14">
        <v>834</v>
      </c>
      <c r="JP199" s="14">
        <v>381</v>
      </c>
      <c r="JQ199" s="14">
        <v>30</v>
      </c>
      <c r="JR199" s="14">
        <v>234</v>
      </c>
      <c r="JS199" s="14">
        <v>792</v>
      </c>
      <c r="JT199" s="14">
        <v>384</v>
      </c>
      <c r="JU199" s="14">
        <v>31</v>
      </c>
      <c r="JV199" s="14">
        <v>206</v>
      </c>
      <c r="JW199" s="14">
        <v>667</v>
      </c>
      <c r="JX199" s="14">
        <v>335</v>
      </c>
      <c r="JY199" s="14">
        <v>30</v>
      </c>
      <c r="JZ199" s="14">
        <v>220</v>
      </c>
      <c r="KA199" s="14">
        <v>763</v>
      </c>
      <c r="KB199" s="14">
        <v>362</v>
      </c>
      <c r="KC199" s="14">
        <v>31</v>
      </c>
      <c r="KD199" s="14">
        <v>222</v>
      </c>
      <c r="KE199" s="14">
        <v>746</v>
      </c>
      <c r="KF199" s="14">
        <v>361</v>
      </c>
      <c r="KG199" s="14">
        <v>31</v>
      </c>
      <c r="KH199" s="14">
        <v>205</v>
      </c>
      <c r="KI199" s="14">
        <v>1263</v>
      </c>
      <c r="KJ199" s="14">
        <v>336</v>
      </c>
      <c r="KK199" s="14">
        <v>30</v>
      </c>
      <c r="KL199" s="14">
        <v>218</v>
      </c>
      <c r="KM199" s="14">
        <v>818</v>
      </c>
      <c r="KN199" s="14">
        <v>382</v>
      </c>
      <c r="KO199" s="14">
        <v>31</v>
      </c>
      <c r="KP199" s="14">
        <v>214</v>
      </c>
      <c r="KQ199" s="14">
        <v>577</v>
      </c>
      <c r="KR199" s="14">
        <v>347</v>
      </c>
      <c r="KS199" s="14">
        <v>30</v>
      </c>
      <c r="KT199" s="14">
        <v>211</v>
      </c>
      <c r="KU199" s="14">
        <v>594</v>
      </c>
      <c r="KV199" s="14">
        <v>332</v>
      </c>
      <c r="KW199" s="14">
        <v>29</v>
      </c>
      <c r="KX199" s="14">
        <v>229</v>
      </c>
      <c r="KY199" s="14">
        <v>561</v>
      </c>
      <c r="KZ199" s="14">
        <v>332</v>
      </c>
      <c r="LA199" s="14">
        <v>31</v>
      </c>
    </row>
    <row r="200" spans="1:497" s="14" customFormat="1" x14ac:dyDescent="0.25">
      <c r="A200" s="11">
        <v>15674</v>
      </c>
      <c r="B200" s="11" t="s">
        <v>1892</v>
      </c>
      <c r="C200" s="11" t="s">
        <v>1893</v>
      </c>
      <c r="D200" s="11" t="s">
        <v>1106</v>
      </c>
      <c r="E200" s="11" t="s">
        <v>1097</v>
      </c>
      <c r="F200" s="11" t="s">
        <v>1114</v>
      </c>
      <c r="G200" s="12">
        <v>38307</v>
      </c>
      <c r="H200" s="11" t="s">
        <v>1109</v>
      </c>
      <c r="I200" s="11" t="s">
        <v>1847</v>
      </c>
      <c r="J200" s="11" t="s">
        <v>1101</v>
      </c>
      <c r="K200" s="11"/>
      <c r="L200" s="13">
        <v>48.296477000000003</v>
      </c>
      <c r="M200" s="13">
        <v>-102.963717</v>
      </c>
      <c r="N200" s="8">
        <v>401</v>
      </c>
      <c r="O200" s="8">
        <v>353</v>
      </c>
      <c r="P200" s="8">
        <v>44</v>
      </c>
      <c r="Q200" s="8">
        <v>153515</v>
      </c>
      <c r="R200" s="8">
        <v>312241</v>
      </c>
      <c r="S200" s="8">
        <v>23344</v>
      </c>
      <c r="T200" s="8">
        <f>SUM(V200+Z200+AD200+AH200+AL200+AP200)</f>
        <v>18646</v>
      </c>
      <c r="U200" s="8">
        <f>SUM(V200+Z200+AD200+AH200+AL200+AP200+AT200+AX200+BB200+BF200+BJ200+BN200)</f>
        <v>38533</v>
      </c>
      <c r="V200" s="14">
        <v>1865</v>
      </c>
      <c r="W200" s="14">
        <v>2484</v>
      </c>
      <c r="X200" s="14">
        <v>0</v>
      </c>
      <c r="Y200" s="14">
        <v>11</v>
      </c>
      <c r="Z200" s="14">
        <v>1496</v>
      </c>
      <c r="AA200" s="14">
        <v>2844</v>
      </c>
      <c r="AB200" s="14">
        <v>0</v>
      </c>
      <c r="AC200" s="14">
        <v>10</v>
      </c>
      <c r="AD200" s="14">
        <v>761</v>
      </c>
      <c r="AE200" s="14">
        <v>2024</v>
      </c>
      <c r="AF200" s="14">
        <v>3</v>
      </c>
      <c r="AG200" s="14">
        <v>6</v>
      </c>
      <c r="AH200" s="14">
        <v>4669</v>
      </c>
      <c r="AI200" s="14">
        <v>5597</v>
      </c>
      <c r="AJ200" s="14">
        <v>360</v>
      </c>
      <c r="AK200" s="14">
        <v>19</v>
      </c>
      <c r="AL200" s="14">
        <v>4570</v>
      </c>
      <c r="AM200" s="14">
        <v>4808</v>
      </c>
      <c r="AN200" s="14">
        <v>573</v>
      </c>
      <c r="AO200" s="14">
        <v>15</v>
      </c>
      <c r="AP200" s="14">
        <v>5285</v>
      </c>
      <c r="AQ200" s="14">
        <v>7988</v>
      </c>
      <c r="AR200" s="14">
        <v>890</v>
      </c>
      <c r="AS200" s="14">
        <v>30</v>
      </c>
      <c r="AT200" s="14">
        <v>4154</v>
      </c>
      <c r="AU200" s="14">
        <v>5828</v>
      </c>
      <c r="AV200" s="14">
        <v>346</v>
      </c>
      <c r="AW200" s="14">
        <v>29</v>
      </c>
      <c r="AX200" s="14">
        <v>3605</v>
      </c>
      <c r="AY200" s="14">
        <v>4966</v>
      </c>
      <c r="AZ200" s="14">
        <v>272</v>
      </c>
      <c r="BA200" s="14">
        <v>31</v>
      </c>
      <c r="BB200" s="14">
        <v>3479</v>
      </c>
      <c r="BC200" s="14">
        <v>4404</v>
      </c>
      <c r="BD200" s="14">
        <v>206</v>
      </c>
      <c r="BE200" s="14">
        <v>30</v>
      </c>
      <c r="BF200" s="14">
        <v>3167</v>
      </c>
      <c r="BG200" s="14">
        <v>5292</v>
      </c>
      <c r="BH200" s="14">
        <v>188</v>
      </c>
      <c r="BI200" s="14">
        <v>31</v>
      </c>
      <c r="BJ200" s="14">
        <v>2727</v>
      </c>
      <c r="BK200" s="14">
        <v>4732</v>
      </c>
      <c r="BL200" s="14">
        <v>145</v>
      </c>
      <c r="BM200" s="14">
        <v>30</v>
      </c>
      <c r="BN200" s="14">
        <v>2755</v>
      </c>
      <c r="BO200" s="14">
        <v>4783</v>
      </c>
      <c r="BP200" s="14">
        <v>117</v>
      </c>
      <c r="BQ200" s="14">
        <v>31</v>
      </c>
      <c r="BR200" s="14">
        <v>2611</v>
      </c>
      <c r="BS200" s="14">
        <v>4882</v>
      </c>
      <c r="BT200" s="14">
        <v>120</v>
      </c>
      <c r="BU200" s="14">
        <v>31</v>
      </c>
      <c r="BV200" s="14">
        <v>2213</v>
      </c>
      <c r="BW200" s="14">
        <v>4116</v>
      </c>
      <c r="BX200" s="14">
        <v>110</v>
      </c>
      <c r="BY200" s="14">
        <v>28</v>
      </c>
      <c r="BZ200" s="14">
        <v>2424</v>
      </c>
      <c r="CA200" s="14">
        <v>4163</v>
      </c>
      <c r="CB200" s="14">
        <v>104</v>
      </c>
      <c r="CC200" s="14">
        <v>31</v>
      </c>
      <c r="CD200" s="14">
        <v>2158</v>
      </c>
      <c r="CE200" s="14">
        <v>4021</v>
      </c>
      <c r="CF200" s="14">
        <v>96</v>
      </c>
      <c r="CG200" s="14">
        <v>30</v>
      </c>
      <c r="CH200" s="14">
        <v>2230</v>
      </c>
      <c r="CI200" s="14">
        <v>4798</v>
      </c>
      <c r="CJ200" s="14">
        <v>99</v>
      </c>
      <c r="CK200" s="14">
        <v>31</v>
      </c>
      <c r="CL200" s="14">
        <v>2088</v>
      </c>
      <c r="CM200" s="14">
        <v>5406</v>
      </c>
      <c r="CN200" s="14">
        <v>111</v>
      </c>
      <c r="CO200" s="14">
        <v>30</v>
      </c>
      <c r="CP200" s="14">
        <v>1809</v>
      </c>
      <c r="CQ200" s="14">
        <v>3691</v>
      </c>
      <c r="CR200" s="14">
        <v>72</v>
      </c>
      <c r="CS200" s="14">
        <v>30</v>
      </c>
      <c r="CT200" s="14">
        <v>2310</v>
      </c>
      <c r="CU200" s="14">
        <v>3572</v>
      </c>
      <c r="CV200" s="14">
        <v>74</v>
      </c>
      <c r="CW200" s="14">
        <v>28</v>
      </c>
      <c r="CX200" s="14">
        <v>775</v>
      </c>
      <c r="CY200" s="14">
        <v>1483</v>
      </c>
      <c r="CZ200" s="14">
        <v>31</v>
      </c>
      <c r="DA200" s="14">
        <v>12</v>
      </c>
      <c r="DB200" s="14">
        <v>4012</v>
      </c>
      <c r="DC200" s="14">
        <v>6207</v>
      </c>
      <c r="DD200" s="14">
        <v>1197</v>
      </c>
      <c r="DE200" s="14">
        <v>28</v>
      </c>
      <c r="DF200" s="14">
        <v>3885</v>
      </c>
      <c r="DG200" s="14">
        <v>7334</v>
      </c>
      <c r="DH200" s="14">
        <v>1434</v>
      </c>
      <c r="DI200" s="14">
        <v>30</v>
      </c>
      <c r="DJ200" s="14">
        <v>2930</v>
      </c>
      <c r="DK200" s="14">
        <v>5385</v>
      </c>
      <c r="DL200" s="14">
        <v>698</v>
      </c>
      <c r="DM200" s="14">
        <v>31</v>
      </c>
      <c r="DN200" s="14">
        <v>316</v>
      </c>
      <c r="DO200" s="14">
        <v>463</v>
      </c>
      <c r="DP200" s="14">
        <v>22</v>
      </c>
      <c r="DQ200" s="14">
        <v>7</v>
      </c>
      <c r="DR200" s="14">
        <v>3225</v>
      </c>
      <c r="DS200" s="14">
        <v>3988</v>
      </c>
      <c r="DT200" s="14">
        <v>364</v>
      </c>
      <c r="DU200" s="14">
        <v>22</v>
      </c>
      <c r="DV200" s="14">
        <v>3402</v>
      </c>
      <c r="DW200" s="14">
        <v>5576</v>
      </c>
      <c r="DX200" s="14">
        <v>448</v>
      </c>
      <c r="DY200" s="14">
        <v>31</v>
      </c>
      <c r="DZ200" s="14">
        <v>2730</v>
      </c>
      <c r="EA200" s="14">
        <v>5127</v>
      </c>
      <c r="EB200" s="14">
        <v>380</v>
      </c>
      <c r="EC200" s="14">
        <v>30</v>
      </c>
      <c r="ED200" s="14">
        <v>2853</v>
      </c>
      <c r="EE200" s="14">
        <v>6243</v>
      </c>
      <c r="EF200" s="14">
        <v>371</v>
      </c>
      <c r="EG200" s="14">
        <v>30</v>
      </c>
      <c r="EH200" s="14">
        <v>1248</v>
      </c>
      <c r="EI200" s="14">
        <v>3570</v>
      </c>
      <c r="EJ200" s="14">
        <v>175</v>
      </c>
      <c r="EK200" s="14">
        <v>15</v>
      </c>
      <c r="EL200" s="14">
        <v>2880</v>
      </c>
      <c r="EM200" s="14">
        <v>7838</v>
      </c>
      <c r="EN200" s="14">
        <v>374</v>
      </c>
      <c r="EO200" s="14">
        <v>31</v>
      </c>
      <c r="EP200" s="14">
        <v>2441</v>
      </c>
      <c r="EQ200" s="14">
        <v>7806</v>
      </c>
      <c r="ER200" s="14">
        <v>271</v>
      </c>
      <c r="ES200" s="14">
        <v>31</v>
      </c>
      <c r="ET200" s="14">
        <v>1503</v>
      </c>
      <c r="EU200" s="14">
        <v>5570</v>
      </c>
      <c r="EV200" s="14">
        <v>268</v>
      </c>
      <c r="EW200" s="14">
        <v>25</v>
      </c>
      <c r="EX200" s="14">
        <v>2211</v>
      </c>
      <c r="EY200" s="14">
        <v>6046</v>
      </c>
      <c r="EZ200" s="14">
        <v>633</v>
      </c>
      <c r="FA200" s="14">
        <v>31</v>
      </c>
      <c r="FB200" s="14">
        <v>2106</v>
      </c>
      <c r="FC200" s="14">
        <v>5233</v>
      </c>
      <c r="FD200" s="14">
        <v>104</v>
      </c>
      <c r="FE200" s="14">
        <v>30</v>
      </c>
      <c r="FF200" s="14">
        <v>2083</v>
      </c>
      <c r="FG200" s="14">
        <v>5783</v>
      </c>
      <c r="FH200" s="14">
        <v>233</v>
      </c>
      <c r="FI200" s="14">
        <v>31</v>
      </c>
      <c r="FJ200" s="14">
        <v>1957</v>
      </c>
      <c r="FK200" s="14">
        <v>5119</v>
      </c>
      <c r="FL200" s="14">
        <v>446</v>
      </c>
      <c r="FM200" s="14">
        <v>31</v>
      </c>
      <c r="FN200" s="14">
        <v>1862</v>
      </c>
      <c r="FO200" s="14">
        <v>3717</v>
      </c>
      <c r="FP200" s="14">
        <v>447</v>
      </c>
      <c r="FQ200" s="14">
        <v>29</v>
      </c>
      <c r="FR200" s="14">
        <v>1899</v>
      </c>
      <c r="FS200" s="14">
        <v>4576</v>
      </c>
      <c r="FT200" s="14">
        <v>27</v>
      </c>
      <c r="FU200" s="14">
        <v>31</v>
      </c>
      <c r="FV200" s="14">
        <v>1704</v>
      </c>
      <c r="FW200" s="14">
        <v>3969</v>
      </c>
      <c r="FX200" s="14">
        <v>100</v>
      </c>
      <c r="FY200" s="14">
        <v>30</v>
      </c>
      <c r="FZ200" s="14">
        <v>1809</v>
      </c>
      <c r="GA200" s="14">
        <v>5011</v>
      </c>
      <c r="GB200" s="14">
        <v>161</v>
      </c>
      <c r="GC200" s="14">
        <v>31</v>
      </c>
      <c r="GD200" s="14">
        <v>1853</v>
      </c>
      <c r="GE200" s="14">
        <v>4022</v>
      </c>
      <c r="GF200" s="14">
        <v>191</v>
      </c>
      <c r="GG200" s="14">
        <v>30</v>
      </c>
      <c r="GH200" s="14">
        <v>1694</v>
      </c>
      <c r="GI200" s="14">
        <v>5298</v>
      </c>
      <c r="GJ200" s="14">
        <v>10</v>
      </c>
      <c r="GK200" s="14">
        <v>31</v>
      </c>
      <c r="GL200" s="14">
        <v>1676</v>
      </c>
      <c r="GM200" s="14">
        <v>4015</v>
      </c>
      <c r="GN200" s="14">
        <v>125</v>
      </c>
      <c r="GO200" s="14">
        <v>31</v>
      </c>
      <c r="GP200" s="14">
        <v>1391</v>
      </c>
      <c r="GQ200" s="14">
        <v>3400</v>
      </c>
      <c r="GR200" s="14">
        <v>529</v>
      </c>
      <c r="GS200" s="14">
        <v>30</v>
      </c>
      <c r="GT200" s="14">
        <v>1491</v>
      </c>
      <c r="GU200" s="14">
        <v>3485</v>
      </c>
      <c r="GV200" s="14">
        <v>716</v>
      </c>
      <c r="GW200" s="14">
        <v>31</v>
      </c>
      <c r="GX200" s="14">
        <v>1406</v>
      </c>
      <c r="GY200" s="14">
        <v>3046</v>
      </c>
      <c r="GZ200" s="14">
        <v>325</v>
      </c>
      <c r="HA200" s="14">
        <v>30</v>
      </c>
      <c r="HB200" s="14">
        <v>1628</v>
      </c>
      <c r="HC200" s="14">
        <v>3471</v>
      </c>
      <c r="HD200" s="14">
        <v>135</v>
      </c>
      <c r="HE200" s="14">
        <v>31</v>
      </c>
      <c r="HF200" s="14">
        <v>1258</v>
      </c>
      <c r="HG200" s="14">
        <v>3769</v>
      </c>
      <c r="HH200" s="14">
        <v>77</v>
      </c>
      <c r="HI200" s="14">
        <v>31</v>
      </c>
      <c r="HJ200" s="14">
        <v>1274</v>
      </c>
      <c r="HK200" s="14">
        <v>3911</v>
      </c>
      <c r="HL200" s="14">
        <v>229</v>
      </c>
      <c r="HM200" s="14">
        <v>28</v>
      </c>
      <c r="HN200" s="14">
        <v>1456</v>
      </c>
      <c r="HO200" s="14">
        <v>3215</v>
      </c>
      <c r="HP200" s="14">
        <v>348</v>
      </c>
      <c r="HQ200" s="14">
        <v>31</v>
      </c>
      <c r="HR200" s="14">
        <v>1426</v>
      </c>
      <c r="HS200" s="14">
        <v>3487</v>
      </c>
      <c r="HT200" s="14">
        <v>162</v>
      </c>
      <c r="HU200" s="14">
        <v>30</v>
      </c>
      <c r="HV200" s="14">
        <v>1413</v>
      </c>
      <c r="HW200" s="14">
        <v>3487</v>
      </c>
      <c r="HX200" s="14">
        <v>255</v>
      </c>
      <c r="HY200" s="14">
        <v>31</v>
      </c>
      <c r="HZ200" s="14">
        <v>1711</v>
      </c>
      <c r="IA200" s="14">
        <v>3277</v>
      </c>
      <c r="IB200" s="14">
        <v>136</v>
      </c>
      <c r="IC200" s="14">
        <v>30</v>
      </c>
      <c r="ID200" s="14">
        <v>1900</v>
      </c>
      <c r="IE200" s="14">
        <v>4033</v>
      </c>
      <c r="IF200" s="14">
        <v>239</v>
      </c>
      <c r="IG200" s="14">
        <v>31</v>
      </c>
      <c r="IH200" s="14">
        <v>1541</v>
      </c>
      <c r="II200" s="14">
        <v>3682</v>
      </c>
      <c r="IJ200" s="14">
        <v>353</v>
      </c>
      <c r="IK200" s="14">
        <v>31</v>
      </c>
      <c r="IL200" s="14">
        <v>1586</v>
      </c>
      <c r="IM200" s="14">
        <v>3491</v>
      </c>
      <c r="IN200" s="14">
        <v>82</v>
      </c>
      <c r="IO200" s="14">
        <v>30</v>
      </c>
      <c r="IP200" s="14">
        <v>1694</v>
      </c>
      <c r="IQ200" s="14">
        <v>3425</v>
      </c>
      <c r="IR200" s="14">
        <v>299</v>
      </c>
      <c r="IS200" s="14">
        <v>31</v>
      </c>
      <c r="IT200" s="14">
        <v>1324</v>
      </c>
      <c r="IU200" s="14">
        <v>3372</v>
      </c>
      <c r="IV200" s="14">
        <v>69</v>
      </c>
      <c r="IW200" s="14">
        <v>29</v>
      </c>
      <c r="IX200" s="14">
        <v>1516</v>
      </c>
      <c r="IY200" s="14">
        <v>3533</v>
      </c>
      <c r="IZ200" s="14">
        <v>175</v>
      </c>
      <c r="JA200" s="14">
        <v>31</v>
      </c>
      <c r="JB200" s="14">
        <v>1721</v>
      </c>
      <c r="JC200" s="14">
        <v>3420</v>
      </c>
      <c r="JD200" s="14">
        <v>122</v>
      </c>
      <c r="JE200" s="14">
        <v>31</v>
      </c>
      <c r="JF200" s="14">
        <v>1350</v>
      </c>
      <c r="JG200" s="14">
        <v>3009</v>
      </c>
      <c r="JH200" s="14">
        <v>454</v>
      </c>
      <c r="JI200" s="14">
        <v>28</v>
      </c>
      <c r="JJ200" s="14">
        <v>1659</v>
      </c>
      <c r="JK200" s="14">
        <v>4002</v>
      </c>
      <c r="JL200" s="14">
        <v>85</v>
      </c>
      <c r="JM200" s="14">
        <v>31</v>
      </c>
      <c r="JN200" s="14">
        <v>1696</v>
      </c>
      <c r="JO200" s="14">
        <v>4016</v>
      </c>
      <c r="JP200" s="14">
        <v>203</v>
      </c>
      <c r="JQ200" s="14">
        <v>29</v>
      </c>
      <c r="JR200" s="14">
        <v>1747</v>
      </c>
      <c r="JS200" s="14">
        <v>4121</v>
      </c>
      <c r="JT200" s="14">
        <v>826</v>
      </c>
      <c r="JU200" s="14">
        <v>31</v>
      </c>
      <c r="JV200" s="14">
        <v>1430</v>
      </c>
      <c r="JW200" s="14">
        <v>3211</v>
      </c>
      <c r="JX200" s="14">
        <v>2880</v>
      </c>
      <c r="JY200" s="14">
        <v>27</v>
      </c>
      <c r="JZ200" s="14">
        <v>1668</v>
      </c>
      <c r="KA200" s="14">
        <v>3312</v>
      </c>
      <c r="KB200" s="14">
        <v>96</v>
      </c>
      <c r="KC200" s="14">
        <v>31</v>
      </c>
      <c r="KD200" s="14">
        <v>1525</v>
      </c>
      <c r="KE200" s="14">
        <v>3113</v>
      </c>
      <c r="KF200" s="14">
        <v>1588</v>
      </c>
      <c r="KG200" s="14">
        <v>31</v>
      </c>
      <c r="KH200" s="14">
        <v>1812</v>
      </c>
      <c r="KI200" s="14">
        <v>3621</v>
      </c>
      <c r="KJ200" s="14">
        <v>63</v>
      </c>
      <c r="KK200" s="14">
        <v>30</v>
      </c>
      <c r="KL200" s="14">
        <v>1396</v>
      </c>
      <c r="KM200" s="14">
        <v>3633</v>
      </c>
      <c r="KN200" s="14">
        <v>73</v>
      </c>
      <c r="KO200" s="14">
        <v>31</v>
      </c>
      <c r="KP200" s="14">
        <v>1377</v>
      </c>
      <c r="KQ200" s="14">
        <v>3284</v>
      </c>
      <c r="KR200" s="14">
        <v>192</v>
      </c>
      <c r="KS200" s="14">
        <v>28</v>
      </c>
      <c r="KT200" s="14">
        <v>1312</v>
      </c>
      <c r="KU200" s="14">
        <v>3915</v>
      </c>
      <c r="KV200" s="14">
        <v>113</v>
      </c>
      <c r="KW200" s="14">
        <v>31</v>
      </c>
      <c r="KX200" s="14">
        <v>1377</v>
      </c>
      <c r="KY200" s="14">
        <v>3722</v>
      </c>
      <c r="KZ200" s="14">
        <v>124</v>
      </c>
      <c r="LA200" s="14">
        <v>31</v>
      </c>
    </row>
    <row r="201" spans="1:497" s="14" customFormat="1" x14ac:dyDescent="0.25">
      <c r="A201" s="11">
        <v>15683</v>
      </c>
      <c r="B201" s="11" t="s">
        <v>1894</v>
      </c>
      <c r="C201" s="11" t="s">
        <v>1895</v>
      </c>
      <c r="D201" s="11" t="s">
        <v>1115</v>
      </c>
      <c r="E201" s="11" t="s">
        <v>1097</v>
      </c>
      <c r="F201" s="11" t="s">
        <v>1896</v>
      </c>
      <c r="G201" s="12">
        <v>38298</v>
      </c>
      <c r="H201" s="11" t="s">
        <v>1109</v>
      </c>
      <c r="I201" s="11" t="s">
        <v>1847</v>
      </c>
      <c r="J201" s="11" t="s">
        <v>1096</v>
      </c>
      <c r="K201" s="11"/>
      <c r="L201" s="13">
        <v>48.357098000000001</v>
      </c>
      <c r="M201" s="13">
        <v>-102.970725</v>
      </c>
      <c r="N201" s="8">
        <v>436</v>
      </c>
      <c r="O201" s="8">
        <v>512</v>
      </c>
      <c r="P201" s="8">
        <v>12</v>
      </c>
      <c r="Q201" s="8">
        <v>258071</v>
      </c>
      <c r="R201" s="8">
        <v>301093</v>
      </c>
      <c r="S201" s="8">
        <v>35569</v>
      </c>
      <c r="T201" s="8">
        <f>SUM(V201+Z201+AD201+AH201+AL201+AP201)</f>
        <v>16513</v>
      </c>
      <c r="U201" s="8">
        <f>SUM(V201+Z201+AD201+AH201+AL201+AP201+AT201+AX201+BB201+BF201+BJ201+BN201)</f>
        <v>45040</v>
      </c>
      <c r="V201" s="14">
        <v>1023</v>
      </c>
      <c r="W201" s="14">
        <v>1330</v>
      </c>
      <c r="X201" s="14">
        <v>0</v>
      </c>
      <c r="Y201" s="14">
        <v>25</v>
      </c>
      <c r="Z201" s="14">
        <v>1514</v>
      </c>
      <c r="AA201" s="14">
        <v>1968</v>
      </c>
      <c r="AB201" s="14">
        <v>0</v>
      </c>
      <c r="AC201" s="14">
        <v>4</v>
      </c>
      <c r="AD201" s="14">
        <v>8814</v>
      </c>
      <c r="AE201" s="14">
        <v>11458</v>
      </c>
      <c r="AF201" s="14">
        <v>107</v>
      </c>
      <c r="AG201" s="14">
        <v>25</v>
      </c>
      <c r="AH201" s="14">
        <v>3390</v>
      </c>
      <c r="AI201" s="14">
        <v>4407</v>
      </c>
      <c r="AJ201" s="14">
        <v>43</v>
      </c>
      <c r="AK201" s="14">
        <v>15</v>
      </c>
      <c r="AL201" s="14">
        <v>407</v>
      </c>
      <c r="AM201" s="14">
        <v>529</v>
      </c>
      <c r="AN201" s="14">
        <v>98</v>
      </c>
      <c r="AO201" s="14">
        <v>5</v>
      </c>
      <c r="AP201" s="14">
        <v>1365</v>
      </c>
      <c r="AQ201" s="14">
        <v>1051</v>
      </c>
      <c r="AR201" s="14">
        <v>274</v>
      </c>
      <c r="AS201" s="14">
        <v>9</v>
      </c>
      <c r="AT201" s="14">
        <v>5317</v>
      </c>
      <c r="AU201" s="14">
        <v>5131</v>
      </c>
      <c r="AV201" s="14">
        <v>0</v>
      </c>
      <c r="AW201" s="14">
        <v>31</v>
      </c>
      <c r="AX201" s="14">
        <v>4981</v>
      </c>
      <c r="AY201" s="14">
        <v>5611</v>
      </c>
      <c r="AZ201" s="14">
        <v>0</v>
      </c>
      <c r="BA201" s="14">
        <v>31</v>
      </c>
      <c r="BB201" s="14">
        <v>4941</v>
      </c>
      <c r="BC201" s="14">
        <v>6377</v>
      </c>
      <c r="BD201" s="14">
        <v>0</v>
      </c>
      <c r="BE201" s="14">
        <v>30</v>
      </c>
      <c r="BF201" s="14">
        <v>4976</v>
      </c>
      <c r="BG201" s="14">
        <v>5725</v>
      </c>
      <c r="BH201" s="14">
        <v>0</v>
      </c>
      <c r="BI201" s="14">
        <v>31</v>
      </c>
      <c r="BJ201" s="14">
        <v>4238</v>
      </c>
      <c r="BK201" s="14">
        <v>4857</v>
      </c>
      <c r="BL201" s="14">
        <v>0</v>
      </c>
      <c r="BM201" s="14">
        <v>30</v>
      </c>
      <c r="BN201" s="14">
        <v>4074</v>
      </c>
      <c r="BO201" s="14">
        <v>4398</v>
      </c>
      <c r="BP201" s="14">
        <v>0</v>
      </c>
      <c r="BQ201" s="14">
        <v>31</v>
      </c>
      <c r="BR201" s="14">
        <v>4103</v>
      </c>
      <c r="BS201" s="14">
        <v>4529</v>
      </c>
      <c r="BT201" s="14">
        <v>0</v>
      </c>
      <c r="BU201" s="14">
        <v>31</v>
      </c>
      <c r="BV201" s="14">
        <v>3903</v>
      </c>
      <c r="BW201" s="14">
        <v>3862</v>
      </c>
      <c r="BX201" s="14">
        <v>0</v>
      </c>
      <c r="BY201" s="14">
        <v>28</v>
      </c>
      <c r="BZ201" s="14">
        <v>3898</v>
      </c>
      <c r="CA201" s="14">
        <v>4628</v>
      </c>
      <c r="CB201" s="14">
        <v>0</v>
      </c>
      <c r="CC201" s="14">
        <v>31</v>
      </c>
      <c r="CD201" s="14">
        <v>3615</v>
      </c>
      <c r="CE201" s="14">
        <v>4036</v>
      </c>
      <c r="CF201" s="14">
        <v>0</v>
      </c>
      <c r="CG201" s="14">
        <v>30</v>
      </c>
      <c r="CH201" s="14">
        <v>3611</v>
      </c>
      <c r="CI201" s="14">
        <v>4250</v>
      </c>
      <c r="CJ201" s="14">
        <v>0</v>
      </c>
      <c r="CK201" s="14">
        <v>31</v>
      </c>
      <c r="CL201" s="14">
        <v>3423</v>
      </c>
      <c r="CM201" s="14">
        <v>3721</v>
      </c>
      <c r="CN201" s="14">
        <v>0</v>
      </c>
      <c r="CO201" s="14">
        <v>30</v>
      </c>
      <c r="CP201" s="14">
        <v>3431</v>
      </c>
      <c r="CQ201" s="14">
        <v>3708</v>
      </c>
      <c r="CR201" s="14">
        <v>0</v>
      </c>
      <c r="CS201" s="14">
        <v>31</v>
      </c>
      <c r="CT201" s="14">
        <v>1548</v>
      </c>
      <c r="CU201" s="14">
        <v>2398</v>
      </c>
      <c r="CV201" s="14">
        <v>0</v>
      </c>
      <c r="CW201" s="14">
        <v>21</v>
      </c>
      <c r="CX201" s="14">
        <v>1366</v>
      </c>
      <c r="CY201" s="14">
        <v>766</v>
      </c>
      <c r="CZ201" s="14">
        <v>0</v>
      </c>
      <c r="DA201" s="14">
        <v>10</v>
      </c>
      <c r="DB201" s="14">
        <v>5659</v>
      </c>
      <c r="DC201" s="14">
        <v>6528</v>
      </c>
      <c r="DD201" s="14">
        <v>0</v>
      </c>
      <c r="DE201" s="14">
        <v>31</v>
      </c>
      <c r="DF201" s="14">
        <v>3982</v>
      </c>
      <c r="DG201" s="14">
        <v>4495</v>
      </c>
      <c r="DH201" s="14">
        <v>0</v>
      </c>
      <c r="DI201" s="14">
        <v>30</v>
      </c>
      <c r="DJ201" s="14">
        <v>5531</v>
      </c>
      <c r="DK201" s="14">
        <v>5851</v>
      </c>
      <c r="DL201" s="14">
        <v>0</v>
      </c>
      <c r="DM201" s="14">
        <v>31</v>
      </c>
      <c r="DN201" s="14">
        <v>5874</v>
      </c>
      <c r="DO201" s="14">
        <v>7062</v>
      </c>
      <c r="DP201" s="14">
        <v>1600</v>
      </c>
      <c r="DQ201" s="14">
        <v>31</v>
      </c>
      <c r="DR201" s="14">
        <v>5011</v>
      </c>
      <c r="DS201" s="14">
        <v>5299</v>
      </c>
      <c r="DT201" s="14">
        <v>1562</v>
      </c>
      <c r="DU201" s="14">
        <v>28</v>
      </c>
      <c r="DV201" s="14">
        <v>4866</v>
      </c>
      <c r="DW201" s="14">
        <v>5395</v>
      </c>
      <c r="DX201" s="14">
        <v>1386</v>
      </c>
      <c r="DY201" s="14">
        <v>31</v>
      </c>
      <c r="DZ201" s="14">
        <v>4512</v>
      </c>
      <c r="EA201" s="14">
        <v>4866</v>
      </c>
      <c r="EB201" s="14">
        <v>1226</v>
      </c>
      <c r="EC201" s="14">
        <v>30</v>
      </c>
      <c r="ED201" s="14">
        <v>4744</v>
      </c>
      <c r="EE201" s="14">
        <v>5246</v>
      </c>
      <c r="EF201" s="14">
        <v>1147</v>
      </c>
      <c r="EG201" s="14">
        <v>31</v>
      </c>
      <c r="EH201" s="14">
        <v>4299</v>
      </c>
      <c r="EI201" s="14">
        <v>4731</v>
      </c>
      <c r="EJ201" s="14">
        <v>981</v>
      </c>
      <c r="EK201" s="14">
        <v>30</v>
      </c>
      <c r="EL201" s="14">
        <v>4130</v>
      </c>
      <c r="EM201" s="14">
        <v>4578</v>
      </c>
      <c r="EN201" s="14">
        <v>1031</v>
      </c>
      <c r="EO201" s="14">
        <v>31</v>
      </c>
      <c r="EP201" s="14">
        <v>3799</v>
      </c>
      <c r="EQ201" s="14">
        <v>4092</v>
      </c>
      <c r="ER201" s="14">
        <v>831</v>
      </c>
      <c r="ES201" s="14">
        <v>31</v>
      </c>
      <c r="ET201" s="14">
        <v>3574</v>
      </c>
      <c r="EU201" s="14">
        <v>3730</v>
      </c>
      <c r="EV201" s="14">
        <v>659</v>
      </c>
      <c r="EW201" s="14">
        <v>29</v>
      </c>
      <c r="EX201" s="14">
        <v>3506</v>
      </c>
      <c r="EY201" s="14">
        <v>3667</v>
      </c>
      <c r="EZ201" s="14">
        <v>652</v>
      </c>
      <c r="FA201" s="14">
        <v>30</v>
      </c>
      <c r="FB201" s="14">
        <v>3484</v>
      </c>
      <c r="FC201" s="14">
        <v>3658</v>
      </c>
      <c r="FD201" s="14">
        <v>589</v>
      </c>
      <c r="FE201" s="14">
        <v>30</v>
      </c>
      <c r="FF201" s="14">
        <v>3713</v>
      </c>
      <c r="FG201" s="14">
        <v>3915</v>
      </c>
      <c r="FH201" s="14">
        <v>651</v>
      </c>
      <c r="FI201" s="14">
        <v>31</v>
      </c>
      <c r="FJ201" s="14">
        <v>3687</v>
      </c>
      <c r="FK201" s="14">
        <v>3786</v>
      </c>
      <c r="FL201" s="14">
        <v>587</v>
      </c>
      <c r="FM201" s="14">
        <v>31</v>
      </c>
      <c r="FN201" s="14">
        <v>3370</v>
      </c>
      <c r="FO201" s="14">
        <v>2970</v>
      </c>
      <c r="FP201" s="14">
        <v>427</v>
      </c>
      <c r="FQ201" s="14">
        <v>29</v>
      </c>
      <c r="FR201" s="14">
        <v>3552</v>
      </c>
      <c r="FS201" s="14">
        <v>3903</v>
      </c>
      <c r="FT201" s="14">
        <v>549</v>
      </c>
      <c r="FU201" s="14">
        <v>31</v>
      </c>
      <c r="FV201" s="14">
        <v>3408</v>
      </c>
      <c r="FW201" s="14">
        <v>3265</v>
      </c>
      <c r="FX201" s="14">
        <v>535</v>
      </c>
      <c r="FY201" s="14">
        <v>30</v>
      </c>
      <c r="FZ201" s="14">
        <v>3409</v>
      </c>
      <c r="GA201" s="14">
        <v>3761</v>
      </c>
      <c r="GB201" s="14">
        <v>528</v>
      </c>
      <c r="GC201" s="14">
        <v>31</v>
      </c>
      <c r="GD201" s="14">
        <v>3263</v>
      </c>
      <c r="GE201" s="14">
        <v>3607</v>
      </c>
      <c r="GF201" s="14">
        <v>501</v>
      </c>
      <c r="GG201" s="14">
        <v>30</v>
      </c>
      <c r="GH201" s="14">
        <v>3291</v>
      </c>
      <c r="GI201" s="14">
        <v>3662</v>
      </c>
      <c r="GJ201" s="14">
        <v>562</v>
      </c>
      <c r="GK201" s="14">
        <v>31</v>
      </c>
      <c r="GL201" s="14">
        <v>3134</v>
      </c>
      <c r="GM201" s="14">
        <v>3437</v>
      </c>
      <c r="GN201" s="14">
        <v>521</v>
      </c>
      <c r="GO201" s="14">
        <v>31</v>
      </c>
      <c r="GP201" s="14">
        <v>4065</v>
      </c>
      <c r="GQ201" s="14">
        <v>4902</v>
      </c>
      <c r="GR201" s="14">
        <v>1343</v>
      </c>
      <c r="GS201" s="14">
        <v>25</v>
      </c>
      <c r="GT201" s="14">
        <v>4364</v>
      </c>
      <c r="GU201" s="14">
        <v>7767</v>
      </c>
      <c r="GV201" s="14">
        <v>1133</v>
      </c>
      <c r="GW201" s="14">
        <v>31</v>
      </c>
      <c r="GX201" s="14">
        <v>3621</v>
      </c>
      <c r="GY201" s="14">
        <v>5412</v>
      </c>
      <c r="GZ201" s="14">
        <v>843</v>
      </c>
      <c r="HA201" s="14">
        <v>30</v>
      </c>
      <c r="HB201" s="14">
        <v>3997</v>
      </c>
      <c r="HC201" s="14">
        <v>8111</v>
      </c>
      <c r="HD201" s="14">
        <v>817</v>
      </c>
      <c r="HE201" s="14">
        <v>31</v>
      </c>
      <c r="HF201" s="14">
        <v>3279</v>
      </c>
      <c r="HG201" s="14">
        <v>4168</v>
      </c>
      <c r="HH201" s="14">
        <v>615</v>
      </c>
      <c r="HI201" s="14">
        <v>23</v>
      </c>
      <c r="HJ201" s="14">
        <v>3211</v>
      </c>
      <c r="HK201" s="14">
        <v>4319</v>
      </c>
      <c r="HL201" s="14">
        <v>592</v>
      </c>
      <c r="HM201" s="14">
        <v>25</v>
      </c>
      <c r="HN201" s="14">
        <v>2077</v>
      </c>
      <c r="HO201" s="14">
        <v>2445</v>
      </c>
      <c r="HP201" s="14">
        <v>452</v>
      </c>
      <c r="HQ201" s="14">
        <v>19</v>
      </c>
      <c r="HR201" s="14">
        <v>3240</v>
      </c>
      <c r="HS201" s="14">
        <v>2971</v>
      </c>
      <c r="HT201" s="14">
        <v>475</v>
      </c>
      <c r="HU201" s="14">
        <v>30</v>
      </c>
      <c r="HV201" s="14">
        <v>2887</v>
      </c>
      <c r="HW201" s="14">
        <v>2860</v>
      </c>
      <c r="HX201" s="14">
        <v>456</v>
      </c>
      <c r="HY201" s="14">
        <v>31</v>
      </c>
      <c r="HZ201" s="14">
        <v>2395</v>
      </c>
      <c r="IA201" s="14">
        <v>2320</v>
      </c>
      <c r="IB201" s="14">
        <v>392</v>
      </c>
      <c r="IC201" s="14">
        <v>26</v>
      </c>
      <c r="ID201" s="14">
        <v>4538</v>
      </c>
      <c r="IE201" s="14">
        <v>6895</v>
      </c>
      <c r="IF201" s="14">
        <v>1030</v>
      </c>
      <c r="IG201" s="14">
        <v>31</v>
      </c>
      <c r="IH201" s="14">
        <v>3002</v>
      </c>
      <c r="II201" s="14">
        <v>3780</v>
      </c>
      <c r="IJ201" s="14">
        <v>537</v>
      </c>
      <c r="IK201" s="14">
        <v>31</v>
      </c>
      <c r="IL201" s="14">
        <v>3336</v>
      </c>
      <c r="IM201" s="14">
        <v>4144</v>
      </c>
      <c r="IN201" s="14">
        <v>774</v>
      </c>
      <c r="IO201" s="14">
        <v>30</v>
      </c>
      <c r="IP201" s="14">
        <v>3015</v>
      </c>
      <c r="IQ201" s="14">
        <v>3457</v>
      </c>
      <c r="IR201" s="14">
        <v>573</v>
      </c>
      <c r="IS201" s="14">
        <v>31</v>
      </c>
      <c r="IT201" s="14">
        <v>2236</v>
      </c>
      <c r="IU201" s="14">
        <v>2436</v>
      </c>
      <c r="IV201" s="14">
        <v>449</v>
      </c>
      <c r="IW201" s="14">
        <v>30</v>
      </c>
      <c r="IX201" s="14">
        <v>2584</v>
      </c>
      <c r="IY201" s="14">
        <v>2522</v>
      </c>
      <c r="IZ201" s="14">
        <v>313</v>
      </c>
      <c r="JA201" s="14">
        <v>31</v>
      </c>
      <c r="JB201" s="14">
        <v>2310</v>
      </c>
      <c r="JC201" s="14">
        <v>2210</v>
      </c>
      <c r="JD201" s="14">
        <v>416</v>
      </c>
      <c r="JE201" s="14">
        <v>31</v>
      </c>
      <c r="JF201" s="14">
        <v>2202</v>
      </c>
      <c r="JG201" s="14">
        <v>2295</v>
      </c>
      <c r="JH201" s="14">
        <v>356</v>
      </c>
      <c r="JI201" s="14">
        <v>28</v>
      </c>
      <c r="JJ201" s="14">
        <v>2371</v>
      </c>
      <c r="JK201" s="14">
        <v>2309</v>
      </c>
      <c r="JL201" s="14">
        <v>411</v>
      </c>
      <c r="JM201" s="14">
        <v>31</v>
      </c>
      <c r="JN201" s="14">
        <v>2400</v>
      </c>
      <c r="JO201" s="14">
        <v>2422</v>
      </c>
      <c r="JP201" s="14">
        <v>414</v>
      </c>
      <c r="JQ201" s="14">
        <v>30</v>
      </c>
      <c r="JR201" s="14">
        <v>1963</v>
      </c>
      <c r="JS201" s="14">
        <v>1942</v>
      </c>
      <c r="JT201" s="14">
        <v>294</v>
      </c>
      <c r="JU201" s="14">
        <v>27</v>
      </c>
      <c r="JV201" s="14">
        <v>3487</v>
      </c>
      <c r="JW201" s="14">
        <v>3539</v>
      </c>
      <c r="JX201" s="14">
        <v>702</v>
      </c>
      <c r="JY201" s="14">
        <v>24</v>
      </c>
      <c r="JZ201" s="14">
        <v>3607</v>
      </c>
      <c r="KA201" s="14">
        <v>5094</v>
      </c>
      <c r="KB201" s="14">
        <v>794</v>
      </c>
      <c r="KC201" s="14">
        <v>31</v>
      </c>
      <c r="KD201" s="14">
        <v>3385</v>
      </c>
      <c r="KE201" s="14">
        <v>4687</v>
      </c>
      <c r="KF201" s="14">
        <v>712</v>
      </c>
      <c r="KG201" s="14">
        <v>29</v>
      </c>
      <c r="KH201" s="14">
        <v>2617</v>
      </c>
      <c r="KI201" s="14">
        <v>2797</v>
      </c>
      <c r="KJ201" s="14">
        <v>653</v>
      </c>
      <c r="KK201" s="14">
        <v>25</v>
      </c>
      <c r="KL201" s="14">
        <v>3270</v>
      </c>
      <c r="KM201" s="14">
        <v>4129</v>
      </c>
      <c r="KN201" s="14">
        <v>680</v>
      </c>
      <c r="KO201" s="14">
        <v>31</v>
      </c>
      <c r="KP201" s="14">
        <v>2978</v>
      </c>
      <c r="KQ201" s="14">
        <v>4052</v>
      </c>
      <c r="KR201" s="14">
        <v>647</v>
      </c>
      <c r="KS201" s="14">
        <v>30</v>
      </c>
      <c r="KT201" s="14">
        <v>2758</v>
      </c>
      <c r="KU201" s="14">
        <v>4312</v>
      </c>
      <c r="KV201" s="14">
        <v>650</v>
      </c>
      <c r="KW201" s="14">
        <v>30</v>
      </c>
      <c r="KX201" s="14">
        <v>2364</v>
      </c>
      <c r="KY201" s="14">
        <v>3029</v>
      </c>
      <c r="KZ201" s="14">
        <v>449</v>
      </c>
      <c r="LA201" s="14">
        <v>31</v>
      </c>
      <c r="LB201" s="14">
        <v>2776</v>
      </c>
      <c r="LC201" s="14">
        <v>3523</v>
      </c>
      <c r="LD201" s="14">
        <v>550</v>
      </c>
      <c r="LE201" s="14">
        <v>28</v>
      </c>
    </row>
    <row r="202" spans="1:497" s="14" customFormat="1" x14ac:dyDescent="0.25">
      <c r="A202" s="11">
        <v>15692</v>
      </c>
      <c r="B202" s="11" t="s">
        <v>1897</v>
      </c>
      <c r="C202" s="11" t="s">
        <v>1898</v>
      </c>
      <c r="D202" s="11" t="s">
        <v>1108</v>
      </c>
      <c r="E202" s="11" t="s">
        <v>1111</v>
      </c>
      <c r="F202" s="11" t="s">
        <v>1113</v>
      </c>
      <c r="G202" s="12">
        <v>38396</v>
      </c>
      <c r="H202" s="11" t="s">
        <v>1109</v>
      </c>
      <c r="I202" s="11" t="s">
        <v>1847</v>
      </c>
      <c r="J202" s="11" t="s">
        <v>1096</v>
      </c>
      <c r="K202" s="11"/>
      <c r="L202" s="13">
        <v>47.111367000000001</v>
      </c>
      <c r="M202" s="13">
        <v>-103.225059</v>
      </c>
      <c r="N202" s="8">
        <v>505</v>
      </c>
      <c r="O202" s="8">
        <v>482</v>
      </c>
      <c r="P202" s="8">
        <v>144</v>
      </c>
      <c r="Q202" s="8">
        <v>57924</v>
      </c>
      <c r="R202" s="8">
        <v>87822</v>
      </c>
      <c r="S202" s="8">
        <v>20737</v>
      </c>
      <c r="T202" s="8">
        <f>SUM(V202+Z202+AD202+AH202+AL202+AP202)</f>
        <v>17078</v>
      </c>
      <c r="U202" s="8">
        <f>SUM(V202+Z202+AD202+AH202+AL202+AP202+AT202+AX202+BB202+BF202+BJ202+BN202)</f>
        <v>25919</v>
      </c>
      <c r="V202" s="14">
        <v>741</v>
      </c>
      <c r="W202" s="14">
        <v>834</v>
      </c>
      <c r="X202" s="14">
        <v>34</v>
      </c>
      <c r="Y202" s="14">
        <v>7</v>
      </c>
      <c r="Z202" s="14">
        <v>6016</v>
      </c>
      <c r="AA202" s="14">
        <v>6057</v>
      </c>
      <c r="AB202" s="14">
        <v>2028</v>
      </c>
      <c r="AC202" s="14">
        <v>25</v>
      </c>
      <c r="AD202" s="14">
        <v>2429</v>
      </c>
      <c r="AE202" s="14">
        <v>2936</v>
      </c>
      <c r="AF202" s="14">
        <v>1308</v>
      </c>
      <c r="AG202" s="14">
        <v>18</v>
      </c>
      <c r="AH202" s="14">
        <v>3000</v>
      </c>
      <c r="AI202" s="14">
        <v>3605</v>
      </c>
      <c r="AJ202" s="14">
        <v>551</v>
      </c>
      <c r="AK202" s="14">
        <v>29</v>
      </c>
      <c r="AL202" s="14">
        <v>2650</v>
      </c>
      <c r="AM202" s="14">
        <v>3390</v>
      </c>
      <c r="AN202" s="14">
        <v>564</v>
      </c>
      <c r="AO202" s="14">
        <v>31</v>
      </c>
      <c r="AP202" s="14">
        <v>2242</v>
      </c>
      <c r="AQ202" s="14">
        <v>2888</v>
      </c>
      <c r="AR202" s="14">
        <v>614</v>
      </c>
      <c r="AS202" s="14">
        <v>31</v>
      </c>
      <c r="AT202" s="14">
        <v>1620</v>
      </c>
      <c r="AU202" s="14">
        <v>1766</v>
      </c>
      <c r="AV202" s="14">
        <v>427</v>
      </c>
      <c r="AW202" s="14">
        <v>25</v>
      </c>
      <c r="AX202" s="14">
        <v>1595</v>
      </c>
      <c r="AY202" s="14">
        <v>1940</v>
      </c>
      <c r="AZ202" s="14">
        <v>407</v>
      </c>
      <c r="BA202" s="14">
        <v>23</v>
      </c>
      <c r="BB202" s="14">
        <v>1756</v>
      </c>
      <c r="BC202" s="14">
        <v>2528</v>
      </c>
      <c r="BD202" s="14">
        <v>406</v>
      </c>
      <c r="BE202" s="14">
        <v>30</v>
      </c>
      <c r="BF202" s="14">
        <v>1606</v>
      </c>
      <c r="BG202" s="14">
        <v>2343</v>
      </c>
      <c r="BH202" s="14">
        <v>386</v>
      </c>
      <c r="BI202" s="14">
        <v>31</v>
      </c>
      <c r="BJ202" s="14">
        <v>1288</v>
      </c>
      <c r="BK202" s="14">
        <v>1857</v>
      </c>
      <c r="BL202" s="14">
        <v>409</v>
      </c>
      <c r="BM202" s="14">
        <v>31</v>
      </c>
      <c r="BN202" s="14">
        <v>976</v>
      </c>
      <c r="BO202" s="14">
        <v>1288</v>
      </c>
      <c r="BP202" s="14">
        <v>354</v>
      </c>
      <c r="BQ202" s="14">
        <v>28</v>
      </c>
      <c r="BR202" s="14">
        <v>1042</v>
      </c>
      <c r="BS202" s="14">
        <v>1461</v>
      </c>
      <c r="BT202" s="14">
        <v>374</v>
      </c>
      <c r="BU202" s="14">
        <v>31</v>
      </c>
      <c r="BV202" s="14">
        <v>923</v>
      </c>
      <c r="BW202" s="14">
        <v>1426</v>
      </c>
      <c r="BX202" s="14">
        <v>313</v>
      </c>
      <c r="BY202" s="14">
        <v>28</v>
      </c>
      <c r="BZ202" s="14">
        <v>907</v>
      </c>
      <c r="CA202" s="14">
        <v>1473</v>
      </c>
      <c r="CB202" s="14">
        <v>342</v>
      </c>
      <c r="CC202" s="14">
        <v>31</v>
      </c>
      <c r="CD202" s="14">
        <v>851</v>
      </c>
      <c r="CE202" s="14">
        <v>1367</v>
      </c>
      <c r="CF202" s="14">
        <v>350</v>
      </c>
      <c r="CG202" s="14">
        <v>30</v>
      </c>
      <c r="CH202" s="14">
        <v>821</v>
      </c>
      <c r="CI202" s="14">
        <v>1374</v>
      </c>
      <c r="CJ202" s="14">
        <v>360</v>
      </c>
      <c r="CK202" s="14">
        <v>31</v>
      </c>
      <c r="CL202" s="14">
        <v>756</v>
      </c>
      <c r="CM202" s="14">
        <v>1696</v>
      </c>
      <c r="CN202" s="14">
        <v>320</v>
      </c>
      <c r="CO202" s="14">
        <v>30</v>
      </c>
      <c r="CP202" s="14">
        <v>302</v>
      </c>
      <c r="CQ202" s="14">
        <v>407</v>
      </c>
      <c r="CR202" s="14">
        <v>257</v>
      </c>
      <c r="CS202" s="14">
        <v>9</v>
      </c>
      <c r="CT202" s="14">
        <v>484</v>
      </c>
      <c r="CU202" s="14">
        <v>605</v>
      </c>
      <c r="CV202" s="14">
        <v>203</v>
      </c>
      <c r="CW202" s="14">
        <v>17</v>
      </c>
      <c r="CX202" s="14">
        <v>1046</v>
      </c>
      <c r="CY202" s="14">
        <v>1176</v>
      </c>
      <c r="CZ202" s="14">
        <v>410</v>
      </c>
      <c r="DA202" s="14">
        <v>29</v>
      </c>
      <c r="DB202" s="14">
        <v>844</v>
      </c>
      <c r="DC202" s="14">
        <v>1176</v>
      </c>
      <c r="DD202" s="14">
        <v>334</v>
      </c>
      <c r="DE202" s="14">
        <v>31</v>
      </c>
      <c r="DF202" s="14">
        <v>788</v>
      </c>
      <c r="DG202" s="14">
        <v>1139</v>
      </c>
      <c r="DH202" s="14">
        <v>310</v>
      </c>
      <c r="DI202" s="14">
        <v>31</v>
      </c>
      <c r="DJ202" s="14">
        <v>674</v>
      </c>
      <c r="DK202" s="14">
        <v>1036</v>
      </c>
      <c r="DL202" s="14">
        <v>287</v>
      </c>
      <c r="DM202" s="14">
        <v>28</v>
      </c>
      <c r="DN202" s="14">
        <v>705</v>
      </c>
      <c r="DO202" s="14">
        <v>1063</v>
      </c>
      <c r="DP202" s="14">
        <v>368</v>
      </c>
      <c r="DQ202" s="14">
        <v>29</v>
      </c>
      <c r="DR202" s="14">
        <v>630</v>
      </c>
      <c r="DS202" s="14">
        <v>1107</v>
      </c>
      <c r="DT202" s="14">
        <v>295</v>
      </c>
      <c r="DU202" s="14">
        <v>30</v>
      </c>
      <c r="DV202" s="14">
        <v>628</v>
      </c>
      <c r="DW202" s="14">
        <v>1026</v>
      </c>
      <c r="DX202" s="14">
        <v>292</v>
      </c>
      <c r="DY202" s="14">
        <v>31</v>
      </c>
      <c r="DZ202" s="14">
        <v>598</v>
      </c>
      <c r="EA202" s="14">
        <v>1062</v>
      </c>
      <c r="EB202" s="14">
        <v>254</v>
      </c>
      <c r="EC202" s="14">
        <v>30</v>
      </c>
      <c r="ED202" s="14">
        <v>599</v>
      </c>
      <c r="EE202" s="14">
        <v>1032</v>
      </c>
      <c r="EF202" s="14">
        <v>260</v>
      </c>
      <c r="EG202" s="14">
        <v>31</v>
      </c>
      <c r="EH202" s="14">
        <v>601</v>
      </c>
      <c r="EI202" s="14">
        <v>1029</v>
      </c>
      <c r="EJ202" s="14">
        <v>251</v>
      </c>
      <c r="EK202" s="14">
        <v>30</v>
      </c>
      <c r="EL202" s="14">
        <v>569</v>
      </c>
      <c r="EM202" s="14">
        <v>890</v>
      </c>
      <c r="EN202" s="14">
        <v>249</v>
      </c>
      <c r="EO202" s="14">
        <v>30</v>
      </c>
      <c r="EP202" s="14">
        <v>558</v>
      </c>
      <c r="EQ202" s="14">
        <v>940</v>
      </c>
      <c r="ER202" s="14">
        <v>248</v>
      </c>
      <c r="ES202" s="14">
        <v>31</v>
      </c>
      <c r="ET202" s="14">
        <v>580</v>
      </c>
      <c r="EU202" s="14">
        <v>888</v>
      </c>
      <c r="EV202" s="14">
        <v>240</v>
      </c>
      <c r="EW202" s="14">
        <v>30</v>
      </c>
      <c r="EX202" s="14">
        <v>500</v>
      </c>
      <c r="EY202" s="14">
        <v>798</v>
      </c>
      <c r="EZ202" s="14">
        <v>201</v>
      </c>
      <c r="FA202" s="14">
        <v>31</v>
      </c>
      <c r="FB202" s="14">
        <v>463</v>
      </c>
      <c r="FC202" s="14">
        <v>900</v>
      </c>
      <c r="FD202" s="14">
        <v>257</v>
      </c>
      <c r="FE202" s="14">
        <v>31</v>
      </c>
      <c r="FF202" s="14">
        <v>566</v>
      </c>
      <c r="FG202" s="14">
        <v>999</v>
      </c>
      <c r="FH202" s="14">
        <v>224</v>
      </c>
      <c r="FI202" s="14">
        <v>29</v>
      </c>
      <c r="FJ202" s="14">
        <v>565</v>
      </c>
      <c r="FK202" s="14">
        <v>1054</v>
      </c>
      <c r="FL202" s="14">
        <v>183</v>
      </c>
      <c r="FM202" s="14">
        <v>30</v>
      </c>
      <c r="FN202" s="14">
        <v>521</v>
      </c>
      <c r="FO202" s="14">
        <v>1048</v>
      </c>
      <c r="FP202" s="14">
        <v>210</v>
      </c>
      <c r="FQ202" s="14">
        <v>30</v>
      </c>
      <c r="FR202" s="14">
        <v>533</v>
      </c>
      <c r="FS202" s="14">
        <v>1082</v>
      </c>
      <c r="FT202" s="14">
        <v>208</v>
      </c>
      <c r="FU202" s="14">
        <v>31</v>
      </c>
      <c r="FV202" s="14">
        <v>511</v>
      </c>
      <c r="FW202" s="14">
        <v>1061</v>
      </c>
      <c r="FX202" s="14">
        <v>210</v>
      </c>
      <c r="FY202" s="14">
        <v>30</v>
      </c>
      <c r="FZ202" s="14">
        <v>514</v>
      </c>
      <c r="GA202" s="14">
        <v>1079</v>
      </c>
      <c r="GB202" s="14">
        <v>195</v>
      </c>
      <c r="GC202" s="14">
        <v>31</v>
      </c>
      <c r="GD202" s="14">
        <v>504</v>
      </c>
      <c r="GE202" s="14">
        <v>1091</v>
      </c>
      <c r="GF202" s="14">
        <v>218</v>
      </c>
      <c r="GG202" s="14">
        <v>31</v>
      </c>
      <c r="GH202" s="14">
        <v>496</v>
      </c>
      <c r="GI202" s="14">
        <v>988</v>
      </c>
      <c r="GJ202" s="14">
        <v>191</v>
      </c>
      <c r="GK202" s="14">
        <v>30</v>
      </c>
      <c r="GL202" s="14">
        <v>487</v>
      </c>
      <c r="GM202" s="14">
        <v>967</v>
      </c>
      <c r="GN202" s="14">
        <v>209</v>
      </c>
      <c r="GO202" s="14">
        <v>31</v>
      </c>
      <c r="GP202" s="14">
        <v>457</v>
      </c>
      <c r="GQ202" s="14">
        <v>870</v>
      </c>
      <c r="GR202" s="14">
        <v>143</v>
      </c>
      <c r="GS202" s="14">
        <v>28</v>
      </c>
      <c r="GT202" s="14">
        <v>509</v>
      </c>
      <c r="GU202" s="14">
        <v>881</v>
      </c>
      <c r="GV202" s="14">
        <v>186</v>
      </c>
      <c r="GW202" s="14">
        <v>31</v>
      </c>
      <c r="GX202" s="14">
        <v>408</v>
      </c>
      <c r="GY202" s="14">
        <v>748</v>
      </c>
      <c r="GZ202" s="14">
        <v>179</v>
      </c>
      <c r="HA202" s="14">
        <v>28</v>
      </c>
      <c r="HB202" s="14">
        <v>445</v>
      </c>
      <c r="HC202" s="14">
        <v>670</v>
      </c>
      <c r="HD202" s="14">
        <v>215</v>
      </c>
      <c r="HE202" s="14">
        <v>28</v>
      </c>
      <c r="HF202" s="14">
        <v>441</v>
      </c>
      <c r="HG202" s="14">
        <v>870</v>
      </c>
      <c r="HH202" s="14">
        <v>193</v>
      </c>
      <c r="HI202" s="14">
        <v>31</v>
      </c>
      <c r="HJ202" s="14">
        <v>371</v>
      </c>
      <c r="HK202" s="14">
        <v>751</v>
      </c>
      <c r="HL202" s="14">
        <v>148</v>
      </c>
      <c r="HM202" s="14">
        <v>30</v>
      </c>
      <c r="HN202" s="14">
        <v>313</v>
      </c>
      <c r="HO202" s="14">
        <v>607</v>
      </c>
      <c r="HP202" s="14">
        <v>112</v>
      </c>
      <c r="HQ202" s="14">
        <v>20</v>
      </c>
      <c r="HR202" s="14">
        <v>530</v>
      </c>
      <c r="HS202" s="14">
        <v>972</v>
      </c>
      <c r="HT202" s="14">
        <v>210</v>
      </c>
      <c r="HU202" s="14">
        <v>30</v>
      </c>
      <c r="HV202" s="14">
        <v>530</v>
      </c>
      <c r="HW202" s="14">
        <v>929</v>
      </c>
      <c r="HX202" s="14">
        <v>189</v>
      </c>
      <c r="HY202" s="14">
        <v>31</v>
      </c>
      <c r="HZ202" s="14">
        <v>477</v>
      </c>
      <c r="IA202" s="14">
        <v>845</v>
      </c>
      <c r="IB202" s="14">
        <v>178</v>
      </c>
      <c r="IC202" s="14">
        <v>31</v>
      </c>
      <c r="ID202" s="14">
        <v>474</v>
      </c>
      <c r="IE202" s="14">
        <v>865</v>
      </c>
      <c r="IF202" s="14">
        <v>180</v>
      </c>
      <c r="IG202" s="14">
        <v>30</v>
      </c>
      <c r="IH202" s="14">
        <v>493</v>
      </c>
      <c r="II202" s="14">
        <v>850</v>
      </c>
      <c r="IJ202" s="14">
        <v>208</v>
      </c>
      <c r="IK202" s="14">
        <v>31</v>
      </c>
      <c r="IL202" s="14">
        <v>416</v>
      </c>
      <c r="IM202" s="14">
        <v>873</v>
      </c>
      <c r="IN202" s="14">
        <v>310</v>
      </c>
      <c r="IO202" s="14">
        <v>30</v>
      </c>
      <c r="IP202" s="14">
        <v>470</v>
      </c>
      <c r="IQ202" s="14">
        <v>866</v>
      </c>
      <c r="IR202" s="14">
        <v>168</v>
      </c>
      <c r="IS202" s="14">
        <v>31</v>
      </c>
      <c r="IT202" s="14">
        <v>469</v>
      </c>
      <c r="IU202" s="14">
        <v>821</v>
      </c>
      <c r="IV202" s="14">
        <v>155</v>
      </c>
      <c r="IW202" s="14">
        <v>31</v>
      </c>
      <c r="IX202" s="14">
        <v>374</v>
      </c>
      <c r="IY202" s="14">
        <v>811</v>
      </c>
      <c r="IZ202" s="14">
        <v>183</v>
      </c>
      <c r="JA202" s="14">
        <v>28</v>
      </c>
      <c r="JB202" s="14">
        <v>417</v>
      </c>
      <c r="JC202" s="14">
        <v>852</v>
      </c>
      <c r="JD202" s="14">
        <v>161</v>
      </c>
      <c r="JE202" s="14">
        <v>31</v>
      </c>
      <c r="JF202" s="14">
        <v>408</v>
      </c>
      <c r="JG202" s="14">
        <v>821</v>
      </c>
      <c r="JH202" s="14">
        <v>163</v>
      </c>
      <c r="JI202" s="14">
        <v>30</v>
      </c>
      <c r="JJ202" s="14">
        <v>422</v>
      </c>
      <c r="JK202" s="14">
        <v>803</v>
      </c>
      <c r="JL202" s="14">
        <v>194</v>
      </c>
      <c r="JM202" s="14">
        <v>31</v>
      </c>
      <c r="JN202" s="14">
        <v>383</v>
      </c>
      <c r="JO202" s="14">
        <v>800</v>
      </c>
      <c r="JP202" s="14">
        <v>147</v>
      </c>
      <c r="JQ202" s="14">
        <v>30</v>
      </c>
      <c r="JR202" s="14">
        <v>412</v>
      </c>
      <c r="JS202" s="14">
        <v>911</v>
      </c>
      <c r="JT202" s="14">
        <v>171</v>
      </c>
      <c r="JU202" s="14">
        <v>31</v>
      </c>
      <c r="JV202" s="14">
        <v>348</v>
      </c>
      <c r="JW202" s="14">
        <v>778</v>
      </c>
      <c r="JX202" s="14">
        <v>150</v>
      </c>
      <c r="JY202" s="14">
        <v>30</v>
      </c>
      <c r="JZ202" s="14">
        <v>436</v>
      </c>
      <c r="KA202" s="14">
        <v>859</v>
      </c>
      <c r="KB202" s="14">
        <v>155</v>
      </c>
      <c r="KC202" s="14">
        <v>29</v>
      </c>
      <c r="KD202" s="14">
        <v>415</v>
      </c>
      <c r="KE202" s="14">
        <v>886</v>
      </c>
      <c r="KF202" s="14">
        <v>150</v>
      </c>
      <c r="KG202" s="14">
        <v>31</v>
      </c>
      <c r="KH202" s="14">
        <v>301</v>
      </c>
      <c r="KI202" s="14">
        <v>608</v>
      </c>
      <c r="KJ202" s="14">
        <v>169</v>
      </c>
      <c r="KK202" s="14">
        <v>27</v>
      </c>
      <c r="KL202" s="14">
        <v>379</v>
      </c>
      <c r="KM202" s="14">
        <v>708</v>
      </c>
      <c r="KN202" s="14">
        <v>147</v>
      </c>
      <c r="KO202" s="14">
        <v>31</v>
      </c>
      <c r="KP202" s="14">
        <v>341</v>
      </c>
      <c r="KQ202" s="14">
        <v>695</v>
      </c>
      <c r="KR202" s="14">
        <v>62</v>
      </c>
      <c r="KS202" s="14">
        <v>31</v>
      </c>
    </row>
    <row r="203" spans="1:497" s="14" customFormat="1" x14ac:dyDescent="0.25">
      <c r="A203" s="11">
        <v>15693</v>
      </c>
      <c r="B203" s="11" t="s">
        <v>1899</v>
      </c>
      <c r="C203" s="11" t="s">
        <v>1900</v>
      </c>
      <c r="D203" s="11" t="s">
        <v>1108</v>
      </c>
      <c r="E203" s="11" t="s">
        <v>1094</v>
      </c>
      <c r="F203" s="11" t="s">
        <v>1846</v>
      </c>
      <c r="G203" s="12">
        <v>38579</v>
      </c>
      <c r="H203" s="11" t="s">
        <v>1109</v>
      </c>
      <c r="I203" s="11" t="s">
        <v>1847</v>
      </c>
      <c r="J203" s="11" t="s">
        <v>1096</v>
      </c>
      <c r="K203" s="11"/>
      <c r="L203" s="13">
        <v>47.591186999999998</v>
      </c>
      <c r="M203" s="13">
        <v>-104.00899</v>
      </c>
      <c r="N203" s="8">
        <v>191</v>
      </c>
      <c r="O203" s="8">
        <v>110</v>
      </c>
      <c r="P203" s="8">
        <v>600</v>
      </c>
      <c r="Q203" s="8">
        <v>88818</v>
      </c>
      <c r="R203" s="8">
        <v>45696</v>
      </c>
      <c r="S203" s="8">
        <v>74491</v>
      </c>
      <c r="T203" s="8">
        <f>SUM(V203+Z203+AD203+AH203+AL203+AP203)</f>
        <v>18921</v>
      </c>
      <c r="U203" s="8">
        <f>SUM(V203+Z203+AD203+AH203+AL203+AP203+AT203+AX203+BB203+BF203+BJ203+BN203)</f>
        <v>33002</v>
      </c>
      <c r="V203" s="14">
        <v>694</v>
      </c>
      <c r="W203" s="14">
        <v>416</v>
      </c>
      <c r="X203" s="14">
        <v>2779</v>
      </c>
      <c r="Y203" s="14">
        <v>5</v>
      </c>
      <c r="Z203" s="14">
        <v>3460</v>
      </c>
      <c r="AA203" s="14">
        <v>1989</v>
      </c>
      <c r="AB203" s="14">
        <v>4881</v>
      </c>
      <c r="AC203" s="14">
        <v>24</v>
      </c>
      <c r="AD203" s="14">
        <v>4351</v>
      </c>
      <c r="AE203" s="14">
        <v>2850</v>
      </c>
      <c r="AF203" s="14">
        <v>4931</v>
      </c>
      <c r="AG203" s="14">
        <v>28</v>
      </c>
      <c r="AH203" s="14">
        <v>3893</v>
      </c>
      <c r="AI203" s="14">
        <v>2877</v>
      </c>
      <c r="AJ203" s="14">
        <v>3966</v>
      </c>
      <c r="AK203" s="14">
        <v>31</v>
      </c>
      <c r="AL203" s="14">
        <v>3239</v>
      </c>
      <c r="AM203" s="14">
        <v>1668</v>
      </c>
      <c r="AN203" s="14">
        <v>3000</v>
      </c>
      <c r="AO203" s="14">
        <v>28</v>
      </c>
      <c r="AP203" s="14">
        <v>3284</v>
      </c>
      <c r="AQ203" s="14">
        <v>1694</v>
      </c>
      <c r="AR203" s="14">
        <v>2956</v>
      </c>
      <c r="AS203" s="14">
        <v>31</v>
      </c>
      <c r="AT203" s="14">
        <v>2829</v>
      </c>
      <c r="AU203" s="14">
        <v>1603</v>
      </c>
      <c r="AV203" s="14">
        <v>2519</v>
      </c>
      <c r="AW203" s="14">
        <v>30</v>
      </c>
      <c r="AX203" s="14">
        <v>2543</v>
      </c>
      <c r="AY203" s="14">
        <v>1426</v>
      </c>
      <c r="AZ203" s="14">
        <v>2247</v>
      </c>
      <c r="BA203" s="14">
        <v>31</v>
      </c>
      <c r="BB203" s="14">
        <v>1847</v>
      </c>
      <c r="BC203" s="14">
        <v>1052</v>
      </c>
      <c r="BD203" s="14">
        <v>1709</v>
      </c>
      <c r="BE203" s="14">
        <v>25</v>
      </c>
      <c r="BF203" s="14">
        <v>2145</v>
      </c>
      <c r="BG203" s="14">
        <v>1256</v>
      </c>
      <c r="BH203" s="14">
        <v>1954</v>
      </c>
      <c r="BI203" s="14">
        <v>26</v>
      </c>
      <c r="BJ203" s="14">
        <v>2661</v>
      </c>
      <c r="BK203" s="14">
        <v>1700</v>
      </c>
      <c r="BL203" s="14">
        <v>1896</v>
      </c>
      <c r="BM203" s="14">
        <v>31</v>
      </c>
      <c r="BN203" s="14">
        <v>2056</v>
      </c>
      <c r="BO203" s="14">
        <v>1085</v>
      </c>
      <c r="BP203" s="14">
        <v>1387</v>
      </c>
      <c r="BQ203" s="14">
        <v>30</v>
      </c>
      <c r="BR203" s="14">
        <v>1857</v>
      </c>
      <c r="BS203" s="14">
        <v>974</v>
      </c>
      <c r="BT203" s="14">
        <v>1254</v>
      </c>
      <c r="BU203" s="14">
        <v>31</v>
      </c>
      <c r="BV203" s="14">
        <v>1459</v>
      </c>
      <c r="BW203" s="14">
        <v>705</v>
      </c>
      <c r="BX203" s="14">
        <v>982</v>
      </c>
      <c r="BY203" s="14">
        <v>29</v>
      </c>
      <c r="BZ203" s="14">
        <v>1314</v>
      </c>
      <c r="CA203" s="14">
        <v>635</v>
      </c>
      <c r="CB203" s="14">
        <v>919</v>
      </c>
      <c r="CC203" s="14">
        <v>31</v>
      </c>
      <c r="CD203" s="14">
        <v>1521</v>
      </c>
      <c r="CE203" s="14">
        <v>747</v>
      </c>
      <c r="CF203" s="14">
        <v>904</v>
      </c>
      <c r="CG203" s="14">
        <v>31</v>
      </c>
      <c r="CH203" s="14">
        <v>1036</v>
      </c>
      <c r="CI203" s="14">
        <v>559</v>
      </c>
      <c r="CJ203" s="14">
        <v>763</v>
      </c>
      <c r="CK203" s="14">
        <v>28</v>
      </c>
      <c r="CL203" s="14">
        <v>1150</v>
      </c>
      <c r="CM203" s="14">
        <v>616</v>
      </c>
      <c r="CN203" s="14">
        <v>816</v>
      </c>
      <c r="CO203" s="14">
        <v>31</v>
      </c>
      <c r="CP203" s="14">
        <v>869</v>
      </c>
      <c r="CQ203" s="14">
        <v>532</v>
      </c>
      <c r="CR203" s="14">
        <v>708</v>
      </c>
      <c r="CS203" s="14">
        <v>30</v>
      </c>
      <c r="CT203" s="14">
        <v>907</v>
      </c>
      <c r="CU203" s="14">
        <v>374</v>
      </c>
      <c r="CV203" s="14">
        <v>759</v>
      </c>
      <c r="CW203" s="14">
        <v>29</v>
      </c>
      <c r="CX203" s="14">
        <v>1067</v>
      </c>
      <c r="CY203" s="14">
        <v>554</v>
      </c>
      <c r="CZ203" s="14">
        <v>788</v>
      </c>
      <c r="DA203" s="14">
        <v>30</v>
      </c>
      <c r="DB203" s="14">
        <v>828</v>
      </c>
      <c r="DC203" s="14">
        <v>444</v>
      </c>
      <c r="DD203" s="14">
        <v>769</v>
      </c>
      <c r="DE203" s="14">
        <v>31</v>
      </c>
      <c r="DF203" s="14">
        <v>757</v>
      </c>
      <c r="DG203" s="14">
        <v>402</v>
      </c>
      <c r="DH203" s="14">
        <v>720</v>
      </c>
      <c r="DI203" s="14">
        <v>31</v>
      </c>
      <c r="DJ203" s="14">
        <v>870</v>
      </c>
      <c r="DK203" s="14">
        <v>445</v>
      </c>
      <c r="DL203" s="14">
        <v>645</v>
      </c>
      <c r="DM203" s="14">
        <v>30</v>
      </c>
      <c r="DN203" s="14">
        <v>582</v>
      </c>
      <c r="DO203" s="14">
        <v>289</v>
      </c>
      <c r="DP203" s="14">
        <v>619</v>
      </c>
      <c r="DQ203" s="14">
        <v>31</v>
      </c>
      <c r="DR203" s="14">
        <v>581</v>
      </c>
      <c r="DS203" s="14">
        <v>325</v>
      </c>
      <c r="DT203" s="14">
        <v>524</v>
      </c>
      <c r="DU203" s="14">
        <v>30</v>
      </c>
      <c r="DV203" s="14">
        <v>387</v>
      </c>
      <c r="DW203" s="14">
        <v>182</v>
      </c>
      <c r="DX203" s="14">
        <v>500</v>
      </c>
      <c r="DY203" s="14">
        <v>19</v>
      </c>
      <c r="DZ203" s="14">
        <v>2428</v>
      </c>
      <c r="EA203" s="14">
        <v>1026</v>
      </c>
      <c r="EB203" s="14">
        <v>1184</v>
      </c>
      <c r="EC203" s="14">
        <v>30</v>
      </c>
      <c r="ED203" s="14">
        <v>1276</v>
      </c>
      <c r="EE203" s="14">
        <v>656</v>
      </c>
      <c r="EF203" s="14">
        <v>921</v>
      </c>
      <c r="EG203" s="14">
        <v>28</v>
      </c>
      <c r="EH203" s="14">
        <v>1016</v>
      </c>
      <c r="EI203" s="14">
        <v>554</v>
      </c>
      <c r="EJ203" s="14">
        <v>725</v>
      </c>
      <c r="EK203" s="14">
        <v>22</v>
      </c>
      <c r="EL203" s="14">
        <v>1176</v>
      </c>
      <c r="EM203" s="14">
        <v>634</v>
      </c>
      <c r="EN203" s="14">
        <v>1069</v>
      </c>
      <c r="EO203" s="14">
        <v>21</v>
      </c>
      <c r="EP203" s="14">
        <v>1417</v>
      </c>
      <c r="EQ203" s="14">
        <v>712</v>
      </c>
      <c r="ER203" s="14">
        <v>1378</v>
      </c>
      <c r="ES203" s="14">
        <v>31</v>
      </c>
      <c r="ET203" s="14">
        <v>1516</v>
      </c>
      <c r="EU203" s="14">
        <v>912</v>
      </c>
      <c r="EV203" s="14">
        <v>1280</v>
      </c>
      <c r="EW203" s="14">
        <v>30</v>
      </c>
      <c r="EX203" s="14">
        <v>1684</v>
      </c>
      <c r="EY203" s="14">
        <v>955</v>
      </c>
      <c r="EZ203" s="14">
        <v>1257</v>
      </c>
      <c r="FA203" s="14">
        <v>31</v>
      </c>
      <c r="FB203" s="14">
        <v>1421</v>
      </c>
      <c r="FC203" s="14">
        <v>756</v>
      </c>
      <c r="FD203" s="14">
        <v>1146</v>
      </c>
      <c r="FE203" s="14">
        <v>31</v>
      </c>
      <c r="FF203" s="14">
        <v>1302</v>
      </c>
      <c r="FG203" s="14">
        <v>664</v>
      </c>
      <c r="FH203" s="14">
        <v>976</v>
      </c>
      <c r="FI203" s="14">
        <v>30</v>
      </c>
      <c r="FJ203" s="14">
        <v>1290</v>
      </c>
      <c r="FK203" s="14">
        <v>650</v>
      </c>
      <c r="FL203" s="14">
        <v>908</v>
      </c>
      <c r="FM203" s="14">
        <v>31</v>
      </c>
      <c r="FN203" s="14">
        <v>1201</v>
      </c>
      <c r="FO203" s="14">
        <v>590</v>
      </c>
      <c r="FP203" s="14">
        <v>750</v>
      </c>
      <c r="FQ203" s="14">
        <v>30</v>
      </c>
      <c r="FR203" s="14">
        <v>1208</v>
      </c>
      <c r="FS203" s="14">
        <v>383</v>
      </c>
      <c r="FT203" s="14">
        <v>699</v>
      </c>
      <c r="FU203" s="14">
        <v>31</v>
      </c>
      <c r="FV203" s="14">
        <v>1155</v>
      </c>
      <c r="FW203" s="14">
        <v>547</v>
      </c>
      <c r="FX203" s="14">
        <v>687</v>
      </c>
      <c r="FY203" s="14">
        <v>31</v>
      </c>
      <c r="FZ203" s="14">
        <v>1026</v>
      </c>
      <c r="GA203" s="14">
        <v>471</v>
      </c>
      <c r="GB203" s="14">
        <v>608</v>
      </c>
      <c r="GC203" s="14">
        <v>28</v>
      </c>
      <c r="GD203" s="14">
        <v>1084</v>
      </c>
      <c r="GE203" s="14">
        <v>493</v>
      </c>
      <c r="GF203" s="14">
        <v>661</v>
      </c>
      <c r="GG203" s="14">
        <v>31</v>
      </c>
      <c r="GH203" s="14">
        <v>921</v>
      </c>
      <c r="GI203" s="14">
        <v>414</v>
      </c>
      <c r="GJ203" s="14">
        <v>605</v>
      </c>
      <c r="GK203" s="14">
        <v>30</v>
      </c>
      <c r="GL203" s="14">
        <v>1055</v>
      </c>
      <c r="GM203" s="14">
        <v>511</v>
      </c>
      <c r="GN203" s="14">
        <v>620</v>
      </c>
      <c r="GO203" s="14">
        <v>31</v>
      </c>
      <c r="GP203" s="14">
        <v>975</v>
      </c>
      <c r="GQ203" s="14">
        <v>467</v>
      </c>
      <c r="GR203" s="14">
        <v>580</v>
      </c>
      <c r="GS203" s="14">
        <v>30</v>
      </c>
      <c r="GT203" s="14">
        <v>699</v>
      </c>
      <c r="GU203" s="14">
        <v>458</v>
      </c>
      <c r="GV203" s="14">
        <v>548</v>
      </c>
      <c r="GW203" s="14">
        <v>26</v>
      </c>
      <c r="GX203" s="14">
        <v>671</v>
      </c>
      <c r="GY203" s="14">
        <v>288</v>
      </c>
      <c r="GZ203" s="14">
        <v>757</v>
      </c>
      <c r="HA203" s="14">
        <v>19</v>
      </c>
      <c r="HB203" s="14">
        <v>956</v>
      </c>
      <c r="HC203" s="14">
        <v>409</v>
      </c>
      <c r="HD203" s="14">
        <v>1167</v>
      </c>
      <c r="HE203" s="14">
        <v>30</v>
      </c>
      <c r="HF203" s="14">
        <v>1033</v>
      </c>
      <c r="HG203" s="14">
        <v>522</v>
      </c>
      <c r="HH203" s="14">
        <v>810</v>
      </c>
      <c r="HI203" s="14">
        <v>31</v>
      </c>
      <c r="HJ203" s="14">
        <v>1028</v>
      </c>
      <c r="HK203" s="14">
        <v>499</v>
      </c>
      <c r="HL203" s="14">
        <v>707</v>
      </c>
      <c r="HM203" s="14">
        <v>30</v>
      </c>
      <c r="HN203" s="14">
        <v>1074</v>
      </c>
      <c r="HO203" s="14">
        <v>530</v>
      </c>
      <c r="HP203" s="14">
        <v>695</v>
      </c>
      <c r="HQ203" s="14">
        <v>31</v>
      </c>
      <c r="HR203" s="14">
        <v>1059</v>
      </c>
      <c r="HS203" s="14">
        <v>516</v>
      </c>
      <c r="HT203" s="14">
        <v>663</v>
      </c>
      <c r="HU203" s="14">
        <v>31</v>
      </c>
      <c r="HV203" s="14">
        <v>954</v>
      </c>
      <c r="HW203" s="14">
        <v>434</v>
      </c>
      <c r="HX203" s="14">
        <v>619</v>
      </c>
      <c r="HY203" s="14">
        <v>28</v>
      </c>
      <c r="HZ203" s="14">
        <v>620</v>
      </c>
      <c r="IA203" s="14">
        <v>286</v>
      </c>
      <c r="IB203" s="14">
        <v>640</v>
      </c>
      <c r="IC203" s="14">
        <v>18</v>
      </c>
      <c r="ID203" s="14">
        <v>1040</v>
      </c>
      <c r="IE203" s="14">
        <v>274</v>
      </c>
      <c r="IF203" s="14">
        <v>645</v>
      </c>
      <c r="IG203" s="14">
        <v>30</v>
      </c>
      <c r="IH203" s="14">
        <v>977</v>
      </c>
      <c r="II203" s="14">
        <v>320</v>
      </c>
      <c r="IJ203" s="14">
        <v>646</v>
      </c>
      <c r="IK203" s="14">
        <v>31</v>
      </c>
      <c r="IL203" s="14">
        <v>966</v>
      </c>
      <c r="IM203" s="14">
        <v>318</v>
      </c>
      <c r="IN203" s="14">
        <v>614</v>
      </c>
      <c r="IO203" s="14">
        <v>30</v>
      </c>
      <c r="IP203" s="14">
        <v>959</v>
      </c>
      <c r="IQ203" s="14">
        <v>326</v>
      </c>
      <c r="IR203" s="14">
        <v>611</v>
      </c>
      <c r="IS203" s="14">
        <v>31</v>
      </c>
      <c r="IT203" s="14">
        <v>929</v>
      </c>
      <c r="IU203" s="14">
        <v>300</v>
      </c>
      <c r="IV203" s="14">
        <v>581</v>
      </c>
      <c r="IW203" s="14">
        <v>31</v>
      </c>
      <c r="IX203" s="14">
        <v>924</v>
      </c>
      <c r="IY203" s="14">
        <v>298</v>
      </c>
      <c r="IZ203" s="14">
        <v>591</v>
      </c>
      <c r="JA203" s="14">
        <v>30</v>
      </c>
      <c r="JB203" s="14">
        <v>909</v>
      </c>
      <c r="JC203" s="14">
        <v>265</v>
      </c>
      <c r="JD203" s="14">
        <v>579</v>
      </c>
      <c r="JE203" s="14">
        <v>31</v>
      </c>
      <c r="JF203" s="14">
        <v>883</v>
      </c>
      <c r="JG203" s="14">
        <v>245</v>
      </c>
      <c r="JH203" s="14">
        <v>550</v>
      </c>
      <c r="JI203" s="14">
        <v>30</v>
      </c>
      <c r="JJ203" s="14">
        <v>781</v>
      </c>
      <c r="JK203" s="14">
        <v>273</v>
      </c>
      <c r="JL203" s="14">
        <v>518</v>
      </c>
      <c r="JM203" s="14">
        <v>24</v>
      </c>
      <c r="JN203" s="14">
        <v>1018</v>
      </c>
      <c r="JO203" s="14">
        <v>341</v>
      </c>
      <c r="JP203" s="14">
        <v>601</v>
      </c>
      <c r="JQ203" s="14">
        <v>29</v>
      </c>
    </row>
    <row r="204" spans="1:497" s="14" customFormat="1" x14ac:dyDescent="0.25">
      <c r="A204" s="11">
        <v>15744</v>
      </c>
      <c r="B204" s="11" t="s">
        <v>1901</v>
      </c>
      <c r="C204" s="11" t="s">
        <v>1902</v>
      </c>
      <c r="D204" s="11" t="s">
        <v>1106</v>
      </c>
      <c r="E204" s="11" t="s">
        <v>1097</v>
      </c>
      <c r="F204" s="11" t="s">
        <v>1114</v>
      </c>
      <c r="G204" s="12">
        <v>38410</v>
      </c>
      <c r="H204" s="11" t="s">
        <v>1109</v>
      </c>
      <c r="I204" s="11" t="s">
        <v>1847</v>
      </c>
      <c r="J204" s="11" t="s">
        <v>1096</v>
      </c>
      <c r="K204" s="11"/>
      <c r="L204" s="13">
        <v>48.315702000000002</v>
      </c>
      <c r="M204" s="13">
        <v>-102.942229</v>
      </c>
      <c r="N204" s="8">
        <v>102</v>
      </c>
      <c r="O204" s="8">
        <v>177</v>
      </c>
      <c r="P204" s="8">
        <v>53</v>
      </c>
      <c r="Q204" s="8">
        <v>29452</v>
      </c>
      <c r="R204" s="8">
        <v>52957</v>
      </c>
      <c r="S204" s="8">
        <v>19917</v>
      </c>
      <c r="T204" s="8">
        <f>SUM(V204+Z204+AD204+AH204+AL204+AP204)</f>
        <v>8216</v>
      </c>
      <c r="U204" s="8">
        <f>SUM(V204+Z204+AD204+AH204+AL204+AP204+AT204+AX204+BB204+BF204+BJ204+BN204)</f>
        <v>12132</v>
      </c>
      <c r="V204" s="14">
        <v>1409</v>
      </c>
      <c r="W204" s="14">
        <v>1498</v>
      </c>
      <c r="X204" s="14">
        <v>1545</v>
      </c>
      <c r="Y204" s="14">
        <v>10</v>
      </c>
      <c r="Z204" s="14">
        <v>1374</v>
      </c>
      <c r="AA204" s="14">
        <v>1962</v>
      </c>
      <c r="AB204" s="14">
        <v>605</v>
      </c>
      <c r="AC204" s="14">
        <v>12</v>
      </c>
      <c r="AD204" s="14">
        <v>2041</v>
      </c>
      <c r="AE204" s="14">
        <v>3801</v>
      </c>
      <c r="AF204" s="14">
        <v>1185</v>
      </c>
      <c r="AG204" s="14">
        <v>31</v>
      </c>
      <c r="AH204" s="14">
        <v>1308</v>
      </c>
      <c r="AI204" s="14">
        <v>2822</v>
      </c>
      <c r="AJ204" s="14">
        <v>758</v>
      </c>
      <c r="AK204" s="14">
        <v>31</v>
      </c>
      <c r="AL204" s="14">
        <v>1095</v>
      </c>
      <c r="AM204" s="14">
        <v>2186</v>
      </c>
      <c r="AN204" s="14">
        <v>394</v>
      </c>
      <c r="AO204" s="14">
        <v>25</v>
      </c>
      <c r="AP204" s="14">
        <v>989</v>
      </c>
      <c r="AQ204" s="14">
        <v>3379</v>
      </c>
      <c r="AR204" s="14">
        <v>446</v>
      </c>
      <c r="AS204" s="14">
        <v>31</v>
      </c>
      <c r="AT204" s="14">
        <v>828</v>
      </c>
      <c r="AU204" s="14">
        <v>2898</v>
      </c>
      <c r="AV204" s="14">
        <v>285</v>
      </c>
      <c r="AW204" s="14">
        <v>28</v>
      </c>
      <c r="AX204" s="14">
        <v>556</v>
      </c>
      <c r="AY204" s="14">
        <v>1586</v>
      </c>
      <c r="AZ204" s="14">
        <v>310</v>
      </c>
      <c r="BA204" s="14">
        <v>31</v>
      </c>
      <c r="BB204" s="14">
        <v>701</v>
      </c>
      <c r="BC204" s="14">
        <v>1085</v>
      </c>
      <c r="BD204" s="14">
        <v>305</v>
      </c>
      <c r="BE204" s="14">
        <v>31</v>
      </c>
      <c r="BF204" s="14">
        <v>606</v>
      </c>
      <c r="BG204" s="14">
        <v>846</v>
      </c>
      <c r="BH204" s="14">
        <v>276</v>
      </c>
      <c r="BI204" s="14">
        <v>28</v>
      </c>
      <c r="BJ204" s="14">
        <v>621</v>
      </c>
      <c r="BK204" s="14">
        <v>828</v>
      </c>
      <c r="BL204" s="14">
        <v>307</v>
      </c>
      <c r="BM204" s="14">
        <v>31</v>
      </c>
      <c r="BN204" s="14">
        <v>604</v>
      </c>
      <c r="BO204" s="14">
        <v>840</v>
      </c>
      <c r="BP204" s="14">
        <v>207</v>
      </c>
      <c r="BQ204" s="14">
        <v>30</v>
      </c>
      <c r="BR204" s="14">
        <v>575</v>
      </c>
      <c r="BS204" s="14">
        <v>856</v>
      </c>
      <c r="BT204" s="14">
        <v>202</v>
      </c>
      <c r="BU204" s="14">
        <v>31</v>
      </c>
      <c r="BV204" s="14">
        <v>558</v>
      </c>
      <c r="BW204" s="14">
        <v>883</v>
      </c>
      <c r="BX204" s="14">
        <v>259</v>
      </c>
      <c r="BY204" s="14">
        <v>30</v>
      </c>
      <c r="BZ204" s="14">
        <v>472</v>
      </c>
      <c r="CA204" s="14">
        <v>728</v>
      </c>
      <c r="CB204" s="14">
        <v>221</v>
      </c>
      <c r="CC204" s="14">
        <v>31</v>
      </c>
      <c r="CD204" s="14">
        <v>483</v>
      </c>
      <c r="CE204" s="14">
        <v>522</v>
      </c>
      <c r="CF204" s="14">
        <v>184</v>
      </c>
      <c r="CG204" s="14">
        <v>31</v>
      </c>
      <c r="CH204" s="14">
        <v>490</v>
      </c>
      <c r="CI204" s="14">
        <v>616</v>
      </c>
      <c r="CJ204" s="14">
        <v>158</v>
      </c>
      <c r="CK204" s="14">
        <v>30</v>
      </c>
      <c r="CL204" s="14">
        <v>458</v>
      </c>
      <c r="CM204" s="14">
        <v>512</v>
      </c>
      <c r="CN204" s="14">
        <v>173</v>
      </c>
      <c r="CO204" s="14">
        <v>29</v>
      </c>
      <c r="CP204" s="14">
        <v>492</v>
      </c>
      <c r="CQ204" s="14">
        <v>543</v>
      </c>
      <c r="CR204" s="14">
        <v>240</v>
      </c>
      <c r="CS204" s="14">
        <v>30</v>
      </c>
      <c r="CT204" s="14">
        <v>495</v>
      </c>
      <c r="CU204" s="14">
        <v>682</v>
      </c>
      <c r="CV204" s="14">
        <v>288</v>
      </c>
      <c r="CW204" s="14">
        <v>30</v>
      </c>
      <c r="CX204" s="14">
        <v>286</v>
      </c>
      <c r="CY204" s="14">
        <v>385</v>
      </c>
      <c r="CZ204" s="14">
        <v>327</v>
      </c>
      <c r="DA204" s="14">
        <v>19</v>
      </c>
      <c r="DB204" s="14">
        <v>0</v>
      </c>
      <c r="DC204" s="14">
        <v>0</v>
      </c>
      <c r="DD204" s="14">
        <v>0</v>
      </c>
      <c r="DE204" s="14">
        <v>0</v>
      </c>
      <c r="DF204" s="14">
        <v>528</v>
      </c>
      <c r="DG204" s="14">
        <v>764</v>
      </c>
      <c r="DH204" s="14">
        <v>344</v>
      </c>
      <c r="DI204" s="14">
        <v>11</v>
      </c>
      <c r="DJ204" s="14">
        <v>2238</v>
      </c>
      <c r="DK204" s="14">
        <v>3028</v>
      </c>
      <c r="DL204" s="14">
        <v>2419</v>
      </c>
      <c r="DM204" s="14">
        <v>30</v>
      </c>
      <c r="DN204" s="14">
        <v>1699</v>
      </c>
      <c r="DO204" s="14">
        <v>2662</v>
      </c>
      <c r="DP204" s="14">
        <v>1764</v>
      </c>
      <c r="DQ204" s="14">
        <v>30</v>
      </c>
      <c r="DR204" s="14">
        <v>1357</v>
      </c>
      <c r="DS204" s="14">
        <v>2234</v>
      </c>
      <c r="DT204" s="14">
        <v>1514</v>
      </c>
      <c r="DU204" s="14">
        <v>30</v>
      </c>
      <c r="DV204" s="14">
        <v>1053</v>
      </c>
      <c r="DW204" s="14">
        <v>1893</v>
      </c>
      <c r="DX204" s="14">
        <v>958</v>
      </c>
      <c r="DY204" s="14">
        <v>30</v>
      </c>
      <c r="DZ204" s="14">
        <v>844</v>
      </c>
      <c r="EA204" s="14">
        <v>1861</v>
      </c>
      <c r="EB204" s="14">
        <v>556</v>
      </c>
      <c r="EC204" s="14">
        <v>31</v>
      </c>
      <c r="ED204" s="14">
        <v>748</v>
      </c>
      <c r="EE204" s="14">
        <v>1550</v>
      </c>
      <c r="EF204" s="14">
        <v>402</v>
      </c>
      <c r="EG204" s="14">
        <v>30</v>
      </c>
      <c r="EH204" s="14">
        <v>766</v>
      </c>
      <c r="EI204" s="14">
        <v>1177</v>
      </c>
      <c r="EJ204" s="14">
        <v>353</v>
      </c>
      <c r="EK204" s="14">
        <v>31</v>
      </c>
      <c r="EL204" s="14">
        <v>531</v>
      </c>
      <c r="EM204" s="14">
        <v>1041</v>
      </c>
      <c r="EN204" s="14">
        <v>385</v>
      </c>
      <c r="EO204" s="14">
        <v>30</v>
      </c>
      <c r="EP204" s="14">
        <v>647</v>
      </c>
      <c r="EQ204" s="14">
        <v>942</v>
      </c>
      <c r="ER204" s="14">
        <v>728</v>
      </c>
      <c r="ES204" s="14">
        <v>31</v>
      </c>
      <c r="ET204" s="14">
        <v>759</v>
      </c>
      <c r="EU204" s="14">
        <v>1449</v>
      </c>
      <c r="EV204" s="14">
        <v>625</v>
      </c>
      <c r="EW204" s="14">
        <v>31</v>
      </c>
      <c r="EX204" s="14">
        <v>619</v>
      </c>
      <c r="EY204" s="14">
        <v>1317</v>
      </c>
      <c r="EZ204" s="14">
        <v>460</v>
      </c>
      <c r="FA204" s="14">
        <v>29</v>
      </c>
      <c r="FB204" s="14">
        <v>540</v>
      </c>
      <c r="FC204" s="14">
        <v>1152</v>
      </c>
      <c r="FD204" s="14">
        <v>165</v>
      </c>
      <c r="FE204" s="14">
        <v>31</v>
      </c>
      <c r="FF204" s="14">
        <v>345</v>
      </c>
      <c r="FG204" s="14">
        <v>901</v>
      </c>
      <c r="FH204" s="14">
        <v>170</v>
      </c>
      <c r="FI204" s="14">
        <v>30</v>
      </c>
      <c r="FJ204" s="14">
        <v>217</v>
      </c>
      <c r="FK204" s="14">
        <v>786</v>
      </c>
      <c r="FL204" s="14">
        <v>191</v>
      </c>
      <c r="FM204" s="14">
        <v>31</v>
      </c>
      <c r="FN204" s="14">
        <v>120</v>
      </c>
      <c r="FO204" s="14">
        <v>392</v>
      </c>
      <c r="FP204" s="14">
        <v>208</v>
      </c>
      <c r="FQ204" s="14">
        <v>18</v>
      </c>
      <c r="FR204" s="14">
        <v>0</v>
      </c>
      <c r="FS204" s="14">
        <v>0</v>
      </c>
      <c r="FT204" s="14">
        <v>0</v>
      </c>
      <c r="FU204" s="14">
        <v>0</v>
      </c>
      <c r="FV204" s="14">
        <v>0</v>
      </c>
      <c r="FW204" s="14">
        <v>273</v>
      </c>
      <c r="FX204" s="14">
        <v>0</v>
      </c>
      <c r="FY204" s="14">
        <v>0</v>
      </c>
      <c r="FZ204" s="14">
        <v>0</v>
      </c>
      <c r="GA204" s="14">
        <v>77</v>
      </c>
      <c r="GB204" s="14">
        <v>0</v>
      </c>
      <c r="GC204" s="14">
        <v>0</v>
      </c>
      <c r="GD204" s="14">
        <v>0</v>
      </c>
      <c r="GE204" s="14">
        <v>0</v>
      </c>
      <c r="GF204" s="14">
        <v>0</v>
      </c>
      <c r="GG204" s="14">
        <v>0</v>
      </c>
      <c r="GH204" s="14">
        <v>0</v>
      </c>
      <c r="GI204" s="14">
        <v>0</v>
      </c>
      <c r="GJ204" s="14">
        <v>0</v>
      </c>
      <c r="GK204" s="14">
        <v>0</v>
      </c>
      <c r="GL204" s="14">
        <v>0</v>
      </c>
      <c r="GM204" s="14">
        <v>0</v>
      </c>
      <c r="GN204" s="14">
        <v>0</v>
      </c>
      <c r="GO204" s="14">
        <v>0</v>
      </c>
      <c r="GP204" s="14">
        <v>0</v>
      </c>
      <c r="GQ204" s="14">
        <v>0</v>
      </c>
      <c r="GR204" s="14">
        <v>0</v>
      </c>
      <c r="GS204" s="14">
        <v>0</v>
      </c>
      <c r="GT204" s="14">
        <v>0</v>
      </c>
      <c r="GU204" s="14">
        <v>0</v>
      </c>
      <c r="GV204" s="14">
        <v>0</v>
      </c>
      <c r="GW204" s="14">
        <v>0</v>
      </c>
      <c r="GX204" s="14">
        <v>0</v>
      </c>
      <c r="GY204" s="14">
        <v>0</v>
      </c>
      <c r="GZ204" s="14">
        <v>0</v>
      </c>
      <c r="HA204" s="14">
        <v>0</v>
      </c>
      <c r="HB204" s="14">
        <v>0</v>
      </c>
      <c r="HC204" s="14">
        <v>0</v>
      </c>
      <c r="HD204" s="14">
        <v>0</v>
      </c>
      <c r="HE204" s="14">
        <v>0</v>
      </c>
      <c r="HF204" s="14">
        <v>0</v>
      </c>
      <c r="HG204" s="14">
        <v>0</v>
      </c>
      <c r="HH204" s="14">
        <v>0</v>
      </c>
      <c r="HI204" s="14">
        <v>0</v>
      </c>
      <c r="HJ204" s="14">
        <v>0</v>
      </c>
      <c r="HK204" s="14">
        <v>0</v>
      </c>
      <c r="HL204" s="14">
        <v>0</v>
      </c>
      <c r="HM204" s="14">
        <v>0</v>
      </c>
      <c r="HN204" s="14">
        <v>0</v>
      </c>
      <c r="HO204" s="14">
        <v>0</v>
      </c>
      <c r="HP204" s="14">
        <v>0</v>
      </c>
      <c r="HQ204" s="14">
        <v>0</v>
      </c>
      <c r="HR204" s="14">
        <v>0</v>
      </c>
      <c r="HS204" s="14">
        <v>0</v>
      </c>
      <c r="HT204" s="14">
        <v>0</v>
      </c>
      <c r="HU204" s="14">
        <v>0</v>
      </c>
      <c r="HV204" s="14">
        <v>0</v>
      </c>
      <c r="HW204" s="14">
        <v>0</v>
      </c>
      <c r="HX204" s="14">
        <v>0</v>
      </c>
      <c r="HY204" s="14">
        <v>0</v>
      </c>
      <c r="HZ204" s="14">
        <v>0</v>
      </c>
      <c r="IA204" s="14">
        <v>0</v>
      </c>
      <c r="IB204" s="14">
        <v>0</v>
      </c>
      <c r="IC204" s="14">
        <v>0</v>
      </c>
      <c r="ID204" s="14">
        <v>0</v>
      </c>
      <c r="IE204" s="14">
        <v>0</v>
      </c>
      <c r="IF204" s="14">
        <v>0</v>
      </c>
      <c r="IG204" s="14">
        <v>0</v>
      </c>
      <c r="IH204" s="14">
        <v>0</v>
      </c>
      <c r="II204" s="14">
        <v>0</v>
      </c>
      <c r="IJ204" s="14">
        <v>0</v>
      </c>
      <c r="IK204" s="14">
        <v>0</v>
      </c>
      <c r="IL204" s="14">
        <v>0</v>
      </c>
      <c r="IM204" s="14">
        <v>0</v>
      </c>
      <c r="IN204" s="14">
        <v>0</v>
      </c>
      <c r="IO204" s="14">
        <v>0</v>
      </c>
      <c r="IP204" s="14">
        <v>0</v>
      </c>
      <c r="IQ204" s="14">
        <v>0</v>
      </c>
      <c r="IR204" s="14">
        <v>0</v>
      </c>
      <c r="IS204" s="14">
        <v>0</v>
      </c>
      <c r="IT204" s="14">
        <v>0</v>
      </c>
      <c r="IU204" s="14">
        <v>0</v>
      </c>
      <c r="IV204" s="14">
        <v>0</v>
      </c>
      <c r="IW204" s="14">
        <v>0</v>
      </c>
      <c r="IX204" s="14">
        <v>0</v>
      </c>
      <c r="IY204" s="14">
        <v>0</v>
      </c>
      <c r="IZ204" s="14">
        <v>0</v>
      </c>
      <c r="JA204" s="14">
        <v>0</v>
      </c>
      <c r="JB204" s="14">
        <v>0</v>
      </c>
      <c r="JC204" s="14">
        <v>0</v>
      </c>
      <c r="JD204" s="14">
        <v>0</v>
      </c>
      <c r="JE204" s="14">
        <v>0</v>
      </c>
      <c r="JF204" s="14">
        <v>0</v>
      </c>
      <c r="JG204" s="14">
        <v>0</v>
      </c>
      <c r="JH204" s="14">
        <v>0</v>
      </c>
      <c r="JI204" s="14">
        <v>0</v>
      </c>
      <c r="JJ204" s="14">
        <v>0</v>
      </c>
      <c r="JK204" s="14">
        <v>0</v>
      </c>
      <c r="JL204" s="14">
        <v>0</v>
      </c>
      <c r="JM204" s="14">
        <v>0</v>
      </c>
      <c r="JN204" s="14">
        <v>0</v>
      </c>
      <c r="JO204" s="14">
        <v>0</v>
      </c>
      <c r="JP204" s="14">
        <v>0</v>
      </c>
      <c r="JQ204" s="14">
        <v>0</v>
      </c>
      <c r="JR204" s="14">
        <v>0</v>
      </c>
      <c r="JS204" s="14">
        <v>0</v>
      </c>
      <c r="JT204" s="14">
        <v>0</v>
      </c>
      <c r="JU204" s="14">
        <v>0</v>
      </c>
      <c r="JV204" s="14">
        <v>0</v>
      </c>
      <c r="JW204" s="14">
        <v>0</v>
      </c>
      <c r="JX204" s="14">
        <v>0</v>
      </c>
      <c r="JY204" s="14">
        <v>0</v>
      </c>
      <c r="JZ204" s="14">
        <v>0</v>
      </c>
      <c r="KA204" s="14">
        <v>0</v>
      </c>
      <c r="KB204" s="14">
        <v>0</v>
      </c>
      <c r="KC204" s="14">
        <v>0</v>
      </c>
      <c r="KD204" s="14">
        <v>0</v>
      </c>
      <c r="KE204" s="14">
        <v>0</v>
      </c>
      <c r="KF204" s="14">
        <v>0</v>
      </c>
      <c r="KG204" s="14">
        <v>0</v>
      </c>
      <c r="KH204" s="14">
        <v>0</v>
      </c>
      <c r="KI204" s="14">
        <v>0</v>
      </c>
      <c r="KJ204" s="14">
        <v>0</v>
      </c>
      <c r="KK204" s="14">
        <v>0</v>
      </c>
    </row>
    <row r="205" spans="1:497" s="14" customFormat="1" x14ac:dyDescent="0.25">
      <c r="A205" s="11">
        <v>15755</v>
      </c>
      <c r="B205" s="11" t="s">
        <v>1903</v>
      </c>
      <c r="C205" s="11" t="s">
        <v>1904</v>
      </c>
      <c r="D205" s="11" t="s">
        <v>1905</v>
      </c>
      <c r="E205" s="11" t="s">
        <v>1099</v>
      </c>
      <c r="F205" s="11" t="s">
        <v>1112</v>
      </c>
      <c r="G205" s="12">
        <v>38430</v>
      </c>
      <c r="H205" s="11" t="s">
        <v>1109</v>
      </c>
      <c r="I205" s="11" t="s">
        <v>1847</v>
      </c>
      <c r="J205" s="11" t="s">
        <v>1096</v>
      </c>
      <c r="K205" s="11"/>
      <c r="L205" s="13">
        <v>48.718921000000002</v>
      </c>
      <c r="M205" s="13">
        <v>-102.925466</v>
      </c>
      <c r="N205" s="8">
        <v>190</v>
      </c>
      <c r="O205" s="8">
        <v>170</v>
      </c>
      <c r="P205" s="8">
        <v>67</v>
      </c>
      <c r="Q205" s="8">
        <v>103105</v>
      </c>
      <c r="R205" s="8">
        <v>102065</v>
      </c>
      <c r="S205" s="8">
        <v>23402</v>
      </c>
      <c r="T205" s="8">
        <f>SUM(V205+Z205+AD205+AH205+AL205+AP205)</f>
        <v>15750</v>
      </c>
      <c r="U205" s="8">
        <f>SUM(V205+Z205+AD205+AH205+AL205+AP205+AT205+AX205+BB205+BF205+BJ205+BN205)</f>
        <v>30741</v>
      </c>
      <c r="V205" s="14">
        <v>1305</v>
      </c>
      <c r="W205" s="14">
        <v>583</v>
      </c>
      <c r="X205" s="14">
        <v>416</v>
      </c>
      <c r="Y205" s="14">
        <v>10</v>
      </c>
      <c r="Z205" s="14">
        <v>5095</v>
      </c>
      <c r="AA205" s="14">
        <v>4670</v>
      </c>
      <c r="AB205" s="14">
        <v>1667</v>
      </c>
      <c r="AC205" s="14">
        <v>31</v>
      </c>
      <c r="AD205" s="14">
        <v>4328</v>
      </c>
      <c r="AE205" s="14">
        <v>4541</v>
      </c>
      <c r="AF205" s="14">
        <v>935</v>
      </c>
      <c r="AG205" s="14">
        <v>31</v>
      </c>
      <c r="AH205" s="14">
        <v>2205</v>
      </c>
      <c r="AI205" s="14">
        <v>2361</v>
      </c>
      <c r="AJ205" s="14">
        <v>401</v>
      </c>
      <c r="AK205" s="14">
        <v>19</v>
      </c>
      <c r="AL205" s="14">
        <v>1003</v>
      </c>
      <c r="AM205" s="14">
        <v>828</v>
      </c>
      <c r="AN205" s="14">
        <v>1088</v>
      </c>
      <c r="AO205" s="14">
        <v>16</v>
      </c>
      <c r="AP205" s="14">
        <v>1814</v>
      </c>
      <c r="AQ205" s="14">
        <v>1441</v>
      </c>
      <c r="AR205" s="14">
        <v>600</v>
      </c>
      <c r="AS205" s="14">
        <v>12</v>
      </c>
      <c r="AT205" s="14">
        <v>2501</v>
      </c>
      <c r="AU205" s="14">
        <v>1931</v>
      </c>
      <c r="AV205" s="14">
        <v>798</v>
      </c>
      <c r="AW205" s="14">
        <v>21</v>
      </c>
      <c r="AX205" s="14">
        <v>2858</v>
      </c>
      <c r="AY205" s="14">
        <v>3033</v>
      </c>
      <c r="AZ205" s="14">
        <v>1067</v>
      </c>
      <c r="BA205" s="14">
        <v>31</v>
      </c>
      <c r="BB205" s="14">
        <v>2369</v>
      </c>
      <c r="BC205" s="14">
        <v>2395</v>
      </c>
      <c r="BD205" s="14">
        <v>746</v>
      </c>
      <c r="BE205" s="14">
        <v>28</v>
      </c>
      <c r="BF205" s="14">
        <v>2625</v>
      </c>
      <c r="BG205" s="14">
        <v>2511</v>
      </c>
      <c r="BH205" s="14">
        <v>768</v>
      </c>
      <c r="BI205" s="14">
        <v>30</v>
      </c>
      <c r="BJ205" s="14">
        <v>2176</v>
      </c>
      <c r="BK205" s="14">
        <v>1931</v>
      </c>
      <c r="BL205" s="14">
        <v>473</v>
      </c>
      <c r="BM205" s="14">
        <v>24</v>
      </c>
      <c r="BN205" s="14">
        <v>2462</v>
      </c>
      <c r="BO205" s="14">
        <v>2660</v>
      </c>
      <c r="BP205" s="14">
        <v>777</v>
      </c>
      <c r="BQ205" s="14">
        <v>31</v>
      </c>
      <c r="BR205" s="14">
        <v>2211</v>
      </c>
      <c r="BS205" s="14">
        <v>2442</v>
      </c>
      <c r="BT205" s="14">
        <v>651</v>
      </c>
      <c r="BU205" s="14">
        <v>30</v>
      </c>
      <c r="BV205" s="14">
        <v>2210</v>
      </c>
      <c r="BW205" s="14">
        <v>2395</v>
      </c>
      <c r="BX205" s="14">
        <v>593</v>
      </c>
      <c r="BY205" s="14">
        <v>31</v>
      </c>
      <c r="BZ205" s="14">
        <v>2131</v>
      </c>
      <c r="CA205" s="14">
        <v>2261</v>
      </c>
      <c r="CB205" s="14">
        <v>596</v>
      </c>
      <c r="CC205" s="14">
        <v>31</v>
      </c>
      <c r="CD205" s="14">
        <v>1907</v>
      </c>
      <c r="CE205" s="14">
        <v>1931</v>
      </c>
      <c r="CF205" s="14">
        <v>458</v>
      </c>
      <c r="CG205" s="14">
        <v>29</v>
      </c>
      <c r="CH205" s="14">
        <v>1977</v>
      </c>
      <c r="CI205" s="14">
        <v>1764</v>
      </c>
      <c r="CJ205" s="14">
        <v>372</v>
      </c>
      <c r="CK205" s="14">
        <v>31</v>
      </c>
      <c r="CL205" s="14">
        <v>1852</v>
      </c>
      <c r="CM205" s="14">
        <v>1501</v>
      </c>
      <c r="CN205" s="14">
        <v>391</v>
      </c>
      <c r="CO205" s="14">
        <v>25</v>
      </c>
      <c r="CP205" s="14">
        <v>2001</v>
      </c>
      <c r="CQ205" s="14">
        <v>2043</v>
      </c>
      <c r="CR205" s="14">
        <v>553</v>
      </c>
      <c r="CS205" s="14">
        <v>31</v>
      </c>
      <c r="CT205" s="14">
        <v>2027</v>
      </c>
      <c r="CU205" s="14">
        <v>2252</v>
      </c>
      <c r="CV205" s="14">
        <v>524</v>
      </c>
      <c r="CW205" s="14">
        <v>31</v>
      </c>
      <c r="CX205" s="14">
        <v>1754</v>
      </c>
      <c r="CY205" s="14">
        <v>1845</v>
      </c>
      <c r="CZ205" s="14">
        <v>404</v>
      </c>
      <c r="DA205" s="14">
        <v>28</v>
      </c>
      <c r="DB205" s="14">
        <v>1772</v>
      </c>
      <c r="DC205" s="14">
        <v>1864</v>
      </c>
      <c r="DD205" s="14">
        <v>396</v>
      </c>
      <c r="DE205" s="14">
        <v>31</v>
      </c>
      <c r="DF205" s="14">
        <v>1710</v>
      </c>
      <c r="DG205" s="14">
        <v>1582</v>
      </c>
      <c r="DH205" s="14">
        <v>324</v>
      </c>
      <c r="DI205" s="14">
        <v>29</v>
      </c>
      <c r="DJ205" s="14">
        <v>1767</v>
      </c>
      <c r="DK205" s="14">
        <v>1692</v>
      </c>
      <c r="DL205" s="14">
        <v>322</v>
      </c>
      <c r="DM205" s="14">
        <v>31</v>
      </c>
      <c r="DN205" s="14">
        <v>1651</v>
      </c>
      <c r="DO205" s="14">
        <v>1653</v>
      </c>
      <c r="DP205" s="14">
        <v>297</v>
      </c>
      <c r="DQ205" s="14">
        <v>30</v>
      </c>
      <c r="DR205" s="14">
        <v>1651</v>
      </c>
      <c r="DS205" s="14">
        <v>1672</v>
      </c>
      <c r="DT205" s="14">
        <v>269</v>
      </c>
      <c r="DU205" s="14">
        <v>31</v>
      </c>
      <c r="DV205" s="14">
        <v>1620</v>
      </c>
      <c r="DW205" s="14">
        <v>1330</v>
      </c>
      <c r="DX205" s="14">
        <v>256</v>
      </c>
      <c r="DY205" s="14">
        <v>31</v>
      </c>
      <c r="DZ205" s="14">
        <v>1554</v>
      </c>
      <c r="EA205" s="14">
        <v>1577</v>
      </c>
      <c r="EB205" s="14">
        <v>266</v>
      </c>
      <c r="EC205" s="14">
        <v>30</v>
      </c>
      <c r="ED205" s="14">
        <v>1552</v>
      </c>
      <c r="EE205" s="14">
        <v>1508</v>
      </c>
      <c r="EF205" s="14">
        <v>226</v>
      </c>
      <c r="EG205" s="14">
        <v>31</v>
      </c>
      <c r="EH205" s="14">
        <v>1407</v>
      </c>
      <c r="EI205" s="14">
        <v>1312</v>
      </c>
      <c r="EJ205" s="14">
        <v>210</v>
      </c>
      <c r="EK205" s="14">
        <v>30</v>
      </c>
      <c r="EL205" s="14">
        <v>1484</v>
      </c>
      <c r="EM205" s="14">
        <v>1467</v>
      </c>
      <c r="EN205" s="14">
        <v>199</v>
      </c>
      <c r="EO205" s="14">
        <v>31</v>
      </c>
      <c r="EP205" s="14">
        <v>1448</v>
      </c>
      <c r="EQ205" s="14">
        <v>1610</v>
      </c>
      <c r="ER205" s="14">
        <v>199</v>
      </c>
      <c r="ES205" s="14">
        <v>31</v>
      </c>
      <c r="ET205" s="14">
        <v>1351</v>
      </c>
      <c r="EU205" s="14">
        <v>1568</v>
      </c>
      <c r="EV205" s="14">
        <v>194</v>
      </c>
      <c r="EW205" s="14">
        <v>29</v>
      </c>
      <c r="EX205" s="14">
        <v>1343</v>
      </c>
      <c r="EY205" s="14">
        <v>1330</v>
      </c>
      <c r="EZ205" s="14">
        <v>192</v>
      </c>
      <c r="FA205" s="14">
        <v>29</v>
      </c>
      <c r="FB205" s="14">
        <v>1491</v>
      </c>
      <c r="FC205" s="14">
        <v>1443</v>
      </c>
      <c r="FD205" s="14">
        <v>239</v>
      </c>
      <c r="FE205" s="14">
        <v>30</v>
      </c>
      <c r="FF205" s="14">
        <v>1177</v>
      </c>
      <c r="FG205" s="14">
        <v>1131</v>
      </c>
      <c r="FH205" s="14">
        <v>152</v>
      </c>
      <c r="FI205" s="14">
        <v>31</v>
      </c>
      <c r="FJ205" s="14">
        <v>1154</v>
      </c>
      <c r="FK205" s="14">
        <v>1448</v>
      </c>
      <c r="FL205" s="14">
        <v>125</v>
      </c>
      <c r="FM205" s="14">
        <v>30</v>
      </c>
      <c r="FN205" s="14">
        <v>1175</v>
      </c>
      <c r="FO205" s="14">
        <v>1007</v>
      </c>
      <c r="FP205" s="14">
        <v>135</v>
      </c>
      <c r="FQ205" s="14">
        <v>31</v>
      </c>
      <c r="FR205" s="14">
        <v>1166</v>
      </c>
      <c r="FS205" s="14">
        <v>1109</v>
      </c>
      <c r="FT205" s="14">
        <v>130</v>
      </c>
      <c r="FU205" s="14">
        <v>31</v>
      </c>
      <c r="FV205" s="14">
        <v>1132</v>
      </c>
      <c r="FW205" s="14">
        <v>1104</v>
      </c>
      <c r="FX205" s="14">
        <v>132</v>
      </c>
      <c r="FY205" s="14">
        <v>30</v>
      </c>
      <c r="FZ205" s="14">
        <v>1110</v>
      </c>
      <c r="GA205" s="14">
        <v>1063</v>
      </c>
      <c r="GB205" s="14">
        <v>132</v>
      </c>
      <c r="GC205" s="14">
        <v>31</v>
      </c>
      <c r="GD205" s="14">
        <v>752</v>
      </c>
      <c r="GE205" s="14">
        <v>787</v>
      </c>
      <c r="GF205" s="14">
        <v>97</v>
      </c>
      <c r="GG205" s="14">
        <v>19</v>
      </c>
      <c r="GH205" s="14">
        <v>1203</v>
      </c>
      <c r="GI205" s="14">
        <v>996</v>
      </c>
      <c r="GJ205" s="14">
        <v>77</v>
      </c>
      <c r="GK205" s="14">
        <v>6</v>
      </c>
      <c r="GL205" s="14">
        <v>1831</v>
      </c>
      <c r="GM205" s="14">
        <v>2873</v>
      </c>
      <c r="GN205" s="14">
        <v>386</v>
      </c>
      <c r="GO205" s="14">
        <v>30</v>
      </c>
      <c r="GP205" s="14">
        <v>1354</v>
      </c>
      <c r="GQ205" s="14">
        <v>1726</v>
      </c>
      <c r="GR205" s="14">
        <v>271</v>
      </c>
      <c r="GS205" s="14">
        <v>28</v>
      </c>
      <c r="GT205" s="14">
        <v>1405</v>
      </c>
      <c r="GU205" s="14">
        <v>1415</v>
      </c>
      <c r="GV205" s="14">
        <v>245</v>
      </c>
      <c r="GW205" s="14">
        <v>31</v>
      </c>
      <c r="GX205" s="14">
        <v>1290</v>
      </c>
      <c r="GY205" s="14">
        <v>1195</v>
      </c>
      <c r="GZ205" s="14">
        <v>256</v>
      </c>
      <c r="HA205" s="14">
        <v>30</v>
      </c>
      <c r="HB205" s="14">
        <v>1277</v>
      </c>
      <c r="HC205" s="14">
        <v>1233</v>
      </c>
      <c r="HD205" s="14">
        <v>234</v>
      </c>
      <c r="HE205" s="14">
        <v>30</v>
      </c>
      <c r="HF205" s="14">
        <v>1220</v>
      </c>
      <c r="HG205" s="14">
        <v>1197</v>
      </c>
      <c r="HH205" s="14">
        <v>212</v>
      </c>
      <c r="HI205" s="14">
        <v>30</v>
      </c>
      <c r="HJ205" s="14">
        <v>1113</v>
      </c>
      <c r="HK205" s="14">
        <v>1093</v>
      </c>
      <c r="HL205" s="14">
        <v>155</v>
      </c>
      <c r="HM205" s="14">
        <v>31</v>
      </c>
      <c r="HN205" s="14">
        <v>1031</v>
      </c>
      <c r="HO205" s="14">
        <v>1059</v>
      </c>
      <c r="HP205" s="14">
        <v>132</v>
      </c>
      <c r="HQ205" s="14">
        <v>31</v>
      </c>
      <c r="HR205" s="14">
        <v>1038</v>
      </c>
      <c r="HS205" s="14">
        <v>1069</v>
      </c>
      <c r="HT205" s="14">
        <v>97</v>
      </c>
      <c r="HU205" s="14">
        <v>30</v>
      </c>
      <c r="HV205" s="14">
        <v>1048</v>
      </c>
      <c r="HW205" s="14">
        <v>923</v>
      </c>
      <c r="HX205" s="14">
        <v>174</v>
      </c>
      <c r="HY205" s="14">
        <v>31</v>
      </c>
      <c r="HZ205" s="14">
        <v>1070</v>
      </c>
      <c r="IA205" s="14">
        <v>1044</v>
      </c>
      <c r="IB205" s="14">
        <v>175</v>
      </c>
      <c r="IC205" s="14">
        <v>30</v>
      </c>
      <c r="ID205" s="14">
        <v>1036</v>
      </c>
      <c r="IE205" s="14">
        <v>1009</v>
      </c>
      <c r="IF205" s="14">
        <v>129</v>
      </c>
      <c r="IG205" s="14">
        <v>31</v>
      </c>
      <c r="IH205" s="14">
        <v>1023</v>
      </c>
      <c r="II205" s="14">
        <v>1177</v>
      </c>
      <c r="IJ205" s="14">
        <v>130</v>
      </c>
      <c r="IK205" s="14">
        <v>31</v>
      </c>
      <c r="IL205" s="14">
        <v>908</v>
      </c>
      <c r="IM205" s="14">
        <v>1051</v>
      </c>
      <c r="IN205" s="14">
        <v>125</v>
      </c>
      <c r="IO205" s="14">
        <v>28</v>
      </c>
      <c r="IP205" s="14">
        <v>945</v>
      </c>
      <c r="IQ205" s="14">
        <v>926</v>
      </c>
      <c r="IR205" s="14">
        <v>130</v>
      </c>
      <c r="IS205" s="14">
        <v>31</v>
      </c>
      <c r="IT205" s="14">
        <v>1068</v>
      </c>
      <c r="IU205" s="14">
        <v>1012</v>
      </c>
      <c r="IV205" s="14">
        <v>167</v>
      </c>
      <c r="IW205" s="14">
        <v>30</v>
      </c>
      <c r="IX205" s="14">
        <v>904</v>
      </c>
      <c r="IY205" s="14">
        <v>907</v>
      </c>
      <c r="IZ205" s="14">
        <v>184</v>
      </c>
      <c r="JA205" s="14">
        <v>31</v>
      </c>
      <c r="JB205" s="14">
        <v>965</v>
      </c>
      <c r="JC205" s="14">
        <v>861</v>
      </c>
      <c r="JD205" s="14">
        <v>129</v>
      </c>
      <c r="JE205" s="14">
        <v>30</v>
      </c>
      <c r="JF205" s="14">
        <v>971</v>
      </c>
      <c r="JG205" s="14">
        <v>1075</v>
      </c>
      <c r="JH205" s="14">
        <v>142</v>
      </c>
      <c r="JI205" s="14">
        <v>31</v>
      </c>
      <c r="JJ205" s="14">
        <v>2</v>
      </c>
      <c r="JK205" s="14">
        <v>21</v>
      </c>
      <c r="JL205" s="14">
        <v>3</v>
      </c>
      <c r="JM205" s="14">
        <v>3</v>
      </c>
      <c r="JN205" s="14">
        <v>838</v>
      </c>
      <c r="JO205" s="14">
        <v>543</v>
      </c>
      <c r="JP205" s="14">
        <v>10</v>
      </c>
      <c r="JQ205" s="14">
        <v>2</v>
      </c>
      <c r="JR205" s="14">
        <v>360</v>
      </c>
      <c r="JS205" s="14">
        <v>249</v>
      </c>
      <c r="JT205" s="14">
        <v>404</v>
      </c>
      <c r="JU205" s="14">
        <v>2</v>
      </c>
      <c r="JV205" s="14">
        <v>0</v>
      </c>
      <c r="JW205" s="14">
        <v>0</v>
      </c>
      <c r="JX205" s="14">
        <v>0</v>
      </c>
      <c r="JY205" s="14">
        <v>0</v>
      </c>
      <c r="JZ205" s="14">
        <v>0</v>
      </c>
      <c r="KA205" s="14">
        <v>1</v>
      </c>
      <c r="KB205" s="14">
        <v>0</v>
      </c>
      <c r="KC205" s="14">
        <v>0</v>
      </c>
      <c r="KD205" s="14">
        <v>927</v>
      </c>
      <c r="KE205" s="14">
        <v>834</v>
      </c>
      <c r="KF205" s="14">
        <v>665</v>
      </c>
      <c r="KG205" s="14">
        <v>13</v>
      </c>
    </row>
    <row r="206" spans="1:497" s="14" customFormat="1" x14ac:dyDescent="0.25">
      <c r="A206" s="11">
        <v>15757</v>
      </c>
      <c r="B206" s="11" t="s">
        <v>1906</v>
      </c>
      <c r="C206" s="11" t="s">
        <v>1907</v>
      </c>
      <c r="D206" s="11" t="s">
        <v>1108</v>
      </c>
      <c r="E206" s="11" t="s">
        <v>1097</v>
      </c>
      <c r="F206" s="11" t="s">
        <v>1116</v>
      </c>
      <c r="G206" s="12">
        <v>38431</v>
      </c>
      <c r="H206" s="11" t="s">
        <v>1109</v>
      </c>
      <c r="I206" s="11" t="s">
        <v>1847</v>
      </c>
      <c r="J206" s="11" t="s">
        <v>1101</v>
      </c>
      <c r="K206" s="11"/>
      <c r="L206" s="13">
        <v>48.210143000000002</v>
      </c>
      <c r="M206" s="13">
        <v>-102.86872700000001</v>
      </c>
      <c r="N206" s="8">
        <v>250</v>
      </c>
      <c r="O206" s="8">
        <v>250</v>
      </c>
      <c r="P206" s="8">
        <v>362</v>
      </c>
      <c r="Q206" s="8">
        <v>29144</v>
      </c>
      <c r="R206" s="8">
        <v>65540</v>
      </c>
      <c r="S206" s="8">
        <v>19540</v>
      </c>
      <c r="T206" s="8">
        <f>SUM(V206+Z206+AD206+AH206+AL206+AP206)</f>
        <v>5709</v>
      </c>
      <c r="U206" s="8">
        <f>SUM(V206+Z206+AD206+AH206+AL206+AP206+AT206+AX206+BB206+BF206+BJ206+BN206)</f>
        <v>9506</v>
      </c>
      <c r="V206" s="14">
        <v>719</v>
      </c>
      <c r="W206" s="14">
        <v>1150</v>
      </c>
      <c r="X206" s="14">
        <v>3052</v>
      </c>
      <c r="Y206" s="14">
        <v>17</v>
      </c>
      <c r="Z206" s="14">
        <v>1192</v>
      </c>
      <c r="AA206" s="14">
        <v>2563</v>
      </c>
      <c r="AB206" s="14">
        <v>1292</v>
      </c>
      <c r="AC206" s="14">
        <v>23</v>
      </c>
      <c r="AD206" s="14">
        <v>1317</v>
      </c>
      <c r="AE206" s="14">
        <v>2832</v>
      </c>
      <c r="AF206" s="14">
        <v>673</v>
      </c>
      <c r="AG206" s="14">
        <v>31</v>
      </c>
      <c r="AH206" s="14">
        <v>975</v>
      </c>
      <c r="AI206" s="14">
        <v>2096</v>
      </c>
      <c r="AJ206" s="14">
        <v>470</v>
      </c>
      <c r="AK206" s="14">
        <v>31</v>
      </c>
      <c r="AL206" s="14">
        <v>823</v>
      </c>
      <c r="AM206" s="14">
        <v>1769</v>
      </c>
      <c r="AN206" s="14">
        <v>360</v>
      </c>
      <c r="AO206" s="14">
        <v>30</v>
      </c>
      <c r="AP206" s="14">
        <v>683</v>
      </c>
      <c r="AQ206" s="14">
        <v>1468</v>
      </c>
      <c r="AR206" s="14">
        <v>233</v>
      </c>
      <c r="AS206" s="14">
        <v>31</v>
      </c>
      <c r="AT206" s="14">
        <v>643</v>
      </c>
      <c r="AU206" s="14">
        <v>1382</v>
      </c>
      <c r="AV206" s="14">
        <v>238</v>
      </c>
      <c r="AW206" s="14">
        <v>30</v>
      </c>
      <c r="AX206" s="14">
        <v>642</v>
      </c>
      <c r="AY206" s="14">
        <v>1380</v>
      </c>
      <c r="AZ206" s="14">
        <v>234</v>
      </c>
      <c r="BA206" s="14">
        <v>31</v>
      </c>
      <c r="BB206" s="14">
        <v>550</v>
      </c>
      <c r="BC206" s="14">
        <v>1182</v>
      </c>
      <c r="BD206" s="14">
        <v>202</v>
      </c>
      <c r="BE206" s="14">
        <v>30</v>
      </c>
      <c r="BF206" s="14">
        <v>92</v>
      </c>
      <c r="BG206" s="14">
        <v>198</v>
      </c>
      <c r="BH206" s="14">
        <v>27</v>
      </c>
      <c r="BI206" s="14">
        <v>8</v>
      </c>
      <c r="BJ206" s="14">
        <v>1298</v>
      </c>
      <c r="BK206" s="14">
        <v>2791</v>
      </c>
      <c r="BL206" s="14">
        <v>1146</v>
      </c>
      <c r="BM206" s="14">
        <v>28</v>
      </c>
      <c r="BN206" s="14">
        <v>572</v>
      </c>
      <c r="BO206" s="14">
        <v>1230</v>
      </c>
      <c r="BP206" s="14">
        <v>433</v>
      </c>
      <c r="BQ206" s="14">
        <v>30</v>
      </c>
      <c r="BR206" s="14">
        <v>619</v>
      </c>
      <c r="BS206" s="14">
        <v>1331</v>
      </c>
      <c r="BT206" s="14">
        <v>317</v>
      </c>
      <c r="BU206" s="14">
        <v>31</v>
      </c>
      <c r="BV206" s="14">
        <v>581</v>
      </c>
      <c r="BW206" s="14">
        <v>1249</v>
      </c>
      <c r="BX206" s="14">
        <v>345</v>
      </c>
      <c r="BY206" s="14">
        <v>30</v>
      </c>
      <c r="BZ206" s="14">
        <v>539</v>
      </c>
      <c r="CA206" s="14">
        <v>1159</v>
      </c>
      <c r="CB206" s="14">
        <v>251</v>
      </c>
      <c r="CC206" s="14">
        <v>31</v>
      </c>
      <c r="CD206" s="14">
        <v>552</v>
      </c>
      <c r="CE206" s="14">
        <v>1187</v>
      </c>
      <c r="CF206" s="14">
        <v>347</v>
      </c>
      <c r="CG206" s="14">
        <v>31</v>
      </c>
      <c r="CH206" s="14">
        <v>323</v>
      </c>
      <c r="CI206" s="14">
        <v>694</v>
      </c>
      <c r="CJ206" s="14">
        <v>159</v>
      </c>
      <c r="CK206" s="14">
        <v>20</v>
      </c>
      <c r="CL206" s="14">
        <v>0</v>
      </c>
      <c r="CM206" s="14">
        <v>0</v>
      </c>
      <c r="CN206" s="14">
        <v>0</v>
      </c>
      <c r="CO206" s="14">
        <v>0</v>
      </c>
      <c r="CP206" s="14">
        <v>958</v>
      </c>
      <c r="CQ206" s="14">
        <v>2060</v>
      </c>
      <c r="CR206" s="14">
        <v>391</v>
      </c>
      <c r="CS206" s="14">
        <v>30</v>
      </c>
      <c r="CT206" s="14">
        <v>542</v>
      </c>
      <c r="CU206" s="14">
        <v>1165</v>
      </c>
      <c r="CV206" s="14">
        <v>325</v>
      </c>
      <c r="CW206" s="14">
        <v>31</v>
      </c>
      <c r="CX206" s="14">
        <v>440</v>
      </c>
      <c r="CY206" s="14">
        <v>946</v>
      </c>
      <c r="CZ206" s="14">
        <v>298</v>
      </c>
      <c r="DA206" s="14">
        <v>30</v>
      </c>
      <c r="DB206" s="14">
        <v>449</v>
      </c>
      <c r="DC206" s="14">
        <v>965</v>
      </c>
      <c r="DD206" s="14">
        <v>170</v>
      </c>
      <c r="DE206" s="14">
        <v>28</v>
      </c>
      <c r="DF206" s="14">
        <v>382</v>
      </c>
      <c r="DG206" s="14">
        <v>821</v>
      </c>
      <c r="DH206" s="14">
        <v>304</v>
      </c>
      <c r="DI206" s="14">
        <v>31</v>
      </c>
      <c r="DJ206" s="14">
        <v>412</v>
      </c>
      <c r="DK206" s="14">
        <v>886</v>
      </c>
      <c r="DL206" s="14">
        <v>226</v>
      </c>
      <c r="DM206" s="14">
        <v>30</v>
      </c>
      <c r="DN206" s="14">
        <v>418</v>
      </c>
      <c r="DO206" s="14">
        <v>899</v>
      </c>
      <c r="DP206" s="14">
        <v>230</v>
      </c>
      <c r="DQ206" s="14">
        <v>31</v>
      </c>
      <c r="DR206" s="14">
        <v>407</v>
      </c>
      <c r="DS206" s="14">
        <v>875</v>
      </c>
      <c r="DT206" s="14">
        <v>267</v>
      </c>
      <c r="DU206" s="14">
        <v>30</v>
      </c>
      <c r="DV206" s="14">
        <v>380</v>
      </c>
      <c r="DW206" s="14">
        <v>817</v>
      </c>
      <c r="DX206" s="14">
        <v>247</v>
      </c>
      <c r="DY206" s="14">
        <v>31</v>
      </c>
      <c r="DZ206" s="14">
        <v>372</v>
      </c>
      <c r="EA206" s="14">
        <v>800</v>
      </c>
      <c r="EB206" s="14">
        <v>264</v>
      </c>
      <c r="EC206" s="14">
        <v>31</v>
      </c>
      <c r="ED206" s="14">
        <v>332</v>
      </c>
      <c r="EE206" s="14">
        <v>714</v>
      </c>
      <c r="EF206" s="14">
        <v>190</v>
      </c>
      <c r="EG206" s="14">
        <v>20</v>
      </c>
      <c r="EH206" s="14">
        <v>404</v>
      </c>
      <c r="EI206" s="14">
        <v>869</v>
      </c>
      <c r="EJ206" s="14">
        <v>255</v>
      </c>
      <c r="EK206" s="14">
        <v>31</v>
      </c>
      <c r="EL206" s="14">
        <v>395</v>
      </c>
      <c r="EM206" s="14">
        <v>849</v>
      </c>
      <c r="EN206" s="14">
        <v>237</v>
      </c>
      <c r="EO206" s="14">
        <v>30</v>
      </c>
      <c r="EP206" s="14">
        <v>386</v>
      </c>
      <c r="EQ206" s="14">
        <v>830</v>
      </c>
      <c r="ER206" s="14">
        <v>226</v>
      </c>
      <c r="ES206" s="14">
        <v>31</v>
      </c>
      <c r="ET206" s="14">
        <v>388</v>
      </c>
      <c r="EU206" s="14">
        <v>1026</v>
      </c>
      <c r="EV206" s="14">
        <v>214</v>
      </c>
      <c r="EW206" s="14">
        <v>31</v>
      </c>
      <c r="EX206" s="14">
        <v>329</v>
      </c>
      <c r="EY206" s="14">
        <v>1012</v>
      </c>
      <c r="EZ206" s="14">
        <v>203</v>
      </c>
      <c r="FA206" s="14">
        <v>29</v>
      </c>
      <c r="FB206" s="14">
        <v>377</v>
      </c>
      <c r="FC206" s="14">
        <v>1169</v>
      </c>
      <c r="FD206" s="14">
        <v>230</v>
      </c>
      <c r="FE206" s="14">
        <v>31</v>
      </c>
      <c r="FF206" s="14">
        <v>256</v>
      </c>
      <c r="FG206" s="14">
        <v>1035</v>
      </c>
      <c r="FH206" s="14">
        <v>192</v>
      </c>
      <c r="FI206" s="14">
        <v>22</v>
      </c>
      <c r="FJ206" s="14">
        <v>371</v>
      </c>
      <c r="FK206" s="14">
        <v>1058</v>
      </c>
      <c r="FL206" s="14">
        <v>161</v>
      </c>
      <c r="FM206" s="14">
        <v>24</v>
      </c>
      <c r="FN206" s="14">
        <v>371</v>
      </c>
      <c r="FO206" s="14">
        <v>1117</v>
      </c>
      <c r="FP206" s="14">
        <v>245</v>
      </c>
      <c r="FQ206" s="14">
        <v>30</v>
      </c>
      <c r="FR206" s="14">
        <v>352</v>
      </c>
      <c r="FS206" s="14">
        <v>825</v>
      </c>
      <c r="FT206" s="14">
        <v>207</v>
      </c>
      <c r="FU206" s="14">
        <v>31</v>
      </c>
      <c r="FV206" s="14">
        <v>337</v>
      </c>
      <c r="FW206" s="14">
        <v>812</v>
      </c>
      <c r="FX206" s="14">
        <v>212</v>
      </c>
      <c r="FY206" s="14">
        <v>31</v>
      </c>
      <c r="FZ206" s="14">
        <v>320</v>
      </c>
      <c r="GA206" s="14">
        <v>786</v>
      </c>
      <c r="GB206" s="14">
        <v>196</v>
      </c>
      <c r="GC206" s="14">
        <v>30</v>
      </c>
      <c r="GD206" s="14">
        <v>341</v>
      </c>
      <c r="GE206" s="14">
        <v>780</v>
      </c>
      <c r="GF206" s="14">
        <v>202</v>
      </c>
      <c r="GG206" s="14">
        <v>31</v>
      </c>
      <c r="GH206" s="14">
        <v>305</v>
      </c>
      <c r="GI206" s="14">
        <v>769</v>
      </c>
      <c r="GJ206" s="14">
        <v>213</v>
      </c>
      <c r="GK206" s="14">
        <v>30</v>
      </c>
      <c r="GL206" s="14">
        <v>343</v>
      </c>
      <c r="GM206" s="14">
        <v>702</v>
      </c>
      <c r="GN206" s="14">
        <v>184</v>
      </c>
      <c r="GO206" s="14">
        <v>31</v>
      </c>
      <c r="GP206" s="14">
        <v>327</v>
      </c>
      <c r="GQ206" s="14">
        <v>745</v>
      </c>
      <c r="GR206" s="14">
        <v>205</v>
      </c>
      <c r="GS206" s="14">
        <v>31</v>
      </c>
      <c r="GT206" s="14">
        <v>265</v>
      </c>
      <c r="GU206" s="14">
        <v>587</v>
      </c>
      <c r="GV206" s="14">
        <v>173</v>
      </c>
      <c r="GW206" s="14">
        <v>20</v>
      </c>
      <c r="GX206" s="14">
        <v>336</v>
      </c>
      <c r="GY206" s="14">
        <v>769</v>
      </c>
      <c r="GZ206" s="14">
        <v>162</v>
      </c>
      <c r="HA206" s="14">
        <v>31</v>
      </c>
      <c r="HB206" s="14">
        <v>307</v>
      </c>
      <c r="HC206" s="14">
        <v>792</v>
      </c>
      <c r="HD206" s="14">
        <v>157</v>
      </c>
      <c r="HE206" s="14">
        <v>30</v>
      </c>
      <c r="HF206" s="14">
        <v>308</v>
      </c>
      <c r="HG206" s="14">
        <v>784</v>
      </c>
      <c r="HH206" s="14">
        <v>172</v>
      </c>
      <c r="HI206" s="14">
        <v>31</v>
      </c>
      <c r="HJ206" s="14">
        <v>289</v>
      </c>
      <c r="HK206" s="14">
        <v>724</v>
      </c>
      <c r="HL206" s="14">
        <v>180</v>
      </c>
      <c r="HM206" s="14">
        <v>30</v>
      </c>
      <c r="HN206" s="14">
        <v>283</v>
      </c>
      <c r="HO206" s="14">
        <v>750</v>
      </c>
      <c r="HP206" s="14">
        <v>160</v>
      </c>
      <c r="HQ206" s="14">
        <v>31</v>
      </c>
      <c r="HR206" s="14">
        <v>277</v>
      </c>
      <c r="HS206" s="14">
        <v>714</v>
      </c>
      <c r="HT206" s="14">
        <v>168</v>
      </c>
      <c r="HU206" s="14">
        <v>31</v>
      </c>
      <c r="HV206" s="14">
        <v>286</v>
      </c>
      <c r="HW206" s="14">
        <v>667</v>
      </c>
      <c r="HX206" s="14">
        <v>163</v>
      </c>
      <c r="HY206" s="14">
        <v>30</v>
      </c>
      <c r="HZ206" s="14">
        <v>295</v>
      </c>
      <c r="IA206" s="14">
        <v>655</v>
      </c>
      <c r="IB206" s="14">
        <v>158</v>
      </c>
      <c r="IC206" s="14">
        <v>31</v>
      </c>
      <c r="ID206" s="14">
        <v>271</v>
      </c>
      <c r="IE206" s="14">
        <v>628</v>
      </c>
      <c r="IF206" s="14">
        <v>162</v>
      </c>
      <c r="IG206" s="14">
        <v>30</v>
      </c>
      <c r="IH206" s="14">
        <v>292</v>
      </c>
      <c r="II206" s="14">
        <v>636</v>
      </c>
      <c r="IJ206" s="14">
        <v>168</v>
      </c>
      <c r="IK206" s="14">
        <v>31</v>
      </c>
      <c r="IL206" s="14">
        <v>282</v>
      </c>
      <c r="IM206" s="14">
        <v>647</v>
      </c>
      <c r="IN206" s="14">
        <v>160</v>
      </c>
      <c r="IO206" s="14">
        <v>31</v>
      </c>
      <c r="IP206" s="14">
        <v>252</v>
      </c>
      <c r="IQ206" s="14">
        <v>577</v>
      </c>
      <c r="IR206" s="14">
        <v>138</v>
      </c>
      <c r="IS206" s="14">
        <v>26</v>
      </c>
      <c r="IT206" s="14">
        <v>161</v>
      </c>
      <c r="IU206" s="14">
        <v>342</v>
      </c>
      <c r="IV206" s="14">
        <v>107</v>
      </c>
      <c r="IW206" s="14">
        <v>15</v>
      </c>
      <c r="IX206" s="14">
        <v>254</v>
      </c>
      <c r="IY206" s="14">
        <v>522</v>
      </c>
      <c r="IZ206" s="14">
        <v>177</v>
      </c>
      <c r="JA206" s="14">
        <v>30</v>
      </c>
      <c r="JB206" s="14">
        <v>316</v>
      </c>
      <c r="JC206" s="14">
        <v>560</v>
      </c>
      <c r="JD206" s="14">
        <v>168</v>
      </c>
      <c r="JE206" s="14">
        <v>31</v>
      </c>
      <c r="JF206" s="14">
        <v>183</v>
      </c>
      <c r="JG206" s="14">
        <v>489</v>
      </c>
      <c r="JH206" s="14">
        <v>127</v>
      </c>
      <c r="JI206" s="14">
        <v>30</v>
      </c>
      <c r="JJ206" s="14">
        <v>255</v>
      </c>
      <c r="JK206" s="14">
        <v>581</v>
      </c>
      <c r="JL206" s="14">
        <v>128</v>
      </c>
      <c r="JM206" s="14">
        <v>31</v>
      </c>
      <c r="JN206" s="14">
        <v>264</v>
      </c>
      <c r="JO206" s="14">
        <v>760</v>
      </c>
      <c r="JP206" s="14">
        <v>240</v>
      </c>
      <c r="JQ206" s="14">
        <v>31</v>
      </c>
      <c r="JR206" s="14">
        <v>237</v>
      </c>
      <c r="JS206" s="14">
        <v>721</v>
      </c>
      <c r="JT206" s="14">
        <v>125</v>
      </c>
      <c r="JU206" s="14">
        <v>30</v>
      </c>
      <c r="JV206" s="14">
        <v>247</v>
      </c>
      <c r="JW206" s="14">
        <v>372</v>
      </c>
      <c r="JX206" s="14">
        <v>119</v>
      </c>
      <c r="JY206" s="14">
        <v>31</v>
      </c>
      <c r="JZ206" s="14">
        <v>274</v>
      </c>
      <c r="KA206" s="14">
        <v>701</v>
      </c>
      <c r="KB206" s="14">
        <v>83</v>
      </c>
      <c r="KC206" s="14">
        <v>30</v>
      </c>
      <c r="KD206" s="14">
        <v>61</v>
      </c>
      <c r="KE206" s="14">
        <v>214</v>
      </c>
      <c r="KF206" s="14">
        <v>7</v>
      </c>
      <c r="KG206" s="14">
        <v>7</v>
      </c>
      <c r="KH206" s="14">
        <v>335</v>
      </c>
      <c r="KI206" s="14">
        <v>355</v>
      </c>
      <c r="KJ206" s="14">
        <v>65</v>
      </c>
      <c r="KK206" s="14">
        <v>10</v>
      </c>
    </row>
    <row r="207" spans="1:497" s="14" customFormat="1" x14ac:dyDescent="0.25">
      <c r="A207" s="11">
        <v>15761</v>
      </c>
      <c r="B207" s="11" t="s">
        <v>1908</v>
      </c>
      <c r="C207" s="11" t="s">
        <v>1909</v>
      </c>
      <c r="D207" s="11" t="s">
        <v>1117</v>
      </c>
      <c r="E207" s="11" t="s">
        <v>1099</v>
      </c>
      <c r="F207" s="11" t="s">
        <v>1118</v>
      </c>
      <c r="G207" s="12">
        <v>38497</v>
      </c>
      <c r="H207" s="11" t="s">
        <v>1109</v>
      </c>
      <c r="I207" s="11" t="s">
        <v>1847</v>
      </c>
      <c r="J207" s="11" t="s">
        <v>1096</v>
      </c>
      <c r="K207" s="11"/>
      <c r="L207" s="13">
        <v>48.806038999999998</v>
      </c>
      <c r="M207" s="13">
        <v>-103.363302</v>
      </c>
      <c r="N207" s="8">
        <v>179</v>
      </c>
      <c r="O207" s="8">
        <v>207</v>
      </c>
      <c r="P207" s="8">
        <v>415</v>
      </c>
      <c r="Q207" s="8">
        <v>40966</v>
      </c>
      <c r="R207" s="8">
        <v>53158</v>
      </c>
      <c r="S207" s="8">
        <v>79421</v>
      </c>
      <c r="T207" s="8">
        <f>SUM(V207+Z207+AD207+AH207+AL207+AP207)</f>
        <v>9593</v>
      </c>
      <c r="U207" s="8">
        <f>SUM(V207+Z207+AD207+AH207+AL207+AP207+AT207+AX207+BB207+BF207+BJ207+BN207)</f>
        <v>16112</v>
      </c>
      <c r="V207" s="14">
        <v>429</v>
      </c>
      <c r="W207" s="14">
        <v>0</v>
      </c>
      <c r="X207" s="14">
        <v>0</v>
      </c>
      <c r="Y207" s="14">
        <v>2</v>
      </c>
      <c r="Z207" s="14">
        <v>2564</v>
      </c>
      <c r="AA207" s="14">
        <v>319</v>
      </c>
      <c r="AB207" s="14">
        <v>4351</v>
      </c>
      <c r="AC207" s="14">
        <v>13</v>
      </c>
      <c r="AD207" s="14">
        <v>2620</v>
      </c>
      <c r="AE207" s="14">
        <v>3054</v>
      </c>
      <c r="AF207" s="14">
        <v>4300</v>
      </c>
      <c r="AG207" s="14">
        <v>23</v>
      </c>
      <c r="AH207" s="14">
        <v>1527</v>
      </c>
      <c r="AI207" s="14">
        <v>1353</v>
      </c>
      <c r="AJ207" s="14">
        <v>1718</v>
      </c>
      <c r="AK207" s="14">
        <v>14</v>
      </c>
      <c r="AL207" s="14">
        <v>1425</v>
      </c>
      <c r="AM207" s="14">
        <v>1495</v>
      </c>
      <c r="AN207" s="14">
        <v>2434</v>
      </c>
      <c r="AO207" s="14">
        <v>30</v>
      </c>
      <c r="AP207" s="14">
        <v>1028</v>
      </c>
      <c r="AQ207" s="14">
        <v>852</v>
      </c>
      <c r="AR207" s="14">
        <v>1323</v>
      </c>
      <c r="AS207" s="14">
        <v>22</v>
      </c>
      <c r="AT207" s="14">
        <v>1586</v>
      </c>
      <c r="AU207" s="14">
        <v>1890</v>
      </c>
      <c r="AV207" s="14">
        <v>2792</v>
      </c>
      <c r="AW207" s="14">
        <v>31</v>
      </c>
      <c r="AX207" s="14">
        <v>1204</v>
      </c>
      <c r="AY207" s="14">
        <v>1820</v>
      </c>
      <c r="AZ207" s="14">
        <v>2541</v>
      </c>
      <c r="BA207" s="14">
        <v>28</v>
      </c>
      <c r="BB207" s="14">
        <v>1070</v>
      </c>
      <c r="BC207" s="14">
        <v>1267</v>
      </c>
      <c r="BD207" s="14">
        <v>2203</v>
      </c>
      <c r="BE207" s="14">
        <v>31</v>
      </c>
      <c r="BF207" s="14">
        <v>938</v>
      </c>
      <c r="BG207" s="14">
        <v>1063</v>
      </c>
      <c r="BH207" s="14">
        <v>1952</v>
      </c>
      <c r="BI207" s="14">
        <v>30</v>
      </c>
      <c r="BJ207" s="14">
        <v>891</v>
      </c>
      <c r="BK207" s="14">
        <v>1043</v>
      </c>
      <c r="BL207" s="14">
        <v>1856</v>
      </c>
      <c r="BM207" s="14">
        <v>31</v>
      </c>
      <c r="BN207" s="14">
        <v>830</v>
      </c>
      <c r="BO207" s="14">
        <v>944</v>
      </c>
      <c r="BP207" s="14">
        <v>1702</v>
      </c>
      <c r="BQ207" s="14">
        <v>28</v>
      </c>
      <c r="BR207" s="14">
        <v>820</v>
      </c>
      <c r="BS207" s="14">
        <v>1044</v>
      </c>
      <c r="BT207" s="14">
        <v>1864</v>
      </c>
      <c r="BU207" s="14">
        <v>31</v>
      </c>
      <c r="BV207" s="14">
        <v>719</v>
      </c>
      <c r="BW207" s="14">
        <v>990</v>
      </c>
      <c r="BX207" s="14">
        <v>1782</v>
      </c>
      <c r="BY207" s="14">
        <v>30</v>
      </c>
      <c r="BZ207" s="14">
        <v>737</v>
      </c>
      <c r="CA207" s="14">
        <v>944</v>
      </c>
      <c r="CB207" s="14">
        <v>1698</v>
      </c>
      <c r="CC207" s="14">
        <v>30</v>
      </c>
      <c r="CD207" s="14">
        <v>621</v>
      </c>
      <c r="CE207" s="14">
        <v>560</v>
      </c>
      <c r="CF207" s="14">
        <v>1321</v>
      </c>
      <c r="CG207" s="14">
        <v>31</v>
      </c>
      <c r="CH207" s="14">
        <v>790</v>
      </c>
      <c r="CI207" s="14">
        <v>938</v>
      </c>
      <c r="CJ207" s="14">
        <v>1877</v>
      </c>
      <c r="CK207" s="14">
        <v>29</v>
      </c>
      <c r="CL207" s="14">
        <v>699</v>
      </c>
      <c r="CM207" s="14">
        <v>720</v>
      </c>
      <c r="CN207" s="14">
        <v>1692</v>
      </c>
      <c r="CO207" s="14">
        <v>31</v>
      </c>
      <c r="CP207" s="14">
        <v>674</v>
      </c>
      <c r="CQ207" s="14">
        <v>855</v>
      </c>
      <c r="CR207" s="14">
        <v>1561</v>
      </c>
      <c r="CS207" s="14">
        <v>31</v>
      </c>
      <c r="CT207" s="14">
        <v>579</v>
      </c>
      <c r="CU207" s="14">
        <v>685</v>
      </c>
      <c r="CV207" s="14">
        <v>1296</v>
      </c>
      <c r="CW207" s="14">
        <v>28</v>
      </c>
      <c r="CX207" s="14">
        <v>393</v>
      </c>
      <c r="CY207" s="14">
        <v>875</v>
      </c>
      <c r="CZ207" s="14">
        <v>900</v>
      </c>
      <c r="DA207" s="14">
        <v>31</v>
      </c>
      <c r="DB207" s="14">
        <v>586</v>
      </c>
      <c r="DC207" s="14">
        <v>869</v>
      </c>
      <c r="DD207" s="14">
        <v>1317</v>
      </c>
      <c r="DE207" s="14">
        <v>30</v>
      </c>
      <c r="DF207" s="14">
        <v>597</v>
      </c>
      <c r="DG207" s="14">
        <v>927</v>
      </c>
      <c r="DH207" s="14">
        <v>1330</v>
      </c>
      <c r="DI207" s="14">
        <v>31</v>
      </c>
      <c r="DJ207" s="14">
        <v>554</v>
      </c>
      <c r="DK207" s="14">
        <v>911</v>
      </c>
      <c r="DL207" s="14">
        <v>1217</v>
      </c>
      <c r="DM207" s="14">
        <v>30</v>
      </c>
      <c r="DN207" s="14">
        <v>550</v>
      </c>
      <c r="DO207" s="14">
        <v>952</v>
      </c>
      <c r="DP207" s="14">
        <v>1320</v>
      </c>
      <c r="DQ207" s="14">
        <v>31</v>
      </c>
      <c r="DR207" s="14">
        <v>545</v>
      </c>
      <c r="DS207" s="14">
        <v>949</v>
      </c>
      <c r="DT207" s="14">
        <v>1325</v>
      </c>
      <c r="DU207" s="14">
        <v>31</v>
      </c>
      <c r="DV207" s="14">
        <v>524</v>
      </c>
      <c r="DW207" s="14">
        <v>893</v>
      </c>
      <c r="DX207" s="14">
        <v>1233</v>
      </c>
      <c r="DY207" s="14">
        <v>30</v>
      </c>
      <c r="DZ207" s="14">
        <v>525</v>
      </c>
      <c r="EA207" s="14">
        <v>843</v>
      </c>
      <c r="EB207" s="14">
        <v>1185</v>
      </c>
      <c r="EC207" s="14">
        <v>31</v>
      </c>
      <c r="ED207" s="14">
        <v>494</v>
      </c>
      <c r="EE207" s="14">
        <v>758</v>
      </c>
      <c r="EF207" s="14">
        <v>1070</v>
      </c>
      <c r="EG207" s="14">
        <v>30</v>
      </c>
      <c r="EH207" s="14">
        <v>513</v>
      </c>
      <c r="EI207" s="14">
        <v>709</v>
      </c>
      <c r="EJ207" s="14">
        <v>1120</v>
      </c>
      <c r="EK207" s="14">
        <v>31</v>
      </c>
      <c r="EL207" s="14">
        <v>458</v>
      </c>
      <c r="EM207" s="14">
        <v>642</v>
      </c>
      <c r="EN207" s="14">
        <v>1085</v>
      </c>
      <c r="EO207" s="14">
        <v>30</v>
      </c>
      <c r="EP207" s="14">
        <v>367</v>
      </c>
      <c r="EQ207" s="14">
        <v>509</v>
      </c>
      <c r="ER207" s="14">
        <v>617</v>
      </c>
      <c r="ES207" s="14">
        <v>29</v>
      </c>
      <c r="ET207" s="14">
        <v>371</v>
      </c>
      <c r="EU207" s="14">
        <v>583</v>
      </c>
      <c r="EV207" s="14">
        <v>669</v>
      </c>
      <c r="EW207" s="14">
        <v>31</v>
      </c>
      <c r="EX207" s="14">
        <v>385</v>
      </c>
      <c r="EY207" s="14">
        <v>572</v>
      </c>
      <c r="EZ207" s="14">
        <v>648</v>
      </c>
      <c r="FA207" s="14">
        <v>30</v>
      </c>
      <c r="FB207" s="14">
        <v>381</v>
      </c>
      <c r="FC207" s="14">
        <v>585</v>
      </c>
      <c r="FD207" s="14">
        <v>681</v>
      </c>
      <c r="FE207" s="14">
        <v>31</v>
      </c>
      <c r="FF207" s="14">
        <v>362</v>
      </c>
      <c r="FG207" s="14">
        <v>575</v>
      </c>
      <c r="FH207" s="14">
        <v>650</v>
      </c>
      <c r="FI207" s="14">
        <v>30</v>
      </c>
      <c r="FJ207" s="14">
        <v>381</v>
      </c>
      <c r="FK207" s="14">
        <v>597</v>
      </c>
      <c r="FL207" s="14">
        <v>638</v>
      </c>
      <c r="FM207" s="14">
        <v>31</v>
      </c>
      <c r="FN207" s="14">
        <v>337</v>
      </c>
      <c r="FO207" s="14">
        <v>582</v>
      </c>
      <c r="FP207" s="14">
        <v>636</v>
      </c>
      <c r="FQ207" s="14">
        <v>31</v>
      </c>
      <c r="FR207" s="14">
        <v>381</v>
      </c>
      <c r="FS207" s="14">
        <v>586</v>
      </c>
      <c r="FT207" s="14">
        <v>649</v>
      </c>
      <c r="FU207" s="14">
        <v>30</v>
      </c>
      <c r="FV207" s="14">
        <v>382</v>
      </c>
      <c r="FW207" s="14">
        <v>606</v>
      </c>
      <c r="FX207" s="14">
        <v>708</v>
      </c>
      <c r="FY207" s="14">
        <v>31</v>
      </c>
      <c r="FZ207" s="14">
        <v>381</v>
      </c>
      <c r="GA207" s="14">
        <v>615</v>
      </c>
      <c r="GB207" s="14">
        <v>679</v>
      </c>
      <c r="GC207" s="14">
        <v>30</v>
      </c>
      <c r="GD207" s="14">
        <v>354</v>
      </c>
      <c r="GE207" s="14">
        <v>617</v>
      </c>
      <c r="GF207" s="14">
        <v>646</v>
      </c>
      <c r="GG207" s="14">
        <v>31</v>
      </c>
      <c r="GH207" s="14">
        <v>378</v>
      </c>
      <c r="GI207" s="14">
        <v>633</v>
      </c>
      <c r="GJ207" s="14">
        <v>629</v>
      </c>
      <c r="GK207" s="14">
        <v>31</v>
      </c>
      <c r="GL207" s="14">
        <v>325</v>
      </c>
      <c r="GM207" s="14">
        <v>524</v>
      </c>
      <c r="GN207" s="14">
        <v>562</v>
      </c>
      <c r="GO207" s="14">
        <v>28</v>
      </c>
      <c r="GP207" s="14">
        <v>378</v>
      </c>
      <c r="GQ207" s="14">
        <v>669</v>
      </c>
      <c r="GR207" s="14">
        <v>596</v>
      </c>
      <c r="GS207" s="14">
        <v>31</v>
      </c>
      <c r="GT207" s="14">
        <v>329</v>
      </c>
      <c r="GU207" s="14">
        <v>613</v>
      </c>
      <c r="GV207" s="14">
        <v>587</v>
      </c>
      <c r="GW207" s="14">
        <v>30</v>
      </c>
      <c r="GX207" s="14">
        <v>315</v>
      </c>
      <c r="GY207" s="14">
        <v>595</v>
      </c>
      <c r="GZ207" s="14">
        <v>543</v>
      </c>
      <c r="HA207" s="14">
        <v>31</v>
      </c>
      <c r="HB207" s="14">
        <v>306</v>
      </c>
      <c r="HC207" s="14">
        <v>610</v>
      </c>
      <c r="HD207" s="14">
        <v>529</v>
      </c>
      <c r="HE207" s="14">
        <v>30</v>
      </c>
      <c r="HF207" s="14">
        <v>350</v>
      </c>
      <c r="HG207" s="14">
        <v>661</v>
      </c>
      <c r="HH207" s="14">
        <v>583</v>
      </c>
      <c r="HI207" s="14">
        <v>31</v>
      </c>
      <c r="HJ207" s="14">
        <v>328</v>
      </c>
      <c r="HK207" s="14">
        <v>0</v>
      </c>
      <c r="HL207" s="14">
        <v>445</v>
      </c>
      <c r="HM207" s="14">
        <v>31</v>
      </c>
      <c r="HN207" s="14">
        <v>317</v>
      </c>
      <c r="HO207" s="14">
        <v>0</v>
      </c>
      <c r="HP207" s="14">
        <v>587</v>
      </c>
      <c r="HQ207" s="14">
        <v>30</v>
      </c>
      <c r="HR207" s="14">
        <v>307</v>
      </c>
      <c r="HS207" s="14">
        <v>0</v>
      </c>
      <c r="HT207" s="14">
        <v>547</v>
      </c>
      <c r="HU207" s="14">
        <v>29</v>
      </c>
      <c r="HV207" s="14">
        <v>904</v>
      </c>
      <c r="HW207" s="14">
        <v>0</v>
      </c>
      <c r="HX207" s="14">
        <v>2570</v>
      </c>
      <c r="HY207" s="14">
        <v>28</v>
      </c>
      <c r="HZ207" s="14">
        <v>655</v>
      </c>
      <c r="IA207" s="14">
        <v>1146</v>
      </c>
      <c r="IB207" s="14">
        <v>1480</v>
      </c>
      <c r="IC207" s="14">
        <v>31</v>
      </c>
      <c r="ID207" s="14">
        <v>512</v>
      </c>
      <c r="IE207" s="14">
        <v>1036</v>
      </c>
      <c r="IF207" s="14">
        <v>1485</v>
      </c>
      <c r="IG207" s="14">
        <v>31</v>
      </c>
      <c r="IH207" s="14">
        <v>211</v>
      </c>
      <c r="II207" s="14">
        <v>699</v>
      </c>
      <c r="IJ207" s="14">
        <v>461</v>
      </c>
      <c r="IK207" s="14">
        <v>28</v>
      </c>
      <c r="IL207" s="14">
        <v>238</v>
      </c>
      <c r="IM207" s="14">
        <v>636</v>
      </c>
      <c r="IN207" s="14">
        <v>351</v>
      </c>
      <c r="IO207" s="14">
        <v>31</v>
      </c>
      <c r="IP207" s="14">
        <v>255</v>
      </c>
      <c r="IQ207" s="14">
        <v>708</v>
      </c>
      <c r="IR207" s="14">
        <v>426</v>
      </c>
      <c r="IS207" s="14">
        <v>30</v>
      </c>
      <c r="IT207" s="14">
        <v>289</v>
      </c>
      <c r="IU207" s="14">
        <v>769</v>
      </c>
      <c r="IV207" s="14">
        <v>466</v>
      </c>
      <c r="IW207" s="14">
        <v>31</v>
      </c>
      <c r="IX207" s="14">
        <v>290</v>
      </c>
      <c r="IY207" s="14">
        <v>748</v>
      </c>
      <c r="IZ207" s="14">
        <v>488</v>
      </c>
      <c r="JA207" s="14">
        <v>30</v>
      </c>
      <c r="JB207" s="14">
        <v>310</v>
      </c>
      <c r="JC207" s="14">
        <v>802</v>
      </c>
      <c r="JD207" s="14">
        <v>529</v>
      </c>
      <c r="JE207" s="14">
        <v>31</v>
      </c>
      <c r="JF207" s="14">
        <v>727</v>
      </c>
      <c r="JG207" s="14">
        <v>806</v>
      </c>
      <c r="JH207" s="14">
        <v>109</v>
      </c>
      <c r="JI207" s="14">
        <v>31</v>
      </c>
      <c r="JJ207" s="14">
        <v>120</v>
      </c>
      <c r="JK207" s="14">
        <v>765</v>
      </c>
      <c r="JL207" s="14">
        <v>685</v>
      </c>
      <c r="JM207" s="14">
        <v>30</v>
      </c>
      <c r="JN207" s="14">
        <v>116</v>
      </c>
      <c r="JO207" s="14">
        <v>966</v>
      </c>
      <c r="JP207" s="14">
        <v>772</v>
      </c>
      <c r="JQ207" s="14">
        <v>31</v>
      </c>
      <c r="JR207" s="14">
        <v>610</v>
      </c>
      <c r="JS207" s="14">
        <v>1003</v>
      </c>
      <c r="JT207" s="14">
        <v>1631</v>
      </c>
      <c r="JU207" s="14">
        <v>25</v>
      </c>
      <c r="JV207" s="14">
        <v>38</v>
      </c>
      <c r="JW207" s="14">
        <v>285</v>
      </c>
      <c r="JX207" s="14">
        <v>137</v>
      </c>
      <c r="JY207" s="14">
        <v>12</v>
      </c>
      <c r="JZ207" s="14">
        <v>0</v>
      </c>
      <c r="KA207" s="14">
        <v>0</v>
      </c>
      <c r="KB207" s="14">
        <v>0</v>
      </c>
      <c r="KC207" s="14">
        <v>0</v>
      </c>
      <c r="KD207" s="14">
        <v>786</v>
      </c>
      <c r="KE207" s="14">
        <v>893</v>
      </c>
      <c r="KF207" s="14">
        <v>1637</v>
      </c>
      <c r="KG207" s="14">
        <v>17</v>
      </c>
    </row>
    <row r="208" spans="1:497" s="14" customFormat="1" x14ac:dyDescent="0.25">
      <c r="A208" s="11">
        <v>15772</v>
      </c>
      <c r="B208" s="11" t="s">
        <v>1910</v>
      </c>
      <c r="C208" s="11" t="s">
        <v>1911</v>
      </c>
      <c r="D208" s="11" t="s">
        <v>1098</v>
      </c>
      <c r="E208" s="11" t="s">
        <v>1102</v>
      </c>
      <c r="F208" s="11" t="s">
        <v>1912</v>
      </c>
      <c r="G208" s="12">
        <v>38465</v>
      </c>
      <c r="H208" s="11" t="s">
        <v>1109</v>
      </c>
      <c r="I208" s="11" t="s">
        <v>1847</v>
      </c>
      <c r="J208" s="11" t="s">
        <v>1873</v>
      </c>
      <c r="K208" s="11"/>
      <c r="L208" s="13">
        <v>48.849553999999998</v>
      </c>
      <c r="M208" s="13">
        <v>-102.86825899999999</v>
      </c>
      <c r="N208" s="8">
        <v>262</v>
      </c>
      <c r="O208" s="8">
        <v>200</v>
      </c>
      <c r="P208" s="8"/>
      <c r="Q208" s="8">
        <v>3568</v>
      </c>
      <c r="R208" s="8">
        <v>2785</v>
      </c>
      <c r="S208" s="8">
        <v>4247</v>
      </c>
      <c r="T208" s="8">
        <f>SUM(V208+Z208+AD208+AH208+AL208+AP208)</f>
        <v>3568</v>
      </c>
      <c r="U208" s="8">
        <f>SUM(V208+Z208+AD208+AH208+AL208+AP208+AT208+AX208+BB208+BF208+BJ208+BN208)</f>
        <v>3568</v>
      </c>
      <c r="V208" s="14">
        <v>2004</v>
      </c>
      <c r="W208" s="14">
        <v>791</v>
      </c>
      <c r="X208" s="14">
        <v>1514</v>
      </c>
      <c r="Y208" s="14">
        <v>24</v>
      </c>
      <c r="Z208" s="14">
        <v>935</v>
      </c>
      <c r="AA208" s="14">
        <v>1383</v>
      </c>
      <c r="AB208" s="14">
        <v>1757</v>
      </c>
      <c r="AC208" s="14">
        <v>21</v>
      </c>
      <c r="AD208" s="14">
        <v>579</v>
      </c>
      <c r="AE208" s="14">
        <v>611</v>
      </c>
      <c r="AF208" s="14">
        <v>924</v>
      </c>
      <c r="AG208" s="14">
        <v>30</v>
      </c>
      <c r="AH208" s="14">
        <v>36</v>
      </c>
      <c r="AI208" s="14">
        <v>0</v>
      </c>
      <c r="AJ208" s="14">
        <v>52</v>
      </c>
      <c r="AK208" s="14">
        <v>4</v>
      </c>
      <c r="AL208" s="14">
        <v>14</v>
      </c>
      <c r="AM208" s="14">
        <v>0</v>
      </c>
      <c r="AN208" s="14">
        <v>0</v>
      </c>
      <c r="AO208" s="14">
        <v>1</v>
      </c>
      <c r="AP208" s="14">
        <v>0</v>
      </c>
      <c r="AQ208" s="14">
        <v>0</v>
      </c>
      <c r="AR208" s="14">
        <v>0</v>
      </c>
      <c r="AS208" s="14">
        <v>0</v>
      </c>
      <c r="AT208" s="14">
        <v>0</v>
      </c>
      <c r="AU208" s="14">
        <v>0</v>
      </c>
      <c r="AV208" s="14">
        <v>0</v>
      </c>
      <c r="AW208" s="14">
        <v>0</v>
      </c>
    </row>
    <row r="209" spans="1:289" s="14" customFormat="1" x14ac:dyDescent="0.25">
      <c r="A209" s="11">
        <v>15787</v>
      </c>
      <c r="B209" s="11" t="s">
        <v>1913</v>
      </c>
      <c r="C209" s="11" t="s">
        <v>1914</v>
      </c>
      <c r="D209" s="11" t="s">
        <v>1115</v>
      </c>
      <c r="E209" s="11" t="s">
        <v>1097</v>
      </c>
      <c r="F209" s="11" t="s">
        <v>1896</v>
      </c>
      <c r="G209" s="12">
        <v>38556</v>
      </c>
      <c r="H209" s="11" t="s">
        <v>1109</v>
      </c>
      <c r="I209" s="11" t="s">
        <v>1847</v>
      </c>
      <c r="J209" s="11" t="s">
        <v>1096</v>
      </c>
      <c r="K209" s="11"/>
      <c r="L209" s="13">
        <v>48.356949</v>
      </c>
      <c r="M209" s="13">
        <v>-102.982992</v>
      </c>
      <c r="N209" s="8"/>
      <c r="O209" s="8"/>
      <c r="P209" s="8"/>
      <c r="Q209" s="8">
        <v>197021</v>
      </c>
      <c r="R209" s="8">
        <v>266872</v>
      </c>
      <c r="S209" s="8">
        <v>16996</v>
      </c>
      <c r="T209" s="8">
        <f>SUM(V209+Z209+AD209+AH209+AL209+AP209)</f>
        <v>26144</v>
      </c>
      <c r="U209" s="8">
        <f>SUM(V209+Z209+AD209+AH209+AL209+AP209+AT209+AX209+BB209+BF209+BJ209+BN209)</f>
        <v>60964</v>
      </c>
      <c r="V209" s="14">
        <v>862</v>
      </c>
      <c r="W209" s="14">
        <v>418</v>
      </c>
      <c r="X209" s="14">
        <v>0</v>
      </c>
      <c r="Y209" s="14">
        <v>0</v>
      </c>
      <c r="Z209" s="14">
        <v>8302</v>
      </c>
      <c r="AA209" s="14">
        <v>8366</v>
      </c>
      <c r="AB209" s="14">
        <v>0</v>
      </c>
      <c r="AC209" s="14">
        <v>31</v>
      </c>
      <c r="AD209" s="14">
        <v>5460</v>
      </c>
      <c r="AE209" s="14">
        <v>5661</v>
      </c>
      <c r="AF209" s="14">
        <v>0</v>
      </c>
      <c r="AG209" s="14">
        <v>30</v>
      </c>
      <c r="AH209" s="14">
        <v>4876</v>
      </c>
      <c r="AI209" s="14">
        <v>5227</v>
      </c>
      <c r="AJ209" s="14">
        <v>0</v>
      </c>
      <c r="AK209" s="14">
        <v>31</v>
      </c>
      <c r="AL209" s="14">
        <v>3972</v>
      </c>
      <c r="AM209" s="14">
        <v>4228</v>
      </c>
      <c r="AN209" s="14">
        <v>0</v>
      </c>
      <c r="AO209" s="14">
        <v>31</v>
      </c>
      <c r="AP209" s="14">
        <v>2672</v>
      </c>
      <c r="AQ209" s="14">
        <v>2951</v>
      </c>
      <c r="AR209" s="14">
        <v>0</v>
      </c>
      <c r="AS209" s="14">
        <v>27</v>
      </c>
      <c r="AT209" s="14">
        <v>3977</v>
      </c>
      <c r="AU209" s="14">
        <v>4913</v>
      </c>
      <c r="AV209" s="14">
        <v>0</v>
      </c>
      <c r="AW209" s="14">
        <v>30</v>
      </c>
      <c r="AX209" s="14">
        <v>3572</v>
      </c>
      <c r="AY209" s="14">
        <v>4185</v>
      </c>
      <c r="AZ209" s="14">
        <v>0</v>
      </c>
      <c r="BA209" s="14">
        <v>30</v>
      </c>
      <c r="BB209" s="14">
        <v>4502</v>
      </c>
      <c r="BC209" s="14">
        <v>5323</v>
      </c>
      <c r="BD209" s="14">
        <v>0</v>
      </c>
      <c r="BE209" s="14">
        <v>20</v>
      </c>
      <c r="BF209" s="14">
        <v>8872</v>
      </c>
      <c r="BG209" s="14">
        <v>11053</v>
      </c>
      <c r="BH209" s="14">
        <v>0</v>
      </c>
      <c r="BI209" s="14">
        <v>30</v>
      </c>
      <c r="BJ209" s="14">
        <v>7433</v>
      </c>
      <c r="BK209" s="14">
        <v>10910</v>
      </c>
      <c r="BL209" s="14">
        <v>0</v>
      </c>
      <c r="BM209" s="14">
        <v>31</v>
      </c>
      <c r="BN209" s="14">
        <v>6464</v>
      </c>
      <c r="BO209" s="14">
        <v>8553</v>
      </c>
      <c r="BP209" s="14">
        <v>0</v>
      </c>
      <c r="BQ209" s="14">
        <v>31</v>
      </c>
      <c r="BR209" s="14">
        <v>5491</v>
      </c>
      <c r="BS209" s="14">
        <v>7892</v>
      </c>
      <c r="BT209" s="14">
        <v>0</v>
      </c>
      <c r="BU209" s="14">
        <v>30</v>
      </c>
      <c r="BV209" s="14">
        <v>5199</v>
      </c>
      <c r="BW209" s="14">
        <v>7103</v>
      </c>
      <c r="BX209" s="14">
        <v>0</v>
      </c>
      <c r="BY209" s="14">
        <v>31</v>
      </c>
      <c r="BZ209" s="14">
        <v>4593</v>
      </c>
      <c r="CA209" s="14">
        <v>6399</v>
      </c>
      <c r="CB209" s="14">
        <v>0</v>
      </c>
      <c r="CC209" s="14">
        <v>30</v>
      </c>
      <c r="CD209" s="14">
        <v>4322</v>
      </c>
      <c r="CE209" s="14">
        <v>5003</v>
      </c>
      <c r="CF209" s="14">
        <v>538</v>
      </c>
      <c r="CG209" s="14">
        <v>24</v>
      </c>
      <c r="CH209" s="14">
        <v>4908</v>
      </c>
      <c r="CI209" s="14">
        <v>7853</v>
      </c>
      <c r="CJ209" s="14">
        <v>727</v>
      </c>
      <c r="CK209" s="14">
        <v>31</v>
      </c>
      <c r="CL209" s="14">
        <v>3970</v>
      </c>
      <c r="CM209" s="14">
        <v>5162</v>
      </c>
      <c r="CN209" s="14">
        <v>598</v>
      </c>
      <c r="CO209" s="14">
        <v>28</v>
      </c>
      <c r="CP209" s="14">
        <v>4077</v>
      </c>
      <c r="CQ209" s="14">
        <v>6156</v>
      </c>
      <c r="CR209" s="14">
        <v>619</v>
      </c>
      <c r="CS209" s="14">
        <v>31</v>
      </c>
      <c r="CT209" s="14">
        <v>3857</v>
      </c>
      <c r="CU209" s="14">
        <v>5338</v>
      </c>
      <c r="CV209" s="14">
        <v>496</v>
      </c>
      <c r="CW209" s="14">
        <v>30</v>
      </c>
      <c r="CX209" s="14">
        <v>3778</v>
      </c>
      <c r="CY209" s="14">
        <v>5394</v>
      </c>
      <c r="CZ209" s="14">
        <v>602</v>
      </c>
      <c r="DA209" s="14">
        <v>31</v>
      </c>
      <c r="DB209" s="14">
        <v>3543</v>
      </c>
      <c r="DC209" s="14">
        <v>5155</v>
      </c>
      <c r="DD209" s="14">
        <v>446</v>
      </c>
      <c r="DE209" s="14">
        <v>30</v>
      </c>
      <c r="DF209" s="14">
        <v>3539</v>
      </c>
      <c r="DG209" s="14">
        <v>5319</v>
      </c>
      <c r="DH209" s="14">
        <v>464</v>
      </c>
      <c r="DI209" s="14">
        <v>31</v>
      </c>
      <c r="DJ209" s="14">
        <v>3473</v>
      </c>
      <c r="DK209" s="14">
        <v>5199</v>
      </c>
      <c r="DL209" s="14">
        <v>458</v>
      </c>
      <c r="DM209" s="14">
        <v>31</v>
      </c>
      <c r="DN209" s="14">
        <v>3286</v>
      </c>
      <c r="DO209" s="14">
        <v>4939</v>
      </c>
      <c r="DP209" s="14">
        <v>425</v>
      </c>
      <c r="DQ209" s="14">
        <v>30</v>
      </c>
      <c r="DR209" s="14">
        <v>3362</v>
      </c>
      <c r="DS209" s="14">
        <v>5012</v>
      </c>
      <c r="DT209" s="14">
        <v>464</v>
      </c>
      <c r="DU209" s="14">
        <v>31</v>
      </c>
      <c r="DV209" s="14">
        <v>3310</v>
      </c>
      <c r="DW209" s="14">
        <v>5443</v>
      </c>
      <c r="DX209" s="14">
        <v>434</v>
      </c>
      <c r="DY209" s="14">
        <v>30</v>
      </c>
      <c r="DZ209" s="14">
        <v>3142</v>
      </c>
      <c r="EA209" s="14">
        <v>5294</v>
      </c>
      <c r="EB209" s="14">
        <v>405</v>
      </c>
      <c r="EC209" s="14">
        <v>31</v>
      </c>
      <c r="ED209" s="14">
        <v>3263</v>
      </c>
      <c r="EE209" s="14">
        <v>6170</v>
      </c>
      <c r="EF209" s="14">
        <v>417</v>
      </c>
      <c r="EG209" s="14">
        <v>31</v>
      </c>
      <c r="EH209" s="14">
        <v>3225</v>
      </c>
      <c r="EI209" s="14">
        <v>5451</v>
      </c>
      <c r="EJ209" s="14">
        <v>385</v>
      </c>
      <c r="EK209" s="14">
        <v>29</v>
      </c>
      <c r="EL209" s="14">
        <v>3026</v>
      </c>
      <c r="EM209" s="14">
        <v>5525</v>
      </c>
      <c r="EN209" s="14">
        <v>401</v>
      </c>
      <c r="EO209" s="14">
        <v>31</v>
      </c>
      <c r="EP209" s="14">
        <v>2700</v>
      </c>
      <c r="EQ209" s="14">
        <v>4587</v>
      </c>
      <c r="ER209" s="14">
        <v>357</v>
      </c>
      <c r="ES209" s="14">
        <v>30</v>
      </c>
      <c r="ET209" s="14">
        <v>2660</v>
      </c>
      <c r="EU209" s="14">
        <v>4418</v>
      </c>
      <c r="EV209" s="14">
        <v>355</v>
      </c>
      <c r="EW209" s="14">
        <v>31</v>
      </c>
      <c r="EX209" s="14">
        <v>2563</v>
      </c>
      <c r="EY209" s="14">
        <v>4116</v>
      </c>
      <c r="EZ209" s="14">
        <v>329</v>
      </c>
      <c r="FA209" s="14">
        <v>30</v>
      </c>
      <c r="FB209" s="14">
        <v>2353</v>
      </c>
      <c r="FC209" s="14">
        <v>3779</v>
      </c>
      <c r="FD209" s="14">
        <v>302</v>
      </c>
      <c r="FE209" s="14">
        <v>29</v>
      </c>
      <c r="FF209" s="14">
        <v>2267</v>
      </c>
      <c r="FG209" s="14">
        <v>3163</v>
      </c>
      <c r="FH209" s="14">
        <v>322</v>
      </c>
      <c r="FI209" s="14">
        <v>25</v>
      </c>
      <c r="FJ209" s="14">
        <v>2708</v>
      </c>
      <c r="FK209" s="14">
        <v>3017</v>
      </c>
      <c r="FL209" s="14">
        <v>410</v>
      </c>
      <c r="FM209" s="14">
        <v>30</v>
      </c>
      <c r="FN209" s="14">
        <v>1906</v>
      </c>
      <c r="FO209" s="14">
        <v>2369</v>
      </c>
      <c r="FP209" s="14">
        <v>173</v>
      </c>
      <c r="FQ209" s="14">
        <v>22</v>
      </c>
      <c r="FR209" s="14">
        <v>2493</v>
      </c>
      <c r="FS209" s="14">
        <v>3801</v>
      </c>
      <c r="FT209" s="14">
        <v>390</v>
      </c>
      <c r="FU209" s="14">
        <v>30</v>
      </c>
      <c r="FV209" s="14">
        <v>2710</v>
      </c>
      <c r="FW209" s="14">
        <v>2664</v>
      </c>
      <c r="FX209" s="14">
        <v>305</v>
      </c>
      <c r="FY209" s="14">
        <v>31</v>
      </c>
      <c r="FZ209" s="14">
        <v>2316</v>
      </c>
      <c r="GA209" s="14">
        <v>1986</v>
      </c>
      <c r="GB209" s="14">
        <v>297</v>
      </c>
      <c r="GC209" s="14">
        <v>31</v>
      </c>
      <c r="GD209" s="14">
        <v>1494</v>
      </c>
      <c r="GE209" s="14">
        <v>1979</v>
      </c>
      <c r="GF209" s="14">
        <v>124</v>
      </c>
      <c r="GG209" s="14">
        <v>18</v>
      </c>
      <c r="GH209" s="14">
        <v>1561</v>
      </c>
      <c r="GI209" s="14">
        <v>1794</v>
      </c>
      <c r="GJ209" s="14">
        <v>77</v>
      </c>
      <c r="GK209" s="14">
        <v>12</v>
      </c>
      <c r="GL209" s="14">
        <v>981</v>
      </c>
      <c r="GM209" s="14">
        <v>1347</v>
      </c>
      <c r="GN209" s="14">
        <v>109</v>
      </c>
      <c r="GO209" s="14">
        <v>8</v>
      </c>
      <c r="GP209" s="14">
        <v>3062</v>
      </c>
      <c r="GQ209" s="14">
        <v>3818</v>
      </c>
      <c r="GR209" s="14">
        <v>315</v>
      </c>
      <c r="GS209" s="14">
        <v>27</v>
      </c>
      <c r="GT209" s="14">
        <v>2184</v>
      </c>
      <c r="GU209" s="14">
        <v>3493</v>
      </c>
      <c r="GV209" s="14">
        <v>299</v>
      </c>
      <c r="GW209" s="14">
        <v>27</v>
      </c>
      <c r="GX209" s="14">
        <v>2371</v>
      </c>
      <c r="GY209" s="14">
        <v>3312</v>
      </c>
      <c r="GZ209" s="14">
        <v>305</v>
      </c>
      <c r="HA209" s="14">
        <v>31</v>
      </c>
      <c r="HB209" s="14">
        <v>1955</v>
      </c>
      <c r="HC209" s="14">
        <v>2925</v>
      </c>
      <c r="HD209" s="14">
        <v>257</v>
      </c>
      <c r="HE209" s="14">
        <v>31</v>
      </c>
      <c r="HF209" s="14">
        <v>1805</v>
      </c>
      <c r="HG209" s="14">
        <v>2721</v>
      </c>
      <c r="HH209" s="14">
        <v>270</v>
      </c>
      <c r="HI209" s="14">
        <v>30</v>
      </c>
      <c r="HJ209" s="14">
        <v>1201</v>
      </c>
      <c r="HK209" s="14">
        <v>1889</v>
      </c>
      <c r="HL209" s="14">
        <v>183</v>
      </c>
      <c r="HM209" s="14">
        <v>22</v>
      </c>
      <c r="HN209" s="14">
        <v>1679</v>
      </c>
      <c r="HO209" s="14">
        <v>1937</v>
      </c>
      <c r="HP209" s="14">
        <v>147</v>
      </c>
      <c r="HQ209" s="14">
        <v>19</v>
      </c>
      <c r="HR209" s="14">
        <v>1814</v>
      </c>
      <c r="HS209" s="14">
        <v>2389</v>
      </c>
      <c r="HT209" s="14">
        <v>293</v>
      </c>
      <c r="HU209" s="14">
        <v>31</v>
      </c>
      <c r="HV209" s="14">
        <v>1597</v>
      </c>
      <c r="HW209" s="14">
        <v>1958</v>
      </c>
      <c r="HX209" s="14">
        <v>304</v>
      </c>
      <c r="HY209" s="14">
        <v>31</v>
      </c>
      <c r="HZ209" s="14">
        <v>1303</v>
      </c>
      <c r="IA209" s="14">
        <v>1861</v>
      </c>
      <c r="IB209" s="14">
        <v>267</v>
      </c>
      <c r="IC209" s="14">
        <v>24</v>
      </c>
      <c r="ID209" s="14">
        <v>1300</v>
      </c>
      <c r="IE209" s="14">
        <v>1803</v>
      </c>
      <c r="IF209" s="14">
        <v>269</v>
      </c>
      <c r="IG209" s="14">
        <v>29</v>
      </c>
      <c r="IH209" s="14">
        <v>1412</v>
      </c>
      <c r="II209" s="14">
        <v>1806</v>
      </c>
      <c r="IJ209" s="14">
        <v>254</v>
      </c>
      <c r="IK209" s="14">
        <v>25</v>
      </c>
      <c r="IL209" s="14">
        <v>1405</v>
      </c>
      <c r="IM209" s="14">
        <v>1670</v>
      </c>
      <c r="IN209" s="14">
        <v>289</v>
      </c>
      <c r="IO209" s="14">
        <v>31</v>
      </c>
      <c r="IP209" s="14">
        <v>1290</v>
      </c>
      <c r="IQ209" s="14">
        <v>1503</v>
      </c>
      <c r="IR209" s="14">
        <v>290</v>
      </c>
      <c r="IS209" s="14">
        <v>30</v>
      </c>
      <c r="IT209" s="14">
        <v>1292</v>
      </c>
      <c r="IU209" s="14">
        <v>1073</v>
      </c>
      <c r="IV209" s="14">
        <v>262</v>
      </c>
      <c r="IW209" s="14">
        <v>31</v>
      </c>
      <c r="IX209" s="14">
        <v>1271</v>
      </c>
      <c r="IY209" s="14">
        <v>1925</v>
      </c>
      <c r="IZ209" s="14">
        <v>281</v>
      </c>
      <c r="JA209" s="14">
        <v>31</v>
      </c>
      <c r="JB209" s="14">
        <v>1256</v>
      </c>
      <c r="JC209" s="14">
        <v>1777</v>
      </c>
      <c r="JD209" s="14">
        <v>252</v>
      </c>
      <c r="JE209" s="14">
        <v>30</v>
      </c>
      <c r="JF209" s="14">
        <v>1266</v>
      </c>
      <c r="JG209" s="14">
        <v>1832</v>
      </c>
      <c r="JH209" s="14">
        <v>263</v>
      </c>
      <c r="JI209" s="14">
        <v>31</v>
      </c>
      <c r="JJ209" s="14">
        <v>1268</v>
      </c>
      <c r="JK209" s="14">
        <v>1969</v>
      </c>
      <c r="JL209" s="14">
        <v>278</v>
      </c>
      <c r="JM209" s="14">
        <v>30</v>
      </c>
      <c r="JN209" s="14">
        <v>1077</v>
      </c>
      <c r="JO209" s="14">
        <v>1447</v>
      </c>
      <c r="JP209" s="14">
        <v>140</v>
      </c>
      <c r="JQ209" s="14">
        <v>30</v>
      </c>
      <c r="JR209" s="14">
        <v>1001</v>
      </c>
      <c r="JS209" s="14">
        <v>1682</v>
      </c>
      <c r="JT209" s="14">
        <v>198</v>
      </c>
      <c r="JU209" s="14">
        <v>31</v>
      </c>
      <c r="JV209" s="14">
        <v>1172</v>
      </c>
      <c r="JW209" s="14">
        <v>1467</v>
      </c>
      <c r="JX209" s="14">
        <v>151</v>
      </c>
      <c r="JY209" s="14">
        <v>28</v>
      </c>
    </row>
    <row r="210" spans="1:289" s="14" customFormat="1" x14ac:dyDescent="0.25">
      <c r="A210" s="11">
        <v>15789</v>
      </c>
      <c r="B210" s="11" t="s">
        <v>1915</v>
      </c>
      <c r="C210" s="11" t="s">
        <v>1916</v>
      </c>
      <c r="D210" s="11" t="s">
        <v>1108</v>
      </c>
      <c r="E210" s="11" t="s">
        <v>1111</v>
      </c>
      <c r="F210" s="11" t="s">
        <v>1113</v>
      </c>
      <c r="G210" s="12">
        <v>38521</v>
      </c>
      <c r="H210" s="11" t="s">
        <v>1109</v>
      </c>
      <c r="I210" s="11" t="s">
        <v>1847</v>
      </c>
      <c r="J210" s="11" t="s">
        <v>1096</v>
      </c>
      <c r="K210" s="11"/>
      <c r="L210" s="13">
        <v>47.094659999999998</v>
      </c>
      <c r="M210" s="13">
        <v>-103.22440899999999</v>
      </c>
      <c r="N210" s="8">
        <v>376</v>
      </c>
      <c r="O210" s="8">
        <v>393</v>
      </c>
      <c r="P210" s="8">
        <v>205</v>
      </c>
      <c r="Q210" s="8">
        <v>98138</v>
      </c>
      <c r="R210" s="8">
        <v>125132</v>
      </c>
      <c r="S210" s="8">
        <v>50050</v>
      </c>
      <c r="T210" s="8">
        <f>SUM(V210+Z210+AD210+AH210+AL210+AP210)</f>
        <v>27701</v>
      </c>
      <c r="U210" s="8">
        <f>SUM(V210+Z210+AD210+AH210+AL210+AP210+AT210+AX210+BB210+BF210+BJ210+BN210)</f>
        <v>42448</v>
      </c>
      <c r="V210" s="14">
        <v>2175</v>
      </c>
      <c r="W210" s="14">
        <v>2131</v>
      </c>
      <c r="X210" s="14">
        <v>735</v>
      </c>
      <c r="Y210" s="14">
        <v>8</v>
      </c>
      <c r="Z210" s="14">
        <v>7929</v>
      </c>
      <c r="AA210" s="14">
        <v>8234</v>
      </c>
      <c r="AB210" s="14">
        <v>3631</v>
      </c>
      <c r="AC210" s="14">
        <v>30</v>
      </c>
      <c r="AD210" s="14">
        <v>4860</v>
      </c>
      <c r="AE210" s="14">
        <v>4353</v>
      </c>
      <c r="AF210" s="14">
        <v>2159</v>
      </c>
      <c r="AG210" s="14">
        <v>26</v>
      </c>
      <c r="AH210" s="14">
        <v>4734</v>
      </c>
      <c r="AI210" s="14">
        <v>4858</v>
      </c>
      <c r="AJ210" s="14">
        <v>2242</v>
      </c>
      <c r="AK210" s="14">
        <v>22</v>
      </c>
      <c r="AL210" s="14">
        <v>4381</v>
      </c>
      <c r="AM210" s="14">
        <v>5248</v>
      </c>
      <c r="AN210" s="14">
        <v>1683</v>
      </c>
      <c r="AO210" s="14">
        <v>30</v>
      </c>
      <c r="AP210" s="14">
        <v>3622</v>
      </c>
      <c r="AQ210" s="14">
        <v>5239</v>
      </c>
      <c r="AR210" s="14">
        <v>1568</v>
      </c>
      <c r="AS210" s="14">
        <v>31</v>
      </c>
      <c r="AT210" s="14">
        <v>2803</v>
      </c>
      <c r="AU210" s="14">
        <v>3618</v>
      </c>
      <c r="AV210" s="14">
        <v>1254</v>
      </c>
      <c r="AW210" s="14">
        <v>28</v>
      </c>
      <c r="AX210" s="14">
        <v>2946</v>
      </c>
      <c r="AY210" s="14">
        <v>5265</v>
      </c>
      <c r="AZ210" s="14">
        <v>1337</v>
      </c>
      <c r="BA210" s="14">
        <v>31</v>
      </c>
      <c r="BB210" s="14">
        <v>2531</v>
      </c>
      <c r="BC210" s="14">
        <v>3732</v>
      </c>
      <c r="BD210" s="14">
        <v>1056</v>
      </c>
      <c r="BE210" s="14">
        <v>30</v>
      </c>
      <c r="BF210" s="14">
        <v>2174</v>
      </c>
      <c r="BG210" s="14">
        <v>2650</v>
      </c>
      <c r="BH210" s="14">
        <v>861</v>
      </c>
      <c r="BI210" s="14">
        <v>31</v>
      </c>
      <c r="BJ210" s="14">
        <v>2074</v>
      </c>
      <c r="BK210" s="14">
        <v>2552</v>
      </c>
      <c r="BL210" s="14">
        <v>800</v>
      </c>
      <c r="BM210" s="14">
        <v>30</v>
      </c>
      <c r="BN210" s="14">
        <v>2219</v>
      </c>
      <c r="BO210" s="14">
        <v>3775</v>
      </c>
      <c r="BP210" s="14">
        <v>975</v>
      </c>
      <c r="BQ210" s="14">
        <v>31</v>
      </c>
      <c r="BR210" s="14">
        <v>901</v>
      </c>
      <c r="BS210" s="14">
        <v>1385</v>
      </c>
      <c r="BT210" s="14">
        <v>827</v>
      </c>
      <c r="BU210" s="14">
        <v>17</v>
      </c>
      <c r="BV210" s="14">
        <v>1119</v>
      </c>
      <c r="BW210" s="14">
        <v>1505</v>
      </c>
      <c r="BX210" s="14">
        <v>3605</v>
      </c>
      <c r="BY210" s="14">
        <v>30</v>
      </c>
      <c r="BZ210" s="14">
        <v>1707</v>
      </c>
      <c r="CA210" s="14">
        <v>1774</v>
      </c>
      <c r="CB210" s="14">
        <v>2068</v>
      </c>
      <c r="CC210" s="14">
        <v>30</v>
      </c>
      <c r="CD210" s="14">
        <v>1751</v>
      </c>
      <c r="CE210" s="14">
        <v>2114</v>
      </c>
      <c r="CF210" s="14">
        <v>1668</v>
      </c>
      <c r="CG210" s="14">
        <v>30</v>
      </c>
      <c r="CH210" s="14">
        <v>1773</v>
      </c>
      <c r="CI210" s="14">
        <v>2332</v>
      </c>
      <c r="CJ210" s="14">
        <v>1374</v>
      </c>
      <c r="CK210" s="14">
        <v>31</v>
      </c>
      <c r="CL210" s="14">
        <v>1732</v>
      </c>
      <c r="CM210" s="14">
        <v>2234</v>
      </c>
      <c r="CN210" s="14">
        <v>1098</v>
      </c>
      <c r="CO210" s="14">
        <v>31</v>
      </c>
      <c r="CP210" s="14">
        <v>1492</v>
      </c>
      <c r="CQ210" s="14">
        <v>1938</v>
      </c>
      <c r="CR210" s="14">
        <v>876</v>
      </c>
      <c r="CS210" s="14">
        <v>28</v>
      </c>
      <c r="CT210" s="14">
        <v>1092</v>
      </c>
      <c r="CU210" s="14">
        <v>1477</v>
      </c>
      <c r="CV210" s="14">
        <v>810</v>
      </c>
      <c r="CW210" s="14">
        <v>31</v>
      </c>
      <c r="CX210" s="14">
        <v>904</v>
      </c>
      <c r="CY210" s="14">
        <v>1086</v>
      </c>
      <c r="CZ210" s="14">
        <v>614</v>
      </c>
      <c r="DA210" s="14">
        <v>20</v>
      </c>
      <c r="DB210" s="14">
        <v>140</v>
      </c>
      <c r="DC210" s="14">
        <v>133</v>
      </c>
      <c r="DD210" s="14">
        <v>86</v>
      </c>
      <c r="DE210" s="14">
        <v>3</v>
      </c>
      <c r="DF210" s="14">
        <v>1109</v>
      </c>
      <c r="DG210" s="14">
        <v>1257</v>
      </c>
      <c r="DH210" s="14">
        <v>693</v>
      </c>
      <c r="DI210" s="14">
        <v>17</v>
      </c>
      <c r="DJ210" s="14">
        <v>1239</v>
      </c>
      <c r="DK210" s="14">
        <v>1702</v>
      </c>
      <c r="DL210" s="14">
        <v>855</v>
      </c>
      <c r="DM210" s="14">
        <v>31</v>
      </c>
      <c r="DN210" s="14">
        <v>1099</v>
      </c>
      <c r="DO210" s="14">
        <v>1715</v>
      </c>
      <c r="DP210" s="14">
        <v>635</v>
      </c>
      <c r="DQ210" s="14">
        <v>31</v>
      </c>
      <c r="DR210" s="14">
        <v>1777</v>
      </c>
      <c r="DS210" s="14">
        <v>1900</v>
      </c>
      <c r="DT210" s="14">
        <v>659</v>
      </c>
      <c r="DU210" s="14">
        <v>30</v>
      </c>
      <c r="DV210" s="14">
        <v>1250</v>
      </c>
      <c r="DW210" s="14">
        <v>1336</v>
      </c>
      <c r="DX210" s="14">
        <v>349</v>
      </c>
      <c r="DY210" s="14">
        <v>31</v>
      </c>
      <c r="DZ210" s="14">
        <v>398</v>
      </c>
      <c r="EA210" s="14">
        <v>399</v>
      </c>
      <c r="EB210" s="14">
        <v>105</v>
      </c>
      <c r="EC210" s="14">
        <v>19</v>
      </c>
      <c r="ED210" s="14">
        <v>1683</v>
      </c>
      <c r="EE210" s="14">
        <v>1927</v>
      </c>
      <c r="EF210" s="14">
        <v>871</v>
      </c>
      <c r="EG210" s="14">
        <v>20</v>
      </c>
      <c r="EH210" s="14">
        <v>1384</v>
      </c>
      <c r="EI210" s="14">
        <v>1757</v>
      </c>
      <c r="EJ210" s="14">
        <v>744</v>
      </c>
      <c r="EK210" s="14">
        <v>31</v>
      </c>
      <c r="EL210" s="14">
        <v>1170</v>
      </c>
      <c r="EM210" s="14">
        <v>1789</v>
      </c>
      <c r="EN210" s="14">
        <v>609</v>
      </c>
      <c r="EO210" s="14">
        <v>29</v>
      </c>
      <c r="EP210" s="14">
        <v>1723</v>
      </c>
      <c r="EQ210" s="14">
        <v>2400</v>
      </c>
      <c r="ER210" s="14">
        <v>588</v>
      </c>
      <c r="ES210" s="14">
        <v>31</v>
      </c>
      <c r="ET210" s="14">
        <v>1367</v>
      </c>
      <c r="EU210" s="14">
        <v>1936</v>
      </c>
      <c r="EV210" s="14">
        <v>436</v>
      </c>
      <c r="EW210" s="14">
        <v>29</v>
      </c>
      <c r="EX210" s="14">
        <v>1259</v>
      </c>
      <c r="EY210" s="14">
        <v>1551</v>
      </c>
      <c r="EZ210" s="14">
        <v>357</v>
      </c>
      <c r="FA210" s="14">
        <v>31</v>
      </c>
      <c r="FB210" s="14">
        <v>804</v>
      </c>
      <c r="FC210" s="14">
        <v>767</v>
      </c>
      <c r="FD210" s="14">
        <v>172</v>
      </c>
      <c r="FE210" s="14">
        <v>30</v>
      </c>
      <c r="FF210" s="14">
        <v>1333</v>
      </c>
      <c r="FG210" s="14">
        <v>1649</v>
      </c>
      <c r="FH210" s="14">
        <v>616</v>
      </c>
      <c r="FI210" s="14">
        <v>25</v>
      </c>
      <c r="FJ210" s="14">
        <v>1492</v>
      </c>
      <c r="FK210" s="14">
        <v>2137</v>
      </c>
      <c r="FL210" s="14">
        <v>616</v>
      </c>
      <c r="FM210" s="14">
        <v>31</v>
      </c>
      <c r="FN210" s="14">
        <v>817</v>
      </c>
      <c r="FO210" s="14">
        <v>1131</v>
      </c>
      <c r="FP210" s="14">
        <v>260</v>
      </c>
      <c r="FQ210" s="14">
        <v>29</v>
      </c>
      <c r="FR210" s="14">
        <v>1632</v>
      </c>
      <c r="FS210" s="14">
        <v>2181</v>
      </c>
      <c r="FT210" s="14">
        <v>704</v>
      </c>
      <c r="FU210" s="14">
        <v>29</v>
      </c>
      <c r="FV210" s="14">
        <v>1071</v>
      </c>
      <c r="FW210" s="14">
        <v>1511</v>
      </c>
      <c r="FX210" s="14">
        <v>332</v>
      </c>
      <c r="FY210" s="14">
        <v>30</v>
      </c>
      <c r="FZ210" s="14">
        <v>1077</v>
      </c>
      <c r="GA210" s="14">
        <v>1041</v>
      </c>
      <c r="GB210" s="14">
        <v>356</v>
      </c>
      <c r="GC210" s="14">
        <v>31</v>
      </c>
      <c r="GD210" s="14">
        <v>942</v>
      </c>
      <c r="GE210" s="14">
        <v>1043</v>
      </c>
      <c r="GF210" s="14">
        <v>249</v>
      </c>
      <c r="GG210" s="14">
        <v>31</v>
      </c>
      <c r="GH210" s="14">
        <v>770</v>
      </c>
      <c r="GI210" s="14">
        <v>769</v>
      </c>
      <c r="GJ210" s="14">
        <v>200</v>
      </c>
      <c r="GK210" s="14">
        <v>28</v>
      </c>
      <c r="GL210" s="14">
        <v>793</v>
      </c>
      <c r="GM210" s="14">
        <v>786</v>
      </c>
      <c r="GN210" s="14">
        <v>203</v>
      </c>
      <c r="GO210" s="14">
        <v>31</v>
      </c>
      <c r="GP210" s="14">
        <v>1087</v>
      </c>
      <c r="GQ210" s="14">
        <v>1267</v>
      </c>
      <c r="GR210" s="14">
        <v>556</v>
      </c>
      <c r="GS210" s="14">
        <v>22</v>
      </c>
      <c r="GT210" s="14">
        <v>1303</v>
      </c>
      <c r="GU210" s="14">
        <v>1970</v>
      </c>
      <c r="GV210" s="14">
        <v>602</v>
      </c>
      <c r="GW210" s="14">
        <v>31</v>
      </c>
      <c r="GX210" s="14">
        <v>750</v>
      </c>
      <c r="GY210" s="14">
        <v>1014</v>
      </c>
      <c r="GZ210" s="14">
        <v>206</v>
      </c>
      <c r="HA210" s="14">
        <v>29</v>
      </c>
      <c r="HB210" s="14">
        <v>1292</v>
      </c>
      <c r="HC210" s="14">
        <v>1631</v>
      </c>
      <c r="HD210" s="14">
        <v>699</v>
      </c>
      <c r="HE210" s="14">
        <v>23</v>
      </c>
      <c r="HF210" s="14">
        <v>1316</v>
      </c>
      <c r="HG210" s="14">
        <v>2175</v>
      </c>
      <c r="HH210" s="14">
        <v>649</v>
      </c>
      <c r="HI210" s="14">
        <v>27</v>
      </c>
      <c r="HJ210" s="14">
        <v>838</v>
      </c>
      <c r="HK210" s="14">
        <v>1591</v>
      </c>
      <c r="HL210" s="14">
        <v>474</v>
      </c>
      <c r="HM210" s="14">
        <v>30</v>
      </c>
      <c r="HN210" s="14">
        <v>766</v>
      </c>
      <c r="HO210" s="14">
        <v>1504</v>
      </c>
      <c r="HP210" s="14">
        <v>479</v>
      </c>
      <c r="HQ210" s="14">
        <v>31</v>
      </c>
      <c r="HR210" s="14">
        <v>724</v>
      </c>
      <c r="HS210" s="14">
        <v>1416</v>
      </c>
      <c r="HT210" s="14">
        <v>416</v>
      </c>
      <c r="HU210" s="14">
        <v>30</v>
      </c>
      <c r="HV210" s="14">
        <v>662</v>
      </c>
      <c r="HW210" s="14">
        <v>1188</v>
      </c>
      <c r="HX210" s="14">
        <v>342</v>
      </c>
      <c r="HY210" s="14">
        <v>31</v>
      </c>
      <c r="HZ210" s="14">
        <v>682</v>
      </c>
      <c r="IA210" s="14">
        <v>928</v>
      </c>
      <c r="IB210" s="14">
        <v>305</v>
      </c>
      <c r="IC210" s="14">
        <v>31</v>
      </c>
      <c r="ID210" s="14">
        <v>600</v>
      </c>
      <c r="IE210" s="14">
        <v>929</v>
      </c>
      <c r="IF210" s="14">
        <v>365</v>
      </c>
      <c r="IG210" s="14">
        <v>28</v>
      </c>
      <c r="IH210" s="14">
        <v>713</v>
      </c>
      <c r="II210" s="14">
        <v>1052</v>
      </c>
      <c r="IJ210" s="14">
        <v>298</v>
      </c>
      <c r="IK210" s="14">
        <v>31</v>
      </c>
      <c r="IL210" s="14">
        <v>495</v>
      </c>
      <c r="IM210" s="14">
        <v>839</v>
      </c>
      <c r="IN210" s="14">
        <v>218</v>
      </c>
      <c r="IO210" s="14">
        <v>30</v>
      </c>
      <c r="IP210" s="14">
        <v>716</v>
      </c>
      <c r="IQ210" s="14">
        <v>515</v>
      </c>
      <c r="IR210" s="14">
        <v>364</v>
      </c>
      <c r="IS210" s="14">
        <v>25</v>
      </c>
      <c r="IT210" s="14">
        <v>480</v>
      </c>
      <c r="IU210" s="14">
        <v>885</v>
      </c>
      <c r="IV210" s="14">
        <v>272</v>
      </c>
      <c r="IW210" s="14">
        <v>23</v>
      </c>
      <c r="IX210" s="14">
        <v>846</v>
      </c>
      <c r="IY210" s="14">
        <v>1218</v>
      </c>
      <c r="IZ210" s="14">
        <v>413</v>
      </c>
      <c r="JA210" s="14">
        <v>29</v>
      </c>
      <c r="JB210" s="14">
        <v>461</v>
      </c>
      <c r="JC210" s="14">
        <v>650</v>
      </c>
      <c r="JD210" s="14">
        <v>300</v>
      </c>
      <c r="JE210" s="14">
        <v>28</v>
      </c>
      <c r="JF210" s="14">
        <v>634</v>
      </c>
      <c r="JG210" s="14">
        <v>1182</v>
      </c>
      <c r="JH210" s="14">
        <v>481</v>
      </c>
      <c r="JI210" s="14">
        <v>30</v>
      </c>
      <c r="JJ210" s="14">
        <v>914</v>
      </c>
      <c r="JK210" s="14">
        <v>999</v>
      </c>
      <c r="JL210" s="14">
        <v>294</v>
      </c>
      <c r="JM210" s="14">
        <v>31</v>
      </c>
      <c r="JN210" s="14">
        <v>824</v>
      </c>
      <c r="JO210" s="14">
        <v>1003</v>
      </c>
      <c r="JP210" s="14">
        <v>214</v>
      </c>
      <c r="JQ210" s="14">
        <v>30</v>
      </c>
      <c r="JR210" s="14">
        <v>765</v>
      </c>
      <c r="JS210" s="14">
        <v>840</v>
      </c>
      <c r="JT210" s="14">
        <v>167</v>
      </c>
      <c r="JU210" s="14">
        <v>31</v>
      </c>
      <c r="JV210" s="14">
        <v>22</v>
      </c>
      <c r="JW210" s="14">
        <v>19</v>
      </c>
      <c r="JX210" s="14">
        <v>0</v>
      </c>
      <c r="JY210" s="14">
        <v>1</v>
      </c>
    </row>
    <row r="211" spans="1:289" s="14" customFormat="1" x14ac:dyDescent="0.25">
      <c r="A211" s="11">
        <v>15806</v>
      </c>
      <c r="B211" s="11" t="s">
        <v>1917</v>
      </c>
      <c r="C211" s="11" t="s">
        <v>1918</v>
      </c>
      <c r="D211" s="11" t="s">
        <v>1119</v>
      </c>
      <c r="E211" s="11" t="s">
        <v>1094</v>
      </c>
      <c r="F211" s="11" t="s">
        <v>1846</v>
      </c>
      <c r="G211" s="12">
        <v>38525</v>
      </c>
      <c r="H211" s="11" t="s">
        <v>1109</v>
      </c>
      <c r="I211" s="11" t="s">
        <v>1847</v>
      </c>
      <c r="J211" s="11" t="s">
        <v>1096</v>
      </c>
      <c r="K211" s="11"/>
      <c r="L211" s="13">
        <v>47.562009000000003</v>
      </c>
      <c r="M211" s="13">
        <v>-103.841483</v>
      </c>
      <c r="N211" s="8">
        <v>42</v>
      </c>
      <c r="O211" s="8">
        <v>15</v>
      </c>
      <c r="P211" s="8">
        <v>86</v>
      </c>
      <c r="Q211" s="8">
        <v>27048</v>
      </c>
      <c r="R211" s="8">
        <v>8671</v>
      </c>
      <c r="S211" s="8">
        <v>59284</v>
      </c>
      <c r="T211" s="8">
        <f>SUM(V211+Z211+AD211+AH211+AL211+AP211)</f>
        <v>6930</v>
      </c>
      <c r="U211" s="8">
        <f>SUM(V211+Z211+AD211+AH211+AL211+AP211+AT211+AX211+BB211+BF211+BJ211+BN211)</f>
        <v>10889</v>
      </c>
      <c r="V211" s="14">
        <v>425</v>
      </c>
      <c r="W211" s="14">
        <v>170</v>
      </c>
      <c r="X211" s="14">
        <v>0</v>
      </c>
      <c r="Y211" s="14">
        <v>5</v>
      </c>
      <c r="Z211" s="14">
        <v>2257</v>
      </c>
      <c r="AA211" s="14">
        <v>903</v>
      </c>
      <c r="AB211" s="14">
        <v>6372</v>
      </c>
      <c r="AC211" s="14">
        <v>30</v>
      </c>
      <c r="AD211" s="14">
        <v>1596</v>
      </c>
      <c r="AE211" s="14">
        <v>639</v>
      </c>
      <c r="AF211" s="14">
        <v>3248</v>
      </c>
      <c r="AG211" s="14">
        <v>31</v>
      </c>
      <c r="AH211" s="14">
        <v>981</v>
      </c>
      <c r="AI211" s="14">
        <v>392</v>
      </c>
      <c r="AJ211" s="14">
        <v>1929</v>
      </c>
      <c r="AK211" s="14">
        <v>30</v>
      </c>
      <c r="AL211" s="14">
        <v>894</v>
      </c>
      <c r="AM211" s="14">
        <v>358</v>
      </c>
      <c r="AN211" s="14">
        <v>1677</v>
      </c>
      <c r="AO211" s="14">
        <v>31</v>
      </c>
      <c r="AP211" s="14">
        <v>777</v>
      </c>
      <c r="AQ211" s="14">
        <v>589</v>
      </c>
      <c r="AR211" s="14">
        <v>1460</v>
      </c>
      <c r="AS211" s="14">
        <v>31</v>
      </c>
      <c r="AT211" s="14">
        <v>633</v>
      </c>
      <c r="AU211" s="14">
        <v>112</v>
      </c>
      <c r="AV211" s="14">
        <v>1242</v>
      </c>
      <c r="AW211" s="14">
        <v>28</v>
      </c>
      <c r="AX211" s="14">
        <v>658</v>
      </c>
      <c r="AY211" s="14">
        <v>124</v>
      </c>
      <c r="AZ211" s="14">
        <v>1347</v>
      </c>
      <c r="BA211" s="14">
        <v>31</v>
      </c>
      <c r="BB211" s="14">
        <v>647</v>
      </c>
      <c r="BC211" s="14">
        <v>60</v>
      </c>
      <c r="BD211" s="14">
        <v>1249</v>
      </c>
      <c r="BE211" s="14">
        <v>30</v>
      </c>
      <c r="BF211" s="14">
        <v>770</v>
      </c>
      <c r="BG211" s="14">
        <v>62</v>
      </c>
      <c r="BH211" s="14">
        <v>1499</v>
      </c>
      <c r="BI211" s="14">
        <v>31</v>
      </c>
      <c r="BJ211" s="14">
        <v>659</v>
      </c>
      <c r="BK211" s="14">
        <v>60</v>
      </c>
      <c r="BL211" s="14">
        <v>1404</v>
      </c>
      <c r="BM211" s="14">
        <v>30</v>
      </c>
      <c r="BN211" s="14">
        <v>592</v>
      </c>
      <c r="BO211" s="14">
        <v>62</v>
      </c>
      <c r="BP211" s="14">
        <v>1283</v>
      </c>
      <c r="BQ211" s="14">
        <v>31</v>
      </c>
      <c r="BR211" s="14">
        <v>659</v>
      </c>
      <c r="BS211" s="14">
        <v>62</v>
      </c>
      <c r="BT211" s="14">
        <v>1136</v>
      </c>
      <c r="BU211" s="14">
        <v>31</v>
      </c>
      <c r="BV211" s="14">
        <v>540</v>
      </c>
      <c r="BW211" s="14">
        <v>60</v>
      </c>
      <c r="BX211" s="14">
        <v>1101</v>
      </c>
      <c r="BY211" s="14">
        <v>30</v>
      </c>
      <c r="BZ211" s="14">
        <v>534</v>
      </c>
      <c r="CA211" s="14">
        <v>62</v>
      </c>
      <c r="CB211" s="14">
        <v>1269</v>
      </c>
      <c r="CC211" s="14">
        <v>31</v>
      </c>
      <c r="CD211" s="14">
        <v>362</v>
      </c>
      <c r="CE211" s="14">
        <v>60</v>
      </c>
      <c r="CF211" s="14">
        <v>946</v>
      </c>
      <c r="CG211" s="14">
        <v>30</v>
      </c>
      <c r="CH211" s="14">
        <v>553</v>
      </c>
      <c r="CI211" s="14">
        <v>123</v>
      </c>
      <c r="CJ211" s="14">
        <v>1150</v>
      </c>
      <c r="CK211" s="14">
        <v>31</v>
      </c>
      <c r="CL211" s="14">
        <v>552</v>
      </c>
      <c r="CM211" s="14">
        <v>123</v>
      </c>
      <c r="CN211" s="14">
        <v>1135</v>
      </c>
      <c r="CO211" s="14">
        <v>31</v>
      </c>
      <c r="CP211" s="14">
        <v>424</v>
      </c>
      <c r="CQ211" s="14">
        <v>112</v>
      </c>
      <c r="CR211" s="14">
        <v>1047</v>
      </c>
      <c r="CS211" s="14">
        <v>28</v>
      </c>
      <c r="CT211" s="14">
        <v>444</v>
      </c>
      <c r="CU211" s="14">
        <v>112</v>
      </c>
      <c r="CV211" s="14">
        <v>1196</v>
      </c>
      <c r="CW211" s="14">
        <v>31</v>
      </c>
      <c r="CX211" s="14">
        <v>263</v>
      </c>
      <c r="CY211" s="14">
        <v>60</v>
      </c>
      <c r="CZ211" s="14">
        <v>877</v>
      </c>
      <c r="DA211" s="14">
        <v>30</v>
      </c>
      <c r="DB211" s="14">
        <v>368</v>
      </c>
      <c r="DC211" s="14">
        <v>62</v>
      </c>
      <c r="DD211" s="14">
        <v>1196</v>
      </c>
      <c r="DE211" s="14">
        <v>31</v>
      </c>
      <c r="DF211" s="14">
        <v>312</v>
      </c>
      <c r="DG211" s="14">
        <v>60</v>
      </c>
      <c r="DH211" s="14">
        <v>642</v>
      </c>
      <c r="DI211" s="14">
        <v>30</v>
      </c>
      <c r="DJ211" s="14">
        <v>0</v>
      </c>
      <c r="DK211" s="14">
        <v>62</v>
      </c>
      <c r="DL211" s="14">
        <v>0</v>
      </c>
      <c r="DM211" s="14">
        <v>0</v>
      </c>
      <c r="DN211" s="14">
        <v>0</v>
      </c>
      <c r="DO211" s="14">
        <v>0</v>
      </c>
      <c r="DP211" s="14">
        <v>0</v>
      </c>
      <c r="DQ211" s="14">
        <v>0</v>
      </c>
      <c r="DR211" s="14">
        <v>0</v>
      </c>
      <c r="DS211" s="14">
        <v>0</v>
      </c>
      <c r="DT211" s="14">
        <v>0</v>
      </c>
      <c r="DU211" s="14">
        <v>0</v>
      </c>
      <c r="DV211" s="14">
        <v>0</v>
      </c>
      <c r="DW211" s="14">
        <v>0</v>
      </c>
      <c r="DX211" s="14">
        <v>0</v>
      </c>
      <c r="DY211" s="14">
        <v>0</v>
      </c>
      <c r="DZ211" s="14">
        <v>731</v>
      </c>
      <c r="EA211" s="14">
        <v>92</v>
      </c>
      <c r="EB211" s="14">
        <v>2010</v>
      </c>
      <c r="EC211" s="14">
        <v>30</v>
      </c>
      <c r="ED211" s="14">
        <v>660</v>
      </c>
      <c r="EE211" s="14">
        <v>123</v>
      </c>
      <c r="EF211" s="14">
        <v>1362</v>
      </c>
      <c r="EG211" s="14">
        <v>31</v>
      </c>
      <c r="EH211" s="14">
        <v>578</v>
      </c>
      <c r="EI211" s="14">
        <v>397</v>
      </c>
      <c r="EJ211" s="14">
        <v>1362</v>
      </c>
      <c r="EK211" s="14">
        <v>31</v>
      </c>
      <c r="EL211" s="14">
        <v>500</v>
      </c>
      <c r="EM211" s="14">
        <v>330</v>
      </c>
      <c r="EN211" s="14">
        <v>1010</v>
      </c>
      <c r="EO211" s="14">
        <v>29</v>
      </c>
      <c r="EP211" s="14">
        <v>445</v>
      </c>
      <c r="EQ211" s="14">
        <v>347</v>
      </c>
      <c r="ER211" s="14">
        <v>967</v>
      </c>
      <c r="ES211" s="14">
        <v>31</v>
      </c>
      <c r="ET211" s="14">
        <v>458</v>
      </c>
      <c r="EU211" s="14">
        <v>242</v>
      </c>
      <c r="EV211" s="14">
        <v>1033</v>
      </c>
      <c r="EW211" s="14">
        <v>30</v>
      </c>
      <c r="EX211" s="14">
        <v>431</v>
      </c>
      <c r="EY211" s="14">
        <v>159</v>
      </c>
      <c r="EZ211" s="14">
        <v>1136</v>
      </c>
      <c r="FA211" s="14">
        <v>31</v>
      </c>
      <c r="FB211" s="14">
        <v>377</v>
      </c>
      <c r="FC211" s="14">
        <v>68</v>
      </c>
      <c r="FD211" s="14">
        <v>1131</v>
      </c>
      <c r="FE211" s="14">
        <v>30</v>
      </c>
      <c r="FF211" s="14">
        <v>398</v>
      </c>
      <c r="FG211" s="14">
        <v>62</v>
      </c>
      <c r="FH211" s="14">
        <v>1122</v>
      </c>
      <c r="FI211" s="14">
        <v>31</v>
      </c>
      <c r="FJ211" s="14">
        <v>380</v>
      </c>
      <c r="FK211" s="14">
        <v>62</v>
      </c>
      <c r="FL211" s="14">
        <v>1025</v>
      </c>
      <c r="FM211" s="14">
        <v>31</v>
      </c>
      <c r="FN211" s="14">
        <v>117</v>
      </c>
      <c r="FO211" s="14">
        <v>22</v>
      </c>
      <c r="FP211" s="14">
        <v>155</v>
      </c>
      <c r="FQ211" s="14">
        <v>11</v>
      </c>
      <c r="FR211" s="14">
        <v>203</v>
      </c>
      <c r="FS211" s="14">
        <v>52</v>
      </c>
      <c r="FT211" s="14">
        <v>284</v>
      </c>
      <c r="FU211" s="14">
        <v>13</v>
      </c>
      <c r="FV211" s="14">
        <v>501</v>
      </c>
      <c r="FW211" s="14">
        <v>119</v>
      </c>
      <c r="FX211" s="14">
        <v>703</v>
      </c>
      <c r="FY211" s="14">
        <v>30</v>
      </c>
      <c r="FZ211" s="14">
        <v>359</v>
      </c>
      <c r="GA211" s="14">
        <v>84</v>
      </c>
      <c r="GB211" s="14">
        <v>733</v>
      </c>
      <c r="GC211" s="14">
        <v>21</v>
      </c>
      <c r="GD211" s="14">
        <v>489</v>
      </c>
      <c r="GE211" s="14">
        <v>107</v>
      </c>
      <c r="GF211" s="14">
        <v>634</v>
      </c>
      <c r="GG211" s="14">
        <v>27</v>
      </c>
      <c r="GH211" s="14">
        <v>382</v>
      </c>
      <c r="GI211" s="14">
        <v>150</v>
      </c>
      <c r="GJ211" s="14">
        <v>616</v>
      </c>
      <c r="GK211" s="14">
        <v>27</v>
      </c>
      <c r="GL211" s="14">
        <v>413</v>
      </c>
      <c r="GM211" s="14">
        <v>123</v>
      </c>
      <c r="GN211" s="14">
        <v>595</v>
      </c>
      <c r="GO211" s="14">
        <v>31</v>
      </c>
      <c r="GP211" s="14">
        <v>372</v>
      </c>
      <c r="GQ211" s="14">
        <v>60</v>
      </c>
      <c r="GR211" s="14">
        <v>603</v>
      </c>
      <c r="GS211" s="14">
        <v>30</v>
      </c>
      <c r="GT211" s="14">
        <v>366</v>
      </c>
      <c r="GU211" s="14">
        <v>62</v>
      </c>
      <c r="GV211" s="14">
        <v>528</v>
      </c>
      <c r="GW211" s="14">
        <v>31</v>
      </c>
      <c r="GX211" s="14">
        <v>323</v>
      </c>
      <c r="GY211" s="14">
        <v>52</v>
      </c>
      <c r="GZ211" s="14">
        <v>523</v>
      </c>
      <c r="HA211" s="14">
        <v>26</v>
      </c>
      <c r="HB211" s="14">
        <v>338</v>
      </c>
      <c r="HC211" s="14">
        <v>62</v>
      </c>
      <c r="HD211" s="14">
        <v>532</v>
      </c>
      <c r="HE211" s="14">
        <v>31</v>
      </c>
      <c r="HF211" s="14">
        <v>184</v>
      </c>
      <c r="HG211" s="14">
        <v>36</v>
      </c>
      <c r="HH211" s="14">
        <v>355</v>
      </c>
      <c r="HI211" s="14">
        <v>18</v>
      </c>
      <c r="HJ211" s="14">
        <v>90</v>
      </c>
      <c r="HK211" s="14">
        <v>16</v>
      </c>
      <c r="HL211" s="14">
        <v>340</v>
      </c>
      <c r="HM211" s="14">
        <v>8</v>
      </c>
      <c r="HN211" s="14">
        <v>359</v>
      </c>
      <c r="HO211" s="14">
        <v>103</v>
      </c>
      <c r="HP211" s="14">
        <v>601</v>
      </c>
      <c r="HQ211" s="14">
        <v>26</v>
      </c>
      <c r="HR211" s="14">
        <v>385</v>
      </c>
      <c r="HS211" s="14">
        <v>115</v>
      </c>
      <c r="HT211" s="14">
        <v>563</v>
      </c>
      <c r="HU211" s="14">
        <v>29</v>
      </c>
      <c r="HV211" s="14">
        <v>224</v>
      </c>
      <c r="HW211" s="14">
        <v>76</v>
      </c>
      <c r="HX211" s="14">
        <v>564</v>
      </c>
      <c r="HY211" s="14">
        <v>19</v>
      </c>
      <c r="HZ211" s="14">
        <v>374</v>
      </c>
      <c r="IA211" s="14">
        <v>124</v>
      </c>
      <c r="IB211" s="14">
        <v>603</v>
      </c>
      <c r="IC211" s="14">
        <v>26</v>
      </c>
      <c r="ID211" s="14">
        <v>0</v>
      </c>
      <c r="IE211" s="14">
        <v>0</v>
      </c>
      <c r="IF211" s="14">
        <v>0</v>
      </c>
      <c r="IG211" s="14">
        <v>0</v>
      </c>
      <c r="IH211" s="14">
        <v>275</v>
      </c>
      <c r="II211" s="14">
        <v>107</v>
      </c>
      <c r="IJ211" s="14">
        <v>1263</v>
      </c>
      <c r="IK211" s="14">
        <v>27</v>
      </c>
      <c r="IL211" s="14">
        <v>392</v>
      </c>
      <c r="IM211" s="14">
        <v>270</v>
      </c>
      <c r="IN211" s="14">
        <v>773</v>
      </c>
      <c r="IO211" s="14">
        <v>28</v>
      </c>
      <c r="IP211" s="14">
        <v>3</v>
      </c>
      <c r="IQ211" s="14">
        <v>2</v>
      </c>
      <c r="IR211" s="14">
        <v>0</v>
      </c>
      <c r="IS211" s="14">
        <v>1</v>
      </c>
      <c r="IT211" s="14">
        <v>0</v>
      </c>
      <c r="IU211" s="14">
        <v>0</v>
      </c>
      <c r="IV211" s="14">
        <v>0</v>
      </c>
      <c r="IW211" s="14">
        <v>0</v>
      </c>
      <c r="IX211" s="14">
        <v>30</v>
      </c>
      <c r="IY211" s="14">
        <v>56</v>
      </c>
      <c r="IZ211" s="14">
        <v>1160</v>
      </c>
      <c r="JA211" s="14">
        <v>28</v>
      </c>
      <c r="JB211" s="14">
        <v>7</v>
      </c>
      <c r="JC211" s="14">
        <v>38</v>
      </c>
      <c r="JD211" s="14">
        <v>298</v>
      </c>
      <c r="JE211" s="14">
        <v>19</v>
      </c>
      <c r="JF211" s="14">
        <v>2</v>
      </c>
      <c r="JG211" s="14">
        <v>54</v>
      </c>
      <c r="JH211" s="14">
        <v>63</v>
      </c>
      <c r="JI211" s="14">
        <v>27</v>
      </c>
      <c r="JJ211" s="14">
        <v>2</v>
      </c>
      <c r="JK211" s="14">
        <v>88</v>
      </c>
      <c r="JL211" s="14">
        <v>15</v>
      </c>
      <c r="JM211" s="14">
        <v>22</v>
      </c>
      <c r="JN211" s="14">
        <v>0</v>
      </c>
      <c r="JO211" s="14">
        <v>0</v>
      </c>
      <c r="JP211" s="14">
        <v>0</v>
      </c>
      <c r="JQ211" s="14">
        <v>0</v>
      </c>
      <c r="JR211" s="14">
        <v>0</v>
      </c>
      <c r="JS211" s="14">
        <v>88</v>
      </c>
      <c r="JT211" s="14">
        <v>158</v>
      </c>
      <c r="JU211" s="14">
        <v>22</v>
      </c>
      <c r="JV211" s="14">
        <v>0</v>
      </c>
      <c r="JW211" s="14">
        <v>123</v>
      </c>
      <c r="JX211" s="14">
        <v>49</v>
      </c>
      <c r="JY211" s="14">
        <v>31</v>
      </c>
      <c r="JZ211" s="14">
        <v>0</v>
      </c>
      <c r="KA211" s="14">
        <v>111</v>
      </c>
      <c r="KB211" s="14">
        <v>10</v>
      </c>
      <c r="KC211" s="14">
        <v>28</v>
      </c>
    </row>
    <row r="212" spans="1:289" s="14" customFormat="1" x14ac:dyDescent="0.25">
      <c r="A212" s="11">
        <v>15845</v>
      </c>
      <c r="B212" s="11" t="s">
        <v>1920</v>
      </c>
      <c r="C212" s="11" t="s">
        <v>1921</v>
      </c>
      <c r="D212" s="11" t="s">
        <v>1106</v>
      </c>
      <c r="E212" s="11" t="s">
        <v>1120</v>
      </c>
      <c r="F212" s="11" t="s">
        <v>1121</v>
      </c>
      <c r="G212" s="12">
        <v>38547</v>
      </c>
      <c r="H212" s="11" t="s">
        <v>1109</v>
      </c>
      <c r="I212" s="11" t="s">
        <v>1847</v>
      </c>
      <c r="J212" s="11" t="s">
        <v>1096</v>
      </c>
      <c r="K212" s="11"/>
      <c r="L212" s="13">
        <v>48.313558999999998</v>
      </c>
      <c r="M212" s="13">
        <v>-102.440163</v>
      </c>
      <c r="N212" s="8">
        <v>155</v>
      </c>
      <c r="O212" s="8">
        <v>100</v>
      </c>
      <c r="P212" s="8">
        <v>102</v>
      </c>
      <c r="Q212" s="8">
        <v>77217</v>
      </c>
      <c r="R212" s="8">
        <v>70410</v>
      </c>
      <c r="S212" s="8">
        <v>15650</v>
      </c>
      <c r="T212" s="8">
        <f>SUM(V212+Z212+AD212+AH212+AL212+AP212)</f>
        <v>18340</v>
      </c>
      <c r="U212" s="8">
        <f>SUM(V212+Z212+AD212+AH212+AL212+AP212+AT212+AX212+BB212+BF212+BJ212+BN212)</f>
        <v>30161</v>
      </c>
      <c r="V212" s="14">
        <v>386</v>
      </c>
      <c r="W212" s="14">
        <v>10</v>
      </c>
      <c r="X212" s="14">
        <v>509</v>
      </c>
      <c r="Y212" s="14">
        <v>2</v>
      </c>
      <c r="Z212" s="14">
        <v>2372</v>
      </c>
      <c r="AA212" s="14">
        <v>1393</v>
      </c>
      <c r="AB212" s="14">
        <v>676</v>
      </c>
      <c r="AC212" s="14">
        <v>19</v>
      </c>
      <c r="AD212" s="14">
        <v>6028</v>
      </c>
      <c r="AE212" s="14">
        <v>8329</v>
      </c>
      <c r="AF212" s="14">
        <v>1718</v>
      </c>
      <c r="AG212" s="14">
        <v>30</v>
      </c>
      <c r="AH212" s="14">
        <v>3635</v>
      </c>
      <c r="AI212" s="14">
        <v>2550</v>
      </c>
      <c r="AJ212" s="14">
        <v>562</v>
      </c>
      <c r="AK212" s="14">
        <v>31</v>
      </c>
      <c r="AL212" s="14">
        <v>3368</v>
      </c>
      <c r="AM212" s="14">
        <v>3420</v>
      </c>
      <c r="AN212" s="14">
        <v>815</v>
      </c>
      <c r="AO212" s="14">
        <v>31</v>
      </c>
      <c r="AP212" s="14">
        <v>2551</v>
      </c>
      <c r="AQ212" s="14">
        <v>2041</v>
      </c>
      <c r="AR212" s="14">
        <v>612</v>
      </c>
      <c r="AS212" s="14">
        <v>28</v>
      </c>
      <c r="AT212" s="14">
        <v>2469</v>
      </c>
      <c r="AU212" s="14">
        <v>1975</v>
      </c>
      <c r="AV212" s="14">
        <v>519</v>
      </c>
      <c r="AW212" s="14">
        <v>31</v>
      </c>
      <c r="AX212" s="14">
        <v>2071</v>
      </c>
      <c r="AY212" s="14">
        <v>1657</v>
      </c>
      <c r="AZ212" s="14">
        <v>427</v>
      </c>
      <c r="BA212" s="14">
        <v>30</v>
      </c>
      <c r="BB212" s="14">
        <v>1974</v>
      </c>
      <c r="BC212" s="14">
        <v>1580</v>
      </c>
      <c r="BD212" s="14">
        <v>452</v>
      </c>
      <c r="BE212" s="14">
        <v>31</v>
      </c>
      <c r="BF212" s="14">
        <v>1975</v>
      </c>
      <c r="BG212" s="14">
        <v>1580</v>
      </c>
      <c r="BH212" s="14">
        <v>351</v>
      </c>
      <c r="BI212" s="14">
        <v>30</v>
      </c>
      <c r="BJ212" s="14">
        <v>1697</v>
      </c>
      <c r="BK212" s="14">
        <v>1357</v>
      </c>
      <c r="BL212" s="14">
        <v>443</v>
      </c>
      <c r="BM212" s="14">
        <v>28</v>
      </c>
      <c r="BN212" s="14">
        <v>1635</v>
      </c>
      <c r="BO212" s="14">
        <v>1308</v>
      </c>
      <c r="BP212" s="14">
        <v>371</v>
      </c>
      <c r="BQ212" s="14">
        <v>31</v>
      </c>
      <c r="BR212" s="14">
        <v>1501</v>
      </c>
      <c r="BS212" s="14">
        <v>1200</v>
      </c>
      <c r="BT212" s="14">
        <v>289</v>
      </c>
      <c r="BU212" s="14">
        <v>30</v>
      </c>
      <c r="BV212" s="14">
        <v>1459</v>
      </c>
      <c r="BW212" s="14">
        <v>1167</v>
      </c>
      <c r="BX212" s="14">
        <v>345</v>
      </c>
      <c r="BY212" s="14">
        <v>31</v>
      </c>
      <c r="BZ212" s="14">
        <v>1312</v>
      </c>
      <c r="CA212" s="14">
        <v>1049</v>
      </c>
      <c r="CB212" s="14">
        <v>296</v>
      </c>
      <c r="CC212" s="14">
        <v>30</v>
      </c>
      <c r="CD212" s="14">
        <v>1418</v>
      </c>
      <c r="CE212" s="14">
        <v>1134</v>
      </c>
      <c r="CF212" s="14">
        <v>291</v>
      </c>
      <c r="CG212" s="14">
        <v>31</v>
      </c>
      <c r="CH212" s="14">
        <v>1320</v>
      </c>
      <c r="CI212" s="14">
        <v>1056</v>
      </c>
      <c r="CJ212" s="14">
        <v>259</v>
      </c>
      <c r="CK212" s="14">
        <v>31</v>
      </c>
      <c r="CL212" s="14">
        <v>1175</v>
      </c>
      <c r="CM212" s="14">
        <v>940</v>
      </c>
      <c r="CN212" s="14">
        <v>221</v>
      </c>
      <c r="CO212" s="14">
        <v>28</v>
      </c>
      <c r="CP212" s="14">
        <v>1221</v>
      </c>
      <c r="CQ212" s="14">
        <v>977</v>
      </c>
      <c r="CR212" s="14">
        <v>334</v>
      </c>
      <c r="CS212" s="14">
        <v>31</v>
      </c>
      <c r="CT212" s="14">
        <v>1181</v>
      </c>
      <c r="CU212" s="14">
        <v>944</v>
      </c>
      <c r="CV212" s="14">
        <v>237</v>
      </c>
      <c r="CW212" s="14">
        <v>30</v>
      </c>
      <c r="CX212" s="14">
        <v>1186</v>
      </c>
      <c r="CY212" s="14">
        <v>948</v>
      </c>
      <c r="CZ212" s="14">
        <v>232</v>
      </c>
      <c r="DA212" s="14">
        <v>31</v>
      </c>
      <c r="DB212" s="14">
        <v>1115</v>
      </c>
      <c r="DC212" s="14">
        <v>892</v>
      </c>
      <c r="DD212" s="14">
        <v>254</v>
      </c>
      <c r="DE212" s="14">
        <v>30</v>
      </c>
      <c r="DF212" s="14">
        <v>1103</v>
      </c>
      <c r="DG212" s="14">
        <v>1089</v>
      </c>
      <c r="DH212" s="14">
        <v>82</v>
      </c>
      <c r="DI212" s="14">
        <v>30</v>
      </c>
      <c r="DJ212" s="14">
        <v>1075</v>
      </c>
      <c r="DK212" s="14">
        <v>1042</v>
      </c>
      <c r="DL212" s="14">
        <v>92</v>
      </c>
      <c r="DM212" s="14">
        <v>31</v>
      </c>
      <c r="DN212" s="14">
        <v>1027</v>
      </c>
      <c r="DO212" s="14">
        <v>968</v>
      </c>
      <c r="DP212" s="14">
        <v>117</v>
      </c>
      <c r="DQ212" s="14">
        <v>30</v>
      </c>
      <c r="DR212" s="14">
        <v>1021</v>
      </c>
      <c r="DS212" s="14">
        <v>976</v>
      </c>
      <c r="DT212" s="14">
        <v>139</v>
      </c>
      <c r="DU212" s="14">
        <v>31</v>
      </c>
      <c r="DV212" s="14">
        <v>1039</v>
      </c>
      <c r="DW212" s="14">
        <v>875</v>
      </c>
      <c r="DX212" s="14">
        <v>92</v>
      </c>
      <c r="DY212" s="14">
        <v>29</v>
      </c>
      <c r="DZ212" s="14">
        <v>1021</v>
      </c>
      <c r="EA212" s="14">
        <v>815</v>
      </c>
      <c r="EB212" s="14">
        <v>395</v>
      </c>
      <c r="EC212" s="14">
        <v>28</v>
      </c>
      <c r="ED212" s="14">
        <v>756</v>
      </c>
      <c r="EE212" s="14">
        <v>805</v>
      </c>
      <c r="EF212" s="14">
        <v>173</v>
      </c>
      <c r="EG212" s="14">
        <v>28</v>
      </c>
      <c r="EH212" s="14">
        <v>1140</v>
      </c>
      <c r="EI212" s="14">
        <v>836</v>
      </c>
      <c r="EJ212" s="14">
        <v>111</v>
      </c>
      <c r="EK212" s="14">
        <v>29</v>
      </c>
      <c r="EL212" s="14">
        <v>912</v>
      </c>
      <c r="EM212" s="14">
        <v>818</v>
      </c>
      <c r="EN212" s="14">
        <v>153</v>
      </c>
      <c r="EO212" s="14">
        <v>31</v>
      </c>
      <c r="EP212" s="14">
        <v>893</v>
      </c>
      <c r="EQ212" s="14">
        <v>861</v>
      </c>
      <c r="ER212" s="14">
        <v>331</v>
      </c>
      <c r="ES212" s="14">
        <v>30</v>
      </c>
      <c r="ET212" s="14">
        <v>905</v>
      </c>
      <c r="EU212" s="14">
        <v>907</v>
      </c>
      <c r="EV212" s="14">
        <v>77</v>
      </c>
      <c r="EW212" s="14">
        <v>31</v>
      </c>
      <c r="EX212" s="14">
        <v>860</v>
      </c>
      <c r="EY212" s="14">
        <v>886</v>
      </c>
      <c r="EZ212" s="14">
        <v>175</v>
      </c>
      <c r="FA212" s="14">
        <v>30</v>
      </c>
      <c r="FB212" s="14">
        <v>853</v>
      </c>
      <c r="FC212" s="14">
        <v>853</v>
      </c>
      <c r="FD212" s="14">
        <v>130</v>
      </c>
      <c r="FE212" s="14">
        <v>31</v>
      </c>
      <c r="FF212" s="14">
        <v>828</v>
      </c>
      <c r="FG212" s="14">
        <v>850</v>
      </c>
      <c r="FH212" s="14">
        <v>76</v>
      </c>
      <c r="FI212" s="14">
        <v>31</v>
      </c>
      <c r="FJ212" s="14">
        <v>817</v>
      </c>
      <c r="FK212" s="14">
        <v>842</v>
      </c>
      <c r="FL212" s="14">
        <v>64</v>
      </c>
      <c r="FM212" s="14">
        <v>30</v>
      </c>
      <c r="FN212" s="14">
        <v>866</v>
      </c>
      <c r="FO212" s="14">
        <v>919</v>
      </c>
      <c r="FP212" s="14">
        <v>72</v>
      </c>
      <c r="FQ212" s="14">
        <v>31</v>
      </c>
      <c r="FR212" s="14">
        <v>819</v>
      </c>
      <c r="FS212" s="14">
        <v>890</v>
      </c>
      <c r="FT212" s="14">
        <v>146</v>
      </c>
      <c r="FU212" s="14">
        <v>30</v>
      </c>
      <c r="FV212" s="14">
        <v>808</v>
      </c>
      <c r="FW212" s="14">
        <v>804</v>
      </c>
      <c r="FX212" s="14">
        <v>68</v>
      </c>
      <c r="FY212" s="14">
        <v>27</v>
      </c>
      <c r="FZ212" s="14">
        <v>600</v>
      </c>
      <c r="GA212" s="14">
        <v>525</v>
      </c>
      <c r="GB212" s="14">
        <v>78</v>
      </c>
      <c r="GC212" s="14">
        <v>12</v>
      </c>
      <c r="GD212" s="14">
        <v>871</v>
      </c>
      <c r="GE212" s="14">
        <v>809</v>
      </c>
      <c r="GF212" s="14">
        <v>138</v>
      </c>
      <c r="GG212" s="14">
        <v>28</v>
      </c>
      <c r="GH212" s="14">
        <v>860</v>
      </c>
      <c r="GI212" s="14">
        <v>709</v>
      </c>
      <c r="GJ212" s="14">
        <v>104</v>
      </c>
      <c r="GK212" s="14">
        <v>31</v>
      </c>
      <c r="GL212" s="14">
        <v>750</v>
      </c>
      <c r="GM212" s="14">
        <v>821</v>
      </c>
      <c r="GN212" s="14">
        <v>80</v>
      </c>
      <c r="GO212" s="14">
        <v>30</v>
      </c>
      <c r="GP212" s="14">
        <v>993</v>
      </c>
      <c r="GQ212" s="14">
        <v>813</v>
      </c>
      <c r="GR212" s="14">
        <v>51</v>
      </c>
      <c r="GS212" s="14">
        <v>31</v>
      </c>
      <c r="GT212" s="14">
        <v>508</v>
      </c>
      <c r="GU212" s="14">
        <v>778</v>
      </c>
      <c r="GV212" s="14">
        <v>152</v>
      </c>
      <c r="GW212" s="14">
        <v>30</v>
      </c>
      <c r="GX212" s="14">
        <v>743</v>
      </c>
      <c r="GY212" s="14">
        <v>784</v>
      </c>
      <c r="GZ212" s="14">
        <v>121</v>
      </c>
      <c r="HA212" s="14">
        <v>31</v>
      </c>
      <c r="HB212" s="14">
        <v>751</v>
      </c>
      <c r="HC212" s="14">
        <v>754</v>
      </c>
      <c r="HD212" s="14">
        <v>125</v>
      </c>
      <c r="HE212" s="14">
        <v>31</v>
      </c>
      <c r="HF212" s="14">
        <v>695</v>
      </c>
      <c r="HG212" s="14">
        <v>720</v>
      </c>
      <c r="HH212" s="14">
        <v>163</v>
      </c>
      <c r="HI212" s="14">
        <v>30</v>
      </c>
      <c r="HJ212" s="14">
        <v>722</v>
      </c>
      <c r="HK212" s="14">
        <v>720</v>
      </c>
      <c r="HL212" s="14">
        <v>69</v>
      </c>
      <c r="HM212" s="14">
        <v>31</v>
      </c>
      <c r="HN212" s="14">
        <v>682</v>
      </c>
      <c r="HO212" s="14">
        <v>665</v>
      </c>
      <c r="HP212" s="14">
        <v>147</v>
      </c>
      <c r="HQ212" s="14">
        <v>30</v>
      </c>
      <c r="HR212" s="14">
        <v>553</v>
      </c>
      <c r="HS212" s="14">
        <v>515</v>
      </c>
      <c r="HT212" s="14">
        <v>88</v>
      </c>
      <c r="HU212" s="14">
        <v>25</v>
      </c>
      <c r="HV212" s="14">
        <v>724</v>
      </c>
      <c r="HW212" s="14">
        <v>622</v>
      </c>
      <c r="HX212" s="14">
        <v>171</v>
      </c>
      <c r="HY212" s="14">
        <v>22</v>
      </c>
      <c r="HZ212" s="14">
        <v>731</v>
      </c>
      <c r="IA212" s="14">
        <v>668</v>
      </c>
      <c r="IB212" s="14">
        <v>167</v>
      </c>
      <c r="IC212" s="14">
        <v>28</v>
      </c>
      <c r="ID212" s="14">
        <v>730</v>
      </c>
      <c r="IE212" s="14">
        <v>656</v>
      </c>
      <c r="IF212" s="14">
        <v>58</v>
      </c>
      <c r="IG212" s="14">
        <v>31</v>
      </c>
      <c r="IH212" s="14">
        <v>685</v>
      </c>
      <c r="II212" s="14">
        <v>663</v>
      </c>
      <c r="IJ212" s="14">
        <v>57</v>
      </c>
      <c r="IK212" s="14">
        <v>30</v>
      </c>
      <c r="IL212" s="14">
        <v>693</v>
      </c>
      <c r="IM212" s="14">
        <v>712</v>
      </c>
      <c r="IN212" s="14">
        <v>116</v>
      </c>
      <c r="IO212" s="14">
        <v>31</v>
      </c>
      <c r="IP212" s="14">
        <v>661</v>
      </c>
      <c r="IQ212" s="14">
        <v>768</v>
      </c>
      <c r="IR212" s="14">
        <v>200</v>
      </c>
      <c r="IS212" s="14">
        <v>30</v>
      </c>
      <c r="IT212" s="14">
        <v>663</v>
      </c>
      <c r="IU212" s="14">
        <v>712</v>
      </c>
      <c r="IV212" s="14">
        <v>138</v>
      </c>
      <c r="IW212" s="14">
        <v>31</v>
      </c>
      <c r="IX212" s="14">
        <v>642</v>
      </c>
      <c r="IY212" s="14">
        <v>684</v>
      </c>
      <c r="IZ212" s="14">
        <v>144</v>
      </c>
      <c r="JA212" s="14">
        <v>31</v>
      </c>
      <c r="JB212" s="14">
        <v>613</v>
      </c>
      <c r="JC212" s="14">
        <v>608</v>
      </c>
      <c r="JD212" s="14">
        <v>168</v>
      </c>
      <c r="JE212" s="14">
        <v>30</v>
      </c>
      <c r="JF212" s="14">
        <v>841</v>
      </c>
      <c r="JG212" s="14">
        <v>631</v>
      </c>
      <c r="JH212" s="14">
        <v>146</v>
      </c>
      <c r="JI212" s="14">
        <v>31</v>
      </c>
      <c r="JJ212" s="14">
        <v>406</v>
      </c>
      <c r="JK212" s="14">
        <v>550</v>
      </c>
      <c r="JL212" s="14">
        <v>102</v>
      </c>
      <c r="JM212" s="14">
        <v>30</v>
      </c>
      <c r="JN212" s="14">
        <v>662</v>
      </c>
      <c r="JO212" s="14">
        <v>578</v>
      </c>
      <c r="JP212" s="14">
        <v>90</v>
      </c>
      <c r="JQ212" s="14">
        <v>31</v>
      </c>
      <c r="JR212" s="14">
        <v>646</v>
      </c>
      <c r="JS212" s="14">
        <v>402</v>
      </c>
      <c r="JT212" s="14">
        <v>71</v>
      </c>
      <c r="JU212" s="14">
        <v>31</v>
      </c>
    </row>
    <row r="213" spans="1:289" s="14" customFormat="1" x14ac:dyDescent="0.25">
      <c r="A213" s="11">
        <v>15851</v>
      </c>
      <c r="B213" s="11" t="s">
        <v>1922</v>
      </c>
      <c r="C213" s="11" t="s">
        <v>1923</v>
      </c>
      <c r="D213" s="11" t="s">
        <v>1108</v>
      </c>
      <c r="E213" s="11" t="s">
        <v>1094</v>
      </c>
      <c r="F213" s="11" t="s">
        <v>1846</v>
      </c>
      <c r="G213" s="12">
        <v>38612</v>
      </c>
      <c r="H213" s="11" t="s">
        <v>1109</v>
      </c>
      <c r="I213" s="11" t="s">
        <v>1847</v>
      </c>
      <c r="J213" s="11" t="s">
        <v>1096</v>
      </c>
      <c r="K213" s="11"/>
      <c r="L213" s="13">
        <v>47.591088999999997</v>
      </c>
      <c r="M213" s="13">
        <v>-103.986063</v>
      </c>
      <c r="N213" s="8">
        <v>231</v>
      </c>
      <c r="O213" s="8">
        <v>134</v>
      </c>
      <c r="P213" s="8">
        <v>385</v>
      </c>
      <c r="Q213" s="8">
        <v>62092</v>
      </c>
      <c r="R213" s="8">
        <v>41750</v>
      </c>
      <c r="S213" s="8">
        <v>57187</v>
      </c>
      <c r="T213" s="8">
        <f>SUM(V213+Z213+AD213+AH213+AL213+AP213)</f>
        <v>13977</v>
      </c>
      <c r="U213" s="8">
        <f>SUM(V213+Z213+AD213+AH213+AL213+AP213+AT213+AX213+BB213+BF213+BJ213+BN213)</f>
        <v>24356</v>
      </c>
      <c r="V213" s="14">
        <v>111</v>
      </c>
      <c r="W213" s="14">
        <v>55</v>
      </c>
      <c r="X213" s="14">
        <v>0</v>
      </c>
      <c r="Y213" s="14">
        <v>20</v>
      </c>
      <c r="Z213" s="14">
        <v>80</v>
      </c>
      <c r="AA213" s="14">
        <v>40</v>
      </c>
      <c r="AB213" s="14">
        <v>0</v>
      </c>
      <c r="AC213" s="14">
        <v>8</v>
      </c>
      <c r="AD213" s="14">
        <v>3010</v>
      </c>
      <c r="AE213" s="14">
        <v>1505</v>
      </c>
      <c r="AF213" s="14">
        <v>3831</v>
      </c>
      <c r="AG213" s="14">
        <v>24</v>
      </c>
      <c r="AH213" s="14">
        <v>4261</v>
      </c>
      <c r="AI213" s="14">
        <v>3523</v>
      </c>
      <c r="AJ213" s="14">
        <v>5614</v>
      </c>
      <c r="AK213" s="14">
        <v>28</v>
      </c>
      <c r="AL213" s="14">
        <v>3536</v>
      </c>
      <c r="AM213" s="14">
        <v>2199</v>
      </c>
      <c r="AN213" s="14">
        <v>3340</v>
      </c>
      <c r="AO213" s="14">
        <v>28</v>
      </c>
      <c r="AP213" s="14">
        <v>2979</v>
      </c>
      <c r="AQ213" s="14">
        <v>2279</v>
      </c>
      <c r="AR213" s="14">
        <v>2641</v>
      </c>
      <c r="AS213" s="14">
        <v>31</v>
      </c>
      <c r="AT213" s="14">
        <v>2082</v>
      </c>
      <c r="AU213" s="14">
        <v>1375</v>
      </c>
      <c r="AV213" s="14">
        <v>1929</v>
      </c>
      <c r="AW213" s="14">
        <v>28</v>
      </c>
      <c r="AX213" s="14">
        <v>1983</v>
      </c>
      <c r="AY213" s="14">
        <v>1404</v>
      </c>
      <c r="AZ213" s="14">
        <v>1759</v>
      </c>
      <c r="BA213" s="14">
        <v>31</v>
      </c>
      <c r="BB213" s="14">
        <v>1514</v>
      </c>
      <c r="BC213" s="14">
        <v>1080</v>
      </c>
      <c r="BD213" s="14">
        <v>1415</v>
      </c>
      <c r="BE213" s="14">
        <v>27</v>
      </c>
      <c r="BF213" s="14">
        <v>1821</v>
      </c>
      <c r="BG213" s="14">
        <v>1522</v>
      </c>
      <c r="BH213" s="14">
        <v>1585</v>
      </c>
      <c r="BI213" s="14">
        <v>26</v>
      </c>
      <c r="BJ213" s="14">
        <v>1590</v>
      </c>
      <c r="BK213" s="14">
        <v>1568</v>
      </c>
      <c r="BL213" s="14">
        <v>1543</v>
      </c>
      <c r="BM213" s="14">
        <v>31</v>
      </c>
      <c r="BN213" s="14">
        <v>1389</v>
      </c>
      <c r="BO213" s="14">
        <v>1102</v>
      </c>
      <c r="BP213" s="14">
        <v>1276</v>
      </c>
      <c r="BQ213" s="14">
        <v>30</v>
      </c>
      <c r="BR213" s="14">
        <v>1315</v>
      </c>
      <c r="BS213" s="14">
        <v>1069</v>
      </c>
      <c r="BT213" s="14">
        <v>1234</v>
      </c>
      <c r="BU213" s="14">
        <v>31</v>
      </c>
      <c r="BV213" s="14">
        <v>1185</v>
      </c>
      <c r="BW213" s="14">
        <v>901</v>
      </c>
      <c r="BX213" s="14">
        <v>1097</v>
      </c>
      <c r="BY213" s="14">
        <v>30</v>
      </c>
      <c r="BZ213" s="14">
        <v>1011</v>
      </c>
      <c r="CA213" s="14">
        <v>669</v>
      </c>
      <c r="CB213" s="14">
        <v>979</v>
      </c>
      <c r="CC213" s="14">
        <v>31</v>
      </c>
      <c r="CD213" s="14">
        <v>1003</v>
      </c>
      <c r="CE213" s="14">
        <v>543</v>
      </c>
      <c r="CF213" s="14">
        <v>972</v>
      </c>
      <c r="CG213" s="14">
        <v>30</v>
      </c>
      <c r="CH213" s="14">
        <v>748</v>
      </c>
      <c r="CI213" s="14">
        <v>378</v>
      </c>
      <c r="CJ213" s="14">
        <v>753</v>
      </c>
      <c r="CK213" s="14">
        <v>27</v>
      </c>
      <c r="CL213" s="14">
        <v>858</v>
      </c>
      <c r="CM213" s="14">
        <v>436</v>
      </c>
      <c r="CN213" s="14">
        <v>855</v>
      </c>
      <c r="CO213" s="14">
        <v>31</v>
      </c>
      <c r="CP213" s="14">
        <v>688</v>
      </c>
      <c r="CQ213" s="14">
        <v>381</v>
      </c>
      <c r="CR213" s="14">
        <v>716</v>
      </c>
      <c r="CS213" s="14">
        <v>30</v>
      </c>
      <c r="CT213" s="14">
        <v>846</v>
      </c>
      <c r="CU213" s="14">
        <v>325</v>
      </c>
      <c r="CV213" s="14">
        <v>797</v>
      </c>
      <c r="CW213" s="14">
        <v>29</v>
      </c>
      <c r="CX213" s="14">
        <v>911</v>
      </c>
      <c r="CY213" s="14">
        <v>480</v>
      </c>
      <c r="CZ213" s="14">
        <v>762</v>
      </c>
      <c r="DA213" s="14">
        <v>30</v>
      </c>
      <c r="DB213" s="14">
        <v>875</v>
      </c>
      <c r="DC213" s="14">
        <v>482</v>
      </c>
      <c r="DD213" s="14">
        <v>810</v>
      </c>
      <c r="DE213" s="14">
        <v>31</v>
      </c>
      <c r="DF213" s="14">
        <v>797</v>
      </c>
      <c r="DG213" s="14">
        <v>450</v>
      </c>
      <c r="DH213" s="14">
        <v>763</v>
      </c>
      <c r="DI213" s="14">
        <v>31</v>
      </c>
      <c r="DJ213" s="14">
        <v>741</v>
      </c>
      <c r="DK213" s="14">
        <v>356</v>
      </c>
      <c r="DL213" s="14">
        <v>681</v>
      </c>
      <c r="DM213" s="14">
        <v>30</v>
      </c>
      <c r="DN213" s="14">
        <v>748</v>
      </c>
      <c r="DO213" s="14">
        <v>340</v>
      </c>
      <c r="DP213" s="14">
        <v>729</v>
      </c>
      <c r="DQ213" s="14">
        <v>31</v>
      </c>
      <c r="DR213" s="14">
        <v>760</v>
      </c>
      <c r="DS213" s="14">
        <v>395</v>
      </c>
      <c r="DT213" s="14">
        <v>657</v>
      </c>
      <c r="DU213" s="14">
        <v>30</v>
      </c>
      <c r="DV213" s="14">
        <v>734</v>
      </c>
      <c r="DW213" s="14">
        <v>385</v>
      </c>
      <c r="DX213" s="14">
        <v>647</v>
      </c>
      <c r="DY213" s="14">
        <v>31</v>
      </c>
      <c r="DZ213" s="14">
        <v>743</v>
      </c>
      <c r="EA213" s="14">
        <v>362</v>
      </c>
      <c r="EB213" s="14">
        <v>631</v>
      </c>
      <c r="EC213" s="14">
        <v>31</v>
      </c>
      <c r="ED213" s="14">
        <v>681</v>
      </c>
      <c r="EE213" s="14">
        <v>315</v>
      </c>
      <c r="EF213" s="14">
        <v>632</v>
      </c>
      <c r="EG213" s="14">
        <v>29</v>
      </c>
      <c r="EH213" s="14">
        <v>756</v>
      </c>
      <c r="EI213" s="14">
        <v>378</v>
      </c>
      <c r="EJ213" s="14">
        <v>634</v>
      </c>
      <c r="EK213" s="14">
        <v>31</v>
      </c>
      <c r="EL213" s="14">
        <v>691</v>
      </c>
      <c r="EM213" s="14">
        <v>320</v>
      </c>
      <c r="EN213" s="14">
        <v>588</v>
      </c>
      <c r="EO213" s="14">
        <v>30</v>
      </c>
      <c r="EP213" s="14">
        <v>604</v>
      </c>
      <c r="EQ213" s="14">
        <v>267</v>
      </c>
      <c r="ER213" s="14">
        <v>559</v>
      </c>
      <c r="ES213" s="14">
        <v>30</v>
      </c>
      <c r="ET213" s="14">
        <v>692</v>
      </c>
      <c r="EU213" s="14">
        <v>314</v>
      </c>
      <c r="EV213" s="14">
        <v>584</v>
      </c>
      <c r="EW213" s="14">
        <v>30</v>
      </c>
      <c r="EX213" s="14">
        <v>664</v>
      </c>
      <c r="EY213" s="14">
        <v>329</v>
      </c>
      <c r="EZ213" s="14">
        <v>536</v>
      </c>
      <c r="FA213" s="14">
        <v>31</v>
      </c>
      <c r="FB213" s="14">
        <v>1007</v>
      </c>
      <c r="FC213" s="14">
        <v>748</v>
      </c>
      <c r="FD213" s="14">
        <v>680</v>
      </c>
      <c r="FE213" s="14">
        <v>29</v>
      </c>
      <c r="FF213" s="14">
        <v>1125</v>
      </c>
      <c r="FG213" s="14">
        <v>1091</v>
      </c>
      <c r="FH213" s="14">
        <v>733</v>
      </c>
      <c r="FI213" s="14">
        <v>30</v>
      </c>
      <c r="FJ213" s="14">
        <v>932</v>
      </c>
      <c r="FK213" s="14">
        <v>915</v>
      </c>
      <c r="FL213" s="14">
        <v>768</v>
      </c>
      <c r="FM213" s="14">
        <v>31</v>
      </c>
      <c r="FN213" s="14">
        <v>831</v>
      </c>
      <c r="FO213" s="14">
        <v>783</v>
      </c>
      <c r="FP213" s="14">
        <v>670</v>
      </c>
      <c r="FQ213" s="14">
        <v>30</v>
      </c>
      <c r="FR213" s="14">
        <v>856</v>
      </c>
      <c r="FS213" s="14">
        <v>548</v>
      </c>
      <c r="FT213" s="14">
        <v>664</v>
      </c>
      <c r="FU213" s="14">
        <v>31</v>
      </c>
      <c r="FV213" s="14">
        <v>773</v>
      </c>
      <c r="FW213" s="14">
        <v>713</v>
      </c>
      <c r="FX213" s="14">
        <v>637</v>
      </c>
      <c r="FY213" s="14">
        <v>31</v>
      </c>
      <c r="FZ213" s="14">
        <v>685</v>
      </c>
      <c r="GA213" s="14">
        <v>574</v>
      </c>
      <c r="GB213" s="14">
        <v>555</v>
      </c>
      <c r="GC213" s="14">
        <v>28</v>
      </c>
      <c r="GD213" s="14">
        <v>607</v>
      </c>
      <c r="GE213" s="14">
        <v>432</v>
      </c>
      <c r="GF213" s="14">
        <v>545</v>
      </c>
      <c r="GG213" s="14">
        <v>23</v>
      </c>
      <c r="GH213" s="14">
        <v>761</v>
      </c>
      <c r="GI213" s="14">
        <v>523</v>
      </c>
      <c r="GJ213" s="14">
        <v>579</v>
      </c>
      <c r="GK213" s="14">
        <v>30</v>
      </c>
      <c r="GL213" s="14">
        <v>583</v>
      </c>
      <c r="GM213" s="14">
        <v>427</v>
      </c>
      <c r="GN213" s="14">
        <v>461</v>
      </c>
      <c r="GO213" s="14">
        <v>27</v>
      </c>
      <c r="GP213" s="14">
        <v>679</v>
      </c>
      <c r="GQ213" s="14">
        <v>418</v>
      </c>
      <c r="GR213" s="14">
        <v>577</v>
      </c>
      <c r="GS213" s="14">
        <v>28</v>
      </c>
      <c r="GT213" s="14">
        <v>664</v>
      </c>
      <c r="GU213" s="14">
        <v>450</v>
      </c>
      <c r="GV213" s="14">
        <v>540</v>
      </c>
      <c r="GW213" s="14">
        <v>30</v>
      </c>
      <c r="GX213" s="14">
        <v>627</v>
      </c>
      <c r="GY213" s="14">
        <v>451</v>
      </c>
      <c r="GZ213" s="14">
        <v>589</v>
      </c>
      <c r="HA213" s="14">
        <v>30</v>
      </c>
      <c r="HB213" s="14">
        <v>606</v>
      </c>
      <c r="HC213" s="14">
        <v>381</v>
      </c>
      <c r="HD213" s="14">
        <v>522</v>
      </c>
      <c r="HE213" s="14">
        <v>26</v>
      </c>
      <c r="HF213" s="14">
        <v>647</v>
      </c>
      <c r="HG213" s="14">
        <v>493</v>
      </c>
      <c r="HH213" s="14">
        <v>508</v>
      </c>
      <c r="HI213" s="14">
        <v>31</v>
      </c>
      <c r="HJ213" s="14">
        <v>630</v>
      </c>
      <c r="HK213" s="14">
        <v>468</v>
      </c>
      <c r="HL213" s="14">
        <v>512</v>
      </c>
      <c r="HM213" s="14">
        <v>30</v>
      </c>
      <c r="HN213" s="14">
        <v>621</v>
      </c>
      <c r="HO213" s="14">
        <v>440</v>
      </c>
      <c r="HP213" s="14">
        <v>508</v>
      </c>
      <c r="HQ213" s="14">
        <v>31</v>
      </c>
      <c r="HR213" s="14">
        <v>596</v>
      </c>
      <c r="HS213" s="14">
        <v>394</v>
      </c>
      <c r="HT213" s="14">
        <v>459</v>
      </c>
      <c r="HU213" s="14">
        <v>30</v>
      </c>
      <c r="HV213" s="14">
        <v>543</v>
      </c>
      <c r="HW213" s="14">
        <v>374</v>
      </c>
      <c r="HX213" s="14">
        <v>453</v>
      </c>
      <c r="HY213" s="14">
        <v>28</v>
      </c>
      <c r="HZ213" s="14">
        <v>497</v>
      </c>
      <c r="IA213" s="14">
        <v>413</v>
      </c>
      <c r="IB213" s="14">
        <v>488</v>
      </c>
      <c r="IC213" s="14">
        <v>31</v>
      </c>
      <c r="ID213" s="14">
        <v>563</v>
      </c>
      <c r="IE213" s="14">
        <v>392</v>
      </c>
      <c r="IF213" s="14">
        <v>463</v>
      </c>
      <c r="IG213" s="14">
        <v>30</v>
      </c>
      <c r="IH213" s="14">
        <v>411</v>
      </c>
      <c r="II213" s="14">
        <v>234</v>
      </c>
      <c r="IJ213" s="14">
        <v>348</v>
      </c>
      <c r="IK213" s="14">
        <v>26</v>
      </c>
      <c r="IL213" s="14">
        <v>531</v>
      </c>
      <c r="IM213" s="14">
        <v>251</v>
      </c>
      <c r="IN213" s="14">
        <v>477</v>
      </c>
      <c r="IO213" s="14">
        <v>30</v>
      </c>
      <c r="IP213" s="14">
        <v>575</v>
      </c>
      <c r="IQ213" s="14">
        <v>296</v>
      </c>
      <c r="IR213" s="14">
        <v>401</v>
      </c>
      <c r="IS213" s="14">
        <v>31</v>
      </c>
      <c r="IT213" s="14">
        <v>547</v>
      </c>
      <c r="IU213" s="14">
        <v>278</v>
      </c>
      <c r="IV213" s="14">
        <v>416</v>
      </c>
      <c r="IW213" s="14">
        <v>31</v>
      </c>
      <c r="IX213" s="14">
        <v>546</v>
      </c>
      <c r="IY213" s="14">
        <v>345</v>
      </c>
      <c r="IZ213" s="14">
        <v>425</v>
      </c>
      <c r="JA213" s="14">
        <v>30</v>
      </c>
      <c r="JB213" s="14">
        <v>578</v>
      </c>
      <c r="JC213" s="14">
        <v>378</v>
      </c>
      <c r="JD213" s="14">
        <v>444</v>
      </c>
      <c r="JE213" s="14">
        <v>31</v>
      </c>
      <c r="JF213" s="14">
        <v>510</v>
      </c>
      <c r="JG213" s="14">
        <v>305</v>
      </c>
      <c r="JH213" s="14">
        <v>385</v>
      </c>
      <c r="JI213" s="14">
        <v>28</v>
      </c>
      <c r="JJ213" s="14">
        <v>565</v>
      </c>
      <c r="JK213" s="14">
        <v>339</v>
      </c>
      <c r="JL213" s="14">
        <v>403</v>
      </c>
      <c r="JM213" s="14">
        <v>31</v>
      </c>
      <c r="JN213" s="14">
        <v>589</v>
      </c>
      <c r="JO213" s="14">
        <v>369</v>
      </c>
      <c r="JP213" s="14">
        <v>428</v>
      </c>
      <c r="JQ213" s="14">
        <v>31</v>
      </c>
    </row>
    <row r="214" spans="1:289" s="14" customFormat="1" x14ac:dyDescent="0.25">
      <c r="A214" s="11">
        <v>15854</v>
      </c>
      <c r="B214" s="11" t="s">
        <v>1924</v>
      </c>
      <c r="C214" s="11" t="s">
        <v>1925</v>
      </c>
      <c r="D214" s="11" t="s">
        <v>1122</v>
      </c>
      <c r="E214" s="11" t="s">
        <v>1104</v>
      </c>
      <c r="F214" s="11" t="s">
        <v>1123</v>
      </c>
      <c r="G214" s="12">
        <v>38537</v>
      </c>
      <c r="H214" s="11" t="s">
        <v>1109</v>
      </c>
      <c r="I214" s="11" t="s">
        <v>1847</v>
      </c>
      <c r="J214" s="11" t="s">
        <v>1096</v>
      </c>
      <c r="K214" s="11"/>
      <c r="L214" s="13">
        <v>47.445340999999999</v>
      </c>
      <c r="M214" s="13">
        <v>-102.64063400000001</v>
      </c>
      <c r="N214" s="8">
        <v>368</v>
      </c>
      <c r="O214" s="8">
        <v>212</v>
      </c>
      <c r="P214" s="8">
        <v>97</v>
      </c>
      <c r="Q214" s="8">
        <v>119930</v>
      </c>
      <c r="R214" s="8">
        <v>72199</v>
      </c>
      <c r="S214" s="8">
        <v>47872</v>
      </c>
      <c r="T214" s="8">
        <f>SUM(V214+Z214+AD214+AH214+AL214+AP214)</f>
        <v>27692</v>
      </c>
      <c r="U214" s="8">
        <f>SUM(V214+Z214+AD214+AH214+AL214+AP214+AT214+AX214+BB214+BF214+BJ214+BN214)</f>
        <v>45792</v>
      </c>
      <c r="V214" s="14">
        <v>635</v>
      </c>
      <c r="W214" s="14">
        <v>0</v>
      </c>
      <c r="X214" s="14">
        <v>0</v>
      </c>
      <c r="Y214" s="14">
        <v>1</v>
      </c>
      <c r="Z214" s="14">
        <v>8557</v>
      </c>
      <c r="AA214" s="14">
        <v>3454</v>
      </c>
      <c r="AB214" s="14">
        <v>2962</v>
      </c>
      <c r="AC214" s="14">
        <v>31</v>
      </c>
      <c r="AD214" s="14">
        <v>4832</v>
      </c>
      <c r="AE214" s="14">
        <v>2906</v>
      </c>
      <c r="AF214" s="14">
        <v>767</v>
      </c>
      <c r="AG214" s="14">
        <v>31</v>
      </c>
      <c r="AH214" s="14">
        <v>4829</v>
      </c>
      <c r="AI214" s="14">
        <v>2779</v>
      </c>
      <c r="AJ214" s="14">
        <v>788</v>
      </c>
      <c r="AK214" s="14">
        <v>31</v>
      </c>
      <c r="AL214" s="14">
        <v>4289</v>
      </c>
      <c r="AM214" s="14">
        <v>2820</v>
      </c>
      <c r="AN214" s="14">
        <v>1291</v>
      </c>
      <c r="AO214" s="14">
        <v>31</v>
      </c>
      <c r="AP214" s="14">
        <v>4550</v>
      </c>
      <c r="AQ214" s="14">
        <v>3685</v>
      </c>
      <c r="AR214" s="14">
        <v>882</v>
      </c>
      <c r="AS214" s="14">
        <v>28</v>
      </c>
      <c r="AT214" s="14">
        <v>3917</v>
      </c>
      <c r="AU214" s="14">
        <v>3117</v>
      </c>
      <c r="AV214" s="14">
        <v>627</v>
      </c>
      <c r="AW214" s="14">
        <v>31</v>
      </c>
      <c r="AX214" s="14">
        <v>3298</v>
      </c>
      <c r="AY214" s="14">
        <v>2593</v>
      </c>
      <c r="AZ214" s="14">
        <v>480</v>
      </c>
      <c r="BA214" s="14">
        <v>30</v>
      </c>
      <c r="BB214" s="14">
        <v>3085</v>
      </c>
      <c r="BC214" s="14">
        <v>2404</v>
      </c>
      <c r="BD214" s="14">
        <v>436</v>
      </c>
      <c r="BE214" s="14">
        <v>31</v>
      </c>
      <c r="BF214" s="14">
        <v>2745</v>
      </c>
      <c r="BG214" s="14">
        <v>2159</v>
      </c>
      <c r="BH214" s="14">
        <v>405</v>
      </c>
      <c r="BI214" s="14">
        <v>30</v>
      </c>
      <c r="BJ214" s="14">
        <v>2628</v>
      </c>
      <c r="BK214" s="14">
        <v>2170</v>
      </c>
      <c r="BL214" s="14">
        <v>397</v>
      </c>
      <c r="BM214" s="14">
        <v>31</v>
      </c>
      <c r="BN214" s="14">
        <v>2427</v>
      </c>
      <c r="BO214" s="14">
        <v>2200</v>
      </c>
      <c r="BP214" s="14">
        <v>397</v>
      </c>
      <c r="BQ214" s="14">
        <v>31</v>
      </c>
      <c r="BR214" s="14">
        <v>2262</v>
      </c>
      <c r="BS214" s="14">
        <v>1829</v>
      </c>
      <c r="BT214" s="14">
        <v>350</v>
      </c>
      <c r="BU214" s="14">
        <v>30</v>
      </c>
      <c r="BV214" s="14">
        <v>2254</v>
      </c>
      <c r="BW214" s="14">
        <v>1795</v>
      </c>
      <c r="BX214" s="14">
        <v>340</v>
      </c>
      <c r="BY214" s="14">
        <v>31</v>
      </c>
      <c r="BZ214" s="14">
        <v>1952</v>
      </c>
      <c r="CA214" s="14">
        <v>1495</v>
      </c>
      <c r="CB214" s="14">
        <v>257</v>
      </c>
      <c r="CC214" s="14">
        <v>30</v>
      </c>
      <c r="CD214" s="14">
        <v>2056</v>
      </c>
      <c r="CE214" s="14">
        <v>1510</v>
      </c>
      <c r="CF214" s="14">
        <v>258</v>
      </c>
      <c r="CG214" s="14">
        <v>31</v>
      </c>
      <c r="CH214" s="14">
        <v>2002</v>
      </c>
      <c r="CI214" s="14">
        <v>1408</v>
      </c>
      <c r="CJ214" s="14">
        <v>278</v>
      </c>
      <c r="CK214" s="14">
        <v>31</v>
      </c>
      <c r="CL214" s="14">
        <v>1744</v>
      </c>
      <c r="CM214" s="14">
        <v>815</v>
      </c>
      <c r="CN214" s="14">
        <v>234</v>
      </c>
      <c r="CO214" s="14">
        <v>28</v>
      </c>
      <c r="CP214" s="14">
        <v>1840</v>
      </c>
      <c r="CQ214" s="14">
        <v>672</v>
      </c>
      <c r="CR214" s="14">
        <v>278</v>
      </c>
      <c r="CS214" s="14">
        <v>31</v>
      </c>
      <c r="CT214" s="14">
        <v>1789</v>
      </c>
      <c r="CU214" s="14">
        <v>1161</v>
      </c>
      <c r="CV214" s="14">
        <v>241</v>
      </c>
      <c r="CW214" s="14">
        <v>29</v>
      </c>
      <c r="CX214" s="14">
        <v>1710</v>
      </c>
      <c r="CY214" s="14">
        <v>1178</v>
      </c>
      <c r="CZ214" s="14">
        <v>226</v>
      </c>
      <c r="DA214" s="14">
        <v>31</v>
      </c>
      <c r="DB214" s="14">
        <v>1642</v>
      </c>
      <c r="DC214" s="14">
        <v>1067</v>
      </c>
      <c r="DD214" s="14">
        <v>264</v>
      </c>
      <c r="DE214" s="14">
        <v>30</v>
      </c>
      <c r="DF214" s="14">
        <v>1623</v>
      </c>
      <c r="DG214" s="14">
        <v>985</v>
      </c>
      <c r="DH214" s="14">
        <v>215</v>
      </c>
      <c r="DI214" s="14">
        <v>31</v>
      </c>
      <c r="DJ214" s="14">
        <v>1545</v>
      </c>
      <c r="DK214" s="14">
        <v>425</v>
      </c>
      <c r="DL214" s="14">
        <v>167</v>
      </c>
      <c r="DM214" s="14">
        <v>31</v>
      </c>
      <c r="DN214" s="14">
        <v>1442</v>
      </c>
      <c r="DO214" s="14">
        <v>183</v>
      </c>
      <c r="DP214" s="14">
        <v>171</v>
      </c>
      <c r="DQ214" s="14">
        <v>30</v>
      </c>
      <c r="DR214" s="14">
        <v>1441</v>
      </c>
      <c r="DS214" s="14">
        <v>150</v>
      </c>
      <c r="DT214" s="14">
        <v>177</v>
      </c>
      <c r="DU214" s="14">
        <v>30</v>
      </c>
      <c r="DV214" s="14">
        <v>1015</v>
      </c>
      <c r="DW214" s="14">
        <v>319</v>
      </c>
      <c r="DX214" s="14">
        <v>131</v>
      </c>
      <c r="DY214" s="14">
        <v>21</v>
      </c>
      <c r="DZ214" s="14">
        <v>916</v>
      </c>
      <c r="EA214" s="14">
        <v>278</v>
      </c>
      <c r="EB214" s="14">
        <v>729</v>
      </c>
      <c r="EC214" s="14">
        <v>20</v>
      </c>
      <c r="ED214" s="14">
        <v>1611</v>
      </c>
      <c r="EE214" s="14">
        <v>754</v>
      </c>
      <c r="EF214" s="14">
        <v>407</v>
      </c>
      <c r="EG214" s="14">
        <v>31</v>
      </c>
      <c r="EH214" s="14">
        <v>1462</v>
      </c>
      <c r="EI214" s="14">
        <v>745</v>
      </c>
      <c r="EJ214" s="14">
        <v>240</v>
      </c>
      <c r="EK214" s="14">
        <v>29</v>
      </c>
      <c r="EL214" s="14">
        <v>942</v>
      </c>
      <c r="EM214" s="14">
        <v>451</v>
      </c>
      <c r="EN214" s="14">
        <v>2211</v>
      </c>
      <c r="EO214" s="14">
        <v>20</v>
      </c>
      <c r="EP214" s="14">
        <v>362</v>
      </c>
      <c r="EQ214" s="14">
        <v>198</v>
      </c>
      <c r="ER214" s="14">
        <v>137</v>
      </c>
      <c r="ES214" s="14">
        <v>30</v>
      </c>
      <c r="ET214" s="14">
        <v>265</v>
      </c>
      <c r="EU214" s="14">
        <v>27</v>
      </c>
      <c r="EV214" s="14">
        <v>0</v>
      </c>
      <c r="EW214" s="14">
        <v>31</v>
      </c>
      <c r="EX214" s="14">
        <v>139</v>
      </c>
      <c r="EY214" s="14">
        <v>35</v>
      </c>
      <c r="EZ214" s="14">
        <v>80</v>
      </c>
      <c r="FA214" s="14">
        <v>30</v>
      </c>
      <c r="FB214" s="14">
        <v>219</v>
      </c>
      <c r="FC214" s="14">
        <v>21</v>
      </c>
      <c r="FD214" s="14">
        <v>110</v>
      </c>
      <c r="FE214" s="14">
        <v>23</v>
      </c>
      <c r="FF214" s="14">
        <v>1334</v>
      </c>
      <c r="FG214" s="14">
        <v>486</v>
      </c>
      <c r="FH214" s="14">
        <v>2981</v>
      </c>
      <c r="FI214" s="14">
        <v>27</v>
      </c>
      <c r="FJ214" s="14">
        <v>1677</v>
      </c>
      <c r="FK214" s="14">
        <v>980</v>
      </c>
      <c r="FL214" s="14">
        <v>2008</v>
      </c>
      <c r="FM214" s="14">
        <v>30</v>
      </c>
      <c r="FN214" s="14">
        <v>2808</v>
      </c>
      <c r="FO214" s="14">
        <v>1722</v>
      </c>
      <c r="FP214" s="14">
        <v>2722</v>
      </c>
      <c r="FQ214" s="14">
        <v>31</v>
      </c>
      <c r="FR214" s="14">
        <v>2194</v>
      </c>
      <c r="FS214" s="14">
        <v>1331</v>
      </c>
      <c r="FT214" s="14">
        <v>1986</v>
      </c>
      <c r="FU214" s="14">
        <v>30</v>
      </c>
      <c r="FV214" s="14">
        <v>817</v>
      </c>
      <c r="FW214" s="14">
        <v>363</v>
      </c>
      <c r="FX214" s="14">
        <v>733</v>
      </c>
      <c r="FY214" s="14">
        <v>13</v>
      </c>
      <c r="FZ214" s="14">
        <v>902</v>
      </c>
      <c r="GA214" s="14">
        <v>485</v>
      </c>
      <c r="GB214" s="14">
        <v>770</v>
      </c>
      <c r="GC214" s="14">
        <v>11</v>
      </c>
      <c r="GD214" s="14">
        <v>2227</v>
      </c>
      <c r="GE214" s="14">
        <v>1297</v>
      </c>
      <c r="GF214" s="14">
        <v>1613</v>
      </c>
      <c r="GG214" s="14">
        <v>28</v>
      </c>
      <c r="GH214" s="14">
        <v>2009</v>
      </c>
      <c r="GI214" s="14">
        <v>1233</v>
      </c>
      <c r="GJ214" s="14">
        <v>1470</v>
      </c>
      <c r="GK214" s="14">
        <v>31</v>
      </c>
      <c r="GL214" s="14">
        <v>1793</v>
      </c>
      <c r="GM214" s="14">
        <v>1136</v>
      </c>
      <c r="GN214" s="14">
        <v>1245</v>
      </c>
      <c r="GO214" s="14">
        <v>30</v>
      </c>
      <c r="GP214" s="14">
        <v>1718</v>
      </c>
      <c r="GQ214" s="14">
        <v>1000</v>
      </c>
      <c r="GR214" s="14">
        <v>1187</v>
      </c>
      <c r="GS214" s="14">
        <v>31</v>
      </c>
      <c r="GT214" s="14">
        <v>1440</v>
      </c>
      <c r="GU214" s="14">
        <v>763</v>
      </c>
      <c r="GV214" s="14">
        <v>932</v>
      </c>
      <c r="GW214" s="14">
        <v>27</v>
      </c>
      <c r="GX214" s="14">
        <v>854</v>
      </c>
      <c r="GY214" s="14">
        <v>507</v>
      </c>
      <c r="GZ214" s="14">
        <v>604</v>
      </c>
      <c r="HA214" s="14">
        <v>21</v>
      </c>
      <c r="HB214" s="14">
        <v>4</v>
      </c>
      <c r="HC214" s="14">
        <v>0</v>
      </c>
      <c r="HD214" s="14">
        <v>0</v>
      </c>
      <c r="HE214" s="14">
        <v>1</v>
      </c>
      <c r="HF214" s="14">
        <v>446</v>
      </c>
      <c r="HG214" s="14">
        <v>192</v>
      </c>
      <c r="HH214" s="14">
        <v>901</v>
      </c>
      <c r="HI214" s="14">
        <v>17</v>
      </c>
      <c r="HJ214" s="14">
        <v>1806</v>
      </c>
      <c r="HK214" s="14">
        <v>902</v>
      </c>
      <c r="HL214" s="14">
        <v>1353</v>
      </c>
      <c r="HM214" s="14">
        <v>29</v>
      </c>
      <c r="HN214" s="14">
        <v>1737</v>
      </c>
      <c r="HO214" s="14">
        <v>771</v>
      </c>
      <c r="HP214" s="14">
        <v>1108</v>
      </c>
      <c r="HQ214" s="14">
        <v>30</v>
      </c>
      <c r="HR214" s="14">
        <v>1724</v>
      </c>
      <c r="HS214" s="14">
        <v>722</v>
      </c>
      <c r="HT214" s="14">
        <v>846</v>
      </c>
      <c r="HU214" s="14">
        <v>31</v>
      </c>
      <c r="HV214" s="14">
        <v>1465</v>
      </c>
      <c r="HW214" s="14">
        <v>769</v>
      </c>
      <c r="HX214" s="14">
        <v>770</v>
      </c>
      <c r="HY214" s="14">
        <v>28</v>
      </c>
      <c r="HZ214" s="14">
        <v>1423</v>
      </c>
      <c r="IA214" s="14">
        <v>594</v>
      </c>
      <c r="IB214" s="14">
        <v>756</v>
      </c>
      <c r="IC214" s="14">
        <v>28</v>
      </c>
      <c r="ID214" s="14">
        <v>1437</v>
      </c>
      <c r="IE214" s="14">
        <v>677</v>
      </c>
      <c r="IF214" s="14">
        <v>795</v>
      </c>
      <c r="IG214" s="14">
        <v>30</v>
      </c>
      <c r="IH214" s="14">
        <v>849</v>
      </c>
      <c r="II214" s="14">
        <v>548</v>
      </c>
      <c r="IJ214" s="14">
        <v>530</v>
      </c>
      <c r="IK214" s="14">
        <v>18</v>
      </c>
      <c r="IL214" s="14">
        <v>783</v>
      </c>
      <c r="IM214" s="14">
        <v>516</v>
      </c>
      <c r="IN214" s="14">
        <v>402</v>
      </c>
      <c r="IO214" s="14">
        <v>17</v>
      </c>
      <c r="IP214" s="14">
        <v>931</v>
      </c>
      <c r="IQ214" s="14">
        <v>607</v>
      </c>
      <c r="IR214" s="14">
        <v>443</v>
      </c>
      <c r="IS214" s="14">
        <v>20</v>
      </c>
      <c r="IT214" s="14">
        <v>1267</v>
      </c>
      <c r="IU214" s="14">
        <v>799</v>
      </c>
      <c r="IV214" s="14">
        <v>660</v>
      </c>
      <c r="IW214" s="14">
        <v>28</v>
      </c>
      <c r="IX214" s="14">
        <v>1345</v>
      </c>
      <c r="IY214" s="14">
        <v>907</v>
      </c>
      <c r="IZ214" s="14">
        <v>705</v>
      </c>
      <c r="JA214" s="14">
        <v>31</v>
      </c>
      <c r="JB214" s="14">
        <v>1656</v>
      </c>
      <c r="JC214" s="14">
        <v>1332</v>
      </c>
      <c r="JD214" s="14">
        <v>911</v>
      </c>
      <c r="JE214" s="14">
        <v>30</v>
      </c>
      <c r="JF214" s="14">
        <v>1394</v>
      </c>
      <c r="JG214" s="14">
        <v>1075</v>
      </c>
      <c r="JH214" s="14">
        <v>778</v>
      </c>
      <c r="JI214" s="14">
        <v>31</v>
      </c>
      <c r="JJ214" s="14">
        <v>1328</v>
      </c>
      <c r="JK214" s="14">
        <v>977</v>
      </c>
      <c r="JL214" s="14">
        <v>595</v>
      </c>
      <c r="JM214" s="14">
        <v>30</v>
      </c>
      <c r="JN214" s="14">
        <v>1256</v>
      </c>
      <c r="JO214" s="14">
        <v>858</v>
      </c>
      <c r="JP214" s="14">
        <v>567</v>
      </c>
      <c r="JQ214" s="14">
        <v>31</v>
      </c>
      <c r="JR214" s="14">
        <v>1281</v>
      </c>
      <c r="JS214" s="14">
        <v>862</v>
      </c>
      <c r="JT214" s="14">
        <v>568</v>
      </c>
      <c r="JU214" s="14">
        <v>31</v>
      </c>
    </row>
    <row r="215" spans="1:289" s="14" customFormat="1" x14ac:dyDescent="0.25">
      <c r="A215" s="11">
        <v>15878</v>
      </c>
      <c r="B215" s="11" t="s">
        <v>1926</v>
      </c>
      <c r="C215" s="11" t="s">
        <v>1927</v>
      </c>
      <c r="D215" s="11" t="s">
        <v>1928</v>
      </c>
      <c r="E215" s="11" t="s">
        <v>1097</v>
      </c>
      <c r="F215" s="11" t="s">
        <v>1124</v>
      </c>
      <c r="G215" s="12">
        <v>38592</v>
      </c>
      <c r="H215" s="11" t="s">
        <v>1109</v>
      </c>
      <c r="I215" s="11" t="s">
        <v>1847</v>
      </c>
      <c r="J215" s="11" t="s">
        <v>1101</v>
      </c>
      <c r="K215" s="11"/>
      <c r="L215" s="13">
        <v>48.254299000000003</v>
      </c>
      <c r="M215" s="13">
        <v>-103.89731</v>
      </c>
      <c r="N215" s="8">
        <v>72</v>
      </c>
      <c r="O215" s="8">
        <v>10</v>
      </c>
      <c r="P215" s="8">
        <v>0</v>
      </c>
      <c r="Q215" s="8">
        <v>48781</v>
      </c>
      <c r="R215" s="8">
        <v>39317</v>
      </c>
      <c r="S215" s="8">
        <v>36174</v>
      </c>
      <c r="T215" s="8">
        <f>SUM(V215+Z215+AD215+AH215+AL215+AP215)</f>
        <v>13078</v>
      </c>
      <c r="U215" s="8">
        <f>SUM(V215+Z215+AD215+AH215+AL215+AP215+AT215+AX215+BB215+BF215+BJ215+BN215)</f>
        <v>19537</v>
      </c>
      <c r="V215" s="14">
        <v>2053</v>
      </c>
      <c r="W215" s="14">
        <v>1642</v>
      </c>
      <c r="X215" s="14">
        <v>3540</v>
      </c>
      <c r="Y215" s="14">
        <v>16</v>
      </c>
      <c r="Z215" s="14">
        <v>268</v>
      </c>
      <c r="AA215" s="14">
        <v>510</v>
      </c>
      <c r="AB215" s="14">
        <v>439</v>
      </c>
      <c r="AC215" s="14">
        <v>4</v>
      </c>
      <c r="AD215" s="14">
        <v>4590</v>
      </c>
      <c r="AE215" s="14">
        <v>3672</v>
      </c>
      <c r="AF215" s="14">
        <v>3764</v>
      </c>
      <c r="AG215" s="14">
        <v>31</v>
      </c>
      <c r="AH215" s="14">
        <v>2474</v>
      </c>
      <c r="AI215" s="14">
        <v>1979</v>
      </c>
      <c r="AJ215" s="14">
        <v>1601</v>
      </c>
      <c r="AK215" s="14">
        <v>28</v>
      </c>
      <c r="AL215" s="14">
        <v>1932</v>
      </c>
      <c r="AM215" s="14">
        <v>1546</v>
      </c>
      <c r="AN215" s="14">
        <v>1120</v>
      </c>
      <c r="AO215" s="14">
        <v>31</v>
      </c>
      <c r="AP215" s="14">
        <v>1761</v>
      </c>
      <c r="AQ215" s="14">
        <v>1409</v>
      </c>
      <c r="AR215" s="14">
        <v>957</v>
      </c>
      <c r="AS215" s="14">
        <v>29</v>
      </c>
      <c r="AT215" s="14">
        <v>1402</v>
      </c>
      <c r="AU215" s="14">
        <v>1122</v>
      </c>
      <c r="AV215" s="14">
        <v>1385</v>
      </c>
      <c r="AW215" s="14">
        <v>28</v>
      </c>
      <c r="AX215" s="14">
        <v>1049</v>
      </c>
      <c r="AY215" s="14">
        <v>839</v>
      </c>
      <c r="AZ215" s="14">
        <v>690</v>
      </c>
      <c r="BA215" s="14">
        <v>22</v>
      </c>
      <c r="BB215" s="14">
        <v>1154</v>
      </c>
      <c r="BC215" s="14">
        <v>923</v>
      </c>
      <c r="BD215" s="14">
        <v>658</v>
      </c>
      <c r="BE215" s="14">
        <v>25</v>
      </c>
      <c r="BF215" s="14">
        <v>1458</v>
      </c>
      <c r="BG215" s="14">
        <v>1166</v>
      </c>
      <c r="BH215" s="14">
        <v>929</v>
      </c>
      <c r="BI215" s="14">
        <v>31</v>
      </c>
      <c r="BJ215" s="14">
        <v>718</v>
      </c>
      <c r="BK215" s="14">
        <v>574</v>
      </c>
      <c r="BL215" s="14">
        <v>451</v>
      </c>
      <c r="BM215" s="14">
        <v>19</v>
      </c>
      <c r="BN215" s="14">
        <v>678</v>
      </c>
      <c r="BO215" s="14">
        <v>542</v>
      </c>
      <c r="BP215" s="14">
        <v>387</v>
      </c>
      <c r="BQ215" s="14">
        <v>9</v>
      </c>
      <c r="BR215" s="14">
        <v>1398</v>
      </c>
      <c r="BS215" s="14">
        <v>1118</v>
      </c>
      <c r="BT215" s="14">
        <v>819</v>
      </c>
      <c r="BU215" s="14">
        <v>30</v>
      </c>
      <c r="BV215" s="14">
        <v>1123</v>
      </c>
      <c r="BW215" s="14">
        <v>898</v>
      </c>
      <c r="BX215" s="14">
        <v>619</v>
      </c>
      <c r="BY215" s="14">
        <v>31</v>
      </c>
      <c r="BZ215" s="14">
        <v>954</v>
      </c>
      <c r="CA215" s="14">
        <v>763</v>
      </c>
      <c r="CB215" s="14">
        <v>503</v>
      </c>
      <c r="CC215" s="14">
        <v>24</v>
      </c>
      <c r="CD215" s="14">
        <v>789</v>
      </c>
      <c r="CE215" s="14">
        <v>631</v>
      </c>
      <c r="CF215" s="14">
        <v>608</v>
      </c>
      <c r="CG215" s="14">
        <v>28</v>
      </c>
      <c r="CH215" s="14">
        <v>979</v>
      </c>
      <c r="CI215" s="14">
        <v>783</v>
      </c>
      <c r="CJ215" s="14">
        <v>600</v>
      </c>
      <c r="CK215" s="14">
        <v>31</v>
      </c>
      <c r="CL215" s="14">
        <v>773</v>
      </c>
      <c r="CM215" s="14">
        <v>618</v>
      </c>
      <c r="CN215" s="14">
        <v>461</v>
      </c>
      <c r="CO215" s="14">
        <v>30</v>
      </c>
      <c r="CP215" s="14">
        <v>464</v>
      </c>
      <c r="CQ215" s="14">
        <v>371</v>
      </c>
      <c r="CR215" s="14">
        <v>320</v>
      </c>
      <c r="CS215" s="14">
        <v>22</v>
      </c>
      <c r="CT215" s="14">
        <v>903</v>
      </c>
      <c r="CU215" s="14">
        <v>722</v>
      </c>
      <c r="CV215" s="14">
        <v>564</v>
      </c>
      <c r="CW215" s="14">
        <v>30</v>
      </c>
      <c r="CX215" s="14">
        <v>828</v>
      </c>
      <c r="CY215" s="14">
        <v>662</v>
      </c>
      <c r="CZ215" s="14">
        <v>525</v>
      </c>
      <c r="DA215" s="14">
        <v>31</v>
      </c>
      <c r="DB215" s="14">
        <v>785</v>
      </c>
      <c r="DC215" s="14">
        <v>628</v>
      </c>
      <c r="DD215" s="14">
        <v>557</v>
      </c>
      <c r="DE215" s="14">
        <v>31</v>
      </c>
      <c r="DF215" s="14">
        <v>750</v>
      </c>
      <c r="DG215" s="14">
        <v>600</v>
      </c>
      <c r="DH215" s="14">
        <v>479</v>
      </c>
      <c r="DI215" s="14">
        <v>30</v>
      </c>
      <c r="DJ215" s="14">
        <v>691</v>
      </c>
      <c r="DK215" s="14">
        <v>553</v>
      </c>
      <c r="DL215" s="14">
        <v>459</v>
      </c>
      <c r="DM215" s="14">
        <v>31</v>
      </c>
      <c r="DN215" s="14">
        <v>557</v>
      </c>
      <c r="DO215" s="14">
        <v>446</v>
      </c>
      <c r="DP215" s="14">
        <v>375</v>
      </c>
      <c r="DQ215" s="14">
        <v>25</v>
      </c>
      <c r="DR215" s="14">
        <v>0</v>
      </c>
      <c r="DS215" s="14">
        <v>0</v>
      </c>
      <c r="DT215" s="14">
        <v>0</v>
      </c>
      <c r="DU215" s="14">
        <v>0</v>
      </c>
      <c r="DV215" s="14">
        <v>999</v>
      </c>
      <c r="DW215" s="14">
        <v>799</v>
      </c>
      <c r="DX215" s="14">
        <v>610</v>
      </c>
      <c r="DY215" s="14">
        <v>24</v>
      </c>
      <c r="DZ215" s="14">
        <v>771</v>
      </c>
      <c r="EA215" s="14">
        <v>617</v>
      </c>
      <c r="EB215" s="14">
        <v>452</v>
      </c>
      <c r="EC215" s="14">
        <v>26</v>
      </c>
      <c r="ED215" s="14">
        <v>747</v>
      </c>
      <c r="EE215" s="14">
        <v>598</v>
      </c>
      <c r="EF215" s="14">
        <v>485</v>
      </c>
      <c r="EG215" s="14">
        <v>31</v>
      </c>
      <c r="EH215" s="14">
        <v>689</v>
      </c>
      <c r="EI215" s="14">
        <v>551</v>
      </c>
      <c r="EJ215" s="14">
        <v>444</v>
      </c>
      <c r="EK215" s="14">
        <v>30</v>
      </c>
      <c r="EL215" s="14">
        <v>630</v>
      </c>
      <c r="EM215" s="14">
        <v>504</v>
      </c>
      <c r="EN215" s="14">
        <v>469</v>
      </c>
      <c r="EO215" s="14">
        <v>31</v>
      </c>
      <c r="EP215" s="14">
        <v>600</v>
      </c>
      <c r="EQ215" s="14">
        <v>480</v>
      </c>
      <c r="ER215" s="14">
        <v>427</v>
      </c>
      <c r="ES215" s="14">
        <v>30</v>
      </c>
      <c r="ET215" s="14">
        <v>586</v>
      </c>
      <c r="EU215" s="14">
        <v>469</v>
      </c>
      <c r="EV215" s="14">
        <v>414</v>
      </c>
      <c r="EW215" s="14">
        <v>29</v>
      </c>
      <c r="EX215" s="14">
        <v>549</v>
      </c>
      <c r="EY215" s="14">
        <v>439</v>
      </c>
      <c r="EZ215" s="14">
        <v>453</v>
      </c>
      <c r="FA215" s="14">
        <v>31</v>
      </c>
      <c r="FB215" s="14">
        <v>560</v>
      </c>
      <c r="FC215" s="14">
        <v>448</v>
      </c>
      <c r="FD215" s="14">
        <v>378</v>
      </c>
      <c r="FE215" s="14">
        <v>30</v>
      </c>
      <c r="FF215" s="14">
        <v>570</v>
      </c>
      <c r="FG215" s="14">
        <v>456</v>
      </c>
      <c r="FH215" s="14">
        <v>389</v>
      </c>
      <c r="FI215" s="14">
        <v>31</v>
      </c>
      <c r="FJ215" s="14">
        <v>524</v>
      </c>
      <c r="FK215" s="14">
        <v>419</v>
      </c>
      <c r="FL215" s="14">
        <v>331</v>
      </c>
      <c r="FM215" s="14">
        <v>30</v>
      </c>
      <c r="FN215" s="14">
        <v>543</v>
      </c>
      <c r="FO215" s="14">
        <v>434</v>
      </c>
      <c r="FP215" s="14">
        <v>317</v>
      </c>
      <c r="FQ215" s="14">
        <v>31</v>
      </c>
      <c r="FR215" s="14">
        <v>566</v>
      </c>
      <c r="FS215" s="14">
        <v>453</v>
      </c>
      <c r="FT215" s="14">
        <v>366</v>
      </c>
      <c r="FU215" s="14">
        <v>31</v>
      </c>
      <c r="FV215" s="14">
        <v>444</v>
      </c>
      <c r="FW215" s="14">
        <v>355</v>
      </c>
      <c r="FX215" s="14">
        <v>282</v>
      </c>
      <c r="FY215" s="14">
        <v>28</v>
      </c>
      <c r="FZ215" s="14">
        <v>520</v>
      </c>
      <c r="GA215" s="14">
        <v>416</v>
      </c>
      <c r="GB215" s="14">
        <v>423</v>
      </c>
      <c r="GC215" s="14">
        <v>31</v>
      </c>
      <c r="GD215" s="14">
        <v>479</v>
      </c>
      <c r="GE215" s="14">
        <v>383</v>
      </c>
      <c r="GF215" s="14">
        <v>344</v>
      </c>
      <c r="GG215" s="14">
        <v>30</v>
      </c>
      <c r="GH215" s="14">
        <v>490</v>
      </c>
      <c r="GI215" s="14">
        <v>392</v>
      </c>
      <c r="GJ215" s="14">
        <v>362</v>
      </c>
      <c r="GK215" s="14">
        <v>31</v>
      </c>
      <c r="GL215" s="14">
        <v>441</v>
      </c>
      <c r="GM215" s="14">
        <v>353</v>
      </c>
      <c r="GN215" s="14">
        <v>357</v>
      </c>
      <c r="GO215" s="14">
        <v>30</v>
      </c>
      <c r="GP215" s="14">
        <v>470</v>
      </c>
      <c r="GQ215" s="14">
        <v>376</v>
      </c>
      <c r="GR215" s="14">
        <v>382</v>
      </c>
      <c r="GS215" s="14">
        <v>31</v>
      </c>
      <c r="GT215" s="14">
        <v>432</v>
      </c>
      <c r="GU215" s="14">
        <v>346</v>
      </c>
      <c r="GV215" s="14">
        <v>359</v>
      </c>
      <c r="GW215" s="14">
        <v>31</v>
      </c>
      <c r="GX215" s="14">
        <v>420</v>
      </c>
      <c r="GY215" s="14">
        <v>336</v>
      </c>
      <c r="GZ215" s="14">
        <v>344</v>
      </c>
      <c r="HA215" s="14">
        <v>30</v>
      </c>
      <c r="HB215" s="14">
        <v>456</v>
      </c>
      <c r="HC215" s="14">
        <v>365</v>
      </c>
      <c r="HD215" s="14">
        <v>339</v>
      </c>
      <c r="HE215" s="14">
        <v>31</v>
      </c>
      <c r="HF215" s="14">
        <v>274</v>
      </c>
      <c r="HG215" s="14">
        <v>219</v>
      </c>
      <c r="HH215" s="14">
        <v>130</v>
      </c>
      <c r="HI215" s="14">
        <v>17</v>
      </c>
      <c r="HJ215" s="14">
        <v>525</v>
      </c>
      <c r="HK215" s="14">
        <v>420</v>
      </c>
      <c r="HL215" s="14">
        <v>403</v>
      </c>
      <c r="HM215" s="14">
        <v>31</v>
      </c>
      <c r="HN215" s="14">
        <v>442</v>
      </c>
      <c r="HO215" s="14">
        <v>354</v>
      </c>
      <c r="HP215" s="14">
        <v>362</v>
      </c>
      <c r="HQ215" s="14">
        <v>31</v>
      </c>
      <c r="HR215" s="14">
        <v>257</v>
      </c>
      <c r="HS215" s="14">
        <v>206</v>
      </c>
      <c r="HT215" s="14">
        <v>290</v>
      </c>
      <c r="HU215" s="14">
        <v>17</v>
      </c>
      <c r="HV215" s="14">
        <v>472</v>
      </c>
      <c r="HW215" s="14">
        <v>378</v>
      </c>
      <c r="HX215" s="14">
        <v>361</v>
      </c>
      <c r="HY215" s="14">
        <v>27</v>
      </c>
      <c r="HZ215" s="14">
        <v>473</v>
      </c>
      <c r="IA215" s="14">
        <v>378</v>
      </c>
      <c r="IB215" s="14">
        <v>318</v>
      </c>
      <c r="IC215" s="14">
        <v>30</v>
      </c>
      <c r="ID215" s="14">
        <v>424</v>
      </c>
      <c r="IE215" s="14">
        <v>339</v>
      </c>
      <c r="IF215" s="14">
        <v>350</v>
      </c>
      <c r="IG215" s="14">
        <v>31</v>
      </c>
      <c r="IH215" s="14">
        <v>395</v>
      </c>
      <c r="II215" s="14">
        <v>316</v>
      </c>
      <c r="IJ215" s="14">
        <v>369</v>
      </c>
      <c r="IK215" s="14">
        <v>30</v>
      </c>
      <c r="IL215" s="14">
        <v>388</v>
      </c>
      <c r="IM215" s="14">
        <v>310</v>
      </c>
      <c r="IN215" s="14">
        <v>344</v>
      </c>
      <c r="IO215" s="14">
        <v>31</v>
      </c>
      <c r="IP215" s="14">
        <v>398</v>
      </c>
      <c r="IQ215" s="14">
        <v>318</v>
      </c>
      <c r="IR215" s="14">
        <v>304</v>
      </c>
      <c r="IS215" s="14">
        <v>31</v>
      </c>
      <c r="IT215" s="14">
        <v>344</v>
      </c>
      <c r="IU215" s="14">
        <v>275</v>
      </c>
      <c r="IV215" s="14">
        <v>310</v>
      </c>
      <c r="IW215" s="14">
        <v>29</v>
      </c>
      <c r="IX215" s="14">
        <v>400</v>
      </c>
      <c r="IY215" s="14">
        <v>320</v>
      </c>
      <c r="IZ215" s="14">
        <v>342</v>
      </c>
      <c r="JA215" s="14">
        <v>31</v>
      </c>
      <c r="JB215" s="14">
        <v>352</v>
      </c>
      <c r="JC215" s="14">
        <v>282</v>
      </c>
      <c r="JD215" s="14">
        <v>300</v>
      </c>
      <c r="JE215" s="14">
        <v>30</v>
      </c>
      <c r="JF215" s="14">
        <v>370</v>
      </c>
      <c r="JG215" s="14">
        <v>296</v>
      </c>
      <c r="JH215" s="14">
        <v>320</v>
      </c>
      <c r="JI215" s="14">
        <v>31</v>
      </c>
      <c r="JJ215" s="14">
        <v>250</v>
      </c>
      <c r="JK215" s="14">
        <v>200</v>
      </c>
      <c r="JL215" s="14">
        <v>134</v>
      </c>
      <c r="JM215" s="14">
        <v>20</v>
      </c>
      <c r="JN215" s="14">
        <v>0</v>
      </c>
      <c r="JO215" s="14">
        <v>0</v>
      </c>
      <c r="JP215" s="14">
        <v>0</v>
      </c>
      <c r="JQ215" s="14">
        <v>0</v>
      </c>
    </row>
    <row r="216" spans="1:289" s="14" customFormat="1" x14ac:dyDescent="0.25">
      <c r="A216" s="11">
        <v>15887</v>
      </c>
      <c r="B216" s="11" t="s">
        <v>1929</v>
      </c>
      <c r="C216" s="11" t="s">
        <v>1930</v>
      </c>
      <c r="D216" s="11" t="s">
        <v>1122</v>
      </c>
      <c r="E216" s="11" t="s">
        <v>1104</v>
      </c>
      <c r="F216" s="11" t="s">
        <v>1125</v>
      </c>
      <c r="G216" s="12">
        <v>38584</v>
      </c>
      <c r="H216" s="11" t="s">
        <v>1109</v>
      </c>
      <c r="I216" s="11" t="s">
        <v>1847</v>
      </c>
      <c r="J216" s="11" t="s">
        <v>1096</v>
      </c>
      <c r="K216" s="11"/>
      <c r="L216" s="13">
        <v>47.297772999999999</v>
      </c>
      <c r="M216" s="13">
        <v>-102.818183</v>
      </c>
      <c r="N216" s="8">
        <v>222</v>
      </c>
      <c r="O216" s="8">
        <v>95</v>
      </c>
      <c r="P216" s="8">
        <v>212</v>
      </c>
      <c r="Q216" s="8">
        <v>90286</v>
      </c>
      <c r="R216" s="8">
        <v>33501</v>
      </c>
      <c r="S216" s="8">
        <v>37434</v>
      </c>
      <c r="T216" s="8">
        <f>SUM(V216+Z216+AD216+AH216+AL216+AP216)</f>
        <v>14458</v>
      </c>
      <c r="U216" s="8">
        <f>SUM(V216+Z216+AD216+AH216+AL216+AP216+AT216+AX216+BB216+BF216+BJ216+BN216)</f>
        <v>22470</v>
      </c>
      <c r="V216" s="14">
        <v>2981</v>
      </c>
      <c r="W216" s="14">
        <v>1030</v>
      </c>
      <c r="X216" s="14">
        <v>2763</v>
      </c>
      <c r="Y216" s="14">
        <v>19</v>
      </c>
      <c r="Z216" s="14">
        <v>1579</v>
      </c>
      <c r="AA216" s="14">
        <v>499</v>
      </c>
      <c r="AB216" s="14">
        <v>381</v>
      </c>
      <c r="AC216" s="14">
        <v>13</v>
      </c>
      <c r="AD216" s="14">
        <v>3655</v>
      </c>
      <c r="AE216" s="14">
        <v>1146</v>
      </c>
      <c r="AF216" s="14">
        <v>1183</v>
      </c>
      <c r="AG216" s="14">
        <v>23</v>
      </c>
      <c r="AH216" s="14">
        <v>2509</v>
      </c>
      <c r="AI216" s="14">
        <v>880</v>
      </c>
      <c r="AJ216" s="14">
        <v>472</v>
      </c>
      <c r="AK216" s="14">
        <v>31</v>
      </c>
      <c r="AL216" s="14">
        <v>1919</v>
      </c>
      <c r="AM216" s="14">
        <v>595</v>
      </c>
      <c r="AN216" s="14">
        <v>380</v>
      </c>
      <c r="AO216" s="14">
        <v>28</v>
      </c>
      <c r="AP216" s="14">
        <v>1815</v>
      </c>
      <c r="AQ216" s="14">
        <v>424</v>
      </c>
      <c r="AR216" s="14">
        <v>323</v>
      </c>
      <c r="AS216" s="14">
        <v>31</v>
      </c>
      <c r="AT216" s="14">
        <v>1597</v>
      </c>
      <c r="AU216" s="14">
        <v>600</v>
      </c>
      <c r="AV216" s="14">
        <v>290</v>
      </c>
      <c r="AW216" s="14">
        <v>30</v>
      </c>
      <c r="AX216" s="14">
        <v>1479</v>
      </c>
      <c r="AY216" s="14">
        <v>620</v>
      </c>
      <c r="AZ216" s="14">
        <v>281</v>
      </c>
      <c r="BA216" s="14">
        <v>31</v>
      </c>
      <c r="BB216" s="14">
        <v>1378</v>
      </c>
      <c r="BC216" s="14">
        <v>750</v>
      </c>
      <c r="BD216" s="14">
        <v>247</v>
      </c>
      <c r="BE216" s="14">
        <v>30</v>
      </c>
      <c r="BF216" s="14">
        <v>1295</v>
      </c>
      <c r="BG216" s="14">
        <v>775</v>
      </c>
      <c r="BH216" s="14">
        <v>256</v>
      </c>
      <c r="BI216" s="14">
        <v>31</v>
      </c>
      <c r="BJ216" s="14">
        <v>1210</v>
      </c>
      <c r="BK216" s="14">
        <v>757</v>
      </c>
      <c r="BL216" s="14">
        <v>201</v>
      </c>
      <c r="BM216" s="14">
        <v>31</v>
      </c>
      <c r="BN216" s="14">
        <v>1053</v>
      </c>
      <c r="BO216" s="14">
        <v>750</v>
      </c>
      <c r="BP216" s="14">
        <v>180</v>
      </c>
      <c r="BQ216" s="14">
        <v>30</v>
      </c>
      <c r="BR216" s="14">
        <v>1049</v>
      </c>
      <c r="BS216" s="14">
        <v>775</v>
      </c>
      <c r="BT216" s="14">
        <v>181</v>
      </c>
      <c r="BU216" s="14">
        <v>31</v>
      </c>
      <c r="BV216" s="14">
        <v>1037</v>
      </c>
      <c r="BW216" s="14">
        <v>750</v>
      </c>
      <c r="BX216" s="14">
        <v>171</v>
      </c>
      <c r="BY216" s="14">
        <v>30</v>
      </c>
      <c r="BZ216" s="14">
        <v>1136</v>
      </c>
      <c r="CA216" s="14">
        <v>775</v>
      </c>
      <c r="CB216" s="14">
        <v>205</v>
      </c>
      <c r="CC216" s="14">
        <v>31</v>
      </c>
      <c r="CD216" s="14">
        <v>1038</v>
      </c>
      <c r="CE216" s="14">
        <v>775</v>
      </c>
      <c r="CF216" s="14">
        <v>192</v>
      </c>
      <c r="CG216" s="14">
        <v>31</v>
      </c>
      <c r="CH216" s="14">
        <v>873</v>
      </c>
      <c r="CI216" s="14">
        <v>700</v>
      </c>
      <c r="CJ216" s="14">
        <v>194</v>
      </c>
      <c r="CK216" s="14">
        <v>28</v>
      </c>
      <c r="CL216" s="14">
        <v>934</v>
      </c>
      <c r="CM216" s="14">
        <v>775</v>
      </c>
      <c r="CN216" s="14">
        <v>175</v>
      </c>
      <c r="CO216" s="14">
        <v>31</v>
      </c>
      <c r="CP216" s="14">
        <v>881</v>
      </c>
      <c r="CQ216" s="14">
        <v>150</v>
      </c>
      <c r="CR216" s="14">
        <v>181</v>
      </c>
      <c r="CS216" s="14">
        <v>30</v>
      </c>
      <c r="CT216" s="14">
        <v>632</v>
      </c>
      <c r="CU216" s="14">
        <v>95</v>
      </c>
      <c r="CV216" s="14">
        <v>533</v>
      </c>
      <c r="CW216" s="14">
        <v>20</v>
      </c>
      <c r="CX216" s="14">
        <v>1725</v>
      </c>
      <c r="CY216" s="14">
        <v>145</v>
      </c>
      <c r="CZ216" s="14">
        <v>2187</v>
      </c>
      <c r="DA216" s="14">
        <v>29</v>
      </c>
      <c r="DB216" s="14">
        <v>2111</v>
      </c>
      <c r="DC216" s="14">
        <v>150</v>
      </c>
      <c r="DD216" s="14">
        <v>1716</v>
      </c>
      <c r="DE216" s="14">
        <v>31</v>
      </c>
      <c r="DF216" s="14">
        <v>2550</v>
      </c>
      <c r="DG216" s="14">
        <v>148</v>
      </c>
      <c r="DH216" s="14">
        <v>1353</v>
      </c>
      <c r="DI216" s="14">
        <v>31</v>
      </c>
      <c r="DJ216" s="14">
        <v>2279</v>
      </c>
      <c r="DK216" s="14">
        <v>147</v>
      </c>
      <c r="DL216" s="14">
        <v>1138</v>
      </c>
      <c r="DM216" s="14">
        <v>30</v>
      </c>
      <c r="DN216" s="14">
        <v>1322</v>
      </c>
      <c r="DO216" s="14">
        <v>439</v>
      </c>
      <c r="DP216" s="14">
        <v>593</v>
      </c>
      <c r="DQ216" s="14">
        <v>18</v>
      </c>
      <c r="DR216" s="14">
        <v>3249</v>
      </c>
      <c r="DS216" s="14">
        <v>1011</v>
      </c>
      <c r="DT216" s="14">
        <v>2528</v>
      </c>
      <c r="DU216" s="14">
        <v>30</v>
      </c>
      <c r="DV216" s="14">
        <v>3841</v>
      </c>
      <c r="DW216" s="14">
        <v>1173</v>
      </c>
      <c r="DX216" s="14">
        <v>1531</v>
      </c>
      <c r="DY216" s="14">
        <v>31</v>
      </c>
      <c r="DZ216" s="14">
        <v>3469</v>
      </c>
      <c r="EA216" s="14">
        <v>1074</v>
      </c>
      <c r="EB216" s="14">
        <v>1314</v>
      </c>
      <c r="EC216" s="14">
        <v>31</v>
      </c>
      <c r="ED216" s="14">
        <v>2836</v>
      </c>
      <c r="EE216" s="14">
        <v>225</v>
      </c>
      <c r="EF216" s="14">
        <v>1051</v>
      </c>
      <c r="EG216" s="14">
        <v>29</v>
      </c>
      <c r="EH216" s="14">
        <v>2736</v>
      </c>
      <c r="EI216" s="14">
        <v>286</v>
      </c>
      <c r="EJ216" s="14">
        <v>1101</v>
      </c>
      <c r="EK216" s="14">
        <v>31</v>
      </c>
      <c r="EL216" s="14">
        <v>2234</v>
      </c>
      <c r="EM216" s="14">
        <v>235</v>
      </c>
      <c r="EN216" s="14">
        <v>855</v>
      </c>
      <c r="EO216" s="14">
        <v>30</v>
      </c>
      <c r="EP216" s="14">
        <v>1201</v>
      </c>
      <c r="EQ216" s="14">
        <v>115</v>
      </c>
      <c r="ER216" s="14">
        <v>505</v>
      </c>
      <c r="ES216" s="14">
        <v>20</v>
      </c>
      <c r="ET216" s="14">
        <v>1157</v>
      </c>
      <c r="EU216" s="14">
        <v>183</v>
      </c>
      <c r="EV216" s="14">
        <v>508</v>
      </c>
      <c r="EW216" s="14">
        <v>30</v>
      </c>
      <c r="EX216" s="14">
        <v>774</v>
      </c>
      <c r="EY216" s="14">
        <v>233</v>
      </c>
      <c r="EZ216" s="14">
        <v>423</v>
      </c>
      <c r="FA216" s="14">
        <v>31</v>
      </c>
      <c r="FB216" s="14">
        <v>539</v>
      </c>
      <c r="FC216" s="14">
        <v>176</v>
      </c>
      <c r="FD216" s="14">
        <v>293</v>
      </c>
      <c r="FE216" s="14">
        <v>29</v>
      </c>
      <c r="FF216" s="14">
        <v>375</v>
      </c>
      <c r="FG216" s="14">
        <v>111</v>
      </c>
      <c r="FH216" s="14">
        <v>390</v>
      </c>
      <c r="FI216" s="14">
        <v>6</v>
      </c>
      <c r="FJ216" s="14">
        <v>1365</v>
      </c>
      <c r="FK216" s="14">
        <v>690</v>
      </c>
      <c r="FL216" s="14">
        <v>684</v>
      </c>
      <c r="FM216" s="14">
        <v>25</v>
      </c>
      <c r="FN216" s="14">
        <v>0</v>
      </c>
      <c r="FO216" s="14">
        <v>0</v>
      </c>
      <c r="FP216" s="14">
        <v>0</v>
      </c>
      <c r="FQ216" s="14">
        <v>0</v>
      </c>
      <c r="FR216" s="14">
        <v>17</v>
      </c>
      <c r="FS216" s="14">
        <v>5</v>
      </c>
      <c r="FT216" s="14">
        <v>115</v>
      </c>
      <c r="FU216" s="14">
        <v>1</v>
      </c>
      <c r="FV216" s="14">
        <v>2245</v>
      </c>
      <c r="FW216" s="14">
        <v>922</v>
      </c>
      <c r="FX216" s="14">
        <v>923</v>
      </c>
      <c r="FY216" s="14">
        <v>31</v>
      </c>
      <c r="FZ216" s="14">
        <v>1706</v>
      </c>
      <c r="GA216" s="14">
        <v>802</v>
      </c>
      <c r="GB216" s="14">
        <v>611</v>
      </c>
      <c r="GC216" s="14">
        <v>28</v>
      </c>
      <c r="GD216" s="14">
        <v>1675</v>
      </c>
      <c r="GE216" s="14">
        <v>798</v>
      </c>
      <c r="GF216" s="14">
        <v>600</v>
      </c>
      <c r="GG216" s="14">
        <v>30</v>
      </c>
      <c r="GH216" s="14">
        <v>1500</v>
      </c>
      <c r="GI216" s="14">
        <v>736</v>
      </c>
      <c r="GJ216" s="14">
        <v>501</v>
      </c>
      <c r="GK216" s="14">
        <v>30</v>
      </c>
      <c r="GL216" s="14">
        <v>1254</v>
      </c>
      <c r="GM216" s="14">
        <v>601</v>
      </c>
      <c r="GN216" s="14">
        <v>442</v>
      </c>
      <c r="GO216" s="14">
        <v>31</v>
      </c>
      <c r="GP216" s="14">
        <v>1245</v>
      </c>
      <c r="GQ216" s="14">
        <v>573</v>
      </c>
      <c r="GR216" s="14">
        <v>438</v>
      </c>
      <c r="GS216" s="14">
        <v>30</v>
      </c>
      <c r="GT216" s="14">
        <v>1136</v>
      </c>
      <c r="GU216" s="14">
        <v>543</v>
      </c>
      <c r="GV216" s="14">
        <v>400</v>
      </c>
      <c r="GW216" s="14">
        <v>31</v>
      </c>
      <c r="GX216" s="14">
        <v>1065</v>
      </c>
      <c r="GY216" s="14">
        <v>488</v>
      </c>
      <c r="GZ216" s="14">
        <v>373</v>
      </c>
      <c r="HA216" s="14">
        <v>31</v>
      </c>
      <c r="HB216" s="14">
        <v>870</v>
      </c>
      <c r="HC216" s="14">
        <v>368</v>
      </c>
      <c r="HD216" s="14">
        <v>332</v>
      </c>
      <c r="HE216" s="14">
        <v>30</v>
      </c>
      <c r="HF216" s="14">
        <v>480</v>
      </c>
      <c r="HG216" s="14">
        <v>179</v>
      </c>
      <c r="HH216" s="14">
        <v>172</v>
      </c>
      <c r="HI216" s="14">
        <v>18</v>
      </c>
      <c r="HJ216" s="14">
        <v>0</v>
      </c>
      <c r="HK216" s="14">
        <v>0</v>
      </c>
      <c r="HL216" s="14">
        <v>0</v>
      </c>
      <c r="HM216" s="14">
        <v>0</v>
      </c>
      <c r="HN216" s="14">
        <v>909</v>
      </c>
      <c r="HO216" s="14">
        <v>365</v>
      </c>
      <c r="HP216" s="14">
        <v>496</v>
      </c>
      <c r="HQ216" s="14">
        <v>16</v>
      </c>
      <c r="HR216" s="14">
        <v>1183</v>
      </c>
      <c r="HS216" s="14">
        <v>589</v>
      </c>
      <c r="HT216" s="14">
        <v>473</v>
      </c>
      <c r="HU216" s="14">
        <v>22</v>
      </c>
      <c r="HV216" s="14">
        <v>1119</v>
      </c>
      <c r="HW216" s="14">
        <v>239</v>
      </c>
      <c r="HX216" s="14">
        <v>401</v>
      </c>
      <c r="HY216" s="14">
        <v>20</v>
      </c>
      <c r="HZ216" s="14">
        <v>1385</v>
      </c>
      <c r="IA216" s="14">
        <v>672</v>
      </c>
      <c r="IB216" s="14">
        <v>536</v>
      </c>
      <c r="IC216" s="14">
        <v>31</v>
      </c>
      <c r="ID216" s="14">
        <v>1137</v>
      </c>
      <c r="IE216" s="14">
        <v>578</v>
      </c>
      <c r="IF216" s="14">
        <v>728</v>
      </c>
      <c r="IG216" s="14">
        <v>30</v>
      </c>
      <c r="IH216" s="14">
        <v>1056</v>
      </c>
      <c r="II216" s="14">
        <v>568</v>
      </c>
      <c r="IJ216" s="14">
        <v>401</v>
      </c>
      <c r="IK216" s="14">
        <v>30</v>
      </c>
      <c r="IL216" s="14">
        <v>1039</v>
      </c>
      <c r="IM216" s="14">
        <v>593</v>
      </c>
      <c r="IN216" s="14">
        <v>400</v>
      </c>
      <c r="IO216" s="14">
        <v>30</v>
      </c>
      <c r="IP216" s="14">
        <v>409</v>
      </c>
      <c r="IQ216" s="14">
        <v>255</v>
      </c>
      <c r="IR216" s="14">
        <v>218</v>
      </c>
      <c r="IS216" s="14">
        <v>14</v>
      </c>
      <c r="IT216" s="14">
        <v>1137</v>
      </c>
      <c r="IU216" s="14">
        <v>757</v>
      </c>
      <c r="IV216" s="14">
        <v>435</v>
      </c>
      <c r="IW216" s="14">
        <v>31</v>
      </c>
      <c r="IX216" s="14">
        <v>874</v>
      </c>
      <c r="IY216" s="14">
        <v>637</v>
      </c>
      <c r="IZ216" s="14">
        <v>326</v>
      </c>
      <c r="JA216" s="14">
        <v>30</v>
      </c>
      <c r="JB216" s="14">
        <v>796</v>
      </c>
      <c r="JC216" s="14">
        <v>570</v>
      </c>
      <c r="JD216" s="14">
        <v>321</v>
      </c>
      <c r="JE216" s="14">
        <v>31</v>
      </c>
      <c r="JF216" s="14">
        <v>744</v>
      </c>
      <c r="JG216" s="14">
        <v>516</v>
      </c>
      <c r="JH216" s="14">
        <v>301</v>
      </c>
      <c r="JI216" s="14">
        <v>30</v>
      </c>
      <c r="JJ216" s="14">
        <v>748</v>
      </c>
      <c r="JK216" s="14">
        <v>493</v>
      </c>
      <c r="JL216" s="14">
        <v>279</v>
      </c>
      <c r="JM216" s="14">
        <v>31</v>
      </c>
      <c r="JN216" s="14">
        <v>744</v>
      </c>
      <c r="JO216" s="14">
        <v>492</v>
      </c>
      <c r="JP216" s="14">
        <v>253</v>
      </c>
      <c r="JQ216" s="14">
        <v>31</v>
      </c>
    </row>
    <row r="217" spans="1:289" s="14" customFormat="1" x14ac:dyDescent="0.25">
      <c r="A217" s="11">
        <v>15889</v>
      </c>
      <c r="B217" s="11" t="s">
        <v>1931</v>
      </c>
      <c r="C217" s="11" t="s">
        <v>1932</v>
      </c>
      <c r="D217" s="11" t="s">
        <v>1106</v>
      </c>
      <c r="E217" s="11" t="s">
        <v>1120</v>
      </c>
      <c r="F217" s="11" t="s">
        <v>1116</v>
      </c>
      <c r="G217" s="12">
        <v>38572</v>
      </c>
      <c r="H217" s="11" t="s">
        <v>1109</v>
      </c>
      <c r="I217" s="11" t="s">
        <v>1847</v>
      </c>
      <c r="J217" s="11" t="s">
        <v>1096</v>
      </c>
      <c r="K217" s="11"/>
      <c r="L217" s="13">
        <v>48.183931999999999</v>
      </c>
      <c r="M217" s="13">
        <v>-102.825858</v>
      </c>
      <c r="N217" s="8">
        <v>38</v>
      </c>
      <c r="O217" s="8">
        <v>29</v>
      </c>
      <c r="P217" s="8">
        <v>61</v>
      </c>
      <c r="Q217" s="8">
        <v>21336</v>
      </c>
      <c r="R217" s="8">
        <v>40116</v>
      </c>
      <c r="S217" s="8">
        <v>67696</v>
      </c>
      <c r="T217" s="8">
        <f>SUM(V217+Z217+AD217+AH217+AL217+AP217)</f>
        <v>3115</v>
      </c>
      <c r="U217" s="8">
        <f>SUM(V217+Z217+AD217+AH217+AL217+AP217+AT217+AX217+BB217+BF217+BJ217+BN217)</f>
        <v>5018</v>
      </c>
      <c r="V217" s="14">
        <v>443</v>
      </c>
      <c r="W217" s="14">
        <v>848</v>
      </c>
      <c r="X217" s="14">
        <v>0</v>
      </c>
      <c r="Y217" s="14">
        <v>7</v>
      </c>
      <c r="Z217" s="14">
        <v>456</v>
      </c>
      <c r="AA217" s="14">
        <v>537</v>
      </c>
      <c r="AB217" s="14">
        <v>772</v>
      </c>
      <c r="AC217" s="14">
        <v>7</v>
      </c>
      <c r="AD217" s="14">
        <v>876</v>
      </c>
      <c r="AE217" s="14">
        <v>1572</v>
      </c>
      <c r="AF217" s="14">
        <v>363</v>
      </c>
      <c r="AG217" s="14">
        <v>27</v>
      </c>
      <c r="AH217" s="14">
        <v>411</v>
      </c>
      <c r="AI217" s="14">
        <v>380</v>
      </c>
      <c r="AJ217" s="14">
        <v>112</v>
      </c>
      <c r="AK217" s="14">
        <v>22</v>
      </c>
      <c r="AL217" s="14">
        <v>496</v>
      </c>
      <c r="AM217" s="14">
        <v>544</v>
      </c>
      <c r="AN217" s="14">
        <v>201</v>
      </c>
      <c r="AO217" s="14">
        <v>16</v>
      </c>
      <c r="AP217" s="14">
        <v>433</v>
      </c>
      <c r="AQ217" s="14">
        <v>189</v>
      </c>
      <c r="AR217" s="14">
        <v>387</v>
      </c>
      <c r="AS217" s="14">
        <v>30</v>
      </c>
      <c r="AT217" s="14">
        <v>387</v>
      </c>
      <c r="AU217" s="14">
        <v>373</v>
      </c>
      <c r="AV217" s="14">
        <v>61</v>
      </c>
      <c r="AW217" s="14">
        <v>30</v>
      </c>
      <c r="AX217" s="14">
        <v>351</v>
      </c>
      <c r="AY217" s="14">
        <v>359</v>
      </c>
      <c r="AZ217" s="14">
        <v>107</v>
      </c>
      <c r="BA217" s="14">
        <v>31</v>
      </c>
      <c r="BB217" s="14">
        <v>306</v>
      </c>
      <c r="BC217" s="14">
        <v>279</v>
      </c>
      <c r="BD217" s="14">
        <v>251</v>
      </c>
      <c r="BE217" s="14">
        <v>30</v>
      </c>
      <c r="BF217" s="14">
        <v>309</v>
      </c>
      <c r="BG217" s="14">
        <v>297</v>
      </c>
      <c r="BH217" s="14">
        <v>226</v>
      </c>
      <c r="BI217" s="14">
        <v>31</v>
      </c>
      <c r="BJ217" s="14">
        <v>271</v>
      </c>
      <c r="BK217" s="14">
        <v>246</v>
      </c>
      <c r="BL217" s="14">
        <v>123</v>
      </c>
      <c r="BM217" s="14">
        <v>31</v>
      </c>
      <c r="BN217" s="14">
        <v>279</v>
      </c>
      <c r="BO217" s="14">
        <v>185</v>
      </c>
      <c r="BP217" s="14">
        <v>42</v>
      </c>
      <c r="BQ217" s="14">
        <v>30</v>
      </c>
      <c r="BR217" s="14">
        <v>223</v>
      </c>
      <c r="BS217" s="14">
        <v>157</v>
      </c>
      <c r="BT217" s="14">
        <v>96</v>
      </c>
      <c r="BU217" s="14">
        <v>31</v>
      </c>
      <c r="BV217" s="14">
        <v>278</v>
      </c>
      <c r="BW217" s="14">
        <v>148</v>
      </c>
      <c r="BX217" s="14">
        <v>176</v>
      </c>
      <c r="BY217" s="14">
        <v>30</v>
      </c>
      <c r="BZ217" s="14">
        <v>4</v>
      </c>
      <c r="CA217" s="14">
        <v>280</v>
      </c>
      <c r="CB217" s="14">
        <v>0</v>
      </c>
      <c r="CC217" s="14">
        <v>1</v>
      </c>
      <c r="CD217" s="14">
        <v>0</v>
      </c>
      <c r="CE217" s="14">
        <v>0</v>
      </c>
      <c r="CF217" s="14">
        <v>0</v>
      </c>
      <c r="CG217" s="14">
        <v>0</v>
      </c>
      <c r="CH217" s="14">
        <v>630</v>
      </c>
      <c r="CI217" s="14">
        <v>820</v>
      </c>
      <c r="CJ217" s="14">
        <v>2467</v>
      </c>
      <c r="CK217" s="14">
        <v>14</v>
      </c>
      <c r="CL217" s="14">
        <v>916</v>
      </c>
      <c r="CM217" s="14">
        <v>1495</v>
      </c>
      <c r="CN217" s="14">
        <v>5247</v>
      </c>
      <c r="CO217" s="14">
        <v>31</v>
      </c>
      <c r="CP217" s="14">
        <v>1158</v>
      </c>
      <c r="CQ217" s="14">
        <v>2252</v>
      </c>
      <c r="CR217" s="14">
        <v>2833</v>
      </c>
      <c r="CS217" s="14">
        <v>30</v>
      </c>
      <c r="CT217" s="14">
        <v>675</v>
      </c>
      <c r="CU217" s="14">
        <v>1687</v>
      </c>
      <c r="CV217" s="14">
        <v>2594</v>
      </c>
      <c r="CW217" s="14">
        <v>23</v>
      </c>
      <c r="CX217" s="14">
        <v>18</v>
      </c>
      <c r="CY217" s="14">
        <v>143</v>
      </c>
      <c r="CZ217" s="14">
        <v>1215</v>
      </c>
      <c r="DA217" s="14">
        <v>9</v>
      </c>
      <c r="DB217" s="14">
        <v>913</v>
      </c>
      <c r="DC217" s="14">
        <v>2038</v>
      </c>
      <c r="DD217" s="14">
        <v>3642</v>
      </c>
      <c r="DE217" s="14">
        <v>31</v>
      </c>
      <c r="DF217" s="14">
        <v>672</v>
      </c>
      <c r="DG217" s="14">
        <v>1386</v>
      </c>
      <c r="DH217" s="14">
        <v>2793</v>
      </c>
      <c r="DI217" s="14">
        <v>31</v>
      </c>
      <c r="DJ217" s="14">
        <v>132</v>
      </c>
      <c r="DK217" s="14">
        <v>258</v>
      </c>
      <c r="DL217" s="14">
        <v>407</v>
      </c>
      <c r="DM217" s="14">
        <v>7</v>
      </c>
      <c r="DN217" s="14">
        <v>381</v>
      </c>
      <c r="DO217" s="14">
        <v>725</v>
      </c>
      <c r="DP217" s="14">
        <v>3920</v>
      </c>
      <c r="DQ217" s="14">
        <v>31</v>
      </c>
      <c r="DR217" s="14">
        <v>544</v>
      </c>
      <c r="DS217" s="14">
        <v>894</v>
      </c>
      <c r="DT217" s="14">
        <v>2186</v>
      </c>
      <c r="DU217" s="14">
        <v>30</v>
      </c>
      <c r="DV217" s="14">
        <v>549</v>
      </c>
      <c r="DW217" s="14">
        <v>1178</v>
      </c>
      <c r="DX217" s="14">
        <v>3695</v>
      </c>
      <c r="DY217" s="14">
        <v>31</v>
      </c>
      <c r="DZ217" s="14">
        <v>477</v>
      </c>
      <c r="EA217" s="14">
        <v>1001</v>
      </c>
      <c r="EB217" s="14">
        <v>2196</v>
      </c>
      <c r="EC217" s="14">
        <v>31</v>
      </c>
      <c r="ED217" s="14">
        <v>425</v>
      </c>
      <c r="EE217" s="14">
        <v>781</v>
      </c>
      <c r="EF217" s="14">
        <v>992</v>
      </c>
      <c r="EG217" s="14">
        <v>29</v>
      </c>
      <c r="EH217" s="14">
        <v>410</v>
      </c>
      <c r="EI217" s="14">
        <v>668</v>
      </c>
      <c r="EJ217" s="14">
        <v>2057</v>
      </c>
      <c r="EK217" s="14">
        <v>31</v>
      </c>
      <c r="EL217" s="14">
        <v>379</v>
      </c>
      <c r="EM217" s="14">
        <v>580</v>
      </c>
      <c r="EN217" s="14">
        <v>3076</v>
      </c>
      <c r="EO217" s="14">
        <v>30</v>
      </c>
      <c r="EP217" s="14">
        <v>379</v>
      </c>
      <c r="EQ217" s="14">
        <v>541</v>
      </c>
      <c r="ER217" s="14">
        <v>1058</v>
      </c>
      <c r="ES217" s="14">
        <v>31</v>
      </c>
      <c r="ET217" s="14">
        <v>314</v>
      </c>
      <c r="EU217" s="14">
        <v>463</v>
      </c>
      <c r="EV217" s="14">
        <v>1429</v>
      </c>
      <c r="EW217" s="14">
        <v>30</v>
      </c>
      <c r="EX217" s="14">
        <v>343</v>
      </c>
      <c r="EY217" s="14">
        <v>491</v>
      </c>
      <c r="EZ217" s="14">
        <v>1167</v>
      </c>
      <c r="FA217" s="14">
        <v>31</v>
      </c>
      <c r="FB217" s="14">
        <v>337</v>
      </c>
      <c r="FC217" s="14">
        <v>540</v>
      </c>
      <c r="FD217" s="14">
        <v>715</v>
      </c>
      <c r="FE217" s="14">
        <v>31</v>
      </c>
      <c r="FF217" s="14">
        <v>324</v>
      </c>
      <c r="FG217" s="14">
        <v>523</v>
      </c>
      <c r="FH217" s="14">
        <v>534</v>
      </c>
      <c r="FI217" s="14">
        <v>30</v>
      </c>
      <c r="FJ217" s="14">
        <v>464</v>
      </c>
      <c r="FK217" s="14">
        <v>1396</v>
      </c>
      <c r="FL217" s="14">
        <v>688</v>
      </c>
      <c r="FM217" s="14">
        <v>31</v>
      </c>
      <c r="FN217" s="14">
        <v>341</v>
      </c>
      <c r="FO217" s="14">
        <v>589</v>
      </c>
      <c r="FP217" s="14">
        <v>1804</v>
      </c>
      <c r="FQ217" s="14">
        <v>30</v>
      </c>
      <c r="FR217" s="14">
        <v>1</v>
      </c>
      <c r="FS217" s="14">
        <v>12</v>
      </c>
      <c r="FT217" s="14">
        <v>55</v>
      </c>
      <c r="FU217" s="14">
        <v>6</v>
      </c>
      <c r="FV217" s="14">
        <v>0</v>
      </c>
      <c r="FW217" s="14">
        <v>0</v>
      </c>
      <c r="FX217" s="14">
        <v>0</v>
      </c>
      <c r="FY217" s="14">
        <v>0</v>
      </c>
      <c r="FZ217" s="14">
        <v>0</v>
      </c>
      <c r="GA217" s="14">
        <v>0</v>
      </c>
      <c r="GB217" s="14">
        <v>0</v>
      </c>
      <c r="GC217" s="14">
        <v>0</v>
      </c>
      <c r="GD217" s="14">
        <v>0</v>
      </c>
      <c r="GE217" s="14">
        <v>0</v>
      </c>
      <c r="GF217" s="14">
        <v>0</v>
      </c>
      <c r="GG217" s="14">
        <v>0</v>
      </c>
      <c r="GH217" s="14">
        <v>0</v>
      </c>
      <c r="GI217" s="14">
        <v>0</v>
      </c>
      <c r="GJ217" s="14">
        <v>0</v>
      </c>
      <c r="GK217" s="14">
        <v>0</v>
      </c>
      <c r="GL217" s="14">
        <v>0</v>
      </c>
      <c r="GM217" s="14">
        <v>0</v>
      </c>
      <c r="GN217" s="14">
        <v>0</v>
      </c>
      <c r="GO217" s="14">
        <v>0</v>
      </c>
      <c r="GP217" s="14">
        <v>0</v>
      </c>
      <c r="GQ217" s="14">
        <v>31</v>
      </c>
      <c r="GR217" s="14">
        <v>736</v>
      </c>
      <c r="GS217" s="14">
        <v>10</v>
      </c>
      <c r="GT217" s="14">
        <v>307</v>
      </c>
      <c r="GU217" s="14">
        <v>293</v>
      </c>
      <c r="GV217" s="14">
        <v>1719</v>
      </c>
      <c r="GW217" s="14">
        <v>31</v>
      </c>
      <c r="GX217" s="14">
        <v>457</v>
      </c>
      <c r="GY217" s="14">
        <v>665</v>
      </c>
      <c r="GZ217" s="14">
        <v>1502</v>
      </c>
      <c r="HA217" s="14">
        <v>31</v>
      </c>
      <c r="HB217" s="14">
        <v>455</v>
      </c>
      <c r="HC217" s="14">
        <v>843</v>
      </c>
      <c r="HD217" s="14">
        <v>1672</v>
      </c>
      <c r="HE217" s="14">
        <v>30</v>
      </c>
      <c r="HF217" s="14">
        <v>436</v>
      </c>
      <c r="HG217" s="14">
        <v>1052</v>
      </c>
      <c r="HH217" s="14">
        <v>753</v>
      </c>
      <c r="HI217" s="14">
        <v>31</v>
      </c>
      <c r="HJ217" s="14">
        <v>399</v>
      </c>
      <c r="HK217" s="14">
        <v>1067</v>
      </c>
      <c r="HL217" s="14">
        <v>1281</v>
      </c>
      <c r="HM217" s="14">
        <v>30</v>
      </c>
      <c r="HN217" s="14">
        <v>366</v>
      </c>
      <c r="HO217" s="14">
        <v>1125</v>
      </c>
      <c r="HP217" s="14">
        <v>1012</v>
      </c>
      <c r="HQ217" s="14">
        <v>31</v>
      </c>
      <c r="HR217" s="14">
        <v>336</v>
      </c>
      <c r="HS217" s="14">
        <v>885</v>
      </c>
      <c r="HT217" s="14">
        <v>1180</v>
      </c>
      <c r="HU217" s="14">
        <v>31</v>
      </c>
      <c r="HV217" s="14">
        <v>408</v>
      </c>
      <c r="HW217" s="14">
        <v>714</v>
      </c>
      <c r="HX217" s="14">
        <v>974</v>
      </c>
      <c r="HY217" s="14">
        <v>28</v>
      </c>
      <c r="HZ217" s="14">
        <v>184</v>
      </c>
      <c r="IA217" s="14">
        <v>861</v>
      </c>
      <c r="IB217" s="14">
        <v>376</v>
      </c>
      <c r="IC217" s="14">
        <v>31</v>
      </c>
      <c r="ID217" s="14">
        <v>289</v>
      </c>
      <c r="IE217" s="14">
        <v>886</v>
      </c>
      <c r="IF217" s="14">
        <v>438</v>
      </c>
      <c r="IG217" s="14">
        <v>30</v>
      </c>
      <c r="IH217" s="14">
        <v>278</v>
      </c>
      <c r="II217" s="14">
        <v>831</v>
      </c>
      <c r="IJ217" s="14">
        <v>777</v>
      </c>
      <c r="IK217" s="14">
        <v>31</v>
      </c>
      <c r="IL217" s="14">
        <v>259</v>
      </c>
      <c r="IM217" s="14">
        <v>1037</v>
      </c>
      <c r="IN217" s="14">
        <v>1434</v>
      </c>
      <c r="IO217" s="14">
        <v>30</v>
      </c>
      <c r="IP217" s="14">
        <v>257</v>
      </c>
      <c r="IQ217" s="14">
        <v>981</v>
      </c>
      <c r="IR217" s="14">
        <v>1068</v>
      </c>
      <c r="IS217" s="14">
        <v>31</v>
      </c>
      <c r="IT217" s="14">
        <v>267</v>
      </c>
      <c r="IU217" s="14">
        <v>975</v>
      </c>
      <c r="IV217" s="14">
        <v>1092</v>
      </c>
      <c r="IW217" s="14">
        <v>31</v>
      </c>
      <c r="IX217" s="14">
        <v>209</v>
      </c>
      <c r="IY217" s="14">
        <v>797</v>
      </c>
      <c r="IZ217" s="14">
        <v>1265</v>
      </c>
      <c r="JA217" s="14">
        <v>29</v>
      </c>
      <c r="JB217" s="14">
        <v>0</v>
      </c>
      <c r="JC217" s="14">
        <v>0</v>
      </c>
      <c r="JD217" s="14">
        <v>0</v>
      </c>
      <c r="JE217" s="14">
        <v>0</v>
      </c>
      <c r="JF217" s="14">
        <v>0</v>
      </c>
      <c r="JG217" s="14">
        <v>0</v>
      </c>
      <c r="JH217" s="14">
        <v>0</v>
      </c>
      <c r="JI217" s="14">
        <v>0</v>
      </c>
      <c r="JJ217" s="14">
        <v>0</v>
      </c>
      <c r="JK217" s="14">
        <v>0</v>
      </c>
      <c r="JL217" s="14">
        <v>39</v>
      </c>
      <c r="JM217" s="14">
        <v>3</v>
      </c>
      <c r="JN217" s="14">
        <v>124</v>
      </c>
      <c r="JO217" s="14">
        <v>218</v>
      </c>
      <c r="JP217" s="14">
        <v>691</v>
      </c>
      <c r="JQ217" s="14">
        <v>22</v>
      </c>
    </row>
    <row r="218" spans="1:289" s="14" customFormat="1" x14ac:dyDescent="0.25">
      <c r="A218" s="11">
        <v>15908</v>
      </c>
      <c r="B218" s="11" t="s">
        <v>1933</v>
      </c>
      <c r="C218" s="11" t="s">
        <v>1934</v>
      </c>
      <c r="D218" s="11" t="s">
        <v>1119</v>
      </c>
      <c r="E218" s="11" t="s">
        <v>1094</v>
      </c>
      <c r="F218" s="11" t="s">
        <v>1872</v>
      </c>
      <c r="G218" s="12">
        <v>38571</v>
      </c>
      <c r="H218" s="11" t="s">
        <v>1109</v>
      </c>
      <c r="I218" s="11" t="s">
        <v>1847</v>
      </c>
      <c r="J218" s="11" t="s">
        <v>1096</v>
      </c>
      <c r="K218" s="11"/>
      <c r="L218" s="13">
        <v>47.443897999999997</v>
      </c>
      <c r="M218" s="13">
        <v>-103.67321099999999</v>
      </c>
      <c r="N218" s="8">
        <v>37</v>
      </c>
      <c r="O218" s="8">
        <v>0</v>
      </c>
      <c r="P218" s="8">
        <v>15</v>
      </c>
      <c r="Q218" s="8">
        <v>70317</v>
      </c>
      <c r="R218" s="8">
        <v>80576</v>
      </c>
      <c r="S218" s="8">
        <v>27233</v>
      </c>
      <c r="T218" s="8">
        <f>SUM(V218+Z218+AD218+AH218+AL218+AP218)</f>
        <v>13643</v>
      </c>
      <c r="U218" s="8">
        <f>SUM(V218+Z218+AD218+AH218+AL218+AP218+AT218+AX218+BB218+BF218+BJ218+BN218)</f>
        <v>28718</v>
      </c>
      <c r="V218" s="14">
        <v>1212</v>
      </c>
      <c r="W218" s="14">
        <v>485</v>
      </c>
      <c r="X218" s="14">
        <v>601</v>
      </c>
      <c r="Y218" s="14">
        <v>16</v>
      </c>
      <c r="Z218" s="14">
        <v>1271</v>
      </c>
      <c r="AA218" s="14">
        <v>508</v>
      </c>
      <c r="AB218" s="14">
        <v>68</v>
      </c>
      <c r="AC218" s="14">
        <v>30</v>
      </c>
      <c r="AD218" s="14">
        <v>287</v>
      </c>
      <c r="AE218" s="14">
        <v>115</v>
      </c>
      <c r="AF218" s="14">
        <v>2968</v>
      </c>
      <c r="AG218" s="14">
        <v>31</v>
      </c>
      <c r="AH218" s="14">
        <v>3248</v>
      </c>
      <c r="AI218" s="14">
        <v>949</v>
      </c>
      <c r="AJ218" s="14">
        <v>3105</v>
      </c>
      <c r="AK218" s="14">
        <v>31</v>
      </c>
      <c r="AL218" s="14">
        <v>3637</v>
      </c>
      <c r="AM218" s="14">
        <v>532</v>
      </c>
      <c r="AN218" s="14">
        <v>1558</v>
      </c>
      <c r="AO218" s="14">
        <v>28</v>
      </c>
      <c r="AP218" s="14">
        <v>3988</v>
      </c>
      <c r="AQ218" s="14">
        <v>589</v>
      </c>
      <c r="AR218" s="14">
        <v>1254</v>
      </c>
      <c r="AS218" s="14">
        <v>31</v>
      </c>
      <c r="AT218" s="14">
        <v>2802</v>
      </c>
      <c r="AU218" s="14">
        <v>510</v>
      </c>
      <c r="AV218" s="14">
        <v>878</v>
      </c>
      <c r="AW218" s="14">
        <v>30</v>
      </c>
      <c r="AX218" s="14">
        <v>2820</v>
      </c>
      <c r="AY218" s="14">
        <v>527</v>
      </c>
      <c r="AZ218" s="14">
        <v>858</v>
      </c>
      <c r="BA218" s="14">
        <v>31</v>
      </c>
      <c r="BB218" s="14">
        <v>2954</v>
      </c>
      <c r="BC218" s="14">
        <v>510</v>
      </c>
      <c r="BD218" s="14">
        <v>1261</v>
      </c>
      <c r="BE218" s="14">
        <v>30</v>
      </c>
      <c r="BF218" s="14">
        <v>2470</v>
      </c>
      <c r="BG218" s="14">
        <v>527</v>
      </c>
      <c r="BH218" s="14">
        <v>804</v>
      </c>
      <c r="BI218" s="14">
        <v>31</v>
      </c>
      <c r="BJ218" s="14">
        <v>2143</v>
      </c>
      <c r="BK218" s="14">
        <v>3623</v>
      </c>
      <c r="BL218" s="14">
        <v>634</v>
      </c>
      <c r="BM218" s="14">
        <v>31</v>
      </c>
      <c r="BN218" s="14">
        <v>1886</v>
      </c>
      <c r="BO218" s="14">
        <v>510</v>
      </c>
      <c r="BP218" s="14">
        <v>633</v>
      </c>
      <c r="BQ218" s="14">
        <v>30</v>
      </c>
      <c r="BR218" s="14">
        <v>1753</v>
      </c>
      <c r="BS218" s="14">
        <v>2834</v>
      </c>
      <c r="BT218" s="14">
        <v>574</v>
      </c>
      <c r="BU218" s="14">
        <v>31</v>
      </c>
      <c r="BV218" s="14">
        <v>1601</v>
      </c>
      <c r="BW218" s="14">
        <v>2439</v>
      </c>
      <c r="BX218" s="14">
        <v>555</v>
      </c>
      <c r="BY218" s="14">
        <v>30</v>
      </c>
      <c r="BZ218" s="14">
        <v>1480</v>
      </c>
      <c r="CA218" s="14">
        <v>2022</v>
      </c>
      <c r="CB218" s="14">
        <v>445</v>
      </c>
      <c r="CC218" s="14">
        <v>31</v>
      </c>
      <c r="CD218" s="14">
        <v>1515</v>
      </c>
      <c r="CE218" s="14">
        <v>1501</v>
      </c>
      <c r="CF218" s="14">
        <v>416</v>
      </c>
      <c r="CG218" s="14">
        <v>31</v>
      </c>
      <c r="CH218" s="14">
        <v>891</v>
      </c>
      <c r="CI218" s="14">
        <v>1745</v>
      </c>
      <c r="CJ218" s="14">
        <v>428</v>
      </c>
      <c r="CK218" s="14">
        <v>28</v>
      </c>
      <c r="CL218" s="14">
        <v>1167</v>
      </c>
      <c r="CM218" s="14">
        <v>1745</v>
      </c>
      <c r="CN218" s="14">
        <v>382</v>
      </c>
      <c r="CO218" s="14">
        <v>31</v>
      </c>
      <c r="CP218" s="14">
        <v>1227</v>
      </c>
      <c r="CQ218" s="14">
        <v>1628</v>
      </c>
      <c r="CR218" s="14">
        <v>416</v>
      </c>
      <c r="CS218" s="14">
        <v>30</v>
      </c>
      <c r="CT218" s="14">
        <v>1207</v>
      </c>
      <c r="CU218" s="14">
        <v>1919</v>
      </c>
      <c r="CV218" s="14">
        <v>392</v>
      </c>
      <c r="CW218" s="14">
        <v>31</v>
      </c>
      <c r="CX218" s="14">
        <v>1169</v>
      </c>
      <c r="CY218" s="14">
        <v>2037</v>
      </c>
      <c r="CZ218" s="14">
        <v>401</v>
      </c>
      <c r="DA218" s="14">
        <v>30</v>
      </c>
      <c r="DB218" s="14">
        <v>911</v>
      </c>
      <c r="DC218" s="14">
        <v>1634</v>
      </c>
      <c r="DD218" s="14">
        <v>362</v>
      </c>
      <c r="DE218" s="14">
        <v>31</v>
      </c>
      <c r="DF218" s="14">
        <v>231</v>
      </c>
      <c r="DG218" s="14">
        <v>363</v>
      </c>
      <c r="DH218" s="14">
        <v>80</v>
      </c>
      <c r="DI218" s="14">
        <v>31</v>
      </c>
      <c r="DJ218" s="14">
        <v>1739</v>
      </c>
      <c r="DK218" s="14">
        <v>2254</v>
      </c>
      <c r="DL218" s="14">
        <v>454</v>
      </c>
      <c r="DM218" s="14">
        <v>30</v>
      </c>
      <c r="DN218" s="14">
        <v>1400</v>
      </c>
      <c r="DO218" s="14">
        <v>2422</v>
      </c>
      <c r="DP218" s="14">
        <v>277</v>
      </c>
      <c r="DQ218" s="14">
        <v>31</v>
      </c>
      <c r="DR218" s="14">
        <v>1201</v>
      </c>
      <c r="DS218" s="14">
        <v>2448</v>
      </c>
      <c r="DT218" s="14">
        <v>235</v>
      </c>
      <c r="DU218" s="14">
        <v>30</v>
      </c>
      <c r="DV218" s="14">
        <v>1151</v>
      </c>
      <c r="DW218" s="14">
        <v>2455</v>
      </c>
      <c r="DX218" s="14">
        <v>218</v>
      </c>
      <c r="DY218" s="14">
        <v>31</v>
      </c>
      <c r="DZ218" s="14">
        <v>555</v>
      </c>
      <c r="EA218" s="14">
        <v>1121</v>
      </c>
      <c r="EB218" s="14">
        <v>283</v>
      </c>
      <c r="EC218" s="14">
        <v>31</v>
      </c>
      <c r="ED218" s="14">
        <v>1259</v>
      </c>
      <c r="EE218" s="14">
        <v>2590</v>
      </c>
      <c r="EF218" s="14">
        <v>321</v>
      </c>
      <c r="EG218" s="14">
        <v>29</v>
      </c>
      <c r="EH218" s="14">
        <v>730</v>
      </c>
      <c r="EI218" s="14">
        <v>1618</v>
      </c>
      <c r="EJ218" s="14">
        <v>233</v>
      </c>
      <c r="EK218" s="14">
        <v>31</v>
      </c>
      <c r="EL218" s="14">
        <v>675</v>
      </c>
      <c r="EM218" s="14">
        <v>1622</v>
      </c>
      <c r="EN218" s="14">
        <v>213</v>
      </c>
      <c r="EO218" s="14">
        <v>30</v>
      </c>
      <c r="EP218" s="14">
        <v>78</v>
      </c>
      <c r="EQ218" s="14">
        <v>246</v>
      </c>
      <c r="ER218" s="14">
        <v>34</v>
      </c>
      <c r="ES218" s="14">
        <v>31</v>
      </c>
      <c r="ET218" s="14">
        <v>299</v>
      </c>
      <c r="EU218" s="14">
        <v>525</v>
      </c>
      <c r="EV218" s="14">
        <v>493</v>
      </c>
      <c r="EW218" s="14">
        <v>30</v>
      </c>
      <c r="EX218" s="14">
        <v>826</v>
      </c>
      <c r="EY218" s="14">
        <v>1402</v>
      </c>
      <c r="EZ218" s="14">
        <v>361</v>
      </c>
      <c r="FA218" s="14">
        <v>31</v>
      </c>
      <c r="FB218" s="14">
        <v>928</v>
      </c>
      <c r="FC218" s="14">
        <v>1503</v>
      </c>
      <c r="FD218" s="14">
        <v>226</v>
      </c>
      <c r="FE218" s="14">
        <v>31</v>
      </c>
      <c r="FF218" s="14">
        <v>804</v>
      </c>
      <c r="FG218" s="14">
        <v>1464</v>
      </c>
      <c r="FH218" s="14">
        <v>209</v>
      </c>
      <c r="FI218" s="14">
        <v>30</v>
      </c>
      <c r="FJ218" s="14">
        <v>1068</v>
      </c>
      <c r="FK218" s="14">
        <v>1601</v>
      </c>
      <c r="FL218" s="14">
        <v>173</v>
      </c>
      <c r="FM218" s="14">
        <v>31</v>
      </c>
      <c r="FN218" s="14">
        <v>623</v>
      </c>
      <c r="FO218" s="14">
        <v>1488</v>
      </c>
      <c r="FP218" s="14">
        <v>169</v>
      </c>
      <c r="FQ218" s="14">
        <v>30</v>
      </c>
      <c r="FR218" s="14">
        <v>558</v>
      </c>
      <c r="FS218" s="14">
        <v>864</v>
      </c>
      <c r="FT218" s="14">
        <v>127</v>
      </c>
      <c r="FU218" s="14">
        <v>18</v>
      </c>
      <c r="FV218" s="14">
        <v>742</v>
      </c>
      <c r="FW218" s="14">
        <v>833</v>
      </c>
      <c r="FX218" s="14">
        <v>206</v>
      </c>
      <c r="FY218" s="14">
        <v>21</v>
      </c>
      <c r="FZ218" s="14">
        <v>735</v>
      </c>
      <c r="GA218" s="14">
        <v>778</v>
      </c>
      <c r="GB218" s="14">
        <v>139</v>
      </c>
      <c r="GC218" s="14">
        <v>22</v>
      </c>
      <c r="GD218" s="14">
        <v>914</v>
      </c>
      <c r="GE218" s="14">
        <v>1582</v>
      </c>
      <c r="GF218" s="14">
        <v>184</v>
      </c>
      <c r="GG218" s="14">
        <v>30</v>
      </c>
      <c r="GH218" s="14">
        <v>777</v>
      </c>
      <c r="GI218" s="14">
        <v>1488</v>
      </c>
      <c r="GJ218" s="14">
        <v>163</v>
      </c>
      <c r="GK218" s="14">
        <v>29</v>
      </c>
      <c r="GL218" s="14">
        <v>800</v>
      </c>
      <c r="GM218" s="14">
        <v>1556</v>
      </c>
      <c r="GN218" s="14">
        <v>162</v>
      </c>
      <c r="GO218" s="14">
        <v>31</v>
      </c>
      <c r="GP218" s="14">
        <v>687</v>
      </c>
      <c r="GQ218" s="14">
        <v>1386</v>
      </c>
      <c r="GR218" s="14">
        <v>152</v>
      </c>
      <c r="GS218" s="14">
        <v>26</v>
      </c>
      <c r="GT218" s="14">
        <v>653</v>
      </c>
      <c r="GU218" s="14">
        <v>746</v>
      </c>
      <c r="GV218" s="14">
        <v>128</v>
      </c>
      <c r="GW218" s="14">
        <v>24</v>
      </c>
      <c r="GX218" s="14">
        <v>587</v>
      </c>
      <c r="GY218" s="14">
        <v>1033</v>
      </c>
      <c r="GZ218" s="14">
        <v>149</v>
      </c>
      <c r="HA218" s="14">
        <v>23</v>
      </c>
      <c r="HB218" s="14">
        <v>837</v>
      </c>
      <c r="HC218" s="14">
        <v>1582</v>
      </c>
      <c r="HD218" s="14">
        <v>144</v>
      </c>
      <c r="HE218" s="14">
        <v>29</v>
      </c>
      <c r="HF218" s="14">
        <v>623</v>
      </c>
      <c r="HG218" s="14">
        <v>1476</v>
      </c>
      <c r="HH218" s="14">
        <v>167</v>
      </c>
      <c r="HI218" s="14">
        <v>27</v>
      </c>
      <c r="HJ218" s="14">
        <v>598</v>
      </c>
      <c r="HK218" s="14">
        <v>1214</v>
      </c>
      <c r="HL218" s="14">
        <v>116</v>
      </c>
      <c r="HM218" s="14">
        <v>22</v>
      </c>
      <c r="HN218" s="14">
        <v>592</v>
      </c>
      <c r="HO218" s="14">
        <v>1243</v>
      </c>
      <c r="HP218" s="14">
        <v>112</v>
      </c>
      <c r="HQ218" s="14">
        <v>19</v>
      </c>
      <c r="HR218" s="14">
        <v>616</v>
      </c>
      <c r="HS218" s="14">
        <v>1161</v>
      </c>
      <c r="HT218" s="14">
        <v>137</v>
      </c>
      <c r="HU218" s="14">
        <v>26</v>
      </c>
      <c r="HV218" s="14">
        <v>0</v>
      </c>
      <c r="HW218" s="14">
        <v>0</v>
      </c>
      <c r="HX218" s="14">
        <v>0</v>
      </c>
      <c r="HY218" s="14">
        <v>0</v>
      </c>
      <c r="HZ218" s="14">
        <v>785</v>
      </c>
      <c r="IA218" s="14">
        <v>436</v>
      </c>
      <c r="IB218" s="14">
        <v>300</v>
      </c>
      <c r="IC218" s="14">
        <v>19</v>
      </c>
      <c r="ID218" s="14">
        <v>770</v>
      </c>
      <c r="IE218" s="14">
        <v>1218</v>
      </c>
      <c r="IF218" s="14">
        <v>161</v>
      </c>
      <c r="IG218" s="14">
        <v>30</v>
      </c>
      <c r="IH218" s="14">
        <v>510</v>
      </c>
      <c r="II218" s="14">
        <v>1027</v>
      </c>
      <c r="IJ218" s="14">
        <v>134</v>
      </c>
      <c r="IK218" s="14">
        <v>31</v>
      </c>
      <c r="IL218" s="14">
        <v>312</v>
      </c>
      <c r="IM218" s="14">
        <v>707</v>
      </c>
      <c r="IN218" s="14">
        <v>93</v>
      </c>
      <c r="IO218" s="14">
        <v>25</v>
      </c>
      <c r="IP218" s="14">
        <v>395</v>
      </c>
      <c r="IQ218" s="14">
        <v>842</v>
      </c>
      <c r="IR218" s="14">
        <v>124</v>
      </c>
      <c r="IS218" s="14">
        <v>30</v>
      </c>
      <c r="IT218" s="14">
        <v>326</v>
      </c>
      <c r="IU218" s="14">
        <v>600</v>
      </c>
      <c r="IV218" s="14">
        <v>191</v>
      </c>
      <c r="IW218" s="14">
        <v>31</v>
      </c>
      <c r="IX218" s="14">
        <v>259</v>
      </c>
      <c r="IY218" s="14">
        <v>611</v>
      </c>
      <c r="IZ218" s="14">
        <v>77</v>
      </c>
      <c r="JA218" s="14">
        <v>30</v>
      </c>
      <c r="JB218" s="14">
        <v>1</v>
      </c>
      <c r="JC218" s="14">
        <v>567</v>
      </c>
      <c r="JD218" s="14">
        <v>0</v>
      </c>
      <c r="JE218" s="14">
        <v>30</v>
      </c>
      <c r="JF218" s="14">
        <v>0</v>
      </c>
      <c r="JG218" s="14">
        <v>567</v>
      </c>
      <c r="JH218" s="14">
        <v>0</v>
      </c>
      <c r="JI218" s="14">
        <v>30</v>
      </c>
      <c r="JJ218" s="14">
        <v>381</v>
      </c>
      <c r="JK218" s="14">
        <v>592</v>
      </c>
      <c r="JL218" s="14">
        <v>381</v>
      </c>
      <c r="JM218" s="14">
        <v>11</v>
      </c>
      <c r="JN218" s="14">
        <v>902</v>
      </c>
      <c r="JO218" s="14">
        <v>1352</v>
      </c>
      <c r="JP218" s="14">
        <v>509</v>
      </c>
      <c r="JQ218" s="14">
        <v>31</v>
      </c>
      <c r="JR218" s="14">
        <v>751</v>
      </c>
      <c r="JS218" s="14">
        <v>1104</v>
      </c>
      <c r="JT218" s="14">
        <v>205</v>
      </c>
      <c r="JU218" s="14">
        <v>28</v>
      </c>
    </row>
    <row r="219" spans="1:289" s="14" customFormat="1" x14ac:dyDescent="0.25">
      <c r="A219" s="11">
        <v>15916</v>
      </c>
      <c r="B219" s="11" t="s">
        <v>1935</v>
      </c>
      <c r="C219" s="11" t="s">
        <v>1936</v>
      </c>
      <c r="D219" s="11" t="s">
        <v>1937</v>
      </c>
      <c r="E219" s="11" t="s">
        <v>1120</v>
      </c>
      <c r="F219" s="11" t="s">
        <v>1126</v>
      </c>
      <c r="G219" s="12">
        <v>38754</v>
      </c>
      <c r="H219" s="11" t="s">
        <v>1109</v>
      </c>
      <c r="I219" s="11" t="s">
        <v>1847</v>
      </c>
      <c r="J219" s="11" t="s">
        <v>1096</v>
      </c>
      <c r="K219" s="11"/>
      <c r="L219" s="13">
        <v>48.281999999999996</v>
      </c>
      <c r="M219" s="13">
        <v>-102.782023</v>
      </c>
      <c r="N219" s="8">
        <v>71</v>
      </c>
      <c r="O219" s="8"/>
      <c r="P219" s="8">
        <v>77</v>
      </c>
      <c r="Q219" s="8">
        <v>23313</v>
      </c>
      <c r="R219" s="8">
        <v>0</v>
      </c>
      <c r="S219" s="8">
        <v>10766</v>
      </c>
      <c r="T219" s="8">
        <f>SUM(V219+Z219+AD219+AH219+AL219+AP219)</f>
        <v>6260</v>
      </c>
      <c r="U219" s="8">
        <f>SUM(V219+Z219+AD219+AH219+AL219+AP219+AT219+AX219+BB219+BF219+BJ219+BN219)</f>
        <v>9789</v>
      </c>
      <c r="V219" s="14">
        <v>1222</v>
      </c>
      <c r="W219" s="14">
        <v>0</v>
      </c>
      <c r="X219" s="14">
        <v>10</v>
      </c>
      <c r="Y219" s="14">
        <v>2</v>
      </c>
      <c r="Z219" s="14">
        <v>1318</v>
      </c>
      <c r="AA219" s="14">
        <v>0</v>
      </c>
      <c r="AB219" s="14">
        <v>1036</v>
      </c>
      <c r="AC219" s="14">
        <v>24</v>
      </c>
      <c r="AD219" s="14">
        <v>1173</v>
      </c>
      <c r="AE219" s="14">
        <v>0</v>
      </c>
      <c r="AF219" s="14">
        <v>450</v>
      </c>
      <c r="AG219" s="14">
        <v>25</v>
      </c>
      <c r="AH219" s="14">
        <v>1040</v>
      </c>
      <c r="AI219" s="14">
        <v>0</v>
      </c>
      <c r="AJ219" s="14">
        <v>527</v>
      </c>
      <c r="AK219" s="14">
        <v>31</v>
      </c>
      <c r="AL219" s="14">
        <v>765</v>
      </c>
      <c r="AM219" s="14">
        <v>0</v>
      </c>
      <c r="AN219" s="14">
        <v>292</v>
      </c>
      <c r="AO219" s="14">
        <v>28</v>
      </c>
      <c r="AP219" s="14">
        <v>742</v>
      </c>
      <c r="AQ219" s="14">
        <v>0</v>
      </c>
      <c r="AR219" s="14">
        <v>471</v>
      </c>
      <c r="AS219" s="14">
        <v>30</v>
      </c>
      <c r="AT219" s="14">
        <v>531</v>
      </c>
      <c r="AU219" s="14">
        <v>0</v>
      </c>
      <c r="AV219" s="14">
        <v>307</v>
      </c>
      <c r="AW219" s="14">
        <v>29</v>
      </c>
      <c r="AX219" s="14">
        <v>470</v>
      </c>
      <c r="AY219" s="14">
        <v>0</v>
      </c>
      <c r="AZ219" s="14">
        <v>254</v>
      </c>
      <c r="BA219" s="14">
        <v>10</v>
      </c>
      <c r="BB219" s="14">
        <v>803</v>
      </c>
      <c r="BC219" s="14">
        <v>0</v>
      </c>
      <c r="BD219" s="14">
        <v>225</v>
      </c>
      <c r="BE219" s="14">
        <v>24</v>
      </c>
      <c r="BF219" s="14">
        <v>459</v>
      </c>
      <c r="BG219" s="14">
        <v>0</v>
      </c>
      <c r="BH219" s="14">
        <v>193</v>
      </c>
      <c r="BI219" s="14">
        <v>26</v>
      </c>
      <c r="BJ219" s="14">
        <v>547</v>
      </c>
      <c r="BK219" s="14">
        <v>0</v>
      </c>
      <c r="BL219" s="14">
        <v>540</v>
      </c>
      <c r="BM219" s="14">
        <v>20</v>
      </c>
      <c r="BN219" s="14">
        <v>719</v>
      </c>
      <c r="BO219" s="14">
        <v>0</v>
      </c>
      <c r="BP219" s="14">
        <v>123</v>
      </c>
      <c r="BQ219" s="14">
        <v>31</v>
      </c>
      <c r="BR219" s="14">
        <v>505</v>
      </c>
      <c r="BS219" s="14">
        <v>0</v>
      </c>
      <c r="BT219" s="14">
        <v>193</v>
      </c>
      <c r="BU219" s="14">
        <v>21</v>
      </c>
      <c r="BV219" s="14">
        <v>235</v>
      </c>
      <c r="BW219" s="14">
        <v>0</v>
      </c>
      <c r="BX219" s="14">
        <v>300</v>
      </c>
      <c r="BY219" s="14">
        <v>21</v>
      </c>
      <c r="BZ219" s="14">
        <v>307</v>
      </c>
      <c r="CA219" s="14">
        <v>0</v>
      </c>
      <c r="CB219" s="14">
        <v>261</v>
      </c>
      <c r="CC219" s="14">
        <v>12</v>
      </c>
      <c r="CD219" s="14">
        <v>139</v>
      </c>
      <c r="CE219" s="14">
        <v>0</v>
      </c>
      <c r="CF219" s="14">
        <v>112</v>
      </c>
      <c r="CG219" s="14">
        <v>11</v>
      </c>
      <c r="CH219" s="14">
        <v>580</v>
      </c>
      <c r="CI219" s="14">
        <v>0</v>
      </c>
      <c r="CJ219" s="14">
        <v>55</v>
      </c>
      <c r="CK219" s="14">
        <v>23</v>
      </c>
      <c r="CL219" s="14">
        <v>87</v>
      </c>
      <c r="CM219" s="14">
        <v>0</v>
      </c>
      <c r="CN219" s="14">
        <v>0</v>
      </c>
      <c r="CO219" s="14">
        <v>1</v>
      </c>
      <c r="CP219" s="14">
        <v>396</v>
      </c>
      <c r="CQ219" s="14">
        <v>0</v>
      </c>
      <c r="CR219" s="14">
        <v>217</v>
      </c>
      <c r="CS219" s="14">
        <v>16</v>
      </c>
      <c r="CT219" s="14">
        <v>494</v>
      </c>
      <c r="CU219" s="14">
        <v>0</v>
      </c>
      <c r="CV219" s="14">
        <v>163</v>
      </c>
      <c r="CW219" s="14">
        <v>30</v>
      </c>
      <c r="CX219" s="14">
        <v>382</v>
      </c>
      <c r="CY219" s="14">
        <v>0</v>
      </c>
      <c r="CZ219" s="14">
        <v>229</v>
      </c>
      <c r="DA219" s="14">
        <v>26</v>
      </c>
      <c r="DB219" s="14">
        <v>411</v>
      </c>
      <c r="DC219" s="14">
        <v>0</v>
      </c>
      <c r="DD219" s="14">
        <v>159</v>
      </c>
      <c r="DE219" s="14">
        <v>31</v>
      </c>
      <c r="DF219" s="14">
        <v>235</v>
      </c>
      <c r="DG219" s="14">
        <v>0</v>
      </c>
      <c r="DH219" s="14">
        <v>247</v>
      </c>
      <c r="DI219" s="14">
        <v>25</v>
      </c>
      <c r="DJ219" s="14">
        <v>450</v>
      </c>
      <c r="DK219" s="14">
        <v>0</v>
      </c>
      <c r="DL219" s="14">
        <v>217</v>
      </c>
      <c r="DM219" s="14">
        <v>31</v>
      </c>
      <c r="DN219" s="14">
        <v>388</v>
      </c>
      <c r="DO219" s="14">
        <v>0</v>
      </c>
      <c r="DP219" s="14">
        <v>160</v>
      </c>
      <c r="DQ219" s="14">
        <v>31</v>
      </c>
      <c r="DR219" s="14">
        <v>326</v>
      </c>
      <c r="DS219" s="14">
        <v>0</v>
      </c>
      <c r="DT219" s="14">
        <v>151</v>
      </c>
      <c r="DU219" s="14">
        <v>28</v>
      </c>
      <c r="DV219" s="14">
        <v>384</v>
      </c>
      <c r="DW219" s="14">
        <v>0</v>
      </c>
      <c r="DX219" s="14">
        <v>124</v>
      </c>
      <c r="DY219" s="14">
        <v>27</v>
      </c>
      <c r="DZ219" s="14">
        <v>283</v>
      </c>
      <c r="EA219" s="14">
        <v>0</v>
      </c>
      <c r="EB219" s="14">
        <v>191</v>
      </c>
      <c r="EC219" s="14">
        <v>29</v>
      </c>
      <c r="ED219" s="14">
        <v>338</v>
      </c>
      <c r="EE219" s="14">
        <v>0</v>
      </c>
      <c r="EF219" s="14">
        <v>125</v>
      </c>
      <c r="EG219" s="14">
        <v>31</v>
      </c>
      <c r="EH219" s="14">
        <v>307</v>
      </c>
      <c r="EI219" s="14">
        <v>0</v>
      </c>
      <c r="EJ219" s="14">
        <v>152</v>
      </c>
      <c r="EK219" s="14">
        <v>30</v>
      </c>
      <c r="EL219" s="14">
        <v>333</v>
      </c>
      <c r="EM219" s="14">
        <v>0</v>
      </c>
      <c r="EN219" s="14">
        <v>146</v>
      </c>
      <c r="EO219" s="14">
        <v>31</v>
      </c>
      <c r="EP219" s="14">
        <v>296</v>
      </c>
      <c r="EQ219" s="14">
        <v>0</v>
      </c>
      <c r="ER219" s="14">
        <v>130</v>
      </c>
      <c r="ES219" s="14">
        <v>30</v>
      </c>
      <c r="ET219" s="14">
        <v>247</v>
      </c>
      <c r="EU219" s="14">
        <v>0</v>
      </c>
      <c r="EV219" s="14">
        <v>92</v>
      </c>
      <c r="EW219" s="14">
        <v>22</v>
      </c>
      <c r="EX219" s="14">
        <v>346</v>
      </c>
      <c r="EY219" s="14">
        <v>0</v>
      </c>
      <c r="EZ219" s="14">
        <v>111</v>
      </c>
      <c r="FA219" s="14">
        <v>21</v>
      </c>
      <c r="FB219" s="14">
        <v>281</v>
      </c>
      <c r="FC219" s="14">
        <v>0</v>
      </c>
      <c r="FD219" s="14">
        <v>68</v>
      </c>
      <c r="FE219" s="14">
        <v>28</v>
      </c>
      <c r="FF219" s="14">
        <v>310</v>
      </c>
      <c r="FG219" s="14">
        <v>0</v>
      </c>
      <c r="FH219" s="14">
        <v>131</v>
      </c>
      <c r="FI219" s="14">
        <v>31</v>
      </c>
      <c r="FJ219" s="14">
        <v>290</v>
      </c>
      <c r="FK219" s="14">
        <v>0</v>
      </c>
      <c r="FL219" s="14">
        <v>132</v>
      </c>
      <c r="FM219" s="14">
        <v>30</v>
      </c>
      <c r="FN219" s="14">
        <v>282</v>
      </c>
      <c r="FO219" s="14">
        <v>0</v>
      </c>
      <c r="FP219" s="14">
        <v>132</v>
      </c>
      <c r="FQ219" s="14">
        <v>31</v>
      </c>
      <c r="FR219" s="14">
        <v>273</v>
      </c>
      <c r="FS219" s="14">
        <v>0</v>
      </c>
      <c r="FT219" s="14">
        <v>94</v>
      </c>
      <c r="FU219" s="14">
        <v>24</v>
      </c>
      <c r="FV219" s="14">
        <v>222</v>
      </c>
      <c r="FW219" s="14">
        <v>0</v>
      </c>
      <c r="FX219" s="14">
        <v>116</v>
      </c>
      <c r="FY219" s="14">
        <v>30</v>
      </c>
      <c r="FZ219" s="14">
        <v>303</v>
      </c>
      <c r="GA219" s="14">
        <v>0</v>
      </c>
      <c r="GB219" s="14">
        <v>135</v>
      </c>
      <c r="GC219" s="14">
        <v>31</v>
      </c>
      <c r="GD219" s="14">
        <v>253</v>
      </c>
      <c r="GE219" s="14">
        <v>0</v>
      </c>
      <c r="GF219" s="14">
        <v>122</v>
      </c>
      <c r="GG219" s="14">
        <v>30</v>
      </c>
      <c r="GH219" s="14">
        <v>238</v>
      </c>
      <c r="GI219" s="14">
        <v>0</v>
      </c>
      <c r="GJ219" s="14">
        <v>190</v>
      </c>
      <c r="GK219" s="14">
        <v>31</v>
      </c>
      <c r="GL219" s="14">
        <v>235</v>
      </c>
      <c r="GM219" s="14">
        <v>0</v>
      </c>
      <c r="GN219" s="14">
        <v>152</v>
      </c>
      <c r="GO219" s="14">
        <v>30</v>
      </c>
      <c r="GP219" s="14">
        <v>245</v>
      </c>
      <c r="GQ219" s="14">
        <v>0</v>
      </c>
      <c r="GR219" s="14">
        <v>203</v>
      </c>
      <c r="GS219" s="14">
        <v>31</v>
      </c>
      <c r="GT219" s="14">
        <v>384</v>
      </c>
      <c r="GU219" s="14">
        <v>0</v>
      </c>
      <c r="GV219" s="14">
        <v>90</v>
      </c>
      <c r="GW219" s="14">
        <v>31</v>
      </c>
      <c r="GX219" s="14">
        <v>237</v>
      </c>
      <c r="GY219" s="14">
        <v>0</v>
      </c>
      <c r="GZ219" s="14">
        <v>106</v>
      </c>
      <c r="HA219" s="14">
        <v>28</v>
      </c>
      <c r="HB219" s="14">
        <v>307</v>
      </c>
      <c r="HC219" s="14">
        <v>0</v>
      </c>
      <c r="HD219" s="14">
        <v>125</v>
      </c>
      <c r="HE219" s="14">
        <v>26</v>
      </c>
      <c r="HF219" s="14">
        <v>291</v>
      </c>
      <c r="HG219" s="14">
        <v>0</v>
      </c>
      <c r="HH219" s="14">
        <v>120</v>
      </c>
      <c r="HI219" s="14">
        <v>30</v>
      </c>
      <c r="HJ219" s="14">
        <v>261</v>
      </c>
      <c r="HK219" s="14">
        <v>0</v>
      </c>
      <c r="HL219" s="14">
        <v>124</v>
      </c>
      <c r="HM219" s="14">
        <v>30</v>
      </c>
      <c r="HN219" s="14">
        <v>230</v>
      </c>
      <c r="HO219" s="14">
        <v>0</v>
      </c>
      <c r="HP219" s="14">
        <v>122</v>
      </c>
      <c r="HQ219" s="14">
        <v>30</v>
      </c>
      <c r="HR219" s="14">
        <v>226</v>
      </c>
      <c r="HS219" s="14">
        <v>0</v>
      </c>
      <c r="HT219" s="14">
        <v>107</v>
      </c>
      <c r="HU219" s="14">
        <v>31</v>
      </c>
      <c r="HV219" s="14">
        <v>182</v>
      </c>
      <c r="HW219" s="14">
        <v>0</v>
      </c>
      <c r="HX219" s="14">
        <v>93</v>
      </c>
      <c r="HY219" s="14">
        <v>31</v>
      </c>
      <c r="HZ219" s="14">
        <v>202</v>
      </c>
      <c r="IA219" s="14">
        <v>0</v>
      </c>
      <c r="IB219" s="14">
        <v>107</v>
      </c>
      <c r="IC219" s="14">
        <v>30</v>
      </c>
      <c r="ID219" s="14">
        <v>209</v>
      </c>
      <c r="IE219" s="14">
        <v>0</v>
      </c>
      <c r="IF219" s="14">
        <v>104</v>
      </c>
      <c r="IG219" s="14">
        <v>31</v>
      </c>
      <c r="IH219" s="14">
        <v>211</v>
      </c>
      <c r="II219" s="14">
        <v>0</v>
      </c>
      <c r="IJ219" s="14">
        <v>88</v>
      </c>
      <c r="IK219" s="14">
        <v>30</v>
      </c>
      <c r="IL219" s="14">
        <v>199</v>
      </c>
      <c r="IM219" s="14">
        <v>0</v>
      </c>
      <c r="IN219" s="14">
        <v>80</v>
      </c>
      <c r="IO219" s="14">
        <v>31</v>
      </c>
      <c r="IP219" s="14">
        <v>184</v>
      </c>
      <c r="IQ219" s="14">
        <v>0</v>
      </c>
      <c r="IR219" s="14">
        <v>62</v>
      </c>
      <c r="IS219" s="14">
        <v>30</v>
      </c>
    </row>
    <row r="220" spans="1:289" s="14" customFormat="1" x14ac:dyDescent="0.25">
      <c r="A220" s="11">
        <v>15919</v>
      </c>
      <c r="B220" s="11" t="s">
        <v>1938</v>
      </c>
      <c r="C220" s="11" t="s">
        <v>1939</v>
      </c>
      <c r="D220" s="11" t="s">
        <v>1115</v>
      </c>
      <c r="E220" s="11" t="s">
        <v>1097</v>
      </c>
      <c r="F220" s="11" t="s">
        <v>1896</v>
      </c>
      <c r="G220" s="12">
        <v>39681</v>
      </c>
      <c r="H220" s="11" t="s">
        <v>1109</v>
      </c>
      <c r="I220" s="11" t="s">
        <v>1847</v>
      </c>
      <c r="J220" s="11" t="s">
        <v>1096</v>
      </c>
      <c r="K220" s="11" t="s">
        <v>1940</v>
      </c>
      <c r="L220" s="13">
        <v>48.357019000000001</v>
      </c>
      <c r="M220" s="13">
        <v>-102.939487</v>
      </c>
      <c r="N220" s="8">
        <v>189</v>
      </c>
      <c r="O220" s="8">
        <v>147</v>
      </c>
      <c r="P220" s="8">
        <v>18</v>
      </c>
      <c r="Q220" s="8">
        <v>127249</v>
      </c>
      <c r="R220" s="8">
        <v>206691</v>
      </c>
      <c r="S220" s="8">
        <v>35091</v>
      </c>
      <c r="T220" s="8">
        <f>SUM(V220+Z220+AD220+AH220+AL220+AP220)</f>
        <v>14692</v>
      </c>
      <c r="U220" s="8">
        <f>SUM(V220+Z220+AD220+AH220+AL220+AP220+AT220+AX220+BB220+BF220+BJ220+BN220)</f>
        <v>33712</v>
      </c>
      <c r="V220" s="14">
        <v>1365</v>
      </c>
      <c r="W220" s="14">
        <v>1479</v>
      </c>
      <c r="X220" s="14">
        <v>0</v>
      </c>
      <c r="Y220" s="14">
        <v>19</v>
      </c>
      <c r="Z220" s="14">
        <v>1238</v>
      </c>
      <c r="AA220" s="14">
        <v>1757</v>
      </c>
      <c r="AB220" s="14">
        <v>0</v>
      </c>
      <c r="AC220" s="14">
        <v>29</v>
      </c>
      <c r="AD220" s="14">
        <v>1237</v>
      </c>
      <c r="AE220" s="14">
        <v>1220</v>
      </c>
      <c r="AF220" s="14">
        <v>0</v>
      </c>
      <c r="AG220" s="14">
        <v>19</v>
      </c>
      <c r="AH220" s="14">
        <v>1120</v>
      </c>
      <c r="AI220" s="14">
        <v>1320</v>
      </c>
      <c r="AJ220" s="14">
        <v>0</v>
      </c>
      <c r="AK220" s="14">
        <v>31</v>
      </c>
      <c r="AL220" s="14">
        <v>2842</v>
      </c>
      <c r="AM220" s="14">
        <v>3270</v>
      </c>
      <c r="AN220" s="14">
        <v>0</v>
      </c>
      <c r="AO220" s="14">
        <v>19</v>
      </c>
      <c r="AP220" s="14">
        <v>6890</v>
      </c>
      <c r="AQ220" s="14">
        <v>7637</v>
      </c>
      <c r="AR220" s="14">
        <v>0</v>
      </c>
      <c r="AS220" s="14">
        <v>29</v>
      </c>
      <c r="AT220" s="14">
        <v>4910</v>
      </c>
      <c r="AU220" s="14">
        <v>6969</v>
      </c>
      <c r="AV220" s="14">
        <v>0</v>
      </c>
      <c r="AW220" s="14">
        <v>30</v>
      </c>
      <c r="AX220" s="14">
        <v>3971</v>
      </c>
      <c r="AY220" s="14">
        <v>8190</v>
      </c>
      <c r="AZ220" s="14">
        <v>0</v>
      </c>
      <c r="BA220" s="14">
        <v>31</v>
      </c>
      <c r="BB220" s="14">
        <v>3364</v>
      </c>
      <c r="BC220" s="14">
        <v>8272</v>
      </c>
      <c r="BD220" s="14">
        <v>0</v>
      </c>
      <c r="BE220" s="14">
        <v>31</v>
      </c>
      <c r="BF220" s="14">
        <v>2455</v>
      </c>
      <c r="BG220" s="14">
        <v>5469</v>
      </c>
      <c r="BH220" s="14">
        <v>0</v>
      </c>
      <c r="BI220" s="14">
        <v>30</v>
      </c>
      <c r="BJ220" s="14">
        <v>2287</v>
      </c>
      <c r="BK220" s="14">
        <v>4359</v>
      </c>
      <c r="BL220" s="14">
        <v>0</v>
      </c>
      <c r="BM220" s="14">
        <v>31</v>
      </c>
      <c r="BN220" s="14">
        <v>2033</v>
      </c>
      <c r="BO220" s="14">
        <v>3671</v>
      </c>
      <c r="BP220" s="14">
        <v>0</v>
      </c>
      <c r="BQ220" s="14">
        <v>30</v>
      </c>
      <c r="BR220" s="14">
        <v>1885</v>
      </c>
      <c r="BS220" s="14">
        <v>3386</v>
      </c>
      <c r="BT220" s="14">
        <v>0</v>
      </c>
      <c r="BU220" s="14">
        <v>31</v>
      </c>
      <c r="BV220" s="14">
        <v>1768</v>
      </c>
      <c r="BW220" s="14">
        <v>3669</v>
      </c>
      <c r="BX220" s="14">
        <v>244</v>
      </c>
      <c r="BY220" s="14">
        <v>31</v>
      </c>
      <c r="BZ220" s="14">
        <v>1657</v>
      </c>
      <c r="CA220" s="14">
        <v>3352</v>
      </c>
      <c r="CB220" s="14">
        <v>491</v>
      </c>
      <c r="CC220" s="14">
        <v>28</v>
      </c>
      <c r="CD220" s="14">
        <v>1595</v>
      </c>
      <c r="CE220" s="14">
        <v>2865</v>
      </c>
      <c r="CF220" s="14">
        <v>415</v>
      </c>
      <c r="CG220" s="14">
        <v>31</v>
      </c>
      <c r="CH220" s="14">
        <v>1470</v>
      </c>
      <c r="CI220" s="14">
        <v>2482</v>
      </c>
      <c r="CJ220" s="14">
        <v>412</v>
      </c>
      <c r="CK220" s="14">
        <v>30</v>
      </c>
      <c r="CL220" s="14">
        <v>1489</v>
      </c>
      <c r="CM220" s="14">
        <v>2597</v>
      </c>
      <c r="CN220" s="14">
        <v>331</v>
      </c>
      <c r="CO220" s="14">
        <v>31</v>
      </c>
      <c r="CP220" s="14">
        <v>1347</v>
      </c>
      <c r="CQ220" s="14">
        <v>2333</v>
      </c>
      <c r="CR220" s="14">
        <v>320</v>
      </c>
      <c r="CS220" s="14">
        <v>30</v>
      </c>
      <c r="CT220" s="14">
        <v>1155</v>
      </c>
      <c r="CU220" s="14">
        <v>1921</v>
      </c>
      <c r="CV220" s="14">
        <v>256</v>
      </c>
      <c r="CW220" s="14">
        <v>31</v>
      </c>
      <c r="CX220" s="14">
        <v>1057</v>
      </c>
      <c r="CY220" s="14">
        <v>1579</v>
      </c>
      <c r="CZ220" s="14">
        <v>176</v>
      </c>
      <c r="DA220" s="14">
        <v>31</v>
      </c>
      <c r="DB220" s="14">
        <v>894</v>
      </c>
      <c r="DC220" s="14">
        <v>1267</v>
      </c>
      <c r="DD220" s="14">
        <v>121</v>
      </c>
      <c r="DE220" s="14">
        <v>30</v>
      </c>
      <c r="DF220" s="14">
        <v>879</v>
      </c>
      <c r="DG220" s="14">
        <v>1033</v>
      </c>
      <c r="DH220" s="14">
        <v>101</v>
      </c>
      <c r="DI220" s="14">
        <v>30</v>
      </c>
      <c r="DJ220" s="14">
        <v>816</v>
      </c>
      <c r="DK220" s="14">
        <v>882</v>
      </c>
      <c r="DL220" s="14">
        <v>54</v>
      </c>
      <c r="DM220" s="14">
        <v>30</v>
      </c>
      <c r="DN220" s="14">
        <v>869</v>
      </c>
      <c r="DO220" s="14">
        <v>939</v>
      </c>
      <c r="DP220" s="14">
        <v>86</v>
      </c>
      <c r="DQ220" s="14">
        <v>31</v>
      </c>
      <c r="DR220" s="14">
        <v>650</v>
      </c>
      <c r="DS220" s="14">
        <v>892</v>
      </c>
      <c r="DT220" s="14">
        <v>46</v>
      </c>
      <c r="DU220" s="14">
        <v>31</v>
      </c>
      <c r="DV220" s="14">
        <v>931</v>
      </c>
      <c r="DW220" s="14">
        <v>699</v>
      </c>
      <c r="DX220" s="14">
        <v>18</v>
      </c>
      <c r="DY220" s="14">
        <v>29</v>
      </c>
      <c r="DZ220" s="14">
        <v>649</v>
      </c>
      <c r="EA220" s="14">
        <v>574</v>
      </c>
      <c r="EB220" s="14">
        <v>51</v>
      </c>
      <c r="EC220" s="14">
        <v>31</v>
      </c>
      <c r="ED220" s="14">
        <v>506</v>
      </c>
      <c r="EE220" s="14">
        <v>437</v>
      </c>
      <c r="EF220" s="14">
        <v>31</v>
      </c>
      <c r="EG220" s="14">
        <v>30</v>
      </c>
      <c r="EH220" s="14">
        <v>736</v>
      </c>
      <c r="EI220" s="14">
        <v>721</v>
      </c>
      <c r="EJ220" s="14">
        <v>4</v>
      </c>
      <c r="EK220" s="14">
        <v>31</v>
      </c>
      <c r="EL220" s="14">
        <v>706</v>
      </c>
      <c r="EM220" s="14">
        <v>675</v>
      </c>
      <c r="EN220" s="14">
        <v>17</v>
      </c>
      <c r="EO220" s="14">
        <v>30</v>
      </c>
      <c r="EP220" s="14">
        <v>613</v>
      </c>
      <c r="EQ220" s="14">
        <v>571</v>
      </c>
      <c r="ER220" s="14">
        <v>532</v>
      </c>
      <c r="ES220" s="14">
        <v>28</v>
      </c>
      <c r="ET220" s="14">
        <v>0</v>
      </c>
      <c r="EU220" s="14">
        <v>35</v>
      </c>
      <c r="EV220" s="14">
        <v>0</v>
      </c>
      <c r="EW220" s="14">
        <v>0</v>
      </c>
      <c r="EX220" s="14">
        <v>1880</v>
      </c>
      <c r="EY220" s="14">
        <v>1970</v>
      </c>
      <c r="EZ220" s="14">
        <v>5698</v>
      </c>
      <c r="FA220" s="14">
        <v>8</v>
      </c>
      <c r="FB220" s="14">
        <v>2309</v>
      </c>
      <c r="FC220" s="14">
        <v>2448</v>
      </c>
      <c r="FD220" s="14">
        <v>1167</v>
      </c>
      <c r="FE220" s="14">
        <v>14</v>
      </c>
      <c r="FF220" s="14">
        <v>3970</v>
      </c>
      <c r="FG220" s="14">
        <v>4630</v>
      </c>
      <c r="FH220" s="14">
        <v>1624</v>
      </c>
      <c r="FI220" s="14">
        <v>23</v>
      </c>
      <c r="FJ220" s="14">
        <v>6137</v>
      </c>
      <c r="FK220" s="14">
        <v>8519</v>
      </c>
      <c r="FL220" s="14">
        <v>2676</v>
      </c>
      <c r="FM220" s="14">
        <v>30</v>
      </c>
      <c r="FN220" s="14">
        <v>4599</v>
      </c>
      <c r="FO220" s="14">
        <v>5704</v>
      </c>
      <c r="FP220" s="14">
        <v>2121</v>
      </c>
      <c r="FQ220" s="14">
        <v>31</v>
      </c>
      <c r="FR220" s="14">
        <v>3475</v>
      </c>
      <c r="FS220" s="14">
        <v>5604</v>
      </c>
      <c r="FT220" s="14">
        <v>1357</v>
      </c>
      <c r="FU220" s="14">
        <v>28</v>
      </c>
      <c r="FV220" s="14">
        <v>3395</v>
      </c>
      <c r="FW220" s="14">
        <v>5537</v>
      </c>
      <c r="FX220" s="14">
        <v>1215</v>
      </c>
      <c r="FY220" s="14">
        <v>31</v>
      </c>
      <c r="FZ220" s="14">
        <v>2417</v>
      </c>
      <c r="GA220" s="14">
        <v>3716</v>
      </c>
      <c r="GB220" s="14">
        <v>722</v>
      </c>
      <c r="GC220" s="14">
        <v>26</v>
      </c>
      <c r="GD220" s="14">
        <v>3055</v>
      </c>
      <c r="GE220" s="14">
        <v>3917</v>
      </c>
      <c r="GF220" s="14">
        <v>867</v>
      </c>
      <c r="GG220" s="14">
        <v>26</v>
      </c>
      <c r="GH220" s="14">
        <v>2509</v>
      </c>
      <c r="GI220" s="14">
        <v>4298</v>
      </c>
      <c r="GJ220" s="14">
        <v>829</v>
      </c>
      <c r="GK220" s="14">
        <v>30</v>
      </c>
      <c r="GL220" s="14">
        <v>2888</v>
      </c>
      <c r="GM220" s="14">
        <v>4524</v>
      </c>
      <c r="GN220" s="14">
        <v>803</v>
      </c>
      <c r="GO220" s="14">
        <v>31</v>
      </c>
      <c r="GP220" s="14">
        <v>2235</v>
      </c>
      <c r="GQ220" s="14">
        <v>4372</v>
      </c>
      <c r="GR220" s="14">
        <v>744</v>
      </c>
      <c r="GS220" s="14">
        <v>31</v>
      </c>
      <c r="GT220" s="14">
        <v>2489</v>
      </c>
      <c r="GU220" s="14">
        <v>4075</v>
      </c>
      <c r="GV220" s="14">
        <v>682</v>
      </c>
      <c r="GW220" s="14">
        <v>30</v>
      </c>
      <c r="GX220" s="14">
        <v>1770</v>
      </c>
      <c r="GY220" s="14">
        <v>2364</v>
      </c>
      <c r="GZ220" s="14">
        <v>531</v>
      </c>
      <c r="HA220" s="14">
        <v>21</v>
      </c>
      <c r="HB220" s="14">
        <v>2342</v>
      </c>
      <c r="HC220" s="14">
        <v>3642</v>
      </c>
      <c r="HD220" s="14">
        <v>721</v>
      </c>
      <c r="HE220" s="14">
        <v>30</v>
      </c>
      <c r="HF220" s="14">
        <v>2193</v>
      </c>
      <c r="HG220" s="14">
        <v>3682</v>
      </c>
      <c r="HH220" s="14">
        <v>699</v>
      </c>
      <c r="HI220" s="14">
        <v>31</v>
      </c>
      <c r="HJ220" s="14">
        <v>1531</v>
      </c>
      <c r="HK220" s="14">
        <v>2273</v>
      </c>
      <c r="HL220" s="14">
        <v>380</v>
      </c>
      <c r="HM220" s="14">
        <v>22</v>
      </c>
      <c r="HN220" s="14">
        <v>2290</v>
      </c>
      <c r="HO220" s="14">
        <v>3784</v>
      </c>
      <c r="HP220" s="14">
        <v>760</v>
      </c>
      <c r="HQ220" s="14">
        <v>28</v>
      </c>
      <c r="HR220" s="14">
        <v>2233</v>
      </c>
      <c r="HS220" s="14">
        <v>4688</v>
      </c>
      <c r="HT220" s="14">
        <v>703</v>
      </c>
      <c r="HU220" s="14">
        <v>31</v>
      </c>
      <c r="HV220" s="14">
        <v>1990</v>
      </c>
      <c r="HW220" s="14">
        <v>4838</v>
      </c>
      <c r="HX220" s="14">
        <v>787</v>
      </c>
      <c r="HY220" s="14">
        <v>30</v>
      </c>
      <c r="HZ220" s="14">
        <v>2149</v>
      </c>
      <c r="IA220" s="14">
        <v>5933</v>
      </c>
      <c r="IB220" s="14">
        <v>893</v>
      </c>
      <c r="IC220" s="14">
        <v>31</v>
      </c>
      <c r="ID220" s="14">
        <v>1861</v>
      </c>
      <c r="IE220" s="14">
        <v>4231</v>
      </c>
      <c r="IF220" s="14">
        <v>852</v>
      </c>
      <c r="IG220" s="14">
        <v>30</v>
      </c>
      <c r="IH220" s="14">
        <v>1469</v>
      </c>
      <c r="II220" s="14">
        <v>3380</v>
      </c>
      <c r="IJ220" s="14">
        <v>707</v>
      </c>
      <c r="IK220" s="14">
        <v>30</v>
      </c>
      <c r="IL220" s="14">
        <v>1895</v>
      </c>
      <c r="IM220" s="14">
        <v>3842</v>
      </c>
      <c r="IN220" s="14">
        <v>831</v>
      </c>
      <c r="IO220" s="14">
        <v>29</v>
      </c>
      <c r="IP220" s="14">
        <v>1574</v>
      </c>
      <c r="IQ220" s="14">
        <v>2756</v>
      </c>
      <c r="IR220" s="14">
        <v>605</v>
      </c>
      <c r="IS220" s="14">
        <v>30</v>
      </c>
      <c r="IT220" s="14">
        <v>1301</v>
      </c>
      <c r="IU220" s="14">
        <v>2449</v>
      </c>
      <c r="IV220" s="14">
        <v>340</v>
      </c>
      <c r="IW220" s="14">
        <v>31</v>
      </c>
      <c r="IX220" s="14">
        <v>1386</v>
      </c>
      <c r="IY220" s="14">
        <v>1800</v>
      </c>
      <c r="IZ220" s="14">
        <v>334</v>
      </c>
      <c r="JA220" s="14">
        <v>25</v>
      </c>
      <c r="JB220" s="14">
        <v>1709</v>
      </c>
      <c r="JC220" s="14">
        <v>2879</v>
      </c>
      <c r="JD220" s="14">
        <v>715</v>
      </c>
      <c r="JE220" s="14">
        <v>28</v>
      </c>
      <c r="JF220" s="14">
        <v>1434</v>
      </c>
      <c r="JG220" s="14">
        <v>5331</v>
      </c>
      <c r="JH220" s="14">
        <v>581</v>
      </c>
      <c r="JI220" s="14">
        <v>31</v>
      </c>
      <c r="JJ220" s="14">
        <v>1380</v>
      </c>
      <c r="JK220" s="14">
        <v>2983</v>
      </c>
      <c r="JL220" s="14">
        <v>441</v>
      </c>
      <c r="JM220" s="14">
        <v>28</v>
      </c>
    </row>
    <row r="221" spans="1:289" s="14" customFormat="1" x14ac:dyDescent="0.25">
      <c r="A221" s="11">
        <v>15920</v>
      </c>
      <c r="B221" s="11" t="s">
        <v>1941</v>
      </c>
      <c r="C221" s="11" t="s">
        <v>1942</v>
      </c>
      <c r="D221" s="11" t="s">
        <v>1093</v>
      </c>
      <c r="E221" s="11" t="s">
        <v>1094</v>
      </c>
      <c r="F221" s="11" t="s">
        <v>1846</v>
      </c>
      <c r="G221" s="12">
        <v>38727</v>
      </c>
      <c r="H221" s="11" t="s">
        <v>1109</v>
      </c>
      <c r="I221" s="11" t="s">
        <v>1847</v>
      </c>
      <c r="J221" s="11" t="s">
        <v>1096</v>
      </c>
      <c r="K221" s="11"/>
      <c r="L221" s="13">
        <v>47.67295</v>
      </c>
      <c r="M221" s="13">
        <v>-104.006951</v>
      </c>
      <c r="N221" s="8">
        <v>67</v>
      </c>
      <c r="O221" s="8">
        <v>31</v>
      </c>
      <c r="P221" s="8">
        <v>38</v>
      </c>
      <c r="Q221" s="8">
        <v>20353</v>
      </c>
      <c r="R221" s="8">
        <v>15622</v>
      </c>
      <c r="S221" s="8">
        <v>14566</v>
      </c>
      <c r="T221" s="8">
        <f>SUM(V221+Z221+AD221+AH221+AL221+AP221)</f>
        <v>4389</v>
      </c>
      <c r="U221" s="8">
        <f>SUM(V221+Z221+AD221+AH221+AL221+AP221+AT221+AX221+BB221+BF221+BJ221+BN221)</f>
        <v>7513</v>
      </c>
      <c r="V221" s="14">
        <v>40</v>
      </c>
      <c r="W221" s="14">
        <v>66</v>
      </c>
      <c r="X221" s="14">
        <v>0</v>
      </c>
      <c r="Y221" s="14">
        <v>2</v>
      </c>
      <c r="Z221" s="14">
        <v>493</v>
      </c>
      <c r="AA221" s="14">
        <v>420</v>
      </c>
      <c r="AB221" s="14">
        <v>0</v>
      </c>
      <c r="AC221" s="14">
        <v>30</v>
      </c>
      <c r="AD221" s="14">
        <v>1125</v>
      </c>
      <c r="AE221" s="14">
        <v>738</v>
      </c>
      <c r="AF221" s="14">
        <v>0</v>
      </c>
      <c r="AG221" s="14">
        <v>21</v>
      </c>
      <c r="AH221" s="14">
        <v>943</v>
      </c>
      <c r="AI221" s="14">
        <v>679</v>
      </c>
      <c r="AJ221" s="14">
        <v>764</v>
      </c>
      <c r="AK221" s="14">
        <v>24</v>
      </c>
      <c r="AL221" s="14">
        <v>798</v>
      </c>
      <c r="AM221" s="14">
        <v>644</v>
      </c>
      <c r="AN221" s="14">
        <v>635</v>
      </c>
      <c r="AO221" s="14">
        <v>22</v>
      </c>
      <c r="AP221" s="14">
        <v>990</v>
      </c>
      <c r="AQ221" s="14">
        <v>926</v>
      </c>
      <c r="AR221" s="14">
        <v>631</v>
      </c>
      <c r="AS221" s="14">
        <v>31</v>
      </c>
      <c r="AT221" s="14">
        <v>450</v>
      </c>
      <c r="AU221" s="14">
        <v>686</v>
      </c>
      <c r="AV221" s="14">
        <v>486</v>
      </c>
      <c r="AW221" s="14">
        <v>30</v>
      </c>
      <c r="AX221" s="14">
        <v>801</v>
      </c>
      <c r="AY221" s="14">
        <v>618</v>
      </c>
      <c r="AZ221" s="14">
        <v>437</v>
      </c>
      <c r="BA221" s="14">
        <v>31</v>
      </c>
      <c r="BB221" s="14">
        <v>539</v>
      </c>
      <c r="BC221" s="14">
        <v>565</v>
      </c>
      <c r="BD221" s="14">
        <v>367</v>
      </c>
      <c r="BE221" s="14">
        <v>30</v>
      </c>
      <c r="BF221" s="14">
        <v>272</v>
      </c>
      <c r="BG221" s="14">
        <v>286</v>
      </c>
      <c r="BH221" s="14">
        <v>215</v>
      </c>
      <c r="BI221" s="14">
        <v>19</v>
      </c>
      <c r="BJ221" s="14">
        <v>592</v>
      </c>
      <c r="BK221" s="14">
        <v>468</v>
      </c>
      <c r="BL221" s="14">
        <v>335</v>
      </c>
      <c r="BM221" s="14">
        <v>27</v>
      </c>
      <c r="BN221" s="14">
        <v>470</v>
      </c>
      <c r="BO221" s="14">
        <v>450</v>
      </c>
      <c r="BP221" s="14">
        <v>294</v>
      </c>
      <c r="BQ221" s="14">
        <v>28</v>
      </c>
      <c r="BR221" s="14">
        <v>460</v>
      </c>
      <c r="BS221" s="14">
        <v>505</v>
      </c>
      <c r="BT221" s="14">
        <v>321</v>
      </c>
      <c r="BU221" s="14">
        <v>31</v>
      </c>
      <c r="BV221" s="14">
        <v>425</v>
      </c>
      <c r="BW221" s="14">
        <v>467</v>
      </c>
      <c r="BX221" s="14">
        <v>318</v>
      </c>
      <c r="BY221" s="14">
        <v>30</v>
      </c>
      <c r="BZ221" s="14">
        <v>412</v>
      </c>
      <c r="CA221" s="14">
        <v>481</v>
      </c>
      <c r="CB221" s="14">
        <v>295</v>
      </c>
      <c r="CC221" s="14">
        <v>31</v>
      </c>
      <c r="CD221" s="14">
        <v>368</v>
      </c>
      <c r="CE221" s="14">
        <v>289</v>
      </c>
      <c r="CF221" s="14">
        <v>299</v>
      </c>
      <c r="CG221" s="14">
        <v>30</v>
      </c>
      <c r="CH221" s="14">
        <v>369</v>
      </c>
      <c r="CI221" s="14">
        <v>268</v>
      </c>
      <c r="CJ221" s="14">
        <v>245</v>
      </c>
      <c r="CK221" s="14">
        <v>29</v>
      </c>
      <c r="CL221" s="14">
        <v>380</v>
      </c>
      <c r="CM221" s="14">
        <v>266</v>
      </c>
      <c r="CN221" s="14">
        <v>301</v>
      </c>
      <c r="CO221" s="14">
        <v>31</v>
      </c>
      <c r="CP221" s="14">
        <v>328</v>
      </c>
      <c r="CQ221" s="14">
        <v>217</v>
      </c>
      <c r="CR221" s="14">
        <v>305</v>
      </c>
      <c r="CS221" s="14">
        <v>29</v>
      </c>
      <c r="CT221" s="14">
        <v>353</v>
      </c>
      <c r="CU221" s="14">
        <v>237</v>
      </c>
      <c r="CV221" s="14">
        <v>311</v>
      </c>
      <c r="CW221" s="14">
        <v>31</v>
      </c>
      <c r="CX221" s="14">
        <v>316</v>
      </c>
      <c r="CY221" s="14">
        <v>221</v>
      </c>
      <c r="CZ221" s="14">
        <v>266</v>
      </c>
      <c r="DA221" s="14">
        <v>30</v>
      </c>
      <c r="DB221" s="14">
        <v>311</v>
      </c>
      <c r="DC221" s="14">
        <v>203</v>
      </c>
      <c r="DD221" s="14">
        <v>294</v>
      </c>
      <c r="DE221" s="14">
        <v>31</v>
      </c>
      <c r="DF221" s="14">
        <v>312</v>
      </c>
      <c r="DG221" s="14">
        <v>183</v>
      </c>
      <c r="DH221" s="14">
        <v>213</v>
      </c>
      <c r="DI221" s="14">
        <v>31</v>
      </c>
      <c r="DJ221" s="14">
        <v>229</v>
      </c>
      <c r="DK221" s="14">
        <v>137</v>
      </c>
      <c r="DL221" s="14">
        <v>142</v>
      </c>
      <c r="DM221" s="14">
        <v>28</v>
      </c>
      <c r="DN221" s="14">
        <v>196</v>
      </c>
      <c r="DO221" s="14">
        <v>135</v>
      </c>
      <c r="DP221" s="14">
        <v>294</v>
      </c>
      <c r="DQ221" s="14">
        <v>23</v>
      </c>
      <c r="DR221" s="14">
        <v>302</v>
      </c>
      <c r="DS221" s="14">
        <v>172</v>
      </c>
      <c r="DT221" s="14">
        <v>230</v>
      </c>
      <c r="DU221" s="14">
        <v>30</v>
      </c>
      <c r="DV221" s="14">
        <v>292</v>
      </c>
      <c r="DW221" s="14">
        <v>179</v>
      </c>
      <c r="DX221" s="14">
        <v>222</v>
      </c>
      <c r="DY221" s="14">
        <v>31</v>
      </c>
      <c r="DZ221" s="14">
        <v>271</v>
      </c>
      <c r="EA221" s="14">
        <v>172</v>
      </c>
      <c r="EB221" s="14">
        <v>204</v>
      </c>
      <c r="EC221" s="14">
        <v>30</v>
      </c>
      <c r="ED221" s="14">
        <v>262</v>
      </c>
      <c r="EE221" s="14">
        <v>170</v>
      </c>
      <c r="EF221" s="14">
        <v>178</v>
      </c>
      <c r="EG221" s="14">
        <v>31</v>
      </c>
      <c r="EH221" s="14">
        <v>239</v>
      </c>
      <c r="EI221" s="14">
        <v>170</v>
      </c>
      <c r="EJ221" s="14">
        <v>190</v>
      </c>
      <c r="EK221" s="14">
        <v>31</v>
      </c>
      <c r="EL221" s="14">
        <v>179</v>
      </c>
      <c r="EM221" s="14">
        <v>131</v>
      </c>
      <c r="EN221" s="14">
        <v>158</v>
      </c>
      <c r="EO221" s="14">
        <v>27</v>
      </c>
      <c r="EP221" s="14">
        <v>428</v>
      </c>
      <c r="EQ221" s="14">
        <v>292</v>
      </c>
      <c r="ER221" s="14">
        <v>325</v>
      </c>
      <c r="ES221" s="14">
        <v>31</v>
      </c>
      <c r="ET221" s="14">
        <v>238</v>
      </c>
      <c r="EU221" s="14">
        <v>143</v>
      </c>
      <c r="EV221" s="14">
        <v>149</v>
      </c>
      <c r="EW221" s="14">
        <v>19</v>
      </c>
      <c r="EX221" s="14">
        <v>335</v>
      </c>
      <c r="EY221" s="14">
        <v>166</v>
      </c>
      <c r="EZ221" s="14">
        <v>254</v>
      </c>
      <c r="FA221" s="14">
        <v>30</v>
      </c>
      <c r="FB221" s="14">
        <v>313</v>
      </c>
      <c r="FC221" s="14">
        <v>216</v>
      </c>
      <c r="FD221" s="14">
        <v>240</v>
      </c>
      <c r="FE221" s="14">
        <v>31</v>
      </c>
      <c r="FF221" s="14">
        <v>243</v>
      </c>
      <c r="FG221" s="14">
        <v>186</v>
      </c>
      <c r="FH221" s="14">
        <v>247</v>
      </c>
      <c r="FI221" s="14">
        <v>28</v>
      </c>
      <c r="FJ221" s="14">
        <v>253</v>
      </c>
      <c r="FK221" s="14">
        <v>183</v>
      </c>
      <c r="FL221" s="14">
        <v>227</v>
      </c>
      <c r="FM221" s="14">
        <v>31</v>
      </c>
      <c r="FN221" s="14">
        <v>195</v>
      </c>
      <c r="FO221" s="14">
        <v>148</v>
      </c>
      <c r="FP221" s="14">
        <v>239</v>
      </c>
      <c r="FQ221" s="14">
        <v>29</v>
      </c>
      <c r="FR221" s="14">
        <v>195</v>
      </c>
      <c r="FS221" s="14">
        <v>148</v>
      </c>
      <c r="FT221" s="14">
        <v>230</v>
      </c>
      <c r="FU221" s="14">
        <v>31</v>
      </c>
      <c r="FV221" s="14">
        <v>201</v>
      </c>
      <c r="FW221" s="14">
        <v>154</v>
      </c>
      <c r="FX221" s="14">
        <v>229</v>
      </c>
      <c r="FY221" s="14">
        <v>29</v>
      </c>
      <c r="FZ221" s="14">
        <v>205</v>
      </c>
      <c r="GA221" s="14">
        <v>152</v>
      </c>
      <c r="GB221" s="14">
        <v>238</v>
      </c>
      <c r="GC221" s="14">
        <v>31</v>
      </c>
      <c r="GD221" s="14">
        <v>239</v>
      </c>
      <c r="GE221" s="14">
        <v>146</v>
      </c>
      <c r="GF221" s="14">
        <v>235</v>
      </c>
      <c r="GG221" s="14">
        <v>31</v>
      </c>
      <c r="GH221" s="14">
        <v>221</v>
      </c>
      <c r="GI221" s="14">
        <v>134</v>
      </c>
      <c r="GJ221" s="14">
        <v>223</v>
      </c>
      <c r="GK221" s="14">
        <v>30</v>
      </c>
      <c r="GL221" s="14">
        <v>211</v>
      </c>
      <c r="GM221" s="14">
        <v>127</v>
      </c>
      <c r="GN221" s="14">
        <v>239</v>
      </c>
      <c r="GO221" s="14">
        <v>31</v>
      </c>
      <c r="GP221" s="14">
        <v>252</v>
      </c>
      <c r="GQ221" s="14">
        <v>136</v>
      </c>
      <c r="GR221" s="14">
        <v>190</v>
      </c>
      <c r="GS221" s="14">
        <v>30</v>
      </c>
      <c r="GT221" s="14">
        <v>314</v>
      </c>
      <c r="GU221" s="14">
        <v>157</v>
      </c>
      <c r="GV221" s="14">
        <v>238</v>
      </c>
      <c r="GW221" s="14">
        <v>31</v>
      </c>
      <c r="GX221" s="14">
        <v>274</v>
      </c>
      <c r="GY221" s="14">
        <v>155</v>
      </c>
      <c r="GZ221" s="14">
        <v>206</v>
      </c>
      <c r="HA221" s="14">
        <v>31</v>
      </c>
      <c r="HB221" s="14">
        <v>206</v>
      </c>
      <c r="HC221" s="14">
        <v>121</v>
      </c>
      <c r="HD221" s="14">
        <v>238</v>
      </c>
      <c r="HE221" s="14">
        <v>28</v>
      </c>
      <c r="HF221" s="14">
        <v>268</v>
      </c>
      <c r="HG221" s="14">
        <v>142</v>
      </c>
      <c r="HH221" s="14">
        <v>220</v>
      </c>
      <c r="HI221" s="14">
        <v>31</v>
      </c>
      <c r="HJ221" s="14">
        <v>225</v>
      </c>
      <c r="HK221" s="14">
        <v>146</v>
      </c>
      <c r="HL221" s="14">
        <v>254</v>
      </c>
      <c r="HM221" s="14">
        <v>30</v>
      </c>
      <c r="HN221" s="14">
        <v>194</v>
      </c>
      <c r="HO221" s="14">
        <v>150</v>
      </c>
      <c r="HP221" s="14">
        <v>124</v>
      </c>
      <c r="HQ221" s="14">
        <v>30</v>
      </c>
      <c r="HR221" s="14">
        <v>215</v>
      </c>
      <c r="HS221" s="14">
        <v>142</v>
      </c>
      <c r="HT221" s="14">
        <v>112</v>
      </c>
      <c r="HU221" s="14">
        <v>29</v>
      </c>
      <c r="HV221" s="14">
        <v>239</v>
      </c>
      <c r="HW221" s="14">
        <v>163</v>
      </c>
      <c r="HX221" s="14">
        <v>137</v>
      </c>
      <c r="HY221" s="14">
        <v>29</v>
      </c>
      <c r="HZ221" s="14">
        <v>263</v>
      </c>
      <c r="IA221" s="14">
        <v>194</v>
      </c>
      <c r="IB221" s="14">
        <v>180</v>
      </c>
      <c r="IC221" s="14">
        <v>31</v>
      </c>
      <c r="ID221" s="14">
        <v>228</v>
      </c>
      <c r="IE221" s="14">
        <v>186</v>
      </c>
      <c r="IF221" s="14">
        <v>142</v>
      </c>
      <c r="IG221" s="14">
        <v>30</v>
      </c>
      <c r="IH221" s="14">
        <v>234</v>
      </c>
      <c r="II221" s="14">
        <v>200</v>
      </c>
      <c r="IJ221" s="14">
        <v>109</v>
      </c>
      <c r="IK221" s="14">
        <v>31</v>
      </c>
      <c r="IL221" s="14">
        <v>209</v>
      </c>
      <c r="IM221" s="14">
        <v>144</v>
      </c>
      <c r="IN221" s="14">
        <v>129</v>
      </c>
      <c r="IO221" s="14">
        <v>30</v>
      </c>
      <c r="IP221" s="14">
        <v>225</v>
      </c>
      <c r="IQ221" s="14">
        <v>126</v>
      </c>
      <c r="IR221" s="14">
        <v>131</v>
      </c>
      <c r="IS221" s="14">
        <v>31</v>
      </c>
      <c r="IT221" s="14">
        <v>213</v>
      </c>
      <c r="IU221" s="14">
        <v>116</v>
      </c>
      <c r="IV221" s="14">
        <v>131</v>
      </c>
      <c r="IW221" s="14">
        <v>31</v>
      </c>
    </row>
    <row r="222" spans="1:289" s="14" customFormat="1" x14ac:dyDescent="0.25">
      <c r="A222" s="11">
        <v>15923</v>
      </c>
      <c r="B222" s="11" t="s">
        <v>1943</v>
      </c>
      <c r="C222" s="11" t="s">
        <v>1944</v>
      </c>
      <c r="D222" s="11" t="s">
        <v>1103</v>
      </c>
      <c r="E222" s="11" t="s">
        <v>1094</v>
      </c>
      <c r="F222" s="11" t="s">
        <v>1127</v>
      </c>
      <c r="G222" s="12">
        <v>38650</v>
      </c>
      <c r="H222" s="11" t="s">
        <v>1109</v>
      </c>
      <c r="I222" s="11" t="s">
        <v>1847</v>
      </c>
      <c r="J222" s="11" t="s">
        <v>1096</v>
      </c>
      <c r="K222" s="11"/>
      <c r="L222" s="13">
        <v>47.802663000000003</v>
      </c>
      <c r="M222" s="13">
        <v>-103.112714</v>
      </c>
      <c r="N222" s="8">
        <v>80</v>
      </c>
      <c r="O222" s="8">
        <v>70</v>
      </c>
      <c r="P222" s="8">
        <v>302</v>
      </c>
      <c r="Q222" s="8">
        <v>29298</v>
      </c>
      <c r="R222" s="8">
        <v>72711</v>
      </c>
      <c r="S222" s="8">
        <v>29655</v>
      </c>
      <c r="T222" s="8">
        <f>SUM(V222+Z222+AD222+AH222+AL222+AP222)</f>
        <v>5639</v>
      </c>
      <c r="U222" s="8">
        <f>SUM(V222+Z222+AD222+AH222+AL222+AP222+AT222+AX222+BB222+BF222+BJ222+BN222)</f>
        <v>8527</v>
      </c>
      <c r="V222" s="14">
        <v>638</v>
      </c>
      <c r="W222" s="14">
        <v>957</v>
      </c>
      <c r="X222" s="14">
        <v>1160</v>
      </c>
      <c r="Y222" s="14">
        <v>5</v>
      </c>
      <c r="Z222" s="14">
        <v>1451</v>
      </c>
      <c r="AA222" s="14">
        <v>1871</v>
      </c>
      <c r="AB222" s="14">
        <v>421</v>
      </c>
      <c r="AC222" s="14">
        <v>28</v>
      </c>
      <c r="AD222" s="14">
        <v>1304</v>
      </c>
      <c r="AE222" s="14">
        <v>1604</v>
      </c>
      <c r="AF222" s="14">
        <v>1307</v>
      </c>
      <c r="AG222" s="14">
        <v>24</v>
      </c>
      <c r="AH222" s="14">
        <v>916</v>
      </c>
      <c r="AI222" s="14">
        <v>0</v>
      </c>
      <c r="AJ222" s="14">
        <v>551</v>
      </c>
      <c r="AK222" s="14">
        <v>30</v>
      </c>
      <c r="AL222" s="14">
        <v>730</v>
      </c>
      <c r="AM222" s="14">
        <v>343</v>
      </c>
      <c r="AN222" s="14">
        <v>409</v>
      </c>
      <c r="AO222" s="14">
        <v>30</v>
      </c>
      <c r="AP222" s="14">
        <v>600</v>
      </c>
      <c r="AQ222" s="14">
        <v>343</v>
      </c>
      <c r="AR222" s="14">
        <v>371</v>
      </c>
      <c r="AS222" s="14">
        <v>30</v>
      </c>
      <c r="AT222" s="14">
        <v>555</v>
      </c>
      <c r="AU222" s="14">
        <v>141</v>
      </c>
      <c r="AV222" s="14">
        <v>408</v>
      </c>
      <c r="AW222" s="14">
        <v>18</v>
      </c>
      <c r="AX222" s="14">
        <v>545</v>
      </c>
      <c r="AY222" s="14">
        <v>1380</v>
      </c>
      <c r="AZ222" s="14">
        <v>349</v>
      </c>
      <c r="BA222" s="14">
        <v>31</v>
      </c>
      <c r="BB222" s="14">
        <v>493</v>
      </c>
      <c r="BC222" s="14">
        <v>890</v>
      </c>
      <c r="BD222" s="14">
        <v>309</v>
      </c>
      <c r="BE222" s="14">
        <v>30</v>
      </c>
      <c r="BF222" s="14">
        <v>483</v>
      </c>
      <c r="BG222" s="14">
        <v>752</v>
      </c>
      <c r="BH222" s="14">
        <v>290</v>
      </c>
      <c r="BI222" s="14">
        <v>31</v>
      </c>
      <c r="BJ222" s="14">
        <v>415</v>
      </c>
      <c r="BK222" s="14">
        <v>741</v>
      </c>
      <c r="BL222" s="14">
        <v>272</v>
      </c>
      <c r="BM222" s="14">
        <v>30</v>
      </c>
      <c r="BN222" s="14">
        <v>397</v>
      </c>
      <c r="BO222" s="14">
        <v>658</v>
      </c>
      <c r="BP222" s="14">
        <v>263</v>
      </c>
      <c r="BQ222" s="14">
        <v>31</v>
      </c>
      <c r="BR222" s="14">
        <v>166</v>
      </c>
      <c r="BS222" s="14">
        <v>318</v>
      </c>
      <c r="BT222" s="14">
        <v>104</v>
      </c>
      <c r="BU222" s="14">
        <v>16</v>
      </c>
      <c r="BV222" s="14">
        <v>30</v>
      </c>
      <c r="BW222" s="14">
        <v>43</v>
      </c>
      <c r="BX222" s="14">
        <v>57</v>
      </c>
      <c r="BY222" s="14">
        <v>2</v>
      </c>
      <c r="BZ222" s="14">
        <v>853</v>
      </c>
      <c r="CA222" s="14">
        <v>1073</v>
      </c>
      <c r="CB222" s="14">
        <v>468</v>
      </c>
      <c r="CC222" s="14">
        <v>31</v>
      </c>
      <c r="CD222" s="14">
        <v>359</v>
      </c>
      <c r="CE222" s="14">
        <v>983</v>
      </c>
      <c r="CF222" s="14">
        <v>130</v>
      </c>
      <c r="CG222" s="14">
        <v>30</v>
      </c>
      <c r="CH222" s="14">
        <v>337</v>
      </c>
      <c r="CI222" s="14">
        <v>588</v>
      </c>
      <c r="CJ222" s="14">
        <v>273</v>
      </c>
      <c r="CK222" s="14">
        <v>31</v>
      </c>
      <c r="CL222" s="14">
        <v>346</v>
      </c>
      <c r="CM222" s="14">
        <v>557</v>
      </c>
      <c r="CN222" s="14">
        <v>248</v>
      </c>
      <c r="CO222" s="14">
        <v>30</v>
      </c>
      <c r="CP222" s="14">
        <v>331</v>
      </c>
      <c r="CQ222" s="14">
        <v>486</v>
      </c>
      <c r="CR222" s="14">
        <v>259</v>
      </c>
      <c r="CS222" s="14">
        <v>31</v>
      </c>
      <c r="CT222" s="14">
        <v>310</v>
      </c>
      <c r="CU222" s="14">
        <v>490</v>
      </c>
      <c r="CV222" s="14">
        <v>247</v>
      </c>
      <c r="CW222" s="14">
        <v>31</v>
      </c>
      <c r="CX222" s="14">
        <v>320</v>
      </c>
      <c r="CY222" s="14">
        <v>449</v>
      </c>
      <c r="CZ222" s="14">
        <v>198</v>
      </c>
      <c r="DA222" s="14">
        <v>31</v>
      </c>
      <c r="DB222" s="14">
        <v>321</v>
      </c>
      <c r="DC222" s="14">
        <v>443</v>
      </c>
      <c r="DD222" s="14">
        <v>296</v>
      </c>
      <c r="DE222" s="14">
        <v>31</v>
      </c>
      <c r="DF222" s="14">
        <v>299</v>
      </c>
      <c r="DG222" s="14">
        <v>224</v>
      </c>
      <c r="DH222" s="14">
        <v>304</v>
      </c>
      <c r="DI222" s="14">
        <v>30</v>
      </c>
      <c r="DJ222" s="14">
        <v>263</v>
      </c>
      <c r="DK222" s="14">
        <v>446</v>
      </c>
      <c r="DL222" s="14">
        <v>246</v>
      </c>
      <c r="DM222" s="14">
        <v>31</v>
      </c>
      <c r="DN222" s="14">
        <v>310</v>
      </c>
      <c r="DO222" s="14">
        <v>567</v>
      </c>
      <c r="DP222" s="14">
        <v>219</v>
      </c>
      <c r="DQ222" s="14">
        <v>31</v>
      </c>
      <c r="DR222" s="14">
        <v>268</v>
      </c>
      <c r="DS222" s="14">
        <v>253</v>
      </c>
      <c r="DT222" s="14">
        <v>190</v>
      </c>
      <c r="DU222" s="14">
        <v>29</v>
      </c>
      <c r="DV222" s="14">
        <v>251</v>
      </c>
      <c r="DW222" s="14">
        <v>344</v>
      </c>
      <c r="DX222" s="14">
        <v>245</v>
      </c>
      <c r="DY222" s="14">
        <v>31</v>
      </c>
      <c r="DZ222" s="14">
        <v>238</v>
      </c>
      <c r="EA222" s="14">
        <v>301</v>
      </c>
      <c r="EB222" s="14">
        <v>65</v>
      </c>
      <c r="EC222" s="14">
        <v>30</v>
      </c>
      <c r="ED222" s="14">
        <v>263</v>
      </c>
      <c r="EE222" s="14">
        <v>342</v>
      </c>
      <c r="EF222" s="14">
        <v>201</v>
      </c>
      <c r="EG222" s="14">
        <v>31</v>
      </c>
      <c r="EH222" s="14">
        <v>262</v>
      </c>
      <c r="EI222" s="14">
        <v>82</v>
      </c>
      <c r="EJ222" s="14">
        <v>301</v>
      </c>
      <c r="EK222" s="14">
        <v>30</v>
      </c>
      <c r="EL222" s="14">
        <v>245</v>
      </c>
      <c r="EM222" s="14">
        <v>382</v>
      </c>
      <c r="EN222" s="14">
        <v>232</v>
      </c>
      <c r="EO222" s="14">
        <v>31</v>
      </c>
      <c r="EP222" s="14">
        <v>238</v>
      </c>
      <c r="EQ222" s="14">
        <v>526</v>
      </c>
      <c r="ER222" s="14">
        <v>152</v>
      </c>
      <c r="ES222" s="14">
        <v>31</v>
      </c>
      <c r="ET222" s="14">
        <v>206</v>
      </c>
      <c r="EU222" s="14">
        <v>357</v>
      </c>
      <c r="EV222" s="14">
        <v>179</v>
      </c>
      <c r="EW222" s="14">
        <v>31</v>
      </c>
      <c r="EX222" s="14">
        <v>233</v>
      </c>
      <c r="EY222" s="14">
        <v>518</v>
      </c>
      <c r="EZ222" s="14">
        <v>183</v>
      </c>
      <c r="FA222" s="14">
        <v>31</v>
      </c>
      <c r="FB222" s="14">
        <v>251</v>
      </c>
      <c r="FC222" s="14">
        <v>524</v>
      </c>
      <c r="FD222" s="14">
        <v>153</v>
      </c>
      <c r="FE222" s="14">
        <v>30</v>
      </c>
      <c r="FF222" s="14">
        <v>251</v>
      </c>
      <c r="FG222" s="14">
        <v>1530</v>
      </c>
      <c r="FH222" s="14">
        <v>153</v>
      </c>
      <c r="FI222" s="14">
        <v>31</v>
      </c>
      <c r="FJ222" s="14">
        <v>218</v>
      </c>
      <c r="FK222" s="14">
        <v>1910</v>
      </c>
      <c r="FL222" s="14">
        <v>141</v>
      </c>
      <c r="FM222" s="14">
        <v>31</v>
      </c>
      <c r="FN222" s="14">
        <v>215</v>
      </c>
      <c r="FO222" s="14">
        <v>283</v>
      </c>
      <c r="FP222" s="14">
        <v>105</v>
      </c>
      <c r="FQ222" s="14">
        <v>28</v>
      </c>
      <c r="FR222" s="14">
        <v>249</v>
      </c>
      <c r="FS222" s="14">
        <v>7</v>
      </c>
      <c r="FT222" s="14">
        <v>174</v>
      </c>
      <c r="FU222" s="14">
        <v>31</v>
      </c>
      <c r="FV222" s="14">
        <v>249</v>
      </c>
      <c r="FW222" s="14">
        <v>214</v>
      </c>
      <c r="FX222" s="14">
        <v>174</v>
      </c>
      <c r="FY222" s="14">
        <v>30</v>
      </c>
      <c r="FZ222" s="14">
        <v>214</v>
      </c>
      <c r="GA222" s="14">
        <v>297</v>
      </c>
      <c r="GB222" s="14">
        <v>162</v>
      </c>
      <c r="GC222" s="14">
        <v>31</v>
      </c>
      <c r="GD222" s="14">
        <v>53</v>
      </c>
      <c r="GE222" s="14">
        <v>7</v>
      </c>
      <c r="GF222" s="14">
        <v>47</v>
      </c>
      <c r="GG222" s="14">
        <v>30</v>
      </c>
      <c r="GH222" s="14">
        <v>697</v>
      </c>
      <c r="GI222" s="14">
        <v>223</v>
      </c>
      <c r="GJ222" s="14">
        <v>2921</v>
      </c>
      <c r="GK222" s="14">
        <v>31</v>
      </c>
      <c r="GL222" s="14">
        <v>2565</v>
      </c>
      <c r="GM222" s="14">
        <v>4166</v>
      </c>
      <c r="GN222" s="14">
        <v>2871</v>
      </c>
      <c r="GO222" s="14">
        <v>31</v>
      </c>
      <c r="GP222" s="14">
        <v>1418</v>
      </c>
      <c r="GQ222" s="14">
        <v>6692</v>
      </c>
      <c r="GR222" s="14">
        <v>1779</v>
      </c>
      <c r="GS222" s="14">
        <v>30</v>
      </c>
      <c r="GT222" s="14">
        <v>1133</v>
      </c>
      <c r="GU222" s="14">
        <v>5242</v>
      </c>
      <c r="GV222" s="14">
        <v>1444</v>
      </c>
      <c r="GW222" s="14">
        <v>31</v>
      </c>
      <c r="GX222" s="14">
        <v>490</v>
      </c>
      <c r="GY222" s="14">
        <v>2701</v>
      </c>
      <c r="GZ222" s="14">
        <v>1291</v>
      </c>
      <c r="HA222" s="14">
        <v>30</v>
      </c>
      <c r="HB222" s="14">
        <v>750</v>
      </c>
      <c r="HC222" s="14">
        <v>5862</v>
      </c>
      <c r="HD222" s="14">
        <v>746</v>
      </c>
      <c r="HE222" s="14">
        <v>31</v>
      </c>
      <c r="HF222" s="14">
        <v>431</v>
      </c>
      <c r="HG222" s="14">
        <v>1997</v>
      </c>
      <c r="HH222" s="14">
        <v>706</v>
      </c>
      <c r="HI222" s="14">
        <v>30</v>
      </c>
      <c r="HJ222" s="14">
        <v>555</v>
      </c>
      <c r="HK222" s="14">
        <v>3399</v>
      </c>
      <c r="HL222" s="14">
        <v>600</v>
      </c>
      <c r="HM222" s="14">
        <v>28</v>
      </c>
      <c r="HN222" s="14">
        <v>446</v>
      </c>
      <c r="HO222" s="14">
        <v>2145</v>
      </c>
      <c r="HP222" s="14">
        <v>554</v>
      </c>
      <c r="HQ222" s="14">
        <v>31</v>
      </c>
      <c r="HR222" s="14">
        <v>518</v>
      </c>
      <c r="HS222" s="14">
        <v>2081</v>
      </c>
      <c r="HT222" s="14">
        <v>606</v>
      </c>
      <c r="HU222" s="14">
        <v>30</v>
      </c>
      <c r="HV222" s="14">
        <v>466</v>
      </c>
      <c r="HW222" s="14">
        <v>2108</v>
      </c>
      <c r="HX222" s="14">
        <v>618</v>
      </c>
      <c r="HY222" s="14">
        <v>31</v>
      </c>
      <c r="HZ222" s="14">
        <v>303</v>
      </c>
      <c r="IA222" s="14">
        <v>892</v>
      </c>
      <c r="IB222" s="14">
        <v>433</v>
      </c>
      <c r="IC222" s="14">
        <v>30</v>
      </c>
      <c r="ID222" s="14">
        <v>285</v>
      </c>
      <c r="IE222" s="14">
        <v>965</v>
      </c>
      <c r="IF222" s="14">
        <v>292</v>
      </c>
      <c r="IG222" s="14">
        <v>31</v>
      </c>
      <c r="IH222" s="14">
        <v>192</v>
      </c>
      <c r="II222" s="14">
        <v>1483</v>
      </c>
      <c r="IJ222" s="14">
        <v>374</v>
      </c>
      <c r="IK222" s="14">
        <v>31</v>
      </c>
      <c r="IL222" s="14">
        <v>739</v>
      </c>
      <c r="IM222" s="14">
        <v>1212</v>
      </c>
      <c r="IN222" s="14">
        <v>406</v>
      </c>
      <c r="IO222" s="14">
        <v>24</v>
      </c>
      <c r="IP222" s="14">
        <v>380</v>
      </c>
      <c r="IQ222" s="14">
        <v>3508</v>
      </c>
      <c r="IR222" s="14">
        <v>893</v>
      </c>
      <c r="IS222" s="14">
        <v>31</v>
      </c>
      <c r="IT222" s="14">
        <v>502</v>
      </c>
      <c r="IU222" s="14">
        <v>2151</v>
      </c>
      <c r="IV222" s="14">
        <v>124</v>
      </c>
      <c r="IW222" s="14">
        <v>30</v>
      </c>
      <c r="IX222" s="14">
        <v>419</v>
      </c>
      <c r="IY222" s="14">
        <v>0</v>
      </c>
      <c r="IZ222" s="14">
        <v>554</v>
      </c>
      <c r="JA222" s="14">
        <v>31</v>
      </c>
      <c r="JB222" s="14">
        <v>333</v>
      </c>
      <c r="JC222" s="14">
        <v>1660</v>
      </c>
      <c r="JD222" s="14">
        <v>427</v>
      </c>
      <c r="JE222" s="14">
        <v>31</v>
      </c>
    </row>
    <row r="223" spans="1:289" s="14" customFormat="1" x14ac:dyDescent="0.25">
      <c r="A223" s="11">
        <v>15925</v>
      </c>
      <c r="B223" s="11" t="s">
        <v>1945</v>
      </c>
      <c r="C223" s="11" t="s">
        <v>1946</v>
      </c>
      <c r="D223" s="11" t="s">
        <v>1106</v>
      </c>
      <c r="E223" s="11" t="s">
        <v>1120</v>
      </c>
      <c r="F223" s="11" t="s">
        <v>1947</v>
      </c>
      <c r="G223" s="12">
        <v>38618</v>
      </c>
      <c r="H223" s="11" t="s">
        <v>1109</v>
      </c>
      <c r="I223" s="11" t="s">
        <v>1847</v>
      </c>
      <c r="J223" s="11" t="s">
        <v>1096</v>
      </c>
      <c r="K223" s="11"/>
      <c r="L223" s="13">
        <v>48.403939999999999</v>
      </c>
      <c r="M223" s="13">
        <v>-102.797541</v>
      </c>
      <c r="N223" s="8">
        <v>5</v>
      </c>
      <c r="O223" s="8">
        <v>16</v>
      </c>
      <c r="P223" s="8">
        <v>132</v>
      </c>
      <c r="Q223" s="8">
        <v>25438</v>
      </c>
      <c r="R223" s="8">
        <v>41127</v>
      </c>
      <c r="S223" s="8">
        <v>30408</v>
      </c>
      <c r="T223" s="8">
        <f>SUM(V223+Z223+AD223+AH223+AL223+AP223)</f>
        <v>5120</v>
      </c>
      <c r="U223" s="8">
        <f>SUM(V223+Z223+AD223+AH223+AL223+AP223+AT223+AX223+BB223+BF223+BJ223+BN223)</f>
        <v>8066</v>
      </c>
      <c r="V223" s="14">
        <v>550</v>
      </c>
      <c r="W223" s="14">
        <v>622</v>
      </c>
      <c r="X223" s="14">
        <v>1750</v>
      </c>
      <c r="Y223" s="14">
        <v>9</v>
      </c>
      <c r="Z223" s="14">
        <v>486</v>
      </c>
      <c r="AA223" s="14">
        <v>339</v>
      </c>
      <c r="AB223" s="14">
        <v>38</v>
      </c>
      <c r="AC223" s="14">
        <v>9</v>
      </c>
      <c r="AD223" s="14">
        <v>1681</v>
      </c>
      <c r="AE223" s="14">
        <v>2045</v>
      </c>
      <c r="AF223" s="14">
        <v>432</v>
      </c>
      <c r="AG223" s="14">
        <v>28</v>
      </c>
      <c r="AH223" s="14">
        <v>984</v>
      </c>
      <c r="AI223" s="14">
        <v>1489</v>
      </c>
      <c r="AJ223" s="14">
        <v>430</v>
      </c>
      <c r="AK223" s="14">
        <v>26</v>
      </c>
      <c r="AL223" s="14">
        <v>775</v>
      </c>
      <c r="AM223" s="14">
        <v>1400</v>
      </c>
      <c r="AN223" s="14">
        <v>741</v>
      </c>
      <c r="AO223" s="14">
        <v>31</v>
      </c>
      <c r="AP223" s="14">
        <v>644</v>
      </c>
      <c r="AQ223" s="14">
        <v>906</v>
      </c>
      <c r="AR223" s="14">
        <v>128</v>
      </c>
      <c r="AS223" s="14">
        <v>29</v>
      </c>
      <c r="AT223" s="14">
        <v>522</v>
      </c>
      <c r="AU223" s="14">
        <v>637</v>
      </c>
      <c r="AV223" s="14">
        <v>121</v>
      </c>
      <c r="AW223" s="14">
        <v>31</v>
      </c>
      <c r="AX223" s="14">
        <v>528</v>
      </c>
      <c r="AY223" s="14">
        <v>742</v>
      </c>
      <c r="AZ223" s="14">
        <v>340</v>
      </c>
      <c r="BA223" s="14">
        <v>30</v>
      </c>
      <c r="BB223" s="14">
        <v>521</v>
      </c>
      <c r="BC223" s="14">
        <v>845</v>
      </c>
      <c r="BD223" s="14">
        <v>280</v>
      </c>
      <c r="BE223" s="14">
        <v>31</v>
      </c>
      <c r="BF223" s="14">
        <v>507</v>
      </c>
      <c r="BG223" s="14">
        <v>533</v>
      </c>
      <c r="BH223" s="14">
        <v>182</v>
      </c>
      <c r="BI223" s="14">
        <v>31</v>
      </c>
      <c r="BJ223" s="14">
        <v>411</v>
      </c>
      <c r="BK223" s="14">
        <v>285</v>
      </c>
      <c r="BL223" s="14">
        <v>60</v>
      </c>
      <c r="BM223" s="14">
        <v>30</v>
      </c>
      <c r="BN223" s="14">
        <v>457</v>
      </c>
      <c r="BO223" s="14">
        <v>312</v>
      </c>
      <c r="BP223" s="14">
        <v>112</v>
      </c>
      <c r="BQ223" s="14">
        <v>31</v>
      </c>
      <c r="BR223" s="14">
        <v>464</v>
      </c>
      <c r="BS223" s="14">
        <v>400</v>
      </c>
      <c r="BT223" s="14">
        <v>249</v>
      </c>
      <c r="BU223" s="14">
        <v>30</v>
      </c>
      <c r="BV223" s="14">
        <v>443</v>
      </c>
      <c r="BW223" s="14">
        <v>245</v>
      </c>
      <c r="BX223" s="14">
        <v>244</v>
      </c>
      <c r="BY223" s="14">
        <v>31</v>
      </c>
      <c r="BZ223" s="14">
        <v>363</v>
      </c>
      <c r="CA223" s="14">
        <v>315</v>
      </c>
      <c r="CB223" s="14">
        <v>339</v>
      </c>
      <c r="CC223" s="14">
        <v>16</v>
      </c>
      <c r="CD223" s="14">
        <v>468</v>
      </c>
      <c r="CE223" s="14">
        <v>364</v>
      </c>
      <c r="CF223" s="14">
        <v>350</v>
      </c>
      <c r="CG223" s="14">
        <v>28</v>
      </c>
      <c r="CH223" s="14">
        <v>249</v>
      </c>
      <c r="CI223" s="14">
        <v>260</v>
      </c>
      <c r="CJ223" s="14">
        <v>169</v>
      </c>
      <c r="CK223" s="14">
        <v>19</v>
      </c>
      <c r="CL223" s="14">
        <v>0</v>
      </c>
      <c r="CM223" s="14">
        <v>27</v>
      </c>
      <c r="CN223" s="14">
        <v>117</v>
      </c>
      <c r="CO223" s="14">
        <v>9</v>
      </c>
      <c r="CP223" s="14">
        <v>979</v>
      </c>
      <c r="CQ223" s="14">
        <v>1236</v>
      </c>
      <c r="CR223" s="14">
        <v>3485</v>
      </c>
      <c r="CS223" s="14">
        <v>31</v>
      </c>
      <c r="CT223" s="14">
        <v>1034</v>
      </c>
      <c r="CU223" s="14">
        <v>2099</v>
      </c>
      <c r="CV223" s="14">
        <v>2118</v>
      </c>
      <c r="CW223" s="14">
        <v>30</v>
      </c>
      <c r="CX223" s="14">
        <v>765</v>
      </c>
      <c r="CY223" s="14">
        <v>1941</v>
      </c>
      <c r="CZ223" s="14">
        <v>1598</v>
      </c>
      <c r="DA223" s="14">
        <v>31</v>
      </c>
      <c r="DB223" s="14">
        <v>636</v>
      </c>
      <c r="DC223" s="14">
        <v>1231</v>
      </c>
      <c r="DD223" s="14">
        <v>1235</v>
      </c>
      <c r="DE223" s="14">
        <v>31</v>
      </c>
      <c r="DF223" s="14">
        <v>542</v>
      </c>
      <c r="DG223" s="14">
        <v>975</v>
      </c>
      <c r="DH223" s="14">
        <v>1208</v>
      </c>
      <c r="DI223" s="14">
        <v>30</v>
      </c>
      <c r="DJ223" s="14">
        <v>477</v>
      </c>
      <c r="DK223" s="14">
        <v>744</v>
      </c>
      <c r="DL223" s="14">
        <v>1147</v>
      </c>
      <c r="DM223" s="14">
        <v>31</v>
      </c>
      <c r="DN223" s="14">
        <v>495</v>
      </c>
      <c r="DO223" s="14">
        <v>688</v>
      </c>
      <c r="DP223" s="14">
        <v>649</v>
      </c>
      <c r="DQ223" s="14">
        <v>30</v>
      </c>
      <c r="DR223" s="14">
        <v>475</v>
      </c>
      <c r="DS223" s="14">
        <v>758</v>
      </c>
      <c r="DT223" s="14">
        <v>1086</v>
      </c>
      <c r="DU223" s="14">
        <v>31</v>
      </c>
      <c r="DV223" s="14">
        <v>122</v>
      </c>
      <c r="DW223" s="14">
        <v>172</v>
      </c>
      <c r="DX223" s="14">
        <v>176</v>
      </c>
      <c r="DY223" s="14">
        <v>19</v>
      </c>
      <c r="DZ223" s="14">
        <v>0</v>
      </c>
      <c r="EA223" s="14">
        <v>0</v>
      </c>
      <c r="EB223" s="14">
        <v>0</v>
      </c>
      <c r="EC223" s="14">
        <v>0</v>
      </c>
      <c r="ED223" s="14">
        <v>0</v>
      </c>
      <c r="EE223" s="14">
        <v>0</v>
      </c>
      <c r="EF223" s="14">
        <v>0</v>
      </c>
      <c r="EG223" s="14">
        <v>0</v>
      </c>
      <c r="EH223" s="14">
        <v>0</v>
      </c>
      <c r="EI223" s="14">
        <v>0</v>
      </c>
      <c r="EJ223" s="14">
        <v>0</v>
      </c>
      <c r="EK223" s="14">
        <v>0</v>
      </c>
      <c r="EL223" s="14">
        <v>0</v>
      </c>
      <c r="EM223" s="14">
        <v>0</v>
      </c>
      <c r="EN223" s="14">
        <v>0</v>
      </c>
      <c r="EO223" s="14">
        <v>0</v>
      </c>
      <c r="EP223" s="14">
        <v>1126</v>
      </c>
      <c r="EQ223" s="14">
        <v>1414</v>
      </c>
      <c r="ER223" s="14">
        <v>1078</v>
      </c>
      <c r="ES223" s="14">
        <v>26</v>
      </c>
      <c r="ET223" s="14">
        <v>617</v>
      </c>
      <c r="EU223" s="14">
        <v>1237</v>
      </c>
      <c r="EV223" s="14">
        <v>597</v>
      </c>
      <c r="EW223" s="14">
        <v>31</v>
      </c>
      <c r="EX223" s="14">
        <v>499</v>
      </c>
      <c r="EY223" s="14">
        <v>761</v>
      </c>
      <c r="EZ223" s="14">
        <v>276</v>
      </c>
      <c r="FA223" s="14">
        <v>31</v>
      </c>
      <c r="FB223" s="14">
        <v>446</v>
      </c>
      <c r="FC223" s="14">
        <v>784</v>
      </c>
      <c r="FD223" s="14">
        <v>205</v>
      </c>
      <c r="FE223" s="14">
        <v>30</v>
      </c>
      <c r="FF223" s="14">
        <v>405</v>
      </c>
      <c r="FG223" s="14">
        <v>736</v>
      </c>
      <c r="FH223" s="14">
        <v>225</v>
      </c>
      <c r="FI223" s="14">
        <v>31</v>
      </c>
      <c r="FJ223" s="14">
        <v>341</v>
      </c>
      <c r="FK223" s="14">
        <v>479</v>
      </c>
      <c r="FL223" s="14">
        <v>382</v>
      </c>
      <c r="FM223" s="14">
        <v>30</v>
      </c>
      <c r="FN223" s="14">
        <v>444</v>
      </c>
      <c r="FO223" s="14">
        <v>870</v>
      </c>
      <c r="FP223" s="14">
        <v>232</v>
      </c>
      <c r="FQ223" s="14">
        <v>31</v>
      </c>
      <c r="FR223" s="14">
        <v>357</v>
      </c>
      <c r="FS223" s="14">
        <v>832</v>
      </c>
      <c r="FT223" s="14">
        <v>467</v>
      </c>
      <c r="FU223" s="14">
        <v>31</v>
      </c>
      <c r="FV223" s="14">
        <v>273</v>
      </c>
      <c r="FW223" s="14">
        <v>470</v>
      </c>
      <c r="FX223" s="14">
        <v>253</v>
      </c>
      <c r="FY223" s="14">
        <v>26</v>
      </c>
      <c r="FZ223" s="14">
        <v>2</v>
      </c>
      <c r="GA223" s="14">
        <v>0</v>
      </c>
      <c r="GB223" s="14">
        <v>11</v>
      </c>
      <c r="GC223" s="14">
        <v>1</v>
      </c>
      <c r="GD223" s="14">
        <v>0</v>
      </c>
      <c r="GE223" s="14">
        <v>0</v>
      </c>
      <c r="GF223" s="14">
        <v>0</v>
      </c>
      <c r="GG223" s="14">
        <v>0</v>
      </c>
      <c r="GH223" s="14">
        <v>399</v>
      </c>
      <c r="GI223" s="14">
        <v>0</v>
      </c>
      <c r="GJ223" s="14">
        <v>114</v>
      </c>
      <c r="GK223" s="14">
        <v>20</v>
      </c>
      <c r="GL223" s="14">
        <v>289</v>
      </c>
      <c r="GM223" s="14">
        <v>1097</v>
      </c>
      <c r="GN223" s="14">
        <v>222</v>
      </c>
      <c r="GO223" s="14">
        <v>30</v>
      </c>
      <c r="GP223" s="14">
        <v>219</v>
      </c>
      <c r="GQ223" s="14">
        <v>918</v>
      </c>
      <c r="GR223" s="14">
        <v>232</v>
      </c>
      <c r="GS223" s="14">
        <v>31</v>
      </c>
      <c r="GT223" s="14">
        <v>90</v>
      </c>
      <c r="GU223" s="14">
        <v>1008</v>
      </c>
      <c r="GV223" s="14">
        <v>414</v>
      </c>
      <c r="GW223" s="14">
        <v>31</v>
      </c>
      <c r="GX223" s="14">
        <v>436</v>
      </c>
      <c r="GY223" s="14">
        <v>985</v>
      </c>
      <c r="GZ223" s="14">
        <v>349</v>
      </c>
      <c r="HA223" s="14">
        <v>30</v>
      </c>
      <c r="HB223" s="14">
        <v>211</v>
      </c>
      <c r="HC223" s="14">
        <v>931</v>
      </c>
      <c r="HD223" s="14">
        <v>178</v>
      </c>
      <c r="HE223" s="14">
        <v>31</v>
      </c>
      <c r="HF223" s="14">
        <v>295</v>
      </c>
      <c r="HG223" s="14">
        <v>580</v>
      </c>
      <c r="HH223" s="14">
        <v>276</v>
      </c>
      <c r="HI223" s="14">
        <v>30</v>
      </c>
      <c r="HJ223" s="14">
        <v>294</v>
      </c>
      <c r="HK223" s="14">
        <v>494</v>
      </c>
      <c r="HL223" s="14">
        <v>136</v>
      </c>
      <c r="HM223" s="14">
        <v>28</v>
      </c>
      <c r="HN223" s="14">
        <v>303</v>
      </c>
      <c r="HO223" s="14">
        <v>764</v>
      </c>
      <c r="HP223" s="14">
        <v>237</v>
      </c>
      <c r="HQ223" s="14">
        <v>30</v>
      </c>
      <c r="HR223" s="14">
        <v>187</v>
      </c>
      <c r="HS223" s="14">
        <v>510</v>
      </c>
      <c r="HT223" s="14">
        <v>226</v>
      </c>
      <c r="HU223" s="14">
        <v>28</v>
      </c>
      <c r="HV223" s="14">
        <v>204</v>
      </c>
      <c r="HW223" s="14">
        <v>526</v>
      </c>
      <c r="HX223" s="14">
        <v>82</v>
      </c>
      <c r="HY223" s="14">
        <v>31</v>
      </c>
      <c r="HZ223" s="14">
        <v>221</v>
      </c>
      <c r="IA223" s="14">
        <v>290</v>
      </c>
      <c r="IB223" s="14">
        <v>85</v>
      </c>
      <c r="IC223" s="14">
        <v>30</v>
      </c>
      <c r="ID223" s="14">
        <v>247</v>
      </c>
      <c r="IE223" s="14">
        <v>473</v>
      </c>
      <c r="IF223" s="14">
        <v>138</v>
      </c>
      <c r="IG223" s="14">
        <v>31</v>
      </c>
      <c r="IH223" s="14">
        <v>260</v>
      </c>
      <c r="II223" s="14">
        <v>902</v>
      </c>
      <c r="IJ223" s="14">
        <v>457</v>
      </c>
      <c r="IK223" s="14">
        <v>29</v>
      </c>
      <c r="IL223" s="14">
        <v>77</v>
      </c>
      <c r="IM223" s="14">
        <v>124</v>
      </c>
      <c r="IN223" s="14">
        <v>135</v>
      </c>
      <c r="IO223" s="14">
        <v>5</v>
      </c>
      <c r="IP223" s="14">
        <v>391</v>
      </c>
      <c r="IQ223" s="14">
        <v>520</v>
      </c>
      <c r="IR223" s="14">
        <v>1204</v>
      </c>
      <c r="IS223" s="14">
        <v>31</v>
      </c>
      <c r="IT223" s="14">
        <v>251</v>
      </c>
      <c r="IU223" s="14">
        <v>489</v>
      </c>
      <c r="IV223" s="14">
        <v>1087</v>
      </c>
      <c r="IW223" s="14">
        <v>30</v>
      </c>
      <c r="IX223" s="14">
        <v>164</v>
      </c>
      <c r="IY223" s="14">
        <v>310</v>
      </c>
      <c r="IZ223" s="14">
        <v>648</v>
      </c>
      <c r="JA223" s="14">
        <v>21</v>
      </c>
      <c r="JB223" s="14">
        <v>213</v>
      </c>
      <c r="JC223" s="14">
        <v>178</v>
      </c>
      <c r="JD223" s="14">
        <v>472</v>
      </c>
      <c r="JE223" s="14">
        <v>15</v>
      </c>
      <c r="JF223" s="14">
        <v>349</v>
      </c>
      <c r="JG223" s="14">
        <v>410</v>
      </c>
      <c r="JH223" s="14">
        <v>607</v>
      </c>
      <c r="JI223" s="14">
        <v>27</v>
      </c>
      <c r="JJ223" s="14">
        <v>250</v>
      </c>
      <c r="JK223" s="14">
        <v>425</v>
      </c>
      <c r="JL223" s="14">
        <v>599</v>
      </c>
      <c r="JM223" s="14">
        <v>26</v>
      </c>
    </row>
    <row r="224" spans="1:289" s="14" customFormat="1" x14ac:dyDescent="0.25">
      <c r="A224" s="11">
        <v>15927</v>
      </c>
      <c r="B224" s="11" t="s">
        <v>1948</v>
      </c>
      <c r="C224" s="11" t="s">
        <v>1949</v>
      </c>
      <c r="D224" s="11" t="s">
        <v>1128</v>
      </c>
      <c r="E224" s="11" t="s">
        <v>1111</v>
      </c>
      <c r="F224" s="11" t="s">
        <v>1950</v>
      </c>
      <c r="G224" s="12">
        <v>38668</v>
      </c>
      <c r="H224" s="11" t="s">
        <v>1109</v>
      </c>
      <c r="I224" s="11" t="s">
        <v>1847</v>
      </c>
      <c r="J224" s="11" t="s">
        <v>1867</v>
      </c>
      <c r="K224" s="11"/>
      <c r="L224" s="13">
        <v>47.200125</v>
      </c>
      <c r="M224" s="13">
        <v>-103.36659899999999</v>
      </c>
      <c r="N224" s="8">
        <v>80</v>
      </c>
      <c r="O224" s="8">
        <v>62</v>
      </c>
      <c r="P224" s="8">
        <v>121</v>
      </c>
      <c r="Q224" s="8">
        <v>10927</v>
      </c>
      <c r="R224" s="8">
        <v>8371</v>
      </c>
      <c r="S224" s="8">
        <v>10795</v>
      </c>
      <c r="T224" s="8">
        <f>SUM(V224+Z224+AD224+AH224+AL224+AP224)</f>
        <v>3481</v>
      </c>
      <c r="U224" s="8">
        <f>SUM(V224+Z224+AD224+AH224+AL224+AP224+AT224+AX224+BB224+BF224+BJ224+BN224)</f>
        <v>5494</v>
      </c>
      <c r="V224" s="14">
        <v>865</v>
      </c>
      <c r="W224" s="14">
        <v>460</v>
      </c>
      <c r="X224" s="14">
        <v>1687</v>
      </c>
      <c r="Y224" s="14">
        <v>24</v>
      </c>
      <c r="Z224" s="14">
        <v>547</v>
      </c>
      <c r="AA224" s="14">
        <v>571</v>
      </c>
      <c r="AB224" s="14">
        <v>744</v>
      </c>
      <c r="AC224" s="14">
        <v>16</v>
      </c>
      <c r="AD224" s="14">
        <v>646</v>
      </c>
      <c r="AE224" s="14">
        <v>849</v>
      </c>
      <c r="AF224" s="14">
        <v>1460</v>
      </c>
      <c r="AG224" s="14">
        <v>24</v>
      </c>
      <c r="AH224" s="14">
        <v>517</v>
      </c>
      <c r="AI224" s="14">
        <v>646</v>
      </c>
      <c r="AJ224" s="14">
        <v>560</v>
      </c>
      <c r="AK224" s="14">
        <v>26</v>
      </c>
      <c r="AL224" s="14">
        <v>483</v>
      </c>
      <c r="AM224" s="14">
        <v>382</v>
      </c>
      <c r="AN224" s="14">
        <v>432</v>
      </c>
      <c r="AO224" s="14">
        <v>30</v>
      </c>
      <c r="AP224" s="14">
        <v>423</v>
      </c>
      <c r="AQ224" s="14">
        <v>367</v>
      </c>
      <c r="AR224" s="14">
        <v>335</v>
      </c>
      <c r="AS224" s="14">
        <v>20</v>
      </c>
      <c r="AT224" s="14">
        <v>412</v>
      </c>
      <c r="AU224" s="14">
        <v>525</v>
      </c>
      <c r="AV224" s="14">
        <v>347</v>
      </c>
      <c r="AW224" s="14">
        <v>31</v>
      </c>
      <c r="AX224" s="14">
        <v>340</v>
      </c>
      <c r="AY224" s="14">
        <v>363</v>
      </c>
      <c r="AZ224" s="14">
        <v>285</v>
      </c>
      <c r="BA224" s="14">
        <v>29</v>
      </c>
      <c r="BB224" s="14">
        <v>335</v>
      </c>
      <c r="BC224" s="14">
        <v>292</v>
      </c>
      <c r="BD224" s="14">
        <v>245</v>
      </c>
      <c r="BE224" s="14">
        <v>30</v>
      </c>
      <c r="BF224" s="14">
        <v>320</v>
      </c>
      <c r="BG224" s="14">
        <v>215</v>
      </c>
      <c r="BH224" s="14">
        <v>213</v>
      </c>
      <c r="BI224" s="14">
        <v>30</v>
      </c>
      <c r="BJ224" s="14">
        <v>288</v>
      </c>
      <c r="BK224" s="14">
        <v>230</v>
      </c>
      <c r="BL224" s="14">
        <v>203</v>
      </c>
      <c r="BM224" s="14">
        <v>29</v>
      </c>
      <c r="BN224" s="14">
        <v>318</v>
      </c>
      <c r="BO224" s="14">
        <v>175</v>
      </c>
      <c r="BP224" s="14">
        <v>220</v>
      </c>
      <c r="BQ224" s="14">
        <v>30</v>
      </c>
      <c r="BR224" s="14">
        <v>247</v>
      </c>
      <c r="BS224" s="14">
        <v>139</v>
      </c>
      <c r="BT224" s="14">
        <v>165</v>
      </c>
      <c r="BU224" s="14">
        <v>28</v>
      </c>
      <c r="BV224" s="14">
        <v>266</v>
      </c>
      <c r="BW224" s="14">
        <v>136</v>
      </c>
      <c r="BX224" s="14">
        <v>165</v>
      </c>
      <c r="BY224" s="14">
        <v>31</v>
      </c>
      <c r="BZ224" s="14">
        <v>50</v>
      </c>
      <c r="CA224" s="14">
        <v>34</v>
      </c>
      <c r="CB224" s="14">
        <v>45</v>
      </c>
      <c r="CC224" s="14">
        <v>8</v>
      </c>
      <c r="CD224" s="14">
        <v>302</v>
      </c>
      <c r="CE224" s="14">
        <v>236</v>
      </c>
      <c r="CF224" s="14">
        <v>797</v>
      </c>
      <c r="CG224" s="14">
        <v>19</v>
      </c>
      <c r="CH224" s="14">
        <v>260</v>
      </c>
      <c r="CI224" s="14">
        <v>146</v>
      </c>
      <c r="CJ224" s="14">
        <v>217</v>
      </c>
      <c r="CK224" s="14">
        <v>30</v>
      </c>
      <c r="CL224" s="14">
        <v>256</v>
      </c>
      <c r="CM224" s="14">
        <v>132</v>
      </c>
      <c r="CN224" s="14">
        <v>195</v>
      </c>
      <c r="CO224" s="14">
        <v>31</v>
      </c>
      <c r="CP224" s="14">
        <v>265</v>
      </c>
      <c r="CQ224" s="14">
        <v>129</v>
      </c>
      <c r="CR224" s="14">
        <v>160</v>
      </c>
      <c r="CS224" s="14">
        <v>31</v>
      </c>
      <c r="CT224" s="14">
        <v>223</v>
      </c>
      <c r="CU224" s="14">
        <v>109</v>
      </c>
      <c r="CV224" s="14">
        <v>140</v>
      </c>
      <c r="CW224" s="14">
        <v>29</v>
      </c>
      <c r="CX224" s="14">
        <v>225</v>
      </c>
      <c r="CY224" s="14">
        <v>87</v>
      </c>
      <c r="CZ224" s="14">
        <v>155</v>
      </c>
      <c r="DA224" s="14">
        <v>31</v>
      </c>
      <c r="DB224" s="14">
        <v>200</v>
      </c>
      <c r="DC224" s="14">
        <v>88</v>
      </c>
      <c r="DD224" s="14">
        <v>135</v>
      </c>
      <c r="DE224" s="14">
        <v>30</v>
      </c>
      <c r="DF224" s="14">
        <v>182</v>
      </c>
      <c r="DG224" s="14">
        <v>82</v>
      </c>
      <c r="DH224" s="14">
        <v>85</v>
      </c>
      <c r="DI224" s="14">
        <v>24</v>
      </c>
      <c r="DJ224" s="14">
        <v>259</v>
      </c>
      <c r="DK224" s="14">
        <v>145</v>
      </c>
      <c r="DL224" s="14">
        <v>138</v>
      </c>
      <c r="DM224" s="14">
        <v>29</v>
      </c>
      <c r="DN224" s="14">
        <v>206</v>
      </c>
      <c r="DO224" s="14">
        <v>99</v>
      </c>
      <c r="DP224" s="14">
        <v>115</v>
      </c>
      <c r="DQ224" s="14">
        <v>29</v>
      </c>
      <c r="DR224" s="14">
        <v>207</v>
      </c>
      <c r="DS224" s="14">
        <v>106</v>
      </c>
      <c r="DT224" s="14">
        <v>121</v>
      </c>
      <c r="DU224" s="14">
        <v>31</v>
      </c>
      <c r="DV224" s="14">
        <v>157</v>
      </c>
      <c r="DW224" s="14">
        <v>117</v>
      </c>
      <c r="DX224" s="14">
        <v>165</v>
      </c>
      <c r="DY224" s="14">
        <v>27</v>
      </c>
      <c r="DZ224" s="14">
        <v>188</v>
      </c>
      <c r="EA224" s="14">
        <v>211</v>
      </c>
      <c r="EB224" s="14">
        <v>110</v>
      </c>
      <c r="EC224" s="14">
        <v>13</v>
      </c>
      <c r="ED224" s="14">
        <v>183</v>
      </c>
      <c r="EE224" s="14">
        <v>240</v>
      </c>
      <c r="EF224" s="14">
        <v>103</v>
      </c>
      <c r="EG224" s="14">
        <v>18</v>
      </c>
      <c r="EH224" s="14">
        <v>188</v>
      </c>
      <c r="EI224" s="14">
        <v>185</v>
      </c>
      <c r="EJ224" s="14">
        <v>100</v>
      </c>
      <c r="EK224" s="14">
        <v>18</v>
      </c>
      <c r="EL224" s="14">
        <v>162</v>
      </c>
      <c r="EM224" s="14">
        <v>162</v>
      </c>
      <c r="EN224" s="14">
        <v>105</v>
      </c>
      <c r="EO224" s="14">
        <v>16</v>
      </c>
      <c r="EP224" s="14">
        <v>186</v>
      </c>
      <c r="EQ224" s="14">
        <v>176</v>
      </c>
      <c r="ER224" s="14">
        <v>103</v>
      </c>
      <c r="ES224" s="14">
        <v>18</v>
      </c>
      <c r="ET224" s="14">
        <v>181</v>
      </c>
      <c r="EU224" s="14">
        <v>158</v>
      </c>
      <c r="EV224" s="14">
        <v>100</v>
      </c>
      <c r="EW224" s="14">
        <v>18</v>
      </c>
      <c r="EX224" s="14">
        <v>158</v>
      </c>
      <c r="EY224" s="14">
        <v>115</v>
      </c>
      <c r="EZ224" s="14">
        <v>75</v>
      </c>
      <c r="FA224" s="14">
        <v>17</v>
      </c>
      <c r="FB224" s="14">
        <v>180</v>
      </c>
      <c r="FC224" s="14">
        <v>47</v>
      </c>
      <c r="FD224" s="14">
        <v>105</v>
      </c>
      <c r="FE224" s="14">
        <v>29</v>
      </c>
      <c r="FF224" s="14">
        <v>166</v>
      </c>
      <c r="FG224" s="14">
        <v>19</v>
      </c>
      <c r="FH224" s="14">
        <v>120</v>
      </c>
      <c r="FI224" s="14">
        <v>31</v>
      </c>
      <c r="FJ224" s="14">
        <v>130</v>
      </c>
      <c r="FK224" s="14">
        <v>13</v>
      </c>
      <c r="FL224" s="14">
        <v>100</v>
      </c>
      <c r="FM224" s="14">
        <v>25</v>
      </c>
      <c r="FN224" s="14">
        <v>241</v>
      </c>
      <c r="FO224" s="14">
        <v>121</v>
      </c>
      <c r="FP224" s="14">
        <v>183</v>
      </c>
      <c r="FQ224" s="14">
        <v>21</v>
      </c>
      <c r="FR224" s="14">
        <v>65</v>
      </c>
      <c r="FS224" s="14">
        <v>64</v>
      </c>
      <c r="FT224" s="14">
        <v>62</v>
      </c>
      <c r="FU224" s="14">
        <v>5</v>
      </c>
      <c r="FV224" s="14">
        <v>0</v>
      </c>
      <c r="FW224" s="14">
        <v>0</v>
      </c>
      <c r="FX224" s="14">
        <v>0</v>
      </c>
      <c r="FY224" s="14">
        <v>0</v>
      </c>
      <c r="FZ224" s="14">
        <v>0</v>
      </c>
      <c r="GA224" s="14">
        <v>0</v>
      </c>
      <c r="GB224" s="14">
        <v>0</v>
      </c>
      <c r="GC224" s="14">
        <v>0</v>
      </c>
      <c r="GD224" s="14">
        <v>0</v>
      </c>
      <c r="GE224" s="14">
        <v>0</v>
      </c>
      <c r="GF224" s="14">
        <v>0</v>
      </c>
      <c r="GG224" s="14">
        <v>0</v>
      </c>
      <c r="GH224" s="14">
        <v>100</v>
      </c>
      <c r="GI224" s="14">
        <v>0</v>
      </c>
      <c r="GJ224" s="14">
        <v>0</v>
      </c>
      <c r="GK224" s="14">
        <v>1</v>
      </c>
    </row>
    <row r="225" spans="1:269" s="14" customFormat="1" x14ac:dyDescent="0.25">
      <c r="A225" s="11">
        <v>15928</v>
      </c>
      <c r="B225" s="11" t="s">
        <v>1951</v>
      </c>
      <c r="C225" s="11" t="s">
        <v>1952</v>
      </c>
      <c r="D225" s="11" t="s">
        <v>1108</v>
      </c>
      <c r="E225" s="11" t="s">
        <v>1111</v>
      </c>
      <c r="F225" s="11" t="s">
        <v>1113</v>
      </c>
      <c r="G225" s="12">
        <v>38644</v>
      </c>
      <c r="H225" s="11" t="s">
        <v>1109</v>
      </c>
      <c r="I225" s="11" t="s">
        <v>1847</v>
      </c>
      <c r="J225" s="11" t="s">
        <v>1096</v>
      </c>
      <c r="K225" s="11"/>
      <c r="L225" s="13">
        <v>47.096783000000002</v>
      </c>
      <c r="M225" s="13">
        <v>-103.18200899999999</v>
      </c>
      <c r="N225" s="8">
        <v>483</v>
      </c>
      <c r="O225" s="8">
        <v>386</v>
      </c>
      <c r="P225" s="8">
        <v>23</v>
      </c>
      <c r="Q225" s="8">
        <v>73333</v>
      </c>
      <c r="R225" s="8">
        <v>79286</v>
      </c>
      <c r="S225" s="8">
        <v>40253</v>
      </c>
      <c r="T225" s="8">
        <f>SUM(V225+Z225+AD225+AH225+AL225+AP225)</f>
        <v>26573</v>
      </c>
      <c r="U225" s="8">
        <f>SUM(V225+Z225+AD225+AH225+AL225+AP225+AT225+AX225+BB225+BF225+BJ225+BN225)</f>
        <v>40460</v>
      </c>
      <c r="V225" s="14">
        <v>7663</v>
      </c>
      <c r="W225" s="14">
        <v>5977</v>
      </c>
      <c r="X225" s="14">
        <v>131</v>
      </c>
      <c r="Y225" s="14">
        <v>26</v>
      </c>
      <c r="Z225" s="14">
        <v>5274</v>
      </c>
      <c r="AA225" s="14">
        <v>4316</v>
      </c>
      <c r="AB225" s="14">
        <v>30</v>
      </c>
      <c r="AC225" s="14">
        <v>28</v>
      </c>
      <c r="AD225" s="14">
        <v>1562</v>
      </c>
      <c r="AE225" s="14">
        <v>1201</v>
      </c>
      <c r="AF225" s="14">
        <v>337</v>
      </c>
      <c r="AG225" s="14">
        <v>9</v>
      </c>
      <c r="AH225" s="14">
        <v>4854</v>
      </c>
      <c r="AI225" s="14">
        <v>4321</v>
      </c>
      <c r="AJ225" s="14">
        <v>336</v>
      </c>
      <c r="AK225" s="14">
        <v>30</v>
      </c>
      <c r="AL225" s="14">
        <v>3917</v>
      </c>
      <c r="AM225" s="14">
        <v>3753</v>
      </c>
      <c r="AN225" s="14">
        <v>103</v>
      </c>
      <c r="AO225" s="14">
        <v>31</v>
      </c>
      <c r="AP225" s="14">
        <v>3303</v>
      </c>
      <c r="AQ225" s="14">
        <v>3169</v>
      </c>
      <c r="AR225" s="14">
        <v>87</v>
      </c>
      <c r="AS225" s="14">
        <v>30</v>
      </c>
      <c r="AT225" s="14">
        <v>1884</v>
      </c>
      <c r="AU225" s="14">
        <v>2032</v>
      </c>
      <c r="AV225" s="14">
        <v>4070</v>
      </c>
      <c r="AW225" s="14">
        <v>27</v>
      </c>
      <c r="AX225" s="14">
        <v>3639</v>
      </c>
      <c r="AY225" s="14">
        <v>3602</v>
      </c>
      <c r="AZ225" s="14">
        <v>3106</v>
      </c>
      <c r="BA225" s="14">
        <v>31</v>
      </c>
      <c r="BB225" s="14">
        <v>3234</v>
      </c>
      <c r="BC225" s="14">
        <v>3534</v>
      </c>
      <c r="BD225" s="14">
        <v>2129</v>
      </c>
      <c r="BE225" s="14">
        <v>30</v>
      </c>
      <c r="BF225" s="14">
        <v>2783</v>
      </c>
      <c r="BG225" s="14">
        <v>3496</v>
      </c>
      <c r="BH225" s="14">
        <v>1752</v>
      </c>
      <c r="BI225" s="14">
        <v>31</v>
      </c>
      <c r="BJ225" s="14">
        <v>1484</v>
      </c>
      <c r="BK225" s="14">
        <v>1436</v>
      </c>
      <c r="BL225" s="14">
        <v>828</v>
      </c>
      <c r="BM225" s="14">
        <v>30</v>
      </c>
      <c r="BN225" s="14">
        <v>863</v>
      </c>
      <c r="BO225" s="14">
        <v>762</v>
      </c>
      <c r="BP225" s="14">
        <v>518</v>
      </c>
      <c r="BQ225" s="14">
        <v>23</v>
      </c>
      <c r="BR225" s="14">
        <v>2017</v>
      </c>
      <c r="BS225" s="14">
        <v>1925</v>
      </c>
      <c r="BT225" s="14">
        <v>1428</v>
      </c>
      <c r="BU225" s="14">
        <v>27</v>
      </c>
      <c r="BV225" s="14">
        <v>1465</v>
      </c>
      <c r="BW225" s="14">
        <v>1634</v>
      </c>
      <c r="BX225" s="14">
        <v>1080</v>
      </c>
      <c r="BY225" s="14">
        <v>28</v>
      </c>
      <c r="BZ225" s="14">
        <v>1367</v>
      </c>
      <c r="CA225" s="14">
        <v>1546</v>
      </c>
      <c r="CB225" s="14">
        <v>973</v>
      </c>
      <c r="CC225" s="14">
        <v>31</v>
      </c>
      <c r="CD225" s="14">
        <v>1192</v>
      </c>
      <c r="CE225" s="14">
        <v>1381</v>
      </c>
      <c r="CF225" s="14">
        <v>935</v>
      </c>
      <c r="CG225" s="14">
        <v>30</v>
      </c>
      <c r="CH225" s="14">
        <v>1138</v>
      </c>
      <c r="CI225" s="14">
        <v>1321</v>
      </c>
      <c r="CJ225" s="14">
        <v>965</v>
      </c>
      <c r="CK225" s="14">
        <v>31</v>
      </c>
      <c r="CL225" s="14">
        <v>1013</v>
      </c>
      <c r="CM225" s="14">
        <v>1214</v>
      </c>
      <c r="CN225" s="14">
        <v>794</v>
      </c>
      <c r="CO225" s="14">
        <v>30</v>
      </c>
      <c r="CP225" s="14">
        <v>955</v>
      </c>
      <c r="CQ225" s="14">
        <v>1179</v>
      </c>
      <c r="CR225" s="14">
        <v>748</v>
      </c>
      <c r="CS225" s="14">
        <v>31</v>
      </c>
      <c r="CT225" s="14">
        <v>847</v>
      </c>
      <c r="CU225" s="14">
        <v>1022</v>
      </c>
      <c r="CV225" s="14">
        <v>669</v>
      </c>
      <c r="CW225" s="14">
        <v>30</v>
      </c>
      <c r="CX225" s="14">
        <v>691</v>
      </c>
      <c r="CY225" s="14">
        <v>764</v>
      </c>
      <c r="CZ225" s="14">
        <v>584</v>
      </c>
      <c r="DA225" s="14">
        <v>16</v>
      </c>
      <c r="DB225" s="14">
        <v>934</v>
      </c>
      <c r="DC225" s="14">
        <v>1029</v>
      </c>
      <c r="DD225" s="14">
        <v>761</v>
      </c>
      <c r="DE225" s="14">
        <v>31</v>
      </c>
      <c r="DF225" s="14">
        <v>837</v>
      </c>
      <c r="DG225" s="14">
        <v>834</v>
      </c>
      <c r="DH225" s="14">
        <v>627</v>
      </c>
      <c r="DI225" s="14">
        <v>30</v>
      </c>
      <c r="DJ225" s="14">
        <v>582</v>
      </c>
      <c r="DK225" s="14">
        <v>601</v>
      </c>
      <c r="DL225" s="14">
        <v>423</v>
      </c>
      <c r="DM225" s="14">
        <v>18</v>
      </c>
      <c r="DN225" s="14">
        <v>833</v>
      </c>
      <c r="DO225" s="14">
        <v>926</v>
      </c>
      <c r="DP225" s="14">
        <v>652</v>
      </c>
      <c r="DQ225" s="14">
        <v>31</v>
      </c>
      <c r="DR225" s="14">
        <v>683</v>
      </c>
      <c r="DS225" s="14">
        <v>851</v>
      </c>
      <c r="DT225" s="14">
        <v>574</v>
      </c>
      <c r="DU225" s="14">
        <v>29</v>
      </c>
      <c r="DV225" s="14">
        <v>455</v>
      </c>
      <c r="DW225" s="14">
        <v>513</v>
      </c>
      <c r="DX225" s="14">
        <v>377</v>
      </c>
      <c r="DY225" s="14">
        <v>22</v>
      </c>
      <c r="DZ225" s="14">
        <v>513</v>
      </c>
      <c r="EA225" s="14">
        <v>510</v>
      </c>
      <c r="EB225" s="14">
        <v>415</v>
      </c>
      <c r="EC225" s="14">
        <v>11</v>
      </c>
      <c r="ED225" s="14">
        <v>819</v>
      </c>
      <c r="EE225" s="14">
        <v>968</v>
      </c>
      <c r="EF225" s="14">
        <v>746</v>
      </c>
      <c r="EG225" s="14">
        <v>31</v>
      </c>
      <c r="EH225" s="14">
        <v>662</v>
      </c>
      <c r="EI225" s="14">
        <v>746</v>
      </c>
      <c r="EJ225" s="14">
        <v>560</v>
      </c>
      <c r="EK225" s="14">
        <v>30</v>
      </c>
      <c r="EL225" s="14">
        <v>538</v>
      </c>
      <c r="EM225" s="14">
        <v>715</v>
      </c>
      <c r="EN225" s="14">
        <v>469</v>
      </c>
      <c r="EO225" s="14">
        <v>31</v>
      </c>
      <c r="EP225" s="14">
        <v>331</v>
      </c>
      <c r="EQ225" s="14">
        <v>468</v>
      </c>
      <c r="ER225" s="14">
        <v>223</v>
      </c>
      <c r="ES225" s="14">
        <v>31</v>
      </c>
      <c r="ET225" s="14">
        <v>723</v>
      </c>
      <c r="EU225" s="14">
        <v>908</v>
      </c>
      <c r="EV225" s="14">
        <v>799</v>
      </c>
      <c r="EW225" s="14">
        <v>28</v>
      </c>
      <c r="EX225" s="14">
        <v>714</v>
      </c>
      <c r="EY225" s="14">
        <v>936</v>
      </c>
      <c r="EZ225" s="14">
        <v>645</v>
      </c>
      <c r="FA225" s="14">
        <v>31</v>
      </c>
      <c r="FB225" s="14">
        <v>699</v>
      </c>
      <c r="FC225" s="14">
        <v>860</v>
      </c>
      <c r="FD225" s="14">
        <v>545</v>
      </c>
      <c r="FE225" s="14">
        <v>30</v>
      </c>
      <c r="FF225" s="14">
        <v>674</v>
      </c>
      <c r="FG225" s="14">
        <v>693</v>
      </c>
      <c r="FH225" s="14">
        <v>505</v>
      </c>
      <c r="FI225" s="14">
        <v>31</v>
      </c>
      <c r="FJ225" s="14">
        <v>631</v>
      </c>
      <c r="FK225" s="14">
        <v>795</v>
      </c>
      <c r="FL225" s="14">
        <v>569</v>
      </c>
      <c r="FM225" s="14">
        <v>31</v>
      </c>
      <c r="FN225" s="14">
        <v>580</v>
      </c>
      <c r="FO225" s="14">
        <v>771</v>
      </c>
      <c r="FP225" s="14">
        <v>458</v>
      </c>
      <c r="FQ225" s="14">
        <v>28</v>
      </c>
      <c r="FR225" s="14">
        <v>594</v>
      </c>
      <c r="FS225" s="14">
        <v>788</v>
      </c>
      <c r="FT225" s="14">
        <v>529</v>
      </c>
      <c r="FU225" s="14">
        <v>31</v>
      </c>
      <c r="FV225" s="14">
        <v>546</v>
      </c>
      <c r="FW225" s="14">
        <v>756</v>
      </c>
      <c r="FX225" s="14">
        <v>494</v>
      </c>
      <c r="FY225" s="14">
        <v>30</v>
      </c>
      <c r="FZ225" s="14">
        <v>571</v>
      </c>
      <c r="GA225" s="14">
        <v>809</v>
      </c>
      <c r="GB225" s="14">
        <v>477</v>
      </c>
      <c r="GC225" s="14">
        <v>31</v>
      </c>
      <c r="GD225" s="14">
        <v>560</v>
      </c>
      <c r="GE225" s="14">
        <v>800</v>
      </c>
      <c r="GF225" s="14">
        <v>460</v>
      </c>
      <c r="GG225" s="14">
        <v>30</v>
      </c>
      <c r="GH225" s="14">
        <v>547</v>
      </c>
      <c r="GI225" s="14">
        <v>814</v>
      </c>
      <c r="GJ225" s="14">
        <v>489</v>
      </c>
      <c r="GK225" s="14">
        <v>31</v>
      </c>
      <c r="GL225" s="14">
        <v>572</v>
      </c>
      <c r="GM225" s="14">
        <v>868</v>
      </c>
      <c r="GN225" s="14">
        <v>472</v>
      </c>
      <c r="GO225" s="14">
        <v>31</v>
      </c>
      <c r="GP225" s="14">
        <v>523</v>
      </c>
      <c r="GQ225" s="14">
        <v>732</v>
      </c>
      <c r="GR225" s="14">
        <v>431</v>
      </c>
      <c r="GS225" s="14">
        <v>30</v>
      </c>
      <c r="GT225" s="14">
        <v>575</v>
      </c>
      <c r="GU225" s="14">
        <v>768</v>
      </c>
      <c r="GV225" s="14">
        <v>547</v>
      </c>
      <c r="GW225" s="14">
        <v>31</v>
      </c>
      <c r="GX225" s="14">
        <v>498</v>
      </c>
      <c r="GY225" s="14">
        <v>690</v>
      </c>
      <c r="GZ225" s="14">
        <v>492</v>
      </c>
      <c r="HA225" s="14">
        <v>28</v>
      </c>
      <c r="HB225" s="14">
        <v>538</v>
      </c>
      <c r="HC225" s="14">
        <v>788</v>
      </c>
      <c r="HD225" s="14">
        <v>445</v>
      </c>
      <c r="HE225" s="14">
        <v>31</v>
      </c>
      <c r="HF225" s="14">
        <v>565</v>
      </c>
      <c r="HG225" s="14">
        <v>685</v>
      </c>
      <c r="HH225" s="14">
        <v>357</v>
      </c>
      <c r="HI225" s="14">
        <v>31</v>
      </c>
      <c r="HJ225" s="14">
        <v>414</v>
      </c>
      <c r="HK225" s="14">
        <v>654</v>
      </c>
      <c r="HL225" s="14">
        <v>377</v>
      </c>
      <c r="HM225" s="14">
        <v>26</v>
      </c>
      <c r="HN225" s="14">
        <v>534</v>
      </c>
      <c r="HO225" s="14">
        <v>793</v>
      </c>
      <c r="HP225" s="14">
        <v>371</v>
      </c>
      <c r="HQ225" s="14">
        <v>31</v>
      </c>
      <c r="HR225" s="14">
        <v>439</v>
      </c>
      <c r="HS225" s="14">
        <v>758</v>
      </c>
      <c r="HT225" s="14">
        <v>448</v>
      </c>
      <c r="HU225" s="14">
        <v>30</v>
      </c>
      <c r="HV225" s="14">
        <v>453</v>
      </c>
      <c r="HW225" s="14">
        <v>779</v>
      </c>
      <c r="HX225" s="14">
        <v>405</v>
      </c>
      <c r="HY225" s="14">
        <v>31</v>
      </c>
      <c r="HZ225" s="14">
        <v>468</v>
      </c>
      <c r="IA225" s="14">
        <v>745</v>
      </c>
      <c r="IB225" s="14">
        <v>403</v>
      </c>
      <c r="IC225" s="14">
        <v>30</v>
      </c>
      <c r="ID225" s="14">
        <v>437</v>
      </c>
      <c r="IE225" s="14">
        <v>784</v>
      </c>
      <c r="IF225" s="14">
        <v>402</v>
      </c>
      <c r="IG225" s="14">
        <v>31</v>
      </c>
      <c r="IH225" s="14">
        <v>451</v>
      </c>
      <c r="II225" s="14">
        <v>689</v>
      </c>
      <c r="IJ225" s="14">
        <v>328</v>
      </c>
      <c r="IK225" s="14">
        <v>31</v>
      </c>
      <c r="IL225" s="14">
        <v>446</v>
      </c>
      <c r="IM225" s="14">
        <v>729</v>
      </c>
      <c r="IN225" s="14">
        <v>341</v>
      </c>
      <c r="IO225" s="14">
        <v>30</v>
      </c>
      <c r="IP225" s="14">
        <v>437</v>
      </c>
      <c r="IQ225" s="14">
        <v>747</v>
      </c>
      <c r="IR225" s="14">
        <v>379</v>
      </c>
      <c r="IS225" s="14">
        <v>31</v>
      </c>
      <c r="IT225" s="14">
        <v>384</v>
      </c>
      <c r="IU225" s="14">
        <v>603</v>
      </c>
      <c r="IV225" s="14">
        <v>284</v>
      </c>
      <c r="IW225" s="14">
        <v>26</v>
      </c>
      <c r="IX225" s="14">
        <v>402</v>
      </c>
      <c r="IY225" s="14">
        <v>606</v>
      </c>
      <c r="IZ225" s="14">
        <v>363</v>
      </c>
      <c r="JA225" s="14">
        <v>31</v>
      </c>
      <c r="JB225" s="14">
        <v>26</v>
      </c>
      <c r="JC225" s="14">
        <v>192</v>
      </c>
      <c r="JD225" s="14">
        <v>8</v>
      </c>
      <c r="JE225" s="14">
        <v>15</v>
      </c>
    </row>
    <row r="226" spans="1:269" s="14" customFormat="1" x14ac:dyDescent="0.25">
      <c r="A226" s="11">
        <v>15934</v>
      </c>
      <c r="B226" s="11" t="s">
        <v>1953</v>
      </c>
      <c r="C226" s="11" t="s">
        <v>1954</v>
      </c>
      <c r="D226" s="11" t="s">
        <v>1129</v>
      </c>
      <c r="E226" s="11" t="s">
        <v>1111</v>
      </c>
      <c r="F226" s="11" t="s">
        <v>1130</v>
      </c>
      <c r="G226" s="12">
        <v>38674</v>
      </c>
      <c r="H226" s="11" t="s">
        <v>1109</v>
      </c>
      <c r="I226" s="11" t="s">
        <v>1847</v>
      </c>
      <c r="J226" s="11" t="s">
        <v>1096</v>
      </c>
      <c r="K226" s="11"/>
      <c r="L226" s="13">
        <v>47.314168000000002</v>
      </c>
      <c r="M226" s="13">
        <v>-103.09692099999999</v>
      </c>
      <c r="N226" s="8">
        <v>82</v>
      </c>
      <c r="O226" s="8">
        <v>57</v>
      </c>
      <c r="P226" s="8">
        <v>6</v>
      </c>
      <c r="Q226" s="8">
        <v>12699</v>
      </c>
      <c r="R226" s="8">
        <v>15161</v>
      </c>
      <c r="S226" s="8">
        <v>6668</v>
      </c>
      <c r="T226" s="8">
        <f>SUM(V226+Z226+AD226+AH226+AL226+AP226)</f>
        <v>4258</v>
      </c>
      <c r="U226" s="8">
        <f>SUM(V226+Z226+AD226+AH226+AL226+AP226+AT226+AX226+BB226+BF226+BJ226+BN226)</f>
        <v>6405</v>
      </c>
      <c r="V226" s="14">
        <v>643</v>
      </c>
      <c r="W226" s="14">
        <v>211</v>
      </c>
      <c r="X226" s="14">
        <v>894</v>
      </c>
      <c r="Y226" s="14">
        <v>13</v>
      </c>
      <c r="Z226" s="14">
        <v>1504</v>
      </c>
      <c r="AA226" s="14">
        <v>0</v>
      </c>
      <c r="AB226" s="14">
        <v>158</v>
      </c>
      <c r="AC226" s="14">
        <v>31</v>
      </c>
      <c r="AD226" s="14">
        <v>509</v>
      </c>
      <c r="AE226" s="14">
        <v>653</v>
      </c>
      <c r="AF226" s="14">
        <v>477</v>
      </c>
      <c r="AG226" s="14">
        <v>24</v>
      </c>
      <c r="AH226" s="14">
        <v>579</v>
      </c>
      <c r="AI226" s="14">
        <v>659</v>
      </c>
      <c r="AJ226" s="14">
        <v>183</v>
      </c>
      <c r="AK226" s="14">
        <v>31</v>
      </c>
      <c r="AL226" s="14">
        <v>548</v>
      </c>
      <c r="AM226" s="14">
        <v>654</v>
      </c>
      <c r="AN226" s="14">
        <v>154</v>
      </c>
      <c r="AO226" s="14">
        <v>31</v>
      </c>
      <c r="AP226" s="14">
        <v>475</v>
      </c>
      <c r="AQ226" s="14">
        <v>559</v>
      </c>
      <c r="AR226" s="14">
        <v>133</v>
      </c>
      <c r="AS226" s="14">
        <v>30</v>
      </c>
      <c r="AT226" s="14">
        <v>440</v>
      </c>
      <c r="AU226" s="14">
        <v>550</v>
      </c>
      <c r="AV226" s="14">
        <v>209</v>
      </c>
      <c r="AW226" s="14">
        <v>31</v>
      </c>
      <c r="AX226" s="14">
        <v>427</v>
      </c>
      <c r="AY226" s="14">
        <v>511</v>
      </c>
      <c r="AZ226" s="14">
        <v>135</v>
      </c>
      <c r="BA226" s="14">
        <v>30</v>
      </c>
      <c r="BB226" s="14">
        <v>498</v>
      </c>
      <c r="BC226" s="14">
        <v>529</v>
      </c>
      <c r="BD226" s="14">
        <v>88</v>
      </c>
      <c r="BE226" s="14">
        <v>31</v>
      </c>
      <c r="BF226" s="14">
        <v>344</v>
      </c>
      <c r="BG226" s="14">
        <v>417</v>
      </c>
      <c r="BH226" s="14">
        <v>52</v>
      </c>
      <c r="BI226" s="14">
        <v>26</v>
      </c>
      <c r="BJ226" s="14">
        <v>246</v>
      </c>
      <c r="BK226" s="14">
        <v>485</v>
      </c>
      <c r="BL226" s="14">
        <v>361</v>
      </c>
      <c r="BM226" s="14">
        <v>27</v>
      </c>
      <c r="BN226" s="14">
        <v>192</v>
      </c>
      <c r="BO226" s="14">
        <v>514</v>
      </c>
      <c r="BP226" s="14">
        <v>355</v>
      </c>
      <c r="BQ226" s="14">
        <v>31</v>
      </c>
      <c r="BR226" s="14">
        <v>274</v>
      </c>
      <c r="BS226" s="14">
        <v>436</v>
      </c>
      <c r="BT226" s="14">
        <v>246</v>
      </c>
      <c r="BU226" s="14">
        <v>30</v>
      </c>
      <c r="BV226" s="14">
        <v>308</v>
      </c>
      <c r="BW226" s="14">
        <v>393</v>
      </c>
      <c r="BX226" s="14">
        <v>137</v>
      </c>
      <c r="BY226" s="14">
        <v>31</v>
      </c>
      <c r="BZ226" s="14">
        <v>285</v>
      </c>
      <c r="CA226" s="14">
        <v>377</v>
      </c>
      <c r="CB226" s="14">
        <v>115</v>
      </c>
      <c r="CC226" s="14">
        <v>30</v>
      </c>
      <c r="CD226" s="14">
        <v>320</v>
      </c>
      <c r="CE226" s="14">
        <v>382</v>
      </c>
      <c r="CF226" s="14">
        <v>126</v>
      </c>
      <c r="CG226" s="14">
        <v>31</v>
      </c>
      <c r="CH226" s="14">
        <v>264</v>
      </c>
      <c r="CI226" s="14">
        <v>380</v>
      </c>
      <c r="CJ226" s="14">
        <v>100</v>
      </c>
      <c r="CK226" s="14">
        <v>31</v>
      </c>
      <c r="CL226" s="14">
        <v>224</v>
      </c>
      <c r="CM226" s="14">
        <v>363</v>
      </c>
      <c r="CN226" s="14">
        <v>110</v>
      </c>
      <c r="CO226" s="14">
        <v>30</v>
      </c>
      <c r="CP226" s="14">
        <v>266</v>
      </c>
      <c r="CQ226" s="14">
        <v>362</v>
      </c>
      <c r="CR226" s="14">
        <v>46</v>
      </c>
      <c r="CS226" s="14">
        <v>31</v>
      </c>
      <c r="CT226" s="14">
        <v>267</v>
      </c>
      <c r="CU226" s="14">
        <v>241</v>
      </c>
      <c r="CV226" s="14">
        <v>46</v>
      </c>
      <c r="CW226" s="14">
        <v>29</v>
      </c>
      <c r="CX226" s="14">
        <v>231</v>
      </c>
      <c r="CY226" s="14">
        <v>186</v>
      </c>
      <c r="CZ226" s="14">
        <v>78</v>
      </c>
      <c r="DA226" s="14">
        <v>31</v>
      </c>
      <c r="DB226" s="14">
        <v>179</v>
      </c>
      <c r="DC226" s="14">
        <v>183</v>
      </c>
      <c r="DD226" s="14">
        <v>63</v>
      </c>
      <c r="DE226" s="14">
        <v>30</v>
      </c>
      <c r="DF226" s="14">
        <v>176</v>
      </c>
      <c r="DG226" s="14">
        <v>176</v>
      </c>
      <c r="DH226" s="14">
        <v>64</v>
      </c>
      <c r="DI226" s="14">
        <v>29</v>
      </c>
      <c r="DJ226" s="14">
        <v>161</v>
      </c>
      <c r="DK226" s="14">
        <v>184</v>
      </c>
      <c r="DL226" s="14">
        <v>84</v>
      </c>
      <c r="DM226" s="14">
        <v>30</v>
      </c>
      <c r="DN226" s="14">
        <v>185</v>
      </c>
      <c r="DO226" s="14">
        <v>169</v>
      </c>
      <c r="DP226" s="14">
        <v>89</v>
      </c>
      <c r="DQ226" s="14">
        <v>30</v>
      </c>
      <c r="DR226" s="14">
        <v>157</v>
      </c>
      <c r="DS226" s="14">
        <v>187</v>
      </c>
      <c r="DT226" s="14">
        <v>77</v>
      </c>
      <c r="DU226" s="14">
        <v>31</v>
      </c>
      <c r="DV226" s="14">
        <v>166</v>
      </c>
      <c r="DW226" s="14">
        <v>211</v>
      </c>
      <c r="DX226" s="14">
        <v>74</v>
      </c>
      <c r="DY226" s="14">
        <v>30</v>
      </c>
      <c r="DZ226" s="14">
        <v>175</v>
      </c>
      <c r="EA226" s="14">
        <v>259</v>
      </c>
      <c r="EB226" s="14">
        <v>54</v>
      </c>
      <c r="EC226" s="14">
        <v>31</v>
      </c>
      <c r="ED226" s="14">
        <v>167</v>
      </c>
      <c r="EE226" s="14">
        <v>262</v>
      </c>
      <c r="EF226" s="14">
        <v>52</v>
      </c>
      <c r="EG226" s="14">
        <v>31</v>
      </c>
      <c r="EH226" s="14">
        <v>157</v>
      </c>
      <c r="EI226" s="14">
        <v>289</v>
      </c>
      <c r="EJ226" s="14">
        <v>70</v>
      </c>
      <c r="EK226" s="14">
        <v>30</v>
      </c>
      <c r="EL226" s="14">
        <v>146</v>
      </c>
      <c r="EM226" s="14">
        <v>296</v>
      </c>
      <c r="EN226" s="14">
        <v>89</v>
      </c>
      <c r="EO226" s="14">
        <v>31</v>
      </c>
      <c r="EP226" s="14">
        <v>100</v>
      </c>
      <c r="EQ226" s="14">
        <v>259</v>
      </c>
      <c r="ER226" s="14">
        <v>80</v>
      </c>
      <c r="ES226" s="14">
        <v>30</v>
      </c>
      <c r="ET226" s="14">
        <v>143</v>
      </c>
      <c r="EU226" s="14">
        <v>439</v>
      </c>
      <c r="EV226" s="14">
        <v>74</v>
      </c>
      <c r="EW226" s="14">
        <v>31</v>
      </c>
      <c r="EX226" s="14">
        <v>119</v>
      </c>
      <c r="EY226" s="14">
        <v>282</v>
      </c>
      <c r="EZ226" s="14">
        <v>74</v>
      </c>
      <c r="FA226" s="14">
        <v>31</v>
      </c>
      <c r="FB226" s="14">
        <v>115</v>
      </c>
      <c r="FC226" s="14">
        <v>272</v>
      </c>
      <c r="FD226" s="14">
        <v>89</v>
      </c>
      <c r="FE226" s="14">
        <v>28</v>
      </c>
      <c r="FF226" s="14">
        <v>156</v>
      </c>
      <c r="FG226" s="14">
        <v>289</v>
      </c>
      <c r="FH226" s="14">
        <v>122</v>
      </c>
      <c r="FI226" s="14">
        <v>31</v>
      </c>
      <c r="FJ226" s="14">
        <v>103</v>
      </c>
      <c r="FK226" s="14">
        <v>263</v>
      </c>
      <c r="FL226" s="14">
        <v>69</v>
      </c>
      <c r="FM226" s="14">
        <v>30</v>
      </c>
      <c r="FN226" s="14">
        <v>110</v>
      </c>
      <c r="FO226" s="14">
        <v>280</v>
      </c>
      <c r="FP226" s="14">
        <v>76</v>
      </c>
      <c r="FQ226" s="14">
        <v>31</v>
      </c>
      <c r="FR226" s="14">
        <v>120</v>
      </c>
      <c r="FS226" s="14">
        <v>266</v>
      </c>
      <c r="FT226" s="14">
        <v>69</v>
      </c>
      <c r="FU226" s="14">
        <v>30</v>
      </c>
      <c r="FV226" s="14">
        <v>118</v>
      </c>
      <c r="FW226" s="14">
        <v>263</v>
      </c>
      <c r="FX226" s="14">
        <v>121</v>
      </c>
      <c r="FY226" s="14">
        <v>31</v>
      </c>
      <c r="FZ226" s="14">
        <v>137</v>
      </c>
      <c r="GA226" s="14">
        <v>259</v>
      </c>
      <c r="GB226" s="14">
        <v>74</v>
      </c>
      <c r="GC226" s="14">
        <v>31</v>
      </c>
      <c r="GD226" s="14">
        <v>118</v>
      </c>
      <c r="GE226" s="14">
        <v>275</v>
      </c>
      <c r="GF226" s="14">
        <v>87</v>
      </c>
      <c r="GG226" s="14">
        <v>30</v>
      </c>
      <c r="GH226" s="14">
        <v>25</v>
      </c>
      <c r="GI226" s="14">
        <v>106</v>
      </c>
      <c r="GJ226" s="14">
        <v>54</v>
      </c>
      <c r="GK226" s="14">
        <v>22</v>
      </c>
      <c r="GL226" s="14">
        <v>76</v>
      </c>
      <c r="GM226" s="14">
        <v>109</v>
      </c>
      <c r="GN226" s="14">
        <v>174</v>
      </c>
      <c r="GO226" s="14">
        <v>30</v>
      </c>
      <c r="GP226" s="14">
        <v>165</v>
      </c>
      <c r="GQ226" s="14">
        <v>130</v>
      </c>
      <c r="GR226" s="14">
        <v>205</v>
      </c>
      <c r="GS226" s="14">
        <v>31</v>
      </c>
      <c r="GT226" s="14">
        <v>162</v>
      </c>
      <c r="GU226" s="14">
        <v>102</v>
      </c>
      <c r="GV226" s="14">
        <v>16</v>
      </c>
      <c r="GW226" s="14">
        <v>31</v>
      </c>
      <c r="GX226" s="14">
        <v>96</v>
      </c>
      <c r="GY226" s="14">
        <v>87</v>
      </c>
      <c r="GZ226" s="14">
        <v>49</v>
      </c>
      <c r="HA226" s="14">
        <v>28</v>
      </c>
      <c r="HB226" s="14">
        <v>50</v>
      </c>
      <c r="HC226" s="14">
        <v>57</v>
      </c>
      <c r="HD226" s="14">
        <v>93</v>
      </c>
      <c r="HE226" s="14">
        <v>18</v>
      </c>
      <c r="HF226" s="14">
        <v>189</v>
      </c>
      <c r="HG226" s="14">
        <v>56</v>
      </c>
      <c r="HH226" s="14">
        <v>14</v>
      </c>
      <c r="HI226" s="14">
        <v>30</v>
      </c>
      <c r="HJ226" s="14">
        <v>13</v>
      </c>
      <c r="HK226" s="14">
        <v>124</v>
      </c>
      <c r="HL226" s="14">
        <v>126</v>
      </c>
      <c r="HM226" s="14">
        <v>31</v>
      </c>
      <c r="HN226" s="14">
        <v>67</v>
      </c>
      <c r="HO226" s="14">
        <v>138</v>
      </c>
      <c r="HP226" s="14">
        <v>79</v>
      </c>
      <c r="HQ226" s="14">
        <v>30</v>
      </c>
      <c r="HR226" s="14">
        <v>4</v>
      </c>
      <c r="HS226" s="14">
        <v>27</v>
      </c>
      <c r="HT226" s="14">
        <v>4</v>
      </c>
      <c r="HU226" s="14">
        <v>7</v>
      </c>
      <c r="HV226" s="14">
        <v>0</v>
      </c>
      <c r="HW226" s="14">
        <v>0</v>
      </c>
      <c r="HX226" s="14">
        <v>0</v>
      </c>
      <c r="HY226" s="14">
        <v>0</v>
      </c>
      <c r="HZ226" s="14">
        <v>0</v>
      </c>
      <c r="IA226" s="14">
        <v>0</v>
      </c>
      <c r="IB226" s="14">
        <v>0</v>
      </c>
      <c r="IC226" s="14">
        <v>0</v>
      </c>
      <c r="ID226" s="14">
        <v>0</v>
      </c>
      <c r="IE226" s="14">
        <v>0</v>
      </c>
      <c r="IF226" s="14">
        <v>0</v>
      </c>
      <c r="IG226" s="14">
        <v>0</v>
      </c>
      <c r="IH226" s="14">
        <v>0</v>
      </c>
      <c r="II226" s="14">
        <v>0</v>
      </c>
      <c r="IJ226" s="14">
        <v>0</v>
      </c>
      <c r="IK226" s="14">
        <v>0</v>
      </c>
      <c r="IL226" s="14">
        <v>0</v>
      </c>
      <c r="IM226" s="14">
        <v>0</v>
      </c>
      <c r="IN226" s="14">
        <v>0</v>
      </c>
      <c r="IO226" s="14">
        <v>0</v>
      </c>
      <c r="IP226" s="14">
        <v>0</v>
      </c>
      <c r="IQ226" s="14">
        <v>0</v>
      </c>
      <c r="IR226" s="14">
        <v>0</v>
      </c>
      <c r="IS226" s="14">
        <v>0</v>
      </c>
      <c r="IT226" s="14">
        <v>0</v>
      </c>
      <c r="IU226" s="14">
        <v>0</v>
      </c>
      <c r="IV226" s="14">
        <v>0</v>
      </c>
      <c r="IW226" s="14">
        <v>0</v>
      </c>
    </row>
    <row r="227" spans="1:269" s="14" customFormat="1" x14ac:dyDescent="0.25">
      <c r="A227" s="11">
        <v>15942</v>
      </c>
      <c r="B227" s="11" t="s">
        <v>1955</v>
      </c>
      <c r="C227" s="11" t="s">
        <v>1956</v>
      </c>
      <c r="D227" s="11" t="s">
        <v>1115</v>
      </c>
      <c r="E227" s="11" t="s">
        <v>1097</v>
      </c>
      <c r="F227" s="11" t="s">
        <v>1131</v>
      </c>
      <c r="G227" s="12">
        <v>38677</v>
      </c>
      <c r="H227" s="11" t="s">
        <v>1109</v>
      </c>
      <c r="I227" s="11" t="s">
        <v>1847</v>
      </c>
      <c r="J227" s="11" t="s">
        <v>1096</v>
      </c>
      <c r="K227" s="11"/>
      <c r="L227" s="13">
        <v>48.503956000000002</v>
      </c>
      <c r="M227" s="13">
        <v>-103.02024299999999</v>
      </c>
      <c r="N227" s="8">
        <v>17</v>
      </c>
      <c r="O227" s="8">
        <v>45</v>
      </c>
      <c r="P227" s="8">
        <v>173</v>
      </c>
      <c r="Q227" s="8">
        <v>12904</v>
      </c>
      <c r="R227" s="8">
        <v>29621</v>
      </c>
      <c r="S227" s="8">
        <v>59029</v>
      </c>
      <c r="T227" s="8">
        <f>SUM(V227+Z227+AD227+AH227+AL227+AP227)</f>
        <v>524</v>
      </c>
      <c r="U227" s="8">
        <f>SUM(V227+Z227+AD227+AH227+AL227+AP227+AT227+AX227+BB227+BF227+BJ227+BN227)</f>
        <v>3930</v>
      </c>
      <c r="V227" s="14">
        <v>0</v>
      </c>
      <c r="W227" s="14">
        <v>11</v>
      </c>
      <c r="X227" s="14">
        <v>0</v>
      </c>
      <c r="Y227" s="14">
        <v>0</v>
      </c>
      <c r="Z227" s="14">
        <v>152</v>
      </c>
      <c r="AA227" s="14">
        <v>193</v>
      </c>
      <c r="AB227" s="14">
        <v>0</v>
      </c>
      <c r="AC227" s="14">
        <v>20</v>
      </c>
      <c r="AD227" s="14">
        <v>25</v>
      </c>
      <c r="AE227" s="14">
        <v>30</v>
      </c>
      <c r="AF227" s="14">
        <v>0</v>
      </c>
      <c r="AG227" s="14">
        <v>7</v>
      </c>
      <c r="AH227" s="14">
        <v>110</v>
      </c>
      <c r="AI227" s="14">
        <v>116</v>
      </c>
      <c r="AJ227" s="14">
        <v>0</v>
      </c>
      <c r="AK227" s="14">
        <v>16</v>
      </c>
      <c r="AL227" s="14">
        <v>0</v>
      </c>
      <c r="AM227" s="14">
        <v>8</v>
      </c>
      <c r="AN227" s="14">
        <v>0</v>
      </c>
      <c r="AO227" s="14">
        <v>1</v>
      </c>
      <c r="AP227" s="14">
        <v>237</v>
      </c>
      <c r="AQ227" s="14">
        <v>291</v>
      </c>
      <c r="AR227" s="14">
        <v>0</v>
      </c>
      <c r="AS227" s="14">
        <v>9</v>
      </c>
      <c r="AT227" s="14">
        <v>1313</v>
      </c>
      <c r="AU227" s="14">
        <v>2809</v>
      </c>
      <c r="AV227" s="14">
        <v>0</v>
      </c>
      <c r="AW227" s="14">
        <v>31</v>
      </c>
      <c r="AX227" s="14">
        <v>746</v>
      </c>
      <c r="AY227" s="14">
        <v>1713</v>
      </c>
      <c r="AZ227" s="14">
        <v>0</v>
      </c>
      <c r="BA227" s="14">
        <v>31</v>
      </c>
      <c r="BB227" s="14">
        <v>532</v>
      </c>
      <c r="BC227" s="14">
        <v>1247</v>
      </c>
      <c r="BD227" s="14">
        <v>1827</v>
      </c>
      <c r="BE227" s="14">
        <v>30</v>
      </c>
      <c r="BF227" s="14">
        <v>362</v>
      </c>
      <c r="BG227" s="14">
        <v>770</v>
      </c>
      <c r="BH227" s="14">
        <v>1969</v>
      </c>
      <c r="BI227" s="14">
        <v>31</v>
      </c>
      <c r="BJ227" s="14">
        <v>221</v>
      </c>
      <c r="BK227" s="14">
        <v>318</v>
      </c>
      <c r="BL227" s="14">
        <v>1253</v>
      </c>
      <c r="BM227" s="14">
        <v>30</v>
      </c>
      <c r="BN227" s="14">
        <v>232</v>
      </c>
      <c r="BO227" s="14">
        <v>207</v>
      </c>
      <c r="BP227" s="14">
        <v>1161</v>
      </c>
      <c r="BQ227" s="14">
        <v>30</v>
      </c>
      <c r="BR227" s="14">
        <v>2</v>
      </c>
      <c r="BS227" s="14">
        <v>24</v>
      </c>
      <c r="BT227" s="14">
        <v>220</v>
      </c>
      <c r="BU227" s="14">
        <v>9</v>
      </c>
      <c r="BV227" s="14">
        <v>598</v>
      </c>
      <c r="BW227" s="14">
        <v>2249</v>
      </c>
      <c r="BX227" s="14">
        <v>2609</v>
      </c>
      <c r="BY227" s="14">
        <v>21</v>
      </c>
      <c r="BZ227" s="14">
        <v>425</v>
      </c>
      <c r="CA227" s="14">
        <v>1316</v>
      </c>
      <c r="CB227" s="14">
        <v>2425</v>
      </c>
      <c r="CC227" s="14">
        <v>29</v>
      </c>
      <c r="CD227" s="14">
        <v>340</v>
      </c>
      <c r="CE227" s="14">
        <v>884</v>
      </c>
      <c r="CF227" s="14">
        <v>1862</v>
      </c>
      <c r="CG227" s="14">
        <v>30</v>
      </c>
      <c r="CH227" s="14">
        <v>315</v>
      </c>
      <c r="CI227" s="14">
        <v>792</v>
      </c>
      <c r="CJ227" s="14">
        <v>1692</v>
      </c>
      <c r="CK227" s="14">
        <v>31</v>
      </c>
      <c r="CL227" s="14">
        <v>287</v>
      </c>
      <c r="CM227" s="14">
        <v>712</v>
      </c>
      <c r="CN227" s="14">
        <v>1524</v>
      </c>
      <c r="CO227" s="14">
        <v>30</v>
      </c>
      <c r="CP227" s="14">
        <v>265</v>
      </c>
      <c r="CQ227" s="14">
        <v>692</v>
      </c>
      <c r="CR227" s="14">
        <v>1599</v>
      </c>
      <c r="CS227" s="14">
        <v>31</v>
      </c>
      <c r="CT227" s="14">
        <v>262</v>
      </c>
      <c r="CU227" s="14">
        <v>657</v>
      </c>
      <c r="CV227" s="14">
        <v>1319</v>
      </c>
      <c r="CW227" s="14">
        <v>31</v>
      </c>
      <c r="CX227" s="14">
        <v>209</v>
      </c>
      <c r="CY227" s="14">
        <v>520</v>
      </c>
      <c r="CZ227" s="14">
        <v>1246</v>
      </c>
      <c r="DA227" s="14">
        <v>26</v>
      </c>
      <c r="DB227" s="14">
        <v>155</v>
      </c>
      <c r="DC227" s="14">
        <v>324</v>
      </c>
      <c r="DD227" s="14">
        <v>855</v>
      </c>
      <c r="DE227" s="14">
        <v>12</v>
      </c>
      <c r="DF227" s="14">
        <v>255</v>
      </c>
      <c r="DG227" s="14">
        <v>589</v>
      </c>
      <c r="DH227" s="14">
        <v>1449</v>
      </c>
      <c r="DI227" s="14">
        <v>30</v>
      </c>
      <c r="DJ227" s="14">
        <v>236</v>
      </c>
      <c r="DK227" s="14">
        <v>832</v>
      </c>
      <c r="DL227" s="14">
        <v>1400</v>
      </c>
      <c r="DM227" s="14">
        <v>31</v>
      </c>
      <c r="DN227" s="14">
        <v>217</v>
      </c>
      <c r="DO227" s="14">
        <v>565</v>
      </c>
      <c r="DP227" s="14">
        <v>1090</v>
      </c>
      <c r="DQ227" s="14">
        <v>27</v>
      </c>
      <c r="DR227" s="14">
        <v>152</v>
      </c>
      <c r="DS227" s="14">
        <v>280</v>
      </c>
      <c r="DT227" s="14">
        <v>904</v>
      </c>
      <c r="DU227" s="14">
        <v>12</v>
      </c>
      <c r="DV227" s="14">
        <v>234</v>
      </c>
      <c r="DW227" s="14">
        <v>488</v>
      </c>
      <c r="DX227" s="14">
        <v>1417</v>
      </c>
      <c r="DY227" s="14">
        <v>29</v>
      </c>
      <c r="DZ227" s="14">
        <v>196</v>
      </c>
      <c r="EA227" s="14">
        <v>450</v>
      </c>
      <c r="EB227" s="14">
        <v>1192</v>
      </c>
      <c r="EC227" s="14">
        <v>29</v>
      </c>
      <c r="ED227" s="14">
        <v>135</v>
      </c>
      <c r="EE227" s="14">
        <v>200</v>
      </c>
      <c r="EF227" s="14">
        <v>734</v>
      </c>
      <c r="EG227" s="14">
        <v>10</v>
      </c>
      <c r="EH227" s="14">
        <v>267</v>
      </c>
      <c r="EI227" s="14">
        <v>334</v>
      </c>
      <c r="EJ227" s="14">
        <v>1285</v>
      </c>
      <c r="EK227" s="14">
        <v>30</v>
      </c>
      <c r="EL227" s="14">
        <v>205</v>
      </c>
      <c r="EM227" s="14">
        <v>468</v>
      </c>
      <c r="EN227" s="14">
        <v>1070</v>
      </c>
      <c r="EO227" s="14">
        <v>31</v>
      </c>
      <c r="EP227" s="14">
        <v>191</v>
      </c>
      <c r="EQ227" s="14">
        <v>430</v>
      </c>
      <c r="ER227" s="14">
        <v>855</v>
      </c>
      <c r="ES227" s="14">
        <v>31</v>
      </c>
      <c r="ET227" s="14">
        <v>167</v>
      </c>
      <c r="EU227" s="14">
        <v>413</v>
      </c>
      <c r="EV227" s="14">
        <v>1081</v>
      </c>
      <c r="EW227" s="14">
        <v>29</v>
      </c>
      <c r="EX227" s="14">
        <v>173</v>
      </c>
      <c r="EY227" s="14">
        <v>467</v>
      </c>
      <c r="EZ227" s="14">
        <v>1099</v>
      </c>
      <c r="FA227" s="14">
        <v>31</v>
      </c>
      <c r="FB227" s="14">
        <v>95</v>
      </c>
      <c r="FC227" s="14">
        <v>248</v>
      </c>
      <c r="FD227" s="14">
        <v>592</v>
      </c>
      <c r="FE227" s="14">
        <v>24</v>
      </c>
      <c r="FF227" s="14">
        <v>0</v>
      </c>
      <c r="FG227" s="14">
        <v>0</v>
      </c>
      <c r="FH227" s="14">
        <v>0</v>
      </c>
      <c r="FI227" s="14">
        <v>0</v>
      </c>
      <c r="FJ227" s="14">
        <v>60</v>
      </c>
      <c r="FK227" s="14">
        <v>150</v>
      </c>
      <c r="FL227" s="14">
        <v>497</v>
      </c>
      <c r="FM227" s="14">
        <v>5</v>
      </c>
      <c r="FN227" s="14">
        <v>175</v>
      </c>
      <c r="FO227" s="14">
        <v>519</v>
      </c>
      <c r="FP227" s="14">
        <v>998</v>
      </c>
      <c r="FQ227" s="14">
        <v>18</v>
      </c>
      <c r="FR227" s="14">
        <v>0</v>
      </c>
      <c r="FS227" s="14">
        <v>0</v>
      </c>
      <c r="FT227" s="14">
        <v>0</v>
      </c>
      <c r="FU227" s="14">
        <v>0</v>
      </c>
      <c r="FV227" s="14">
        <v>52</v>
      </c>
      <c r="FW227" s="14">
        <v>62</v>
      </c>
      <c r="FX227" s="14">
        <v>435</v>
      </c>
      <c r="FY227" s="14">
        <v>2</v>
      </c>
      <c r="FZ227" s="14">
        <v>281</v>
      </c>
      <c r="GA227" s="14">
        <v>321</v>
      </c>
      <c r="GB227" s="14">
        <v>1515</v>
      </c>
      <c r="GC227" s="14">
        <v>18</v>
      </c>
      <c r="GD227" s="14">
        <v>138</v>
      </c>
      <c r="GE227" s="14">
        <v>237</v>
      </c>
      <c r="GF227" s="14">
        <v>809</v>
      </c>
      <c r="GG227" s="14">
        <v>18</v>
      </c>
      <c r="GH227" s="14">
        <v>163</v>
      </c>
      <c r="GI227" s="14">
        <v>264</v>
      </c>
      <c r="GJ227" s="14">
        <v>1512</v>
      </c>
      <c r="GK227" s="14">
        <v>30</v>
      </c>
      <c r="GL227" s="14">
        <v>148</v>
      </c>
      <c r="GM227" s="14">
        <v>241</v>
      </c>
      <c r="GN227" s="14">
        <v>834</v>
      </c>
      <c r="GO227" s="14">
        <v>23</v>
      </c>
      <c r="GP227" s="14">
        <v>0</v>
      </c>
      <c r="GQ227" s="14">
        <v>1</v>
      </c>
      <c r="GR227" s="14">
        <v>42</v>
      </c>
      <c r="GS227" s="14">
        <v>2</v>
      </c>
      <c r="GT227" s="14">
        <v>31</v>
      </c>
      <c r="GU227" s="14">
        <v>68</v>
      </c>
      <c r="GV227" s="14">
        <v>603</v>
      </c>
      <c r="GW227" s="14">
        <v>9</v>
      </c>
      <c r="GX227" s="14">
        <v>330</v>
      </c>
      <c r="GY227" s="14">
        <v>576</v>
      </c>
      <c r="GZ227" s="14">
        <v>1415</v>
      </c>
      <c r="HA227" s="14">
        <v>27</v>
      </c>
      <c r="HB227" s="14">
        <v>222</v>
      </c>
      <c r="HC227" s="14">
        <v>746</v>
      </c>
      <c r="HD227" s="14">
        <v>1285</v>
      </c>
      <c r="HE227" s="14">
        <v>31</v>
      </c>
      <c r="HF227" s="14">
        <v>190</v>
      </c>
      <c r="HG227" s="14">
        <v>736</v>
      </c>
      <c r="HH227" s="14">
        <v>1125</v>
      </c>
      <c r="HI227" s="14">
        <v>30</v>
      </c>
      <c r="HJ227" s="14">
        <v>168</v>
      </c>
      <c r="HK227" s="14">
        <v>384</v>
      </c>
      <c r="HL227" s="14">
        <v>1006</v>
      </c>
      <c r="HM227" s="14">
        <v>28</v>
      </c>
      <c r="HN227" s="14">
        <v>158</v>
      </c>
      <c r="HO227" s="14">
        <v>439</v>
      </c>
      <c r="HP227" s="14">
        <v>1081</v>
      </c>
      <c r="HQ227" s="14">
        <v>31</v>
      </c>
      <c r="HR227" s="14">
        <v>150</v>
      </c>
      <c r="HS227" s="14">
        <v>385</v>
      </c>
      <c r="HT227" s="14">
        <v>961</v>
      </c>
      <c r="HU227" s="14">
        <v>30</v>
      </c>
      <c r="HV227" s="14">
        <v>147</v>
      </c>
      <c r="HW227" s="14">
        <v>383</v>
      </c>
      <c r="HX227" s="14">
        <v>1048</v>
      </c>
      <c r="HY227" s="14">
        <v>31</v>
      </c>
      <c r="HZ227" s="14">
        <v>148</v>
      </c>
      <c r="IA227" s="14">
        <v>201</v>
      </c>
      <c r="IB227" s="14">
        <v>985</v>
      </c>
      <c r="IC227" s="14">
        <v>30</v>
      </c>
      <c r="ID227" s="14">
        <v>123</v>
      </c>
      <c r="IE227" s="14">
        <v>127</v>
      </c>
      <c r="IF227" s="14">
        <v>1017</v>
      </c>
      <c r="IG227" s="14">
        <v>31</v>
      </c>
      <c r="IH227" s="14">
        <v>134</v>
      </c>
      <c r="II227" s="14">
        <v>77</v>
      </c>
      <c r="IJ227" s="14">
        <v>995</v>
      </c>
      <c r="IK227" s="14">
        <v>31</v>
      </c>
      <c r="IL227" s="14">
        <v>131</v>
      </c>
      <c r="IM227" s="14">
        <v>135</v>
      </c>
      <c r="IN227" s="14">
        <v>903</v>
      </c>
      <c r="IO227" s="14">
        <v>30</v>
      </c>
      <c r="IP227" s="14">
        <v>124</v>
      </c>
      <c r="IQ227" s="14">
        <v>277</v>
      </c>
      <c r="IR227" s="14">
        <v>929</v>
      </c>
      <c r="IS227" s="14">
        <v>31</v>
      </c>
      <c r="IT227" s="14">
        <v>124</v>
      </c>
      <c r="IU227" s="14">
        <v>320</v>
      </c>
      <c r="IV227" s="14">
        <v>783</v>
      </c>
      <c r="IW227" s="14">
        <v>30</v>
      </c>
      <c r="IX227" s="14">
        <v>101</v>
      </c>
      <c r="IY227" s="14">
        <v>421</v>
      </c>
      <c r="IZ227" s="14">
        <v>756</v>
      </c>
      <c r="JA227" s="14">
        <v>25</v>
      </c>
      <c r="JB227" s="14">
        <v>154</v>
      </c>
      <c r="JC227" s="14">
        <v>612</v>
      </c>
      <c r="JD227" s="14">
        <v>947</v>
      </c>
      <c r="JE227" s="14">
        <v>29</v>
      </c>
      <c r="JF227" s="14">
        <v>141</v>
      </c>
      <c r="JG227" s="14">
        <v>292</v>
      </c>
      <c r="JH227" s="14">
        <v>819</v>
      </c>
      <c r="JI227" s="14">
        <v>28</v>
      </c>
    </row>
    <row r="228" spans="1:269" s="14" customFormat="1" x14ac:dyDescent="0.25">
      <c r="A228" s="11">
        <v>15984</v>
      </c>
      <c r="B228" s="11" t="s">
        <v>1957</v>
      </c>
      <c r="C228" s="11" t="s">
        <v>1958</v>
      </c>
      <c r="D228" s="11" t="s">
        <v>1132</v>
      </c>
      <c r="E228" s="11" t="s">
        <v>1099</v>
      </c>
      <c r="F228" s="11" t="s">
        <v>1959</v>
      </c>
      <c r="G228" s="12">
        <v>38641</v>
      </c>
      <c r="H228" s="11" t="s">
        <v>1109</v>
      </c>
      <c r="I228" s="11" t="s">
        <v>1847</v>
      </c>
      <c r="J228" s="11" t="s">
        <v>1096</v>
      </c>
      <c r="K228" s="11"/>
      <c r="L228" s="13">
        <v>48.865895000000002</v>
      </c>
      <c r="M228" s="13">
        <v>-103.175646</v>
      </c>
      <c r="N228" s="8">
        <v>54</v>
      </c>
      <c r="O228" s="8">
        <v>8</v>
      </c>
      <c r="P228" s="8">
        <v>145</v>
      </c>
      <c r="Q228" s="8">
        <v>8519</v>
      </c>
      <c r="R228" s="8">
        <v>17259</v>
      </c>
      <c r="S228" s="8">
        <v>32679</v>
      </c>
      <c r="T228" s="8">
        <f>SUM(V228+Z228+AD228+AH228+AL228+AP228)</f>
        <v>2855</v>
      </c>
      <c r="U228" s="8">
        <f>SUM(V228+Z228+AD228+AH228+AL228+AP228+AT228+AX228+BB228+BF228+BJ228+BN228)</f>
        <v>3868</v>
      </c>
      <c r="V228" s="14">
        <v>897</v>
      </c>
      <c r="W228" s="14">
        <v>0</v>
      </c>
      <c r="X228" s="14">
        <v>3141</v>
      </c>
      <c r="Y228" s="14">
        <v>26</v>
      </c>
      <c r="Z228" s="14">
        <v>563</v>
      </c>
      <c r="AA228" s="14">
        <v>0</v>
      </c>
      <c r="AB228" s="14">
        <v>1895</v>
      </c>
      <c r="AC228" s="14">
        <v>28</v>
      </c>
      <c r="AD228" s="14">
        <v>469</v>
      </c>
      <c r="AE228" s="14">
        <v>0</v>
      </c>
      <c r="AF228" s="14">
        <v>1702</v>
      </c>
      <c r="AG228" s="14">
        <v>31</v>
      </c>
      <c r="AH228" s="14">
        <v>359</v>
      </c>
      <c r="AI228" s="14">
        <v>0</v>
      </c>
      <c r="AJ228" s="14">
        <v>1252</v>
      </c>
      <c r="AK228" s="14">
        <v>28</v>
      </c>
      <c r="AL228" s="14">
        <v>322</v>
      </c>
      <c r="AM228" s="14">
        <v>0</v>
      </c>
      <c r="AN228" s="14">
        <v>1261</v>
      </c>
      <c r="AO228" s="14">
        <v>26</v>
      </c>
      <c r="AP228" s="14">
        <v>245</v>
      </c>
      <c r="AQ228" s="14">
        <v>0</v>
      </c>
      <c r="AR228" s="14">
        <v>944</v>
      </c>
      <c r="AS228" s="14">
        <v>27</v>
      </c>
      <c r="AT228" s="14">
        <v>0</v>
      </c>
      <c r="AU228" s="14">
        <v>0</v>
      </c>
      <c r="AV228" s="14">
        <v>0</v>
      </c>
      <c r="AW228" s="14">
        <v>0</v>
      </c>
      <c r="AX228" s="14">
        <v>379</v>
      </c>
      <c r="AY228" s="14">
        <v>0</v>
      </c>
      <c r="AZ228" s="14">
        <v>1395</v>
      </c>
      <c r="BA228" s="14">
        <v>25</v>
      </c>
      <c r="BB228" s="14">
        <v>230</v>
      </c>
      <c r="BC228" s="14">
        <v>0</v>
      </c>
      <c r="BD228" s="14">
        <v>910</v>
      </c>
      <c r="BE228" s="14">
        <v>30</v>
      </c>
      <c r="BF228" s="14">
        <v>207</v>
      </c>
      <c r="BG228" s="14">
        <v>0</v>
      </c>
      <c r="BH228" s="14">
        <v>810</v>
      </c>
      <c r="BI228" s="14">
        <v>31</v>
      </c>
      <c r="BJ228" s="14">
        <v>179</v>
      </c>
      <c r="BK228" s="14">
        <v>0</v>
      </c>
      <c r="BL228" s="14">
        <v>676</v>
      </c>
      <c r="BM228" s="14">
        <v>28</v>
      </c>
      <c r="BN228" s="14">
        <v>18</v>
      </c>
      <c r="BO228" s="14">
        <v>0</v>
      </c>
      <c r="BP228" s="14">
        <v>74</v>
      </c>
      <c r="BQ228" s="14">
        <v>4</v>
      </c>
      <c r="BR228" s="14">
        <v>68</v>
      </c>
      <c r="BS228" s="14">
        <v>0</v>
      </c>
      <c r="BT228" s="14">
        <v>88</v>
      </c>
      <c r="BU228" s="14">
        <v>30</v>
      </c>
      <c r="BV228" s="14">
        <v>47</v>
      </c>
      <c r="BW228" s="14">
        <v>0</v>
      </c>
      <c r="BX228" s="14">
        <v>148</v>
      </c>
      <c r="BY228" s="14">
        <v>2</v>
      </c>
      <c r="BZ228" s="14">
        <v>406</v>
      </c>
      <c r="CA228" s="14">
        <v>484</v>
      </c>
      <c r="CB228" s="14">
        <v>1363</v>
      </c>
      <c r="CC228" s="14">
        <v>31</v>
      </c>
      <c r="CD228" s="14">
        <v>195</v>
      </c>
      <c r="CE228" s="14">
        <v>468</v>
      </c>
      <c r="CF228" s="14">
        <v>718</v>
      </c>
      <c r="CG228" s="14">
        <v>30</v>
      </c>
      <c r="CH228" s="14">
        <v>156</v>
      </c>
      <c r="CI228" s="14">
        <v>450</v>
      </c>
      <c r="CJ228" s="14">
        <v>590</v>
      </c>
      <c r="CK228" s="14">
        <v>29</v>
      </c>
      <c r="CL228" s="14">
        <v>153</v>
      </c>
      <c r="CM228" s="14">
        <v>346</v>
      </c>
      <c r="CN228" s="14">
        <v>602</v>
      </c>
      <c r="CO228" s="14">
        <v>23</v>
      </c>
      <c r="CP228" s="14">
        <v>125</v>
      </c>
      <c r="CQ228" s="14">
        <v>484</v>
      </c>
      <c r="CR228" s="14">
        <v>466</v>
      </c>
      <c r="CS228" s="14">
        <v>25</v>
      </c>
      <c r="CT228" s="14">
        <v>148</v>
      </c>
      <c r="CU228" s="14">
        <v>484</v>
      </c>
      <c r="CV228" s="14">
        <v>664</v>
      </c>
      <c r="CW228" s="14">
        <v>26</v>
      </c>
      <c r="CX228" s="14">
        <v>128</v>
      </c>
      <c r="CY228" s="14">
        <v>421</v>
      </c>
      <c r="CZ228" s="14">
        <v>510</v>
      </c>
      <c r="DA228" s="14">
        <v>27</v>
      </c>
      <c r="DB228" s="14">
        <v>20</v>
      </c>
      <c r="DC228" s="14">
        <v>111</v>
      </c>
      <c r="DD228" s="14">
        <v>183</v>
      </c>
      <c r="DE228" s="14">
        <v>8</v>
      </c>
      <c r="DF228" s="14">
        <v>193</v>
      </c>
      <c r="DG228" s="14">
        <v>468</v>
      </c>
      <c r="DH228" s="14">
        <v>728</v>
      </c>
      <c r="DI228" s="14">
        <v>30</v>
      </c>
      <c r="DJ228" s="14">
        <v>127</v>
      </c>
      <c r="DK228" s="14">
        <v>484</v>
      </c>
      <c r="DL228" s="14">
        <v>517</v>
      </c>
      <c r="DM228" s="14">
        <v>31</v>
      </c>
      <c r="DN228" s="14">
        <v>130</v>
      </c>
      <c r="DO228" s="14">
        <v>480</v>
      </c>
      <c r="DP228" s="14">
        <v>579</v>
      </c>
      <c r="DQ228" s="14">
        <v>31</v>
      </c>
      <c r="DR228" s="14">
        <v>108</v>
      </c>
      <c r="DS228" s="14">
        <v>412</v>
      </c>
      <c r="DT228" s="14">
        <v>409</v>
      </c>
      <c r="DU228" s="14">
        <v>27</v>
      </c>
      <c r="DV228" s="14">
        <v>96</v>
      </c>
      <c r="DW228" s="14">
        <v>398</v>
      </c>
      <c r="DX228" s="14">
        <v>368</v>
      </c>
      <c r="DY228" s="14">
        <v>26</v>
      </c>
      <c r="DZ228" s="14">
        <v>47</v>
      </c>
      <c r="EA228" s="14">
        <v>133</v>
      </c>
      <c r="EB228" s="14">
        <v>174</v>
      </c>
      <c r="EC228" s="14">
        <v>9</v>
      </c>
      <c r="ED228" s="14">
        <v>150</v>
      </c>
      <c r="EE228" s="14">
        <v>425</v>
      </c>
      <c r="EF228" s="14">
        <v>641</v>
      </c>
      <c r="EG228" s="14">
        <v>26</v>
      </c>
      <c r="EH228" s="14">
        <v>94</v>
      </c>
      <c r="EI228" s="14">
        <v>366</v>
      </c>
      <c r="EJ228" s="14">
        <v>368</v>
      </c>
      <c r="EK228" s="14">
        <v>13</v>
      </c>
      <c r="EL228" s="14">
        <v>115</v>
      </c>
      <c r="EM228" s="14">
        <v>484</v>
      </c>
      <c r="EN228" s="14">
        <v>485</v>
      </c>
      <c r="EO228" s="14">
        <v>31</v>
      </c>
      <c r="EP228" s="14">
        <v>95</v>
      </c>
      <c r="EQ228" s="14">
        <v>484</v>
      </c>
      <c r="ER228" s="14">
        <v>426</v>
      </c>
      <c r="ES228" s="14">
        <v>31</v>
      </c>
      <c r="ET228" s="14">
        <v>97</v>
      </c>
      <c r="EU228" s="14">
        <v>468</v>
      </c>
      <c r="EV228" s="14">
        <v>411</v>
      </c>
      <c r="EW228" s="14">
        <v>30</v>
      </c>
      <c r="EX228" s="14">
        <v>94</v>
      </c>
      <c r="EY228" s="14">
        <v>484</v>
      </c>
      <c r="EZ228" s="14">
        <v>407</v>
      </c>
      <c r="FA228" s="14">
        <v>31</v>
      </c>
      <c r="FB228" s="14">
        <v>92</v>
      </c>
      <c r="FC228" s="14">
        <v>468</v>
      </c>
      <c r="FD228" s="14">
        <v>365</v>
      </c>
      <c r="FE228" s="14">
        <v>30</v>
      </c>
      <c r="FF228" s="14">
        <v>95</v>
      </c>
      <c r="FG228" s="14">
        <v>484</v>
      </c>
      <c r="FH228" s="14">
        <v>369</v>
      </c>
      <c r="FI228" s="14">
        <v>31</v>
      </c>
      <c r="FJ228" s="14">
        <v>92</v>
      </c>
      <c r="FK228" s="14">
        <v>484</v>
      </c>
      <c r="FL228" s="14">
        <v>352</v>
      </c>
      <c r="FM228" s="14">
        <v>31</v>
      </c>
      <c r="FN228" s="14">
        <v>23</v>
      </c>
      <c r="FO228" s="14">
        <v>260</v>
      </c>
      <c r="FP228" s="14">
        <v>87</v>
      </c>
      <c r="FQ228" s="14">
        <v>16</v>
      </c>
      <c r="FR228" s="14">
        <v>0</v>
      </c>
      <c r="FS228" s="14">
        <v>0</v>
      </c>
      <c r="FT228" s="14">
        <v>0</v>
      </c>
      <c r="FU228" s="14">
        <v>0</v>
      </c>
      <c r="FV228" s="14">
        <v>133</v>
      </c>
      <c r="FW228" s="14">
        <v>367</v>
      </c>
      <c r="FX228" s="14">
        <v>615</v>
      </c>
      <c r="FY228" s="14">
        <v>18</v>
      </c>
      <c r="FZ228" s="14">
        <v>119</v>
      </c>
      <c r="GA228" s="14">
        <v>363</v>
      </c>
      <c r="GB228" s="14">
        <v>461</v>
      </c>
      <c r="GC228" s="14">
        <v>23</v>
      </c>
      <c r="GD228" s="14">
        <v>92</v>
      </c>
      <c r="GE228" s="14">
        <v>465</v>
      </c>
      <c r="GF228" s="14">
        <v>410</v>
      </c>
      <c r="GG228" s="14">
        <v>30</v>
      </c>
      <c r="GH228" s="14">
        <v>62</v>
      </c>
      <c r="GI228" s="14">
        <v>463</v>
      </c>
      <c r="GJ228" s="14">
        <v>280</v>
      </c>
      <c r="GK228" s="14">
        <v>28</v>
      </c>
      <c r="GL228" s="14">
        <v>0</v>
      </c>
      <c r="GM228" s="14">
        <v>0</v>
      </c>
      <c r="GN228" s="14">
        <v>0</v>
      </c>
      <c r="GO228" s="14">
        <v>0</v>
      </c>
      <c r="GP228" s="14">
        <v>124</v>
      </c>
      <c r="GQ228" s="14">
        <v>228</v>
      </c>
      <c r="GR228" s="14">
        <v>452</v>
      </c>
      <c r="GS228" s="14">
        <v>15</v>
      </c>
      <c r="GT228" s="14">
        <v>90</v>
      </c>
      <c r="GU228" s="14">
        <v>484</v>
      </c>
      <c r="GV228" s="14">
        <v>415</v>
      </c>
      <c r="GW228" s="14">
        <v>23</v>
      </c>
      <c r="GX228" s="14">
        <v>71</v>
      </c>
      <c r="GY228" s="14">
        <v>468</v>
      </c>
      <c r="GZ228" s="14">
        <v>299</v>
      </c>
      <c r="HA228" s="14">
        <v>15</v>
      </c>
      <c r="HB228" s="14">
        <v>113</v>
      </c>
      <c r="HC228" s="14">
        <v>484</v>
      </c>
      <c r="HD228" s="14">
        <v>449</v>
      </c>
      <c r="HE228" s="14">
        <v>31</v>
      </c>
      <c r="HF228" s="14">
        <v>82</v>
      </c>
      <c r="HG228" s="14">
        <v>484</v>
      </c>
      <c r="HH228" s="14">
        <v>520</v>
      </c>
      <c r="HI228" s="14">
        <v>31</v>
      </c>
      <c r="HJ228" s="14">
        <v>80</v>
      </c>
      <c r="HK228" s="14">
        <v>437</v>
      </c>
      <c r="HL228" s="14">
        <v>314</v>
      </c>
      <c r="HM228" s="14">
        <v>28</v>
      </c>
      <c r="HN228" s="14">
        <v>0</v>
      </c>
      <c r="HO228" s="14">
        <v>140</v>
      </c>
      <c r="HP228" s="14">
        <v>3</v>
      </c>
      <c r="HQ228" s="14">
        <v>6</v>
      </c>
      <c r="HR228" s="14">
        <v>93</v>
      </c>
      <c r="HS228" s="14">
        <v>142</v>
      </c>
      <c r="HT228" s="14">
        <v>464</v>
      </c>
      <c r="HU228" s="14">
        <v>11</v>
      </c>
      <c r="HV228" s="14">
        <v>64</v>
      </c>
      <c r="HW228" s="14">
        <v>352</v>
      </c>
      <c r="HX228" s="14">
        <v>265</v>
      </c>
      <c r="HY228" s="14">
        <v>10</v>
      </c>
      <c r="HZ228" s="14">
        <v>76</v>
      </c>
      <c r="IA228" s="14">
        <v>364</v>
      </c>
      <c r="IB228" s="14">
        <v>293</v>
      </c>
      <c r="IC228" s="14">
        <v>19</v>
      </c>
      <c r="ID228" s="14">
        <v>55</v>
      </c>
      <c r="IE228" s="14">
        <v>484</v>
      </c>
      <c r="IF228" s="14">
        <v>218</v>
      </c>
      <c r="IG228" s="14">
        <v>31</v>
      </c>
      <c r="IH228" s="14">
        <v>62</v>
      </c>
      <c r="II228" s="14">
        <v>484</v>
      </c>
      <c r="IJ228" s="14">
        <v>215</v>
      </c>
      <c r="IK228" s="14">
        <v>31</v>
      </c>
      <c r="IL228" s="14">
        <v>38</v>
      </c>
      <c r="IM228" s="14">
        <v>382</v>
      </c>
      <c r="IN228" s="14">
        <v>179</v>
      </c>
      <c r="IO228" s="14">
        <v>16</v>
      </c>
      <c r="IP228" s="14">
        <v>41</v>
      </c>
      <c r="IQ228" s="14">
        <v>232</v>
      </c>
      <c r="IR228" s="14">
        <v>92</v>
      </c>
      <c r="IS228" s="14">
        <v>13</v>
      </c>
      <c r="IT228" s="14">
        <v>0</v>
      </c>
      <c r="IU228" s="14">
        <v>0</v>
      </c>
      <c r="IV228" s="14">
        <v>0</v>
      </c>
      <c r="IW228" s="14">
        <v>0</v>
      </c>
      <c r="IX228" s="14">
        <v>0</v>
      </c>
      <c r="IY228" s="14">
        <v>0</v>
      </c>
      <c r="IZ228" s="14">
        <v>0</v>
      </c>
      <c r="JA228" s="14">
        <v>0</v>
      </c>
      <c r="JB228" s="14">
        <v>162</v>
      </c>
      <c r="JC228" s="14">
        <v>406</v>
      </c>
      <c r="JD228" s="14">
        <v>657</v>
      </c>
      <c r="JE228" s="14">
        <v>26</v>
      </c>
    </row>
    <row r="229" spans="1:269" s="14" customFormat="1" x14ac:dyDescent="0.25">
      <c r="A229" s="11">
        <v>15986</v>
      </c>
      <c r="B229" s="11" t="s">
        <v>1960</v>
      </c>
      <c r="C229" s="11" t="s">
        <v>1961</v>
      </c>
      <c r="D229" s="11" t="s">
        <v>1106</v>
      </c>
      <c r="E229" s="11" t="s">
        <v>1120</v>
      </c>
      <c r="F229" s="11" t="s">
        <v>1962</v>
      </c>
      <c r="G229" s="12">
        <v>38657</v>
      </c>
      <c r="H229" s="11" t="s">
        <v>1109</v>
      </c>
      <c r="I229" s="11" t="s">
        <v>1847</v>
      </c>
      <c r="J229" s="11" t="s">
        <v>1096</v>
      </c>
      <c r="K229" s="11"/>
      <c r="L229" s="13">
        <v>48.181384999999999</v>
      </c>
      <c r="M229" s="13">
        <v>-102.610359</v>
      </c>
      <c r="N229" s="8">
        <v>70</v>
      </c>
      <c r="O229" s="8">
        <v>86</v>
      </c>
      <c r="P229" s="8">
        <v>99</v>
      </c>
      <c r="Q229" s="8">
        <v>26268</v>
      </c>
      <c r="R229" s="8">
        <v>21411</v>
      </c>
      <c r="S229" s="8">
        <v>12952</v>
      </c>
      <c r="T229" s="8">
        <f>SUM(V229+Z229+AD229+AH229+AL229+AP229)</f>
        <v>6479</v>
      </c>
      <c r="U229" s="8">
        <f>SUM(V229+Z229+AD229+AH229+AL229+AP229+AT229+AX229+BB229+BF229+BJ229+BN229)</f>
        <v>10151</v>
      </c>
      <c r="V229" s="14">
        <v>1127</v>
      </c>
      <c r="W229" s="14">
        <v>937</v>
      </c>
      <c r="X229" s="14">
        <v>1263</v>
      </c>
      <c r="Y229" s="14">
        <v>17</v>
      </c>
      <c r="Z229" s="14">
        <v>1207</v>
      </c>
      <c r="AA229" s="14">
        <v>954</v>
      </c>
      <c r="AB229" s="14">
        <v>673</v>
      </c>
      <c r="AC229" s="14">
        <v>28</v>
      </c>
      <c r="AD229" s="14">
        <v>1328</v>
      </c>
      <c r="AE229" s="14">
        <v>1493</v>
      </c>
      <c r="AF229" s="14">
        <v>923</v>
      </c>
      <c r="AG229" s="14">
        <v>28</v>
      </c>
      <c r="AH229" s="14">
        <v>1462</v>
      </c>
      <c r="AI229" s="14">
        <v>1541</v>
      </c>
      <c r="AJ229" s="14">
        <v>341</v>
      </c>
      <c r="AK229" s="14">
        <v>30</v>
      </c>
      <c r="AL229" s="14">
        <v>356</v>
      </c>
      <c r="AM229" s="14">
        <v>230</v>
      </c>
      <c r="AN229" s="14">
        <v>286</v>
      </c>
      <c r="AO229" s="14">
        <v>19</v>
      </c>
      <c r="AP229" s="14">
        <v>999</v>
      </c>
      <c r="AQ229" s="14">
        <v>806</v>
      </c>
      <c r="AR229" s="14">
        <v>1193</v>
      </c>
      <c r="AS229" s="14">
        <v>15</v>
      </c>
      <c r="AT229" s="14">
        <v>224</v>
      </c>
      <c r="AU229" s="14">
        <v>122</v>
      </c>
      <c r="AV229" s="14">
        <v>214</v>
      </c>
      <c r="AW229" s="14">
        <v>7</v>
      </c>
      <c r="AX229" s="14">
        <v>787</v>
      </c>
      <c r="AY229" s="14">
        <v>544</v>
      </c>
      <c r="AZ229" s="14">
        <v>1212</v>
      </c>
      <c r="BA229" s="14">
        <v>29</v>
      </c>
      <c r="BB229" s="14">
        <v>270</v>
      </c>
      <c r="BC229" s="14">
        <v>171</v>
      </c>
      <c r="BD229" s="14">
        <v>6</v>
      </c>
      <c r="BE229" s="14">
        <v>10</v>
      </c>
      <c r="BF229" s="14">
        <v>965</v>
      </c>
      <c r="BG229" s="14">
        <v>541</v>
      </c>
      <c r="BH229" s="14">
        <v>40</v>
      </c>
      <c r="BI229" s="14">
        <v>26</v>
      </c>
      <c r="BJ229" s="14">
        <v>783</v>
      </c>
      <c r="BK229" s="14">
        <v>755</v>
      </c>
      <c r="BL229" s="14">
        <v>271</v>
      </c>
      <c r="BM229" s="14">
        <v>30</v>
      </c>
      <c r="BN229" s="14">
        <v>643</v>
      </c>
      <c r="BO229" s="14">
        <v>477</v>
      </c>
      <c r="BP229" s="14">
        <v>456</v>
      </c>
      <c r="BQ229" s="14">
        <v>31</v>
      </c>
      <c r="BR229" s="14">
        <v>582</v>
      </c>
      <c r="BS229" s="14">
        <v>382</v>
      </c>
      <c r="BT229" s="14">
        <v>689</v>
      </c>
      <c r="BU229" s="14">
        <v>31</v>
      </c>
      <c r="BV229" s="14">
        <v>497</v>
      </c>
      <c r="BW229" s="14">
        <v>334</v>
      </c>
      <c r="BX229" s="14">
        <v>259</v>
      </c>
      <c r="BY229" s="14">
        <v>28</v>
      </c>
      <c r="BZ229" s="14">
        <v>542</v>
      </c>
      <c r="CA229" s="14">
        <v>356</v>
      </c>
      <c r="CB229" s="14">
        <v>246</v>
      </c>
      <c r="CC229" s="14">
        <v>31</v>
      </c>
      <c r="CD229" s="14">
        <v>492</v>
      </c>
      <c r="CE229" s="14">
        <v>372</v>
      </c>
      <c r="CF229" s="14">
        <v>149</v>
      </c>
      <c r="CG229" s="14">
        <v>30</v>
      </c>
      <c r="CH229" s="14">
        <v>486</v>
      </c>
      <c r="CI229" s="14">
        <v>353</v>
      </c>
      <c r="CJ229" s="14">
        <v>179</v>
      </c>
      <c r="CK229" s="14">
        <v>31</v>
      </c>
      <c r="CL229" s="14">
        <v>444</v>
      </c>
      <c r="CM229" s="14">
        <v>247</v>
      </c>
      <c r="CN229" s="14">
        <v>151</v>
      </c>
      <c r="CO229" s="14">
        <v>30</v>
      </c>
      <c r="CP229" s="14">
        <v>177</v>
      </c>
      <c r="CQ229" s="14">
        <v>56</v>
      </c>
      <c r="CR229" s="14">
        <v>89</v>
      </c>
      <c r="CS229" s="14">
        <v>14</v>
      </c>
      <c r="CT229" s="14">
        <v>688</v>
      </c>
      <c r="CU229" s="14">
        <v>428</v>
      </c>
      <c r="CV229" s="14">
        <v>226</v>
      </c>
      <c r="CW229" s="14">
        <v>31</v>
      </c>
      <c r="CX229" s="14">
        <v>460</v>
      </c>
      <c r="CY229" s="14">
        <v>298</v>
      </c>
      <c r="CZ229" s="14">
        <v>248</v>
      </c>
      <c r="DA229" s="14">
        <v>28</v>
      </c>
      <c r="DB229" s="14">
        <v>409</v>
      </c>
      <c r="DC229" s="14">
        <v>271</v>
      </c>
      <c r="DD229" s="14">
        <v>305</v>
      </c>
      <c r="DE229" s="14">
        <v>31</v>
      </c>
      <c r="DF229" s="14">
        <v>440</v>
      </c>
      <c r="DG229" s="14">
        <v>186</v>
      </c>
      <c r="DH229" s="14">
        <v>159</v>
      </c>
      <c r="DI229" s="14">
        <v>30</v>
      </c>
      <c r="DJ229" s="14">
        <v>401</v>
      </c>
      <c r="DK229" s="14">
        <v>233</v>
      </c>
      <c r="DL229" s="14">
        <v>244</v>
      </c>
      <c r="DM229" s="14">
        <v>31</v>
      </c>
      <c r="DN229" s="14">
        <v>430</v>
      </c>
      <c r="DO229" s="14">
        <v>308</v>
      </c>
      <c r="DP229" s="14">
        <v>133</v>
      </c>
      <c r="DQ229" s="14">
        <v>31</v>
      </c>
      <c r="DR229" s="14">
        <v>372</v>
      </c>
      <c r="DS229" s="14">
        <v>239</v>
      </c>
      <c r="DT229" s="14">
        <v>69</v>
      </c>
      <c r="DU229" s="14">
        <v>29</v>
      </c>
      <c r="DV229" s="14">
        <v>415</v>
      </c>
      <c r="DW229" s="14">
        <v>444</v>
      </c>
      <c r="DX229" s="14">
        <v>232</v>
      </c>
      <c r="DY229" s="14">
        <v>30</v>
      </c>
      <c r="DZ229" s="14">
        <v>382</v>
      </c>
      <c r="EA229" s="14">
        <v>283</v>
      </c>
      <c r="EB229" s="14">
        <v>394</v>
      </c>
      <c r="EC229" s="14">
        <v>30</v>
      </c>
      <c r="ED229" s="14">
        <v>378</v>
      </c>
      <c r="EE229" s="14">
        <v>304</v>
      </c>
      <c r="EF229" s="14">
        <v>183</v>
      </c>
      <c r="EG229" s="14">
        <v>31</v>
      </c>
      <c r="EH229" s="14">
        <v>286</v>
      </c>
      <c r="EI229" s="14">
        <v>264</v>
      </c>
      <c r="EJ229" s="14">
        <v>104</v>
      </c>
      <c r="EK229" s="14">
        <v>30</v>
      </c>
      <c r="EL229" s="14">
        <v>347</v>
      </c>
      <c r="EM229" s="14">
        <v>276</v>
      </c>
      <c r="EN229" s="14">
        <v>48</v>
      </c>
      <c r="EO229" s="14">
        <v>31</v>
      </c>
      <c r="EP229" s="14">
        <v>347</v>
      </c>
      <c r="EQ229" s="14">
        <v>227</v>
      </c>
      <c r="ER229" s="14">
        <v>23</v>
      </c>
      <c r="ES229" s="14">
        <v>31</v>
      </c>
      <c r="ET229" s="14">
        <v>337</v>
      </c>
      <c r="EU229" s="14">
        <v>236</v>
      </c>
      <c r="EV229" s="14">
        <v>20</v>
      </c>
      <c r="EW229" s="14">
        <v>30</v>
      </c>
      <c r="EX229" s="14">
        <v>329</v>
      </c>
      <c r="EY229" s="14">
        <v>251</v>
      </c>
      <c r="EZ229" s="14">
        <v>25</v>
      </c>
      <c r="FA229" s="14">
        <v>31</v>
      </c>
      <c r="FB229" s="14">
        <v>327</v>
      </c>
      <c r="FC229" s="14">
        <v>268</v>
      </c>
      <c r="FD229" s="14">
        <v>95</v>
      </c>
      <c r="FE229" s="14">
        <v>30</v>
      </c>
      <c r="FF229" s="14">
        <v>340</v>
      </c>
      <c r="FG229" s="14">
        <v>324</v>
      </c>
      <c r="FH229" s="14">
        <v>51</v>
      </c>
      <c r="FI229" s="14">
        <v>30</v>
      </c>
      <c r="FJ229" s="14">
        <v>330</v>
      </c>
      <c r="FK229" s="14">
        <v>343</v>
      </c>
      <c r="FL229" s="14">
        <v>67</v>
      </c>
      <c r="FM229" s="14">
        <v>31</v>
      </c>
      <c r="FN229" s="14">
        <v>270</v>
      </c>
      <c r="FO229" s="14">
        <v>290</v>
      </c>
      <c r="FP229" s="14">
        <v>98</v>
      </c>
      <c r="FQ229" s="14">
        <v>28</v>
      </c>
      <c r="FR229" s="14">
        <v>334</v>
      </c>
      <c r="FS229" s="14">
        <v>279</v>
      </c>
      <c r="FT229" s="14">
        <v>50</v>
      </c>
      <c r="FU229" s="14">
        <v>30</v>
      </c>
      <c r="FV229" s="14">
        <v>298</v>
      </c>
      <c r="FW229" s="14">
        <v>264</v>
      </c>
      <c r="FX229" s="14">
        <v>54</v>
      </c>
      <c r="FY229" s="14">
        <v>30</v>
      </c>
      <c r="FZ229" s="14">
        <v>321</v>
      </c>
      <c r="GA229" s="14">
        <v>289</v>
      </c>
      <c r="GB229" s="14">
        <v>31</v>
      </c>
      <c r="GC229" s="14">
        <v>30</v>
      </c>
      <c r="GD229" s="14">
        <v>271</v>
      </c>
      <c r="GE229" s="14">
        <v>258</v>
      </c>
      <c r="GF229" s="14">
        <v>66</v>
      </c>
      <c r="GG229" s="14">
        <v>30</v>
      </c>
      <c r="GH229" s="14">
        <v>285</v>
      </c>
      <c r="GI229" s="14">
        <v>279</v>
      </c>
      <c r="GJ229" s="14">
        <v>95</v>
      </c>
      <c r="GK229" s="14">
        <v>31</v>
      </c>
      <c r="GL229" s="14">
        <v>283</v>
      </c>
      <c r="GM229" s="14">
        <v>288</v>
      </c>
      <c r="GN229" s="14">
        <v>73</v>
      </c>
      <c r="GO229" s="14">
        <v>31</v>
      </c>
      <c r="GP229" s="14">
        <v>269</v>
      </c>
      <c r="GQ229" s="14">
        <v>277</v>
      </c>
      <c r="GR229" s="14">
        <v>110</v>
      </c>
      <c r="GS229" s="14">
        <v>29</v>
      </c>
      <c r="GT229" s="14">
        <v>283</v>
      </c>
      <c r="GU229" s="14">
        <v>281</v>
      </c>
      <c r="GV229" s="14">
        <v>56</v>
      </c>
      <c r="GW229" s="14">
        <v>31</v>
      </c>
      <c r="GX229" s="14">
        <v>272</v>
      </c>
      <c r="GY229" s="14">
        <v>259</v>
      </c>
      <c r="GZ229" s="14">
        <v>92</v>
      </c>
      <c r="HA229" s="14">
        <v>30</v>
      </c>
      <c r="HB229" s="14">
        <v>267</v>
      </c>
      <c r="HC229" s="14">
        <v>250</v>
      </c>
      <c r="HD229" s="14">
        <v>97</v>
      </c>
      <c r="HE229" s="14">
        <v>28</v>
      </c>
      <c r="HF229" s="14">
        <v>276</v>
      </c>
      <c r="HG229" s="14">
        <v>247</v>
      </c>
      <c r="HH229" s="14">
        <v>86</v>
      </c>
      <c r="HI229" s="14">
        <v>31</v>
      </c>
      <c r="HJ229" s="14">
        <v>250</v>
      </c>
      <c r="HK229" s="14">
        <v>222</v>
      </c>
      <c r="HL229" s="14">
        <v>76</v>
      </c>
      <c r="HM229" s="14">
        <v>28</v>
      </c>
      <c r="HN229" s="14">
        <v>274</v>
      </c>
      <c r="HO229" s="14">
        <v>254</v>
      </c>
      <c r="HP229" s="14">
        <v>35</v>
      </c>
      <c r="HQ229" s="14">
        <v>31</v>
      </c>
      <c r="HR229" s="14">
        <v>255</v>
      </c>
      <c r="HS229" s="14">
        <v>237</v>
      </c>
      <c r="HT229" s="14">
        <v>40</v>
      </c>
      <c r="HU229" s="14">
        <v>30</v>
      </c>
      <c r="HV229" s="14">
        <v>255</v>
      </c>
      <c r="HW229" s="14">
        <v>236</v>
      </c>
      <c r="HX229" s="14">
        <v>81</v>
      </c>
      <c r="HY229" s="14">
        <v>31</v>
      </c>
      <c r="HZ229" s="14">
        <v>258</v>
      </c>
      <c r="IA229" s="14">
        <v>245</v>
      </c>
      <c r="IB229" s="14">
        <v>125</v>
      </c>
      <c r="IC229" s="14">
        <v>30</v>
      </c>
      <c r="ID229" s="14">
        <v>258</v>
      </c>
      <c r="IE229" s="14">
        <v>264</v>
      </c>
      <c r="IF229" s="14">
        <v>90</v>
      </c>
      <c r="IG229" s="14">
        <v>31</v>
      </c>
      <c r="IH229" s="14">
        <v>250</v>
      </c>
      <c r="II229" s="14">
        <v>255</v>
      </c>
      <c r="IJ229" s="14">
        <v>86</v>
      </c>
      <c r="IK229" s="14">
        <v>31</v>
      </c>
      <c r="IL229" s="14">
        <v>238</v>
      </c>
      <c r="IM229" s="14">
        <v>231</v>
      </c>
      <c r="IN229" s="14">
        <v>131</v>
      </c>
      <c r="IO229" s="14">
        <v>30</v>
      </c>
      <c r="IP229" s="14">
        <v>238</v>
      </c>
      <c r="IQ229" s="14">
        <v>217</v>
      </c>
      <c r="IR229" s="14">
        <v>69</v>
      </c>
      <c r="IS229" s="14">
        <v>26</v>
      </c>
      <c r="IT229" s="14">
        <v>171</v>
      </c>
      <c r="IU229" s="14">
        <v>135</v>
      </c>
      <c r="IV229" s="14">
        <v>45</v>
      </c>
      <c r="IW229" s="14">
        <v>26</v>
      </c>
      <c r="IX229" s="14">
        <v>3</v>
      </c>
      <c r="IY229" s="14">
        <v>0</v>
      </c>
      <c r="IZ229" s="14">
        <v>0</v>
      </c>
      <c r="JA229" s="14">
        <v>1</v>
      </c>
      <c r="JB229" s="14">
        <v>0</v>
      </c>
      <c r="JC229" s="14">
        <v>0</v>
      </c>
      <c r="JD229" s="14">
        <v>0</v>
      </c>
      <c r="JE229" s="14">
        <v>0</v>
      </c>
    </row>
    <row r="230" spans="1:269" s="14" customFormat="1" x14ac:dyDescent="0.25">
      <c r="A230" s="11">
        <v>15989</v>
      </c>
      <c r="B230" s="11" t="s">
        <v>1963</v>
      </c>
      <c r="C230" s="11" t="s">
        <v>1964</v>
      </c>
      <c r="D230" s="11" t="s">
        <v>1965</v>
      </c>
      <c r="E230" s="11" t="s">
        <v>1104</v>
      </c>
      <c r="F230" s="11" t="s">
        <v>1966</v>
      </c>
      <c r="G230" s="12">
        <v>38742</v>
      </c>
      <c r="H230" s="11" t="s">
        <v>1109</v>
      </c>
      <c r="I230" s="11" t="s">
        <v>1847</v>
      </c>
      <c r="J230" s="11" t="s">
        <v>1096</v>
      </c>
      <c r="K230" s="11"/>
      <c r="L230" s="13">
        <v>47.140613000000002</v>
      </c>
      <c r="M230" s="13">
        <v>-102.991208</v>
      </c>
      <c r="N230" s="8">
        <v>191</v>
      </c>
      <c r="O230" s="8"/>
      <c r="P230" s="8">
        <v>132</v>
      </c>
      <c r="Q230" s="8">
        <v>79339</v>
      </c>
      <c r="R230" s="8">
        <v>28798</v>
      </c>
      <c r="S230" s="8">
        <v>25071</v>
      </c>
      <c r="T230" s="8">
        <f>SUM(V230+Z230+AD230+AH230+AL230+AP230)</f>
        <v>14382</v>
      </c>
      <c r="U230" s="8">
        <f>SUM(V230+Z230+AD230+AH230+AL230+AP230+AT230+AX230+BB230+BF230+BJ230+BN230)</f>
        <v>28932</v>
      </c>
      <c r="V230" s="14">
        <v>963</v>
      </c>
      <c r="W230" s="14">
        <v>0</v>
      </c>
      <c r="X230" s="14">
        <v>0</v>
      </c>
      <c r="Y230" s="14">
        <v>0</v>
      </c>
      <c r="Z230" s="14">
        <v>0</v>
      </c>
      <c r="AA230" s="14">
        <v>0</v>
      </c>
      <c r="AB230" s="14">
        <v>0</v>
      </c>
      <c r="AC230" s="14">
        <v>0</v>
      </c>
      <c r="AD230" s="14">
        <v>3444</v>
      </c>
      <c r="AE230" s="14">
        <v>800</v>
      </c>
      <c r="AF230" s="14">
        <v>5291</v>
      </c>
      <c r="AG230" s="14">
        <v>25</v>
      </c>
      <c r="AH230" s="14">
        <v>1599</v>
      </c>
      <c r="AI230" s="14">
        <v>598</v>
      </c>
      <c r="AJ230" s="14">
        <v>1040</v>
      </c>
      <c r="AK230" s="14">
        <v>24</v>
      </c>
      <c r="AL230" s="14">
        <v>6642</v>
      </c>
      <c r="AM230" s="14">
        <v>3344</v>
      </c>
      <c r="AN230" s="14">
        <v>1673</v>
      </c>
      <c r="AO230" s="14">
        <v>31</v>
      </c>
      <c r="AP230" s="14">
        <v>1734</v>
      </c>
      <c r="AQ230" s="14">
        <v>805</v>
      </c>
      <c r="AR230" s="14">
        <v>782</v>
      </c>
      <c r="AS230" s="14">
        <v>13</v>
      </c>
      <c r="AT230" s="14">
        <v>3830</v>
      </c>
      <c r="AU230" s="14">
        <v>1846</v>
      </c>
      <c r="AV230" s="14">
        <v>1032</v>
      </c>
      <c r="AW230" s="14">
        <v>30</v>
      </c>
      <c r="AX230" s="14">
        <v>2867</v>
      </c>
      <c r="AY230" s="14">
        <v>1322</v>
      </c>
      <c r="AZ230" s="14">
        <v>696</v>
      </c>
      <c r="BA230" s="14">
        <v>31</v>
      </c>
      <c r="BB230" s="14">
        <v>2044</v>
      </c>
      <c r="BC230" s="14">
        <v>847</v>
      </c>
      <c r="BD230" s="14">
        <v>493</v>
      </c>
      <c r="BE230" s="14">
        <v>19</v>
      </c>
      <c r="BF230" s="14">
        <v>2534</v>
      </c>
      <c r="BG230" s="14">
        <v>1181</v>
      </c>
      <c r="BH230" s="14">
        <v>670</v>
      </c>
      <c r="BI230" s="14">
        <v>31</v>
      </c>
      <c r="BJ230" s="14">
        <v>973</v>
      </c>
      <c r="BK230" s="14">
        <v>463</v>
      </c>
      <c r="BL230" s="14">
        <v>251</v>
      </c>
      <c r="BM230" s="14">
        <v>14</v>
      </c>
      <c r="BN230" s="14">
        <v>2302</v>
      </c>
      <c r="BO230" s="14">
        <v>725</v>
      </c>
      <c r="BP230" s="14">
        <v>451</v>
      </c>
      <c r="BQ230" s="14">
        <v>24</v>
      </c>
      <c r="BR230" s="14">
        <v>2131</v>
      </c>
      <c r="BS230" s="14">
        <v>1007</v>
      </c>
      <c r="BT230" s="14">
        <v>518</v>
      </c>
      <c r="BU230" s="14">
        <v>31</v>
      </c>
      <c r="BV230" s="14">
        <v>1769</v>
      </c>
      <c r="BW230" s="14">
        <v>850</v>
      </c>
      <c r="BX230" s="14">
        <v>448</v>
      </c>
      <c r="BY230" s="14">
        <v>30</v>
      </c>
      <c r="BZ230" s="14">
        <v>1800</v>
      </c>
      <c r="CA230" s="14">
        <v>859</v>
      </c>
      <c r="CB230" s="14">
        <v>533</v>
      </c>
      <c r="CC230" s="14">
        <v>31</v>
      </c>
      <c r="CD230" s="14">
        <v>1592</v>
      </c>
      <c r="CE230" s="14">
        <v>761</v>
      </c>
      <c r="CF230" s="14">
        <v>491</v>
      </c>
      <c r="CG230" s="14">
        <v>30</v>
      </c>
      <c r="CH230" s="14">
        <v>1086</v>
      </c>
      <c r="CI230" s="14">
        <v>466</v>
      </c>
      <c r="CJ230" s="14">
        <v>543</v>
      </c>
      <c r="CK230" s="14">
        <v>22</v>
      </c>
      <c r="CL230" s="14">
        <v>1634</v>
      </c>
      <c r="CM230" s="14">
        <v>650</v>
      </c>
      <c r="CN230" s="14">
        <v>484</v>
      </c>
      <c r="CO230" s="14">
        <v>31</v>
      </c>
      <c r="CP230" s="14">
        <v>1527</v>
      </c>
      <c r="CQ230" s="14">
        <v>656</v>
      </c>
      <c r="CR230" s="14">
        <v>441</v>
      </c>
      <c r="CS230" s="14">
        <v>30</v>
      </c>
      <c r="CT230" s="14">
        <v>1513</v>
      </c>
      <c r="CU230" s="14">
        <v>661</v>
      </c>
      <c r="CV230" s="14">
        <v>451</v>
      </c>
      <c r="CW230" s="14">
        <v>31</v>
      </c>
      <c r="CX230" s="14">
        <v>1343</v>
      </c>
      <c r="CY230" s="14">
        <v>597</v>
      </c>
      <c r="CZ230" s="14">
        <v>407</v>
      </c>
      <c r="DA230" s="14">
        <v>30</v>
      </c>
      <c r="DB230" s="14">
        <v>1343</v>
      </c>
      <c r="DC230" s="14">
        <v>538</v>
      </c>
      <c r="DD230" s="14">
        <v>441</v>
      </c>
      <c r="DE230" s="14">
        <v>31</v>
      </c>
      <c r="DF230" s="14">
        <v>1307</v>
      </c>
      <c r="DG230" s="14">
        <v>504</v>
      </c>
      <c r="DH230" s="14">
        <v>396</v>
      </c>
      <c r="DI230" s="14">
        <v>31</v>
      </c>
      <c r="DJ230" s="14">
        <v>1241</v>
      </c>
      <c r="DK230" s="14">
        <v>538</v>
      </c>
      <c r="DL230" s="14">
        <v>266</v>
      </c>
      <c r="DM230" s="14">
        <v>29</v>
      </c>
      <c r="DN230" s="14">
        <v>1240</v>
      </c>
      <c r="DO230" s="14">
        <v>519</v>
      </c>
      <c r="DP230" s="14">
        <v>312</v>
      </c>
      <c r="DQ230" s="14">
        <v>31</v>
      </c>
      <c r="DR230" s="14">
        <v>1214</v>
      </c>
      <c r="DS230" s="14">
        <v>489</v>
      </c>
      <c r="DT230" s="14">
        <v>287</v>
      </c>
      <c r="DU230" s="14">
        <v>30</v>
      </c>
      <c r="DV230" s="14">
        <v>1215</v>
      </c>
      <c r="DW230" s="14">
        <v>501</v>
      </c>
      <c r="DX230" s="14">
        <v>326</v>
      </c>
      <c r="DY230" s="14">
        <v>31</v>
      </c>
      <c r="DZ230" s="14">
        <v>1144</v>
      </c>
      <c r="EA230" s="14">
        <v>445</v>
      </c>
      <c r="EB230" s="14">
        <v>292</v>
      </c>
      <c r="EC230" s="14">
        <v>30</v>
      </c>
      <c r="ED230" s="14">
        <v>1060</v>
      </c>
      <c r="EE230" s="14">
        <v>410</v>
      </c>
      <c r="EF230" s="14">
        <v>234</v>
      </c>
      <c r="EG230" s="14">
        <v>28</v>
      </c>
      <c r="EH230" s="14">
        <v>1147</v>
      </c>
      <c r="EI230" s="14">
        <v>479</v>
      </c>
      <c r="EJ230" s="14">
        <v>267</v>
      </c>
      <c r="EK230" s="14">
        <v>31</v>
      </c>
      <c r="EL230" s="14">
        <v>1068</v>
      </c>
      <c r="EM230" s="14">
        <v>291</v>
      </c>
      <c r="EN230" s="14">
        <v>286</v>
      </c>
      <c r="EO230" s="14">
        <v>30</v>
      </c>
      <c r="EP230" s="14">
        <v>1089</v>
      </c>
      <c r="EQ230" s="14">
        <v>224</v>
      </c>
      <c r="ER230" s="14">
        <v>240</v>
      </c>
      <c r="ES230" s="14">
        <v>31</v>
      </c>
      <c r="ET230" s="14">
        <v>1052</v>
      </c>
      <c r="EU230" s="14">
        <v>313</v>
      </c>
      <c r="EV230" s="14">
        <v>219</v>
      </c>
      <c r="EW230" s="14">
        <v>30</v>
      </c>
      <c r="EX230" s="14">
        <v>314</v>
      </c>
      <c r="EY230" s="14">
        <v>88</v>
      </c>
      <c r="EZ230" s="14">
        <v>78</v>
      </c>
      <c r="FA230" s="14">
        <v>9</v>
      </c>
      <c r="FB230" s="14">
        <v>794</v>
      </c>
      <c r="FC230" s="14">
        <v>203</v>
      </c>
      <c r="FD230" s="14">
        <v>150</v>
      </c>
      <c r="FE230" s="14">
        <v>12</v>
      </c>
      <c r="FF230" s="14">
        <v>1237</v>
      </c>
      <c r="FG230" s="14">
        <v>478</v>
      </c>
      <c r="FH230" s="14">
        <v>251</v>
      </c>
      <c r="FI230" s="14">
        <v>28</v>
      </c>
      <c r="FJ230" s="14">
        <v>1221</v>
      </c>
      <c r="FK230" s="14">
        <v>368</v>
      </c>
      <c r="FL230" s="14">
        <v>229</v>
      </c>
      <c r="FM230" s="14">
        <v>31</v>
      </c>
      <c r="FN230" s="14">
        <v>715</v>
      </c>
      <c r="FO230" s="14">
        <v>306</v>
      </c>
      <c r="FP230" s="14">
        <v>144</v>
      </c>
      <c r="FQ230" s="14">
        <v>30</v>
      </c>
      <c r="FR230" s="14">
        <v>601</v>
      </c>
      <c r="FS230" s="14">
        <v>195</v>
      </c>
      <c r="FT230" s="14">
        <v>100</v>
      </c>
      <c r="FU230" s="14">
        <v>11</v>
      </c>
      <c r="FV230" s="14">
        <v>940</v>
      </c>
      <c r="FW230" s="14">
        <v>303</v>
      </c>
      <c r="FX230" s="14">
        <v>174</v>
      </c>
      <c r="FY230" s="14">
        <v>19</v>
      </c>
      <c r="FZ230" s="14">
        <v>0</v>
      </c>
      <c r="GA230" s="14">
        <v>0</v>
      </c>
      <c r="GB230" s="14">
        <v>0</v>
      </c>
      <c r="GC230" s="14">
        <v>0</v>
      </c>
      <c r="GD230" s="14">
        <v>0</v>
      </c>
      <c r="GE230" s="14">
        <v>0</v>
      </c>
      <c r="GF230" s="14">
        <v>0</v>
      </c>
      <c r="GG230" s="14">
        <v>0</v>
      </c>
      <c r="GH230" s="14">
        <v>294</v>
      </c>
      <c r="GI230" s="14">
        <v>49</v>
      </c>
      <c r="GJ230" s="14">
        <v>85</v>
      </c>
      <c r="GK230" s="14">
        <v>3</v>
      </c>
      <c r="GL230" s="14">
        <v>1685</v>
      </c>
      <c r="GM230" s="14">
        <v>28</v>
      </c>
      <c r="GN230" s="14">
        <v>262</v>
      </c>
      <c r="GO230" s="14">
        <v>31</v>
      </c>
      <c r="GP230" s="14">
        <v>1336</v>
      </c>
      <c r="GQ230" s="14">
        <v>138</v>
      </c>
      <c r="GR230" s="14">
        <v>222</v>
      </c>
      <c r="GS230" s="14">
        <v>30</v>
      </c>
      <c r="GT230" s="14">
        <v>1179</v>
      </c>
      <c r="GU230" s="14">
        <v>177</v>
      </c>
      <c r="GV230" s="14">
        <v>185</v>
      </c>
      <c r="GW230" s="14">
        <v>30</v>
      </c>
      <c r="GX230" s="14">
        <v>767</v>
      </c>
      <c r="GY230" s="14">
        <v>237</v>
      </c>
      <c r="GZ230" s="14">
        <v>175</v>
      </c>
      <c r="HA230" s="14">
        <v>20</v>
      </c>
      <c r="HB230" s="14">
        <v>1343</v>
      </c>
      <c r="HC230" s="14">
        <v>155</v>
      </c>
      <c r="HD230" s="14">
        <v>235</v>
      </c>
      <c r="HE230" s="14">
        <v>28</v>
      </c>
      <c r="HF230" s="14">
        <v>1122</v>
      </c>
      <c r="HG230" s="14">
        <v>302</v>
      </c>
      <c r="HH230" s="14">
        <v>232</v>
      </c>
      <c r="HI230" s="14">
        <v>29</v>
      </c>
      <c r="HJ230" s="14">
        <v>1019</v>
      </c>
      <c r="HK230" s="14">
        <v>296</v>
      </c>
      <c r="HL230" s="14">
        <v>192</v>
      </c>
      <c r="HM230" s="14">
        <v>30</v>
      </c>
      <c r="HN230" s="14">
        <v>987</v>
      </c>
      <c r="HO230" s="14">
        <v>260</v>
      </c>
      <c r="HP230" s="14">
        <v>180</v>
      </c>
      <c r="HQ230" s="14">
        <v>31</v>
      </c>
      <c r="HR230" s="14">
        <v>873</v>
      </c>
      <c r="HS230" s="14">
        <v>218</v>
      </c>
      <c r="HT230" s="14">
        <v>165</v>
      </c>
      <c r="HU230" s="14">
        <v>30</v>
      </c>
      <c r="HV230" s="14">
        <v>872</v>
      </c>
      <c r="HW230" s="14">
        <v>258</v>
      </c>
      <c r="HX230" s="14">
        <v>755</v>
      </c>
      <c r="HY230" s="14">
        <v>31</v>
      </c>
      <c r="HZ230" s="14">
        <v>812</v>
      </c>
      <c r="IA230" s="14">
        <v>182</v>
      </c>
      <c r="IB230" s="14">
        <v>174</v>
      </c>
      <c r="IC230" s="14">
        <v>31</v>
      </c>
      <c r="ID230" s="14">
        <v>809</v>
      </c>
      <c r="IE230" s="14">
        <v>248</v>
      </c>
      <c r="IF230" s="14">
        <v>187</v>
      </c>
      <c r="IG230" s="14">
        <v>30</v>
      </c>
      <c r="IH230" s="14">
        <v>886</v>
      </c>
      <c r="II230" s="14">
        <v>297</v>
      </c>
      <c r="IJ230" s="14">
        <v>169</v>
      </c>
      <c r="IK230" s="14">
        <v>31</v>
      </c>
      <c r="IL230" s="14">
        <v>821</v>
      </c>
      <c r="IM230" s="14">
        <v>162</v>
      </c>
      <c r="IN230" s="14">
        <v>182</v>
      </c>
      <c r="IO230" s="14">
        <v>30</v>
      </c>
      <c r="IP230" s="14">
        <v>687</v>
      </c>
      <c r="IQ230" s="14">
        <v>83</v>
      </c>
      <c r="IR230" s="14">
        <v>124</v>
      </c>
      <c r="IS230" s="14">
        <v>27</v>
      </c>
      <c r="IT230" s="14">
        <v>578</v>
      </c>
      <c r="IU230" s="14">
        <v>78</v>
      </c>
      <c r="IV230" s="14">
        <v>160</v>
      </c>
      <c r="IW230" s="14">
        <v>20</v>
      </c>
    </row>
    <row r="231" spans="1:269" s="14" customFormat="1" x14ac:dyDescent="0.25">
      <c r="A231" s="11">
        <v>16011</v>
      </c>
      <c r="B231" s="11" t="s">
        <v>1967</v>
      </c>
      <c r="C231" s="11" t="s">
        <v>1968</v>
      </c>
      <c r="D231" s="11" t="s">
        <v>1106</v>
      </c>
      <c r="E231" s="11" t="s">
        <v>1120</v>
      </c>
      <c r="F231" s="11" t="s">
        <v>1969</v>
      </c>
      <c r="G231" s="12">
        <v>38723</v>
      </c>
      <c r="H231" s="11" t="s">
        <v>1109</v>
      </c>
      <c r="I231" s="11" t="s">
        <v>1847</v>
      </c>
      <c r="J231" s="11" t="s">
        <v>1101</v>
      </c>
      <c r="K231" s="11"/>
      <c r="L231" s="13">
        <v>48.343822000000003</v>
      </c>
      <c r="M231" s="13">
        <v>-102.63517400000001</v>
      </c>
      <c r="N231" s="8">
        <v>47</v>
      </c>
      <c r="O231" s="8">
        <v>56</v>
      </c>
      <c r="P231" s="8">
        <v>26</v>
      </c>
      <c r="Q231" s="8">
        <v>28739</v>
      </c>
      <c r="R231" s="8">
        <v>29052</v>
      </c>
      <c r="S231" s="8">
        <v>12598</v>
      </c>
      <c r="T231" s="8">
        <f>SUM(V231+Z231+AD231+AH231+AL231+AP231)</f>
        <v>7568</v>
      </c>
      <c r="U231" s="8">
        <f>SUM(V231+Z231+AD231+AH231+AL231+AP231+AT231+AX231+BB231+BF231+BJ231+BN231)</f>
        <v>11898</v>
      </c>
      <c r="V231" s="14">
        <v>1905</v>
      </c>
      <c r="W231" s="14">
        <v>1706</v>
      </c>
      <c r="X231" s="14">
        <v>2970</v>
      </c>
      <c r="Y231" s="14">
        <v>23</v>
      </c>
      <c r="Z231" s="14">
        <v>1505</v>
      </c>
      <c r="AA231" s="14">
        <v>1662</v>
      </c>
      <c r="AB231" s="14">
        <v>321</v>
      </c>
      <c r="AC231" s="14">
        <v>28</v>
      </c>
      <c r="AD231" s="14">
        <v>903</v>
      </c>
      <c r="AE231" s="14">
        <v>1104</v>
      </c>
      <c r="AF231" s="14">
        <v>334</v>
      </c>
      <c r="AG231" s="14">
        <v>24</v>
      </c>
      <c r="AH231" s="14">
        <v>1656</v>
      </c>
      <c r="AI231" s="14">
        <v>2255</v>
      </c>
      <c r="AJ231" s="14">
        <v>1470</v>
      </c>
      <c r="AK231" s="14">
        <v>30</v>
      </c>
      <c r="AL231" s="14">
        <v>1144</v>
      </c>
      <c r="AM231" s="14">
        <v>2273</v>
      </c>
      <c r="AN231" s="14">
        <v>762</v>
      </c>
      <c r="AO231" s="14">
        <v>31</v>
      </c>
      <c r="AP231" s="14">
        <v>455</v>
      </c>
      <c r="AQ231" s="14">
        <v>663</v>
      </c>
      <c r="AR231" s="14">
        <v>654</v>
      </c>
      <c r="AS231" s="14">
        <v>16</v>
      </c>
      <c r="AT231" s="14">
        <v>914</v>
      </c>
      <c r="AU231" s="14">
        <v>918</v>
      </c>
      <c r="AV231" s="14">
        <v>139</v>
      </c>
      <c r="AW231" s="14">
        <v>30</v>
      </c>
      <c r="AX231" s="14">
        <v>792</v>
      </c>
      <c r="AY231" s="14">
        <v>890</v>
      </c>
      <c r="AZ231" s="14">
        <v>207</v>
      </c>
      <c r="BA231" s="14">
        <v>31</v>
      </c>
      <c r="BB231" s="14">
        <v>778</v>
      </c>
      <c r="BC231" s="14">
        <v>955</v>
      </c>
      <c r="BD231" s="14">
        <v>301</v>
      </c>
      <c r="BE231" s="14">
        <v>30</v>
      </c>
      <c r="BF231" s="14">
        <v>669</v>
      </c>
      <c r="BG231" s="14">
        <v>671</v>
      </c>
      <c r="BH231" s="14">
        <v>264</v>
      </c>
      <c r="BI231" s="14">
        <v>31</v>
      </c>
      <c r="BJ231" s="14">
        <v>639</v>
      </c>
      <c r="BK231" s="14">
        <v>577</v>
      </c>
      <c r="BL231" s="14">
        <v>414</v>
      </c>
      <c r="BM231" s="14">
        <v>31</v>
      </c>
      <c r="BN231" s="14">
        <v>538</v>
      </c>
      <c r="BO231" s="14">
        <v>540</v>
      </c>
      <c r="BP231" s="14">
        <v>203</v>
      </c>
      <c r="BQ231" s="14">
        <v>28</v>
      </c>
      <c r="BR231" s="14">
        <v>595</v>
      </c>
      <c r="BS231" s="14">
        <v>550</v>
      </c>
      <c r="BT231" s="14">
        <v>188</v>
      </c>
      <c r="BU231" s="14">
        <v>31</v>
      </c>
      <c r="BV231" s="14">
        <v>532</v>
      </c>
      <c r="BW231" s="14">
        <v>532</v>
      </c>
      <c r="BX231" s="14">
        <v>91</v>
      </c>
      <c r="BY231" s="14">
        <v>30</v>
      </c>
      <c r="BZ231" s="14">
        <v>362</v>
      </c>
      <c r="CA231" s="14">
        <v>356</v>
      </c>
      <c r="CB231" s="14">
        <v>100</v>
      </c>
      <c r="CC231" s="14">
        <v>23</v>
      </c>
      <c r="CD231" s="14">
        <v>608</v>
      </c>
      <c r="CE231" s="14">
        <v>546</v>
      </c>
      <c r="CF231" s="14">
        <v>193</v>
      </c>
      <c r="CG231" s="14">
        <v>24</v>
      </c>
      <c r="CH231" s="14">
        <v>571</v>
      </c>
      <c r="CI231" s="14">
        <v>553</v>
      </c>
      <c r="CJ231" s="14">
        <v>192</v>
      </c>
      <c r="CK231" s="14">
        <v>31</v>
      </c>
      <c r="CL231" s="14">
        <v>519</v>
      </c>
      <c r="CM231" s="14">
        <v>512</v>
      </c>
      <c r="CN231" s="14">
        <v>144</v>
      </c>
      <c r="CO231" s="14">
        <v>31</v>
      </c>
      <c r="CP231" s="14">
        <v>484</v>
      </c>
      <c r="CQ231" s="14">
        <v>512</v>
      </c>
      <c r="CR231" s="14">
        <v>207</v>
      </c>
      <c r="CS231" s="14">
        <v>30</v>
      </c>
      <c r="CT231" s="14">
        <v>469</v>
      </c>
      <c r="CU231" s="14">
        <v>467</v>
      </c>
      <c r="CV231" s="14">
        <v>238</v>
      </c>
      <c r="CW231" s="14">
        <v>31</v>
      </c>
      <c r="CX231" s="14">
        <v>455</v>
      </c>
      <c r="CY231" s="14">
        <v>411</v>
      </c>
      <c r="CZ231" s="14">
        <v>172</v>
      </c>
      <c r="DA231" s="14">
        <v>30</v>
      </c>
      <c r="DB231" s="14">
        <v>467</v>
      </c>
      <c r="DC231" s="14">
        <v>436</v>
      </c>
      <c r="DD231" s="14">
        <v>256</v>
      </c>
      <c r="DE231" s="14">
        <v>31</v>
      </c>
      <c r="DF231" s="14">
        <v>462</v>
      </c>
      <c r="DG231" s="14">
        <v>441</v>
      </c>
      <c r="DH231" s="14">
        <v>138</v>
      </c>
      <c r="DI231" s="14">
        <v>31</v>
      </c>
      <c r="DJ231" s="14">
        <v>426</v>
      </c>
      <c r="DK231" s="14">
        <v>370</v>
      </c>
      <c r="DL231" s="14">
        <v>77</v>
      </c>
      <c r="DM231" s="14">
        <v>29</v>
      </c>
      <c r="DN231" s="14">
        <v>432</v>
      </c>
      <c r="DO231" s="14">
        <v>290</v>
      </c>
      <c r="DP231" s="14">
        <v>137</v>
      </c>
      <c r="DQ231" s="14">
        <v>31</v>
      </c>
      <c r="DR231" s="14">
        <v>395</v>
      </c>
      <c r="DS231" s="14">
        <v>269</v>
      </c>
      <c r="DT231" s="14">
        <v>219</v>
      </c>
      <c r="DU231" s="14">
        <v>30</v>
      </c>
      <c r="DV231" s="14">
        <v>391</v>
      </c>
      <c r="DW231" s="14">
        <v>219</v>
      </c>
      <c r="DX231" s="14">
        <v>97</v>
      </c>
      <c r="DY231" s="14">
        <v>31</v>
      </c>
      <c r="DZ231" s="14">
        <v>426</v>
      </c>
      <c r="EA231" s="14">
        <v>265</v>
      </c>
      <c r="EB231" s="14">
        <v>197</v>
      </c>
      <c r="EC231" s="14">
        <v>30</v>
      </c>
      <c r="ED231" s="14">
        <v>264</v>
      </c>
      <c r="EE231" s="14">
        <v>191</v>
      </c>
      <c r="EF231" s="14">
        <v>118</v>
      </c>
      <c r="EG231" s="14">
        <v>23</v>
      </c>
      <c r="EH231" s="14">
        <v>501</v>
      </c>
      <c r="EI231" s="14">
        <v>438</v>
      </c>
      <c r="EJ231" s="14">
        <v>82</v>
      </c>
      <c r="EK231" s="14">
        <v>29</v>
      </c>
      <c r="EL231" s="14">
        <v>362</v>
      </c>
      <c r="EM231" s="14">
        <v>288</v>
      </c>
      <c r="EN231" s="14">
        <v>36</v>
      </c>
      <c r="EO231" s="14">
        <v>30</v>
      </c>
      <c r="EP231" s="14">
        <v>360</v>
      </c>
      <c r="EQ231" s="14">
        <v>290</v>
      </c>
      <c r="ER231" s="14">
        <v>43</v>
      </c>
      <c r="ES231" s="14">
        <v>31</v>
      </c>
      <c r="ET231" s="14">
        <v>362</v>
      </c>
      <c r="EU231" s="14">
        <v>261</v>
      </c>
      <c r="EV231" s="14">
        <v>77</v>
      </c>
      <c r="EW231" s="14">
        <v>30</v>
      </c>
      <c r="EX231" s="14">
        <v>399</v>
      </c>
      <c r="EY231" s="14">
        <v>229</v>
      </c>
      <c r="EZ231" s="14">
        <v>66</v>
      </c>
      <c r="FA231" s="14">
        <v>31</v>
      </c>
      <c r="FB231" s="14">
        <v>379</v>
      </c>
      <c r="FC231" s="14">
        <v>354</v>
      </c>
      <c r="FD231" s="14">
        <v>53</v>
      </c>
      <c r="FE231" s="14">
        <v>31</v>
      </c>
      <c r="FF231" s="14">
        <v>324</v>
      </c>
      <c r="FG231" s="14">
        <v>317</v>
      </c>
      <c r="FH231" s="14">
        <v>70</v>
      </c>
      <c r="FI231" s="14">
        <v>28</v>
      </c>
      <c r="FJ231" s="14">
        <v>378</v>
      </c>
      <c r="FK231" s="14">
        <v>339</v>
      </c>
      <c r="FL231" s="14">
        <v>49</v>
      </c>
      <c r="FM231" s="14">
        <v>31</v>
      </c>
      <c r="FN231" s="14">
        <v>215</v>
      </c>
      <c r="FO231" s="14">
        <v>209</v>
      </c>
      <c r="FP231" s="14">
        <v>9</v>
      </c>
      <c r="FQ231" s="14">
        <v>11</v>
      </c>
      <c r="FR231" s="14">
        <v>418</v>
      </c>
      <c r="FS231" s="14">
        <v>370</v>
      </c>
      <c r="FT231" s="14">
        <v>34</v>
      </c>
      <c r="FU231" s="14">
        <v>31</v>
      </c>
      <c r="FV231" s="14">
        <v>353</v>
      </c>
      <c r="FW231" s="14">
        <v>351</v>
      </c>
      <c r="FX231" s="14">
        <v>102</v>
      </c>
      <c r="FY231" s="14">
        <v>30</v>
      </c>
      <c r="FZ231" s="14">
        <v>323</v>
      </c>
      <c r="GA231" s="14">
        <v>364</v>
      </c>
      <c r="GB231" s="14">
        <v>78</v>
      </c>
      <c r="GC231" s="14">
        <v>31</v>
      </c>
      <c r="GD231" s="14">
        <v>343</v>
      </c>
      <c r="GE231" s="14">
        <v>358</v>
      </c>
      <c r="GF231" s="14">
        <v>74</v>
      </c>
      <c r="GG231" s="14">
        <v>31</v>
      </c>
      <c r="GH231" s="14">
        <v>317</v>
      </c>
      <c r="GI231" s="14">
        <v>354</v>
      </c>
      <c r="GJ231" s="14">
        <v>103</v>
      </c>
      <c r="GK231" s="14">
        <v>30</v>
      </c>
      <c r="GL231" s="14">
        <v>325</v>
      </c>
      <c r="GM231" s="14">
        <v>312</v>
      </c>
      <c r="GN231" s="14">
        <v>36</v>
      </c>
      <c r="GO231" s="14">
        <v>31</v>
      </c>
      <c r="GP231" s="14">
        <v>325</v>
      </c>
      <c r="GQ231" s="14">
        <v>290</v>
      </c>
      <c r="GR231" s="14">
        <v>83</v>
      </c>
      <c r="GS231" s="14">
        <v>30</v>
      </c>
      <c r="GT231" s="14">
        <v>333</v>
      </c>
      <c r="GU231" s="14">
        <v>262</v>
      </c>
      <c r="GV231" s="14">
        <v>84</v>
      </c>
      <c r="GW231" s="14">
        <v>31</v>
      </c>
      <c r="GX231" s="14">
        <v>316</v>
      </c>
      <c r="GY231" s="14">
        <v>277</v>
      </c>
      <c r="GZ231" s="14">
        <v>70</v>
      </c>
      <c r="HA231" s="14">
        <v>31</v>
      </c>
      <c r="HB231" s="14">
        <v>284</v>
      </c>
      <c r="HC231" s="14">
        <v>253</v>
      </c>
      <c r="HD231" s="14">
        <v>77</v>
      </c>
      <c r="HE231" s="14">
        <v>28</v>
      </c>
      <c r="HF231" s="14">
        <v>314</v>
      </c>
      <c r="HG231" s="14">
        <v>252</v>
      </c>
      <c r="HH231" s="14">
        <v>27</v>
      </c>
      <c r="HI231" s="14">
        <v>31</v>
      </c>
      <c r="HJ231" s="14">
        <v>251</v>
      </c>
      <c r="HK231" s="14">
        <v>254</v>
      </c>
      <c r="HL231" s="14">
        <v>33</v>
      </c>
      <c r="HM231" s="14">
        <v>30</v>
      </c>
      <c r="HN231" s="14">
        <v>268</v>
      </c>
      <c r="HO231" s="14">
        <v>199</v>
      </c>
      <c r="HP231" s="14">
        <v>27</v>
      </c>
      <c r="HQ231" s="14">
        <v>14</v>
      </c>
      <c r="HR231" s="14">
        <v>304</v>
      </c>
      <c r="HS231" s="14">
        <v>272</v>
      </c>
      <c r="HT231" s="14">
        <v>95</v>
      </c>
      <c r="HU231" s="14">
        <v>30</v>
      </c>
      <c r="HV231" s="14">
        <v>321</v>
      </c>
      <c r="HW231" s="14">
        <v>302</v>
      </c>
      <c r="HX231" s="14">
        <v>95</v>
      </c>
      <c r="HY231" s="14">
        <v>31</v>
      </c>
      <c r="HZ231" s="14">
        <v>278</v>
      </c>
      <c r="IA231" s="14">
        <v>234</v>
      </c>
      <c r="IB231" s="14">
        <v>77</v>
      </c>
      <c r="IC231" s="14">
        <v>31</v>
      </c>
      <c r="ID231" s="14">
        <v>248</v>
      </c>
      <c r="IE231" s="14">
        <v>201</v>
      </c>
      <c r="IF231" s="14">
        <v>105</v>
      </c>
      <c r="IG231" s="14">
        <v>30</v>
      </c>
      <c r="IH231" s="14">
        <v>283</v>
      </c>
      <c r="II231" s="14">
        <v>214</v>
      </c>
      <c r="IJ231" s="14">
        <v>91</v>
      </c>
      <c r="IK231" s="14">
        <v>31</v>
      </c>
      <c r="IL231" s="14">
        <v>99</v>
      </c>
      <c r="IM231" s="14">
        <v>74</v>
      </c>
      <c r="IN231" s="14">
        <v>19</v>
      </c>
      <c r="IO231" s="14">
        <v>12</v>
      </c>
      <c r="IP231" s="14">
        <v>0</v>
      </c>
      <c r="IQ231" s="14">
        <v>0</v>
      </c>
      <c r="IR231" s="14">
        <v>0</v>
      </c>
      <c r="IS231" s="14">
        <v>0</v>
      </c>
      <c r="IT231" s="14">
        <v>0</v>
      </c>
      <c r="IU231" s="14">
        <v>0</v>
      </c>
      <c r="IV231" s="14">
        <v>0</v>
      </c>
      <c r="IW231" s="14">
        <v>0</v>
      </c>
    </row>
    <row r="232" spans="1:269" s="14" customFormat="1" x14ac:dyDescent="0.25">
      <c r="A232" s="11">
        <v>16031</v>
      </c>
      <c r="B232" s="11" t="s">
        <v>1970</v>
      </c>
      <c r="C232" s="11" t="s">
        <v>1971</v>
      </c>
      <c r="D232" s="11" t="s">
        <v>1965</v>
      </c>
      <c r="E232" s="11" t="s">
        <v>1111</v>
      </c>
      <c r="F232" s="11" t="s">
        <v>1966</v>
      </c>
      <c r="G232" s="12">
        <v>38853</v>
      </c>
      <c r="H232" s="11" t="s">
        <v>1109</v>
      </c>
      <c r="I232" s="11" t="s">
        <v>1847</v>
      </c>
      <c r="J232" s="11" t="s">
        <v>1096</v>
      </c>
      <c r="K232" s="11"/>
      <c r="L232" s="13">
        <v>47.153692999999997</v>
      </c>
      <c r="M232" s="13">
        <v>-103.034109</v>
      </c>
      <c r="N232" s="8">
        <v>624</v>
      </c>
      <c r="O232" s="8"/>
      <c r="P232" s="8">
        <v>0</v>
      </c>
      <c r="Q232" s="8">
        <v>132811</v>
      </c>
      <c r="R232" s="8">
        <v>50890</v>
      </c>
      <c r="S232" s="8">
        <v>13012</v>
      </c>
      <c r="T232" s="8">
        <f>SUM(V232+Z232+AD232+AH232+AL232+AP232)</f>
        <v>38911</v>
      </c>
      <c r="U232" s="8">
        <f>SUM(V232+Z232+AD232+AH232+AL232+AP232+AT232+AX232+BB232+BF232+BJ232+BN232)</f>
        <v>64508</v>
      </c>
      <c r="V232" s="14">
        <v>2291</v>
      </c>
      <c r="W232" s="14">
        <v>0</v>
      </c>
      <c r="X232" s="14">
        <v>0</v>
      </c>
      <c r="Y232" s="14">
        <v>0</v>
      </c>
      <c r="Z232" s="14">
        <v>10405</v>
      </c>
      <c r="AA232" s="14">
        <v>0</v>
      </c>
      <c r="AB232" s="14">
        <v>90</v>
      </c>
      <c r="AC232" s="14">
        <v>22</v>
      </c>
      <c r="AD232" s="14">
        <v>10523</v>
      </c>
      <c r="AE232" s="14">
        <v>5358</v>
      </c>
      <c r="AF232" s="14">
        <v>77</v>
      </c>
      <c r="AG232" s="14">
        <v>31</v>
      </c>
      <c r="AH232" s="14">
        <v>8376</v>
      </c>
      <c r="AI232" s="14">
        <v>3348</v>
      </c>
      <c r="AJ232" s="14">
        <v>87</v>
      </c>
      <c r="AK232" s="14">
        <v>30</v>
      </c>
      <c r="AL232" s="14">
        <v>6233</v>
      </c>
      <c r="AM232" s="14">
        <v>2711</v>
      </c>
      <c r="AN232" s="14">
        <v>122</v>
      </c>
      <c r="AO232" s="14">
        <v>31</v>
      </c>
      <c r="AP232" s="14">
        <v>1083</v>
      </c>
      <c r="AQ232" s="14">
        <v>848</v>
      </c>
      <c r="AR232" s="14">
        <v>311</v>
      </c>
      <c r="AS232" s="14">
        <v>8</v>
      </c>
      <c r="AT232" s="14">
        <v>713</v>
      </c>
      <c r="AU232" s="14">
        <v>194</v>
      </c>
      <c r="AV232" s="14">
        <v>0</v>
      </c>
      <c r="AW232" s="14">
        <v>2</v>
      </c>
      <c r="AX232" s="14">
        <v>9250</v>
      </c>
      <c r="AY232" s="14">
        <v>4886</v>
      </c>
      <c r="AZ232" s="14">
        <v>773</v>
      </c>
      <c r="BA232" s="14">
        <v>31</v>
      </c>
      <c r="BB232" s="14">
        <v>5717</v>
      </c>
      <c r="BC232" s="14">
        <v>2544</v>
      </c>
      <c r="BD232" s="14">
        <v>224</v>
      </c>
      <c r="BE232" s="14">
        <v>30</v>
      </c>
      <c r="BF232" s="14">
        <v>5665</v>
      </c>
      <c r="BG232" s="14">
        <v>2416</v>
      </c>
      <c r="BH232" s="14">
        <v>464</v>
      </c>
      <c r="BI232" s="14">
        <v>31</v>
      </c>
      <c r="BJ232" s="14">
        <v>3671</v>
      </c>
      <c r="BK232" s="14">
        <v>1512</v>
      </c>
      <c r="BL232" s="14">
        <v>381</v>
      </c>
      <c r="BM232" s="14">
        <v>23</v>
      </c>
      <c r="BN232" s="14">
        <v>581</v>
      </c>
      <c r="BO232" s="14">
        <v>313</v>
      </c>
      <c r="BP232" s="14">
        <v>109</v>
      </c>
      <c r="BQ232" s="14">
        <v>4</v>
      </c>
      <c r="BR232" s="14">
        <v>1754</v>
      </c>
      <c r="BS232" s="14">
        <v>747</v>
      </c>
      <c r="BT232" s="14">
        <v>768</v>
      </c>
      <c r="BU232" s="14">
        <v>16</v>
      </c>
      <c r="BV232" s="14">
        <v>2274</v>
      </c>
      <c r="BW232" s="14">
        <v>781</v>
      </c>
      <c r="BX232" s="14">
        <v>394</v>
      </c>
      <c r="BY232" s="14">
        <v>25</v>
      </c>
      <c r="BZ232" s="14">
        <v>3028</v>
      </c>
      <c r="CA232" s="14">
        <v>1185</v>
      </c>
      <c r="CB232" s="14">
        <v>458</v>
      </c>
      <c r="CC232" s="14">
        <v>30</v>
      </c>
      <c r="CD232" s="14">
        <v>2588</v>
      </c>
      <c r="CE232" s="14">
        <v>1162</v>
      </c>
      <c r="CF232" s="14">
        <v>406</v>
      </c>
      <c r="CG232" s="14">
        <v>30</v>
      </c>
      <c r="CH232" s="14">
        <v>2584</v>
      </c>
      <c r="CI232" s="14">
        <v>1122</v>
      </c>
      <c r="CJ232" s="14">
        <v>374</v>
      </c>
      <c r="CK232" s="14">
        <v>31</v>
      </c>
      <c r="CL232" s="14">
        <v>2399</v>
      </c>
      <c r="CM232" s="14">
        <v>975</v>
      </c>
      <c r="CN232" s="14">
        <v>326</v>
      </c>
      <c r="CO232" s="14">
        <v>31</v>
      </c>
      <c r="CP232" s="14">
        <v>2025</v>
      </c>
      <c r="CQ232" s="14">
        <v>873</v>
      </c>
      <c r="CR232" s="14">
        <v>165</v>
      </c>
      <c r="CS232" s="14">
        <v>24</v>
      </c>
      <c r="CT232" s="14">
        <v>2336</v>
      </c>
      <c r="CU232" s="14">
        <v>1000</v>
      </c>
      <c r="CV232" s="14">
        <v>235</v>
      </c>
      <c r="CW232" s="14">
        <v>31</v>
      </c>
      <c r="CX232" s="14">
        <v>2133</v>
      </c>
      <c r="CY232" s="14">
        <v>936</v>
      </c>
      <c r="CZ232" s="14">
        <v>267</v>
      </c>
      <c r="DA232" s="14">
        <v>30</v>
      </c>
      <c r="DB232" s="14">
        <v>2122</v>
      </c>
      <c r="DC232" s="14">
        <v>919</v>
      </c>
      <c r="DD232" s="14">
        <v>269</v>
      </c>
      <c r="DE232" s="14">
        <v>31</v>
      </c>
      <c r="DF232" s="14">
        <v>1979</v>
      </c>
      <c r="DG232" s="14">
        <v>816</v>
      </c>
      <c r="DH232" s="14">
        <v>262</v>
      </c>
      <c r="DI232" s="14">
        <v>30</v>
      </c>
      <c r="DJ232" s="14">
        <v>1951</v>
      </c>
      <c r="DK232" s="14">
        <v>787</v>
      </c>
      <c r="DL232" s="14">
        <v>259</v>
      </c>
      <c r="DM232" s="14">
        <v>31</v>
      </c>
      <c r="DN232" s="14">
        <v>1444</v>
      </c>
      <c r="DO232" s="14">
        <v>606</v>
      </c>
      <c r="DP232" s="14">
        <v>140</v>
      </c>
      <c r="DQ232" s="14">
        <v>23</v>
      </c>
      <c r="DR232" s="14">
        <v>1852</v>
      </c>
      <c r="DS232" s="14">
        <v>734</v>
      </c>
      <c r="DT232" s="14">
        <v>296</v>
      </c>
      <c r="DU232" s="14">
        <v>30</v>
      </c>
      <c r="DV232" s="14">
        <v>1944</v>
      </c>
      <c r="DW232" s="14">
        <v>736</v>
      </c>
      <c r="DX232" s="14">
        <v>247</v>
      </c>
      <c r="DY232" s="14">
        <v>31</v>
      </c>
      <c r="DZ232" s="14">
        <v>1569</v>
      </c>
      <c r="EA232" s="14">
        <v>716</v>
      </c>
      <c r="EB232" s="14">
        <v>235</v>
      </c>
      <c r="EC232" s="14">
        <v>30</v>
      </c>
      <c r="ED232" s="14">
        <v>1817</v>
      </c>
      <c r="EE232" s="14">
        <v>397</v>
      </c>
      <c r="EF232" s="14">
        <v>222</v>
      </c>
      <c r="EG232" s="14">
        <v>31</v>
      </c>
      <c r="EH232" s="14">
        <v>1724</v>
      </c>
      <c r="EI232" s="14">
        <v>602</v>
      </c>
      <c r="EJ232" s="14">
        <v>212</v>
      </c>
      <c r="EK232" s="14">
        <v>31</v>
      </c>
      <c r="EL232" s="14">
        <v>1558</v>
      </c>
      <c r="EM232" s="14">
        <v>598</v>
      </c>
      <c r="EN232" s="14">
        <v>204</v>
      </c>
      <c r="EO232" s="14">
        <v>28</v>
      </c>
      <c r="EP232" s="14">
        <v>1672</v>
      </c>
      <c r="EQ232" s="14">
        <v>529</v>
      </c>
      <c r="ER232" s="14">
        <v>225</v>
      </c>
      <c r="ES232" s="14">
        <v>31</v>
      </c>
      <c r="ET232" s="14">
        <v>1603</v>
      </c>
      <c r="EU232" s="14">
        <v>616</v>
      </c>
      <c r="EV232" s="14">
        <v>247</v>
      </c>
      <c r="EW232" s="14">
        <v>30</v>
      </c>
      <c r="EX232" s="14">
        <v>1599</v>
      </c>
      <c r="EY232" s="14">
        <v>601</v>
      </c>
      <c r="EZ232" s="14">
        <v>240</v>
      </c>
      <c r="FA232" s="14">
        <v>31</v>
      </c>
      <c r="FB232" s="14">
        <v>1494</v>
      </c>
      <c r="FC232" s="14">
        <v>438</v>
      </c>
      <c r="FD232" s="14">
        <v>240</v>
      </c>
      <c r="FE232" s="14">
        <v>30</v>
      </c>
      <c r="FF232" s="14">
        <v>620</v>
      </c>
      <c r="FG232" s="14">
        <v>204</v>
      </c>
      <c r="FH232" s="14">
        <v>15</v>
      </c>
      <c r="FI232" s="14">
        <v>8</v>
      </c>
      <c r="FJ232" s="14">
        <v>1606</v>
      </c>
      <c r="FK232" s="14">
        <v>628</v>
      </c>
      <c r="FL232" s="14">
        <v>244</v>
      </c>
      <c r="FM232" s="14">
        <v>31</v>
      </c>
      <c r="FN232" s="14">
        <v>1441</v>
      </c>
      <c r="FO232" s="14">
        <v>547</v>
      </c>
      <c r="FP232" s="14">
        <v>284</v>
      </c>
      <c r="FQ232" s="14">
        <v>30</v>
      </c>
      <c r="FR232" s="14">
        <v>1470</v>
      </c>
      <c r="FS232" s="14">
        <v>413</v>
      </c>
      <c r="FT232" s="14">
        <v>262</v>
      </c>
      <c r="FU232" s="14">
        <v>31</v>
      </c>
      <c r="FV232" s="14">
        <v>1359</v>
      </c>
      <c r="FW232" s="14">
        <v>507</v>
      </c>
      <c r="FX232" s="14">
        <v>234</v>
      </c>
      <c r="FY232" s="14">
        <v>30</v>
      </c>
      <c r="FZ232" s="14">
        <v>1094</v>
      </c>
      <c r="GA232" s="14">
        <v>316</v>
      </c>
      <c r="GB232" s="14">
        <v>132</v>
      </c>
      <c r="GC232" s="14">
        <v>30</v>
      </c>
      <c r="GD232" s="14">
        <v>256</v>
      </c>
      <c r="GE232" s="14">
        <v>100</v>
      </c>
      <c r="GF232" s="14">
        <v>35</v>
      </c>
      <c r="GG232" s="14">
        <v>7</v>
      </c>
      <c r="GH232" s="14">
        <v>1189</v>
      </c>
      <c r="GI232" s="14">
        <v>386</v>
      </c>
      <c r="GJ232" s="14">
        <v>127</v>
      </c>
      <c r="GK232" s="14">
        <v>18</v>
      </c>
      <c r="GL232" s="14">
        <v>1543</v>
      </c>
      <c r="GM232" s="14">
        <v>655</v>
      </c>
      <c r="GN232" s="14">
        <v>296</v>
      </c>
      <c r="GO232" s="14">
        <v>31</v>
      </c>
      <c r="GP232" s="14">
        <v>1403</v>
      </c>
      <c r="GQ232" s="14">
        <v>610</v>
      </c>
      <c r="GR232" s="14">
        <v>205</v>
      </c>
      <c r="GS232" s="14">
        <v>30</v>
      </c>
      <c r="GT232" s="14">
        <v>1481</v>
      </c>
      <c r="GU232" s="14">
        <v>612</v>
      </c>
      <c r="GV232" s="14">
        <v>225</v>
      </c>
      <c r="GW232" s="14">
        <v>31</v>
      </c>
      <c r="GX232" s="14">
        <v>1060</v>
      </c>
      <c r="GY232" s="14">
        <v>418</v>
      </c>
      <c r="GZ232" s="14">
        <v>132</v>
      </c>
      <c r="HA232" s="14">
        <v>24</v>
      </c>
      <c r="HB232" s="14">
        <v>1382</v>
      </c>
      <c r="HC232" s="14">
        <v>584</v>
      </c>
      <c r="HD232" s="14">
        <v>247</v>
      </c>
      <c r="HE232" s="14">
        <v>31</v>
      </c>
      <c r="HF232" s="14">
        <v>1019</v>
      </c>
      <c r="HG232" s="14">
        <v>325</v>
      </c>
      <c r="HH232" s="14">
        <v>227</v>
      </c>
      <c r="HI232" s="14">
        <v>31</v>
      </c>
      <c r="HJ232" s="14">
        <v>1279</v>
      </c>
      <c r="HK232" s="14">
        <v>622</v>
      </c>
      <c r="HL232" s="14">
        <v>227</v>
      </c>
      <c r="HM232" s="14">
        <v>30</v>
      </c>
      <c r="HN232" s="14">
        <v>1315</v>
      </c>
      <c r="HO232" s="14">
        <v>684</v>
      </c>
      <c r="HP232" s="14">
        <v>220</v>
      </c>
      <c r="HQ232" s="14">
        <v>31</v>
      </c>
      <c r="HR232" s="14">
        <v>1221</v>
      </c>
      <c r="HS232" s="14">
        <v>495</v>
      </c>
      <c r="HT232" s="14">
        <v>195</v>
      </c>
      <c r="HU232" s="14">
        <v>30</v>
      </c>
      <c r="HV232" s="14">
        <v>1305</v>
      </c>
      <c r="HW232" s="14">
        <v>436</v>
      </c>
      <c r="HX232" s="14">
        <v>209</v>
      </c>
      <c r="HY232" s="14">
        <v>30</v>
      </c>
      <c r="HZ232" s="14">
        <v>811</v>
      </c>
      <c r="IA232" s="14">
        <v>342</v>
      </c>
      <c r="IB232" s="14">
        <v>167</v>
      </c>
      <c r="IC232" s="14">
        <v>20</v>
      </c>
    </row>
    <row r="233" spans="1:269" s="14" customFormat="1" x14ac:dyDescent="0.25">
      <c r="A233" s="11">
        <v>16033</v>
      </c>
      <c r="B233" s="11" t="s">
        <v>1972</v>
      </c>
      <c r="C233" s="11" t="s">
        <v>1973</v>
      </c>
      <c r="D233" s="11" t="s">
        <v>1108</v>
      </c>
      <c r="E233" s="11" t="s">
        <v>1111</v>
      </c>
      <c r="F233" s="11" t="s">
        <v>1113</v>
      </c>
      <c r="G233" s="12">
        <v>38720</v>
      </c>
      <c r="H233" s="11" t="s">
        <v>1109</v>
      </c>
      <c r="I233" s="11" t="s">
        <v>1847</v>
      </c>
      <c r="J233" s="11" t="s">
        <v>1096</v>
      </c>
      <c r="K233" s="11"/>
      <c r="L233" s="13">
        <v>47.109580000000001</v>
      </c>
      <c r="M233" s="13">
        <v>-103.26279</v>
      </c>
      <c r="N233" s="8">
        <v>179</v>
      </c>
      <c r="O233" s="8">
        <v>269</v>
      </c>
      <c r="P233" s="8">
        <v>313</v>
      </c>
      <c r="Q233" s="8">
        <v>37497</v>
      </c>
      <c r="R233" s="8">
        <v>64182</v>
      </c>
      <c r="S233" s="8">
        <v>38965</v>
      </c>
      <c r="T233" s="8">
        <f>SUM(V233+Z233+AD233+AH233+AL233+AP233)</f>
        <v>10807</v>
      </c>
      <c r="U233" s="8">
        <f>SUM(V233+Z233+AD233+AH233+AL233+AP233+AT233+AX233+BB233+BF233+BJ233+BN233)</f>
        <v>16686</v>
      </c>
      <c r="V233" s="14">
        <v>1196</v>
      </c>
      <c r="W233" s="14">
        <v>1555</v>
      </c>
      <c r="X233" s="14">
        <v>614</v>
      </c>
      <c r="Y233" s="14">
        <v>21</v>
      </c>
      <c r="Z233" s="14">
        <v>2983</v>
      </c>
      <c r="AA233" s="14">
        <v>3570</v>
      </c>
      <c r="AB233" s="14">
        <v>5786</v>
      </c>
      <c r="AC233" s="14">
        <v>27</v>
      </c>
      <c r="AD233" s="14">
        <v>2076</v>
      </c>
      <c r="AE233" s="14">
        <v>3055</v>
      </c>
      <c r="AF233" s="14">
        <v>2727</v>
      </c>
      <c r="AG233" s="14">
        <v>25</v>
      </c>
      <c r="AH233" s="14">
        <v>2013</v>
      </c>
      <c r="AI233" s="14">
        <v>2978</v>
      </c>
      <c r="AJ233" s="14">
        <v>1813</v>
      </c>
      <c r="AK233" s="14">
        <v>31</v>
      </c>
      <c r="AL233" s="14">
        <v>1160</v>
      </c>
      <c r="AM233" s="14">
        <v>1152</v>
      </c>
      <c r="AN233" s="14">
        <v>969</v>
      </c>
      <c r="AO233" s="14">
        <v>31</v>
      </c>
      <c r="AP233" s="14">
        <v>1379</v>
      </c>
      <c r="AQ233" s="14">
        <v>2001</v>
      </c>
      <c r="AR233" s="14">
        <v>1225</v>
      </c>
      <c r="AS233" s="14">
        <v>30</v>
      </c>
      <c r="AT233" s="14">
        <v>1520</v>
      </c>
      <c r="AU233" s="14">
        <v>3842</v>
      </c>
      <c r="AV233" s="14">
        <v>1732</v>
      </c>
      <c r="AW233" s="14">
        <v>31</v>
      </c>
      <c r="AX233" s="14">
        <v>1033</v>
      </c>
      <c r="AY233" s="14">
        <v>2231</v>
      </c>
      <c r="AZ233" s="14">
        <v>1143</v>
      </c>
      <c r="BA233" s="14">
        <v>30</v>
      </c>
      <c r="BB233" s="14">
        <v>971</v>
      </c>
      <c r="BC233" s="14">
        <v>1874</v>
      </c>
      <c r="BD233" s="14">
        <v>1015</v>
      </c>
      <c r="BE233" s="14">
        <v>31</v>
      </c>
      <c r="BF233" s="14">
        <v>891</v>
      </c>
      <c r="BG233" s="14">
        <v>1656</v>
      </c>
      <c r="BH233" s="14">
        <v>900</v>
      </c>
      <c r="BI233" s="14">
        <v>31</v>
      </c>
      <c r="BJ233" s="14">
        <v>757</v>
      </c>
      <c r="BK233" s="14">
        <v>1406</v>
      </c>
      <c r="BL233" s="14">
        <v>753</v>
      </c>
      <c r="BM233" s="14">
        <v>28</v>
      </c>
      <c r="BN233" s="14">
        <v>707</v>
      </c>
      <c r="BO233" s="14">
        <v>1236</v>
      </c>
      <c r="BP233" s="14">
        <v>727</v>
      </c>
      <c r="BQ233" s="14">
        <v>25</v>
      </c>
      <c r="BR233" s="14">
        <v>0</v>
      </c>
      <c r="BS233" s="14">
        <v>0</v>
      </c>
      <c r="BT233" s="14">
        <v>0</v>
      </c>
      <c r="BU233" s="14">
        <v>0</v>
      </c>
      <c r="BV233" s="14">
        <v>930</v>
      </c>
      <c r="BW233" s="14">
        <v>1174</v>
      </c>
      <c r="BX233" s="14">
        <v>744</v>
      </c>
      <c r="BY233" s="14">
        <v>15</v>
      </c>
      <c r="BZ233" s="14">
        <v>847</v>
      </c>
      <c r="CA233" s="14">
        <v>1299</v>
      </c>
      <c r="CB233" s="14">
        <v>868</v>
      </c>
      <c r="CC233" s="14">
        <v>30</v>
      </c>
      <c r="CD233" s="14">
        <v>765</v>
      </c>
      <c r="CE233" s="14">
        <v>1287</v>
      </c>
      <c r="CF233" s="14">
        <v>735</v>
      </c>
      <c r="CG233" s="14">
        <v>31</v>
      </c>
      <c r="CH233" s="14">
        <v>674</v>
      </c>
      <c r="CI233" s="14">
        <v>1201</v>
      </c>
      <c r="CJ233" s="14">
        <v>677</v>
      </c>
      <c r="CK233" s="14">
        <v>31</v>
      </c>
      <c r="CL233" s="14">
        <v>600</v>
      </c>
      <c r="CM233" s="14">
        <v>1037</v>
      </c>
      <c r="CN233" s="14">
        <v>637</v>
      </c>
      <c r="CO233" s="14">
        <v>30</v>
      </c>
      <c r="CP233" s="14">
        <v>611</v>
      </c>
      <c r="CQ233" s="14">
        <v>1071</v>
      </c>
      <c r="CR233" s="14">
        <v>613</v>
      </c>
      <c r="CS233" s="14">
        <v>31</v>
      </c>
      <c r="CT233" s="14">
        <v>507</v>
      </c>
      <c r="CU233" s="14">
        <v>774</v>
      </c>
      <c r="CV233" s="14">
        <v>459</v>
      </c>
      <c r="CW233" s="14">
        <v>30</v>
      </c>
      <c r="CX233" s="14">
        <v>511</v>
      </c>
      <c r="CY233" s="14">
        <v>634</v>
      </c>
      <c r="CZ233" s="14">
        <v>453</v>
      </c>
      <c r="DA233" s="14">
        <v>29</v>
      </c>
      <c r="DB233" s="14">
        <v>499</v>
      </c>
      <c r="DC233" s="14">
        <v>613</v>
      </c>
      <c r="DD233" s="14">
        <v>408</v>
      </c>
      <c r="DE233" s="14">
        <v>30</v>
      </c>
      <c r="DF233" s="14">
        <v>259</v>
      </c>
      <c r="DG233" s="14">
        <v>280</v>
      </c>
      <c r="DH233" s="14">
        <v>192</v>
      </c>
      <c r="DI233" s="14">
        <v>5</v>
      </c>
      <c r="DJ233" s="14">
        <v>742</v>
      </c>
      <c r="DK233" s="14">
        <v>1023</v>
      </c>
      <c r="DL233" s="14">
        <v>685</v>
      </c>
      <c r="DM233" s="14">
        <v>31</v>
      </c>
      <c r="DN233" s="14">
        <v>572</v>
      </c>
      <c r="DO233" s="14">
        <v>931</v>
      </c>
      <c r="DP233" s="14">
        <v>546</v>
      </c>
      <c r="DQ233" s="14">
        <v>30</v>
      </c>
      <c r="DR233" s="14">
        <v>551</v>
      </c>
      <c r="DS233" s="14">
        <v>964</v>
      </c>
      <c r="DT233" s="14">
        <v>478</v>
      </c>
      <c r="DU233" s="14">
        <v>31</v>
      </c>
      <c r="DV233" s="14">
        <v>517</v>
      </c>
      <c r="DW233" s="14">
        <v>938</v>
      </c>
      <c r="DX233" s="14">
        <v>478</v>
      </c>
      <c r="DY233" s="14">
        <v>30</v>
      </c>
      <c r="DZ233" s="14">
        <v>497</v>
      </c>
      <c r="EA233" s="14">
        <v>972</v>
      </c>
      <c r="EB233" s="14">
        <v>457</v>
      </c>
      <c r="EC233" s="14">
        <v>31</v>
      </c>
      <c r="ED233" s="14">
        <v>501</v>
      </c>
      <c r="EE233" s="14">
        <v>957</v>
      </c>
      <c r="EF233" s="14">
        <v>452</v>
      </c>
      <c r="EG233" s="14">
        <v>31</v>
      </c>
      <c r="EH233" s="14">
        <v>472</v>
      </c>
      <c r="EI233" s="14">
        <v>885</v>
      </c>
      <c r="EJ233" s="14">
        <v>460</v>
      </c>
      <c r="EK233" s="14">
        <v>30</v>
      </c>
      <c r="EL233" s="14">
        <v>456</v>
      </c>
      <c r="EM233" s="14">
        <v>841</v>
      </c>
      <c r="EN233" s="14">
        <v>443</v>
      </c>
      <c r="EO233" s="14">
        <v>30</v>
      </c>
      <c r="EP233" s="14">
        <v>450</v>
      </c>
      <c r="EQ233" s="14">
        <v>851</v>
      </c>
      <c r="ER233" s="14">
        <v>447</v>
      </c>
      <c r="ES233" s="14">
        <v>30</v>
      </c>
      <c r="ET233" s="14">
        <v>435</v>
      </c>
      <c r="EU233" s="14">
        <v>705</v>
      </c>
      <c r="EV233" s="14">
        <v>361</v>
      </c>
      <c r="EW233" s="14">
        <v>31</v>
      </c>
      <c r="EX233" s="14">
        <v>452</v>
      </c>
      <c r="EY233" s="14">
        <v>753</v>
      </c>
      <c r="EZ233" s="14">
        <v>458</v>
      </c>
      <c r="FA233" s="14">
        <v>31</v>
      </c>
      <c r="FB233" s="14">
        <v>399</v>
      </c>
      <c r="FC233" s="14">
        <v>605</v>
      </c>
      <c r="FD233" s="14">
        <v>325</v>
      </c>
      <c r="FE233" s="14">
        <v>28</v>
      </c>
      <c r="FF233" s="14">
        <v>448</v>
      </c>
      <c r="FG233" s="14">
        <v>814</v>
      </c>
      <c r="FH233" s="14">
        <v>388</v>
      </c>
      <c r="FI233" s="14">
        <v>31</v>
      </c>
      <c r="FJ233" s="14">
        <v>360</v>
      </c>
      <c r="FK233" s="14">
        <v>634</v>
      </c>
      <c r="FL233" s="14">
        <v>318</v>
      </c>
      <c r="FM233" s="14">
        <v>26</v>
      </c>
      <c r="FN233" s="14">
        <v>498</v>
      </c>
      <c r="FO233" s="14">
        <v>945</v>
      </c>
      <c r="FP233" s="14">
        <v>511</v>
      </c>
      <c r="FQ233" s="14">
        <v>19</v>
      </c>
      <c r="FR233" s="14">
        <v>460</v>
      </c>
      <c r="FS233" s="14">
        <v>1077</v>
      </c>
      <c r="FT233" s="14">
        <v>479</v>
      </c>
      <c r="FU233" s="14">
        <v>30</v>
      </c>
      <c r="FV233" s="14">
        <v>457</v>
      </c>
      <c r="FW233" s="14">
        <v>1037</v>
      </c>
      <c r="FX233" s="14">
        <v>434</v>
      </c>
      <c r="FY233" s="14">
        <v>31</v>
      </c>
      <c r="FZ233" s="14">
        <v>400</v>
      </c>
      <c r="GA233" s="14">
        <v>978</v>
      </c>
      <c r="GB233" s="14">
        <v>420</v>
      </c>
      <c r="GC233" s="14">
        <v>29</v>
      </c>
      <c r="GD233" s="14">
        <v>395</v>
      </c>
      <c r="GE233" s="14">
        <v>893</v>
      </c>
      <c r="GF233" s="14">
        <v>413</v>
      </c>
      <c r="GG233" s="14">
        <v>30</v>
      </c>
      <c r="GH233" s="14">
        <v>421</v>
      </c>
      <c r="GI233" s="14">
        <v>859</v>
      </c>
      <c r="GJ233" s="14">
        <v>429</v>
      </c>
      <c r="GK233" s="14">
        <v>31</v>
      </c>
      <c r="GL233" s="14">
        <v>355</v>
      </c>
      <c r="GM233" s="14">
        <v>801</v>
      </c>
      <c r="GN233" s="14">
        <v>394</v>
      </c>
      <c r="GO233" s="14">
        <v>30</v>
      </c>
      <c r="GP233" s="14">
        <v>365</v>
      </c>
      <c r="GQ233" s="14">
        <v>777</v>
      </c>
      <c r="GR233" s="14">
        <v>342</v>
      </c>
      <c r="GS233" s="14">
        <v>31</v>
      </c>
      <c r="GT233" s="14">
        <v>163</v>
      </c>
      <c r="GU233" s="14">
        <v>680</v>
      </c>
      <c r="GV233" s="14">
        <v>355</v>
      </c>
      <c r="GW233" s="14">
        <v>30</v>
      </c>
      <c r="GX233" s="14">
        <v>551</v>
      </c>
      <c r="GY233" s="14">
        <v>731</v>
      </c>
      <c r="GZ233" s="14">
        <v>342</v>
      </c>
      <c r="HA233" s="14">
        <v>28</v>
      </c>
      <c r="HB233" s="14">
        <v>361</v>
      </c>
      <c r="HC233" s="14">
        <v>763</v>
      </c>
      <c r="HD233" s="14">
        <v>358</v>
      </c>
      <c r="HE233" s="14">
        <v>31</v>
      </c>
      <c r="HF233" s="14">
        <v>312</v>
      </c>
      <c r="HG233" s="14">
        <v>592</v>
      </c>
      <c r="HH233" s="14">
        <v>299</v>
      </c>
      <c r="HI233" s="14">
        <v>19</v>
      </c>
      <c r="HJ233" s="14">
        <v>369</v>
      </c>
      <c r="HK233" s="14">
        <v>728</v>
      </c>
      <c r="HL233" s="14">
        <v>327</v>
      </c>
      <c r="HM233" s="14">
        <v>31</v>
      </c>
      <c r="HN233" s="14">
        <v>348</v>
      </c>
      <c r="HO233" s="14">
        <v>700</v>
      </c>
      <c r="HP233" s="14">
        <v>320</v>
      </c>
      <c r="HQ233" s="14">
        <v>30</v>
      </c>
      <c r="HR233" s="14">
        <v>334</v>
      </c>
      <c r="HS233" s="14">
        <v>707</v>
      </c>
      <c r="HT233" s="14">
        <v>318</v>
      </c>
      <c r="HU233" s="14">
        <v>31</v>
      </c>
      <c r="HV233" s="14">
        <v>340</v>
      </c>
      <c r="HW233" s="14">
        <v>695</v>
      </c>
      <c r="HX233" s="14">
        <v>332</v>
      </c>
      <c r="HY233" s="14">
        <v>31</v>
      </c>
      <c r="HZ233" s="14">
        <v>307</v>
      </c>
      <c r="IA233" s="14">
        <v>717</v>
      </c>
      <c r="IB233" s="14">
        <v>293</v>
      </c>
      <c r="IC233" s="14">
        <v>30</v>
      </c>
      <c r="ID233" s="14">
        <v>342</v>
      </c>
      <c r="IE233" s="14">
        <v>713</v>
      </c>
      <c r="IF233" s="14">
        <v>343</v>
      </c>
      <c r="IG233" s="14">
        <v>31</v>
      </c>
      <c r="IH233" s="14">
        <v>325</v>
      </c>
      <c r="II233" s="14">
        <v>650</v>
      </c>
      <c r="IJ233" s="14">
        <v>212</v>
      </c>
      <c r="IK233" s="14">
        <v>30</v>
      </c>
      <c r="IL233" s="14">
        <v>311</v>
      </c>
      <c r="IM233" s="14">
        <v>663</v>
      </c>
      <c r="IN233" s="14">
        <v>271</v>
      </c>
      <c r="IO233" s="14">
        <v>31</v>
      </c>
      <c r="IP233" s="14">
        <v>342</v>
      </c>
      <c r="IQ233" s="14">
        <v>677</v>
      </c>
      <c r="IR233" s="14">
        <v>287</v>
      </c>
      <c r="IS233" s="14">
        <v>31</v>
      </c>
    </row>
    <row r="234" spans="1:269" s="14" customFormat="1" x14ac:dyDescent="0.25">
      <c r="A234" s="11">
        <v>16035</v>
      </c>
      <c r="B234" s="11" t="s">
        <v>1974</v>
      </c>
      <c r="C234" s="11" t="s">
        <v>1975</v>
      </c>
      <c r="D234" s="11" t="s">
        <v>1115</v>
      </c>
      <c r="E234" s="11" t="s">
        <v>1097</v>
      </c>
      <c r="F234" s="11" t="s">
        <v>1133</v>
      </c>
      <c r="G234" s="12">
        <v>38735</v>
      </c>
      <c r="H234" s="11" t="s">
        <v>1109</v>
      </c>
      <c r="I234" s="11" t="s">
        <v>1847</v>
      </c>
      <c r="J234" s="11" t="s">
        <v>1096</v>
      </c>
      <c r="K234" s="11"/>
      <c r="L234" s="13">
        <v>48.386327000000001</v>
      </c>
      <c r="M234" s="13">
        <v>-102.95287</v>
      </c>
      <c r="N234" s="8">
        <v>302</v>
      </c>
      <c r="O234" s="8">
        <v>250</v>
      </c>
      <c r="P234" s="8">
        <v>0</v>
      </c>
      <c r="Q234" s="8">
        <v>161140</v>
      </c>
      <c r="R234" s="8">
        <v>207112</v>
      </c>
      <c r="S234" s="8">
        <v>67964</v>
      </c>
      <c r="T234" s="8">
        <f>SUM(V234+Z234+AD234+AH234+AL234+AP234)</f>
        <v>33033</v>
      </c>
      <c r="U234" s="8">
        <f>SUM(V234+Z234+AD234+AH234+AL234+AP234+AT234+AX234+BB234+BF234+BJ234+BN234)</f>
        <v>57875</v>
      </c>
      <c r="V234" s="14">
        <v>3592</v>
      </c>
      <c r="W234" s="14">
        <v>2946</v>
      </c>
      <c r="X234" s="14">
        <v>0</v>
      </c>
      <c r="Y234" s="14">
        <v>30</v>
      </c>
      <c r="Z234" s="14">
        <v>3405</v>
      </c>
      <c r="AA234" s="14">
        <v>3202</v>
      </c>
      <c r="AB234" s="14">
        <v>0</v>
      </c>
      <c r="AC234" s="14">
        <v>31</v>
      </c>
      <c r="AD234" s="14">
        <v>4859</v>
      </c>
      <c r="AE234" s="14">
        <v>6037</v>
      </c>
      <c r="AF234" s="14">
        <v>0</v>
      </c>
      <c r="AG234" s="14">
        <v>20</v>
      </c>
      <c r="AH234" s="14">
        <v>6859</v>
      </c>
      <c r="AI234" s="14">
        <v>8525</v>
      </c>
      <c r="AJ234" s="14">
        <v>0</v>
      </c>
      <c r="AK234" s="14">
        <v>31</v>
      </c>
      <c r="AL234" s="14">
        <v>7519</v>
      </c>
      <c r="AM234" s="14">
        <v>9577</v>
      </c>
      <c r="AN234" s="14">
        <v>0</v>
      </c>
      <c r="AO234" s="14">
        <v>29</v>
      </c>
      <c r="AP234" s="14">
        <v>6799</v>
      </c>
      <c r="AQ234" s="14">
        <v>9828</v>
      </c>
      <c r="AR234" s="14">
        <v>3401</v>
      </c>
      <c r="AS234" s="14">
        <v>30</v>
      </c>
      <c r="AT234" s="14">
        <v>5674</v>
      </c>
      <c r="AU234" s="14">
        <v>7450</v>
      </c>
      <c r="AV234" s="14">
        <v>2871</v>
      </c>
      <c r="AW234" s="14">
        <v>31</v>
      </c>
      <c r="AX234" s="14">
        <v>4331</v>
      </c>
      <c r="AY234" s="14">
        <v>6084</v>
      </c>
      <c r="AZ234" s="14">
        <v>2236</v>
      </c>
      <c r="BA234" s="14">
        <v>30</v>
      </c>
      <c r="BB234" s="14">
        <v>2287</v>
      </c>
      <c r="BC234" s="14">
        <v>2092</v>
      </c>
      <c r="BD234" s="14">
        <v>1465</v>
      </c>
      <c r="BE234" s="14">
        <v>18</v>
      </c>
      <c r="BF234" s="14">
        <v>4660</v>
      </c>
      <c r="BG234" s="14">
        <v>5880</v>
      </c>
      <c r="BH234" s="14">
        <v>2904</v>
      </c>
      <c r="BI234" s="14">
        <v>31</v>
      </c>
      <c r="BJ234" s="14">
        <v>4087</v>
      </c>
      <c r="BK234" s="14">
        <v>5078</v>
      </c>
      <c r="BL234" s="14">
        <v>2065</v>
      </c>
      <c r="BM234" s="14">
        <v>28</v>
      </c>
      <c r="BN234" s="14">
        <v>3803</v>
      </c>
      <c r="BO234" s="14">
        <v>5119</v>
      </c>
      <c r="BP234" s="14">
        <v>1939</v>
      </c>
      <c r="BQ234" s="14">
        <v>31</v>
      </c>
      <c r="BR234" s="14">
        <v>3471</v>
      </c>
      <c r="BS234" s="14">
        <v>4385</v>
      </c>
      <c r="BT234" s="14">
        <v>1791</v>
      </c>
      <c r="BU234" s="14">
        <v>30</v>
      </c>
      <c r="BV234" s="14">
        <v>3439</v>
      </c>
      <c r="BW234" s="14">
        <v>4616</v>
      </c>
      <c r="BX234" s="14">
        <v>1797</v>
      </c>
      <c r="BY234" s="14">
        <v>31</v>
      </c>
      <c r="BZ234" s="14">
        <v>3165</v>
      </c>
      <c r="CA234" s="14">
        <v>4471</v>
      </c>
      <c r="CB234" s="14">
        <v>1513</v>
      </c>
      <c r="CC234" s="14">
        <v>30</v>
      </c>
      <c r="CD234" s="14">
        <v>3160</v>
      </c>
      <c r="CE234" s="14">
        <v>4786</v>
      </c>
      <c r="CF234" s="14">
        <v>1684</v>
      </c>
      <c r="CG234" s="14">
        <v>31</v>
      </c>
      <c r="CH234" s="14">
        <v>3098</v>
      </c>
      <c r="CI234" s="14">
        <v>4947</v>
      </c>
      <c r="CJ234" s="14">
        <v>1726</v>
      </c>
      <c r="CK234" s="14">
        <v>31</v>
      </c>
      <c r="CL234" s="14">
        <v>2911</v>
      </c>
      <c r="CM234" s="14">
        <v>4728</v>
      </c>
      <c r="CN234" s="14">
        <v>1653</v>
      </c>
      <c r="CO234" s="14">
        <v>30</v>
      </c>
      <c r="CP234" s="14">
        <v>2806</v>
      </c>
      <c r="CQ234" s="14">
        <v>3732</v>
      </c>
      <c r="CR234" s="14">
        <v>1458</v>
      </c>
      <c r="CS234" s="14">
        <v>31</v>
      </c>
      <c r="CT234" s="14">
        <v>2641</v>
      </c>
      <c r="CU234" s="14">
        <v>3281</v>
      </c>
      <c r="CV234" s="14">
        <v>1259</v>
      </c>
      <c r="CW234" s="14">
        <v>30</v>
      </c>
      <c r="CX234" s="14">
        <v>2705</v>
      </c>
      <c r="CY234" s="14">
        <v>3802</v>
      </c>
      <c r="CZ234" s="14">
        <v>1394</v>
      </c>
      <c r="DA234" s="14">
        <v>31</v>
      </c>
      <c r="DB234" s="14">
        <v>2672</v>
      </c>
      <c r="DC234" s="14">
        <v>3066</v>
      </c>
      <c r="DD234" s="14">
        <v>1247</v>
      </c>
      <c r="DE234" s="14">
        <v>31</v>
      </c>
      <c r="DF234" s="14">
        <v>2453</v>
      </c>
      <c r="DG234" s="14">
        <v>2922</v>
      </c>
      <c r="DH234" s="14">
        <v>1084</v>
      </c>
      <c r="DI234" s="14">
        <v>29</v>
      </c>
      <c r="DJ234" s="14">
        <v>2492</v>
      </c>
      <c r="DK234" s="14">
        <v>3521</v>
      </c>
      <c r="DL234" s="14">
        <v>1228</v>
      </c>
      <c r="DM234" s="14">
        <v>31</v>
      </c>
      <c r="DN234" s="14">
        <v>2425</v>
      </c>
      <c r="DO234" s="14">
        <v>2919</v>
      </c>
      <c r="DP234" s="14">
        <v>1188</v>
      </c>
      <c r="DQ234" s="14">
        <v>30</v>
      </c>
      <c r="DR234" s="14">
        <v>2199</v>
      </c>
      <c r="DS234" s="14">
        <v>3063</v>
      </c>
      <c r="DT234" s="14">
        <v>1205</v>
      </c>
      <c r="DU234" s="14">
        <v>31</v>
      </c>
      <c r="DV234" s="14">
        <v>2561</v>
      </c>
      <c r="DW234" s="14">
        <v>2961</v>
      </c>
      <c r="DX234" s="14">
        <v>1120</v>
      </c>
      <c r="DY234" s="14">
        <v>30</v>
      </c>
      <c r="DZ234" s="14">
        <v>2338</v>
      </c>
      <c r="EA234" s="14">
        <v>2936</v>
      </c>
      <c r="EB234" s="14">
        <v>1062</v>
      </c>
      <c r="EC234" s="14">
        <v>31</v>
      </c>
      <c r="ED234" s="14">
        <v>2301</v>
      </c>
      <c r="EE234" s="14">
        <v>3109</v>
      </c>
      <c r="EF234" s="14">
        <v>1111</v>
      </c>
      <c r="EG234" s="14">
        <v>31</v>
      </c>
      <c r="EH234" s="14">
        <v>2240</v>
      </c>
      <c r="EI234" s="14">
        <v>2869</v>
      </c>
      <c r="EJ234" s="14">
        <v>1120</v>
      </c>
      <c r="EK234" s="14">
        <v>30</v>
      </c>
      <c r="EL234" s="14">
        <v>2278</v>
      </c>
      <c r="EM234" s="14">
        <v>2832</v>
      </c>
      <c r="EN234" s="14">
        <v>1211</v>
      </c>
      <c r="EO234" s="14">
        <v>31</v>
      </c>
      <c r="EP234" s="14">
        <v>2162</v>
      </c>
      <c r="EQ234" s="14">
        <v>2614</v>
      </c>
      <c r="ER234" s="14">
        <v>1028</v>
      </c>
      <c r="ES234" s="14">
        <v>30</v>
      </c>
      <c r="ET234" s="14">
        <v>2264</v>
      </c>
      <c r="EU234" s="14">
        <v>2422</v>
      </c>
      <c r="EV234" s="14">
        <v>1046</v>
      </c>
      <c r="EW234" s="14">
        <v>31</v>
      </c>
      <c r="EX234" s="14">
        <v>2197</v>
      </c>
      <c r="EY234" s="14">
        <v>3364</v>
      </c>
      <c r="EZ234" s="14">
        <v>1007</v>
      </c>
      <c r="FA234" s="14">
        <v>31</v>
      </c>
      <c r="FB234" s="14">
        <v>1942</v>
      </c>
      <c r="FC234" s="14">
        <v>3314</v>
      </c>
      <c r="FD234" s="14">
        <v>840</v>
      </c>
      <c r="FE234" s="14">
        <v>28</v>
      </c>
      <c r="FF234" s="14">
        <v>2143</v>
      </c>
      <c r="FG234" s="14">
        <v>2830</v>
      </c>
      <c r="FH234" s="14">
        <v>965</v>
      </c>
      <c r="FI234" s="14">
        <v>31</v>
      </c>
      <c r="FJ234" s="14">
        <v>1792</v>
      </c>
      <c r="FK234" s="14">
        <v>2431</v>
      </c>
      <c r="FL234" s="14">
        <v>958</v>
      </c>
      <c r="FM234" s="14">
        <v>30</v>
      </c>
      <c r="FN234" s="14">
        <v>2194</v>
      </c>
      <c r="FO234" s="14">
        <v>2575</v>
      </c>
      <c r="FP234" s="14">
        <v>978</v>
      </c>
      <c r="FQ234" s="14">
        <v>31</v>
      </c>
      <c r="FR234" s="14">
        <v>1918</v>
      </c>
      <c r="FS234" s="14">
        <v>2473</v>
      </c>
      <c r="FT234" s="14">
        <v>928</v>
      </c>
      <c r="FU234" s="14">
        <v>30</v>
      </c>
      <c r="FV234" s="14">
        <v>1932</v>
      </c>
      <c r="FW234" s="14">
        <v>2475</v>
      </c>
      <c r="FX234" s="14">
        <v>934</v>
      </c>
      <c r="FY234" s="14">
        <v>31</v>
      </c>
      <c r="FZ234" s="14">
        <v>1860</v>
      </c>
      <c r="GA234" s="14">
        <v>2297</v>
      </c>
      <c r="GB234" s="14">
        <v>903</v>
      </c>
      <c r="GC234" s="14">
        <v>31</v>
      </c>
      <c r="GD234" s="14">
        <v>1776</v>
      </c>
      <c r="GE234" s="14">
        <v>2210</v>
      </c>
      <c r="GF234" s="14">
        <v>884</v>
      </c>
      <c r="GG234" s="14">
        <v>30</v>
      </c>
      <c r="GH234" s="14">
        <v>1845</v>
      </c>
      <c r="GI234" s="14">
        <v>2156</v>
      </c>
      <c r="GJ234" s="14">
        <v>814</v>
      </c>
      <c r="GK234" s="14">
        <v>31</v>
      </c>
      <c r="GL234" s="14">
        <v>1485</v>
      </c>
      <c r="GM234" s="14">
        <v>2009</v>
      </c>
      <c r="GN234" s="14">
        <v>806</v>
      </c>
      <c r="GO234" s="14">
        <v>30</v>
      </c>
      <c r="GP234" s="14">
        <v>2079</v>
      </c>
      <c r="GQ234" s="14">
        <v>1746</v>
      </c>
      <c r="GR234" s="14">
        <v>869</v>
      </c>
      <c r="GS234" s="14">
        <v>31</v>
      </c>
      <c r="GT234" s="14">
        <v>1784</v>
      </c>
      <c r="GU234" s="14">
        <v>1587</v>
      </c>
      <c r="GV234" s="14">
        <v>783</v>
      </c>
      <c r="GW234" s="14">
        <v>31</v>
      </c>
      <c r="GX234" s="14">
        <v>1591</v>
      </c>
      <c r="GY234" s="14">
        <v>1735</v>
      </c>
      <c r="GZ234" s="14">
        <v>716</v>
      </c>
      <c r="HA234" s="14">
        <v>28</v>
      </c>
      <c r="HB234" s="14">
        <v>1756</v>
      </c>
      <c r="HC234" s="14">
        <v>1895</v>
      </c>
      <c r="HD234" s="14">
        <v>721</v>
      </c>
      <c r="HE234" s="14">
        <v>31</v>
      </c>
      <c r="HF234" s="14">
        <v>1690</v>
      </c>
      <c r="HG234" s="14">
        <v>1875</v>
      </c>
      <c r="HH234" s="14">
        <v>715</v>
      </c>
      <c r="HI234" s="14">
        <v>30</v>
      </c>
      <c r="HJ234" s="14">
        <v>1718</v>
      </c>
      <c r="HK234" s="14">
        <v>1846</v>
      </c>
      <c r="HL234" s="14">
        <v>762</v>
      </c>
      <c r="HM234" s="14">
        <v>31</v>
      </c>
      <c r="HN234" s="14">
        <v>1283</v>
      </c>
      <c r="HO234" s="14">
        <v>1541</v>
      </c>
      <c r="HP234" s="14">
        <v>836</v>
      </c>
      <c r="HQ234" s="14">
        <v>30</v>
      </c>
      <c r="HR234" s="14">
        <v>2570</v>
      </c>
      <c r="HS234" s="14">
        <v>3315</v>
      </c>
      <c r="HT234" s="14">
        <v>1332</v>
      </c>
      <c r="HU234" s="14">
        <v>31</v>
      </c>
      <c r="HV234" s="14">
        <v>1490</v>
      </c>
      <c r="HW234" s="14">
        <v>1965</v>
      </c>
      <c r="HX234" s="14">
        <v>1042</v>
      </c>
      <c r="HY234" s="14">
        <v>27</v>
      </c>
      <c r="HZ234" s="14">
        <v>1970</v>
      </c>
      <c r="IA234" s="14">
        <v>2784</v>
      </c>
      <c r="IB234" s="14">
        <v>1126</v>
      </c>
      <c r="IC234" s="14">
        <v>30</v>
      </c>
      <c r="ID234" s="14">
        <v>1914</v>
      </c>
      <c r="IE234" s="14">
        <v>2852</v>
      </c>
      <c r="IF234" s="14">
        <v>1028</v>
      </c>
      <c r="IG234" s="14">
        <v>31</v>
      </c>
      <c r="IH234" s="14">
        <v>1723</v>
      </c>
      <c r="II234" s="14">
        <v>2829</v>
      </c>
      <c r="IJ234" s="14">
        <v>977</v>
      </c>
      <c r="IK234" s="14">
        <v>30</v>
      </c>
      <c r="IL234" s="14">
        <v>1332</v>
      </c>
      <c r="IM234" s="14">
        <v>3042</v>
      </c>
      <c r="IN234" s="14">
        <v>664</v>
      </c>
      <c r="IO234" s="14">
        <v>27</v>
      </c>
      <c r="IP234" s="14">
        <v>1902</v>
      </c>
      <c r="IQ234" s="14">
        <v>2098</v>
      </c>
      <c r="IR234" s="14">
        <v>801</v>
      </c>
      <c r="IS234" s="14">
        <v>31</v>
      </c>
      <c r="IT234" s="14">
        <v>1598</v>
      </c>
      <c r="IU234" s="14">
        <v>2068</v>
      </c>
      <c r="IV234" s="14">
        <v>769</v>
      </c>
      <c r="IW234" s="14">
        <v>28</v>
      </c>
    </row>
    <row r="235" spans="1:269" s="14" customFormat="1" x14ac:dyDescent="0.25">
      <c r="A235" s="11">
        <v>16036</v>
      </c>
      <c r="B235" s="11" t="s">
        <v>1976</v>
      </c>
      <c r="C235" s="11" t="s">
        <v>1977</v>
      </c>
      <c r="D235" s="11" t="s">
        <v>1128</v>
      </c>
      <c r="E235" s="11" t="s">
        <v>1111</v>
      </c>
      <c r="F235" s="11" t="s">
        <v>1950</v>
      </c>
      <c r="G235" s="12">
        <v>38777</v>
      </c>
      <c r="H235" s="11" t="s">
        <v>1109</v>
      </c>
      <c r="I235" s="11" t="s">
        <v>1847</v>
      </c>
      <c r="J235" s="11" t="s">
        <v>1096</v>
      </c>
      <c r="K235" s="11"/>
      <c r="L235" s="13">
        <v>47.213495000000002</v>
      </c>
      <c r="M235" s="13">
        <v>-103.374332</v>
      </c>
      <c r="N235" s="8">
        <v>118</v>
      </c>
      <c r="O235" s="8">
        <v>105</v>
      </c>
      <c r="P235" s="8">
        <v>85</v>
      </c>
      <c r="Q235" s="8">
        <v>28151</v>
      </c>
      <c r="R235" s="8">
        <v>41749</v>
      </c>
      <c r="S235" s="8">
        <v>16815</v>
      </c>
      <c r="T235" s="8">
        <f>SUM(V235+Z235+AD235+AH235+AL235+AP235)</f>
        <v>4246</v>
      </c>
      <c r="U235" s="8">
        <f>SUM(V235+Z235+AD235+AH235+AL235+AP235+AT235+AX235+BB235+BF235+BJ235+BN235)</f>
        <v>9705</v>
      </c>
      <c r="V235" s="14">
        <v>0</v>
      </c>
      <c r="W235" s="14">
        <v>20</v>
      </c>
      <c r="X235" s="14">
        <v>0</v>
      </c>
      <c r="Y235" s="14">
        <v>0</v>
      </c>
      <c r="Z235" s="14">
        <v>461</v>
      </c>
      <c r="AA235" s="14">
        <v>291</v>
      </c>
      <c r="AB235" s="14">
        <v>1005</v>
      </c>
      <c r="AC235" s="14">
        <v>3</v>
      </c>
      <c r="AD235" s="14">
        <v>1953</v>
      </c>
      <c r="AE235" s="14">
        <v>1864</v>
      </c>
      <c r="AF235" s="14">
        <v>1762</v>
      </c>
      <c r="AG235" s="14">
        <v>29</v>
      </c>
      <c r="AH235" s="14">
        <v>588</v>
      </c>
      <c r="AI235" s="14">
        <v>418</v>
      </c>
      <c r="AJ235" s="14">
        <v>450</v>
      </c>
      <c r="AK235" s="14">
        <v>17</v>
      </c>
      <c r="AL235" s="14">
        <v>3</v>
      </c>
      <c r="AM235" s="14">
        <v>155</v>
      </c>
      <c r="AN235" s="14">
        <v>0</v>
      </c>
      <c r="AO235" s="14">
        <v>1</v>
      </c>
      <c r="AP235" s="14">
        <v>1241</v>
      </c>
      <c r="AQ235" s="14">
        <v>1214</v>
      </c>
      <c r="AR235" s="14">
        <v>1070</v>
      </c>
      <c r="AS235" s="14">
        <v>13</v>
      </c>
      <c r="AT235" s="14">
        <v>1471</v>
      </c>
      <c r="AU235" s="14">
        <v>2359</v>
      </c>
      <c r="AV235" s="14">
        <v>968</v>
      </c>
      <c r="AW235" s="14">
        <v>29</v>
      </c>
      <c r="AX235" s="14">
        <v>1110</v>
      </c>
      <c r="AY235" s="14">
        <v>2436</v>
      </c>
      <c r="AZ235" s="14">
        <v>715</v>
      </c>
      <c r="BA235" s="14">
        <v>31</v>
      </c>
      <c r="BB235" s="14">
        <v>833</v>
      </c>
      <c r="BC235" s="14">
        <v>1441</v>
      </c>
      <c r="BD235" s="14">
        <v>527</v>
      </c>
      <c r="BE235" s="14">
        <v>28</v>
      </c>
      <c r="BF235" s="14">
        <v>827</v>
      </c>
      <c r="BG235" s="14">
        <v>1638</v>
      </c>
      <c r="BH235" s="14">
        <v>495</v>
      </c>
      <c r="BI235" s="14">
        <v>31</v>
      </c>
      <c r="BJ235" s="14">
        <v>721</v>
      </c>
      <c r="BK235" s="14">
        <v>1423</v>
      </c>
      <c r="BL235" s="14">
        <v>425</v>
      </c>
      <c r="BM235" s="14">
        <v>30</v>
      </c>
      <c r="BN235" s="14">
        <v>497</v>
      </c>
      <c r="BO235" s="14">
        <v>987</v>
      </c>
      <c r="BP235" s="14">
        <v>275</v>
      </c>
      <c r="BQ235" s="14">
        <v>22</v>
      </c>
      <c r="BR235" s="14">
        <v>792</v>
      </c>
      <c r="BS235" s="14">
        <v>1167</v>
      </c>
      <c r="BT235" s="14">
        <v>545</v>
      </c>
      <c r="BU235" s="14">
        <v>27</v>
      </c>
      <c r="BV235" s="14">
        <v>677</v>
      </c>
      <c r="BW235" s="14">
        <v>1176</v>
      </c>
      <c r="BX235" s="14">
        <v>359</v>
      </c>
      <c r="BY235" s="14">
        <v>31</v>
      </c>
      <c r="BZ235" s="14">
        <v>578</v>
      </c>
      <c r="CA235" s="14">
        <v>1154</v>
      </c>
      <c r="CB235" s="14">
        <v>340</v>
      </c>
      <c r="CC235" s="14">
        <v>31</v>
      </c>
      <c r="CD235" s="14">
        <v>587</v>
      </c>
      <c r="CE235" s="14">
        <v>1180</v>
      </c>
      <c r="CF235" s="14">
        <v>317</v>
      </c>
      <c r="CG235" s="14">
        <v>30</v>
      </c>
      <c r="CH235" s="14">
        <v>537</v>
      </c>
      <c r="CI235" s="14">
        <v>1112</v>
      </c>
      <c r="CJ235" s="14">
        <v>315</v>
      </c>
      <c r="CK235" s="14">
        <v>31</v>
      </c>
      <c r="CL235" s="14">
        <v>490</v>
      </c>
      <c r="CM235" s="14">
        <v>876</v>
      </c>
      <c r="CN235" s="14">
        <v>225</v>
      </c>
      <c r="CO235" s="14">
        <v>27</v>
      </c>
      <c r="CP235" s="14">
        <v>566</v>
      </c>
      <c r="CQ235" s="14">
        <v>1089</v>
      </c>
      <c r="CR235" s="14">
        <v>324</v>
      </c>
      <c r="CS235" s="14">
        <v>31</v>
      </c>
      <c r="CT235" s="14">
        <v>514</v>
      </c>
      <c r="CU235" s="14">
        <v>879</v>
      </c>
      <c r="CV235" s="14">
        <v>235</v>
      </c>
      <c r="CW235" s="14">
        <v>31</v>
      </c>
      <c r="CX235" s="14">
        <v>484</v>
      </c>
      <c r="CY235" s="14">
        <v>833</v>
      </c>
      <c r="CZ235" s="14">
        <v>228</v>
      </c>
      <c r="DA235" s="14">
        <v>29</v>
      </c>
      <c r="DB235" s="14">
        <v>485</v>
      </c>
      <c r="DC235" s="14">
        <v>741</v>
      </c>
      <c r="DD235" s="14">
        <v>256</v>
      </c>
      <c r="DE235" s="14">
        <v>27</v>
      </c>
      <c r="DF235" s="14">
        <v>462</v>
      </c>
      <c r="DG235" s="14">
        <v>792</v>
      </c>
      <c r="DH235" s="14">
        <v>225</v>
      </c>
      <c r="DI235" s="14">
        <v>29</v>
      </c>
      <c r="DJ235" s="14">
        <v>441</v>
      </c>
      <c r="DK235" s="14">
        <v>744</v>
      </c>
      <c r="DL235" s="14">
        <v>205</v>
      </c>
      <c r="DM235" s="14">
        <v>25</v>
      </c>
      <c r="DN235" s="14">
        <v>442</v>
      </c>
      <c r="DO235" s="14">
        <v>710</v>
      </c>
      <c r="DP235" s="14">
        <v>225</v>
      </c>
      <c r="DQ235" s="14">
        <v>22</v>
      </c>
      <c r="DR235" s="14">
        <v>366</v>
      </c>
      <c r="DS235" s="14">
        <v>640</v>
      </c>
      <c r="DT235" s="14">
        <v>165</v>
      </c>
      <c r="DU235" s="14">
        <v>19</v>
      </c>
      <c r="DV235" s="14">
        <v>520</v>
      </c>
      <c r="DW235" s="14">
        <v>835</v>
      </c>
      <c r="DX235" s="14">
        <v>290</v>
      </c>
      <c r="DY235" s="14">
        <v>22</v>
      </c>
      <c r="DZ235" s="14">
        <v>456</v>
      </c>
      <c r="EA235" s="14">
        <v>737</v>
      </c>
      <c r="EB235" s="14">
        <v>188</v>
      </c>
      <c r="EC235" s="14">
        <v>20</v>
      </c>
      <c r="ED235" s="14">
        <v>376</v>
      </c>
      <c r="EE235" s="14">
        <v>600</v>
      </c>
      <c r="EF235" s="14">
        <v>180</v>
      </c>
      <c r="EG235" s="14">
        <v>19</v>
      </c>
      <c r="EH235" s="14">
        <v>460</v>
      </c>
      <c r="EI235" s="14">
        <v>752</v>
      </c>
      <c r="EJ235" s="14">
        <v>210</v>
      </c>
      <c r="EK235" s="14">
        <v>23</v>
      </c>
      <c r="EL235" s="14">
        <v>391</v>
      </c>
      <c r="EM235" s="14">
        <v>326</v>
      </c>
      <c r="EN235" s="14">
        <v>130</v>
      </c>
      <c r="EO235" s="14">
        <v>28</v>
      </c>
      <c r="EP235" s="14">
        <v>395</v>
      </c>
      <c r="EQ235" s="14">
        <v>429</v>
      </c>
      <c r="ER235" s="14">
        <v>185</v>
      </c>
      <c r="ES235" s="14">
        <v>13</v>
      </c>
      <c r="ET235" s="14">
        <v>494</v>
      </c>
      <c r="EU235" s="14">
        <v>640</v>
      </c>
      <c r="EV235" s="14">
        <v>280</v>
      </c>
      <c r="EW235" s="14">
        <v>28</v>
      </c>
      <c r="EX235" s="14">
        <v>406</v>
      </c>
      <c r="EY235" s="14">
        <v>632</v>
      </c>
      <c r="EZ235" s="14">
        <v>195</v>
      </c>
      <c r="FA235" s="14">
        <v>26</v>
      </c>
      <c r="FB235" s="14">
        <v>351</v>
      </c>
      <c r="FC235" s="14">
        <v>345</v>
      </c>
      <c r="FD235" s="14">
        <v>148</v>
      </c>
      <c r="FE235" s="14">
        <v>19</v>
      </c>
      <c r="FF235" s="14">
        <v>334</v>
      </c>
      <c r="FG235" s="14">
        <v>328</v>
      </c>
      <c r="FH235" s="14">
        <v>134</v>
      </c>
      <c r="FI235" s="14">
        <v>19</v>
      </c>
      <c r="FJ235" s="14">
        <v>402</v>
      </c>
      <c r="FK235" s="14">
        <v>402</v>
      </c>
      <c r="FL235" s="14">
        <v>180</v>
      </c>
      <c r="FM235" s="14">
        <v>20</v>
      </c>
      <c r="FN235" s="14">
        <v>344</v>
      </c>
      <c r="FO235" s="14">
        <v>305</v>
      </c>
      <c r="FP235" s="14">
        <v>125</v>
      </c>
      <c r="FQ235" s="14">
        <v>21</v>
      </c>
      <c r="FR235" s="14">
        <v>306</v>
      </c>
      <c r="FS235" s="14">
        <v>212</v>
      </c>
      <c r="FT235" s="14">
        <v>100</v>
      </c>
      <c r="FU235" s="14">
        <v>19</v>
      </c>
      <c r="FV235" s="14">
        <v>221</v>
      </c>
      <c r="FW235" s="14">
        <v>141</v>
      </c>
      <c r="FX235" s="14">
        <v>70</v>
      </c>
      <c r="FY235" s="14">
        <v>19</v>
      </c>
      <c r="FZ235" s="14">
        <v>178</v>
      </c>
      <c r="GA235" s="14">
        <v>88</v>
      </c>
      <c r="GB235" s="14">
        <v>28</v>
      </c>
      <c r="GC235" s="14">
        <v>19</v>
      </c>
      <c r="GD235" s="14">
        <v>205</v>
      </c>
      <c r="GE235" s="14">
        <v>121</v>
      </c>
      <c r="GF235" s="14">
        <v>50</v>
      </c>
      <c r="GG235" s="14">
        <v>17</v>
      </c>
      <c r="GH235" s="14">
        <v>328</v>
      </c>
      <c r="GI235" s="14">
        <v>126</v>
      </c>
      <c r="GJ235" s="14">
        <v>95</v>
      </c>
      <c r="GK235" s="14">
        <v>31</v>
      </c>
      <c r="GL235" s="14">
        <v>216</v>
      </c>
      <c r="GM235" s="14">
        <v>66</v>
      </c>
      <c r="GN235" s="14">
        <v>30</v>
      </c>
      <c r="GO235" s="14">
        <v>26</v>
      </c>
      <c r="GP235" s="14">
        <v>543</v>
      </c>
      <c r="GQ235" s="14">
        <v>502</v>
      </c>
      <c r="GR235" s="14">
        <v>350</v>
      </c>
      <c r="GS235" s="14">
        <v>19</v>
      </c>
      <c r="GT235" s="14">
        <v>711</v>
      </c>
      <c r="GU235" s="14">
        <v>1044</v>
      </c>
      <c r="GV235" s="14">
        <v>368</v>
      </c>
      <c r="GW235" s="14">
        <v>28</v>
      </c>
      <c r="GX235" s="14">
        <v>473</v>
      </c>
      <c r="GY235" s="14">
        <v>956</v>
      </c>
      <c r="GZ235" s="14">
        <v>305</v>
      </c>
      <c r="HA235" s="14">
        <v>28</v>
      </c>
      <c r="HB235" s="14">
        <v>447</v>
      </c>
      <c r="HC235" s="14">
        <v>919</v>
      </c>
      <c r="HD235" s="14">
        <v>220</v>
      </c>
      <c r="HE235" s="14">
        <v>29</v>
      </c>
      <c r="HF235" s="14">
        <v>375</v>
      </c>
      <c r="HG235" s="14">
        <v>710</v>
      </c>
      <c r="HH235" s="14">
        <v>200</v>
      </c>
      <c r="HI235" s="14">
        <v>28</v>
      </c>
      <c r="HJ235" s="14">
        <v>368</v>
      </c>
      <c r="HK235" s="14">
        <v>725</v>
      </c>
      <c r="HL235" s="14">
        <v>205</v>
      </c>
      <c r="HM235" s="14">
        <v>29</v>
      </c>
      <c r="HN235" s="14">
        <v>350</v>
      </c>
      <c r="HO235" s="14">
        <v>693</v>
      </c>
      <c r="HP235" s="14">
        <v>188</v>
      </c>
      <c r="HQ235" s="14">
        <v>29</v>
      </c>
      <c r="HR235" s="14">
        <v>329</v>
      </c>
      <c r="HS235" s="14">
        <v>620</v>
      </c>
      <c r="HT235" s="14">
        <v>185</v>
      </c>
      <c r="HU235" s="14">
        <v>27</v>
      </c>
      <c r="HV235" s="14">
        <v>302</v>
      </c>
      <c r="HW235" s="14">
        <v>541</v>
      </c>
      <c r="HX235" s="14">
        <v>150</v>
      </c>
      <c r="HY235" s="14">
        <v>28</v>
      </c>
      <c r="HZ235" s="14">
        <v>0</v>
      </c>
      <c r="IA235" s="14">
        <v>6</v>
      </c>
      <c r="IB235" s="14">
        <v>0</v>
      </c>
      <c r="IC235" s="14">
        <v>1</v>
      </c>
      <c r="ID235" s="14">
        <v>498</v>
      </c>
      <c r="IE235" s="14">
        <v>408</v>
      </c>
      <c r="IF235" s="14">
        <v>250</v>
      </c>
      <c r="IG235" s="14">
        <v>25</v>
      </c>
      <c r="IH235" s="14">
        <v>246</v>
      </c>
      <c r="II235" s="14">
        <v>201</v>
      </c>
      <c r="IJ235" s="14">
        <v>120</v>
      </c>
      <c r="IK235" s="14">
        <v>17</v>
      </c>
    </row>
    <row r="236" spans="1:269" s="14" customFormat="1" x14ac:dyDescent="0.25">
      <c r="A236" s="11">
        <v>16041</v>
      </c>
      <c r="B236" s="11" t="s">
        <v>1978</v>
      </c>
      <c r="C236" s="11" t="s">
        <v>1979</v>
      </c>
      <c r="D236" s="11" t="s">
        <v>1134</v>
      </c>
      <c r="E236" s="11" t="s">
        <v>1094</v>
      </c>
      <c r="F236" s="11" t="s">
        <v>1846</v>
      </c>
      <c r="G236" s="12">
        <v>40441</v>
      </c>
      <c r="H236" s="11" t="s">
        <v>1109</v>
      </c>
      <c r="I236" s="11" t="s">
        <v>1847</v>
      </c>
      <c r="J236" s="11" t="s">
        <v>1096</v>
      </c>
      <c r="K236" s="11" t="s">
        <v>1980</v>
      </c>
      <c r="L236" s="13">
        <v>47.614880999999997</v>
      </c>
      <c r="M236" s="13">
        <v>-103.94946899999999</v>
      </c>
      <c r="N236" s="8">
        <v>225</v>
      </c>
      <c r="O236" s="8">
        <v>135</v>
      </c>
      <c r="P236" s="8">
        <v>10</v>
      </c>
      <c r="Q236" s="8">
        <v>62692</v>
      </c>
      <c r="R236" s="8">
        <v>57699</v>
      </c>
      <c r="S236" s="8">
        <v>2154</v>
      </c>
      <c r="T236" s="8">
        <f>SUM(V236+Z236+AD236+AH236+AL236+AP236)</f>
        <v>14428</v>
      </c>
      <c r="U236" s="8">
        <f>SUM(V236+Z236+AD236+AH236+AL236+AP236+AT236+AX236+BB236+BF236+BJ236+BN236)</f>
        <v>24889</v>
      </c>
      <c r="V236" s="14">
        <v>1278</v>
      </c>
      <c r="W236" s="14">
        <v>640</v>
      </c>
      <c r="X236" s="14">
        <v>21</v>
      </c>
      <c r="Y236" s="14">
        <v>4</v>
      </c>
      <c r="Z236" s="14">
        <v>3064</v>
      </c>
      <c r="AA236" s="14">
        <v>1541</v>
      </c>
      <c r="AB236" s="14">
        <v>461</v>
      </c>
      <c r="AC236" s="14">
        <v>22</v>
      </c>
      <c r="AD236" s="14">
        <v>3160</v>
      </c>
      <c r="AE236" s="14">
        <v>2196</v>
      </c>
      <c r="AF236" s="14">
        <v>22</v>
      </c>
      <c r="AG236" s="14">
        <v>30</v>
      </c>
      <c r="AH236" s="14">
        <v>2645</v>
      </c>
      <c r="AI236" s="14">
        <v>2214</v>
      </c>
      <c r="AJ236" s="14">
        <v>20</v>
      </c>
      <c r="AK236" s="14">
        <v>31</v>
      </c>
      <c r="AL236" s="14">
        <v>2046</v>
      </c>
      <c r="AM236" s="14">
        <v>1562</v>
      </c>
      <c r="AN236" s="14">
        <v>41</v>
      </c>
      <c r="AO236" s="14">
        <v>23</v>
      </c>
      <c r="AP236" s="14">
        <v>2235</v>
      </c>
      <c r="AQ236" s="14">
        <v>1810</v>
      </c>
      <c r="AR236" s="14">
        <v>110</v>
      </c>
      <c r="AS236" s="14">
        <v>28</v>
      </c>
      <c r="AT236" s="14">
        <v>2052</v>
      </c>
      <c r="AU236" s="14">
        <v>1695</v>
      </c>
      <c r="AV236" s="14">
        <v>21</v>
      </c>
      <c r="AW236" s="14">
        <v>30</v>
      </c>
      <c r="AX236" s="14">
        <v>1949</v>
      </c>
      <c r="AY236" s="14">
        <v>1629</v>
      </c>
      <c r="AZ236" s="14">
        <v>66</v>
      </c>
      <c r="BA236" s="14">
        <v>31</v>
      </c>
      <c r="BB236" s="14">
        <v>1749</v>
      </c>
      <c r="BC236" s="14">
        <v>1447</v>
      </c>
      <c r="BD236" s="14">
        <v>49</v>
      </c>
      <c r="BE236" s="14">
        <v>29</v>
      </c>
      <c r="BF236" s="14">
        <v>1564</v>
      </c>
      <c r="BG236" s="14">
        <v>1364</v>
      </c>
      <c r="BH236" s="14">
        <v>7</v>
      </c>
      <c r="BI236" s="14">
        <v>27</v>
      </c>
      <c r="BJ236" s="14">
        <v>1621</v>
      </c>
      <c r="BK236" s="14">
        <v>1433</v>
      </c>
      <c r="BL236" s="14">
        <v>47</v>
      </c>
      <c r="BM236" s="14">
        <v>31</v>
      </c>
      <c r="BN236" s="14">
        <v>1526</v>
      </c>
      <c r="BO236" s="14">
        <v>1389</v>
      </c>
      <c r="BP236" s="14">
        <v>7</v>
      </c>
      <c r="BQ236" s="14">
        <v>30</v>
      </c>
      <c r="BR236" s="14">
        <v>1363</v>
      </c>
      <c r="BS236" s="14">
        <v>1305</v>
      </c>
      <c r="BT236" s="14">
        <v>41</v>
      </c>
      <c r="BU236" s="14">
        <v>30</v>
      </c>
      <c r="BV236" s="14">
        <v>1235</v>
      </c>
      <c r="BW236" s="14">
        <v>1034</v>
      </c>
      <c r="BX236" s="14">
        <v>73</v>
      </c>
      <c r="BY236" s="14">
        <v>18</v>
      </c>
      <c r="BZ236" s="14">
        <v>1475</v>
      </c>
      <c r="CA236" s="14">
        <v>1287</v>
      </c>
      <c r="CB236" s="14">
        <v>24</v>
      </c>
      <c r="CC236" s="14">
        <v>31</v>
      </c>
      <c r="CD236" s="14">
        <v>1449</v>
      </c>
      <c r="CE236" s="14">
        <v>1400</v>
      </c>
      <c r="CF236" s="14">
        <v>49</v>
      </c>
      <c r="CG236" s="14">
        <v>31</v>
      </c>
      <c r="CH236" s="14">
        <v>1334</v>
      </c>
      <c r="CI236" s="14">
        <v>0</v>
      </c>
      <c r="CJ236" s="14">
        <v>45</v>
      </c>
      <c r="CK236" s="14">
        <v>30</v>
      </c>
      <c r="CL236" s="14">
        <v>1328</v>
      </c>
      <c r="CM236" s="14">
        <v>1305</v>
      </c>
      <c r="CN236" s="14">
        <v>37</v>
      </c>
      <c r="CO236" s="14">
        <v>31</v>
      </c>
      <c r="CP236" s="14">
        <v>1243</v>
      </c>
      <c r="CQ236" s="14">
        <v>1207</v>
      </c>
      <c r="CR236" s="14">
        <v>40</v>
      </c>
      <c r="CS236" s="14">
        <v>30</v>
      </c>
      <c r="CT236" s="14">
        <v>1259</v>
      </c>
      <c r="CU236" s="14">
        <v>1198</v>
      </c>
      <c r="CV236" s="14">
        <v>37</v>
      </c>
      <c r="CW236" s="14">
        <v>31</v>
      </c>
      <c r="CX236" s="14">
        <v>1212</v>
      </c>
      <c r="CY236" s="14">
        <v>1135</v>
      </c>
      <c r="CZ236" s="14">
        <v>8</v>
      </c>
      <c r="DA236" s="14">
        <v>31</v>
      </c>
      <c r="DB236" s="14">
        <v>1090</v>
      </c>
      <c r="DC236" s="14">
        <v>1066</v>
      </c>
      <c r="DD236" s="14">
        <v>19</v>
      </c>
      <c r="DE236" s="14">
        <v>29</v>
      </c>
      <c r="DF236" s="14">
        <v>1133</v>
      </c>
      <c r="DG236" s="14">
        <v>1392</v>
      </c>
      <c r="DH236" s="14">
        <v>13</v>
      </c>
      <c r="DI236" s="14">
        <v>31</v>
      </c>
      <c r="DJ236" s="14">
        <v>1064</v>
      </c>
      <c r="DK236" s="14">
        <v>1365</v>
      </c>
      <c r="DL236" s="14">
        <v>9</v>
      </c>
      <c r="DM236" s="14">
        <v>30</v>
      </c>
      <c r="DN236" s="14">
        <v>1065</v>
      </c>
      <c r="DO236" s="14">
        <v>1375</v>
      </c>
      <c r="DP236" s="14">
        <v>71</v>
      </c>
      <c r="DQ236" s="14">
        <v>31</v>
      </c>
      <c r="DR236" s="14">
        <v>1019</v>
      </c>
      <c r="DS236" s="14">
        <v>1319</v>
      </c>
      <c r="DT236" s="14">
        <v>38</v>
      </c>
      <c r="DU236" s="14">
        <v>30</v>
      </c>
      <c r="DV236" s="14">
        <v>1008</v>
      </c>
      <c r="DW236" s="14">
        <v>1324</v>
      </c>
      <c r="DX236" s="14">
        <v>13</v>
      </c>
      <c r="DY236" s="14">
        <v>31</v>
      </c>
      <c r="DZ236" s="14">
        <v>1006</v>
      </c>
      <c r="EA236" s="14">
        <v>1215</v>
      </c>
      <c r="EB236" s="14">
        <v>0</v>
      </c>
      <c r="EC236" s="14">
        <v>29</v>
      </c>
      <c r="ED236" s="14">
        <v>946</v>
      </c>
      <c r="EE236" s="14">
        <v>1185</v>
      </c>
      <c r="EF236" s="14">
        <v>10</v>
      </c>
      <c r="EG236" s="14">
        <v>30</v>
      </c>
      <c r="EH236" s="14">
        <v>1010</v>
      </c>
      <c r="EI236" s="14">
        <v>1239</v>
      </c>
      <c r="EJ236" s="14">
        <v>32</v>
      </c>
      <c r="EK236" s="14">
        <v>31</v>
      </c>
      <c r="EL236" s="14">
        <v>404</v>
      </c>
      <c r="EM236" s="14">
        <v>392</v>
      </c>
      <c r="EN236" s="14">
        <v>92</v>
      </c>
      <c r="EO236" s="14">
        <v>11</v>
      </c>
      <c r="EP236" s="14">
        <v>1047</v>
      </c>
      <c r="EQ236" s="14">
        <v>976</v>
      </c>
      <c r="ER236" s="14">
        <v>0</v>
      </c>
      <c r="ES236" s="14">
        <v>31</v>
      </c>
      <c r="ET236" s="14">
        <v>978</v>
      </c>
      <c r="EU236" s="14">
        <v>1027</v>
      </c>
      <c r="EV236" s="14">
        <v>8</v>
      </c>
      <c r="EW236" s="14">
        <v>31</v>
      </c>
      <c r="EX236" s="14">
        <v>862</v>
      </c>
      <c r="EY236" s="14">
        <v>935</v>
      </c>
      <c r="EZ236" s="14">
        <v>7</v>
      </c>
      <c r="FA236" s="14">
        <v>28</v>
      </c>
      <c r="FB236" s="14">
        <v>943</v>
      </c>
      <c r="FC236" s="14">
        <v>1009</v>
      </c>
      <c r="FD236" s="14">
        <v>4</v>
      </c>
      <c r="FE236" s="14">
        <v>31</v>
      </c>
      <c r="FF236" s="14">
        <v>856</v>
      </c>
      <c r="FG236" s="14">
        <v>1017</v>
      </c>
      <c r="FH236" s="14">
        <v>2</v>
      </c>
      <c r="FI236" s="14">
        <v>30</v>
      </c>
      <c r="FJ236" s="14">
        <v>948</v>
      </c>
      <c r="FK236" s="14">
        <v>1010</v>
      </c>
      <c r="FL236" s="14">
        <v>28</v>
      </c>
      <c r="FM236" s="14">
        <v>31</v>
      </c>
      <c r="FN236" s="14">
        <v>856</v>
      </c>
      <c r="FO236" s="14">
        <v>976</v>
      </c>
      <c r="FP236" s="14">
        <v>15</v>
      </c>
      <c r="FQ236" s="14">
        <v>30</v>
      </c>
      <c r="FR236" s="14">
        <v>877</v>
      </c>
      <c r="FS236" s="14">
        <v>982</v>
      </c>
      <c r="FT236" s="14">
        <v>11</v>
      </c>
      <c r="FU236" s="14">
        <v>30</v>
      </c>
      <c r="FV236" s="14">
        <v>865</v>
      </c>
      <c r="FW236" s="14">
        <v>993</v>
      </c>
      <c r="FX236" s="14">
        <v>9</v>
      </c>
      <c r="FY236" s="14">
        <v>31</v>
      </c>
      <c r="FZ236" s="14">
        <v>789</v>
      </c>
      <c r="GA236" s="14">
        <v>913</v>
      </c>
      <c r="GB236" s="14">
        <v>14</v>
      </c>
      <c r="GC236" s="14">
        <v>30</v>
      </c>
      <c r="GD236" s="14">
        <v>579</v>
      </c>
      <c r="GE236" s="14">
        <v>501</v>
      </c>
      <c r="GF236" s="14">
        <v>35</v>
      </c>
      <c r="GG236" s="14">
        <v>31</v>
      </c>
      <c r="GH236" s="14">
        <v>557</v>
      </c>
      <c r="GI236" s="14">
        <v>604</v>
      </c>
      <c r="GJ236" s="14">
        <v>58</v>
      </c>
      <c r="GK236" s="14">
        <v>30</v>
      </c>
      <c r="GL236" s="14">
        <v>427</v>
      </c>
      <c r="GM236" s="14">
        <v>476</v>
      </c>
      <c r="GN236" s="14">
        <v>30</v>
      </c>
      <c r="GO236" s="14">
        <v>30</v>
      </c>
      <c r="GP236" s="14">
        <v>438</v>
      </c>
      <c r="GQ236" s="14">
        <v>411</v>
      </c>
      <c r="GR236" s="14">
        <v>4</v>
      </c>
      <c r="GS236" s="14">
        <v>31</v>
      </c>
      <c r="GT236" s="14">
        <v>420</v>
      </c>
      <c r="GU236" s="14">
        <v>384</v>
      </c>
      <c r="GV236" s="14">
        <v>5</v>
      </c>
      <c r="GW236" s="14">
        <v>28</v>
      </c>
      <c r="GX236" s="14">
        <v>754</v>
      </c>
      <c r="GY236" s="14">
        <v>816</v>
      </c>
      <c r="GZ236" s="14">
        <v>193</v>
      </c>
      <c r="HA236" s="14">
        <v>30</v>
      </c>
      <c r="HB236" s="14">
        <v>855</v>
      </c>
      <c r="HC236" s="14">
        <v>882</v>
      </c>
      <c r="HD236" s="14">
        <v>18</v>
      </c>
      <c r="HE236" s="14">
        <v>30</v>
      </c>
      <c r="HF236" s="14">
        <v>872</v>
      </c>
      <c r="HG236" s="14">
        <v>916</v>
      </c>
      <c r="HH236" s="14">
        <v>16</v>
      </c>
      <c r="HI236" s="14">
        <v>31</v>
      </c>
      <c r="HJ236" s="14">
        <v>820</v>
      </c>
      <c r="HK236" s="14">
        <v>843</v>
      </c>
      <c r="HL236" s="14">
        <v>7</v>
      </c>
      <c r="HM236" s="14">
        <v>30</v>
      </c>
      <c r="HN236" s="14">
        <v>778</v>
      </c>
      <c r="HO236" s="14">
        <v>821</v>
      </c>
      <c r="HP236" s="14">
        <v>15</v>
      </c>
      <c r="HQ236" s="14">
        <v>31</v>
      </c>
      <c r="HR236" s="14">
        <v>532</v>
      </c>
      <c r="HS236" s="14">
        <v>395</v>
      </c>
      <c r="HT236" s="14">
        <v>145</v>
      </c>
      <c r="HU236" s="14">
        <v>14</v>
      </c>
      <c r="HV236" s="14">
        <v>107</v>
      </c>
      <c r="HW236" s="14">
        <v>149</v>
      </c>
      <c r="HX236" s="14">
        <v>7</v>
      </c>
      <c r="HY236" s="14">
        <v>6</v>
      </c>
      <c r="HZ236" s="14">
        <v>0</v>
      </c>
      <c r="IA236" s="14">
        <v>0</v>
      </c>
      <c r="IB236" s="14">
        <v>0</v>
      </c>
      <c r="IC236" s="14">
        <v>0</v>
      </c>
      <c r="ID236" s="14">
        <v>0</v>
      </c>
      <c r="IE236" s="14">
        <v>0</v>
      </c>
      <c r="IF236" s="14">
        <v>0</v>
      </c>
      <c r="IG236" s="14">
        <v>0</v>
      </c>
      <c r="IH236" s="14">
        <v>0</v>
      </c>
      <c r="II236" s="14">
        <v>0</v>
      </c>
      <c r="IJ236" s="14">
        <v>0</v>
      </c>
      <c r="IK236" s="14">
        <v>0</v>
      </c>
      <c r="IL236" s="14">
        <v>0</v>
      </c>
      <c r="IM236" s="14">
        <v>0</v>
      </c>
      <c r="IN236" s="14">
        <v>0</v>
      </c>
      <c r="IO236" s="14">
        <v>0</v>
      </c>
    </row>
    <row r="237" spans="1:269" s="14" customFormat="1" x14ac:dyDescent="0.25">
      <c r="A237" s="11">
        <v>16054</v>
      </c>
      <c r="B237" s="11" t="s">
        <v>1981</v>
      </c>
      <c r="C237" s="11" t="s">
        <v>1982</v>
      </c>
      <c r="D237" s="11" t="s">
        <v>1108</v>
      </c>
      <c r="E237" s="11" t="s">
        <v>1111</v>
      </c>
      <c r="F237" s="11" t="s">
        <v>1113</v>
      </c>
      <c r="G237" s="12">
        <v>38935</v>
      </c>
      <c r="H237" s="11" t="s">
        <v>1109</v>
      </c>
      <c r="I237" s="11" t="s">
        <v>1847</v>
      </c>
      <c r="J237" s="11" t="s">
        <v>1096</v>
      </c>
      <c r="K237" s="11"/>
      <c r="L237" s="13">
        <v>47.097031000000001</v>
      </c>
      <c r="M237" s="13">
        <v>-103.160909</v>
      </c>
      <c r="N237" s="8">
        <v>132</v>
      </c>
      <c r="O237" s="8">
        <v>116</v>
      </c>
      <c r="P237" s="8">
        <v>73</v>
      </c>
      <c r="Q237" s="8">
        <v>23842</v>
      </c>
      <c r="R237" s="8">
        <v>28632</v>
      </c>
      <c r="S237" s="8">
        <v>12475</v>
      </c>
      <c r="T237" s="8">
        <f>SUM(V237+Z237+AD237+AH237+AL237+AP237)</f>
        <v>5760</v>
      </c>
      <c r="U237" s="8">
        <f>SUM(V237+Z237+AD237+AH237+AL237+AP237+AT237+AX237+BB237+BF237+BJ237+BN237)</f>
        <v>9500</v>
      </c>
      <c r="V237" s="14">
        <v>1148</v>
      </c>
      <c r="W237" s="14">
        <v>2028</v>
      </c>
      <c r="X237" s="14">
        <v>2245</v>
      </c>
      <c r="Y237" s="14">
        <v>20</v>
      </c>
      <c r="Z237" s="14">
        <v>1584</v>
      </c>
      <c r="AA237" s="14">
        <v>1515</v>
      </c>
      <c r="AB237" s="14">
        <v>886</v>
      </c>
      <c r="AC237" s="14">
        <v>30</v>
      </c>
      <c r="AD237" s="14">
        <v>1097</v>
      </c>
      <c r="AE237" s="14">
        <v>1022</v>
      </c>
      <c r="AF237" s="14">
        <v>521</v>
      </c>
      <c r="AG237" s="14">
        <v>31</v>
      </c>
      <c r="AH237" s="14">
        <v>617</v>
      </c>
      <c r="AI237" s="14">
        <v>599</v>
      </c>
      <c r="AJ237" s="14">
        <v>287</v>
      </c>
      <c r="AK237" s="14">
        <v>22</v>
      </c>
      <c r="AL237" s="14">
        <v>0</v>
      </c>
      <c r="AM237" s="14">
        <v>147</v>
      </c>
      <c r="AN237" s="14">
        <v>0</v>
      </c>
      <c r="AO237" s="14">
        <v>1</v>
      </c>
      <c r="AP237" s="14">
        <v>1314</v>
      </c>
      <c r="AQ237" s="14">
        <v>948</v>
      </c>
      <c r="AR237" s="14">
        <v>611</v>
      </c>
      <c r="AS237" s="14">
        <v>25</v>
      </c>
      <c r="AT237" s="14">
        <v>578</v>
      </c>
      <c r="AU237" s="14">
        <v>544</v>
      </c>
      <c r="AV237" s="14">
        <v>273</v>
      </c>
      <c r="AW237" s="14">
        <v>22</v>
      </c>
      <c r="AX237" s="14">
        <v>794</v>
      </c>
      <c r="AY237" s="14">
        <v>673</v>
      </c>
      <c r="AZ237" s="14">
        <v>364</v>
      </c>
      <c r="BA237" s="14">
        <v>20</v>
      </c>
      <c r="BB237" s="14">
        <v>691</v>
      </c>
      <c r="BC237" s="14">
        <v>693</v>
      </c>
      <c r="BD237" s="14">
        <v>305</v>
      </c>
      <c r="BE237" s="14">
        <v>30</v>
      </c>
      <c r="BF237" s="14">
        <v>653</v>
      </c>
      <c r="BG237" s="14">
        <v>672</v>
      </c>
      <c r="BH237" s="14">
        <v>248</v>
      </c>
      <c r="BI237" s="14">
        <v>31</v>
      </c>
      <c r="BJ237" s="14">
        <v>225</v>
      </c>
      <c r="BK237" s="14">
        <v>269</v>
      </c>
      <c r="BL237" s="14">
        <v>150</v>
      </c>
      <c r="BM237" s="14">
        <v>12</v>
      </c>
      <c r="BN237" s="14">
        <v>799</v>
      </c>
      <c r="BO237" s="14">
        <v>623</v>
      </c>
      <c r="BP237" s="14">
        <v>421</v>
      </c>
      <c r="BQ237" s="14">
        <v>26</v>
      </c>
      <c r="BR237" s="14">
        <v>587</v>
      </c>
      <c r="BS237" s="14">
        <v>595</v>
      </c>
      <c r="BT237" s="14">
        <v>238</v>
      </c>
      <c r="BU237" s="14">
        <v>31</v>
      </c>
      <c r="BV237" s="14">
        <v>515</v>
      </c>
      <c r="BW237" s="14">
        <v>449</v>
      </c>
      <c r="BX237" s="14">
        <v>227</v>
      </c>
      <c r="BY237" s="14">
        <v>30</v>
      </c>
      <c r="BZ237" s="14">
        <v>491</v>
      </c>
      <c r="CA237" s="14">
        <v>475</v>
      </c>
      <c r="CB237" s="14">
        <v>212</v>
      </c>
      <c r="CC237" s="14">
        <v>24</v>
      </c>
      <c r="CD237" s="14">
        <v>514</v>
      </c>
      <c r="CE237" s="14">
        <v>569</v>
      </c>
      <c r="CF237" s="14">
        <v>232</v>
      </c>
      <c r="CG237" s="14">
        <v>31</v>
      </c>
      <c r="CH237" s="14">
        <v>480</v>
      </c>
      <c r="CI237" s="14">
        <v>665</v>
      </c>
      <c r="CJ237" s="14">
        <v>213</v>
      </c>
      <c r="CK237" s="14">
        <v>29</v>
      </c>
      <c r="CL237" s="14">
        <v>427</v>
      </c>
      <c r="CM237" s="14">
        <v>573</v>
      </c>
      <c r="CN237" s="14">
        <v>217</v>
      </c>
      <c r="CO237" s="14">
        <v>30</v>
      </c>
      <c r="CP237" s="14">
        <v>446</v>
      </c>
      <c r="CQ237" s="14">
        <v>563</v>
      </c>
      <c r="CR237" s="14">
        <v>178</v>
      </c>
      <c r="CS237" s="14">
        <v>30</v>
      </c>
      <c r="CT237" s="14">
        <v>453</v>
      </c>
      <c r="CU237" s="14">
        <v>557</v>
      </c>
      <c r="CV237" s="14">
        <v>199</v>
      </c>
      <c r="CW237" s="14">
        <v>31</v>
      </c>
      <c r="CX237" s="14">
        <v>419</v>
      </c>
      <c r="CY237" s="14">
        <v>512</v>
      </c>
      <c r="CZ237" s="14">
        <v>184</v>
      </c>
      <c r="DA237" s="14">
        <v>30</v>
      </c>
      <c r="DB237" s="14">
        <v>418</v>
      </c>
      <c r="DC237" s="14">
        <v>497</v>
      </c>
      <c r="DD237" s="14">
        <v>189</v>
      </c>
      <c r="DE237" s="14">
        <v>25</v>
      </c>
      <c r="DF237" s="14">
        <v>395</v>
      </c>
      <c r="DG237" s="14">
        <v>566</v>
      </c>
      <c r="DH237" s="14">
        <v>174</v>
      </c>
      <c r="DI237" s="14">
        <v>31</v>
      </c>
      <c r="DJ237" s="14">
        <v>335</v>
      </c>
      <c r="DK237" s="14">
        <v>557</v>
      </c>
      <c r="DL237" s="14">
        <v>188</v>
      </c>
      <c r="DM237" s="14">
        <v>30</v>
      </c>
      <c r="DN237" s="14">
        <v>420</v>
      </c>
      <c r="DO237" s="14">
        <v>402</v>
      </c>
      <c r="DP237" s="14">
        <v>190</v>
      </c>
      <c r="DQ237" s="14">
        <v>24</v>
      </c>
      <c r="DR237" s="14">
        <v>391</v>
      </c>
      <c r="DS237" s="14">
        <v>437</v>
      </c>
      <c r="DT237" s="14">
        <v>181</v>
      </c>
      <c r="DU237" s="14">
        <v>28</v>
      </c>
      <c r="DV237" s="14">
        <v>389</v>
      </c>
      <c r="DW237" s="14">
        <v>465</v>
      </c>
      <c r="DX237" s="14">
        <v>124</v>
      </c>
      <c r="DY237" s="14">
        <v>29</v>
      </c>
      <c r="DZ237" s="14">
        <v>367</v>
      </c>
      <c r="EA237" s="14">
        <v>580</v>
      </c>
      <c r="EB237" s="14">
        <v>159</v>
      </c>
      <c r="EC237" s="14">
        <v>31</v>
      </c>
      <c r="ED237" s="14">
        <v>329</v>
      </c>
      <c r="EE237" s="14">
        <v>453</v>
      </c>
      <c r="EF237" s="14">
        <v>130</v>
      </c>
      <c r="EG237" s="14">
        <v>28</v>
      </c>
      <c r="EH237" s="14">
        <v>367</v>
      </c>
      <c r="EI237" s="14">
        <v>547</v>
      </c>
      <c r="EJ237" s="14">
        <v>137</v>
      </c>
      <c r="EK237" s="14">
        <v>31</v>
      </c>
      <c r="EL237" s="14">
        <v>345</v>
      </c>
      <c r="EM237" s="14">
        <v>416</v>
      </c>
      <c r="EN237" s="14">
        <v>134</v>
      </c>
      <c r="EO237" s="14">
        <v>30</v>
      </c>
      <c r="EP237" s="14">
        <v>378</v>
      </c>
      <c r="EQ237" s="14">
        <v>436</v>
      </c>
      <c r="ER237" s="14">
        <v>126</v>
      </c>
      <c r="ES237" s="14">
        <v>31</v>
      </c>
      <c r="ET237" s="14">
        <v>345</v>
      </c>
      <c r="EU237" s="14">
        <v>410</v>
      </c>
      <c r="EV237" s="14">
        <v>106</v>
      </c>
      <c r="EW237" s="14">
        <v>30</v>
      </c>
      <c r="EX237" s="14">
        <v>341</v>
      </c>
      <c r="EY237" s="14">
        <v>410</v>
      </c>
      <c r="EZ237" s="14">
        <v>130</v>
      </c>
      <c r="FA237" s="14">
        <v>31</v>
      </c>
      <c r="FB237" s="14">
        <v>339</v>
      </c>
      <c r="FC237" s="14">
        <v>427</v>
      </c>
      <c r="FD237" s="14">
        <v>140</v>
      </c>
      <c r="FE237" s="14">
        <v>31</v>
      </c>
      <c r="FF237" s="14">
        <v>340</v>
      </c>
      <c r="FG237" s="14">
        <v>420</v>
      </c>
      <c r="FH237" s="14">
        <v>115</v>
      </c>
      <c r="FI237" s="14">
        <v>30</v>
      </c>
      <c r="FJ237" s="14">
        <v>330</v>
      </c>
      <c r="FK237" s="14">
        <v>394</v>
      </c>
      <c r="FL237" s="14">
        <v>163</v>
      </c>
      <c r="FM237" s="14">
        <v>31</v>
      </c>
      <c r="FN237" s="14">
        <v>309</v>
      </c>
      <c r="FO237" s="14">
        <v>433</v>
      </c>
      <c r="FP237" s="14">
        <v>210</v>
      </c>
      <c r="FQ237" s="14">
        <v>30</v>
      </c>
      <c r="FR237" s="14">
        <v>319</v>
      </c>
      <c r="FS237" s="14">
        <v>486</v>
      </c>
      <c r="FT237" s="14">
        <v>148</v>
      </c>
      <c r="FU237" s="14">
        <v>31</v>
      </c>
      <c r="FV237" s="14">
        <v>313</v>
      </c>
      <c r="FW237" s="14">
        <v>422</v>
      </c>
      <c r="FX237" s="14">
        <v>110</v>
      </c>
      <c r="FY237" s="14">
        <v>26</v>
      </c>
      <c r="FZ237" s="14">
        <v>288</v>
      </c>
      <c r="GA237" s="14">
        <v>511</v>
      </c>
      <c r="GB237" s="14">
        <v>90</v>
      </c>
      <c r="GC237" s="14">
        <v>28</v>
      </c>
      <c r="GD237" s="14">
        <v>284</v>
      </c>
      <c r="GE237" s="14">
        <v>485</v>
      </c>
      <c r="GF237" s="14">
        <v>191</v>
      </c>
      <c r="GG237" s="14">
        <v>30</v>
      </c>
      <c r="GH237" s="14">
        <v>272</v>
      </c>
      <c r="GI237" s="14">
        <v>444</v>
      </c>
      <c r="GJ237" s="14">
        <v>87</v>
      </c>
      <c r="GK237" s="14">
        <v>30</v>
      </c>
      <c r="GL237" s="14">
        <v>320</v>
      </c>
      <c r="GM237" s="14">
        <v>429</v>
      </c>
      <c r="GN237" s="14">
        <v>135</v>
      </c>
      <c r="GO237" s="14">
        <v>29</v>
      </c>
      <c r="GP237" s="14">
        <v>308</v>
      </c>
      <c r="GQ237" s="14">
        <v>437</v>
      </c>
      <c r="GR237" s="14">
        <v>108</v>
      </c>
      <c r="GS237" s="14">
        <v>30</v>
      </c>
      <c r="GT237" s="14">
        <v>288</v>
      </c>
      <c r="GU237" s="14">
        <v>469</v>
      </c>
      <c r="GV237" s="14">
        <v>115</v>
      </c>
      <c r="GW237" s="14">
        <v>31</v>
      </c>
      <c r="GX237" s="14">
        <v>295</v>
      </c>
      <c r="GY237" s="14">
        <v>428</v>
      </c>
      <c r="GZ237" s="14">
        <v>112</v>
      </c>
      <c r="HA237" s="14">
        <v>31</v>
      </c>
      <c r="HB237" s="14">
        <v>252</v>
      </c>
      <c r="HC237" s="14">
        <v>576</v>
      </c>
      <c r="HD237" s="14">
        <v>93</v>
      </c>
      <c r="HE237" s="14">
        <v>30</v>
      </c>
      <c r="HF237" s="14">
        <v>297</v>
      </c>
      <c r="HG237" s="14">
        <v>396</v>
      </c>
      <c r="HH237" s="14">
        <v>192</v>
      </c>
      <c r="HI237" s="14">
        <v>31</v>
      </c>
      <c r="HJ237" s="14">
        <v>271</v>
      </c>
      <c r="HK237" s="14">
        <v>442</v>
      </c>
      <c r="HL237" s="14">
        <v>75</v>
      </c>
      <c r="HM237" s="14">
        <v>30</v>
      </c>
      <c r="HN237" s="14">
        <v>193</v>
      </c>
      <c r="HO237" s="14">
        <v>444</v>
      </c>
      <c r="HP237" s="14">
        <v>120</v>
      </c>
      <c r="HQ237" s="14">
        <v>30</v>
      </c>
      <c r="HR237" s="14">
        <v>172</v>
      </c>
      <c r="HS237" s="14">
        <v>122</v>
      </c>
      <c r="HT237" s="14">
        <v>92</v>
      </c>
      <c r="HU237" s="14">
        <v>4</v>
      </c>
    </row>
    <row r="238" spans="1:269" s="14" customFormat="1" x14ac:dyDescent="0.25">
      <c r="A238" s="11">
        <v>16055</v>
      </c>
      <c r="B238" s="11" t="s">
        <v>1983</v>
      </c>
      <c r="C238" s="11" t="s">
        <v>1984</v>
      </c>
      <c r="D238" s="11" t="s">
        <v>1108</v>
      </c>
      <c r="E238" s="11" t="s">
        <v>1097</v>
      </c>
      <c r="F238" s="11" t="s">
        <v>1919</v>
      </c>
      <c r="G238" s="12">
        <v>38909</v>
      </c>
      <c r="H238" s="11" t="s">
        <v>1109</v>
      </c>
      <c r="I238" s="11" t="s">
        <v>1847</v>
      </c>
      <c r="J238" s="11" t="s">
        <v>1096</v>
      </c>
      <c r="K238" s="11"/>
      <c r="L238" s="13">
        <v>48.198644999999999</v>
      </c>
      <c r="M238" s="13">
        <v>-102.89044800000001</v>
      </c>
      <c r="N238" s="8">
        <v>461</v>
      </c>
      <c r="O238" s="8">
        <v>636</v>
      </c>
      <c r="P238" s="8">
        <v>152</v>
      </c>
      <c r="Q238" s="8">
        <v>182749</v>
      </c>
      <c r="R238" s="8">
        <v>313732</v>
      </c>
      <c r="S238" s="8">
        <v>33584</v>
      </c>
      <c r="T238" s="8">
        <f>SUM(V238+Z238+AD238+AH238+AL238+AP238)</f>
        <v>39756</v>
      </c>
      <c r="U238" s="8">
        <f>SUM(V238+Z238+AD238+AH238+AL238+AP238+AT238+AX238+BB238+BF238+BJ238+BN238)</f>
        <v>64352</v>
      </c>
      <c r="V238" s="14">
        <v>3190</v>
      </c>
      <c r="W238" s="14">
        <v>4705</v>
      </c>
      <c r="X238" s="14">
        <v>176</v>
      </c>
      <c r="Y238" s="14">
        <v>13</v>
      </c>
      <c r="Z238" s="14">
        <v>4239</v>
      </c>
      <c r="AA238" s="14">
        <v>5850</v>
      </c>
      <c r="AB238" s="14">
        <v>103</v>
      </c>
      <c r="AC238" s="14">
        <v>23</v>
      </c>
      <c r="AD238" s="14">
        <v>10783</v>
      </c>
      <c r="AE238" s="14">
        <v>14880</v>
      </c>
      <c r="AF238" s="14">
        <v>2386</v>
      </c>
      <c r="AG238" s="14">
        <v>28</v>
      </c>
      <c r="AH238" s="14">
        <v>9000</v>
      </c>
      <c r="AI238" s="14">
        <v>12420</v>
      </c>
      <c r="AJ238" s="14">
        <v>884</v>
      </c>
      <c r="AK238" s="14">
        <v>31</v>
      </c>
      <c r="AL238" s="14">
        <v>6950</v>
      </c>
      <c r="AM238" s="14">
        <v>10147</v>
      </c>
      <c r="AN238" s="14">
        <v>532</v>
      </c>
      <c r="AO238" s="14">
        <v>31</v>
      </c>
      <c r="AP238" s="14">
        <v>5594</v>
      </c>
      <c r="AQ238" s="14">
        <v>8167</v>
      </c>
      <c r="AR238" s="14">
        <v>424</v>
      </c>
      <c r="AS238" s="14">
        <v>28</v>
      </c>
      <c r="AT238" s="14">
        <v>5481</v>
      </c>
      <c r="AU238" s="14">
        <v>7564</v>
      </c>
      <c r="AV238" s="14">
        <v>380</v>
      </c>
      <c r="AW238" s="14">
        <v>31</v>
      </c>
      <c r="AX238" s="14">
        <v>4838</v>
      </c>
      <c r="AY238" s="14">
        <v>6676</v>
      </c>
      <c r="AZ238" s="14">
        <v>328</v>
      </c>
      <c r="BA238" s="14">
        <v>30</v>
      </c>
      <c r="BB238" s="14">
        <v>4590</v>
      </c>
      <c r="BC238" s="14">
        <v>6334</v>
      </c>
      <c r="BD238" s="14">
        <v>324</v>
      </c>
      <c r="BE238" s="14">
        <v>31</v>
      </c>
      <c r="BF238" s="14">
        <v>3376</v>
      </c>
      <c r="BG238" s="14">
        <v>4659</v>
      </c>
      <c r="BH238" s="14">
        <v>233</v>
      </c>
      <c r="BI238" s="14">
        <v>25</v>
      </c>
      <c r="BJ238" s="14">
        <v>4335</v>
      </c>
      <c r="BK238" s="14">
        <v>5982</v>
      </c>
      <c r="BL238" s="14">
        <v>247</v>
      </c>
      <c r="BM238" s="14">
        <v>24</v>
      </c>
      <c r="BN238" s="14">
        <v>1976</v>
      </c>
      <c r="BO238" s="14">
        <v>2727</v>
      </c>
      <c r="BP238" s="14">
        <v>382</v>
      </c>
      <c r="BQ238" s="14">
        <v>16</v>
      </c>
      <c r="BR238" s="14">
        <v>5109</v>
      </c>
      <c r="BS238" s="14">
        <v>7050</v>
      </c>
      <c r="BT238" s="14">
        <v>663</v>
      </c>
      <c r="BU238" s="14">
        <v>30</v>
      </c>
      <c r="BV238" s="14">
        <v>3804</v>
      </c>
      <c r="BW238" s="14">
        <v>5249</v>
      </c>
      <c r="BX238" s="14">
        <v>340</v>
      </c>
      <c r="BY238" s="14">
        <v>31</v>
      </c>
      <c r="BZ238" s="14">
        <v>3388</v>
      </c>
      <c r="CA238" s="14">
        <v>4675</v>
      </c>
      <c r="CB238" s="14">
        <v>265</v>
      </c>
      <c r="CC238" s="14">
        <v>30</v>
      </c>
      <c r="CD238" s="14">
        <v>3410</v>
      </c>
      <c r="CE238" s="14">
        <v>5201</v>
      </c>
      <c r="CF238" s="14">
        <v>285</v>
      </c>
      <c r="CG238" s="14">
        <v>31</v>
      </c>
      <c r="CH238" s="14">
        <v>3444</v>
      </c>
      <c r="CI238" s="14">
        <v>6869</v>
      </c>
      <c r="CJ238" s="14">
        <v>377</v>
      </c>
      <c r="CK238" s="14">
        <v>31</v>
      </c>
      <c r="CL238" s="14">
        <v>2974</v>
      </c>
      <c r="CM238" s="14">
        <v>7399</v>
      </c>
      <c r="CN238" s="14">
        <v>337</v>
      </c>
      <c r="CO238" s="14">
        <v>29</v>
      </c>
      <c r="CP238" s="14">
        <v>3007</v>
      </c>
      <c r="CQ238" s="14">
        <v>6212</v>
      </c>
      <c r="CR238" s="14">
        <v>316</v>
      </c>
      <c r="CS238" s="14">
        <v>31</v>
      </c>
      <c r="CT238" s="14">
        <v>2841</v>
      </c>
      <c r="CU238" s="14">
        <v>5551</v>
      </c>
      <c r="CV238" s="14">
        <v>275</v>
      </c>
      <c r="CW238" s="14">
        <v>30</v>
      </c>
      <c r="CX238" s="14">
        <v>2785</v>
      </c>
      <c r="CY238" s="14">
        <v>5750</v>
      </c>
      <c r="CZ238" s="14">
        <v>371</v>
      </c>
      <c r="DA238" s="14">
        <v>31</v>
      </c>
      <c r="DB238" s="14">
        <v>2421</v>
      </c>
      <c r="DC238" s="14">
        <v>5101</v>
      </c>
      <c r="DD238" s="14">
        <v>500</v>
      </c>
      <c r="DE238" s="14">
        <v>30</v>
      </c>
      <c r="DF238" s="14">
        <v>2554</v>
      </c>
      <c r="DG238" s="14">
        <v>5172</v>
      </c>
      <c r="DH238" s="14">
        <v>310</v>
      </c>
      <c r="DI238" s="14">
        <v>31</v>
      </c>
      <c r="DJ238" s="14">
        <v>2498</v>
      </c>
      <c r="DK238" s="14">
        <v>4671</v>
      </c>
      <c r="DL238" s="14">
        <v>248</v>
      </c>
      <c r="DM238" s="14">
        <v>31</v>
      </c>
      <c r="DN238" s="14">
        <v>2262</v>
      </c>
      <c r="DO238" s="14">
        <v>4302</v>
      </c>
      <c r="DP238" s="14">
        <v>247</v>
      </c>
      <c r="DQ238" s="14">
        <v>30</v>
      </c>
      <c r="DR238" s="14">
        <v>2019</v>
      </c>
      <c r="DS238" s="14">
        <v>2800</v>
      </c>
      <c r="DT238" s="14">
        <v>98</v>
      </c>
      <c r="DU238" s="14">
        <v>29</v>
      </c>
      <c r="DV238" s="14">
        <v>2179</v>
      </c>
      <c r="DW238" s="14">
        <v>2845</v>
      </c>
      <c r="DX238" s="14">
        <v>72</v>
      </c>
      <c r="DY238" s="14">
        <v>30</v>
      </c>
      <c r="DZ238" s="14">
        <v>2490</v>
      </c>
      <c r="EA238" s="14">
        <v>3204</v>
      </c>
      <c r="EB238" s="14">
        <v>164</v>
      </c>
      <c r="EC238" s="14">
        <v>31</v>
      </c>
      <c r="ED238" s="14">
        <v>2452</v>
      </c>
      <c r="EE238" s="14">
        <v>3254</v>
      </c>
      <c r="EF238" s="14">
        <v>181</v>
      </c>
      <c r="EG238" s="14">
        <v>31</v>
      </c>
      <c r="EH238" s="14">
        <v>2054</v>
      </c>
      <c r="EI238" s="14">
        <v>2568</v>
      </c>
      <c r="EJ238" s="14">
        <v>135</v>
      </c>
      <c r="EK238" s="14">
        <v>28</v>
      </c>
      <c r="EL238" s="14">
        <v>2223</v>
      </c>
      <c r="EM238" s="14">
        <v>3278</v>
      </c>
      <c r="EN238" s="14">
        <v>324</v>
      </c>
      <c r="EO238" s="14">
        <v>31</v>
      </c>
      <c r="EP238" s="14">
        <v>2199</v>
      </c>
      <c r="EQ238" s="14">
        <v>3096</v>
      </c>
      <c r="ER238" s="14">
        <v>166</v>
      </c>
      <c r="ES238" s="14">
        <v>30</v>
      </c>
      <c r="ET238" s="14">
        <v>2287</v>
      </c>
      <c r="EU238" s="14">
        <v>3399</v>
      </c>
      <c r="EV238" s="14">
        <v>145</v>
      </c>
      <c r="EW238" s="14">
        <v>31</v>
      </c>
      <c r="EX238" s="14">
        <v>2092</v>
      </c>
      <c r="EY238" s="14">
        <v>3250</v>
      </c>
      <c r="EZ238" s="14">
        <v>205</v>
      </c>
      <c r="FA238" s="14">
        <v>30</v>
      </c>
      <c r="FB238" s="14">
        <v>2040</v>
      </c>
      <c r="FC238" s="14">
        <v>3212</v>
      </c>
      <c r="FD238" s="14">
        <v>120</v>
      </c>
      <c r="FE238" s="14">
        <v>30</v>
      </c>
      <c r="FF238" s="14">
        <v>65</v>
      </c>
      <c r="FG238" s="14">
        <v>5</v>
      </c>
      <c r="FH238" s="14">
        <v>0</v>
      </c>
      <c r="FI238" s="14">
        <v>2</v>
      </c>
      <c r="FJ238" s="14">
        <v>3733</v>
      </c>
      <c r="FK238" s="14">
        <v>4765</v>
      </c>
      <c r="FL238" s="14">
        <v>3758</v>
      </c>
      <c r="FM238" s="14">
        <v>27</v>
      </c>
      <c r="FN238" s="14">
        <v>5292</v>
      </c>
      <c r="FO238" s="14">
        <v>8954</v>
      </c>
      <c r="FP238" s="14">
        <v>2880</v>
      </c>
      <c r="FQ238" s="14">
        <v>31</v>
      </c>
      <c r="FR238" s="14">
        <v>4320</v>
      </c>
      <c r="FS238" s="14">
        <v>7853</v>
      </c>
      <c r="FT238" s="14">
        <v>1855</v>
      </c>
      <c r="FU238" s="14">
        <v>30</v>
      </c>
      <c r="FV238" s="14">
        <v>4504</v>
      </c>
      <c r="FW238" s="14">
        <v>7234</v>
      </c>
      <c r="FX238" s="14">
        <v>1401</v>
      </c>
      <c r="FY238" s="14">
        <v>31</v>
      </c>
      <c r="FZ238" s="14">
        <v>3989</v>
      </c>
      <c r="GA238" s="14">
        <v>6513</v>
      </c>
      <c r="GB238" s="14">
        <v>1170</v>
      </c>
      <c r="GC238" s="14">
        <v>31</v>
      </c>
      <c r="GD238" s="14">
        <v>2862</v>
      </c>
      <c r="GE238" s="14">
        <v>4342</v>
      </c>
      <c r="GF238" s="14">
        <v>594</v>
      </c>
      <c r="GG238" s="14">
        <v>27</v>
      </c>
      <c r="GH238" s="14">
        <v>1701</v>
      </c>
      <c r="GI238" s="14">
        <v>2344</v>
      </c>
      <c r="GJ238" s="14">
        <v>297</v>
      </c>
      <c r="GK238" s="14">
        <v>20</v>
      </c>
      <c r="GL238" s="14">
        <v>3402</v>
      </c>
      <c r="GM238" s="14">
        <v>3910</v>
      </c>
      <c r="GN238" s="14">
        <v>737</v>
      </c>
      <c r="GO238" s="14">
        <v>20</v>
      </c>
      <c r="GP238" s="14">
        <v>3963</v>
      </c>
      <c r="GQ238" s="14">
        <v>8064</v>
      </c>
      <c r="GR238" s="14">
        <v>1215</v>
      </c>
      <c r="GS238" s="14">
        <v>31</v>
      </c>
      <c r="GT238" s="14">
        <v>3475</v>
      </c>
      <c r="GU238" s="14">
        <v>9602</v>
      </c>
      <c r="GV238" s="14">
        <v>1190</v>
      </c>
      <c r="GW238" s="14">
        <v>30</v>
      </c>
      <c r="GX238" s="14">
        <v>3195</v>
      </c>
      <c r="GY238" s="14">
        <v>9591</v>
      </c>
      <c r="GZ238" s="14">
        <v>1089</v>
      </c>
      <c r="HA238" s="14">
        <v>30</v>
      </c>
      <c r="HB238" s="14">
        <v>3026</v>
      </c>
      <c r="HC238" s="14">
        <v>9023</v>
      </c>
      <c r="HD238" s="14">
        <v>1000</v>
      </c>
      <c r="HE238" s="14">
        <v>31</v>
      </c>
      <c r="HF238" s="14">
        <v>2408</v>
      </c>
      <c r="HG238" s="14">
        <v>7905</v>
      </c>
      <c r="HH238" s="14">
        <v>775</v>
      </c>
      <c r="HI238" s="14">
        <v>29</v>
      </c>
      <c r="HJ238" s="14">
        <v>2668</v>
      </c>
      <c r="HK238" s="14">
        <v>8143</v>
      </c>
      <c r="HL238" s="14">
        <v>805</v>
      </c>
      <c r="HM238" s="14">
        <v>30</v>
      </c>
      <c r="HN238" s="14">
        <v>2729</v>
      </c>
      <c r="HO238" s="14">
        <v>8122</v>
      </c>
      <c r="HP238" s="14">
        <v>894</v>
      </c>
      <c r="HQ238" s="14">
        <v>30</v>
      </c>
      <c r="HR238" s="14">
        <v>2563</v>
      </c>
      <c r="HS238" s="14">
        <v>7066</v>
      </c>
      <c r="HT238" s="14">
        <v>755</v>
      </c>
      <c r="HU238" s="14">
        <v>31</v>
      </c>
      <c r="HV238" s="14">
        <v>1970</v>
      </c>
      <c r="HW238" s="14">
        <v>6077</v>
      </c>
      <c r="HX238" s="14">
        <v>626</v>
      </c>
      <c r="HY238" s="14">
        <v>31</v>
      </c>
    </row>
    <row r="239" spans="1:269" s="14" customFormat="1" x14ac:dyDescent="0.25">
      <c r="A239" s="11">
        <v>16068</v>
      </c>
      <c r="B239" s="11" t="s">
        <v>1985</v>
      </c>
      <c r="C239" s="11" t="s">
        <v>1986</v>
      </c>
      <c r="D239" s="11" t="s">
        <v>1128</v>
      </c>
      <c r="E239" s="11" t="s">
        <v>1120</v>
      </c>
      <c r="F239" s="11" t="s">
        <v>1135</v>
      </c>
      <c r="G239" s="12">
        <v>38720</v>
      </c>
      <c r="H239" s="11" t="s">
        <v>1109</v>
      </c>
      <c r="I239" s="11" t="s">
        <v>1847</v>
      </c>
      <c r="J239" s="11" t="s">
        <v>1096</v>
      </c>
      <c r="K239" s="11"/>
      <c r="L239" s="13">
        <v>48.007886999999997</v>
      </c>
      <c r="M239" s="13">
        <v>-102.51472200000001</v>
      </c>
      <c r="N239" s="8">
        <v>104</v>
      </c>
      <c r="O239" s="8">
        <v>96</v>
      </c>
      <c r="P239" s="8">
        <v>37</v>
      </c>
      <c r="Q239" s="8">
        <v>126196</v>
      </c>
      <c r="R239" s="8">
        <v>107216</v>
      </c>
      <c r="S239" s="8">
        <v>34194</v>
      </c>
      <c r="T239" s="8">
        <f>SUM(V239+Z239+AD239+AH239+AL239+AP239)</f>
        <v>7602</v>
      </c>
      <c r="U239" s="8">
        <f>SUM(V239+Z239+AD239+AH239+AL239+AP239+AT239+AX239+BB239+BF239+BJ239+BN239)</f>
        <v>28102</v>
      </c>
      <c r="V239" s="14">
        <v>2524</v>
      </c>
      <c r="W239" s="14">
        <v>0</v>
      </c>
      <c r="X239" s="14">
        <v>1502</v>
      </c>
      <c r="Y239" s="14">
        <v>18</v>
      </c>
      <c r="Z239" s="14">
        <v>3101</v>
      </c>
      <c r="AA239" s="14">
        <v>1800</v>
      </c>
      <c r="AB239" s="14">
        <v>1027</v>
      </c>
      <c r="AC239" s="14">
        <v>31</v>
      </c>
      <c r="AD239" s="14">
        <v>1975</v>
      </c>
      <c r="AE239" s="14">
        <v>1640</v>
      </c>
      <c r="AF239" s="14">
        <v>535</v>
      </c>
      <c r="AG239" s="14">
        <v>27</v>
      </c>
      <c r="AH239" s="14">
        <v>2</v>
      </c>
      <c r="AI239" s="14">
        <v>0</v>
      </c>
      <c r="AJ239" s="14">
        <v>0</v>
      </c>
      <c r="AK239" s="14">
        <v>8</v>
      </c>
      <c r="AL239" s="14">
        <v>0</v>
      </c>
      <c r="AM239" s="14">
        <v>0</v>
      </c>
      <c r="AN239" s="14">
        <v>0</v>
      </c>
      <c r="AO239" s="14">
        <v>0</v>
      </c>
      <c r="AP239" s="14">
        <v>0</v>
      </c>
      <c r="AQ239" s="14">
        <v>0</v>
      </c>
      <c r="AR239" s="14">
        <v>0</v>
      </c>
      <c r="AS239" s="14">
        <v>0</v>
      </c>
      <c r="AT239" s="14">
        <v>5516</v>
      </c>
      <c r="AU239" s="14">
        <v>4194</v>
      </c>
      <c r="AV239" s="14">
        <v>4751</v>
      </c>
      <c r="AW239" s="14">
        <v>25</v>
      </c>
      <c r="AX239" s="14">
        <v>5309</v>
      </c>
      <c r="AY239" s="14">
        <v>3407</v>
      </c>
      <c r="AZ239" s="14">
        <v>1247</v>
      </c>
      <c r="BA239" s="14">
        <v>30</v>
      </c>
      <c r="BB239" s="14">
        <v>3746</v>
      </c>
      <c r="BC239" s="14">
        <v>1825</v>
      </c>
      <c r="BD239" s="14">
        <v>667</v>
      </c>
      <c r="BE239" s="14">
        <v>31</v>
      </c>
      <c r="BF239" s="14">
        <v>2924</v>
      </c>
      <c r="BG239" s="14">
        <v>1421</v>
      </c>
      <c r="BH239" s="14">
        <v>466</v>
      </c>
      <c r="BI239" s="14">
        <v>31</v>
      </c>
      <c r="BJ239" s="14">
        <v>2210</v>
      </c>
      <c r="BK239" s="14">
        <v>1127</v>
      </c>
      <c r="BL239" s="14">
        <v>345</v>
      </c>
      <c r="BM239" s="14">
        <v>28</v>
      </c>
      <c r="BN239" s="14">
        <v>795</v>
      </c>
      <c r="BO239" s="14">
        <v>392</v>
      </c>
      <c r="BP239" s="14">
        <v>125</v>
      </c>
      <c r="BQ239" s="14">
        <v>11</v>
      </c>
      <c r="BR239" s="14">
        <v>2903</v>
      </c>
      <c r="BS239" s="14">
        <v>1990</v>
      </c>
      <c r="BT239" s="14">
        <v>1987</v>
      </c>
      <c r="BU239" s="14">
        <v>16</v>
      </c>
      <c r="BV239" s="14">
        <v>5512</v>
      </c>
      <c r="BW239" s="14">
        <v>3615</v>
      </c>
      <c r="BX239" s="14">
        <v>1417</v>
      </c>
      <c r="BY239" s="14">
        <v>31</v>
      </c>
      <c r="BZ239" s="14">
        <v>5112</v>
      </c>
      <c r="CA239" s="14">
        <v>2982</v>
      </c>
      <c r="CB239" s="14">
        <v>1200</v>
      </c>
      <c r="CC239" s="14">
        <v>30</v>
      </c>
      <c r="CD239" s="14">
        <v>4883</v>
      </c>
      <c r="CE239" s="14">
        <v>3713</v>
      </c>
      <c r="CF239" s="14">
        <v>1381</v>
      </c>
      <c r="CG239" s="14">
        <v>31</v>
      </c>
      <c r="CH239" s="14">
        <v>4100</v>
      </c>
      <c r="CI239" s="14">
        <v>3669</v>
      </c>
      <c r="CJ239" s="14">
        <v>1088</v>
      </c>
      <c r="CK239" s="14">
        <v>31</v>
      </c>
      <c r="CL239" s="14">
        <v>3475</v>
      </c>
      <c r="CM239" s="14">
        <v>3159</v>
      </c>
      <c r="CN239" s="14">
        <v>943</v>
      </c>
      <c r="CO239" s="14">
        <v>30</v>
      </c>
      <c r="CP239" s="14">
        <v>3399</v>
      </c>
      <c r="CQ239" s="14">
        <v>2844</v>
      </c>
      <c r="CR239" s="14">
        <v>845</v>
      </c>
      <c r="CS239" s="14">
        <v>31</v>
      </c>
      <c r="CT239" s="14">
        <v>2981</v>
      </c>
      <c r="CU239" s="14">
        <v>3120</v>
      </c>
      <c r="CV239" s="14">
        <v>698</v>
      </c>
      <c r="CW239" s="14">
        <v>30</v>
      </c>
      <c r="CX239" s="14">
        <v>2899</v>
      </c>
      <c r="CY239" s="14">
        <v>3120</v>
      </c>
      <c r="CZ239" s="14">
        <v>595</v>
      </c>
      <c r="DA239" s="14">
        <v>31</v>
      </c>
      <c r="DB239" s="14">
        <v>2799</v>
      </c>
      <c r="DC239" s="14">
        <v>3081</v>
      </c>
      <c r="DD239" s="14">
        <v>616</v>
      </c>
      <c r="DE239" s="14">
        <v>31</v>
      </c>
      <c r="DF239" s="14">
        <v>2428</v>
      </c>
      <c r="DG239" s="14">
        <v>2320</v>
      </c>
      <c r="DH239" s="14">
        <v>484</v>
      </c>
      <c r="DI239" s="14">
        <v>29</v>
      </c>
      <c r="DJ239" s="14">
        <v>2547</v>
      </c>
      <c r="DK239" s="14">
        <v>2480</v>
      </c>
      <c r="DL239" s="14">
        <v>560</v>
      </c>
      <c r="DM239" s="14">
        <v>31</v>
      </c>
      <c r="DN239" s="14">
        <v>2335</v>
      </c>
      <c r="DO239" s="14">
        <v>2400</v>
      </c>
      <c r="DP239" s="14">
        <v>527</v>
      </c>
      <c r="DQ239" s="14">
        <v>30</v>
      </c>
      <c r="DR239" s="14">
        <v>2265</v>
      </c>
      <c r="DS239" s="14">
        <v>2480</v>
      </c>
      <c r="DT239" s="14">
        <v>496</v>
      </c>
      <c r="DU239" s="14">
        <v>31</v>
      </c>
      <c r="DV239" s="14">
        <v>2095</v>
      </c>
      <c r="DW239" s="14">
        <v>2400</v>
      </c>
      <c r="DX239" s="14">
        <v>407</v>
      </c>
      <c r="DY239" s="14">
        <v>30</v>
      </c>
      <c r="DZ239" s="14">
        <v>2118</v>
      </c>
      <c r="EA239" s="14">
        <v>2480</v>
      </c>
      <c r="EB239" s="14">
        <v>442</v>
      </c>
      <c r="EC239" s="14">
        <v>31</v>
      </c>
      <c r="ED239" s="14">
        <v>2068</v>
      </c>
      <c r="EE239" s="14">
        <v>2480</v>
      </c>
      <c r="EF239" s="14">
        <v>451</v>
      </c>
      <c r="EG239" s="14">
        <v>31</v>
      </c>
      <c r="EH239" s="14">
        <v>1962</v>
      </c>
      <c r="EI239" s="14">
        <v>2400</v>
      </c>
      <c r="EJ239" s="14">
        <v>424</v>
      </c>
      <c r="EK239" s="14">
        <v>30</v>
      </c>
      <c r="EL239" s="14">
        <v>1992</v>
      </c>
      <c r="EM239" s="14">
        <v>2480</v>
      </c>
      <c r="EN239" s="14">
        <v>417</v>
      </c>
      <c r="EO239" s="14">
        <v>31</v>
      </c>
      <c r="EP239" s="14">
        <v>1880</v>
      </c>
      <c r="EQ239" s="14">
        <v>2400</v>
      </c>
      <c r="ER239" s="14">
        <v>385</v>
      </c>
      <c r="ES239" s="14">
        <v>30</v>
      </c>
      <c r="ET239" s="14">
        <v>1945</v>
      </c>
      <c r="EU239" s="14">
        <v>1510</v>
      </c>
      <c r="EV239" s="14">
        <v>396</v>
      </c>
      <c r="EW239" s="14">
        <v>31</v>
      </c>
      <c r="EX239" s="14">
        <v>1865</v>
      </c>
      <c r="EY239" s="14">
        <v>1783</v>
      </c>
      <c r="EZ239" s="14">
        <v>349</v>
      </c>
      <c r="FA239" s="14">
        <v>31</v>
      </c>
      <c r="FB239" s="14">
        <v>1678</v>
      </c>
      <c r="FC239" s="14">
        <v>1664</v>
      </c>
      <c r="FD239" s="14">
        <v>348</v>
      </c>
      <c r="FE239" s="14">
        <v>28</v>
      </c>
      <c r="FF239" s="14">
        <v>1576</v>
      </c>
      <c r="FG239" s="14">
        <v>1406</v>
      </c>
      <c r="FH239" s="14">
        <v>257</v>
      </c>
      <c r="FI239" s="14">
        <v>27</v>
      </c>
      <c r="FJ239" s="14">
        <v>545</v>
      </c>
      <c r="FK239" s="14">
        <v>136</v>
      </c>
      <c r="FL239" s="14">
        <v>52</v>
      </c>
      <c r="FM239" s="14">
        <v>20</v>
      </c>
      <c r="FN239" s="14">
        <v>2415</v>
      </c>
      <c r="FO239" s="14">
        <v>1501</v>
      </c>
      <c r="FP239" s="14">
        <v>526</v>
      </c>
      <c r="FQ239" s="14">
        <v>29</v>
      </c>
      <c r="FR239" s="14">
        <v>1613</v>
      </c>
      <c r="FS239" s="14">
        <v>1606</v>
      </c>
      <c r="FT239" s="14">
        <v>384</v>
      </c>
      <c r="FU239" s="14">
        <v>30</v>
      </c>
      <c r="FV239" s="14">
        <v>1844</v>
      </c>
      <c r="FW239" s="14">
        <v>2143</v>
      </c>
      <c r="FX239" s="14">
        <v>449</v>
      </c>
      <c r="FY239" s="14">
        <v>31</v>
      </c>
      <c r="FZ239" s="14">
        <v>1587</v>
      </c>
      <c r="GA239" s="14">
        <v>1773</v>
      </c>
      <c r="GB239" s="14">
        <v>380</v>
      </c>
      <c r="GC239" s="14">
        <v>31</v>
      </c>
      <c r="GD239" s="14">
        <v>899</v>
      </c>
      <c r="GE239" s="14">
        <v>493</v>
      </c>
      <c r="GF239" s="14">
        <v>83</v>
      </c>
      <c r="GG239" s="14">
        <v>27</v>
      </c>
      <c r="GH239" s="14">
        <v>1379</v>
      </c>
      <c r="GI239" s="14">
        <v>816</v>
      </c>
      <c r="GJ239" s="14">
        <v>193</v>
      </c>
      <c r="GK239" s="14">
        <v>31</v>
      </c>
      <c r="GL239" s="14">
        <v>1298</v>
      </c>
      <c r="GM239" s="14">
        <v>818</v>
      </c>
      <c r="GN239" s="14">
        <v>200</v>
      </c>
      <c r="GO239" s="14">
        <v>28</v>
      </c>
      <c r="GP239" s="14">
        <v>1579</v>
      </c>
      <c r="GQ239" s="14">
        <v>1141</v>
      </c>
      <c r="GR239" s="14">
        <v>222</v>
      </c>
      <c r="GS239" s="14">
        <v>31</v>
      </c>
      <c r="GT239" s="14">
        <v>1484</v>
      </c>
      <c r="GU239" s="14">
        <v>1037</v>
      </c>
      <c r="GV239" s="14">
        <v>221</v>
      </c>
      <c r="GW239" s="14">
        <v>31</v>
      </c>
      <c r="GX239" s="14">
        <v>1736</v>
      </c>
      <c r="GY239" s="14">
        <v>1106</v>
      </c>
      <c r="GZ239" s="14">
        <v>397</v>
      </c>
      <c r="HA239" s="14">
        <v>28</v>
      </c>
      <c r="HB239" s="14">
        <v>1703</v>
      </c>
      <c r="HC239" s="14">
        <v>1545</v>
      </c>
      <c r="HD239" s="14">
        <v>464</v>
      </c>
      <c r="HE239" s="14">
        <v>31</v>
      </c>
      <c r="HF239" s="14">
        <v>424</v>
      </c>
      <c r="HG239" s="14">
        <v>433</v>
      </c>
      <c r="HH239" s="14">
        <v>95</v>
      </c>
      <c r="HI239" s="14">
        <v>11</v>
      </c>
      <c r="HJ239" s="14">
        <v>1924</v>
      </c>
      <c r="HK239" s="14">
        <v>1693</v>
      </c>
      <c r="HL239" s="14">
        <v>455</v>
      </c>
      <c r="HM239" s="14">
        <v>22</v>
      </c>
      <c r="HN239" s="14">
        <v>1671</v>
      </c>
      <c r="HO239" s="14">
        <v>2303</v>
      </c>
      <c r="HP239" s="14">
        <v>446</v>
      </c>
      <c r="HQ239" s="14">
        <v>30</v>
      </c>
      <c r="HR239" s="14">
        <v>1477</v>
      </c>
      <c r="HS239" s="14">
        <v>2603</v>
      </c>
      <c r="HT239" s="14">
        <v>384</v>
      </c>
      <c r="HU239" s="14">
        <v>31</v>
      </c>
      <c r="HV239" s="14">
        <v>1429</v>
      </c>
      <c r="HW239" s="14">
        <v>1912</v>
      </c>
      <c r="HX239" s="14">
        <v>379</v>
      </c>
      <c r="HY239" s="14">
        <v>31</v>
      </c>
      <c r="HZ239" s="14">
        <v>1290</v>
      </c>
      <c r="IA239" s="14">
        <v>1253</v>
      </c>
      <c r="IB239" s="14">
        <v>344</v>
      </c>
      <c r="IC239" s="14">
        <v>30</v>
      </c>
      <c r="ID239" s="14">
        <v>1311</v>
      </c>
      <c r="IE239" s="14">
        <v>1661</v>
      </c>
      <c r="IF239" s="14">
        <v>357</v>
      </c>
      <c r="IG239" s="14">
        <v>31</v>
      </c>
      <c r="IH239" s="14">
        <v>1099</v>
      </c>
      <c r="II239" s="14">
        <v>1297</v>
      </c>
      <c r="IJ239" s="14">
        <v>270</v>
      </c>
      <c r="IK239" s="14">
        <v>29</v>
      </c>
      <c r="IL239" s="14">
        <v>965</v>
      </c>
      <c r="IM239" s="14">
        <v>729</v>
      </c>
      <c r="IN239" s="14">
        <v>105</v>
      </c>
      <c r="IO239" s="14">
        <v>15</v>
      </c>
      <c r="IP239" s="14">
        <v>1605</v>
      </c>
      <c r="IQ239" s="14">
        <v>1435</v>
      </c>
      <c r="IR239" s="14">
        <v>410</v>
      </c>
      <c r="IS239" s="14">
        <v>31</v>
      </c>
    </row>
    <row r="240" spans="1:269" s="14" customFormat="1" x14ac:dyDescent="0.25">
      <c r="A240" s="11">
        <v>16075</v>
      </c>
      <c r="B240" s="11" t="s">
        <v>1987</v>
      </c>
      <c r="C240" s="11" t="s">
        <v>1988</v>
      </c>
      <c r="D240" s="11" t="s">
        <v>1108</v>
      </c>
      <c r="E240" s="11" t="s">
        <v>1111</v>
      </c>
      <c r="F240" s="11" t="s">
        <v>1989</v>
      </c>
      <c r="G240" s="12">
        <v>38798</v>
      </c>
      <c r="H240" s="11" t="s">
        <v>1109</v>
      </c>
      <c r="I240" s="11" t="s">
        <v>1847</v>
      </c>
      <c r="J240" s="11" t="s">
        <v>1096</v>
      </c>
      <c r="K240" s="11"/>
      <c r="L240" s="13">
        <v>47.082568000000002</v>
      </c>
      <c r="M240" s="13">
        <v>-103.14022</v>
      </c>
      <c r="N240" s="8">
        <v>257</v>
      </c>
      <c r="O240" s="8">
        <v>235</v>
      </c>
      <c r="P240" s="8">
        <v>242</v>
      </c>
      <c r="Q240" s="8">
        <v>46596</v>
      </c>
      <c r="R240" s="8">
        <v>50437</v>
      </c>
      <c r="S240" s="8">
        <v>32673</v>
      </c>
      <c r="T240" s="8">
        <f>SUM(V240+Z240+AD240+AH240+AL240+AP240)</f>
        <v>14691</v>
      </c>
      <c r="U240" s="8">
        <f>SUM(V240+Z240+AD240+AH240+AL240+AP240+AT240+AX240+BB240+BF240+BJ240+BN240)</f>
        <v>21235</v>
      </c>
      <c r="V240" s="14">
        <v>3566</v>
      </c>
      <c r="W240" s="14">
        <v>2948</v>
      </c>
      <c r="X240" s="14">
        <v>5063</v>
      </c>
      <c r="Y240" s="14">
        <v>23</v>
      </c>
      <c r="Z240" s="14">
        <v>3706</v>
      </c>
      <c r="AA240" s="14">
        <v>3039</v>
      </c>
      <c r="AB240" s="14">
        <v>2449</v>
      </c>
      <c r="AC240" s="14">
        <v>31</v>
      </c>
      <c r="AD240" s="14">
        <v>2586</v>
      </c>
      <c r="AE240" s="14">
        <v>3221</v>
      </c>
      <c r="AF240" s="14">
        <v>1749</v>
      </c>
      <c r="AG240" s="14">
        <v>31</v>
      </c>
      <c r="AH240" s="14">
        <v>1868</v>
      </c>
      <c r="AI240" s="14">
        <v>2358</v>
      </c>
      <c r="AJ240" s="14">
        <v>1354</v>
      </c>
      <c r="AK240" s="14">
        <v>30</v>
      </c>
      <c r="AL240" s="14">
        <v>1520</v>
      </c>
      <c r="AM240" s="14">
        <v>1630</v>
      </c>
      <c r="AN240" s="14">
        <v>1108</v>
      </c>
      <c r="AO240" s="14">
        <v>31</v>
      </c>
      <c r="AP240" s="14">
        <v>1445</v>
      </c>
      <c r="AQ240" s="14">
        <v>1359</v>
      </c>
      <c r="AR240" s="14">
        <v>898</v>
      </c>
      <c r="AS240" s="14">
        <v>30</v>
      </c>
      <c r="AT240" s="14">
        <v>1304</v>
      </c>
      <c r="AU240" s="14">
        <v>1292</v>
      </c>
      <c r="AV240" s="14">
        <v>852</v>
      </c>
      <c r="AW240" s="14">
        <v>31</v>
      </c>
      <c r="AX240" s="14">
        <v>1168</v>
      </c>
      <c r="AY240" s="14">
        <v>1208</v>
      </c>
      <c r="AZ240" s="14">
        <v>721</v>
      </c>
      <c r="BA240" s="14">
        <v>31</v>
      </c>
      <c r="BB240" s="14">
        <v>1086</v>
      </c>
      <c r="BC240" s="14">
        <v>1052</v>
      </c>
      <c r="BD240" s="14">
        <v>652</v>
      </c>
      <c r="BE240" s="14">
        <v>28</v>
      </c>
      <c r="BF240" s="14">
        <v>1079</v>
      </c>
      <c r="BG240" s="14">
        <v>1187</v>
      </c>
      <c r="BH240" s="14">
        <v>647</v>
      </c>
      <c r="BI240" s="14">
        <v>31</v>
      </c>
      <c r="BJ240" s="14">
        <v>833</v>
      </c>
      <c r="BK240" s="14">
        <v>736</v>
      </c>
      <c r="BL240" s="14">
        <v>518</v>
      </c>
      <c r="BM240" s="14">
        <v>20</v>
      </c>
      <c r="BN240" s="14">
        <v>1074</v>
      </c>
      <c r="BO240" s="14">
        <v>1196</v>
      </c>
      <c r="BP240" s="14">
        <v>740</v>
      </c>
      <c r="BQ240" s="14">
        <v>31</v>
      </c>
      <c r="BR240" s="14">
        <v>916</v>
      </c>
      <c r="BS240" s="14">
        <v>1039</v>
      </c>
      <c r="BT240" s="14">
        <v>607</v>
      </c>
      <c r="BU240" s="14">
        <v>30</v>
      </c>
      <c r="BV240" s="14">
        <v>825</v>
      </c>
      <c r="BW240" s="14">
        <v>898</v>
      </c>
      <c r="BX240" s="14">
        <v>576</v>
      </c>
      <c r="BY240" s="14">
        <v>31</v>
      </c>
      <c r="BZ240" s="14">
        <v>847</v>
      </c>
      <c r="CA240" s="14">
        <v>824</v>
      </c>
      <c r="CB240" s="14">
        <v>557</v>
      </c>
      <c r="CC240" s="14">
        <v>31</v>
      </c>
      <c r="CD240" s="14">
        <v>816</v>
      </c>
      <c r="CE240" s="14">
        <v>729</v>
      </c>
      <c r="CF240" s="14">
        <v>534</v>
      </c>
      <c r="CG240" s="14">
        <v>30</v>
      </c>
      <c r="CH240" s="14">
        <v>751</v>
      </c>
      <c r="CI240" s="14">
        <v>726</v>
      </c>
      <c r="CJ240" s="14">
        <v>481</v>
      </c>
      <c r="CK240" s="14">
        <v>31</v>
      </c>
      <c r="CL240" s="14">
        <v>727</v>
      </c>
      <c r="CM240" s="14">
        <v>621</v>
      </c>
      <c r="CN240" s="14">
        <v>469</v>
      </c>
      <c r="CO240" s="14">
        <v>30</v>
      </c>
      <c r="CP240" s="14">
        <v>725</v>
      </c>
      <c r="CQ240" s="14">
        <v>531</v>
      </c>
      <c r="CR240" s="14">
        <v>475</v>
      </c>
      <c r="CS240" s="14">
        <v>31</v>
      </c>
      <c r="CT240" s="14">
        <v>735</v>
      </c>
      <c r="CU240" s="14">
        <v>675</v>
      </c>
      <c r="CV240" s="14">
        <v>455</v>
      </c>
      <c r="CW240" s="14">
        <v>30</v>
      </c>
      <c r="CX240" s="14">
        <v>732</v>
      </c>
      <c r="CY240" s="14">
        <v>811</v>
      </c>
      <c r="CZ240" s="14">
        <v>427</v>
      </c>
      <c r="DA240" s="14">
        <v>29</v>
      </c>
      <c r="DB240" s="14">
        <v>725</v>
      </c>
      <c r="DC240" s="14">
        <v>916</v>
      </c>
      <c r="DD240" s="14">
        <v>481</v>
      </c>
      <c r="DE240" s="14">
        <v>31</v>
      </c>
      <c r="DF240" s="14">
        <v>709</v>
      </c>
      <c r="DG240" s="14">
        <v>960</v>
      </c>
      <c r="DH240" s="14">
        <v>473</v>
      </c>
      <c r="DI240" s="14">
        <v>30</v>
      </c>
      <c r="DJ240" s="14">
        <v>657</v>
      </c>
      <c r="DK240" s="14">
        <v>843</v>
      </c>
      <c r="DL240" s="14">
        <v>436</v>
      </c>
      <c r="DM240" s="14">
        <v>31</v>
      </c>
      <c r="DN240" s="14">
        <v>466</v>
      </c>
      <c r="DO240" s="14">
        <v>590</v>
      </c>
      <c r="DP240" s="14">
        <v>322</v>
      </c>
      <c r="DQ240" s="14">
        <v>24</v>
      </c>
      <c r="DR240" s="14">
        <v>691</v>
      </c>
      <c r="DS240" s="14">
        <v>655</v>
      </c>
      <c r="DT240" s="14">
        <v>395</v>
      </c>
      <c r="DU240" s="14">
        <v>28</v>
      </c>
      <c r="DV240" s="14">
        <v>480</v>
      </c>
      <c r="DW240" s="14">
        <v>548</v>
      </c>
      <c r="DX240" s="14">
        <v>303</v>
      </c>
      <c r="DY240" s="14">
        <v>31</v>
      </c>
      <c r="DZ240" s="14">
        <v>546</v>
      </c>
      <c r="EA240" s="14">
        <v>535</v>
      </c>
      <c r="EB240" s="14">
        <v>499</v>
      </c>
      <c r="EC240" s="14">
        <v>23</v>
      </c>
      <c r="ED240" s="14">
        <v>828</v>
      </c>
      <c r="EE240" s="14">
        <v>899</v>
      </c>
      <c r="EF240" s="14">
        <v>537</v>
      </c>
      <c r="EG240" s="14">
        <v>31</v>
      </c>
      <c r="EH240" s="14">
        <v>656</v>
      </c>
      <c r="EI240" s="14">
        <v>599</v>
      </c>
      <c r="EJ240" s="14">
        <v>368</v>
      </c>
      <c r="EK240" s="14">
        <v>30</v>
      </c>
      <c r="EL240" s="14">
        <v>610</v>
      </c>
      <c r="EM240" s="14">
        <v>558</v>
      </c>
      <c r="EN240" s="14">
        <v>361</v>
      </c>
      <c r="EO240" s="14">
        <v>31</v>
      </c>
      <c r="EP240" s="14">
        <v>577</v>
      </c>
      <c r="EQ240" s="14">
        <v>725</v>
      </c>
      <c r="ER240" s="14">
        <v>381</v>
      </c>
      <c r="ES240" s="14">
        <v>31</v>
      </c>
      <c r="ET240" s="14">
        <v>494</v>
      </c>
      <c r="EU240" s="14">
        <v>621</v>
      </c>
      <c r="EV240" s="14">
        <v>312</v>
      </c>
      <c r="EW240" s="14">
        <v>28</v>
      </c>
      <c r="EX240" s="14">
        <v>554</v>
      </c>
      <c r="EY240" s="14">
        <v>678</v>
      </c>
      <c r="EZ240" s="14">
        <v>357</v>
      </c>
      <c r="FA240" s="14">
        <v>31</v>
      </c>
      <c r="FB240" s="14">
        <v>515</v>
      </c>
      <c r="FC240" s="14">
        <v>654</v>
      </c>
      <c r="FD240" s="14">
        <v>312</v>
      </c>
      <c r="FE240" s="14">
        <v>30</v>
      </c>
      <c r="FF240" s="14">
        <v>524</v>
      </c>
      <c r="FG240" s="14">
        <v>686</v>
      </c>
      <c r="FH240" s="14">
        <v>297</v>
      </c>
      <c r="FI240" s="14">
        <v>31</v>
      </c>
      <c r="FJ240" s="14">
        <v>507</v>
      </c>
      <c r="FK240" s="14">
        <v>647</v>
      </c>
      <c r="FL240" s="14">
        <v>304</v>
      </c>
      <c r="FM240" s="14">
        <v>30</v>
      </c>
      <c r="FN240" s="14">
        <v>527</v>
      </c>
      <c r="FO240" s="14">
        <v>630</v>
      </c>
      <c r="FP240" s="14">
        <v>309</v>
      </c>
      <c r="FQ240" s="14">
        <v>31</v>
      </c>
      <c r="FR240" s="14">
        <v>302</v>
      </c>
      <c r="FS240" s="14">
        <v>651</v>
      </c>
      <c r="FT240" s="14">
        <v>322</v>
      </c>
      <c r="FU240" s="14">
        <v>31</v>
      </c>
      <c r="FV240" s="14">
        <v>525</v>
      </c>
      <c r="FW240" s="14">
        <v>583</v>
      </c>
      <c r="FX240" s="14">
        <v>293</v>
      </c>
      <c r="FY240" s="14">
        <v>30</v>
      </c>
      <c r="FZ240" s="14">
        <v>513</v>
      </c>
      <c r="GA240" s="14">
        <v>566</v>
      </c>
      <c r="GB240" s="14">
        <v>327</v>
      </c>
      <c r="GC240" s="14">
        <v>30</v>
      </c>
      <c r="GD240" s="14">
        <v>470</v>
      </c>
      <c r="GE240" s="14">
        <v>580</v>
      </c>
      <c r="GF240" s="14">
        <v>332</v>
      </c>
      <c r="GG240" s="14">
        <v>30</v>
      </c>
      <c r="GH240" s="14">
        <v>520</v>
      </c>
      <c r="GI240" s="14">
        <v>580</v>
      </c>
      <c r="GJ240" s="14">
        <v>294</v>
      </c>
      <c r="GK240" s="14">
        <v>31</v>
      </c>
      <c r="GL240" s="14">
        <v>484</v>
      </c>
      <c r="GM240" s="14">
        <v>543</v>
      </c>
      <c r="GN240" s="14">
        <v>280</v>
      </c>
      <c r="GO240" s="14">
        <v>31</v>
      </c>
      <c r="GP240" s="14">
        <v>413</v>
      </c>
      <c r="GQ240" s="14">
        <v>504</v>
      </c>
      <c r="GR240" s="14">
        <v>216</v>
      </c>
      <c r="GS240" s="14">
        <v>28</v>
      </c>
      <c r="GT240" s="14">
        <v>434</v>
      </c>
      <c r="GU240" s="14">
        <v>548</v>
      </c>
      <c r="GV240" s="14">
        <v>300</v>
      </c>
      <c r="GW240" s="14">
        <v>31</v>
      </c>
      <c r="GX240" s="14">
        <v>392</v>
      </c>
      <c r="GY240" s="14">
        <v>509</v>
      </c>
      <c r="GZ240" s="14">
        <v>224</v>
      </c>
      <c r="HA240" s="14">
        <v>30</v>
      </c>
      <c r="HB240" s="14">
        <v>348</v>
      </c>
      <c r="HC240" s="14">
        <v>430</v>
      </c>
      <c r="HD240" s="14">
        <v>208</v>
      </c>
      <c r="HE240" s="14">
        <v>28</v>
      </c>
      <c r="HF240" s="14">
        <v>280</v>
      </c>
      <c r="HG240" s="14">
        <v>274</v>
      </c>
      <c r="HH240" s="14">
        <v>312</v>
      </c>
      <c r="HI240" s="14">
        <v>15</v>
      </c>
      <c r="HJ240" s="14">
        <v>648</v>
      </c>
      <c r="HK240" s="14">
        <v>856</v>
      </c>
      <c r="HL240" s="14">
        <v>327</v>
      </c>
      <c r="HM240" s="14">
        <v>31</v>
      </c>
      <c r="HN240" s="14">
        <v>505</v>
      </c>
      <c r="HO240" s="14">
        <v>582</v>
      </c>
      <c r="HP240" s="14">
        <v>260</v>
      </c>
      <c r="HQ240" s="14">
        <v>28</v>
      </c>
      <c r="HR240" s="14">
        <v>520</v>
      </c>
      <c r="HS240" s="14">
        <v>702</v>
      </c>
      <c r="HT240" s="14">
        <v>260</v>
      </c>
      <c r="HU240" s="14">
        <v>30</v>
      </c>
      <c r="HV240" s="14">
        <v>495</v>
      </c>
      <c r="HW240" s="14">
        <v>731</v>
      </c>
      <c r="HX240" s="14">
        <v>277</v>
      </c>
      <c r="HY240" s="14">
        <v>31</v>
      </c>
      <c r="HZ240" s="14">
        <v>384</v>
      </c>
      <c r="IA240" s="14">
        <v>629</v>
      </c>
      <c r="IB240" s="14">
        <v>175</v>
      </c>
      <c r="IC240" s="14">
        <v>26</v>
      </c>
      <c r="ID240" s="14">
        <v>518</v>
      </c>
      <c r="IE240" s="14">
        <v>659</v>
      </c>
      <c r="IF240" s="14">
        <v>267</v>
      </c>
      <c r="IG240" s="14">
        <v>31</v>
      </c>
      <c r="IH240" s="14">
        <v>470</v>
      </c>
      <c r="II240" s="14">
        <v>686</v>
      </c>
      <c r="IJ240" s="14">
        <v>220</v>
      </c>
      <c r="IK240" s="14">
        <v>31</v>
      </c>
    </row>
    <row r="241" spans="1:253" s="14" customFormat="1" x14ac:dyDescent="0.25">
      <c r="A241" s="11">
        <v>16076</v>
      </c>
      <c r="B241" s="11" t="s">
        <v>1990</v>
      </c>
      <c r="C241" s="11" t="s">
        <v>1991</v>
      </c>
      <c r="D241" s="11" t="s">
        <v>1108</v>
      </c>
      <c r="E241" s="11" t="s">
        <v>1094</v>
      </c>
      <c r="F241" s="11" t="s">
        <v>1846</v>
      </c>
      <c r="G241" s="12">
        <v>38830</v>
      </c>
      <c r="H241" s="11" t="s">
        <v>1109</v>
      </c>
      <c r="I241" s="11" t="s">
        <v>1847</v>
      </c>
      <c r="J241" s="11" t="s">
        <v>1096</v>
      </c>
      <c r="K241" s="11"/>
      <c r="L241" s="13">
        <v>47.548006999999998</v>
      </c>
      <c r="M241" s="13">
        <v>-103.928623</v>
      </c>
      <c r="N241" s="8">
        <v>291</v>
      </c>
      <c r="O241" s="8">
        <v>162</v>
      </c>
      <c r="P241" s="8">
        <v>190</v>
      </c>
      <c r="Q241" s="8">
        <v>44069</v>
      </c>
      <c r="R241" s="8">
        <v>23401</v>
      </c>
      <c r="S241" s="8">
        <v>39142</v>
      </c>
      <c r="T241" s="8">
        <f>SUM(V241+Z241+AD241+AH241+AL241+AP241)</f>
        <v>10325</v>
      </c>
      <c r="U241" s="8">
        <f>SUM(V241+Z241+AD241+AH241+AL241+AP241+AT241+AX241+BB241+BF241+BJ241+BN241)</f>
        <v>16296</v>
      </c>
      <c r="V241" s="14">
        <v>0</v>
      </c>
      <c r="W241" s="14">
        <v>10</v>
      </c>
      <c r="X241" s="14">
        <v>70</v>
      </c>
      <c r="Y241" s="14">
        <v>1</v>
      </c>
      <c r="Z241" s="14">
        <v>1601</v>
      </c>
      <c r="AA241" s="14">
        <v>1010</v>
      </c>
      <c r="AB241" s="14">
        <v>1151</v>
      </c>
      <c r="AC241" s="14">
        <v>21</v>
      </c>
      <c r="AD241" s="14">
        <v>3392</v>
      </c>
      <c r="AE241" s="14">
        <v>2187</v>
      </c>
      <c r="AF241" s="14">
        <v>2233</v>
      </c>
      <c r="AG241" s="14">
        <v>29</v>
      </c>
      <c r="AH241" s="14">
        <v>2236</v>
      </c>
      <c r="AI241" s="14">
        <v>1378</v>
      </c>
      <c r="AJ241" s="14">
        <v>777</v>
      </c>
      <c r="AK241" s="14">
        <v>28</v>
      </c>
      <c r="AL241" s="14">
        <v>1711</v>
      </c>
      <c r="AM241" s="14">
        <v>1019</v>
      </c>
      <c r="AN241" s="14">
        <v>557</v>
      </c>
      <c r="AO241" s="14">
        <v>29</v>
      </c>
      <c r="AP241" s="14">
        <v>1385</v>
      </c>
      <c r="AQ241" s="14">
        <v>953</v>
      </c>
      <c r="AR241" s="14">
        <v>460</v>
      </c>
      <c r="AS241" s="14">
        <v>30</v>
      </c>
      <c r="AT241" s="14">
        <v>1238</v>
      </c>
      <c r="AU241" s="14">
        <v>851</v>
      </c>
      <c r="AV241" s="14">
        <v>402</v>
      </c>
      <c r="AW241" s="14">
        <v>31</v>
      </c>
      <c r="AX241" s="14">
        <v>886</v>
      </c>
      <c r="AY241" s="14">
        <v>469</v>
      </c>
      <c r="AZ241" s="14">
        <v>309</v>
      </c>
      <c r="BA241" s="14">
        <v>20</v>
      </c>
      <c r="BB241" s="14">
        <v>1089</v>
      </c>
      <c r="BC241" s="14">
        <v>621</v>
      </c>
      <c r="BD241" s="14">
        <v>406</v>
      </c>
      <c r="BE241" s="14">
        <v>27</v>
      </c>
      <c r="BF241" s="14">
        <v>1041</v>
      </c>
      <c r="BG241" s="14">
        <v>702</v>
      </c>
      <c r="BH241" s="14">
        <v>412</v>
      </c>
      <c r="BI241" s="14">
        <v>31</v>
      </c>
      <c r="BJ241" s="14">
        <v>863</v>
      </c>
      <c r="BK241" s="14">
        <v>589</v>
      </c>
      <c r="BL241" s="14">
        <v>383</v>
      </c>
      <c r="BM241" s="14">
        <v>30</v>
      </c>
      <c r="BN241" s="14">
        <v>854</v>
      </c>
      <c r="BO241" s="14">
        <v>597</v>
      </c>
      <c r="BP241" s="14">
        <v>388</v>
      </c>
      <c r="BQ241" s="14">
        <v>31</v>
      </c>
      <c r="BR241" s="14">
        <v>771</v>
      </c>
      <c r="BS241" s="14">
        <v>549</v>
      </c>
      <c r="BT241" s="14">
        <v>371</v>
      </c>
      <c r="BU241" s="14">
        <v>30</v>
      </c>
      <c r="BV241" s="14">
        <v>756</v>
      </c>
      <c r="BW241" s="14">
        <v>534</v>
      </c>
      <c r="BX241" s="14">
        <v>374</v>
      </c>
      <c r="BY241" s="14">
        <v>31</v>
      </c>
      <c r="BZ241" s="14">
        <v>717</v>
      </c>
      <c r="CA241" s="14">
        <v>477</v>
      </c>
      <c r="CB241" s="14">
        <v>368</v>
      </c>
      <c r="CC241" s="14">
        <v>31</v>
      </c>
      <c r="CD241" s="14">
        <v>672</v>
      </c>
      <c r="CE241" s="14">
        <v>377</v>
      </c>
      <c r="CF241" s="14">
        <v>356</v>
      </c>
      <c r="CG241" s="14">
        <v>30</v>
      </c>
      <c r="CH241" s="14">
        <v>664</v>
      </c>
      <c r="CI241" s="14">
        <v>451</v>
      </c>
      <c r="CJ241" s="14">
        <v>363</v>
      </c>
      <c r="CK241" s="14">
        <v>31</v>
      </c>
      <c r="CL241" s="14">
        <v>590</v>
      </c>
      <c r="CM241" s="14">
        <v>312</v>
      </c>
      <c r="CN241" s="14">
        <v>266</v>
      </c>
      <c r="CO241" s="14">
        <v>30</v>
      </c>
      <c r="CP241" s="14">
        <v>668</v>
      </c>
      <c r="CQ241" s="14">
        <v>352</v>
      </c>
      <c r="CR241" s="14">
        <v>208</v>
      </c>
      <c r="CS241" s="14">
        <v>30</v>
      </c>
      <c r="CT241" s="14">
        <v>608</v>
      </c>
      <c r="CU241" s="14">
        <v>289</v>
      </c>
      <c r="CV241" s="14">
        <v>227</v>
      </c>
      <c r="CW241" s="14">
        <v>31</v>
      </c>
      <c r="CX241" s="14">
        <v>554</v>
      </c>
      <c r="CY241" s="14">
        <v>289</v>
      </c>
      <c r="CZ241" s="14">
        <v>212</v>
      </c>
      <c r="DA241" s="14">
        <v>29</v>
      </c>
      <c r="DB241" s="14">
        <v>582</v>
      </c>
      <c r="DC241" s="14">
        <v>362</v>
      </c>
      <c r="DD241" s="14">
        <v>219</v>
      </c>
      <c r="DE241" s="14">
        <v>31</v>
      </c>
      <c r="DF241" s="14">
        <v>547</v>
      </c>
      <c r="DG241" s="14">
        <v>317</v>
      </c>
      <c r="DH241" s="14">
        <v>188</v>
      </c>
      <c r="DI241" s="14">
        <v>30</v>
      </c>
      <c r="DJ241" s="14">
        <v>549</v>
      </c>
      <c r="DK241" s="14">
        <v>307</v>
      </c>
      <c r="DL241" s="14">
        <v>202</v>
      </c>
      <c r="DM241" s="14">
        <v>31</v>
      </c>
      <c r="DN241" s="14">
        <v>520</v>
      </c>
      <c r="DO241" s="14">
        <v>288</v>
      </c>
      <c r="DP241" s="14">
        <v>177</v>
      </c>
      <c r="DQ241" s="14">
        <v>30</v>
      </c>
      <c r="DR241" s="14">
        <v>498</v>
      </c>
      <c r="DS241" s="14">
        <v>293</v>
      </c>
      <c r="DT241" s="14">
        <v>184</v>
      </c>
      <c r="DU241" s="14">
        <v>31</v>
      </c>
      <c r="DV241" s="14">
        <v>489</v>
      </c>
      <c r="DW241" s="14">
        <v>187</v>
      </c>
      <c r="DX241" s="14">
        <v>215</v>
      </c>
      <c r="DY241" s="14">
        <v>30</v>
      </c>
      <c r="DZ241" s="14">
        <v>490</v>
      </c>
      <c r="EA241" s="14">
        <v>239</v>
      </c>
      <c r="EB241" s="14">
        <v>158</v>
      </c>
      <c r="EC241" s="14">
        <v>30</v>
      </c>
      <c r="ED241" s="14">
        <v>499</v>
      </c>
      <c r="EE241" s="14">
        <v>279</v>
      </c>
      <c r="EF241" s="14">
        <v>227</v>
      </c>
      <c r="EG241" s="14">
        <v>31</v>
      </c>
      <c r="EH241" s="14">
        <v>455</v>
      </c>
      <c r="EI241" s="14">
        <v>240</v>
      </c>
      <c r="EJ241" s="14">
        <v>172</v>
      </c>
      <c r="EK241" s="14">
        <v>30</v>
      </c>
      <c r="EL241" s="14">
        <v>480</v>
      </c>
      <c r="EM241" s="14">
        <v>182</v>
      </c>
      <c r="EN241" s="14">
        <v>200</v>
      </c>
      <c r="EO241" s="14">
        <v>30</v>
      </c>
      <c r="EP241" s="14">
        <v>461</v>
      </c>
      <c r="EQ241" s="14">
        <v>248</v>
      </c>
      <c r="ER241" s="14">
        <v>180</v>
      </c>
      <c r="ES241" s="14">
        <v>31</v>
      </c>
      <c r="ET241" s="14">
        <v>436</v>
      </c>
      <c r="EU241" s="14">
        <v>231</v>
      </c>
      <c r="EV241" s="14">
        <v>128</v>
      </c>
      <c r="EW241" s="14">
        <v>28</v>
      </c>
      <c r="EX241" s="14">
        <v>449</v>
      </c>
      <c r="EY241" s="14">
        <v>248</v>
      </c>
      <c r="EZ241" s="14">
        <v>169</v>
      </c>
      <c r="FA241" s="14">
        <v>31</v>
      </c>
      <c r="FB241" s="14">
        <v>429</v>
      </c>
      <c r="FC241" s="14">
        <v>243</v>
      </c>
      <c r="FD241" s="14">
        <v>183</v>
      </c>
      <c r="FE241" s="14">
        <v>30</v>
      </c>
      <c r="FF241" s="14">
        <v>422</v>
      </c>
      <c r="FG241" s="14">
        <v>241</v>
      </c>
      <c r="FH241" s="14">
        <v>174</v>
      </c>
      <c r="FI241" s="14">
        <v>31</v>
      </c>
      <c r="FJ241" s="14">
        <v>342</v>
      </c>
      <c r="FK241" s="14">
        <v>202</v>
      </c>
      <c r="FL241" s="14">
        <v>136</v>
      </c>
      <c r="FM241" s="14">
        <v>26</v>
      </c>
      <c r="FN241" s="14">
        <v>0</v>
      </c>
      <c r="FO241" s="14">
        <v>0</v>
      </c>
      <c r="FP241" s="14">
        <v>0</v>
      </c>
      <c r="FQ241" s="14">
        <v>0</v>
      </c>
      <c r="FR241" s="14">
        <v>483</v>
      </c>
      <c r="FS241" s="14">
        <v>171</v>
      </c>
      <c r="FT241" s="14">
        <v>3306</v>
      </c>
      <c r="FU241" s="14">
        <v>20</v>
      </c>
      <c r="FV241" s="14">
        <v>1208</v>
      </c>
      <c r="FW241" s="14">
        <v>500</v>
      </c>
      <c r="FX241" s="14">
        <v>4087</v>
      </c>
      <c r="FY241" s="14">
        <v>30</v>
      </c>
      <c r="FZ241" s="14">
        <v>1760</v>
      </c>
      <c r="GA241" s="14">
        <v>754</v>
      </c>
      <c r="GB241" s="14">
        <v>2959</v>
      </c>
      <c r="GC241" s="14">
        <v>31</v>
      </c>
      <c r="GD241" s="14">
        <v>1329</v>
      </c>
      <c r="GE241" s="14">
        <v>615</v>
      </c>
      <c r="GF241" s="14">
        <v>1949</v>
      </c>
      <c r="GG241" s="14">
        <v>30</v>
      </c>
      <c r="GH241" s="14">
        <v>1319</v>
      </c>
      <c r="GI241" s="14">
        <v>576</v>
      </c>
      <c r="GJ241" s="14">
        <v>1662</v>
      </c>
      <c r="GK241" s="14">
        <v>31</v>
      </c>
      <c r="GL241" s="14">
        <v>1160</v>
      </c>
      <c r="GM241" s="14">
        <v>542</v>
      </c>
      <c r="GN241" s="14">
        <v>1502</v>
      </c>
      <c r="GO241" s="14">
        <v>31</v>
      </c>
      <c r="GP241" s="14">
        <v>869</v>
      </c>
      <c r="GQ241" s="14">
        <v>343</v>
      </c>
      <c r="GR241" s="14">
        <v>1141</v>
      </c>
      <c r="GS241" s="14">
        <v>28</v>
      </c>
      <c r="GT241" s="14">
        <v>899</v>
      </c>
      <c r="GU241" s="14">
        <v>321</v>
      </c>
      <c r="GV241" s="14">
        <v>1184</v>
      </c>
      <c r="GW241" s="14">
        <v>31</v>
      </c>
      <c r="GX241" s="14">
        <v>742</v>
      </c>
      <c r="GY241" s="14">
        <v>260</v>
      </c>
      <c r="GZ241" s="14">
        <v>978</v>
      </c>
      <c r="HA241" s="14">
        <v>30</v>
      </c>
      <c r="HB241" s="14">
        <v>542</v>
      </c>
      <c r="HC241" s="14">
        <v>161</v>
      </c>
      <c r="HD241" s="14">
        <v>911</v>
      </c>
      <c r="HE241" s="14">
        <v>31</v>
      </c>
      <c r="HF241" s="14">
        <v>429</v>
      </c>
      <c r="HG241" s="14">
        <v>111</v>
      </c>
      <c r="HH241" s="14">
        <v>817</v>
      </c>
      <c r="HI241" s="14">
        <v>30</v>
      </c>
      <c r="HJ241" s="14">
        <v>456</v>
      </c>
      <c r="HK241" s="14">
        <v>131</v>
      </c>
      <c r="HL241" s="14">
        <v>823</v>
      </c>
      <c r="HM241" s="14">
        <v>31</v>
      </c>
      <c r="HN241" s="14">
        <v>482</v>
      </c>
      <c r="HO241" s="14">
        <v>128</v>
      </c>
      <c r="HP241" s="14">
        <v>945</v>
      </c>
      <c r="HQ241" s="14">
        <v>31</v>
      </c>
      <c r="HR241" s="14">
        <v>455</v>
      </c>
      <c r="HS241" s="14">
        <v>114</v>
      </c>
      <c r="HT241" s="14">
        <v>730</v>
      </c>
      <c r="HU241" s="14">
        <v>30</v>
      </c>
      <c r="HV241" s="14">
        <v>486</v>
      </c>
      <c r="HW241" s="14">
        <v>134</v>
      </c>
      <c r="HX241" s="14">
        <v>775</v>
      </c>
      <c r="HY241" s="14">
        <v>31</v>
      </c>
      <c r="HZ241" s="14">
        <v>487</v>
      </c>
      <c r="IA241" s="14">
        <v>123</v>
      </c>
      <c r="IB241" s="14">
        <v>727</v>
      </c>
      <c r="IC241" s="14">
        <v>30</v>
      </c>
      <c r="ID241" s="14">
        <v>487</v>
      </c>
      <c r="IE241" s="14">
        <v>157</v>
      </c>
      <c r="IF241" s="14">
        <v>741</v>
      </c>
      <c r="IG241" s="14">
        <v>31</v>
      </c>
      <c r="IH241" s="14">
        <v>532</v>
      </c>
      <c r="II241" s="14">
        <v>137</v>
      </c>
      <c r="IJ241" s="14">
        <v>700</v>
      </c>
      <c r="IK241" s="14">
        <v>31</v>
      </c>
    </row>
    <row r="242" spans="1:253" s="14" customFormat="1" x14ac:dyDescent="0.25">
      <c r="A242" s="11">
        <v>16083</v>
      </c>
      <c r="B242" s="11" t="s">
        <v>1992</v>
      </c>
      <c r="C242" s="11" t="s">
        <v>1993</v>
      </c>
      <c r="D242" s="11" t="s">
        <v>1106</v>
      </c>
      <c r="E242" s="11" t="s">
        <v>1097</v>
      </c>
      <c r="F242" s="11" t="s">
        <v>1919</v>
      </c>
      <c r="G242" s="12">
        <v>38899</v>
      </c>
      <c r="H242" s="11" t="s">
        <v>1109</v>
      </c>
      <c r="I242" s="11" t="s">
        <v>1847</v>
      </c>
      <c r="J242" s="11" t="s">
        <v>1096</v>
      </c>
      <c r="K242" s="11"/>
      <c r="L242" s="13">
        <v>48.212387</v>
      </c>
      <c r="M242" s="13">
        <v>-102.984917</v>
      </c>
      <c r="N242" s="8">
        <v>152</v>
      </c>
      <c r="O242" s="8">
        <v>243</v>
      </c>
      <c r="P242" s="8">
        <v>7</v>
      </c>
      <c r="Q242" s="8">
        <v>137134</v>
      </c>
      <c r="R242" s="8">
        <v>168650</v>
      </c>
      <c r="S242" s="8">
        <v>45149</v>
      </c>
      <c r="T242" s="8">
        <f>SUM(V242+Z242+AD242+AH242+AL242+AP242)</f>
        <v>28766</v>
      </c>
      <c r="U242" s="8">
        <f>SUM(V242+Z242+AD242+AH242+AL242+AP242+AT242+AX242+BB242+BF242+BJ242+BN242)</f>
        <v>47621</v>
      </c>
      <c r="V242" s="14">
        <v>421</v>
      </c>
      <c r="W242" s="14">
        <v>0</v>
      </c>
      <c r="X242" s="14">
        <v>2</v>
      </c>
      <c r="Y242" s="14">
        <v>5</v>
      </c>
      <c r="Z242" s="14">
        <v>5694</v>
      </c>
      <c r="AA242" s="14">
        <v>2866</v>
      </c>
      <c r="AB242" s="14">
        <v>10</v>
      </c>
      <c r="AC242" s="14">
        <v>17</v>
      </c>
      <c r="AD242" s="14">
        <v>8903</v>
      </c>
      <c r="AE242" s="14">
        <v>10318</v>
      </c>
      <c r="AF242" s="14">
        <v>694</v>
      </c>
      <c r="AG242" s="14">
        <v>29</v>
      </c>
      <c r="AH242" s="14">
        <v>6269</v>
      </c>
      <c r="AI242" s="14">
        <v>9251</v>
      </c>
      <c r="AJ242" s="14">
        <v>922</v>
      </c>
      <c r="AK242" s="14">
        <v>21</v>
      </c>
      <c r="AL242" s="14">
        <v>3777</v>
      </c>
      <c r="AM242" s="14">
        <v>5231</v>
      </c>
      <c r="AN242" s="14">
        <v>629</v>
      </c>
      <c r="AO242" s="14">
        <v>21</v>
      </c>
      <c r="AP242" s="14">
        <v>3702</v>
      </c>
      <c r="AQ242" s="14">
        <v>6574</v>
      </c>
      <c r="AR242" s="14">
        <v>730</v>
      </c>
      <c r="AS242" s="14">
        <v>28</v>
      </c>
      <c r="AT242" s="14">
        <v>3926</v>
      </c>
      <c r="AU242" s="14">
        <v>4746</v>
      </c>
      <c r="AV242" s="14">
        <v>445</v>
      </c>
      <c r="AW242" s="14">
        <v>26</v>
      </c>
      <c r="AX242" s="14">
        <v>3256</v>
      </c>
      <c r="AY242" s="14">
        <v>3850</v>
      </c>
      <c r="AZ242" s="14">
        <v>235</v>
      </c>
      <c r="BA242" s="14">
        <v>30</v>
      </c>
      <c r="BB242" s="14">
        <v>1694</v>
      </c>
      <c r="BC242" s="14">
        <v>1949</v>
      </c>
      <c r="BD242" s="14">
        <v>72</v>
      </c>
      <c r="BE242" s="14">
        <v>16</v>
      </c>
      <c r="BF242" s="14">
        <v>1281</v>
      </c>
      <c r="BG242" s="14">
        <v>1599</v>
      </c>
      <c r="BH242" s="14">
        <v>300</v>
      </c>
      <c r="BI242" s="14">
        <v>11</v>
      </c>
      <c r="BJ242" s="14">
        <v>4640</v>
      </c>
      <c r="BK242" s="14">
        <v>7352</v>
      </c>
      <c r="BL242" s="14">
        <v>2358</v>
      </c>
      <c r="BM242" s="14">
        <v>31</v>
      </c>
      <c r="BN242" s="14">
        <v>4058</v>
      </c>
      <c r="BO242" s="14">
        <v>6190</v>
      </c>
      <c r="BP242" s="14">
        <v>1586</v>
      </c>
      <c r="BQ242" s="14">
        <v>31</v>
      </c>
      <c r="BR242" s="14">
        <v>3675</v>
      </c>
      <c r="BS242" s="14">
        <v>5315</v>
      </c>
      <c r="BT242" s="14">
        <v>1630</v>
      </c>
      <c r="BU242" s="14">
        <v>30</v>
      </c>
      <c r="BV242" s="14">
        <v>3396</v>
      </c>
      <c r="BW242" s="14">
        <v>5052</v>
      </c>
      <c r="BX242" s="14">
        <v>1682</v>
      </c>
      <c r="BY242" s="14">
        <v>31</v>
      </c>
      <c r="BZ242" s="14">
        <v>2775</v>
      </c>
      <c r="CA242" s="14">
        <v>3977</v>
      </c>
      <c r="CB242" s="14">
        <v>1183</v>
      </c>
      <c r="CC242" s="14">
        <v>30</v>
      </c>
      <c r="CD242" s="14">
        <v>1972</v>
      </c>
      <c r="CE242" s="14">
        <v>2743</v>
      </c>
      <c r="CF242" s="14">
        <v>1138</v>
      </c>
      <c r="CG242" s="14">
        <v>22</v>
      </c>
      <c r="CH242" s="14">
        <v>3271</v>
      </c>
      <c r="CI242" s="14">
        <v>4420</v>
      </c>
      <c r="CJ242" s="14">
        <v>1562</v>
      </c>
      <c r="CK242" s="14">
        <v>31</v>
      </c>
      <c r="CL242" s="14">
        <v>2438</v>
      </c>
      <c r="CM242" s="14">
        <v>2840</v>
      </c>
      <c r="CN242" s="14">
        <v>1292</v>
      </c>
      <c r="CO242" s="14">
        <v>27</v>
      </c>
      <c r="CP242" s="14">
        <v>2240</v>
      </c>
      <c r="CQ242" s="14">
        <v>2389</v>
      </c>
      <c r="CR242" s="14">
        <v>760</v>
      </c>
      <c r="CS242" s="14">
        <v>31</v>
      </c>
      <c r="CT242" s="14">
        <v>3024</v>
      </c>
      <c r="CU242" s="14">
        <v>3852</v>
      </c>
      <c r="CV242" s="14">
        <v>1359</v>
      </c>
      <c r="CW242" s="14">
        <v>27</v>
      </c>
      <c r="CX242" s="14">
        <v>2380</v>
      </c>
      <c r="CY242" s="14">
        <v>2667</v>
      </c>
      <c r="CZ242" s="14">
        <v>944</v>
      </c>
      <c r="DA242" s="14">
        <v>31</v>
      </c>
      <c r="DB242" s="14">
        <v>2518</v>
      </c>
      <c r="DC242" s="14">
        <v>2692</v>
      </c>
      <c r="DD242" s="14">
        <v>1141</v>
      </c>
      <c r="DE242" s="14">
        <v>30</v>
      </c>
      <c r="DF242" s="14">
        <v>1999</v>
      </c>
      <c r="DG242" s="14">
        <v>2065</v>
      </c>
      <c r="DH242" s="14">
        <v>792</v>
      </c>
      <c r="DI242" s="14">
        <v>31</v>
      </c>
      <c r="DJ242" s="14">
        <v>2820</v>
      </c>
      <c r="DK242" s="14">
        <v>3660</v>
      </c>
      <c r="DL242" s="14">
        <v>1123</v>
      </c>
      <c r="DM242" s="14">
        <v>30</v>
      </c>
      <c r="DN242" s="14">
        <v>2646</v>
      </c>
      <c r="DO242" s="14">
        <v>3809</v>
      </c>
      <c r="DP242" s="14">
        <v>1207</v>
      </c>
      <c r="DQ242" s="14">
        <v>30</v>
      </c>
      <c r="DR242" s="14">
        <v>2545</v>
      </c>
      <c r="DS242" s="14">
        <v>3520</v>
      </c>
      <c r="DT242" s="14">
        <v>1173</v>
      </c>
      <c r="DU242" s="14">
        <v>31</v>
      </c>
      <c r="DV242" s="14">
        <v>2160</v>
      </c>
      <c r="DW242" s="14">
        <v>3073</v>
      </c>
      <c r="DX242" s="14">
        <v>1147</v>
      </c>
      <c r="DY242" s="14">
        <v>30</v>
      </c>
      <c r="DZ242" s="14">
        <v>707</v>
      </c>
      <c r="EA242" s="14">
        <v>764</v>
      </c>
      <c r="EB242" s="14">
        <v>815</v>
      </c>
      <c r="EC242" s="14">
        <v>23</v>
      </c>
      <c r="ED242" s="14">
        <v>686</v>
      </c>
      <c r="EE242" s="14">
        <v>744</v>
      </c>
      <c r="EF242" s="14">
        <v>358</v>
      </c>
      <c r="EG242" s="14">
        <v>6</v>
      </c>
      <c r="EH242" s="14">
        <v>0</v>
      </c>
      <c r="EI242" s="14">
        <v>61</v>
      </c>
      <c r="EJ242" s="14">
        <v>102</v>
      </c>
      <c r="EK242" s="14">
        <v>2</v>
      </c>
      <c r="EL242" s="14">
        <v>2091</v>
      </c>
      <c r="EM242" s="14">
        <v>2162</v>
      </c>
      <c r="EN242" s="14">
        <v>1986</v>
      </c>
      <c r="EO242" s="14">
        <v>30</v>
      </c>
      <c r="EP242" s="14">
        <v>2224</v>
      </c>
      <c r="EQ242" s="14">
        <v>2313</v>
      </c>
      <c r="ER242" s="14">
        <v>1078</v>
      </c>
      <c r="ES242" s="14">
        <v>30</v>
      </c>
      <c r="ET242" s="14">
        <v>2568</v>
      </c>
      <c r="EU242" s="14">
        <v>2798</v>
      </c>
      <c r="EV242" s="14">
        <v>1209</v>
      </c>
      <c r="EW242" s="14">
        <v>31</v>
      </c>
      <c r="EX242" s="14">
        <v>2353</v>
      </c>
      <c r="EY242" s="14">
        <v>2702</v>
      </c>
      <c r="EZ242" s="14">
        <v>814</v>
      </c>
      <c r="FA242" s="14">
        <v>30</v>
      </c>
      <c r="FB242" s="14">
        <v>2315</v>
      </c>
      <c r="FC242" s="14">
        <v>2756</v>
      </c>
      <c r="FD242" s="14">
        <v>827</v>
      </c>
      <c r="FE242" s="14">
        <v>31</v>
      </c>
      <c r="FF242" s="14">
        <v>2338</v>
      </c>
      <c r="FG242" s="14">
        <v>2754</v>
      </c>
      <c r="FH242" s="14">
        <v>702</v>
      </c>
      <c r="FI242" s="14">
        <v>31</v>
      </c>
      <c r="FJ242" s="14">
        <v>1369</v>
      </c>
      <c r="FK242" s="14">
        <v>1500</v>
      </c>
      <c r="FL242" s="14">
        <v>586</v>
      </c>
      <c r="FM242" s="14">
        <v>22</v>
      </c>
      <c r="FN242" s="14">
        <v>1804</v>
      </c>
      <c r="FO242" s="14">
        <v>1742</v>
      </c>
      <c r="FP242" s="14">
        <v>389</v>
      </c>
      <c r="FQ242" s="14">
        <v>31</v>
      </c>
      <c r="FR242" s="14">
        <v>2129</v>
      </c>
      <c r="FS242" s="14">
        <v>2186</v>
      </c>
      <c r="FT242" s="14">
        <v>604</v>
      </c>
      <c r="FU242" s="14">
        <v>30</v>
      </c>
      <c r="FV242" s="14">
        <v>2423</v>
      </c>
      <c r="FW242" s="14">
        <v>2587</v>
      </c>
      <c r="FX242" s="14">
        <v>763</v>
      </c>
      <c r="FY242" s="14">
        <v>31</v>
      </c>
      <c r="FZ242" s="14">
        <v>2211</v>
      </c>
      <c r="GA242" s="14">
        <v>2388</v>
      </c>
      <c r="GB242" s="14">
        <v>808</v>
      </c>
      <c r="GC242" s="14">
        <v>29</v>
      </c>
      <c r="GD242" s="14">
        <v>2080</v>
      </c>
      <c r="GE242" s="14">
        <v>2219</v>
      </c>
      <c r="GF242" s="14">
        <v>599</v>
      </c>
      <c r="GG242" s="14">
        <v>28</v>
      </c>
      <c r="GH242" s="14">
        <v>2337</v>
      </c>
      <c r="GI242" s="14">
        <v>2721</v>
      </c>
      <c r="GJ242" s="14">
        <v>706</v>
      </c>
      <c r="GK242" s="14">
        <v>31</v>
      </c>
      <c r="GL242" s="14">
        <v>1987</v>
      </c>
      <c r="GM242" s="14">
        <v>2349</v>
      </c>
      <c r="GN242" s="14">
        <v>847</v>
      </c>
      <c r="GO242" s="14">
        <v>30</v>
      </c>
      <c r="GP242" s="14">
        <v>2147</v>
      </c>
      <c r="GQ242" s="14">
        <v>2530</v>
      </c>
      <c r="GR242" s="14">
        <v>864</v>
      </c>
      <c r="GS242" s="14">
        <v>31</v>
      </c>
      <c r="GT242" s="14">
        <v>2011</v>
      </c>
      <c r="GU242" s="14">
        <v>2469</v>
      </c>
      <c r="GV242" s="14">
        <v>640</v>
      </c>
      <c r="GW242" s="14">
        <v>28</v>
      </c>
      <c r="GX242" s="14">
        <v>2059</v>
      </c>
      <c r="GY242" s="14">
        <v>2837</v>
      </c>
      <c r="GZ242" s="14">
        <v>733</v>
      </c>
      <c r="HA242" s="14">
        <v>31</v>
      </c>
      <c r="HB242" s="14">
        <v>1960</v>
      </c>
      <c r="HC242" s="14">
        <v>2666</v>
      </c>
      <c r="HD242" s="14">
        <v>584</v>
      </c>
      <c r="HE242" s="14">
        <v>31</v>
      </c>
      <c r="HF242" s="14">
        <v>1894</v>
      </c>
      <c r="HG242" s="14">
        <v>2452</v>
      </c>
      <c r="HH242" s="14">
        <v>435</v>
      </c>
      <c r="HI242" s="14">
        <v>30</v>
      </c>
      <c r="HJ242" s="14">
        <v>1945</v>
      </c>
      <c r="HK242" s="14">
        <v>2404</v>
      </c>
      <c r="HL242" s="14">
        <v>525</v>
      </c>
      <c r="HM242" s="14">
        <v>31</v>
      </c>
      <c r="HN242" s="14">
        <v>1890</v>
      </c>
      <c r="HO242" s="14">
        <v>2287</v>
      </c>
      <c r="HP242" s="14">
        <v>634</v>
      </c>
      <c r="HQ242" s="14">
        <v>30</v>
      </c>
      <c r="HR242" s="14">
        <v>2043</v>
      </c>
      <c r="HS242" s="14">
        <v>2203</v>
      </c>
      <c r="HT242" s="14">
        <v>717</v>
      </c>
      <c r="HU242" s="14">
        <v>31</v>
      </c>
      <c r="HV242" s="14">
        <v>2083</v>
      </c>
      <c r="HW242" s="14">
        <v>2056</v>
      </c>
      <c r="HX242" s="14">
        <v>708</v>
      </c>
      <c r="HY242" s="14">
        <v>31</v>
      </c>
    </row>
    <row r="243" spans="1:253" s="14" customFormat="1" x14ac:dyDescent="0.25">
      <c r="A243" s="11">
        <v>16086</v>
      </c>
      <c r="B243" s="11" t="s">
        <v>1994</v>
      </c>
      <c r="C243" s="11" t="s">
        <v>1995</v>
      </c>
      <c r="D243" s="11" t="s">
        <v>1115</v>
      </c>
      <c r="E243" s="11" t="s">
        <v>1097</v>
      </c>
      <c r="F243" s="11" t="s">
        <v>1896</v>
      </c>
      <c r="G243" s="12">
        <v>38790</v>
      </c>
      <c r="H243" s="11" t="s">
        <v>1109</v>
      </c>
      <c r="I243" s="11" t="s">
        <v>1847</v>
      </c>
      <c r="J243" s="11" t="s">
        <v>1096</v>
      </c>
      <c r="K243" s="11"/>
      <c r="L243" s="13">
        <v>48.355865000000001</v>
      </c>
      <c r="M243" s="13">
        <v>-103.00161799999999</v>
      </c>
      <c r="N243" s="8">
        <v>303</v>
      </c>
      <c r="O243" s="8">
        <v>393</v>
      </c>
      <c r="P243" s="8">
        <v>0</v>
      </c>
      <c r="Q243" s="8">
        <v>123172</v>
      </c>
      <c r="R243" s="8">
        <v>186789</v>
      </c>
      <c r="S243" s="8">
        <v>22797</v>
      </c>
      <c r="T243" s="8">
        <f>SUM(V243+Z243+AD243+AH243+AL243+AP243)</f>
        <v>30234</v>
      </c>
      <c r="U243" s="8">
        <f>SUM(V243+Z243+AD243+AH243+AL243+AP243+AT243+AX243+BB243+BF243+BJ243+BN243)</f>
        <v>49622</v>
      </c>
      <c r="V243" s="14">
        <v>1175</v>
      </c>
      <c r="W243" s="14">
        <v>1249</v>
      </c>
      <c r="X243" s="14">
        <v>0</v>
      </c>
      <c r="Y243" s="14">
        <v>6</v>
      </c>
      <c r="Z243" s="14">
        <v>2945</v>
      </c>
      <c r="AA243" s="14">
        <v>3493</v>
      </c>
      <c r="AB243" s="14">
        <v>0</v>
      </c>
      <c r="AC243" s="14">
        <v>26</v>
      </c>
      <c r="AD243" s="14">
        <v>7619</v>
      </c>
      <c r="AE243" s="14">
        <v>10351</v>
      </c>
      <c r="AF243" s="14">
        <v>0</v>
      </c>
      <c r="AG243" s="14">
        <v>31</v>
      </c>
      <c r="AH243" s="14">
        <v>7728</v>
      </c>
      <c r="AI243" s="14">
        <v>11690</v>
      </c>
      <c r="AJ243" s="14">
        <v>0</v>
      </c>
      <c r="AK243" s="14">
        <v>23</v>
      </c>
      <c r="AL243" s="14">
        <v>6171</v>
      </c>
      <c r="AM243" s="14">
        <v>7961</v>
      </c>
      <c r="AN243" s="14">
        <v>0</v>
      </c>
      <c r="AO243" s="14">
        <v>30</v>
      </c>
      <c r="AP243" s="14">
        <v>4596</v>
      </c>
      <c r="AQ243" s="14">
        <v>7961</v>
      </c>
      <c r="AR243" s="14">
        <v>134</v>
      </c>
      <c r="AS243" s="14">
        <v>31</v>
      </c>
      <c r="AT243" s="14">
        <v>3627</v>
      </c>
      <c r="AU243" s="14">
        <v>6188</v>
      </c>
      <c r="AV243" s="14">
        <v>1017</v>
      </c>
      <c r="AW243" s="14">
        <v>30</v>
      </c>
      <c r="AX243" s="14">
        <v>3855</v>
      </c>
      <c r="AY243" s="14">
        <v>5678</v>
      </c>
      <c r="AZ243" s="14">
        <v>915</v>
      </c>
      <c r="BA243" s="14">
        <v>31</v>
      </c>
      <c r="BB243" s="14">
        <v>3361</v>
      </c>
      <c r="BC243" s="14">
        <v>5287</v>
      </c>
      <c r="BD243" s="14">
        <v>927</v>
      </c>
      <c r="BE243" s="14">
        <v>31</v>
      </c>
      <c r="BF243" s="14">
        <v>2882</v>
      </c>
      <c r="BG243" s="14">
        <v>4942</v>
      </c>
      <c r="BH243" s="14">
        <v>845</v>
      </c>
      <c r="BI243" s="14">
        <v>28</v>
      </c>
      <c r="BJ243" s="14">
        <v>2944</v>
      </c>
      <c r="BK243" s="14">
        <v>5137</v>
      </c>
      <c r="BL243" s="14">
        <v>848</v>
      </c>
      <c r="BM243" s="14">
        <v>31</v>
      </c>
      <c r="BN243" s="14">
        <v>2719</v>
      </c>
      <c r="BO243" s="14">
        <v>4461</v>
      </c>
      <c r="BP243" s="14">
        <v>751</v>
      </c>
      <c r="BQ243" s="14">
        <v>30</v>
      </c>
      <c r="BR243" s="14">
        <v>2576</v>
      </c>
      <c r="BS243" s="14">
        <v>4142</v>
      </c>
      <c r="BT243" s="14">
        <v>687</v>
      </c>
      <c r="BU243" s="14">
        <v>31</v>
      </c>
      <c r="BV243" s="14">
        <v>2464</v>
      </c>
      <c r="BW243" s="14">
        <v>4121</v>
      </c>
      <c r="BX243" s="14">
        <v>648</v>
      </c>
      <c r="BY243" s="14">
        <v>30</v>
      </c>
      <c r="BZ243" s="14">
        <v>2401</v>
      </c>
      <c r="CA243" s="14">
        <v>4118</v>
      </c>
      <c r="CB243" s="14">
        <v>648</v>
      </c>
      <c r="CC243" s="14">
        <v>31</v>
      </c>
      <c r="CD243" s="14">
        <v>2329</v>
      </c>
      <c r="CE243" s="14">
        <v>3939</v>
      </c>
      <c r="CF243" s="14">
        <v>639</v>
      </c>
      <c r="CG243" s="14">
        <v>31</v>
      </c>
      <c r="CH243" s="14">
        <v>2207</v>
      </c>
      <c r="CI243" s="14">
        <v>3728</v>
      </c>
      <c r="CJ243" s="14">
        <v>585</v>
      </c>
      <c r="CK243" s="14">
        <v>30</v>
      </c>
      <c r="CL243" s="14">
        <v>2207</v>
      </c>
      <c r="CM243" s="14">
        <v>3695</v>
      </c>
      <c r="CN243" s="14">
        <v>556</v>
      </c>
      <c r="CO243" s="14">
        <v>31</v>
      </c>
      <c r="CP243" s="14">
        <v>1985</v>
      </c>
      <c r="CQ243" s="14">
        <v>3103</v>
      </c>
      <c r="CR243" s="14">
        <v>479</v>
      </c>
      <c r="CS243" s="14">
        <v>27</v>
      </c>
      <c r="CT243" s="14">
        <v>2253</v>
      </c>
      <c r="CU243" s="14">
        <v>4068</v>
      </c>
      <c r="CV243" s="14">
        <v>561</v>
      </c>
      <c r="CW243" s="14">
        <v>31</v>
      </c>
      <c r="CX243" s="14">
        <v>2138</v>
      </c>
      <c r="CY243" s="14">
        <v>3154</v>
      </c>
      <c r="CZ243" s="14">
        <v>475</v>
      </c>
      <c r="DA243" s="14">
        <v>31</v>
      </c>
      <c r="DB243" s="14">
        <v>1866</v>
      </c>
      <c r="DC243" s="14">
        <v>2092</v>
      </c>
      <c r="DD243" s="14">
        <v>379</v>
      </c>
      <c r="DE243" s="14">
        <v>28</v>
      </c>
      <c r="DF243" s="14">
        <v>1981</v>
      </c>
      <c r="DG243" s="14">
        <v>3975</v>
      </c>
      <c r="DH243" s="14">
        <v>390</v>
      </c>
      <c r="DI243" s="14">
        <v>31</v>
      </c>
      <c r="DJ243" s="14">
        <v>1811</v>
      </c>
      <c r="DK243" s="14">
        <v>2952</v>
      </c>
      <c r="DL243" s="14">
        <v>368</v>
      </c>
      <c r="DM243" s="14">
        <v>30</v>
      </c>
      <c r="DN243" s="14">
        <v>1788</v>
      </c>
      <c r="DO243" s="14">
        <v>2760</v>
      </c>
      <c r="DP243" s="14">
        <v>385</v>
      </c>
      <c r="DQ243" s="14">
        <v>31</v>
      </c>
      <c r="DR243" s="14">
        <v>990</v>
      </c>
      <c r="DS243" s="14">
        <v>1603</v>
      </c>
      <c r="DT243" s="14">
        <v>210</v>
      </c>
      <c r="DU243" s="14">
        <v>20</v>
      </c>
      <c r="DV243" s="14">
        <v>1944</v>
      </c>
      <c r="DW243" s="14">
        <v>2685</v>
      </c>
      <c r="DX243" s="14">
        <v>428</v>
      </c>
      <c r="DY243" s="14">
        <v>24</v>
      </c>
      <c r="DZ243" s="14">
        <v>1856</v>
      </c>
      <c r="EA243" s="14">
        <v>3038</v>
      </c>
      <c r="EB243" s="14">
        <v>467</v>
      </c>
      <c r="EC243" s="14">
        <v>30</v>
      </c>
      <c r="ED243" s="14">
        <v>1813</v>
      </c>
      <c r="EE243" s="14">
        <v>2960</v>
      </c>
      <c r="EF243" s="14">
        <v>432</v>
      </c>
      <c r="EG243" s="14">
        <v>30</v>
      </c>
      <c r="EH243" s="14">
        <v>1782</v>
      </c>
      <c r="EI243" s="14">
        <v>3032</v>
      </c>
      <c r="EJ243" s="14">
        <v>441</v>
      </c>
      <c r="EK243" s="14">
        <v>31</v>
      </c>
      <c r="EL243" s="14">
        <v>1663</v>
      </c>
      <c r="EM243" s="14">
        <v>2658</v>
      </c>
      <c r="EN243" s="14">
        <v>405</v>
      </c>
      <c r="EO243" s="14">
        <v>30</v>
      </c>
      <c r="EP243" s="14">
        <v>1762</v>
      </c>
      <c r="EQ243" s="14">
        <v>2040</v>
      </c>
      <c r="ER243" s="14">
        <v>395</v>
      </c>
      <c r="ES243" s="14">
        <v>31</v>
      </c>
      <c r="ET243" s="14">
        <v>1571</v>
      </c>
      <c r="EU243" s="14">
        <v>1538</v>
      </c>
      <c r="EV243" s="14">
        <v>371</v>
      </c>
      <c r="EW243" s="14">
        <v>29</v>
      </c>
      <c r="EX243" s="14">
        <v>773</v>
      </c>
      <c r="EY243" s="14">
        <v>1301</v>
      </c>
      <c r="EZ243" s="14">
        <v>152</v>
      </c>
      <c r="FA243" s="14">
        <v>12</v>
      </c>
      <c r="FB243" s="14">
        <v>1404</v>
      </c>
      <c r="FC243" s="14">
        <v>2700</v>
      </c>
      <c r="FD243" s="14">
        <v>188</v>
      </c>
      <c r="FE243" s="14">
        <v>15</v>
      </c>
      <c r="FF243" s="14">
        <v>1267</v>
      </c>
      <c r="FG243" s="14">
        <v>1682</v>
      </c>
      <c r="FH243" s="14">
        <v>185</v>
      </c>
      <c r="FI243" s="14">
        <v>16</v>
      </c>
      <c r="FJ243" s="14">
        <v>1874</v>
      </c>
      <c r="FK243" s="14">
        <v>2603</v>
      </c>
      <c r="FL243" s="14">
        <v>404</v>
      </c>
      <c r="FM243" s="14">
        <v>31</v>
      </c>
      <c r="FN243" s="14">
        <v>1630</v>
      </c>
      <c r="FO243" s="14">
        <v>2388</v>
      </c>
      <c r="FP243" s="14">
        <v>350</v>
      </c>
      <c r="FQ243" s="14">
        <v>30</v>
      </c>
      <c r="FR243" s="14">
        <v>1424</v>
      </c>
      <c r="FS243" s="14">
        <v>2093</v>
      </c>
      <c r="FT243" s="14">
        <v>295</v>
      </c>
      <c r="FU243" s="14">
        <v>26</v>
      </c>
      <c r="FV243" s="14">
        <v>1632</v>
      </c>
      <c r="FW243" s="14">
        <v>2400</v>
      </c>
      <c r="FX243" s="14">
        <v>357</v>
      </c>
      <c r="FY243" s="14">
        <v>31</v>
      </c>
      <c r="FZ243" s="14">
        <v>1446</v>
      </c>
      <c r="GA243" s="14">
        <v>2219</v>
      </c>
      <c r="GB243" s="14">
        <v>316</v>
      </c>
      <c r="GC243" s="14">
        <v>30</v>
      </c>
      <c r="GD243" s="14">
        <v>1471</v>
      </c>
      <c r="GE243" s="14">
        <v>2196</v>
      </c>
      <c r="GF243" s="14">
        <v>334</v>
      </c>
      <c r="GG243" s="14">
        <v>31</v>
      </c>
      <c r="GH243" s="14">
        <v>1421</v>
      </c>
      <c r="GI243" s="14">
        <v>2098</v>
      </c>
      <c r="GJ243" s="14">
        <v>287</v>
      </c>
      <c r="GK243" s="14">
        <v>30</v>
      </c>
      <c r="GL243" s="14">
        <v>1462</v>
      </c>
      <c r="GM243" s="14">
        <v>2070</v>
      </c>
      <c r="GN243" s="14">
        <v>313</v>
      </c>
      <c r="GO243" s="14">
        <v>31</v>
      </c>
      <c r="GP243" s="14">
        <v>1383</v>
      </c>
      <c r="GQ243" s="14">
        <v>1730</v>
      </c>
      <c r="GR243" s="14">
        <v>297</v>
      </c>
      <c r="GS243" s="14">
        <v>31</v>
      </c>
      <c r="GT243" s="14">
        <v>1305</v>
      </c>
      <c r="GU243" s="14">
        <v>1637</v>
      </c>
      <c r="GV243" s="14">
        <v>252</v>
      </c>
      <c r="GW243" s="14">
        <v>28</v>
      </c>
      <c r="GX243" s="14">
        <v>1375</v>
      </c>
      <c r="GY243" s="14">
        <v>1861</v>
      </c>
      <c r="GZ243" s="14">
        <v>294</v>
      </c>
      <c r="HA243" s="14">
        <v>31</v>
      </c>
      <c r="HB243" s="14">
        <v>1316</v>
      </c>
      <c r="HC243" s="14">
        <v>1012</v>
      </c>
      <c r="HD243" s="14">
        <v>302</v>
      </c>
      <c r="HE243" s="14">
        <v>30</v>
      </c>
      <c r="HF243" s="14">
        <v>1347</v>
      </c>
      <c r="HG243" s="14">
        <v>1887</v>
      </c>
      <c r="HH243" s="14">
        <v>342</v>
      </c>
      <c r="HI243" s="14">
        <v>31</v>
      </c>
      <c r="HJ243" s="14">
        <v>1313</v>
      </c>
      <c r="HK243" s="14">
        <v>1512</v>
      </c>
      <c r="HL243" s="14">
        <v>352</v>
      </c>
      <c r="HM243" s="14">
        <v>30</v>
      </c>
      <c r="HN243" s="14">
        <v>1287</v>
      </c>
      <c r="HO243" s="14">
        <v>1725</v>
      </c>
      <c r="HP243" s="14">
        <v>418</v>
      </c>
      <c r="HQ243" s="14">
        <v>31</v>
      </c>
      <c r="HR243" s="14">
        <v>873</v>
      </c>
      <c r="HS243" s="14">
        <v>1212</v>
      </c>
      <c r="HT243" s="14">
        <v>197</v>
      </c>
      <c r="HU243" s="14">
        <v>20</v>
      </c>
      <c r="HV243" s="14">
        <v>1452</v>
      </c>
      <c r="HW243" s="14">
        <v>1888</v>
      </c>
      <c r="HX243" s="14">
        <v>337</v>
      </c>
      <c r="HY243" s="14">
        <v>28</v>
      </c>
      <c r="HZ243" s="14">
        <v>1442</v>
      </c>
      <c r="IA243" s="14">
        <v>4416</v>
      </c>
      <c r="IB243" s="14">
        <v>434</v>
      </c>
      <c r="IC243" s="14">
        <v>31</v>
      </c>
      <c r="ID243" s="14">
        <v>697</v>
      </c>
      <c r="IE243" s="14">
        <v>1114</v>
      </c>
      <c r="IF243" s="14">
        <v>214</v>
      </c>
      <c r="IG243" s="14">
        <v>26</v>
      </c>
      <c r="IH243" s="14">
        <v>1430</v>
      </c>
      <c r="II243" s="14">
        <v>1728</v>
      </c>
      <c r="IJ243" s="14">
        <v>377</v>
      </c>
      <c r="IK243" s="14">
        <v>25</v>
      </c>
      <c r="IL243" s="14">
        <v>882</v>
      </c>
      <c r="IM243" s="14">
        <v>1034</v>
      </c>
      <c r="IN243" s="14">
        <v>220</v>
      </c>
      <c r="IO243" s="14">
        <v>29</v>
      </c>
      <c r="IP243" s="14">
        <v>257</v>
      </c>
      <c r="IQ243" s="14">
        <v>484</v>
      </c>
      <c r="IR243" s="14">
        <v>194</v>
      </c>
      <c r="IS243" s="14">
        <v>22</v>
      </c>
    </row>
    <row r="244" spans="1:253" s="14" customFormat="1" x14ac:dyDescent="0.25">
      <c r="A244" s="11">
        <v>16089</v>
      </c>
      <c r="B244" s="11" t="s">
        <v>1996</v>
      </c>
      <c r="C244" s="11" t="s">
        <v>1997</v>
      </c>
      <c r="D244" s="11" t="s">
        <v>1117</v>
      </c>
      <c r="E244" s="11" t="s">
        <v>1099</v>
      </c>
      <c r="F244" s="11" t="s">
        <v>1118</v>
      </c>
      <c r="G244" s="12">
        <v>38741</v>
      </c>
      <c r="H244" s="11" t="s">
        <v>1109</v>
      </c>
      <c r="I244" s="11" t="s">
        <v>1847</v>
      </c>
      <c r="J244" s="11" t="s">
        <v>1096</v>
      </c>
      <c r="K244" s="11"/>
      <c r="L244" s="13">
        <v>48.764564</v>
      </c>
      <c r="M244" s="13">
        <v>-103.357934</v>
      </c>
      <c r="N244" s="8">
        <v>23</v>
      </c>
      <c r="O244" s="8">
        <v>10</v>
      </c>
      <c r="P244" s="8">
        <v>20</v>
      </c>
      <c r="Q244" s="8">
        <v>33325</v>
      </c>
      <c r="R244" s="8">
        <v>47866</v>
      </c>
      <c r="S244" s="8">
        <v>36918</v>
      </c>
      <c r="T244" s="8">
        <f>SUM(V244+Z244+AD244+AH244+AL244+AP244)</f>
        <v>4712</v>
      </c>
      <c r="U244" s="8">
        <f>SUM(V244+Z244+AD244+AH244+AL244+AP244+AT244+AX244+BB244+BF244+BJ244+BN244)</f>
        <v>12261</v>
      </c>
      <c r="V244" s="14">
        <v>622</v>
      </c>
      <c r="W244" s="14">
        <v>235</v>
      </c>
      <c r="X244" s="14">
        <v>667</v>
      </c>
      <c r="Y244" s="14">
        <v>27</v>
      </c>
      <c r="Z244" s="14">
        <v>798</v>
      </c>
      <c r="AA244" s="14">
        <v>169</v>
      </c>
      <c r="AB244" s="14">
        <v>270</v>
      </c>
      <c r="AC244" s="14">
        <v>20</v>
      </c>
      <c r="AD244" s="14">
        <v>929</v>
      </c>
      <c r="AE244" s="14">
        <v>200</v>
      </c>
      <c r="AF244" s="14">
        <v>448</v>
      </c>
      <c r="AG244" s="14">
        <v>22</v>
      </c>
      <c r="AH244" s="14">
        <v>456</v>
      </c>
      <c r="AI244" s="14">
        <v>0</v>
      </c>
      <c r="AJ244" s="14">
        <v>630</v>
      </c>
      <c r="AK244" s="14">
        <v>28</v>
      </c>
      <c r="AL244" s="14">
        <v>761</v>
      </c>
      <c r="AM244" s="14">
        <v>0</v>
      </c>
      <c r="AN244" s="14">
        <v>467</v>
      </c>
      <c r="AO244" s="14">
        <v>24</v>
      </c>
      <c r="AP244" s="14">
        <v>1146</v>
      </c>
      <c r="AQ244" s="14">
        <v>10</v>
      </c>
      <c r="AR244" s="14">
        <v>2475</v>
      </c>
      <c r="AS244" s="14">
        <v>27</v>
      </c>
      <c r="AT244" s="14">
        <v>759</v>
      </c>
      <c r="AU244" s="14">
        <v>96</v>
      </c>
      <c r="AV244" s="14">
        <v>632</v>
      </c>
      <c r="AW244" s="14">
        <v>11</v>
      </c>
      <c r="AX244" s="14">
        <v>0</v>
      </c>
      <c r="AY244" s="14">
        <v>10</v>
      </c>
      <c r="AZ244" s="14">
        <v>203</v>
      </c>
      <c r="BA244" s="14">
        <v>1</v>
      </c>
      <c r="BB244" s="14">
        <v>2533</v>
      </c>
      <c r="BC244" s="14">
        <v>298</v>
      </c>
      <c r="BD244" s="14">
        <v>3067</v>
      </c>
      <c r="BE244" s="14">
        <v>31</v>
      </c>
      <c r="BF244" s="14">
        <v>1768</v>
      </c>
      <c r="BG244" s="14">
        <v>2579</v>
      </c>
      <c r="BH244" s="14">
        <v>1698</v>
      </c>
      <c r="BI244" s="14">
        <v>26</v>
      </c>
      <c r="BJ244" s="14">
        <v>1573</v>
      </c>
      <c r="BK244" s="14">
        <v>2643</v>
      </c>
      <c r="BL244" s="14">
        <v>1968</v>
      </c>
      <c r="BM244" s="14">
        <v>29</v>
      </c>
      <c r="BN244" s="14">
        <v>916</v>
      </c>
      <c r="BO244" s="14">
        <v>994</v>
      </c>
      <c r="BP244" s="14">
        <v>808</v>
      </c>
      <c r="BQ244" s="14">
        <v>24</v>
      </c>
      <c r="BR244" s="14">
        <v>1158</v>
      </c>
      <c r="BS244" s="14">
        <v>1811</v>
      </c>
      <c r="BT244" s="14">
        <v>1392</v>
      </c>
      <c r="BU244" s="14">
        <v>28</v>
      </c>
      <c r="BV244" s="14">
        <v>940</v>
      </c>
      <c r="BW244" s="14">
        <v>1252</v>
      </c>
      <c r="BX244" s="14">
        <v>1046</v>
      </c>
      <c r="BY244" s="14">
        <v>27</v>
      </c>
      <c r="BZ244" s="14">
        <v>872</v>
      </c>
      <c r="CA244" s="14">
        <v>1291</v>
      </c>
      <c r="CB244" s="14">
        <v>930</v>
      </c>
      <c r="CC244" s="14">
        <v>31</v>
      </c>
      <c r="CD244" s="14">
        <v>800</v>
      </c>
      <c r="CE244" s="14">
        <v>1500</v>
      </c>
      <c r="CF244" s="14">
        <v>915</v>
      </c>
      <c r="CG244" s="14">
        <v>31</v>
      </c>
      <c r="CH244" s="14">
        <v>724</v>
      </c>
      <c r="CI244" s="14">
        <v>2165</v>
      </c>
      <c r="CJ244" s="14">
        <v>765</v>
      </c>
      <c r="CK244" s="14">
        <v>29</v>
      </c>
      <c r="CL244" s="14">
        <v>698</v>
      </c>
      <c r="CM244" s="14">
        <v>1431</v>
      </c>
      <c r="CN244" s="14">
        <v>747</v>
      </c>
      <c r="CO244" s="14">
        <v>29</v>
      </c>
      <c r="CP244" s="14">
        <v>659</v>
      </c>
      <c r="CQ244" s="14">
        <v>1294</v>
      </c>
      <c r="CR244" s="14">
        <v>696</v>
      </c>
      <c r="CS244" s="14">
        <v>29</v>
      </c>
      <c r="CT244" s="14">
        <v>625</v>
      </c>
      <c r="CU244" s="14">
        <v>1137</v>
      </c>
      <c r="CV244" s="14">
        <v>628</v>
      </c>
      <c r="CW244" s="14">
        <v>27</v>
      </c>
      <c r="CX244" s="14">
        <v>653</v>
      </c>
      <c r="CY244" s="14">
        <v>1137</v>
      </c>
      <c r="CZ244" s="14">
        <v>698</v>
      </c>
      <c r="DA244" s="14">
        <v>30</v>
      </c>
      <c r="DB244" s="14">
        <v>572</v>
      </c>
      <c r="DC244" s="14">
        <v>1029</v>
      </c>
      <c r="DD244" s="14">
        <v>582</v>
      </c>
      <c r="DE244" s="14">
        <v>29</v>
      </c>
      <c r="DF244" s="14">
        <v>580</v>
      </c>
      <c r="DG244" s="14">
        <v>1122</v>
      </c>
      <c r="DH244" s="14">
        <v>605</v>
      </c>
      <c r="DI244" s="14">
        <v>31</v>
      </c>
      <c r="DJ244" s="14">
        <v>525</v>
      </c>
      <c r="DK244" s="14">
        <v>1103</v>
      </c>
      <c r="DL244" s="14">
        <v>601</v>
      </c>
      <c r="DM244" s="14">
        <v>29</v>
      </c>
      <c r="DN244" s="14">
        <v>534</v>
      </c>
      <c r="DO244" s="14">
        <v>1117</v>
      </c>
      <c r="DP244" s="14">
        <v>598</v>
      </c>
      <c r="DQ244" s="14">
        <v>31</v>
      </c>
      <c r="DR244" s="14">
        <v>470</v>
      </c>
      <c r="DS244" s="14">
        <v>1054</v>
      </c>
      <c r="DT244" s="14">
        <v>523</v>
      </c>
      <c r="DU244" s="14">
        <v>30</v>
      </c>
      <c r="DV244" s="14">
        <v>530</v>
      </c>
      <c r="DW244" s="14">
        <v>1115</v>
      </c>
      <c r="DX244" s="14">
        <v>615</v>
      </c>
      <c r="DY244" s="14">
        <v>30</v>
      </c>
      <c r="DZ244" s="14">
        <v>466</v>
      </c>
      <c r="EA244" s="14">
        <v>1093</v>
      </c>
      <c r="EB244" s="14">
        <v>555</v>
      </c>
      <c r="EC244" s="14">
        <v>30</v>
      </c>
      <c r="ED244" s="14">
        <v>455</v>
      </c>
      <c r="EE244" s="14">
        <v>1049</v>
      </c>
      <c r="EF244" s="14">
        <v>538</v>
      </c>
      <c r="EG244" s="14">
        <v>30</v>
      </c>
      <c r="EH244" s="14">
        <v>445</v>
      </c>
      <c r="EI244" s="14">
        <v>1086</v>
      </c>
      <c r="EJ244" s="14">
        <v>525</v>
      </c>
      <c r="EK244" s="14">
        <v>31</v>
      </c>
      <c r="EL244" s="14">
        <v>351</v>
      </c>
      <c r="EM244" s="14">
        <v>903</v>
      </c>
      <c r="EN244" s="14">
        <v>421</v>
      </c>
      <c r="EO244" s="14">
        <v>20</v>
      </c>
      <c r="EP244" s="14">
        <v>0</v>
      </c>
      <c r="EQ244" s="14">
        <v>110</v>
      </c>
      <c r="ER244" s="14">
        <v>0</v>
      </c>
      <c r="ES244" s="14">
        <v>0</v>
      </c>
      <c r="ET244" s="14">
        <v>697</v>
      </c>
      <c r="EU244" s="14">
        <v>675</v>
      </c>
      <c r="EV244" s="14">
        <v>482</v>
      </c>
      <c r="EW244" s="14">
        <v>13</v>
      </c>
      <c r="EX244" s="14">
        <v>479</v>
      </c>
      <c r="EY244" s="14">
        <v>1018</v>
      </c>
      <c r="EZ244" s="14">
        <v>677</v>
      </c>
      <c r="FA244" s="14">
        <v>26</v>
      </c>
      <c r="FB244" s="14">
        <v>441</v>
      </c>
      <c r="FC244" s="14">
        <v>1127</v>
      </c>
      <c r="FD244" s="14">
        <v>565</v>
      </c>
      <c r="FE244" s="14">
        <v>31</v>
      </c>
      <c r="FF244" s="14">
        <v>382</v>
      </c>
      <c r="FG244" s="14">
        <v>988</v>
      </c>
      <c r="FH244" s="14">
        <v>438</v>
      </c>
      <c r="FI244" s="14">
        <v>27</v>
      </c>
      <c r="FJ244" s="14">
        <v>439</v>
      </c>
      <c r="FK244" s="14">
        <v>975</v>
      </c>
      <c r="FL244" s="14">
        <v>537</v>
      </c>
      <c r="FM244" s="14">
        <v>25</v>
      </c>
      <c r="FN244" s="14">
        <v>382</v>
      </c>
      <c r="FO244" s="14">
        <v>1100</v>
      </c>
      <c r="FP244" s="14">
        <v>485</v>
      </c>
      <c r="FQ244" s="14">
        <v>30</v>
      </c>
      <c r="FR244" s="14">
        <v>382</v>
      </c>
      <c r="FS244" s="14">
        <v>1125</v>
      </c>
      <c r="FT244" s="14">
        <v>472</v>
      </c>
      <c r="FU244" s="14">
        <v>31</v>
      </c>
      <c r="FV244" s="14">
        <v>384</v>
      </c>
      <c r="FW244" s="14">
        <v>0</v>
      </c>
      <c r="FX244" s="14">
        <v>467</v>
      </c>
      <c r="FY244" s="14">
        <v>31</v>
      </c>
      <c r="FZ244" s="14">
        <v>336</v>
      </c>
      <c r="GA244" s="14">
        <v>0</v>
      </c>
      <c r="GB244" s="14">
        <v>424</v>
      </c>
      <c r="GC244" s="14">
        <v>30</v>
      </c>
      <c r="GD244" s="14">
        <v>364</v>
      </c>
      <c r="GE244" s="14">
        <v>0</v>
      </c>
      <c r="GF244" s="14">
        <v>435</v>
      </c>
      <c r="GG244" s="14">
        <v>30</v>
      </c>
      <c r="GH244" s="14">
        <v>350</v>
      </c>
      <c r="GI244" s="14">
        <v>0</v>
      </c>
      <c r="GJ244" s="14">
        <v>418</v>
      </c>
      <c r="GK244" s="14">
        <v>30</v>
      </c>
      <c r="GL244" s="14">
        <v>349</v>
      </c>
      <c r="GM244" s="14">
        <v>961</v>
      </c>
      <c r="GN244" s="14">
        <v>412</v>
      </c>
      <c r="GO244" s="14">
        <v>31</v>
      </c>
      <c r="GP244" s="14">
        <v>346</v>
      </c>
      <c r="GQ244" s="14">
        <v>1012</v>
      </c>
      <c r="GR244" s="14">
        <v>426</v>
      </c>
      <c r="GS244" s="14">
        <v>31</v>
      </c>
      <c r="GT244" s="14">
        <v>307</v>
      </c>
      <c r="GU244" s="14">
        <v>743</v>
      </c>
      <c r="GV244" s="14">
        <v>339</v>
      </c>
      <c r="GW244" s="14">
        <v>28</v>
      </c>
      <c r="GX244" s="14">
        <v>359</v>
      </c>
      <c r="GY244" s="14">
        <v>800</v>
      </c>
      <c r="GZ244" s="14">
        <v>368</v>
      </c>
      <c r="HA244" s="14">
        <v>31</v>
      </c>
      <c r="HB244" s="14">
        <v>327</v>
      </c>
      <c r="HC244" s="14">
        <v>774</v>
      </c>
      <c r="HD244" s="14">
        <v>369</v>
      </c>
      <c r="HE244" s="14">
        <v>30</v>
      </c>
      <c r="HF244" s="14">
        <v>332</v>
      </c>
      <c r="HG244" s="14">
        <v>810</v>
      </c>
      <c r="HH244" s="14">
        <v>402</v>
      </c>
      <c r="HI244" s="14">
        <v>31</v>
      </c>
      <c r="HJ244" s="14">
        <v>318</v>
      </c>
      <c r="HK244" s="14">
        <v>767</v>
      </c>
      <c r="HL244" s="14">
        <v>397</v>
      </c>
      <c r="HM244" s="14">
        <v>29</v>
      </c>
      <c r="HN244" s="14">
        <v>313</v>
      </c>
      <c r="HO244" s="14">
        <v>832</v>
      </c>
      <c r="HP244" s="14">
        <v>382</v>
      </c>
      <c r="HQ244" s="14">
        <v>31</v>
      </c>
      <c r="HR244" s="14">
        <v>235</v>
      </c>
      <c r="HS244" s="14">
        <v>653</v>
      </c>
      <c r="HT244" s="14">
        <v>279</v>
      </c>
      <c r="HU244" s="14">
        <v>21</v>
      </c>
      <c r="HV244" s="14">
        <v>361</v>
      </c>
      <c r="HW244" s="14">
        <v>638</v>
      </c>
      <c r="HX244" s="14">
        <v>379</v>
      </c>
      <c r="HY244" s="14">
        <v>18</v>
      </c>
      <c r="HZ244" s="14">
        <v>327</v>
      </c>
      <c r="IA244" s="14">
        <v>652</v>
      </c>
      <c r="IB244" s="14">
        <v>400</v>
      </c>
      <c r="IC244" s="14">
        <v>31</v>
      </c>
      <c r="ID244" s="14">
        <v>236</v>
      </c>
      <c r="IE244" s="14">
        <v>653</v>
      </c>
      <c r="IF244" s="14">
        <v>286</v>
      </c>
      <c r="IG244" s="14">
        <v>23</v>
      </c>
      <c r="IH244" s="14">
        <v>0</v>
      </c>
      <c r="II244" s="14">
        <v>0</v>
      </c>
      <c r="IJ244" s="14">
        <v>0</v>
      </c>
      <c r="IK244" s="14">
        <v>0</v>
      </c>
      <c r="IL244" s="14">
        <v>0</v>
      </c>
      <c r="IM244" s="14">
        <v>0</v>
      </c>
      <c r="IN244" s="14">
        <v>0</v>
      </c>
      <c r="IO244" s="14">
        <v>0</v>
      </c>
      <c r="IP244" s="14">
        <v>561</v>
      </c>
      <c r="IQ244" s="14">
        <v>530</v>
      </c>
      <c r="IR244" s="14">
        <v>366</v>
      </c>
      <c r="IS244" s="14">
        <v>11</v>
      </c>
    </row>
    <row r="245" spans="1:253" s="14" customFormat="1" x14ac:dyDescent="0.25">
      <c r="A245" s="11">
        <v>16092</v>
      </c>
      <c r="B245" s="11" t="s">
        <v>1998</v>
      </c>
      <c r="C245" s="11" t="s">
        <v>1999</v>
      </c>
      <c r="D245" s="11" t="s">
        <v>1128</v>
      </c>
      <c r="E245" s="11" t="s">
        <v>1120</v>
      </c>
      <c r="F245" s="11" t="s">
        <v>1135</v>
      </c>
      <c r="G245" s="12">
        <v>38790</v>
      </c>
      <c r="H245" s="11" t="s">
        <v>1109</v>
      </c>
      <c r="I245" s="11" t="s">
        <v>1847</v>
      </c>
      <c r="J245" s="11" t="s">
        <v>1096</v>
      </c>
      <c r="K245" s="11"/>
      <c r="L245" s="13">
        <v>48.096837000000001</v>
      </c>
      <c r="M245" s="13">
        <v>-102.567318</v>
      </c>
      <c r="N245" s="8">
        <v>92</v>
      </c>
      <c r="O245" s="8">
        <v>93</v>
      </c>
      <c r="P245" s="8">
        <v>43</v>
      </c>
      <c r="Q245" s="8">
        <v>24248</v>
      </c>
      <c r="R245" s="8">
        <v>38715</v>
      </c>
      <c r="S245" s="8">
        <v>9294</v>
      </c>
      <c r="T245" s="8">
        <f>SUM(V245+Z245+AD245+AH245+AL245+AP245)</f>
        <v>7494</v>
      </c>
      <c r="U245" s="8">
        <f>SUM(V245+Z245+AD245+AH245+AL245+AP245+AT245+AX245+BB245+BF245+BJ245+BN245)</f>
        <v>11430</v>
      </c>
      <c r="V245" s="14">
        <v>1901</v>
      </c>
      <c r="W245" s="14">
        <v>1965</v>
      </c>
      <c r="X245" s="14">
        <v>1182</v>
      </c>
      <c r="Y245" s="14">
        <v>27</v>
      </c>
      <c r="Z245" s="14">
        <v>995</v>
      </c>
      <c r="AA245" s="14">
        <v>1175</v>
      </c>
      <c r="AB245" s="14">
        <v>396</v>
      </c>
      <c r="AC245" s="14">
        <v>17</v>
      </c>
      <c r="AD245" s="14">
        <v>1105</v>
      </c>
      <c r="AE245" s="14">
        <v>1098</v>
      </c>
      <c r="AF245" s="14">
        <v>344</v>
      </c>
      <c r="AG245" s="14">
        <v>22</v>
      </c>
      <c r="AH245" s="14">
        <v>1534</v>
      </c>
      <c r="AI245" s="14">
        <v>2296</v>
      </c>
      <c r="AJ245" s="14">
        <v>1151</v>
      </c>
      <c r="AK245" s="14">
        <v>28</v>
      </c>
      <c r="AL245" s="14">
        <v>1094</v>
      </c>
      <c r="AM245" s="14">
        <v>1660</v>
      </c>
      <c r="AN245" s="14">
        <v>480</v>
      </c>
      <c r="AO245" s="14">
        <v>31</v>
      </c>
      <c r="AP245" s="14">
        <v>865</v>
      </c>
      <c r="AQ245" s="14">
        <v>1533</v>
      </c>
      <c r="AR245" s="14">
        <v>346</v>
      </c>
      <c r="AS245" s="14">
        <v>30</v>
      </c>
      <c r="AT245" s="14">
        <v>812</v>
      </c>
      <c r="AU245" s="14">
        <v>1442</v>
      </c>
      <c r="AV245" s="14">
        <v>284</v>
      </c>
      <c r="AW245" s="14">
        <v>31</v>
      </c>
      <c r="AX245" s="14">
        <v>737</v>
      </c>
      <c r="AY245" s="14">
        <v>1638</v>
      </c>
      <c r="AZ245" s="14">
        <v>251</v>
      </c>
      <c r="BA245" s="14">
        <v>31</v>
      </c>
      <c r="BB245" s="14">
        <v>638</v>
      </c>
      <c r="BC245" s="14">
        <v>1372</v>
      </c>
      <c r="BD245" s="14">
        <v>234</v>
      </c>
      <c r="BE245" s="14">
        <v>28</v>
      </c>
      <c r="BF245" s="14">
        <v>573</v>
      </c>
      <c r="BG245" s="14">
        <v>1099</v>
      </c>
      <c r="BH245" s="14">
        <v>330</v>
      </c>
      <c r="BI245" s="14">
        <v>23</v>
      </c>
      <c r="BJ245" s="14">
        <v>618</v>
      </c>
      <c r="BK245" s="14">
        <v>1435</v>
      </c>
      <c r="BL245" s="14">
        <v>229</v>
      </c>
      <c r="BM245" s="14">
        <v>30</v>
      </c>
      <c r="BN245" s="14">
        <v>558</v>
      </c>
      <c r="BO245" s="14">
        <v>1250</v>
      </c>
      <c r="BP245" s="14">
        <v>208</v>
      </c>
      <c r="BQ245" s="14">
        <v>29</v>
      </c>
      <c r="BR245" s="14">
        <v>547</v>
      </c>
      <c r="BS245" s="14">
        <v>1533</v>
      </c>
      <c r="BT245" s="14">
        <v>231</v>
      </c>
      <c r="BU245" s="14">
        <v>30</v>
      </c>
      <c r="BV245" s="14">
        <v>499</v>
      </c>
      <c r="BW245" s="14">
        <v>1099</v>
      </c>
      <c r="BX245" s="14">
        <v>225</v>
      </c>
      <c r="BY245" s="14">
        <v>31</v>
      </c>
      <c r="BZ245" s="14">
        <v>508</v>
      </c>
      <c r="CA245" s="14">
        <v>1491</v>
      </c>
      <c r="CB245" s="14">
        <v>206</v>
      </c>
      <c r="CC245" s="14">
        <v>31</v>
      </c>
      <c r="CD245" s="14">
        <v>484</v>
      </c>
      <c r="CE245" s="14">
        <v>933</v>
      </c>
      <c r="CF245" s="14">
        <v>189</v>
      </c>
      <c r="CG245" s="14">
        <v>30</v>
      </c>
      <c r="CH245" s="14">
        <v>491</v>
      </c>
      <c r="CI245" s="14">
        <v>711</v>
      </c>
      <c r="CJ245" s="14">
        <v>200</v>
      </c>
      <c r="CK245" s="14">
        <v>31</v>
      </c>
      <c r="CL245" s="14">
        <v>430</v>
      </c>
      <c r="CM245" s="14">
        <v>742</v>
      </c>
      <c r="CN245" s="14">
        <v>176</v>
      </c>
      <c r="CO245" s="14">
        <v>30</v>
      </c>
      <c r="CP245" s="14">
        <v>442</v>
      </c>
      <c r="CQ245" s="14">
        <v>806</v>
      </c>
      <c r="CR245" s="14">
        <v>178</v>
      </c>
      <c r="CS245" s="14">
        <v>31</v>
      </c>
      <c r="CT245" s="14">
        <v>447</v>
      </c>
      <c r="CU245" s="14">
        <v>730</v>
      </c>
      <c r="CV245" s="14">
        <v>184</v>
      </c>
      <c r="CW245" s="14">
        <v>31</v>
      </c>
      <c r="CX245" s="14">
        <v>393</v>
      </c>
      <c r="CY245" s="14">
        <v>754</v>
      </c>
      <c r="CZ245" s="14">
        <v>190</v>
      </c>
      <c r="DA245" s="14">
        <v>29</v>
      </c>
      <c r="DB245" s="14">
        <v>411</v>
      </c>
      <c r="DC245" s="14">
        <v>806</v>
      </c>
      <c r="DD245" s="14">
        <v>179</v>
      </c>
      <c r="DE245" s="14">
        <v>31</v>
      </c>
      <c r="DF245" s="14">
        <v>384</v>
      </c>
      <c r="DG245" s="14">
        <v>780</v>
      </c>
      <c r="DH245" s="14">
        <v>149</v>
      </c>
      <c r="DI245" s="14">
        <v>30</v>
      </c>
      <c r="DJ245" s="14">
        <v>387</v>
      </c>
      <c r="DK245" s="14">
        <v>780</v>
      </c>
      <c r="DL245" s="14">
        <v>187</v>
      </c>
      <c r="DM245" s="14">
        <v>30</v>
      </c>
      <c r="DN245" s="14">
        <v>339</v>
      </c>
      <c r="DO245" s="14">
        <v>780</v>
      </c>
      <c r="DP245" s="14">
        <v>134</v>
      </c>
      <c r="DQ245" s="14">
        <v>30</v>
      </c>
      <c r="DR245" s="14">
        <v>403</v>
      </c>
      <c r="DS245" s="14">
        <v>607</v>
      </c>
      <c r="DT245" s="14">
        <v>285</v>
      </c>
      <c r="DU245" s="14">
        <v>27</v>
      </c>
      <c r="DV245" s="14">
        <v>348</v>
      </c>
      <c r="DW245" s="14">
        <v>806</v>
      </c>
      <c r="DX245" s="14">
        <v>156</v>
      </c>
      <c r="DY245" s="14">
        <v>31</v>
      </c>
      <c r="DZ245" s="14">
        <v>344</v>
      </c>
      <c r="EA245" s="14">
        <v>780</v>
      </c>
      <c r="EB245" s="14">
        <v>122</v>
      </c>
      <c r="EC245" s="14">
        <v>30</v>
      </c>
      <c r="ED245" s="14">
        <v>342</v>
      </c>
      <c r="EE245" s="14">
        <v>806</v>
      </c>
      <c r="EF245" s="14">
        <v>116</v>
      </c>
      <c r="EG245" s="14">
        <v>31</v>
      </c>
      <c r="EH245" s="14">
        <v>339</v>
      </c>
      <c r="EI245" s="14">
        <v>780</v>
      </c>
      <c r="EJ245" s="14">
        <v>115</v>
      </c>
      <c r="EK245" s="14">
        <v>30</v>
      </c>
      <c r="EL245" s="14">
        <v>291</v>
      </c>
      <c r="EM245" s="14">
        <v>806</v>
      </c>
      <c r="EN245" s="14">
        <v>71</v>
      </c>
      <c r="EO245" s="14">
        <v>31</v>
      </c>
      <c r="EP245" s="14">
        <v>145</v>
      </c>
      <c r="EQ245" s="14">
        <v>572</v>
      </c>
      <c r="ER245" s="14">
        <v>22</v>
      </c>
      <c r="ES245" s="14">
        <v>23</v>
      </c>
      <c r="ET245" s="14">
        <v>10</v>
      </c>
      <c r="EU245" s="14">
        <v>52</v>
      </c>
      <c r="EV245" s="14">
        <v>2</v>
      </c>
      <c r="EW245" s="14">
        <v>2</v>
      </c>
      <c r="EX245" s="14">
        <v>0</v>
      </c>
      <c r="EY245" s="14">
        <v>0</v>
      </c>
      <c r="EZ245" s="14">
        <v>0</v>
      </c>
      <c r="FA245" s="14">
        <v>0</v>
      </c>
      <c r="FB245" s="14">
        <v>192</v>
      </c>
      <c r="FC245" s="14">
        <v>70</v>
      </c>
      <c r="FD245" s="14">
        <v>2</v>
      </c>
      <c r="FE245" s="14">
        <v>9</v>
      </c>
      <c r="FF245" s="14">
        <v>213</v>
      </c>
      <c r="FG245" s="14">
        <v>70</v>
      </c>
      <c r="FH245" s="14">
        <v>1</v>
      </c>
      <c r="FI245" s="14">
        <v>7</v>
      </c>
      <c r="FJ245" s="14">
        <v>166</v>
      </c>
      <c r="FK245" s="14">
        <v>40</v>
      </c>
      <c r="FL245" s="14">
        <v>14</v>
      </c>
      <c r="FM245" s="14">
        <v>4</v>
      </c>
      <c r="FN245" s="14">
        <v>387</v>
      </c>
      <c r="FO245" s="14">
        <v>322</v>
      </c>
      <c r="FP245" s="14">
        <v>20</v>
      </c>
      <c r="FQ245" s="14">
        <v>13</v>
      </c>
      <c r="FR245" s="14">
        <v>202</v>
      </c>
      <c r="FS245" s="14">
        <v>187</v>
      </c>
      <c r="FT245" s="14">
        <v>7</v>
      </c>
      <c r="FU245" s="14">
        <v>12</v>
      </c>
      <c r="FV245" s="14">
        <v>221</v>
      </c>
      <c r="FW245" s="14">
        <v>71</v>
      </c>
      <c r="FX245" s="14">
        <v>22</v>
      </c>
      <c r="FY245" s="14">
        <v>3</v>
      </c>
      <c r="FZ245" s="14">
        <v>99</v>
      </c>
      <c r="GA245" s="14">
        <v>136</v>
      </c>
      <c r="GB245" s="14">
        <v>10</v>
      </c>
      <c r="GC245" s="14">
        <v>8</v>
      </c>
      <c r="GD245" s="14">
        <v>363</v>
      </c>
      <c r="GE245" s="14">
        <v>180</v>
      </c>
      <c r="GF245" s="14">
        <v>37</v>
      </c>
      <c r="GG245" s="14">
        <v>9</v>
      </c>
      <c r="GH245" s="14">
        <v>232</v>
      </c>
      <c r="GI245" s="14">
        <v>60</v>
      </c>
      <c r="GJ245" s="14">
        <v>19</v>
      </c>
      <c r="GK245" s="14">
        <v>4</v>
      </c>
      <c r="GL245" s="14">
        <v>118</v>
      </c>
      <c r="GM245" s="14">
        <v>243</v>
      </c>
      <c r="GN245" s="14">
        <v>9</v>
      </c>
      <c r="GO245" s="14">
        <v>5</v>
      </c>
      <c r="GP245" s="14">
        <v>385</v>
      </c>
      <c r="GQ245" s="14">
        <v>189</v>
      </c>
      <c r="GR245" s="14">
        <v>42</v>
      </c>
      <c r="GS245" s="14">
        <v>8</v>
      </c>
      <c r="GT245" s="14">
        <v>301</v>
      </c>
      <c r="GU245" s="14">
        <v>292</v>
      </c>
      <c r="GV245" s="14">
        <v>38</v>
      </c>
      <c r="GW245" s="14">
        <v>8</v>
      </c>
      <c r="GX245" s="14">
        <v>248</v>
      </c>
      <c r="GY245" s="14">
        <v>187</v>
      </c>
      <c r="GZ245" s="14">
        <v>49</v>
      </c>
      <c r="HA245" s="14">
        <v>6</v>
      </c>
      <c r="HB245" s="14">
        <v>60</v>
      </c>
      <c r="HC245" s="14">
        <v>53</v>
      </c>
      <c r="HD245" s="14">
        <v>20</v>
      </c>
      <c r="HE245" s="14">
        <v>4</v>
      </c>
      <c r="HF245" s="14">
        <v>41</v>
      </c>
      <c r="HG245" s="14">
        <v>7</v>
      </c>
      <c r="HH245" s="14">
        <v>10</v>
      </c>
      <c r="HI245" s="14">
        <v>1</v>
      </c>
      <c r="HJ245" s="14">
        <v>170</v>
      </c>
      <c r="HK245" s="14">
        <v>32</v>
      </c>
      <c r="HL245" s="14">
        <v>14</v>
      </c>
      <c r="HM245" s="14">
        <v>1</v>
      </c>
      <c r="HN245" s="14">
        <v>546</v>
      </c>
      <c r="HO245" s="14">
        <v>620</v>
      </c>
      <c r="HP245" s="14">
        <v>73</v>
      </c>
      <c r="HQ245" s="14">
        <v>11</v>
      </c>
      <c r="HR245" s="14">
        <v>322</v>
      </c>
      <c r="HS245" s="14">
        <v>447</v>
      </c>
      <c r="HT245" s="14">
        <v>48</v>
      </c>
      <c r="HU245" s="14">
        <v>11</v>
      </c>
      <c r="HV245" s="14">
        <v>251</v>
      </c>
      <c r="HW245" s="14">
        <v>243</v>
      </c>
      <c r="HX245" s="14">
        <v>58</v>
      </c>
      <c r="HY245" s="14">
        <v>9</v>
      </c>
      <c r="HZ245" s="14">
        <v>40</v>
      </c>
      <c r="IA245" s="14">
        <v>57</v>
      </c>
      <c r="IB245" s="14">
        <v>18</v>
      </c>
      <c r="IC245" s="14">
        <v>1</v>
      </c>
      <c r="ID245" s="14">
        <v>277</v>
      </c>
      <c r="IE245" s="14">
        <v>92</v>
      </c>
      <c r="IF245" s="14">
        <v>31</v>
      </c>
      <c r="IG245" s="14">
        <v>7</v>
      </c>
      <c r="IH245" s="14">
        <v>0</v>
      </c>
      <c r="II245" s="14">
        <v>0</v>
      </c>
      <c r="IJ245" s="14">
        <v>0</v>
      </c>
      <c r="IK245" s="14">
        <v>0</v>
      </c>
    </row>
    <row r="246" spans="1:253" s="14" customFormat="1" x14ac:dyDescent="0.25">
      <c r="A246" s="11">
        <v>16100</v>
      </c>
      <c r="B246" s="11" t="s">
        <v>2000</v>
      </c>
      <c r="C246" s="11" t="s">
        <v>2001</v>
      </c>
      <c r="D246" s="11" t="s">
        <v>1098</v>
      </c>
      <c r="E246" s="11" t="s">
        <v>1111</v>
      </c>
      <c r="F246" s="11" t="s">
        <v>1113</v>
      </c>
      <c r="G246" s="12">
        <v>38769</v>
      </c>
      <c r="H246" s="11" t="s">
        <v>1109</v>
      </c>
      <c r="I246" s="11" t="s">
        <v>1847</v>
      </c>
      <c r="J246" s="11" t="s">
        <v>1096</v>
      </c>
      <c r="K246" s="11"/>
      <c r="L246" s="13">
        <v>47.051149000000002</v>
      </c>
      <c r="M246" s="13">
        <v>-103.21458</v>
      </c>
      <c r="N246" s="8">
        <v>255</v>
      </c>
      <c r="O246" s="8">
        <v>195</v>
      </c>
      <c r="P246" s="8">
        <v>0</v>
      </c>
      <c r="Q246" s="8">
        <v>76301</v>
      </c>
      <c r="R246" s="8">
        <v>66556</v>
      </c>
      <c r="S246" s="8">
        <v>19739</v>
      </c>
      <c r="T246" s="8">
        <f>SUM(V246+Z246+AD246+AH246+AL246+AP246)</f>
        <v>8002</v>
      </c>
      <c r="U246" s="8">
        <f>SUM(V246+Z246+AD246+AH246+AL246+AP246+AT246+AX246+BB246+BF246+BJ246+BN246)</f>
        <v>23288</v>
      </c>
      <c r="V246" s="14">
        <v>3881</v>
      </c>
      <c r="W246" s="14">
        <v>1048</v>
      </c>
      <c r="X246" s="14">
        <v>535</v>
      </c>
      <c r="Y246" s="14">
        <v>22</v>
      </c>
      <c r="Z246" s="14">
        <v>3074</v>
      </c>
      <c r="AA246" s="14">
        <v>830</v>
      </c>
      <c r="AB246" s="14">
        <v>85</v>
      </c>
      <c r="AC246" s="14">
        <v>30</v>
      </c>
      <c r="AD246" s="14">
        <v>900</v>
      </c>
      <c r="AE246" s="14">
        <v>243</v>
      </c>
      <c r="AF246" s="14">
        <v>1</v>
      </c>
      <c r="AG246" s="14">
        <v>11</v>
      </c>
      <c r="AH246" s="14">
        <v>147</v>
      </c>
      <c r="AI246" s="14">
        <v>40</v>
      </c>
      <c r="AJ246" s="14">
        <v>30</v>
      </c>
      <c r="AK246" s="14">
        <v>3</v>
      </c>
      <c r="AL246" s="14">
        <v>0</v>
      </c>
      <c r="AM246" s="14">
        <v>0</v>
      </c>
      <c r="AN246" s="14">
        <v>0</v>
      </c>
      <c r="AO246" s="14">
        <v>0</v>
      </c>
      <c r="AP246" s="14">
        <v>0</v>
      </c>
      <c r="AQ246" s="14">
        <v>0</v>
      </c>
      <c r="AR246" s="14">
        <v>0</v>
      </c>
      <c r="AS246" s="14">
        <v>0</v>
      </c>
      <c r="AT246" s="14">
        <v>2044</v>
      </c>
      <c r="AU246" s="14">
        <v>552</v>
      </c>
      <c r="AV246" s="14">
        <v>992</v>
      </c>
      <c r="AW246" s="14">
        <v>30</v>
      </c>
      <c r="AX246" s="14">
        <v>3467</v>
      </c>
      <c r="AY246" s="14">
        <v>2806</v>
      </c>
      <c r="AZ246" s="14">
        <v>242</v>
      </c>
      <c r="BA246" s="14">
        <v>28</v>
      </c>
      <c r="BB246" s="14">
        <v>118</v>
      </c>
      <c r="BC246" s="14">
        <v>0</v>
      </c>
      <c r="BD246" s="14">
        <v>895</v>
      </c>
      <c r="BE246" s="14">
        <v>1</v>
      </c>
      <c r="BF246" s="14">
        <v>2579</v>
      </c>
      <c r="BG246" s="14">
        <v>1979</v>
      </c>
      <c r="BH246" s="14">
        <v>2254</v>
      </c>
      <c r="BI246" s="14">
        <v>19</v>
      </c>
      <c r="BJ246" s="14">
        <v>4305</v>
      </c>
      <c r="BK246" s="14">
        <v>3974</v>
      </c>
      <c r="BL246" s="14">
        <v>1879</v>
      </c>
      <c r="BM246" s="14">
        <v>31</v>
      </c>
      <c r="BN246" s="14">
        <v>2773</v>
      </c>
      <c r="BO246" s="14">
        <v>2699</v>
      </c>
      <c r="BP246" s="14">
        <v>1014</v>
      </c>
      <c r="BQ246" s="14">
        <v>30</v>
      </c>
      <c r="BR246" s="14">
        <v>2423</v>
      </c>
      <c r="BS246" s="14">
        <v>2281</v>
      </c>
      <c r="BT246" s="14">
        <v>890</v>
      </c>
      <c r="BU246" s="14">
        <v>30</v>
      </c>
      <c r="BV246" s="14">
        <v>2107</v>
      </c>
      <c r="BW246" s="14">
        <v>2120</v>
      </c>
      <c r="BX246" s="14">
        <v>680</v>
      </c>
      <c r="BY246" s="14">
        <v>30</v>
      </c>
      <c r="BZ246" s="14">
        <v>2014</v>
      </c>
      <c r="CA246" s="14">
        <v>2115</v>
      </c>
      <c r="CB246" s="14">
        <v>646</v>
      </c>
      <c r="CC246" s="14">
        <v>31</v>
      </c>
      <c r="CD246" s="14">
        <v>1856</v>
      </c>
      <c r="CE246" s="14">
        <v>1946</v>
      </c>
      <c r="CF246" s="14">
        <v>545</v>
      </c>
      <c r="CG246" s="14">
        <v>31</v>
      </c>
      <c r="CH246" s="14">
        <v>1701</v>
      </c>
      <c r="CI246" s="14">
        <v>1554</v>
      </c>
      <c r="CJ246" s="14">
        <v>478</v>
      </c>
      <c r="CK246" s="14">
        <v>30</v>
      </c>
      <c r="CL246" s="14">
        <v>1699</v>
      </c>
      <c r="CM246" s="14">
        <v>1707</v>
      </c>
      <c r="CN246" s="14">
        <v>453</v>
      </c>
      <c r="CO246" s="14">
        <v>31</v>
      </c>
      <c r="CP246" s="14">
        <v>1549</v>
      </c>
      <c r="CQ246" s="14">
        <v>1557</v>
      </c>
      <c r="CR246" s="14">
        <v>482</v>
      </c>
      <c r="CS246" s="14">
        <v>30</v>
      </c>
      <c r="CT246" s="14">
        <v>1559</v>
      </c>
      <c r="CU246" s="14">
        <v>1562</v>
      </c>
      <c r="CV246" s="14">
        <v>365</v>
      </c>
      <c r="CW246" s="14">
        <v>31</v>
      </c>
      <c r="CX246" s="14">
        <v>1473</v>
      </c>
      <c r="CY246" s="14">
        <v>1432</v>
      </c>
      <c r="CZ246" s="14">
        <v>335</v>
      </c>
      <c r="DA246" s="14">
        <v>31</v>
      </c>
      <c r="DB246" s="14">
        <v>1361</v>
      </c>
      <c r="DC246" s="14">
        <v>1382</v>
      </c>
      <c r="DD246" s="14">
        <v>317</v>
      </c>
      <c r="DE246" s="14">
        <v>29</v>
      </c>
      <c r="DF246" s="14">
        <v>1326</v>
      </c>
      <c r="DG246" s="14">
        <v>1269</v>
      </c>
      <c r="DH246" s="14">
        <v>330</v>
      </c>
      <c r="DI246" s="14">
        <v>28</v>
      </c>
      <c r="DJ246" s="14">
        <v>1347</v>
      </c>
      <c r="DK246" s="14">
        <v>1423</v>
      </c>
      <c r="DL246" s="14">
        <v>292</v>
      </c>
      <c r="DM246" s="14">
        <v>30</v>
      </c>
      <c r="DN246" s="14">
        <v>1235</v>
      </c>
      <c r="DO246" s="14">
        <v>1320</v>
      </c>
      <c r="DP246" s="14">
        <v>255</v>
      </c>
      <c r="DQ246" s="14">
        <v>30</v>
      </c>
      <c r="DR246" s="14">
        <v>1176</v>
      </c>
      <c r="DS246" s="14">
        <v>1004</v>
      </c>
      <c r="DT246" s="14">
        <v>332</v>
      </c>
      <c r="DU246" s="14">
        <v>28</v>
      </c>
      <c r="DV246" s="14">
        <v>1377</v>
      </c>
      <c r="DW246" s="14">
        <v>1754</v>
      </c>
      <c r="DX246" s="14">
        <v>315</v>
      </c>
      <c r="DY246" s="14">
        <v>31</v>
      </c>
      <c r="DZ246" s="14">
        <v>1255</v>
      </c>
      <c r="EA246" s="14">
        <v>1488</v>
      </c>
      <c r="EB246" s="14">
        <v>268</v>
      </c>
      <c r="EC246" s="14">
        <v>31</v>
      </c>
      <c r="ED246" s="14">
        <v>1178</v>
      </c>
      <c r="EE246" s="14">
        <v>1300</v>
      </c>
      <c r="EF246" s="14">
        <v>245</v>
      </c>
      <c r="EG246" s="14">
        <v>30</v>
      </c>
      <c r="EH246" s="14">
        <v>1158</v>
      </c>
      <c r="EI246" s="14">
        <v>1243</v>
      </c>
      <c r="EJ246" s="14">
        <v>232</v>
      </c>
      <c r="EK246" s="14">
        <v>31</v>
      </c>
      <c r="EL246" s="14">
        <v>1147</v>
      </c>
      <c r="EM246" s="14">
        <v>1115</v>
      </c>
      <c r="EN246" s="14">
        <v>208</v>
      </c>
      <c r="EO246" s="14">
        <v>30</v>
      </c>
      <c r="EP246" s="14">
        <v>1140</v>
      </c>
      <c r="EQ246" s="14">
        <v>766</v>
      </c>
      <c r="ER246" s="14">
        <v>212</v>
      </c>
      <c r="ES246" s="14">
        <v>31</v>
      </c>
      <c r="ET246" s="14">
        <v>1125</v>
      </c>
      <c r="EU246" s="14">
        <v>1130</v>
      </c>
      <c r="EV246" s="14">
        <v>230</v>
      </c>
      <c r="EW246" s="14">
        <v>30</v>
      </c>
      <c r="EX246" s="14">
        <v>983</v>
      </c>
      <c r="EY246" s="14">
        <v>940</v>
      </c>
      <c r="EZ246" s="14">
        <v>180</v>
      </c>
      <c r="FA246" s="14">
        <v>28</v>
      </c>
      <c r="FB246" s="14">
        <v>1084</v>
      </c>
      <c r="FC246" s="14">
        <v>1139</v>
      </c>
      <c r="FD246" s="14">
        <v>218</v>
      </c>
      <c r="FE246" s="14">
        <v>31</v>
      </c>
      <c r="FF246" s="14">
        <v>996</v>
      </c>
      <c r="FG246" s="14">
        <v>1046</v>
      </c>
      <c r="FH246" s="14">
        <v>177</v>
      </c>
      <c r="FI246" s="14">
        <v>30</v>
      </c>
      <c r="FJ246" s="14">
        <v>1038</v>
      </c>
      <c r="FK246" s="14">
        <v>1055</v>
      </c>
      <c r="FL246" s="14">
        <v>197</v>
      </c>
      <c r="FM246" s="14">
        <v>31</v>
      </c>
      <c r="FN246" s="14">
        <v>988</v>
      </c>
      <c r="FO246" s="14">
        <v>1012</v>
      </c>
      <c r="FP246" s="14">
        <v>172</v>
      </c>
      <c r="FQ246" s="14">
        <v>29</v>
      </c>
      <c r="FR246" s="14">
        <v>1011</v>
      </c>
      <c r="FS246" s="14">
        <v>1036</v>
      </c>
      <c r="FT246" s="14">
        <v>185</v>
      </c>
      <c r="FU246" s="14">
        <v>31</v>
      </c>
      <c r="FV246" s="14">
        <v>957</v>
      </c>
      <c r="FW246" s="14">
        <v>964</v>
      </c>
      <c r="FX246" s="14">
        <v>171</v>
      </c>
      <c r="FY246" s="14">
        <v>27</v>
      </c>
      <c r="FZ246" s="14">
        <v>964</v>
      </c>
      <c r="GA246" s="14">
        <v>1009</v>
      </c>
      <c r="GB246" s="14">
        <v>180</v>
      </c>
      <c r="GC246" s="14">
        <v>30</v>
      </c>
      <c r="GD246" s="14">
        <v>1017</v>
      </c>
      <c r="GE246" s="14">
        <v>1025</v>
      </c>
      <c r="GF246" s="14">
        <v>172</v>
      </c>
      <c r="GG246" s="14">
        <v>31</v>
      </c>
      <c r="GH246" s="14">
        <v>927</v>
      </c>
      <c r="GI246" s="14">
        <v>987</v>
      </c>
      <c r="GJ246" s="14">
        <v>147</v>
      </c>
      <c r="GK246" s="14">
        <v>30</v>
      </c>
      <c r="GL246" s="14">
        <v>903</v>
      </c>
      <c r="GM246" s="14">
        <v>786</v>
      </c>
      <c r="GN246" s="14">
        <v>188</v>
      </c>
      <c r="GO246" s="14">
        <v>25</v>
      </c>
      <c r="GP246" s="14">
        <v>659</v>
      </c>
      <c r="GQ246" s="14">
        <v>644</v>
      </c>
      <c r="GR246" s="14">
        <v>108</v>
      </c>
      <c r="GS246" s="14">
        <v>21</v>
      </c>
      <c r="GT246" s="14">
        <v>994</v>
      </c>
      <c r="GU246" s="14">
        <v>685</v>
      </c>
      <c r="GV246" s="14">
        <v>140</v>
      </c>
      <c r="GW246" s="14">
        <v>24</v>
      </c>
      <c r="GX246" s="14">
        <v>980</v>
      </c>
      <c r="GY246" s="14">
        <v>856</v>
      </c>
      <c r="GZ246" s="14">
        <v>145</v>
      </c>
      <c r="HA246" s="14">
        <v>30</v>
      </c>
      <c r="HB246" s="14">
        <v>890</v>
      </c>
      <c r="HC246" s="14">
        <v>923</v>
      </c>
      <c r="HD246" s="14">
        <v>170</v>
      </c>
      <c r="HE246" s="14">
        <v>30</v>
      </c>
      <c r="HF246" s="14">
        <v>965</v>
      </c>
      <c r="HG246" s="14">
        <v>983</v>
      </c>
      <c r="HH246" s="14">
        <v>132</v>
      </c>
      <c r="HI246" s="14">
        <v>31</v>
      </c>
      <c r="HJ246" s="14">
        <v>882</v>
      </c>
      <c r="HK246" s="14">
        <v>956</v>
      </c>
      <c r="HL246" s="14">
        <v>147</v>
      </c>
      <c r="HM246" s="14">
        <v>30</v>
      </c>
      <c r="HN246" s="14">
        <v>911</v>
      </c>
      <c r="HO246" s="14">
        <v>1005</v>
      </c>
      <c r="HP246" s="14">
        <v>162</v>
      </c>
      <c r="HQ246" s="14">
        <v>31</v>
      </c>
      <c r="HR246" s="14">
        <v>923</v>
      </c>
      <c r="HS246" s="14">
        <v>936</v>
      </c>
      <c r="HT246" s="14">
        <v>178</v>
      </c>
      <c r="HU246" s="14">
        <v>31</v>
      </c>
      <c r="HV246" s="14">
        <v>844</v>
      </c>
      <c r="HW246" s="14">
        <v>994</v>
      </c>
      <c r="HX246" s="14">
        <v>142</v>
      </c>
      <c r="HY246" s="14">
        <v>30</v>
      </c>
      <c r="HZ246" s="14">
        <v>593</v>
      </c>
      <c r="IA246" s="14">
        <v>478</v>
      </c>
      <c r="IB246" s="14">
        <v>73</v>
      </c>
      <c r="IC246" s="14">
        <v>31</v>
      </c>
      <c r="ID246" s="14">
        <v>708</v>
      </c>
      <c r="IE246" s="14">
        <v>498</v>
      </c>
      <c r="IF246" s="14">
        <v>100</v>
      </c>
      <c r="IG246" s="14">
        <v>30</v>
      </c>
      <c r="IH246" s="14">
        <v>776</v>
      </c>
      <c r="II246" s="14">
        <v>400</v>
      </c>
      <c r="IJ246" s="14">
        <v>98</v>
      </c>
      <c r="IK246" s="14">
        <v>31</v>
      </c>
      <c r="IL246" s="14">
        <v>814</v>
      </c>
      <c r="IM246" s="14">
        <v>560</v>
      </c>
      <c r="IN246" s="14">
        <v>120</v>
      </c>
      <c r="IO246" s="14">
        <v>31</v>
      </c>
    </row>
    <row r="247" spans="1:253" s="14" customFormat="1" x14ac:dyDescent="0.25">
      <c r="A247" s="11">
        <v>16117</v>
      </c>
      <c r="B247" s="11" t="s">
        <v>2002</v>
      </c>
      <c r="C247" s="11" t="s">
        <v>2003</v>
      </c>
      <c r="D247" s="11" t="s">
        <v>1108</v>
      </c>
      <c r="E247" s="11" t="s">
        <v>1094</v>
      </c>
      <c r="F247" s="11" t="s">
        <v>1846</v>
      </c>
      <c r="G247" s="12">
        <v>38884</v>
      </c>
      <c r="H247" s="11" t="s">
        <v>1109</v>
      </c>
      <c r="I247" s="11" t="s">
        <v>1847</v>
      </c>
      <c r="J247" s="11" t="s">
        <v>1096</v>
      </c>
      <c r="K247" s="11"/>
      <c r="L247" s="13">
        <v>47.577105000000003</v>
      </c>
      <c r="M247" s="13">
        <v>-103.928202</v>
      </c>
      <c r="N247" s="8">
        <v>193</v>
      </c>
      <c r="O247" s="8">
        <v>184</v>
      </c>
      <c r="P247" s="8">
        <v>793</v>
      </c>
      <c r="Q247" s="8">
        <v>53926</v>
      </c>
      <c r="R247" s="8">
        <v>37271</v>
      </c>
      <c r="S247" s="8">
        <v>48401</v>
      </c>
      <c r="T247" s="8">
        <f>SUM(V247+Z247+AD247+AH247+AL247+AP247)</f>
        <v>16275</v>
      </c>
      <c r="U247" s="8">
        <f>SUM(V247+Z247+AD247+AH247+AL247+AP247+AT247+AX247+BB247+BF247+BJ247+BN247)</f>
        <v>25297</v>
      </c>
      <c r="V247" s="14">
        <v>991</v>
      </c>
      <c r="W247" s="14">
        <v>621</v>
      </c>
      <c r="X247" s="14">
        <v>381</v>
      </c>
      <c r="Y247" s="14">
        <v>14</v>
      </c>
      <c r="Z247" s="14">
        <v>2817</v>
      </c>
      <c r="AA247" s="14">
        <v>1766</v>
      </c>
      <c r="AB247" s="14">
        <v>4104</v>
      </c>
      <c r="AC247" s="14">
        <v>21</v>
      </c>
      <c r="AD247" s="14">
        <v>2677</v>
      </c>
      <c r="AE247" s="14">
        <v>1472</v>
      </c>
      <c r="AF247" s="14">
        <v>3120</v>
      </c>
      <c r="AG247" s="14">
        <v>21</v>
      </c>
      <c r="AH247" s="14">
        <v>4265</v>
      </c>
      <c r="AI247" s="14">
        <v>2664</v>
      </c>
      <c r="AJ247" s="14">
        <v>3749</v>
      </c>
      <c r="AK247" s="14">
        <v>30</v>
      </c>
      <c r="AL247" s="14">
        <v>3283</v>
      </c>
      <c r="AM247" s="14">
        <v>2556</v>
      </c>
      <c r="AN247" s="14">
        <v>2620</v>
      </c>
      <c r="AO247" s="14">
        <v>31</v>
      </c>
      <c r="AP247" s="14">
        <v>2242</v>
      </c>
      <c r="AQ247" s="14">
        <v>1394</v>
      </c>
      <c r="AR247" s="14">
        <v>2023</v>
      </c>
      <c r="AS247" s="14">
        <v>31</v>
      </c>
      <c r="AT247" s="14">
        <v>1742</v>
      </c>
      <c r="AU247" s="14">
        <v>1183</v>
      </c>
      <c r="AV247" s="14">
        <v>1602</v>
      </c>
      <c r="AW247" s="14">
        <v>28</v>
      </c>
      <c r="AX247" s="14">
        <v>1815</v>
      </c>
      <c r="AY247" s="14">
        <v>1327</v>
      </c>
      <c r="AZ247" s="14">
        <v>1573</v>
      </c>
      <c r="BA247" s="14">
        <v>31</v>
      </c>
      <c r="BB247" s="14">
        <v>1542</v>
      </c>
      <c r="BC247" s="14">
        <v>1239</v>
      </c>
      <c r="BD247" s="14">
        <v>1386</v>
      </c>
      <c r="BE247" s="14">
        <v>30</v>
      </c>
      <c r="BF247" s="14">
        <v>1468</v>
      </c>
      <c r="BG247" s="14">
        <v>1214</v>
      </c>
      <c r="BH247" s="14">
        <v>1314</v>
      </c>
      <c r="BI247" s="14">
        <v>31</v>
      </c>
      <c r="BJ247" s="14">
        <v>1109</v>
      </c>
      <c r="BK247" s="14">
        <v>743</v>
      </c>
      <c r="BL247" s="14">
        <v>1077</v>
      </c>
      <c r="BM247" s="14">
        <v>30</v>
      </c>
      <c r="BN247" s="14">
        <v>1346</v>
      </c>
      <c r="BO247" s="14">
        <v>978</v>
      </c>
      <c r="BP247" s="14">
        <v>1146</v>
      </c>
      <c r="BQ247" s="14">
        <v>31</v>
      </c>
      <c r="BR247" s="14">
        <v>1122</v>
      </c>
      <c r="BS247" s="14">
        <v>856</v>
      </c>
      <c r="BT247" s="14">
        <v>1026</v>
      </c>
      <c r="BU247" s="14">
        <v>31</v>
      </c>
      <c r="BV247" s="14">
        <v>753</v>
      </c>
      <c r="BW247" s="14">
        <v>354</v>
      </c>
      <c r="BX247" s="14">
        <v>735</v>
      </c>
      <c r="BY247" s="14">
        <v>22</v>
      </c>
      <c r="BZ247" s="14">
        <v>1323</v>
      </c>
      <c r="CA247" s="14">
        <v>939</v>
      </c>
      <c r="CB247" s="14">
        <v>1078</v>
      </c>
      <c r="CC247" s="14">
        <v>29</v>
      </c>
      <c r="CD247" s="14">
        <v>1094</v>
      </c>
      <c r="CE247" s="14">
        <v>899</v>
      </c>
      <c r="CF247" s="14">
        <v>875</v>
      </c>
      <c r="CG247" s="14">
        <v>30</v>
      </c>
      <c r="CH247" s="14">
        <v>1008</v>
      </c>
      <c r="CI247" s="14">
        <v>887</v>
      </c>
      <c r="CJ247" s="14">
        <v>881</v>
      </c>
      <c r="CK247" s="14">
        <v>31</v>
      </c>
      <c r="CL247" s="14">
        <v>964</v>
      </c>
      <c r="CM247" s="14">
        <v>790</v>
      </c>
      <c r="CN247" s="14">
        <v>835</v>
      </c>
      <c r="CO247" s="14">
        <v>31</v>
      </c>
      <c r="CP247" s="14">
        <v>68</v>
      </c>
      <c r="CQ247" s="14">
        <v>43</v>
      </c>
      <c r="CR247" s="14">
        <v>45</v>
      </c>
      <c r="CS247" s="14">
        <v>2</v>
      </c>
      <c r="CT247" s="14">
        <v>1165</v>
      </c>
      <c r="CU247" s="14">
        <v>681</v>
      </c>
      <c r="CV247" s="14">
        <v>1051</v>
      </c>
      <c r="CW247" s="14">
        <v>26</v>
      </c>
      <c r="CX247" s="14">
        <v>971</v>
      </c>
      <c r="CY247" s="14">
        <v>538</v>
      </c>
      <c r="CZ247" s="14">
        <v>754</v>
      </c>
      <c r="DA247" s="14">
        <v>30</v>
      </c>
      <c r="DB247" s="14">
        <v>874</v>
      </c>
      <c r="DC247" s="14">
        <v>481</v>
      </c>
      <c r="DD247" s="14">
        <v>718</v>
      </c>
      <c r="DE247" s="14">
        <v>23</v>
      </c>
      <c r="DF247" s="14">
        <v>869</v>
      </c>
      <c r="DG247" s="14">
        <v>573</v>
      </c>
      <c r="DH247" s="14">
        <v>745</v>
      </c>
      <c r="DI247" s="14">
        <v>25</v>
      </c>
      <c r="DJ247" s="14">
        <v>889</v>
      </c>
      <c r="DK247" s="14">
        <v>644</v>
      </c>
      <c r="DL247" s="14">
        <v>706</v>
      </c>
      <c r="DM247" s="14">
        <v>31</v>
      </c>
      <c r="DN247" s="14">
        <v>742</v>
      </c>
      <c r="DO247" s="14">
        <v>407</v>
      </c>
      <c r="DP247" s="14">
        <v>536</v>
      </c>
      <c r="DQ247" s="14">
        <v>25</v>
      </c>
      <c r="DR247" s="14">
        <v>821</v>
      </c>
      <c r="DS247" s="14">
        <v>598</v>
      </c>
      <c r="DT247" s="14">
        <v>700</v>
      </c>
      <c r="DU247" s="14">
        <v>30</v>
      </c>
      <c r="DV247" s="14">
        <v>780</v>
      </c>
      <c r="DW247" s="14">
        <v>590</v>
      </c>
      <c r="DX247" s="14">
        <v>628</v>
      </c>
      <c r="DY247" s="14">
        <v>31</v>
      </c>
      <c r="DZ247" s="14">
        <v>718</v>
      </c>
      <c r="EA247" s="14">
        <v>581</v>
      </c>
      <c r="EB247" s="14">
        <v>589</v>
      </c>
      <c r="EC247" s="14">
        <v>30</v>
      </c>
      <c r="ED247" s="14">
        <v>762</v>
      </c>
      <c r="EE247" s="14">
        <v>340</v>
      </c>
      <c r="EF247" s="14">
        <v>637</v>
      </c>
      <c r="EG247" s="14">
        <v>31</v>
      </c>
      <c r="EH247" s="14">
        <v>702</v>
      </c>
      <c r="EI247" s="14">
        <v>556</v>
      </c>
      <c r="EJ247" s="14">
        <v>603</v>
      </c>
      <c r="EK247" s="14">
        <v>31</v>
      </c>
      <c r="EL247" s="14">
        <v>636</v>
      </c>
      <c r="EM247" s="14">
        <v>489</v>
      </c>
      <c r="EN247" s="14">
        <v>515</v>
      </c>
      <c r="EO247" s="14">
        <v>28</v>
      </c>
      <c r="EP247" s="14">
        <v>669</v>
      </c>
      <c r="EQ247" s="14">
        <v>529</v>
      </c>
      <c r="ER247" s="14">
        <v>567</v>
      </c>
      <c r="ES247" s="14">
        <v>30</v>
      </c>
      <c r="ET247" s="14">
        <v>581</v>
      </c>
      <c r="EU247" s="14">
        <v>421</v>
      </c>
      <c r="EV247" s="14">
        <v>495</v>
      </c>
      <c r="EW247" s="14">
        <v>26</v>
      </c>
      <c r="EX247" s="14">
        <v>692</v>
      </c>
      <c r="EY247" s="14">
        <v>499</v>
      </c>
      <c r="EZ247" s="14">
        <v>589</v>
      </c>
      <c r="FA247" s="14">
        <v>31</v>
      </c>
      <c r="FB247" s="14">
        <v>609</v>
      </c>
      <c r="FC247" s="14">
        <v>472</v>
      </c>
      <c r="FD247" s="14">
        <v>539</v>
      </c>
      <c r="FE247" s="14">
        <v>30</v>
      </c>
      <c r="FF247" s="14">
        <v>613</v>
      </c>
      <c r="FG247" s="14">
        <v>488</v>
      </c>
      <c r="FH247" s="14">
        <v>535</v>
      </c>
      <c r="FI247" s="14">
        <v>31</v>
      </c>
      <c r="FJ247" s="14">
        <v>607</v>
      </c>
      <c r="FK247" s="14">
        <v>435</v>
      </c>
      <c r="FL247" s="14">
        <v>522</v>
      </c>
      <c r="FM247" s="14">
        <v>31</v>
      </c>
      <c r="FN247" s="14">
        <v>576</v>
      </c>
      <c r="FO247" s="14">
        <v>424</v>
      </c>
      <c r="FP247" s="14">
        <v>500</v>
      </c>
      <c r="FQ247" s="14">
        <v>30</v>
      </c>
      <c r="FR247" s="14">
        <v>579</v>
      </c>
      <c r="FS247" s="14">
        <v>474</v>
      </c>
      <c r="FT247" s="14">
        <v>473</v>
      </c>
      <c r="FU247" s="14">
        <v>31</v>
      </c>
      <c r="FV247" s="14">
        <v>581</v>
      </c>
      <c r="FW247" s="14">
        <v>424</v>
      </c>
      <c r="FX247" s="14">
        <v>499</v>
      </c>
      <c r="FY247" s="14">
        <v>30</v>
      </c>
      <c r="FZ247" s="14">
        <v>585</v>
      </c>
      <c r="GA247" s="14">
        <v>448</v>
      </c>
      <c r="GB247" s="14">
        <v>506</v>
      </c>
      <c r="GC247" s="14">
        <v>31</v>
      </c>
      <c r="GD247" s="14">
        <v>575</v>
      </c>
      <c r="GE247" s="14">
        <v>434</v>
      </c>
      <c r="GF247" s="14">
        <v>463</v>
      </c>
      <c r="GG247" s="14">
        <v>31</v>
      </c>
      <c r="GH247" s="14">
        <v>505</v>
      </c>
      <c r="GI247" s="14">
        <v>363</v>
      </c>
      <c r="GJ247" s="14">
        <v>429</v>
      </c>
      <c r="GK247" s="14">
        <v>28</v>
      </c>
      <c r="GL247" s="14">
        <v>554</v>
      </c>
      <c r="GM247" s="14">
        <v>408</v>
      </c>
      <c r="GN247" s="14">
        <v>470</v>
      </c>
      <c r="GO247" s="14">
        <v>31</v>
      </c>
      <c r="GP247" s="14">
        <v>497</v>
      </c>
      <c r="GQ247" s="14">
        <v>378</v>
      </c>
      <c r="GR247" s="14">
        <v>419</v>
      </c>
      <c r="GS247" s="14">
        <v>30</v>
      </c>
      <c r="GT247" s="14">
        <v>486</v>
      </c>
      <c r="GU247" s="14">
        <v>347</v>
      </c>
      <c r="GV247" s="14">
        <v>488</v>
      </c>
      <c r="GW247" s="14">
        <v>28</v>
      </c>
      <c r="GX247" s="14">
        <v>508</v>
      </c>
      <c r="GY247" s="14">
        <v>365</v>
      </c>
      <c r="GZ247" s="14">
        <v>445</v>
      </c>
      <c r="HA247" s="14">
        <v>30</v>
      </c>
      <c r="HB247" s="14">
        <v>544</v>
      </c>
      <c r="HC247" s="14">
        <v>429</v>
      </c>
      <c r="HD247" s="14">
        <v>446</v>
      </c>
      <c r="HE247" s="14">
        <v>31</v>
      </c>
      <c r="HF247" s="14">
        <v>511</v>
      </c>
      <c r="HG247" s="14">
        <v>347</v>
      </c>
      <c r="HH247" s="14">
        <v>427</v>
      </c>
      <c r="HI247" s="14">
        <v>31</v>
      </c>
      <c r="HJ247" s="14">
        <v>469</v>
      </c>
      <c r="HK247" s="14">
        <v>341</v>
      </c>
      <c r="HL247" s="14">
        <v>373</v>
      </c>
      <c r="HM247" s="14">
        <v>30</v>
      </c>
      <c r="HN247" s="14">
        <v>464</v>
      </c>
      <c r="HO247" s="14">
        <v>290</v>
      </c>
      <c r="HP247" s="14">
        <v>413</v>
      </c>
      <c r="HQ247" s="14">
        <v>31</v>
      </c>
      <c r="HR247" s="14">
        <v>369</v>
      </c>
      <c r="HS247" s="14">
        <v>201</v>
      </c>
      <c r="HT247" s="14">
        <v>323</v>
      </c>
      <c r="HU247" s="14">
        <v>30</v>
      </c>
      <c r="HV247" s="14">
        <v>359</v>
      </c>
      <c r="HW247" s="14">
        <v>172</v>
      </c>
      <c r="HX247" s="14">
        <v>349</v>
      </c>
      <c r="HY247" s="14">
        <v>31</v>
      </c>
      <c r="HZ247" s="14">
        <v>435</v>
      </c>
      <c r="IA247" s="14">
        <v>179</v>
      </c>
      <c r="IB247" s="14">
        <v>379</v>
      </c>
      <c r="IC247" s="14">
        <v>31</v>
      </c>
    </row>
    <row r="248" spans="1:253" s="14" customFormat="1" x14ac:dyDescent="0.25">
      <c r="A248" s="11">
        <v>16153</v>
      </c>
      <c r="B248" s="11" t="s">
        <v>2004</v>
      </c>
      <c r="C248" s="11" t="s">
        <v>2005</v>
      </c>
      <c r="D248" s="11" t="s">
        <v>1108</v>
      </c>
      <c r="E248" s="11" t="s">
        <v>1111</v>
      </c>
      <c r="F248" s="11" t="s">
        <v>1113</v>
      </c>
      <c r="G248" s="12">
        <v>38860</v>
      </c>
      <c r="H248" s="11" t="s">
        <v>1109</v>
      </c>
      <c r="I248" s="11" t="s">
        <v>1847</v>
      </c>
      <c r="J248" s="11" t="s">
        <v>1096</v>
      </c>
      <c r="K248" s="11"/>
      <c r="L248" s="13">
        <v>47.080871999999999</v>
      </c>
      <c r="M248" s="13">
        <v>-103.181299</v>
      </c>
      <c r="N248" s="8">
        <v>488</v>
      </c>
      <c r="O248" s="8">
        <v>415</v>
      </c>
      <c r="P248" s="8">
        <v>107</v>
      </c>
      <c r="Q248" s="8">
        <v>95349</v>
      </c>
      <c r="R248" s="8">
        <v>91506</v>
      </c>
      <c r="S248" s="8">
        <v>20787</v>
      </c>
      <c r="T248" s="8">
        <f>SUM(V248+Z248+AD248+AH248+AL248+AP248)</f>
        <v>31744</v>
      </c>
      <c r="U248" s="8">
        <f>SUM(V248+Z248+AD248+AH248+AL248+AP248+AT248+AX248+BB248+BF248+BJ248+BN248)</f>
        <v>48894</v>
      </c>
      <c r="V248" s="14">
        <v>1428</v>
      </c>
      <c r="W248" s="14">
        <v>1258</v>
      </c>
      <c r="X248" s="14">
        <v>128</v>
      </c>
      <c r="Y248" s="14">
        <v>9</v>
      </c>
      <c r="Z248" s="14">
        <v>7286</v>
      </c>
      <c r="AA248" s="14">
        <v>6701</v>
      </c>
      <c r="AB248" s="14">
        <v>2026</v>
      </c>
      <c r="AC248" s="14">
        <v>26</v>
      </c>
      <c r="AD248" s="14">
        <v>7580</v>
      </c>
      <c r="AE248" s="14">
        <v>6433</v>
      </c>
      <c r="AF248" s="14">
        <v>762</v>
      </c>
      <c r="AG248" s="14">
        <v>31</v>
      </c>
      <c r="AH248" s="14">
        <v>5903</v>
      </c>
      <c r="AI248" s="14">
        <v>4990</v>
      </c>
      <c r="AJ248" s="14">
        <v>535</v>
      </c>
      <c r="AK248" s="14">
        <v>30</v>
      </c>
      <c r="AL248" s="14">
        <v>4647</v>
      </c>
      <c r="AM248" s="14">
        <v>3863</v>
      </c>
      <c r="AN248" s="14">
        <v>382</v>
      </c>
      <c r="AO248" s="14">
        <v>31</v>
      </c>
      <c r="AP248" s="14">
        <v>4900</v>
      </c>
      <c r="AQ248" s="14">
        <v>4655</v>
      </c>
      <c r="AR248" s="14">
        <v>940</v>
      </c>
      <c r="AS248" s="14">
        <v>24</v>
      </c>
      <c r="AT248" s="14">
        <v>4339</v>
      </c>
      <c r="AU248" s="14">
        <v>4437</v>
      </c>
      <c r="AV248" s="14">
        <v>514</v>
      </c>
      <c r="AW248" s="14">
        <v>28</v>
      </c>
      <c r="AX248" s="14">
        <v>4089</v>
      </c>
      <c r="AY248" s="14">
        <v>5289</v>
      </c>
      <c r="AZ248" s="14">
        <v>526</v>
      </c>
      <c r="BA248" s="14">
        <v>31</v>
      </c>
      <c r="BB248" s="14">
        <v>3016</v>
      </c>
      <c r="BC248" s="14">
        <v>2869</v>
      </c>
      <c r="BD248" s="14">
        <v>441</v>
      </c>
      <c r="BE248" s="14">
        <v>30</v>
      </c>
      <c r="BF248" s="14">
        <v>2911</v>
      </c>
      <c r="BG248" s="14">
        <v>2974</v>
      </c>
      <c r="BH248" s="14">
        <v>470</v>
      </c>
      <c r="BI248" s="14">
        <v>31</v>
      </c>
      <c r="BJ248" s="14">
        <v>2636</v>
      </c>
      <c r="BK248" s="14">
        <v>3154</v>
      </c>
      <c r="BL248" s="14">
        <v>399</v>
      </c>
      <c r="BM248" s="14">
        <v>30</v>
      </c>
      <c r="BN248" s="14">
        <v>159</v>
      </c>
      <c r="BO248" s="14">
        <v>173</v>
      </c>
      <c r="BP248" s="14">
        <v>50</v>
      </c>
      <c r="BQ248" s="14">
        <v>2</v>
      </c>
      <c r="BR248" s="14">
        <v>211</v>
      </c>
      <c r="BS248" s="14">
        <v>129</v>
      </c>
      <c r="BT248" s="14">
        <v>497</v>
      </c>
      <c r="BU248" s="14">
        <v>7</v>
      </c>
      <c r="BV248" s="14">
        <v>1056</v>
      </c>
      <c r="BW248" s="14">
        <v>660</v>
      </c>
      <c r="BX248" s="14">
        <v>543</v>
      </c>
      <c r="BY248" s="14">
        <v>30</v>
      </c>
      <c r="BZ248" s="14">
        <v>1115</v>
      </c>
      <c r="CA248" s="14">
        <v>847</v>
      </c>
      <c r="CB248" s="14">
        <v>292</v>
      </c>
      <c r="CC248" s="14">
        <v>31</v>
      </c>
      <c r="CD248" s="14">
        <v>997</v>
      </c>
      <c r="CE248" s="14">
        <v>792</v>
      </c>
      <c r="CF248" s="14">
        <v>223</v>
      </c>
      <c r="CG248" s="14">
        <v>30</v>
      </c>
      <c r="CH248" s="14">
        <v>650</v>
      </c>
      <c r="CI248" s="14">
        <v>480</v>
      </c>
      <c r="CJ248" s="14">
        <v>162</v>
      </c>
      <c r="CK248" s="14">
        <v>19</v>
      </c>
      <c r="CL248" s="14">
        <v>0</v>
      </c>
      <c r="CM248" s="14">
        <v>0</v>
      </c>
      <c r="CN248" s="14">
        <v>0</v>
      </c>
      <c r="CO248" s="14">
        <v>0</v>
      </c>
      <c r="CP248" s="14">
        <v>24</v>
      </c>
      <c r="CQ248" s="14">
        <v>0</v>
      </c>
      <c r="CR248" s="14">
        <v>332</v>
      </c>
      <c r="CS248" s="14">
        <v>2</v>
      </c>
      <c r="CT248" s="14">
        <v>1569</v>
      </c>
      <c r="CU248" s="14">
        <v>1457</v>
      </c>
      <c r="CV248" s="14">
        <v>1695</v>
      </c>
      <c r="CW248" s="14">
        <v>30</v>
      </c>
      <c r="CX248" s="14">
        <v>1913</v>
      </c>
      <c r="CY248" s="14">
        <v>1513</v>
      </c>
      <c r="CZ248" s="14">
        <v>614</v>
      </c>
      <c r="DA248" s="14">
        <v>30</v>
      </c>
      <c r="DB248" s="14">
        <v>1898</v>
      </c>
      <c r="DC248" s="14">
        <v>1607</v>
      </c>
      <c r="DD248" s="14">
        <v>450</v>
      </c>
      <c r="DE248" s="14">
        <v>30</v>
      </c>
      <c r="DF248" s="14">
        <v>1157</v>
      </c>
      <c r="DG248" s="14">
        <v>1020</v>
      </c>
      <c r="DH248" s="14">
        <v>265</v>
      </c>
      <c r="DI248" s="14">
        <v>21</v>
      </c>
      <c r="DJ248" s="14">
        <v>1707</v>
      </c>
      <c r="DK248" s="14">
        <v>1570</v>
      </c>
      <c r="DL248" s="14">
        <v>252</v>
      </c>
      <c r="DM248" s="14">
        <v>25</v>
      </c>
      <c r="DN248" s="14">
        <v>1658</v>
      </c>
      <c r="DO248" s="14">
        <v>1622</v>
      </c>
      <c r="DP248" s="14">
        <v>394</v>
      </c>
      <c r="DQ248" s="14">
        <v>31</v>
      </c>
      <c r="DR248" s="14">
        <v>1563</v>
      </c>
      <c r="DS248" s="14">
        <v>1411</v>
      </c>
      <c r="DT248" s="14">
        <v>363</v>
      </c>
      <c r="DU248" s="14">
        <v>30</v>
      </c>
      <c r="DV248" s="14">
        <v>1499</v>
      </c>
      <c r="DW248" s="14">
        <v>1487</v>
      </c>
      <c r="DX248" s="14">
        <v>436</v>
      </c>
      <c r="DY248" s="14">
        <v>31</v>
      </c>
      <c r="DZ248" s="14">
        <v>1398</v>
      </c>
      <c r="EA248" s="14">
        <v>1331</v>
      </c>
      <c r="EB248" s="14">
        <v>335</v>
      </c>
      <c r="EC248" s="14">
        <v>30</v>
      </c>
      <c r="ED248" s="14">
        <v>1411</v>
      </c>
      <c r="EE248" s="14">
        <v>1026</v>
      </c>
      <c r="EF248" s="14">
        <v>293</v>
      </c>
      <c r="EG248" s="14">
        <v>31</v>
      </c>
      <c r="EH248" s="14">
        <v>1409</v>
      </c>
      <c r="EI248" s="14">
        <v>1408</v>
      </c>
      <c r="EJ248" s="14">
        <v>319</v>
      </c>
      <c r="EK248" s="14">
        <v>31</v>
      </c>
      <c r="EL248" s="14">
        <v>1185</v>
      </c>
      <c r="EM248" s="14">
        <v>1223</v>
      </c>
      <c r="EN248" s="14">
        <v>236</v>
      </c>
      <c r="EO248" s="14">
        <v>28</v>
      </c>
      <c r="EP248" s="14">
        <v>1268</v>
      </c>
      <c r="EQ248" s="14">
        <v>1400</v>
      </c>
      <c r="ER248" s="14">
        <v>277</v>
      </c>
      <c r="ES248" s="14">
        <v>31</v>
      </c>
      <c r="ET248" s="14">
        <v>1119</v>
      </c>
      <c r="EU248" s="14">
        <v>1160</v>
      </c>
      <c r="EV248" s="14">
        <v>265</v>
      </c>
      <c r="EW248" s="14">
        <v>30</v>
      </c>
      <c r="EX248" s="14">
        <v>1128</v>
      </c>
      <c r="EY248" s="14">
        <v>1137</v>
      </c>
      <c r="EZ248" s="14">
        <v>229</v>
      </c>
      <c r="FA248" s="14">
        <v>31</v>
      </c>
      <c r="FB248" s="14">
        <v>1199</v>
      </c>
      <c r="FC248" s="14">
        <v>1311</v>
      </c>
      <c r="FD248" s="14">
        <v>366</v>
      </c>
      <c r="FE248" s="14">
        <v>30</v>
      </c>
      <c r="FF248" s="14">
        <v>962</v>
      </c>
      <c r="FG248" s="14">
        <v>1065</v>
      </c>
      <c r="FH248" s="14">
        <v>197</v>
      </c>
      <c r="FI248" s="14">
        <v>31</v>
      </c>
      <c r="FJ248" s="14">
        <v>1180</v>
      </c>
      <c r="FK248" s="14">
        <v>1300</v>
      </c>
      <c r="FL248" s="14">
        <v>292</v>
      </c>
      <c r="FM248" s="14">
        <v>31</v>
      </c>
      <c r="FN248" s="14">
        <v>990</v>
      </c>
      <c r="FO248" s="14">
        <v>1051</v>
      </c>
      <c r="FP248" s="14">
        <v>145</v>
      </c>
      <c r="FQ248" s="14">
        <v>29</v>
      </c>
      <c r="FR248" s="14">
        <v>1073</v>
      </c>
      <c r="FS248" s="14">
        <v>1187</v>
      </c>
      <c r="FT248" s="14">
        <v>413</v>
      </c>
      <c r="FU248" s="14">
        <v>26</v>
      </c>
      <c r="FV248" s="14">
        <v>1191</v>
      </c>
      <c r="FW248" s="14">
        <v>1266</v>
      </c>
      <c r="FX248" s="14">
        <v>302</v>
      </c>
      <c r="FY248" s="14">
        <v>30</v>
      </c>
      <c r="FZ248" s="14">
        <v>1188</v>
      </c>
      <c r="GA248" s="14">
        <v>1312</v>
      </c>
      <c r="GB248" s="14">
        <v>270</v>
      </c>
      <c r="GC248" s="14">
        <v>31</v>
      </c>
      <c r="GD248" s="14">
        <v>1074</v>
      </c>
      <c r="GE248" s="14">
        <v>948</v>
      </c>
      <c r="GF248" s="14">
        <v>222</v>
      </c>
      <c r="GG248" s="14">
        <v>30</v>
      </c>
      <c r="GH248" s="14">
        <v>947</v>
      </c>
      <c r="GI248" s="14">
        <v>915</v>
      </c>
      <c r="GJ248" s="14">
        <v>235</v>
      </c>
      <c r="GK248" s="14">
        <v>28</v>
      </c>
      <c r="GL248" s="14">
        <v>1076</v>
      </c>
      <c r="GM248" s="14">
        <v>1075</v>
      </c>
      <c r="GN248" s="14">
        <v>238</v>
      </c>
      <c r="GO248" s="14">
        <v>31</v>
      </c>
      <c r="GP248" s="14">
        <v>1013</v>
      </c>
      <c r="GQ248" s="14">
        <v>1100</v>
      </c>
      <c r="GR248" s="14">
        <v>208</v>
      </c>
      <c r="GS248" s="14">
        <v>30</v>
      </c>
      <c r="GT248" s="14">
        <v>1006</v>
      </c>
      <c r="GU248" s="14">
        <v>1066</v>
      </c>
      <c r="GV248" s="14">
        <v>222</v>
      </c>
      <c r="GW248" s="14">
        <v>31</v>
      </c>
      <c r="GX248" s="14">
        <v>739</v>
      </c>
      <c r="GY248" s="14">
        <v>480</v>
      </c>
      <c r="GZ248" s="14">
        <v>185</v>
      </c>
      <c r="HA248" s="14">
        <v>21</v>
      </c>
      <c r="HB248" s="14">
        <v>1102</v>
      </c>
      <c r="HC248" s="14">
        <v>1019</v>
      </c>
      <c r="HD248" s="14">
        <v>323</v>
      </c>
      <c r="HE248" s="14">
        <v>31</v>
      </c>
      <c r="HF248" s="14">
        <v>1024</v>
      </c>
      <c r="HG248" s="14">
        <v>1106</v>
      </c>
      <c r="HH248" s="14">
        <v>314</v>
      </c>
      <c r="HI248" s="14">
        <v>31</v>
      </c>
      <c r="HJ248" s="14">
        <v>777</v>
      </c>
      <c r="HK248" s="14">
        <v>1197</v>
      </c>
      <c r="HL248" s="14">
        <v>333</v>
      </c>
      <c r="HM248" s="14">
        <v>30</v>
      </c>
      <c r="HN248" s="14">
        <v>1148</v>
      </c>
      <c r="HO248" s="14">
        <v>1085</v>
      </c>
      <c r="HP248" s="14">
        <v>305</v>
      </c>
      <c r="HQ248" s="14">
        <v>31</v>
      </c>
      <c r="HR248" s="14">
        <v>907</v>
      </c>
      <c r="HS248" s="14">
        <v>953</v>
      </c>
      <c r="HT248" s="14">
        <v>222</v>
      </c>
      <c r="HU248" s="14">
        <v>30</v>
      </c>
      <c r="HV248" s="14">
        <v>962</v>
      </c>
      <c r="HW248" s="14">
        <v>998</v>
      </c>
      <c r="HX248" s="14">
        <v>148</v>
      </c>
      <c r="HY248" s="14">
        <v>31</v>
      </c>
      <c r="HZ248" s="14">
        <v>962</v>
      </c>
      <c r="IA248" s="14">
        <v>996</v>
      </c>
      <c r="IB248" s="14">
        <v>202</v>
      </c>
      <c r="IC248" s="14">
        <v>31</v>
      </c>
    </row>
    <row r="249" spans="1:253" s="14" customFormat="1" x14ac:dyDescent="0.25">
      <c r="A249" s="11">
        <v>16160</v>
      </c>
      <c r="B249" s="11" t="s">
        <v>2006</v>
      </c>
      <c r="C249" s="11" t="s">
        <v>2007</v>
      </c>
      <c r="D249" s="11" t="s">
        <v>1106</v>
      </c>
      <c r="E249" s="11" t="s">
        <v>1120</v>
      </c>
      <c r="F249" s="11" t="s">
        <v>1136</v>
      </c>
      <c r="G249" s="12">
        <v>38797</v>
      </c>
      <c r="H249" s="11" t="s">
        <v>1109</v>
      </c>
      <c r="I249" s="11" t="s">
        <v>1847</v>
      </c>
      <c r="J249" s="11" t="s">
        <v>1873</v>
      </c>
      <c r="K249" s="11"/>
      <c r="L249" s="13">
        <v>48.530774999999998</v>
      </c>
      <c r="M249" s="13">
        <v>-102.666355</v>
      </c>
      <c r="N249" s="8">
        <v>23</v>
      </c>
      <c r="O249" s="8">
        <v>41</v>
      </c>
      <c r="P249" s="8">
        <v>23</v>
      </c>
      <c r="Q249" s="8">
        <v>5117</v>
      </c>
      <c r="R249" s="8">
        <v>3229</v>
      </c>
      <c r="S249" s="8">
        <v>4153</v>
      </c>
      <c r="T249" s="8">
        <f>SUM(V249+Z249+AD249+AH249+AL249+AP249)</f>
        <v>3125</v>
      </c>
      <c r="U249" s="8">
        <f>SUM(V249+Z249+AD249+AH249+AL249+AP249+AT249+AX249+BB249+BF249+BJ249+BN249)</f>
        <v>4770</v>
      </c>
      <c r="V249" s="14">
        <v>517</v>
      </c>
      <c r="W249" s="14">
        <v>234</v>
      </c>
      <c r="X249" s="14">
        <v>518</v>
      </c>
      <c r="Y249" s="14">
        <v>2</v>
      </c>
      <c r="Z249" s="14">
        <v>502</v>
      </c>
      <c r="AA249" s="14">
        <v>636</v>
      </c>
      <c r="AB249" s="14">
        <v>436</v>
      </c>
      <c r="AC249" s="14">
        <v>29</v>
      </c>
      <c r="AD249" s="14">
        <v>890</v>
      </c>
      <c r="AE249" s="14">
        <v>890</v>
      </c>
      <c r="AF249" s="14">
        <v>402</v>
      </c>
      <c r="AG249" s="14">
        <v>16</v>
      </c>
      <c r="AH249" s="14">
        <v>480</v>
      </c>
      <c r="AI249" s="14">
        <v>508</v>
      </c>
      <c r="AJ249" s="14">
        <v>173</v>
      </c>
      <c r="AK249" s="14">
        <v>30</v>
      </c>
      <c r="AL249" s="14">
        <v>405</v>
      </c>
      <c r="AM249" s="14">
        <v>307</v>
      </c>
      <c r="AN249" s="14">
        <v>272</v>
      </c>
      <c r="AO249" s="14">
        <v>30</v>
      </c>
      <c r="AP249" s="14">
        <v>331</v>
      </c>
      <c r="AQ249" s="14">
        <v>234</v>
      </c>
      <c r="AR249" s="14">
        <v>366</v>
      </c>
      <c r="AS249" s="14">
        <v>30</v>
      </c>
      <c r="AT249" s="14">
        <v>345</v>
      </c>
      <c r="AU249" s="14">
        <v>221</v>
      </c>
      <c r="AV249" s="14">
        <v>336</v>
      </c>
      <c r="AW249" s="14">
        <v>31</v>
      </c>
      <c r="AX249" s="14">
        <v>278</v>
      </c>
      <c r="AY249" s="14">
        <v>73</v>
      </c>
      <c r="AZ249" s="14">
        <v>716</v>
      </c>
      <c r="BA249" s="14">
        <v>31</v>
      </c>
      <c r="BB249" s="14">
        <v>286</v>
      </c>
      <c r="BC249" s="14">
        <v>42</v>
      </c>
      <c r="BD249" s="14">
        <v>231</v>
      </c>
      <c r="BE249" s="14">
        <v>28</v>
      </c>
      <c r="BF249" s="14">
        <v>244</v>
      </c>
      <c r="BG249" s="14">
        <v>40</v>
      </c>
      <c r="BH249" s="14">
        <v>207</v>
      </c>
      <c r="BI249" s="14">
        <v>31</v>
      </c>
      <c r="BJ249" s="14">
        <v>240</v>
      </c>
      <c r="BK249" s="14">
        <v>20</v>
      </c>
      <c r="BL249" s="14">
        <v>170</v>
      </c>
      <c r="BM249" s="14">
        <v>30</v>
      </c>
      <c r="BN249" s="14">
        <v>252</v>
      </c>
      <c r="BO249" s="14">
        <v>16</v>
      </c>
      <c r="BP249" s="14">
        <v>173</v>
      </c>
      <c r="BQ249" s="14">
        <v>31</v>
      </c>
      <c r="BR249" s="14">
        <v>216</v>
      </c>
      <c r="BS249" s="14">
        <v>7</v>
      </c>
      <c r="BT249" s="14">
        <v>153</v>
      </c>
      <c r="BU249" s="14">
        <v>30</v>
      </c>
      <c r="BV249" s="14">
        <v>0</v>
      </c>
      <c r="BW249" s="14">
        <v>1</v>
      </c>
      <c r="BX249" s="14">
        <v>0</v>
      </c>
      <c r="BY249" s="14">
        <v>0</v>
      </c>
      <c r="BZ249" s="14">
        <v>0</v>
      </c>
      <c r="CA249" s="14">
        <v>0</v>
      </c>
      <c r="CB249" s="14">
        <v>0</v>
      </c>
      <c r="CC249" s="14">
        <v>0</v>
      </c>
      <c r="CD249" s="14">
        <v>0</v>
      </c>
      <c r="CE249" s="14">
        <v>0</v>
      </c>
      <c r="CF249" s="14">
        <v>0</v>
      </c>
      <c r="CG249" s="14">
        <v>0</v>
      </c>
      <c r="CH249" s="14">
        <v>0</v>
      </c>
      <c r="CI249" s="14">
        <v>0</v>
      </c>
      <c r="CJ249" s="14">
        <v>0</v>
      </c>
      <c r="CK249" s="14">
        <v>0</v>
      </c>
      <c r="CL249" s="14">
        <v>0</v>
      </c>
      <c r="CM249" s="14">
        <v>0</v>
      </c>
      <c r="CN249" s="14">
        <v>0</v>
      </c>
      <c r="CO249" s="14">
        <v>0</v>
      </c>
      <c r="CP249" s="14">
        <v>0</v>
      </c>
      <c r="CQ249" s="14">
        <v>0</v>
      </c>
      <c r="CR249" s="14">
        <v>0</v>
      </c>
      <c r="CS249" s="14">
        <v>0</v>
      </c>
      <c r="CT249" s="14">
        <v>0</v>
      </c>
      <c r="CU249" s="14">
        <v>0</v>
      </c>
      <c r="CV249" s="14">
        <v>0</v>
      </c>
      <c r="CW249" s="14">
        <v>0</v>
      </c>
      <c r="CX249" s="14">
        <v>0</v>
      </c>
      <c r="CY249" s="14">
        <v>0</v>
      </c>
      <c r="CZ249" s="14">
        <v>0</v>
      </c>
      <c r="DA249" s="14">
        <v>0</v>
      </c>
      <c r="DB249" s="14">
        <v>4</v>
      </c>
      <c r="DC249" s="14">
        <v>0</v>
      </c>
      <c r="DD249" s="14">
        <v>0</v>
      </c>
      <c r="DE249" s="14">
        <v>1</v>
      </c>
      <c r="DF249" s="14">
        <v>0</v>
      </c>
      <c r="DG249" s="14">
        <v>0</v>
      </c>
      <c r="DH249" s="14">
        <v>0</v>
      </c>
      <c r="DI249" s="14">
        <v>0</v>
      </c>
      <c r="DJ249" s="14">
        <v>0</v>
      </c>
      <c r="DK249" s="14">
        <v>0</v>
      </c>
      <c r="DL249" s="14">
        <v>0</v>
      </c>
      <c r="DM249" s="14">
        <v>0</v>
      </c>
      <c r="DN249" s="14">
        <v>0</v>
      </c>
      <c r="DO249" s="14">
        <v>0</v>
      </c>
      <c r="DP249" s="14">
        <v>0</v>
      </c>
      <c r="DQ249" s="14">
        <v>0</v>
      </c>
      <c r="DR249" s="14">
        <v>0</v>
      </c>
      <c r="DS249" s="14">
        <v>0</v>
      </c>
      <c r="DT249" s="14">
        <v>0</v>
      </c>
      <c r="DU249" s="14">
        <v>0</v>
      </c>
      <c r="DV249" s="14">
        <v>0</v>
      </c>
      <c r="DW249" s="14">
        <v>0</v>
      </c>
      <c r="DX249" s="14">
        <v>0</v>
      </c>
      <c r="DY249" s="14">
        <v>0</v>
      </c>
      <c r="DZ249" s="14">
        <v>0</v>
      </c>
      <c r="EA249" s="14">
        <v>0</v>
      </c>
      <c r="EB249" s="14">
        <v>0</v>
      </c>
      <c r="EC249" s="14">
        <v>0</v>
      </c>
      <c r="ED249" s="14">
        <v>0</v>
      </c>
      <c r="EE249" s="14">
        <v>0</v>
      </c>
      <c r="EF249" s="14">
        <v>0</v>
      </c>
      <c r="EG249" s="14">
        <v>0</v>
      </c>
      <c r="EH249" s="14">
        <v>0</v>
      </c>
      <c r="EI249" s="14">
        <v>0</v>
      </c>
      <c r="EJ249" s="14">
        <v>0</v>
      </c>
      <c r="EK249" s="14">
        <v>0</v>
      </c>
      <c r="EL249" s="14">
        <v>0</v>
      </c>
      <c r="EM249" s="14">
        <v>0</v>
      </c>
      <c r="EN249" s="14">
        <v>0</v>
      </c>
      <c r="EO249" s="14">
        <v>0</v>
      </c>
      <c r="EP249" s="14">
        <v>0</v>
      </c>
      <c r="EQ249" s="14">
        <v>0</v>
      </c>
      <c r="ER249" s="14">
        <v>0</v>
      </c>
      <c r="ES249" s="14">
        <v>0</v>
      </c>
      <c r="ET249" s="14">
        <v>0</v>
      </c>
      <c r="EU249" s="14">
        <v>0</v>
      </c>
      <c r="EV249" s="14">
        <v>0</v>
      </c>
      <c r="EW249" s="14">
        <v>0</v>
      </c>
      <c r="EX249" s="14">
        <v>0</v>
      </c>
      <c r="EY249" s="14">
        <v>0</v>
      </c>
      <c r="EZ249" s="14">
        <v>0</v>
      </c>
      <c r="FA249" s="14">
        <v>0</v>
      </c>
      <c r="FB249" s="14">
        <v>0</v>
      </c>
      <c r="FC249" s="14">
        <v>0</v>
      </c>
      <c r="FD249" s="14">
        <v>0</v>
      </c>
      <c r="FE249" s="14">
        <v>0</v>
      </c>
      <c r="FF249" s="14">
        <v>0</v>
      </c>
      <c r="FG249" s="14">
        <v>0</v>
      </c>
      <c r="FH249" s="14">
        <v>0</v>
      </c>
      <c r="FI249" s="14">
        <v>0</v>
      </c>
      <c r="FJ249" s="14">
        <v>0</v>
      </c>
      <c r="FK249" s="14">
        <v>0</v>
      </c>
      <c r="FL249" s="14">
        <v>0</v>
      </c>
      <c r="FM249" s="14">
        <v>0</v>
      </c>
      <c r="FN249" s="14">
        <v>0</v>
      </c>
      <c r="FO249" s="14">
        <v>0</v>
      </c>
      <c r="FP249" s="14">
        <v>0</v>
      </c>
      <c r="FQ249" s="14">
        <v>0</v>
      </c>
      <c r="FR249" s="14">
        <v>0</v>
      </c>
      <c r="FS249" s="14">
        <v>0</v>
      </c>
      <c r="FT249" s="14">
        <v>0</v>
      </c>
      <c r="FU249" s="14">
        <v>0</v>
      </c>
      <c r="FV249" s="14">
        <v>0</v>
      </c>
      <c r="FW249" s="14">
        <v>0</v>
      </c>
      <c r="FX249" s="14">
        <v>0</v>
      </c>
      <c r="FY249" s="14">
        <v>0</v>
      </c>
      <c r="FZ249" s="14">
        <v>0</v>
      </c>
      <c r="GA249" s="14">
        <v>0</v>
      </c>
      <c r="GB249" s="14">
        <v>0</v>
      </c>
      <c r="GC249" s="14">
        <v>0</v>
      </c>
      <c r="GD249" s="14">
        <v>0</v>
      </c>
      <c r="GE249" s="14">
        <v>0</v>
      </c>
      <c r="GF249" s="14">
        <v>0</v>
      </c>
      <c r="GG249" s="14">
        <v>0</v>
      </c>
      <c r="GH249" s="14">
        <v>0</v>
      </c>
      <c r="GI249" s="14">
        <v>0</v>
      </c>
      <c r="GJ249" s="14">
        <v>0</v>
      </c>
      <c r="GK249" s="14">
        <v>0</v>
      </c>
      <c r="GL249" s="14">
        <v>0</v>
      </c>
      <c r="GM249" s="14">
        <v>0</v>
      </c>
      <c r="GN249" s="14">
        <v>0</v>
      </c>
      <c r="GO249" s="14">
        <v>0</v>
      </c>
      <c r="GP249" s="14">
        <v>0</v>
      </c>
      <c r="GQ249" s="14">
        <v>0</v>
      </c>
      <c r="GR249" s="14">
        <v>0</v>
      </c>
      <c r="GS249" s="14">
        <v>0</v>
      </c>
      <c r="GT249" s="14">
        <v>0</v>
      </c>
      <c r="GU249" s="14">
        <v>0</v>
      </c>
      <c r="GV249" s="14">
        <v>0</v>
      </c>
      <c r="GW249" s="14">
        <v>0</v>
      </c>
      <c r="GX249" s="14">
        <v>0</v>
      </c>
      <c r="GY249" s="14">
        <v>0</v>
      </c>
      <c r="GZ249" s="14">
        <v>0</v>
      </c>
      <c r="HA249" s="14">
        <v>0</v>
      </c>
      <c r="HB249" s="14">
        <v>0</v>
      </c>
      <c r="HC249" s="14">
        <v>0</v>
      </c>
      <c r="HD249" s="14">
        <v>0</v>
      </c>
      <c r="HE249" s="14">
        <v>0</v>
      </c>
      <c r="HF249" s="14">
        <v>0</v>
      </c>
      <c r="HG249" s="14">
        <v>0</v>
      </c>
      <c r="HH249" s="14">
        <v>0</v>
      </c>
      <c r="HI249" s="14">
        <v>0</v>
      </c>
      <c r="HJ249" s="14">
        <v>0</v>
      </c>
      <c r="HK249" s="14">
        <v>0</v>
      </c>
      <c r="HL249" s="14">
        <v>0</v>
      </c>
      <c r="HM249" s="14">
        <v>0</v>
      </c>
      <c r="HN249" s="14">
        <v>0</v>
      </c>
      <c r="HO249" s="14">
        <v>0</v>
      </c>
      <c r="HP249" s="14">
        <v>0</v>
      </c>
      <c r="HQ249" s="14">
        <v>0</v>
      </c>
      <c r="HR249" s="14">
        <v>127</v>
      </c>
      <c r="HS249" s="14">
        <v>0</v>
      </c>
      <c r="HT249" s="14">
        <v>0</v>
      </c>
      <c r="HU249" s="14">
        <v>1</v>
      </c>
      <c r="HV249" s="14">
        <v>0</v>
      </c>
      <c r="HW249" s="14">
        <v>0</v>
      </c>
      <c r="HX249" s="14">
        <v>0</v>
      </c>
      <c r="HY249" s="14">
        <v>0</v>
      </c>
      <c r="HZ249" s="14">
        <v>0</v>
      </c>
      <c r="IA249" s="14">
        <v>0</v>
      </c>
      <c r="IB249" s="14">
        <v>0</v>
      </c>
      <c r="IC249" s="14">
        <v>0</v>
      </c>
      <c r="ID249" s="14">
        <v>0</v>
      </c>
      <c r="IE249" s="14">
        <v>0</v>
      </c>
      <c r="IF249" s="14">
        <v>0</v>
      </c>
      <c r="IG249" s="14">
        <v>0</v>
      </c>
      <c r="IH249" s="14">
        <v>0</v>
      </c>
      <c r="II249" s="14">
        <v>0</v>
      </c>
      <c r="IJ249" s="14">
        <v>0</v>
      </c>
      <c r="IK249" s="14">
        <v>0</v>
      </c>
    </row>
    <row r="250" spans="1:253" s="14" customFormat="1" x14ac:dyDescent="0.25">
      <c r="A250" s="11">
        <v>16161</v>
      </c>
      <c r="B250" s="11" t="s">
        <v>2008</v>
      </c>
      <c r="C250" s="11" t="s">
        <v>2009</v>
      </c>
      <c r="D250" s="11" t="s">
        <v>1122</v>
      </c>
      <c r="E250" s="11" t="s">
        <v>1094</v>
      </c>
      <c r="F250" s="11" t="s">
        <v>2010</v>
      </c>
      <c r="G250" s="12">
        <v>38791</v>
      </c>
      <c r="H250" s="11" t="s">
        <v>1109</v>
      </c>
      <c r="I250" s="11" t="s">
        <v>1847</v>
      </c>
      <c r="J250" s="11" t="s">
        <v>1096</v>
      </c>
      <c r="K250" s="11"/>
      <c r="L250" s="13">
        <v>47.501092</v>
      </c>
      <c r="M250" s="13">
        <v>-103.23717499999999</v>
      </c>
      <c r="N250" s="8">
        <v>160</v>
      </c>
      <c r="O250" s="8">
        <v>189</v>
      </c>
      <c r="P250" s="8">
        <v>103</v>
      </c>
      <c r="Q250" s="8">
        <v>26232</v>
      </c>
      <c r="R250" s="8">
        <v>30874</v>
      </c>
      <c r="S250" s="8">
        <v>23850</v>
      </c>
      <c r="T250" s="8">
        <f>SUM(V250+Z250+AD250+AH250+AL250+AP250)</f>
        <v>8236</v>
      </c>
      <c r="U250" s="8">
        <f>SUM(V250+Z250+AD250+AH250+AL250+AP250+AT250+AX250+BB250+BF250+BJ250+BN250)</f>
        <v>10363</v>
      </c>
      <c r="V250" s="14">
        <v>314</v>
      </c>
      <c r="W250" s="14">
        <v>0</v>
      </c>
      <c r="X250" s="14">
        <v>383</v>
      </c>
      <c r="Y250" s="14">
        <v>2</v>
      </c>
      <c r="Z250" s="14">
        <v>2728</v>
      </c>
      <c r="AA250" s="14">
        <v>3327</v>
      </c>
      <c r="AB250" s="14">
        <v>2006</v>
      </c>
      <c r="AC250" s="14">
        <v>31</v>
      </c>
      <c r="AD250" s="14">
        <v>929</v>
      </c>
      <c r="AE250" s="14">
        <v>1040</v>
      </c>
      <c r="AF250" s="14">
        <v>953</v>
      </c>
      <c r="AG250" s="14">
        <v>31</v>
      </c>
      <c r="AH250" s="14">
        <v>2271</v>
      </c>
      <c r="AI250" s="14">
        <v>3073</v>
      </c>
      <c r="AJ250" s="14">
        <v>1434</v>
      </c>
      <c r="AK250" s="14">
        <v>30</v>
      </c>
      <c r="AL250" s="14">
        <v>1039</v>
      </c>
      <c r="AM250" s="14">
        <v>1316</v>
      </c>
      <c r="AN250" s="14">
        <v>765</v>
      </c>
      <c r="AO250" s="14">
        <v>28</v>
      </c>
      <c r="AP250" s="14">
        <v>955</v>
      </c>
      <c r="AQ250" s="14">
        <v>1163</v>
      </c>
      <c r="AR250" s="14">
        <v>765</v>
      </c>
      <c r="AS250" s="14">
        <v>21</v>
      </c>
      <c r="AT250" s="14">
        <v>967</v>
      </c>
      <c r="AU250" s="14">
        <v>1063</v>
      </c>
      <c r="AV250" s="14">
        <v>854</v>
      </c>
      <c r="AW250" s="14">
        <v>31</v>
      </c>
      <c r="AX250" s="14">
        <v>803</v>
      </c>
      <c r="AY250" s="14">
        <v>922</v>
      </c>
      <c r="AZ250" s="14">
        <v>809</v>
      </c>
      <c r="BA250" s="14">
        <v>31</v>
      </c>
      <c r="BB250" s="14">
        <v>161</v>
      </c>
      <c r="BC250" s="14">
        <v>171</v>
      </c>
      <c r="BD250" s="14">
        <v>160</v>
      </c>
      <c r="BE250" s="14">
        <v>28</v>
      </c>
      <c r="BF250" s="14">
        <v>16</v>
      </c>
      <c r="BG250" s="14">
        <v>604</v>
      </c>
      <c r="BH250" s="14">
        <v>537</v>
      </c>
      <c r="BI250" s="14">
        <v>3</v>
      </c>
      <c r="BJ250" s="14">
        <v>180</v>
      </c>
      <c r="BK250" s="14">
        <v>268</v>
      </c>
      <c r="BL250" s="14">
        <v>530</v>
      </c>
      <c r="BM250" s="14">
        <v>6</v>
      </c>
      <c r="BN250" s="14">
        <v>0</v>
      </c>
      <c r="BO250" s="14">
        <v>0</v>
      </c>
      <c r="BP250" s="14">
        <v>0</v>
      </c>
      <c r="BQ250" s="14">
        <v>0</v>
      </c>
      <c r="BR250" s="14">
        <v>153</v>
      </c>
      <c r="BS250" s="14">
        <v>68</v>
      </c>
      <c r="BT250" s="14">
        <v>342</v>
      </c>
      <c r="BU250" s="14">
        <v>3</v>
      </c>
      <c r="BV250" s="14">
        <v>561</v>
      </c>
      <c r="BW250" s="14">
        <v>419</v>
      </c>
      <c r="BX250" s="14">
        <v>734</v>
      </c>
      <c r="BY250" s="14">
        <v>12</v>
      </c>
      <c r="BZ250" s="14">
        <v>0</v>
      </c>
      <c r="CA250" s="14">
        <v>0</v>
      </c>
      <c r="CB250" s="14">
        <v>0</v>
      </c>
      <c r="CC250" s="14">
        <v>0</v>
      </c>
      <c r="CD250" s="14">
        <v>648</v>
      </c>
      <c r="CE250" s="14">
        <v>370</v>
      </c>
      <c r="CF250" s="14">
        <v>750</v>
      </c>
      <c r="CG250" s="14">
        <v>11</v>
      </c>
      <c r="CH250" s="14">
        <v>1109</v>
      </c>
      <c r="CI250" s="14">
        <v>304</v>
      </c>
      <c r="CJ250" s="14">
        <v>805</v>
      </c>
      <c r="CK250" s="14">
        <v>31</v>
      </c>
      <c r="CL250" s="14">
        <v>299</v>
      </c>
      <c r="CM250" s="14">
        <v>292</v>
      </c>
      <c r="CN250" s="14">
        <v>224</v>
      </c>
      <c r="CO250" s="14">
        <v>13</v>
      </c>
      <c r="CP250" s="14">
        <v>0</v>
      </c>
      <c r="CQ250" s="14">
        <v>0</v>
      </c>
      <c r="CR250" s="14">
        <v>0</v>
      </c>
      <c r="CS250" s="14">
        <v>0</v>
      </c>
      <c r="CT250" s="14">
        <v>83</v>
      </c>
      <c r="CU250" s="14">
        <v>5</v>
      </c>
      <c r="CV250" s="14">
        <v>12</v>
      </c>
      <c r="CW250" s="14">
        <v>6</v>
      </c>
      <c r="CX250" s="14">
        <v>758</v>
      </c>
      <c r="CY250" s="14">
        <v>599</v>
      </c>
      <c r="CZ250" s="14">
        <v>950</v>
      </c>
      <c r="DA250" s="14">
        <v>20</v>
      </c>
      <c r="DB250" s="14">
        <v>953</v>
      </c>
      <c r="DC250" s="14">
        <v>1106</v>
      </c>
      <c r="DD250" s="14">
        <v>752</v>
      </c>
      <c r="DE250" s="14">
        <v>31</v>
      </c>
      <c r="DF250" s="14">
        <v>634</v>
      </c>
      <c r="DG250" s="14">
        <v>715</v>
      </c>
      <c r="DH250" s="14">
        <v>552</v>
      </c>
      <c r="DI250" s="14">
        <v>25</v>
      </c>
      <c r="DJ250" s="14">
        <v>415</v>
      </c>
      <c r="DK250" s="14">
        <v>592</v>
      </c>
      <c r="DL250" s="14">
        <v>367</v>
      </c>
      <c r="DM250" s="14">
        <v>15</v>
      </c>
      <c r="DN250" s="14">
        <v>437</v>
      </c>
      <c r="DO250" s="14">
        <v>473</v>
      </c>
      <c r="DP250" s="14">
        <v>440</v>
      </c>
      <c r="DQ250" s="14">
        <v>14</v>
      </c>
      <c r="DR250" s="14">
        <v>447</v>
      </c>
      <c r="DS250" s="14">
        <v>535</v>
      </c>
      <c r="DT250" s="14">
        <v>508</v>
      </c>
      <c r="DU250" s="14">
        <v>14</v>
      </c>
      <c r="DV250" s="14">
        <v>215</v>
      </c>
      <c r="DW250" s="14">
        <v>149</v>
      </c>
      <c r="DX250" s="14">
        <v>208</v>
      </c>
      <c r="DY250" s="14">
        <v>6</v>
      </c>
      <c r="DZ250" s="14">
        <v>652</v>
      </c>
      <c r="EA250" s="14">
        <v>687</v>
      </c>
      <c r="EB250" s="14">
        <v>452</v>
      </c>
      <c r="EC250" s="14">
        <v>13</v>
      </c>
      <c r="ED250" s="14">
        <v>500</v>
      </c>
      <c r="EE250" s="14">
        <v>670</v>
      </c>
      <c r="EF250" s="14">
        <v>428</v>
      </c>
      <c r="EG250" s="14">
        <v>17</v>
      </c>
      <c r="EH250" s="14">
        <v>410</v>
      </c>
      <c r="EI250" s="14">
        <v>606</v>
      </c>
      <c r="EJ250" s="14">
        <v>320</v>
      </c>
      <c r="EK250" s="14">
        <v>14</v>
      </c>
      <c r="EL250" s="14">
        <v>414</v>
      </c>
      <c r="EM250" s="14">
        <v>446</v>
      </c>
      <c r="EN250" s="14">
        <v>332</v>
      </c>
      <c r="EO250" s="14">
        <v>11</v>
      </c>
      <c r="EP250" s="14">
        <v>414</v>
      </c>
      <c r="EQ250" s="14">
        <v>525</v>
      </c>
      <c r="ER250" s="14">
        <v>313</v>
      </c>
      <c r="ES250" s="14">
        <v>11</v>
      </c>
      <c r="ET250" s="14">
        <v>408</v>
      </c>
      <c r="EU250" s="14">
        <v>501</v>
      </c>
      <c r="EV250" s="14">
        <v>262</v>
      </c>
      <c r="EW250" s="14">
        <v>12</v>
      </c>
      <c r="EX250" s="14">
        <v>325</v>
      </c>
      <c r="EY250" s="14">
        <v>402</v>
      </c>
      <c r="EZ250" s="14">
        <v>272</v>
      </c>
      <c r="FA250" s="14">
        <v>11</v>
      </c>
      <c r="FB250" s="14">
        <v>467</v>
      </c>
      <c r="FC250" s="14">
        <v>567</v>
      </c>
      <c r="FD250" s="14">
        <v>389</v>
      </c>
      <c r="FE250" s="14">
        <v>21</v>
      </c>
      <c r="FF250" s="14">
        <v>365</v>
      </c>
      <c r="FG250" s="14">
        <v>449</v>
      </c>
      <c r="FH250" s="14">
        <v>304</v>
      </c>
      <c r="FI250" s="14">
        <v>18</v>
      </c>
      <c r="FJ250" s="14">
        <v>334</v>
      </c>
      <c r="FK250" s="14">
        <v>426</v>
      </c>
      <c r="FL250" s="14">
        <v>279</v>
      </c>
      <c r="FM250" s="14">
        <v>21</v>
      </c>
      <c r="FN250" s="14">
        <v>354</v>
      </c>
      <c r="FO250" s="14">
        <v>437</v>
      </c>
      <c r="FP250" s="14">
        <v>323</v>
      </c>
      <c r="FQ250" s="14">
        <v>30</v>
      </c>
      <c r="FR250" s="14">
        <v>345</v>
      </c>
      <c r="FS250" s="14">
        <v>440</v>
      </c>
      <c r="FT250" s="14">
        <v>328</v>
      </c>
      <c r="FU250" s="14">
        <v>30</v>
      </c>
      <c r="FV250" s="14">
        <v>327</v>
      </c>
      <c r="FW250" s="14">
        <v>378</v>
      </c>
      <c r="FX250" s="14">
        <v>290</v>
      </c>
      <c r="FY250" s="14">
        <v>30</v>
      </c>
      <c r="FZ250" s="14">
        <v>337</v>
      </c>
      <c r="GA250" s="14">
        <v>335</v>
      </c>
      <c r="GB250" s="14">
        <v>274</v>
      </c>
      <c r="GC250" s="14">
        <v>31</v>
      </c>
      <c r="GD250" s="14">
        <v>327</v>
      </c>
      <c r="GE250" s="14">
        <v>360</v>
      </c>
      <c r="GF250" s="14">
        <v>298</v>
      </c>
      <c r="GG250" s="14">
        <v>30</v>
      </c>
      <c r="GH250" s="14">
        <v>185</v>
      </c>
      <c r="GI250" s="14">
        <v>231</v>
      </c>
      <c r="GJ250" s="14">
        <v>145</v>
      </c>
      <c r="GK250" s="14">
        <v>7</v>
      </c>
      <c r="GL250" s="14">
        <v>265</v>
      </c>
      <c r="GM250" s="14">
        <v>394</v>
      </c>
      <c r="GN250" s="14">
        <v>180</v>
      </c>
      <c r="GO250" s="14">
        <v>7</v>
      </c>
      <c r="GP250" s="14">
        <v>172</v>
      </c>
      <c r="GQ250" s="14">
        <v>238</v>
      </c>
      <c r="GR250" s="14">
        <v>200</v>
      </c>
      <c r="GS250" s="14">
        <v>7</v>
      </c>
      <c r="GT250" s="14">
        <v>436</v>
      </c>
      <c r="GU250" s="14">
        <v>758</v>
      </c>
      <c r="GV250" s="14">
        <v>293</v>
      </c>
      <c r="GW250" s="14">
        <v>17</v>
      </c>
      <c r="GX250" s="14">
        <v>404</v>
      </c>
      <c r="GY250" s="14">
        <v>588</v>
      </c>
      <c r="GZ250" s="14">
        <v>303</v>
      </c>
      <c r="HA250" s="14">
        <v>17</v>
      </c>
      <c r="HB250" s="14">
        <v>35</v>
      </c>
      <c r="HC250" s="14">
        <v>92</v>
      </c>
      <c r="HD250" s="14">
        <v>155</v>
      </c>
      <c r="HE250" s="14">
        <v>4</v>
      </c>
      <c r="HF250" s="14">
        <v>62</v>
      </c>
      <c r="HG250" s="14">
        <v>87</v>
      </c>
      <c r="HH250" s="14">
        <v>328</v>
      </c>
      <c r="HI250" s="14">
        <v>6</v>
      </c>
      <c r="HJ250" s="14">
        <v>507</v>
      </c>
      <c r="HK250" s="14">
        <v>767</v>
      </c>
      <c r="HL250" s="14">
        <v>417</v>
      </c>
      <c r="HM250" s="14">
        <v>19</v>
      </c>
      <c r="HN250" s="14">
        <v>335</v>
      </c>
      <c r="HO250" s="14">
        <v>619</v>
      </c>
      <c r="HP250" s="14">
        <v>330</v>
      </c>
      <c r="HQ250" s="14">
        <v>14</v>
      </c>
      <c r="HR250" s="14">
        <v>230</v>
      </c>
      <c r="HS250" s="14">
        <v>423</v>
      </c>
      <c r="HT250" s="14">
        <v>278</v>
      </c>
      <c r="HU250" s="14">
        <v>11</v>
      </c>
      <c r="HV250" s="14">
        <v>325</v>
      </c>
      <c r="HW250" s="14">
        <v>481</v>
      </c>
      <c r="HX250" s="14">
        <v>233</v>
      </c>
      <c r="HY250" s="14">
        <v>10</v>
      </c>
      <c r="HZ250" s="14">
        <v>222</v>
      </c>
      <c r="IA250" s="14">
        <v>367</v>
      </c>
      <c r="IB250" s="14">
        <v>282</v>
      </c>
      <c r="IC250" s="14">
        <v>9</v>
      </c>
      <c r="ID250" s="14">
        <v>0</v>
      </c>
      <c r="IE250" s="14">
        <v>26</v>
      </c>
      <c r="IF250" s="14">
        <v>2</v>
      </c>
      <c r="IG250" s="14">
        <v>1</v>
      </c>
      <c r="IH250" s="14">
        <v>0</v>
      </c>
      <c r="II250" s="14">
        <v>0</v>
      </c>
      <c r="IJ250" s="14">
        <v>0</v>
      </c>
      <c r="IK250" s="14">
        <v>0</v>
      </c>
    </row>
    <row r="251" spans="1:253" s="14" customFormat="1" x14ac:dyDescent="0.25">
      <c r="A251" s="11">
        <v>16162</v>
      </c>
      <c r="B251" s="11" t="s">
        <v>2011</v>
      </c>
      <c r="C251" s="11" t="s">
        <v>2012</v>
      </c>
      <c r="D251" s="11" t="s">
        <v>2013</v>
      </c>
      <c r="E251" s="11" t="s">
        <v>1094</v>
      </c>
      <c r="F251" s="11" t="s">
        <v>1846</v>
      </c>
      <c r="G251" s="12">
        <v>40304</v>
      </c>
      <c r="H251" s="11" t="s">
        <v>1109</v>
      </c>
      <c r="I251" s="11" t="s">
        <v>1847</v>
      </c>
      <c r="J251" s="11" t="s">
        <v>1101</v>
      </c>
      <c r="K251" s="11" t="s">
        <v>2014</v>
      </c>
      <c r="L251" s="13">
        <v>47.578904999999999</v>
      </c>
      <c r="M251" s="13">
        <v>-103.98653400000001</v>
      </c>
      <c r="N251" s="8">
        <v>82</v>
      </c>
      <c r="O251" s="8">
        <v>40</v>
      </c>
      <c r="P251" s="8">
        <v>0</v>
      </c>
      <c r="Q251" s="8">
        <v>33321</v>
      </c>
      <c r="R251" s="8">
        <v>14493</v>
      </c>
      <c r="S251" s="8">
        <v>41125</v>
      </c>
      <c r="T251" s="8">
        <f>SUM(V251+Z251+AD251+AH251+AL251+AP251)</f>
        <v>4334</v>
      </c>
      <c r="U251" s="8">
        <f>SUM(V251+Z251+AD251+AH251+AL251+AP251+AT251+AX251+BB251+BF251+BJ251+BN251)</f>
        <v>14071</v>
      </c>
      <c r="V251" s="14">
        <v>814</v>
      </c>
      <c r="W251" s="14">
        <v>0</v>
      </c>
      <c r="X251" s="14">
        <v>0</v>
      </c>
      <c r="Y251" s="14">
        <v>13</v>
      </c>
      <c r="Z251" s="14">
        <v>934</v>
      </c>
      <c r="AA251" s="14">
        <v>0</v>
      </c>
      <c r="AB251" s="14">
        <v>0</v>
      </c>
      <c r="AC251" s="14">
        <v>31</v>
      </c>
      <c r="AD251" s="14">
        <v>1345</v>
      </c>
      <c r="AE251" s="14">
        <v>468</v>
      </c>
      <c r="AF251" s="14">
        <v>0</v>
      </c>
      <c r="AG251" s="14">
        <v>30</v>
      </c>
      <c r="AH251" s="14">
        <v>1241</v>
      </c>
      <c r="AI251" s="14">
        <v>625</v>
      </c>
      <c r="AJ251" s="14">
        <v>0</v>
      </c>
      <c r="AK251" s="14">
        <v>31</v>
      </c>
      <c r="AL251" s="14">
        <v>0</v>
      </c>
      <c r="AM251" s="14">
        <v>0</v>
      </c>
      <c r="AN251" s="14">
        <v>0</v>
      </c>
      <c r="AO251" s="14">
        <v>0</v>
      </c>
      <c r="AP251" s="14">
        <v>0</v>
      </c>
      <c r="AQ251" s="14">
        <v>0</v>
      </c>
      <c r="AR251" s="14">
        <v>0</v>
      </c>
      <c r="AS251" s="14">
        <v>0</v>
      </c>
      <c r="AT251" s="14">
        <v>1060</v>
      </c>
      <c r="AU251" s="14">
        <v>407</v>
      </c>
      <c r="AV251" s="14">
        <v>0</v>
      </c>
      <c r="AW251" s="14">
        <v>13</v>
      </c>
      <c r="AX251" s="14">
        <v>2662</v>
      </c>
      <c r="AY251" s="14">
        <v>1275</v>
      </c>
      <c r="AZ251" s="14">
        <v>2964</v>
      </c>
      <c r="BA251" s="14">
        <v>13</v>
      </c>
      <c r="BB251" s="14">
        <v>2067</v>
      </c>
      <c r="BC251" s="14">
        <v>1334</v>
      </c>
      <c r="BD251" s="14">
        <v>2278</v>
      </c>
      <c r="BE251" s="14">
        <v>31</v>
      </c>
      <c r="BF251" s="14">
        <v>1555</v>
      </c>
      <c r="BG251" s="14">
        <v>983</v>
      </c>
      <c r="BH251" s="14">
        <v>2278</v>
      </c>
      <c r="BI251" s="14">
        <v>30</v>
      </c>
      <c r="BJ251" s="14">
        <v>1324</v>
      </c>
      <c r="BK251" s="14">
        <v>897</v>
      </c>
      <c r="BL251" s="14">
        <v>1530</v>
      </c>
      <c r="BM251" s="14">
        <v>29</v>
      </c>
      <c r="BN251" s="14">
        <v>1069</v>
      </c>
      <c r="BO251" s="14">
        <v>712</v>
      </c>
      <c r="BP251" s="14">
        <v>1412</v>
      </c>
      <c r="BQ251" s="14">
        <v>30</v>
      </c>
      <c r="BR251" s="14">
        <v>933</v>
      </c>
      <c r="BS251" s="14">
        <v>524</v>
      </c>
      <c r="BT251" s="14">
        <v>1430</v>
      </c>
      <c r="BU251" s="14">
        <v>31</v>
      </c>
      <c r="BV251" s="14">
        <v>407</v>
      </c>
      <c r="BW251" s="14">
        <v>204</v>
      </c>
      <c r="BX251" s="14">
        <v>622</v>
      </c>
      <c r="BY251" s="14">
        <v>12</v>
      </c>
      <c r="BZ251" s="14">
        <v>1111</v>
      </c>
      <c r="CA251" s="14">
        <v>511</v>
      </c>
      <c r="CB251" s="14">
        <v>1292</v>
      </c>
      <c r="CC251" s="14">
        <v>30</v>
      </c>
      <c r="CD251" s="14">
        <v>934</v>
      </c>
      <c r="CE251" s="14">
        <v>545</v>
      </c>
      <c r="CF251" s="14">
        <v>1001</v>
      </c>
      <c r="CG251" s="14">
        <v>31</v>
      </c>
      <c r="CH251" s="14">
        <v>698</v>
      </c>
      <c r="CI251" s="14">
        <v>411</v>
      </c>
      <c r="CJ251" s="14">
        <v>963</v>
      </c>
      <c r="CK251" s="14">
        <v>30</v>
      </c>
      <c r="CL251" s="14">
        <v>556</v>
      </c>
      <c r="CM251" s="14">
        <v>202</v>
      </c>
      <c r="CN251" s="14">
        <v>764</v>
      </c>
      <c r="CO251" s="14">
        <v>31</v>
      </c>
      <c r="CP251" s="14">
        <v>909</v>
      </c>
      <c r="CQ251" s="14">
        <v>324</v>
      </c>
      <c r="CR251" s="14">
        <v>1035</v>
      </c>
      <c r="CS251" s="14">
        <v>31</v>
      </c>
      <c r="CT251" s="14">
        <v>696</v>
      </c>
      <c r="CU251" s="14">
        <v>390</v>
      </c>
      <c r="CV251" s="14">
        <v>930</v>
      </c>
      <c r="CW251" s="14">
        <v>29</v>
      </c>
      <c r="CX251" s="14">
        <v>714</v>
      </c>
      <c r="CY251" s="14">
        <v>507</v>
      </c>
      <c r="CZ251" s="14">
        <v>949</v>
      </c>
      <c r="DA251" s="14">
        <v>31</v>
      </c>
      <c r="DB251" s="14">
        <v>2</v>
      </c>
      <c r="DC251" s="14">
        <v>7</v>
      </c>
      <c r="DD251" s="14">
        <v>0</v>
      </c>
      <c r="DE251" s="14">
        <v>0</v>
      </c>
      <c r="DF251" s="14">
        <v>0</v>
      </c>
      <c r="DG251" s="14">
        <v>0</v>
      </c>
      <c r="DH251" s="14">
        <v>0</v>
      </c>
      <c r="DI251" s="14">
        <v>0</v>
      </c>
      <c r="DJ251" s="14">
        <v>0</v>
      </c>
      <c r="DK251" s="14">
        <v>0</v>
      </c>
      <c r="DL251" s="14">
        <v>0</v>
      </c>
      <c r="DM251" s="14">
        <v>0</v>
      </c>
      <c r="DN251" s="14">
        <v>97</v>
      </c>
      <c r="DO251" s="14">
        <v>46</v>
      </c>
      <c r="DP251" s="14">
        <v>0</v>
      </c>
      <c r="DQ251" s="14">
        <v>15</v>
      </c>
      <c r="DR251" s="14">
        <v>462</v>
      </c>
      <c r="DS251" s="14">
        <v>175</v>
      </c>
      <c r="DT251" s="14">
        <v>2658</v>
      </c>
      <c r="DU251" s="14">
        <v>14</v>
      </c>
      <c r="DV251" s="14">
        <v>575</v>
      </c>
      <c r="DW251" s="14">
        <v>324</v>
      </c>
      <c r="DX251" s="14">
        <v>1532</v>
      </c>
      <c r="DY251" s="14">
        <v>30</v>
      </c>
      <c r="DZ251" s="14">
        <v>547</v>
      </c>
      <c r="EA251" s="14">
        <v>199</v>
      </c>
      <c r="EB251" s="14">
        <v>1040</v>
      </c>
      <c r="EC251" s="14">
        <v>31</v>
      </c>
      <c r="ED251" s="14">
        <v>531</v>
      </c>
      <c r="EE251" s="14">
        <v>165</v>
      </c>
      <c r="EF251" s="14">
        <v>50</v>
      </c>
      <c r="EG251" s="14">
        <v>30</v>
      </c>
      <c r="EH251" s="14">
        <v>583</v>
      </c>
      <c r="EI251" s="14">
        <v>107</v>
      </c>
      <c r="EJ251" s="14">
        <v>999</v>
      </c>
      <c r="EK251" s="14">
        <v>31</v>
      </c>
      <c r="EL251" s="14">
        <v>530</v>
      </c>
      <c r="EM251" s="14">
        <v>180</v>
      </c>
      <c r="EN251" s="14">
        <v>886</v>
      </c>
      <c r="EO251" s="14">
        <v>31</v>
      </c>
      <c r="EP251" s="14">
        <v>501</v>
      </c>
      <c r="EQ251" s="14">
        <v>181</v>
      </c>
      <c r="ER251" s="14">
        <v>844</v>
      </c>
      <c r="ES251" s="14">
        <v>28</v>
      </c>
      <c r="ET251" s="14">
        <v>522</v>
      </c>
      <c r="EU251" s="14">
        <v>194</v>
      </c>
      <c r="EV251" s="14">
        <v>889</v>
      </c>
      <c r="EW251" s="14">
        <v>31</v>
      </c>
      <c r="EX251" s="14">
        <v>497</v>
      </c>
      <c r="EY251" s="14">
        <v>202</v>
      </c>
      <c r="EZ251" s="14">
        <v>778</v>
      </c>
      <c r="FA251" s="14">
        <v>30</v>
      </c>
      <c r="FB251" s="14">
        <v>492</v>
      </c>
      <c r="FC251" s="14">
        <v>192</v>
      </c>
      <c r="FD251" s="14">
        <v>10</v>
      </c>
      <c r="FE251" s="14">
        <v>31</v>
      </c>
      <c r="FF251" s="14">
        <v>448</v>
      </c>
      <c r="FG251" s="14">
        <v>173</v>
      </c>
      <c r="FH251" s="14">
        <v>26</v>
      </c>
      <c r="FI251" s="14">
        <v>30</v>
      </c>
      <c r="FJ251" s="14">
        <v>460</v>
      </c>
      <c r="FK251" s="14">
        <v>187</v>
      </c>
      <c r="FL251" s="14">
        <v>800</v>
      </c>
      <c r="FM251" s="14">
        <v>31</v>
      </c>
      <c r="FN251" s="14">
        <v>458</v>
      </c>
      <c r="FO251" s="14">
        <v>179</v>
      </c>
      <c r="FP251" s="14">
        <v>723</v>
      </c>
      <c r="FQ251" s="14">
        <v>31</v>
      </c>
      <c r="FR251" s="14">
        <v>396</v>
      </c>
      <c r="FS251" s="14">
        <v>150</v>
      </c>
      <c r="FT251" s="14">
        <v>649</v>
      </c>
      <c r="FU251" s="14">
        <v>30</v>
      </c>
      <c r="FV251" s="14">
        <v>416</v>
      </c>
      <c r="FW251" s="14">
        <v>156</v>
      </c>
      <c r="FX251" s="14">
        <v>650</v>
      </c>
      <c r="FY251" s="14">
        <v>31</v>
      </c>
      <c r="FZ251" s="14">
        <v>390</v>
      </c>
      <c r="GA251" s="14">
        <v>116</v>
      </c>
      <c r="GB251" s="14">
        <v>673</v>
      </c>
      <c r="GC251" s="14">
        <v>30</v>
      </c>
      <c r="GD251" s="14">
        <v>316</v>
      </c>
      <c r="GE251" s="14">
        <v>95</v>
      </c>
      <c r="GF251" s="14">
        <v>585</v>
      </c>
      <c r="GG251" s="14">
        <v>31</v>
      </c>
      <c r="GH251" s="14">
        <v>439</v>
      </c>
      <c r="GI251" s="14">
        <v>243</v>
      </c>
      <c r="GJ251" s="14">
        <v>918</v>
      </c>
      <c r="GK251" s="14">
        <v>17</v>
      </c>
      <c r="GL251" s="14">
        <v>568</v>
      </c>
      <c r="GM251" s="14">
        <v>397</v>
      </c>
      <c r="GN251" s="14">
        <v>804</v>
      </c>
      <c r="GO251" s="14">
        <v>28</v>
      </c>
      <c r="GP251" s="14">
        <v>425</v>
      </c>
      <c r="GQ251" s="14">
        <v>301</v>
      </c>
      <c r="GR251" s="14">
        <v>627</v>
      </c>
      <c r="GS251" s="14">
        <v>25</v>
      </c>
      <c r="GT251" s="14">
        <v>188</v>
      </c>
      <c r="GU251" s="14">
        <v>5</v>
      </c>
      <c r="GV251" s="14">
        <v>0</v>
      </c>
      <c r="GW251" s="14">
        <v>8</v>
      </c>
      <c r="GX251" s="14">
        <v>0</v>
      </c>
      <c r="GY251" s="14">
        <v>0</v>
      </c>
      <c r="GZ251" s="14">
        <v>0</v>
      </c>
      <c r="HA251" s="14">
        <v>0</v>
      </c>
      <c r="HB251" s="14">
        <v>0</v>
      </c>
      <c r="HC251" s="14">
        <v>0</v>
      </c>
      <c r="HD251" s="14">
        <v>0</v>
      </c>
      <c r="HE251" s="14">
        <v>0</v>
      </c>
      <c r="HF251" s="14">
        <v>0</v>
      </c>
      <c r="HG251" s="14">
        <v>0</v>
      </c>
      <c r="HH251" s="14">
        <v>0</v>
      </c>
      <c r="HI251" s="14">
        <v>0</v>
      </c>
      <c r="HJ251" s="14">
        <v>0</v>
      </c>
      <c r="HK251" s="14">
        <v>0</v>
      </c>
      <c r="HL251" s="14">
        <v>0</v>
      </c>
      <c r="HM251" s="14">
        <v>0</v>
      </c>
      <c r="HN251" s="14">
        <v>0</v>
      </c>
      <c r="HO251" s="14">
        <v>0</v>
      </c>
      <c r="HP251" s="14">
        <v>0</v>
      </c>
      <c r="HQ251" s="14">
        <v>0</v>
      </c>
      <c r="HR251" s="14">
        <v>0</v>
      </c>
      <c r="HS251" s="14">
        <v>0</v>
      </c>
      <c r="HT251" s="14">
        <v>0</v>
      </c>
      <c r="HU251" s="14">
        <v>0</v>
      </c>
      <c r="HV251" s="14">
        <v>0</v>
      </c>
      <c r="HW251" s="14">
        <v>0</v>
      </c>
      <c r="HX251" s="14">
        <v>0</v>
      </c>
      <c r="HY251" s="14">
        <v>0</v>
      </c>
      <c r="HZ251" s="14">
        <v>0</v>
      </c>
      <c r="IA251" s="14">
        <v>0</v>
      </c>
      <c r="IB251" s="14">
        <v>0</v>
      </c>
      <c r="IC251" s="14">
        <v>0</v>
      </c>
      <c r="ID251" s="14">
        <v>0</v>
      </c>
      <c r="IE251" s="14">
        <v>0</v>
      </c>
      <c r="IF251" s="14">
        <v>0</v>
      </c>
      <c r="IG251" s="14">
        <v>0</v>
      </c>
      <c r="IH251" s="14">
        <v>2449</v>
      </c>
      <c r="II251" s="14">
        <v>200</v>
      </c>
      <c r="IJ251" s="14">
        <v>5536</v>
      </c>
      <c r="IK251" s="14">
        <v>17</v>
      </c>
    </row>
    <row r="252" spans="1:253" s="14" customFormat="1" x14ac:dyDescent="0.25">
      <c r="A252" s="11">
        <v>16164</v>
      </c>
      <c r="B252" s="11" t="s">
        <v>2015</v>
      </c>
      <c r="C252" s="11" t="s">
        <v>2016</v>
      </c>
      <c r="D252" s="11" t="s">
        <v>1137</v>
      </c>
      <c r="E252" s="11" t="s">
        <v>1120</v>
      </c>
      <c r="F252" s="11" t="s">
        <v>1138</v>
      </c>
      <c r="G252" s="12">
        <v>38818</v>
      </c>
      <c r="H252" s="11" t="s">
        <v>1109</v>
      </c>
      <c r="I252" s="11" t="s">
        <v>1847</v>
      </c>
      <c r="J252" s="11" t="s">
        <v>1096</v>
      </c>
      <c r="K252" s="11"/>
      <c r="L252" s="13">
        <v>48.024078000000003</v>
      </c>
      <c r="M252" s="13">
        <v>-102.182023</v>
      </c>
      <c r="N252" s="8">
        <v>463</v>
      </c>
      <c r="O252" s="8">
        <v>128</v>
      </c>
      <c r="P252" s="8">
        <v>0</v>
      </c>
      <c r="Q252" s="8">
        <v>156424</v>
      </c>
      <c r="R252" s="8">
        <v>66096</v>
      </c>
      <c r="S252" s="8">
        <v>817</v>
      </c>
      <c r="T252" s="8">
        <f>SUM(V252+Z252+AD252+AH252+AL252+AP252)</f>
        <v>27786</v>
      </c>
      <c r="U252" s="8">
        <f>SUM(V252+Z252+AD252+AH252+AL252+AP252+AT252+AX252+BB252+BF252+BJ252+BN252)</f>
        <v>73547</v>
      </c>
      <c r="V252" s="14">
        <v>1883</v>
      </c>
      <c r="W252" s="14">
        <v>0</v>
      </c>
      <c r="X252" s="14">
        <v>1</v>
      </c>
      <c r="Y252" s="14">
        <v>7</v>
      </c>
      <c r="Z252" s="14">
        <v>7271</v>
      </c>
      <c r="AA252" s="14">
        <v>1917</v>
      </c>
      <c r="AB252" s="14">
        <v>20</v>
      </c>
      <c r="AC252" s="14">
        <v>22</v>
      </c>
      <c r="AD252" s="14">
        <v>6207</v>
      </c>
      <c r="AE252" s="14">
        <v>2069</v>
      </c>
      <c r="AF252" s="14">
        <v>7</v>
      </c>
      <c r="AG252" s="14">
        <v>31</v>
      </c>
      <c r="AH252" s="14">
        <v>5022</v>
      </c>
      <c r="AI252" s="14">
        <v>1852</v>
      </c>
      <c r="AJ252" s="14">
        <v>6</v>
      </c>
      <c r="AK252" s="14">
        <v>31</v>
      </c>
      <c r="AL252" s="14">
        <v>3487</v>
      </c>
      <c r="AM252" s="14">
        <v>1400</v>
      </c>
      <c r="AN252" s="14">
        <v>21</v>
      </c>
      <c r="AO252" s="14">
        <v>25</v>
      </c>
      <c r="AP252" s="14">
        <v>3916</v>
      </c>
      <c r="AQ252" s="14">
        <v>655</v>
      </c>
      <c r="AR252" s="14">
        <v>5</v>
      </c>
      <c r="AS252" s="14">
        <v>15</v>
      </c>
      <c r="AT252" s="14">
        <v>9145</v>
      </c>
      <c r="AU252" s="14">
        <v>3380</v>
      </c>
      <c r="AV252" s="14">
        <v>8</v>
      </c>
      <c r="AW252" s="14">
        <v>28</v>
      </c>
      <c r="AX252" s="14">
        <v>8832</v>
      </c>
      <c r="AY252" s="14">
        <v>3343</v>
      </c>
      <c r="AZ252" s="14">
        <v>7</v>
      </c>
      <c r="BA252" s="14">
        <v>28</v>
      </c>
      <c r="BB252" s="14">
        <v>9436</v>
      </c>
      <c r="BC252" s="14">
        <v>3860</v>
      </c>
      <c r="BD252" s="14">
        <v>35</v>
      </c>
      <c r="BE252" s="14">
        <v>31</v>
      </c>
      <c r="BF252" s="14">
        <v>6995</v>
      </c>
      <c r="BG252" s="14">
        <v>2922</v>
      </c>
      <c r="BH252" s="14">
        <v>3</v>
      </c>
      <c r="BI252" s="14">
        <v>28</v>
      </c>
      <c r="BJ252" s="14">
        <v>6197</v>
      </c>
      <c r="BK252" s="14">
        <v>2598</v>
      </c>
      <c r="BL252" s="14">
        <v>2</v>
      </c>
      <c r="BM252" s="14">
        <v>31</v>
      </c>
      <c r="BN252" s="14">
        <v>5156</v>
      </c>
      <c r="BO252" s="14">
        <v>1834</v>
      </c>
      <c r="BP252" s="14">
        <v>2</v>
      </c>
      <c r="BQ252" s="14">
        <v>29</v>
      </c>
      <c r="BR252" s="14">
        <v>4874</v>
      </c>
      <c r="BS252" s="14">
        <v>1694</v>
      </c>
      <c r="BT252" s="14">
        <v>2</v>
      </c>
      <c r="BU252" s="14">
        <v>28</v>
      </c>
      <c r="BV252" s="14">
        <v>4525</v>
      </c>
      <c r="BW252" s="14">
        <v>1625</v>
      </c>
      <c r="BX252" s="14">
        <v>2</v>
      </c>
      <c r="BY252" s="14">
        <v>30</v>
      </c>
      <c r="BZ252" s="14">
        <v>4106</v>
      </c>
      <c r="CA252" s="14">
        <v>1480</v>
      </c>
      <c r="CB252" s="14">
        <v>2</v>
      </c>
      <c r="CC252" s="14">
        <v>31</v>
      </c>
      <c r="CD252" s="14">
        <v>3772</v>
      </c>
      <c r="CE252" s="14">
        <v>1370</v>
      </c>
      <c r="CF252" s="14">
        <v>2</v>
      </c>
      <c r="CG252" s="14">
        <v>31</v>
      </c>
      <c r="CH252" s="14">
        <v>3362</v>
      </c>
      <c r="CI252" s="14">
        <v>1201</v>
      </c>
      <c r="CJ252" s="14">
        <v>1</v>
      </c>
      <c r="CK252" s="14">
        <v>30</v>
      </c>
      <c r="CL252" s="14">
        <v>3228</v>
      </c>
      <c r="CM252" s="14">
        <v>1162</v>
      </c>
      <c r="CN252" s="14">
        <v>1</v>
      </c>
      <c r="CO252" s="14">
        <v>31</v>
      </c>
      <c r="CP252" s="14">
        <v>2897</v>
      </c>
      <c r="CQ252" s="14">
        <v>1035</v>
      </c>
      <c r="CR252" s="14">
        <v>1</v>
      </c>
      <c r="CS252" s="14">
        <v>30</v>
      </c>
      <c r="CT252" s="14">
        <v>2882</v>
      </c>
      <c r="CU252" s="14">
        <v>1028</v>
      </c>
      <c r="CV252" s="14">
        <v>1</v>
      </c>
      <c r="CW252" s="14">
        <v>31</v>
      </c>
      <c r="CX252" s="14">
        <v>2740</v>
      </c>
      <c r="CY252" s="14">
        <v>972</v>
      </c>
      <c r="CZ252" s="14">
        <v>0</v>
      </c>
      <c r="DA252" s="14">
        <v>31</v>
      </c>
      <c r="DB252" s="14">
        <v>2490</v>
      </c>
      <c r="DC252" s="14">
        <v>883</v>
      </c>
      <c r="DD252" s="14">
        <v>40</v>
      </c>
      <c r="DE252" s="14">
        <v>29</v>
      </c>
      <c r="DF252" s="14">
        <v>2300</v>
      </c>
      <c r="DG252" s="14">
        <v>827</v>
      </c>
      <c r="DH252" s="14">
        <v>15</v>
      </c>
      <c r="DI252" s="14">
        <v>31</v>
      </c>
      <c r="DJ252" s="14">
        <v>2058</v>
      </c>
      <c r="DK252" s="14">
        <v>736</v>
      </c>
      <c r="DL252" s="14">
        <v>7</v>
      </c>
      <c r="DM252" s="14">
        <v>30</v>
      </c>
      <c r="DN252" s="14">
        <v>2037</v>
      </c>
      <c r="DO252" s="14">
        <v>722</v>
      </c>
      <c r="DP252" s="14">
        <v>0</v>
      </c>
      <c r="DQ252" s="14">
        <v>31</v>
      </c>
      <c r="DR252" s="14">
        <v>1786</v>
      </c>
      <c r="DS252" s="14">
        <v>652</v>
      </c>
      <c r="DT252" s="14">
        <v>0</v>
      </c>
      <c r="DU252" s="14">
        <v>30</v>
      </c>
      <c r="DV252" s="14">
        <v>1832</v>
      </c>
      <c r="DW252" s="14">
        <v>683</v>
      </c>
      <c r="DX252" s="14">
        <v>0</v>
      </c>
      <c r="DY252" s="14">
        <v>31</v>
      </c>
      <c r="DZ252" s="14">
        <v>1736</v>
      </c>
      <c r="EA252" s="14">
        <v>649</v>
      </c>
      <c r="EB252" s="14">
        <v>0</v>
      </c>
      <c r="EC252" s="14">
        <v>31</v>
      </c>
      <c r="ED252" s="14">
        <v>1526</v>
      </c>
      <c r="EE252" s="14">
        <v>611</v>
      </c>
      <c r="EF252" s="14">
        <v>0</v>
      </c>
      <c r="EG252" s="14">
        <v>30</v>
      </c>
      <c r="EH252" s="14">
        <v>2027</v>
      </c>
      <c r="EI252" s="14">
        <v>772</v>
      </c>
      <c r="EJ252" s="14">
        <v>0</v>
      </c>
      <c r="EK252" s="14">
        <v>31</v>
      </c>
      <c r="EL252" s="14">
        <v>1867</v>
      </c>
      <c r="EM252" s="14">
        <v>902</v>
      </c>
      <c r="EN252" s="14">
        <v>74</v>
      </c>
      <c r="EO252" s="14">
        <v>30</v>
      </c>
      <c r="EP252" s="14">
        <v>1833</v>
      </c>
      <c r="EQ252" s="14">
        <v>974</v>
      </c>
      <c r="ER252" s="14">
        <v>2</v>
      </c>
      <c r="ES252" s="14">
        <v>31</v>
      </c>
      <c r="ET252" s="14">
        <v>2046</v>
      </c>
      <c r="EU252" s="14">
        <v>1223</v>
      </c>
      <c r="EV252" s="14">
        <v>0</v>
      </c>
      <c r="EW252" s="14">
        <v>31</v>
      </c>
      <c r="EX252" s="14">
        <v>1835</v>
      </c>
      <c r="EY252" s="14">
        <v>1338</v>
      </c>
      <c r="EZ252" s="14">
        <v>0</v>
      </c>
      <c r="FA252" s="14">
        <v>28</v>
      </c>
      <c r="FB252" s="14">
        <v>1639</v>
      </c>
      <c r="FC252" s="14">
        <v>1412</v>
      </c>
      <c r="FD252" s="14">
        <v>0</v>
      </c>
      <c r="FE252" s="14">
        <v>31</v>
      </c>
      <c r="FF252" s="14">
        <v>1375</v>
      </c>
      <c r="FG252" s="14">
        <v>1185</v>
      </c>
      <c r="FH252" s="14">
        <v>36</v>
      </c>
      <c r="FI252" s="14">
        <v>30</v>
      </c>
      <c r="FJ252" s="14">
        <v>1196</v>
      </c>
      <c r="FK252" s="14">
        <v>914</v>
      </c>
      <c r="FL252" s="14">
        <v>0</v>
      </c>
      <c r="FM252" s="14">
        <v>31</v>
      </c>
      <c r="FN252" s="14">
        <v>1040</v>
      </c>
      <c r="FO252" s="14">
        <v>681</v>
      </c>
      <c r="FP252" s="14">
        <v>7</v>
      </c>
      <c r="FQ252" s="14">
        <v>30</v>
      </c>
      <c r="FR252" s="14">
        <v>1157</v>
      </c>
      <c r="FS252" s="14">
        <v>725</v>
      </c>
      <c r="FT252" s="14">
        <v>69</v>
      </c>
      <c r="FU252" s="14">
        <v>31</v>
      </c>
      <c r="FV252" s="14">
        <v>1071</v>
      </c>
      <c r="FW252" s="14">
        <v>664</v>
      </c>
      <c r="FX252" s="14">
        <v>5</v>
      </c>
      <c r="FY252" s="14">
        <v>31</v>
      </c>
      <c r="FZ252" s="14">
        <v>998</v>
      </c>
      <c r="GA252" s="14">
        <v>663</v>
      </c>
      <c r="GB252" s="14">
        <v>6</v>
      </c>
      <c r="GC252" s="14">
        <v>30</v>
      </c>
      <c r="GD252" s="14">
        <v>1159</v>
      </c>
      <c r="GE252" s="14">
        <v>698</v>
      </c>
      <c r="GF252" s="14">
        <v>0</v>
      </c>
      <c r="GG252" s="14">
        <v>31</v>
      </c>
      <c r="GH252" s="14">
        <v>1780</v>
      </c>
      <c r="GI252" s="14">
        <v>1170</v>
      </c>
      <c r="GJ252" s="14">
        <v>131</v>
      </c>
      <c r="GK252" s="14">
        <v>30</v>
      </c>
      <c r="GL252" s="14">
        <v>1169</v>
      </c>
      <c r="GM252" s="14">
        <v>1118</v>
      </c>
      <c r="GN252" s="14">
        <v>6</v>
      </c>
      <c r="GO252" s="14">
        <v>31</v>
      </c>
      <c r="GP252" s="14">
        <v>1227</v>
      </c>
      <c r="GQ252" s="14">
        <v>828</v>
      </c>
      <c r="GR252" s="14">
        <v>0</v>
      </c>
      <c r="GS252" s="14">
        <v>31</v>
      </c>
      <c r="GT252" s="14">
        <v>970</v>
      </c>
      <c r="GU252" s="14">
        <v>704</v>
      </c>
      <c r="GV252" s="14">
        <v>0</v>
      </c>
      <c r="GW252" s="14">
        <v>28</v>
      </c>
      <c r="GX252" s="14">
        <v>1073</v>
      </c>
      <c r="GY252" s="14">
        <v>759</v>
      </c>
      <c r="GZ252" s="14">
        <v>145</v>
      </c>
      <c r="HA252" s="14">
        <v>30</v>
      </c>
      <c r="HB252" s="14">
        <v>1002</v>
      </c>
      <c r="HC252" s="14">
        <v>669</v>
      </c>
      <c r="HD252" s="14">
        <v>13</v>
      </c>
      <c r="HE252" s="14">
        <v>30</v>
      </c>
      <c r="HF252" s="14">
        <v>1069</v>
      </c>
      <c r="HG252" s="14">
        <v>707</v>
      </c>
      <c r="HH252" s="14">
        <v>5</v>
      </c>
      <c r="HI252" s="14">
        <v>30</v>
      </c>
      <c r="HJ252" s="14">
        <v>1034</v>
      </c>
      <c r="HK252" s="14">
        <v>771</v>
      </c>
      <c r="HL252" s="14">
        <v>0</v>
      </c>
      <c r="HM252" s="14">
        <v>30</v>
      </c>
      <c r="HN252" s="14">
        <v>925</v>
      </c>
      <c r="HO252" s="14">
        <v>741</v>
      </c>
      <c r="HP252" s="14">
        <v>5</v>
      </c>
      <c r="HQ252" s="14">
        <v>31</v>
      </c>
      <c r="HR252" s="14">
        <v>901</v>
      </c>
      <c r="HS252" s="14">
        <v>618</v>
      </c>
      <c r="HT252" s="14">
        <v>44</v>
      </c>
      <c r="HU252" s="14">
        <v>31</v>
      </c>
      <c r="HV252" s="14">
        <v>857</v>
      </c>
      <c r="HW252" s="14">
        <v>511</v>
      </c>
      <c r="HX252" s="14">
        <v>11</v>
      </c>
      <c r="HY252" s="14">
        <v>30</v>
      </c>
      <c r="HZ252" s="14">
        <v>881</v>
      </c>
      <c r="IA252" s="14">
        <v>531</v>
      </c>
      <c r="IB252" s="14">
        <v>9</v>
      </c>
      <c r="IC252" s="14">
        <v>31</v>
      </c>
      <c r="ID252" s="14">
        <v>881</v>
      </c>
      <c r="IE252" s="14">
        <v>548</v>
      </c>
      <c r="IF252" s="14">
        <v>58</v>
      </c>
      <c r="IG252" s="14">
        <v>30</v>
      </c>
      <c r="IH252" s="14">
        <v>866</v>
      </c>
      <c r="II252" s="14">
        <v>625</v>
      </c>
      <c r="IJ252" s="14">
        <v>0</v>
      </c>
      <c r="IK252" s="14">
        <v>31</v>
      </c>
      <c r="IL252" s="14">
        <v>848</v>
      </c>
      <c r="IM252" s="14">
        <v>485</v>
      </c>
      <c r="IN252" s="14">
        <v>0</v>
      </c>
      <c r="IO252" s="14">
        <v>31</v>
      </c>
    </row>
    <row r="253" spans="1:253" s="14" customFormat="1" x14ac:dyDescent="0.25">
      <c r="A253" s="11">
        <v>16168</v>
      </c>
      <c r="B253" s="11" t="s">
        <v>2017</v>
      </c>
      <c r="C253" s="11" t="s">
        <v>2018</v>
      </c>
      <c r="D253" s="11" t="s">
        <v>1106</v>
      </c>
      <c r="E253" s="11" t="s">
        <v>1120</v>
      </c>
      <c r="F253" s="11" t="s">
        <v>2019</v>
      </c>
      <c r="G253" s="12">
        <v>38849</v>
      </c>
      <c r="H253" s="11" t="s">
        <v>1109</v>
      </c>
      <c r="I253" s="11" t="s">
        <v>1847</v>
      </c>
      <c r="J253" s="11" t="s">
        <v>1096</v>
      </c>
      <c r="K253" s="11"/>
      <c r="L253" s="13">
        <v>48.458399999999997</v>
      </c>
      <c r="M253" s="13">
        <v>-102.71005</v>
      </c>
      <c r="N253" s="8">
        <v>46</v>
      </c>
      <c r="O253" s="8">
        <v>76</v>
      </c>
      <c r="P253" s="8">
        <v>168</v>
      </c>
      <c r="Q253" s="8">
        <v>23682</v>
      </c>
      <c r="R253" s="8">
        <v>23939</v>
      </c>
      <c r="S253" s="8">
        <v>20065</v>
      </c>
      <c r="T253" s="8">
        <f>SUM(V253+Z253+AD253+AH253+AL253+AP253)</f>
        <v>6051</v>
      </c>
      <c r="U253" s="8">
        <f>SUM(V253+Z253+AD253+AH253+AL253+AP253+AT253+AX253+BB253+BF253+BJ253+BN253)</f>
        <v>9809</v>
      </c>
      <c r="V253" s="14">
        <v>974</v>
      </c>
      <c r="W253" s="14">
        <v>919</v>
      </c>
      <c r="X253" s="14">
        <v>5475</v>
      </c>
      <c r="Y253" s="14">
        <v>26</v>
      </c>
      <c r="Z253" s="14">
        <v>1102</v>
      </c>
      <c r="AA253" s="14">
        <v>1360</v>
      </c>
      <c r="AB253" s="14">
        <v>1659</v>
      </c>
      <c r="AC253" s="14">
        <v>29</v>
      </c>
      <c r="AD253" s="14">
        <v>1170</v>
      </c>
      <c r="AE253" s="14">
        <v>1504</v>
      </c>
      <c r="AF253" s="14">
        <v>464</v>
      </c>
      <c r="AG253" s="14">
        <v>30</v>
      </c>
      <c r="AH253" s="14">
        <v>1154</v>
      </c>
      <c r="AI253" s="14">
        <v>1424</v>
      </c>
      <c r="AJ253" s="14">
        <v>809</v>
      </c>
      <c r="AK253" s="14">
        <v>31</v>
      </c>
      <c r="AL253" s="14">
        <v>828</v>
      </c>
      <c r="AM253" s="14">
        <v>1103</v>
      </c>
      <c r="AN253" s="14">
        <v>783</v>
      </c>
      <c r="AO253" s="14">
        <v>30</v>
      </c>
      <c r="AP253" s="14">
        <v>823</v>
      </c>
      <c r="AQ253" s="14">
        <v>965</v>
      </c>
      <c r="AR253" s="14">
        <v>791</v>
      </c>
      <c r="AS253" s="14">
        <v>31</v>
      </c>
      <c r="AT253" s="14">
        <v>713</v>
      </c>
      <c r="AU253" s="14">
        <v>706</v>
      </c>
      <c r="AV253" s="14">
        <v>1211</v>
      </c>
      <c r="AW253" s="14">
        <v>31</v>
      </c>
      <c r="AX253" s="14">
        <v>620</v>
      </c>
      <c r="AY253" s="14">
        <v>571</v>
      </c>
      <c r="AZ253" s="14">
        <v>479</v>
      </c>
      <c r="BA253" s="14">
        <v>28</v>
      </c>
      <c r="BB253" s="14">
        <v>679</v>
      </c>
      <c r="BC253" s="14">
        <v>585</v>
      </c>
      <c r="BD253" s="14">
        <v>491</v>
      </c>
      <c r="BE253" s="14">
        <v>31</v>
      </c>
      <c r="BF253" s="14">
        <v>598</v>
      </c>
      <c r="BG253" s="14">
        <v>635</v>
      </c>
      <c r="BH253" s="14">
        <v>280</v>
      </c>
      <c r="BI253" s="14">
        <v>30</v>
      </c>
      <c r="BJ253" s="14">
        <v>609</v>
      </c>
      <c r="BK253" s="14">
        <v>610</v>
      </c>
      <c r="BL253" s="14">
        <v>396</v>
      </c>
      <c r="BM253" s="14">
        <v>31</v>
      </c>
      <c r="BN253" s="14">
        <v>539</v>
      </c>
      <c r="BO253" s="14">
        <v>604</v>
      </c>
      <c r="BP253" s="14">
        <v>266</v>
      </c>
      <c r="BQ253" s="14">
        <v>30</v>
      </c>
      <c r="BR253" s="14">
        <v>540</v>
      </c>
      <c r="BS253" s="14">
        <v>595</v>
      </c>
      <c r="BT253" s="14">
        <v>355</v>
      </c>
      <c r="BU253" s="14">
        <v>31</v>
      </c>
      <c r="BV253" s="14">
        <v>550</v>
      </c>
      <c r="BW253" s="14">
        <v>600</v>
      </c>
      <c r="BX253" s="14">
        <v>352</v>
      </c>
      <c r="BY253" s="14">
        <v>31</v>
      </c>
      <c r="BZ253" s="14">
        <v>486</v>
      </c>
      <c r="CA253" s="14">
        <v>560</v>
      </c>
      <c r="CB253" s="14">
        <v>327</v>
      </c>
      <c r="CC253" s="14">
        <v>30</v>
      </c>
      <c r="CD253" s="14">
        <v>497</v>
      </c>
      <c r="CE253" s="14">
        <v>583</v>
      </c>
      <c r="CF253" s="14">
        <v>467</v>
      </c>
      <c r="CG253" s="14">
        <v>31</v>
      </c>
      <c r="CH253" s="14">
        <v>473</v>
      </c>
      <c r="CI253" s="14">
        <v>469</v>
      </c>
      <c r="CJ253" s="14">
        <v>269</v>
      </c>
      <c r="CK253" s="14">
        <v>30</v>
      </c>
      <c r="CL253" s="14">
        <v>465</v>
      </c>
      <c r="CM253" s="14">
        <v>403</v>
      </c>
      <c r="CN253" s="14">
        <v>428</v>
      </c>
      <c r="CO253" s="14">
        <v>31</v>
      </c>
      <c r="CP253" s="14">
        <v>452</v>
      </c>
      <c r="CQ253" s="14">
        <v>309</v>
      </c>
      <c r="CR253" s="14">
        <v>269</v>
      </c>
      <c r="CS253" s="14">
        <v>31</v>
      </c>
      <c r="CT253" s="14">
        <v>423</v>
      </c>
      <c r="CU253" s="14">
        <v>235</v>
      </c>
      <c r="CV253" s="14">
        <v>155</v>
      </c>
      <c r="CW253" s="14">
        <v>29</v>
      </c>
      <c r="CX253" s="14">
        <v>447</v>
      </c>
      <c r="CY253" s="14">
        <v>253</v>
      </c>
      <c r="CZ253" s="14">
        <v>249</v>
      </c>
      <c r="DA253" s="14">
        <v>31</v>
      </c>
      <c r="DB253" s="14">
        <v>398</v>
      </c>
      <c r="DC253" s="14">
        <v>178</v>
      </c>
      <c r="DD253" s="14">
        <v>447</v>
      </c>
      <c r="DE253" s="14">
        <v>30</v>
      </c>
      <c r="DF253" s="14">
        <v>351</v>
      </c>
      <c r="DG253" s="14">
        <v>195</v>
      </c>
      <c r="DH253" s="14">
        <v>107</v>
      </c>
      <c r="DI253" s="14">
        <v>31</v>
      </c>
      <c r="DJ253" s="14">
        <v>381</v>
      </c>
      <c r="DK253" s="14">
        <v>170</v>
      </c>
      <c r="DL253" s="14">
        <v>335</v>
      </c>
      <c r="DM253" s="14">
        <v>30</v>
      </c>
      <c r="DN253" s="14">
        <v>388</v>
      </c>
      <c r="DO253" s="14">
        <v>105</v>
      </c>
      <c r="DP253" s="14">
        <v>178</v>
      </c>
      <c r="DQ253" s="14">
        <v>31</v>
      </c>
      <c r="DR253" s="14">
        <v>376</v>
      </c>
      <c r="DS253" s="14">
        <v>244</v>
      </c>
      <c r="DT253" s="14">
        <v>51</v>
      </c>
      <c r="DU253" s="14">
        <v>31</v>
      </c>
      <c r="DV253" s="14">
        <v>373</v>
      </c>
      <c r="DW253" s="14">
        <v>428</v>
      </c>
      <c r="DX253" s="14">
        <v>89</v>
      </c>
      <c r="DY253" s="14">
        <v>30</v>
      </c>
      <c r="DZ253" s="14">
        <v>302</v>
      </c>
      <c r="EA253" s="14">
        <v>235</v>
      </c>
      <c r="EB253" s="14">
        <v>93</v>
      </c>
      <c r="EC253" s="14">
        <v>9</v>
      </c>
      <c r="ED253" s="14">
        <v>393</v>
      </c>
      <c r="EE253" s="14">
        <v>494</v>
      </c>
      <c r="EF253" s="14">
        <v>357</v>
      </c>
      <c r="EG253" s="14">
        <v>30</v>
      </c>
      <c r="EH253" s="14">
        <v>108</v>
      </c>
      <c r="EI253" s="14">
        <v>152</v>
      </c>
      <c r="EJ253" s="14">
        <v>22</v>
      </c>
      <c r="EK253" s="14">
        <v>9</v>
      </c>
      <c r="EL253" s="14">
        <v>0</v>
      </c>
      <c r="EM253" s="14">
        <v>0</v>
      </c>
      <c r="EN253" s="14">
        <v>0</v>
      </c>
      <c r="EO253" s="14">
        <v>0</v>
      </c>
      <c r="EP253" s="14">
        <v>38</v>
      </c>
      <c r="EQ253" s="14">
        <v>75</v>
      </c>
      <c r="ER253" s="14">
        <v>126</v>
      </c>
      <c r="ES253" s="14">
        <v>7</v>
      </c>
      <c r="ET253" s="14">
        <v>697</v>
      </c>
      <c r="EU253" s="14">
        <v>619</v>
      </c>
      <c r="EV253" s="14">
        <v>145</v>
      </c>
      <c r="EW253" s="14">
        <v>31</v>
      </c>
      <c r="EX253" s="14">
        <v>436</v>
      </c>
      <c r="EY253" s="14">
        <v>481</v>
      </c>
      <c r="EZ253" s="14">
        <v>135</v>
      </c>
      <c r="FA253" s="14">
        <v>26</v>
      </c>
      <c r="FB253" s="14">
        <v>413</v>
      </c>
      <c r="FC253" s="14">
        <v>502</v>
      </c>
      <c r="FD253" s="14">
        <v>73</v>
      </c>
      <c r="FE253" s="14">
        <v>31</v>
      </c>
      <c r="FF253" s="14">
        <v>378</v>
      </c>
      <c r="FG253" s="14">
        <v>466</v>
      </c>
      <c r="FH253" s="14">
        <v>153</v>
      </c>
      <c r="FI253" s="14">
        <v>30</v>
      </c>
      <c r="FJ253" s="14">
        <v>378</v>
      </c>
      <c r="FK253" s="14">
        <v>469</v>
      </c>
      <c r="FL253" s="14">
        <v>116</v>
      </c>
      <c r="FM253" s="14">
        <v>31</v>
      </c>
      <c r="FN253" s="14">
        <v>125</v>
      </c>
      <c r="FO253" s="14">
        <v>211</v>
      </c>
      <c r="FP253" s="14">
        <v>93</v>
      </c>
      <c r="FQ253" s="14">
        <v>17</v>
      </c>
      <c r="FR253" s="14">
        <v>0</v>
      </c>
      <c r="FS253" s="14">
        <v>0</v>
      </c>
      <c r="FT253" s="14">
        <v>0</v>
      </c>
      <c r="FU253" s="14">
        <v>0</v>
      </c>
      <c r="FV253" s="14">
        <v>147</v>
      </c>
      <c r="FW253" s="14">
        <v>73</v>
      </c>
      <c r="FX253" s="14">
        <v>39</v>
      </c>
      <c r="FY253" s="14">
        <v>4</v>
      </c>
      <c r="FZ253" s="14">
        <v>613</v>
      </c>
      <c r="GA253" s="14">
        <v>559</v>
      </c>
      <c r="GB253" s="14">
        <v>228</v>
      </c>
      <c r="GC253" s="14">
        <v>30</v>
      </c>
      <c r="GD253" s="14">
        <v>405</v>
      </c>
      <c r="GE253" s="14">
        <v>397</v>
      </c>
      <c r="GF253" s="14">
        <v>145</v>
      </c>
      <c r="GG253" s="14">
        <v>31</v>
      </c>
      <c r="GH253" s="14">
        <v>369</v>
      </c>
      <c r="GI253" s="14">
        <v>405</v>
      </c>
      <c r="GJ253" s="14">
        <v>160</v>
      </c>
      <c r="GK253" s="14">
        <v>31</v>
      </c>
      <c r="GL253" s="14">
        <v>311</v>
      </c>
      <c r="GM253" s="14">
        <v>312</v>
      </c>
      <c r="GN253" s="14">
        <v>114</v>
      </c>
      <c r="GO253" s="14">
        <v>28</v>
      </c>
      <c r="GP253" s="14">
        <v>221</v>
      </c>
      <c r="GQ253" s="14">
        <v>231</v>
      </c>
      <c r="GR253" s="14">
        <v>24</v>
      </c>
      <c r="GS253" s="14">
        <v>17</v>
      </c>
      <c r="GT253" s="14">
        <v>350</v>
      </c>
      <c r="GU253" s="14">
        <v>340</v>
      </c>
      <c r="GV253" s="14">
        <v>58</v>
      </c>
      <c r="GW253" s="14">
        <v>30</v>
      </c>
      <c r="GX253" s="14">
        <v>336</v>
      </c>
      <c r="GY253" s="14">
        <v>344</v>
      </c>
      <c r="GZ253" s="14">
        <v>123</v>
      </c>
      <c r="HA253" s="14">
        <v>31</v>
      </c>
      <c r="HB253" s="14">
        <v>334</v>
      </c>
      <c r="HC253" s="14">
        <v>324</v>
      </c>
      <c r="HD253" s="14">
        <v>216</v>
      </c>
      <c r="HE253" s="14">
        <v>30</v>
      </c>
      <c r="HF253" s="14">
        <v>291</v>
      </c>
      <c r="HG253" s="14">
        <v>330</v>
      </c>
      <c r="HH253" s="14">
        <v>181</v>
      </c>
      <c r="HI253" s="14">
        <v>31</v>
      </c>
      <c r="HJ253" s="14">
        <v>69</v>
      </c>
      <c r="HK253" s="14">
        <v>80</v>
      </c>
      <c r="HL253" s="14">
        <v>35</v>
      </c>
      <c r="HM253" s="14">
        <v>9</v>
      </c>
      <c r="HN253" s="14">
        <v>291</v>
      </c>
      <c r="HO253" s="14">
        <v>250</v>
      </c>
      <c r="HP253" s="14">
        <v>69</v>
      </c>
      <c r="HQ253" s="14">
        <v>12</v>
      </c>
      <c r="HR253" s="14">
        <v>244</v>
      </c>
      <c r="HS253" s="14">
        <v>277</v>
      </c>
      <c r="HT253" s="14">
        <v>124</v>
      </c>
      <c r="HU253" s="14">
        <v>27</v>
      </c>
      <c r="HV253" s="14">
        <v>0</v>
      </c>
      <c r="HW253" s="14">
        <v>0</v>
      </c>
      <c r="HX253" s="14">
        <v>0</v>
      </c>
      <c r="HY253" s="14">
        <v>0</v>
      </c>
      <c r="HZ253" s="14">
        <v>0</v>
      </c>
      <c r="IA253" s="14">
        <v>0</v>
      </c>
      <c r="IB253" s="14">
        <v>8</v>
      </c>
      <c r="IC253" s="14">
        <v>1</v>
      </c>
      <c r="ID253" s="14">
        <v>24</v>
      </c>
      <c r="IE253" s="14">
        <v>0</v>
      </c>
      <c r="IF253" s="14">
        <v>46</v>
      </c>
      <c r="IG253" s="14">
        <v>3</v>
      </c>
    </row>
    <row r="254" spans="1:253" s="14" customFormat="1" x14ac:dyDescent="0.25">
      <c r="A254" s="11">
        <v>16169</v>
      </c>
      <c r="B254" s="11" t="s">
        <v>2020</v>
      </c>
      <c r="C254" s="11" t="s">
        <v>2021</v>
      </c>
      <c r="D254" s="11" t="s">
        <v>2013</v>
      </c>
      <c r="E254" s="11" t="s">
        <v>1094</v>
      </c>
      <c r="F254" s="11" t="s">
        <v>1846</v>
      </c>
      <c r="G254" s="12">
        <v>38908</v>
      </c>
      <c r="H254" s="11" t="s">
        <v>1109</v>
      </c>
      <c r="I254" s="11" t="s">
        <v>1847</v>
      </c>
      <c r="J254" s="11" t="s">
        <v>1096</v>
      </c>
      <c r="K254" s="11"/>
      <c r="L254" s="13">
        <v>47.575234999999999</v>
      </c>
      <c r="M254" s="13">
        <v>-104.031164</v>
      </c>
      <c r="N254" s="8">
        <v>393</v>
      </c>
      <c r="O254" s="8">
        <v>77</v>
      </c>
      <c r="P254" s="8">
        <v>118</v>
      </c>
      <c r="Q254" s="8">
        <v>114284</v>
      </c>
      <c r="R254" s="8">
        <v>50313</v>
      </c>
      <c r="S254" s="8">
        <v>6531</v>
      </c>
      <c r="T254" s="8">
        <f>SUM(V254+Z254+AD254+AH254+AL254+AP254)</f>
        <v>23047</v>
      </c>
      <c r="U254" s="8">
        <f>SUM(V254+Z254+AD254+AH254+AL254+AP254+AT254+AX254+BB254+BF254+BJ254+BN254)</f>
        <v>45855</v>
      </c>
      <c r="V254" s="14">
        <v>0</v>
      </c>
      <c r="W254" s="14">
        <v>0</v>
      </c>
      <c r="X254" s="14">
        <v>0</v>
      </c>
      <c r="Y254" s="14">
        <v>0</v>
      </c>
      <c r="Z254" s="14">
        <v>2070</v>
      </c>
      <c r="AA254" s="14">
        <v>681</v>
      </c>
      <c r="AB254" s="14">
        <v>118</v>
      </c>
      <c r="AC254" s="14">
        <v>6</v>
      </c>
      <c r="AD254" s="14">
        <v>8157</v>
      </c>
      <c r="AE254" s="14">
        <v>2805</v>
      </c>
      <c r="AF254" s="14">
        <v>0</v>
      </c>
      <c r="AG254" s="14">
        <v>30</v>
      </c>
      <c r="AH254" s="14">
        <v>6318</v>
      </c>
      <c r="AI254" s="14">
        <v>1994</v>
      </c>
      <c r="AJ254" s="14">
        <v>0</v>
      </c>
      <c r="AK254" s="14">
        <v>30</v>
      </c>
      <c r="AL254" s="14">
        <v>4019</v>
      </c>
      <c r="AM254" s="14">
        <v>1298</v>
      </c>
      <c r="AN254" s="14">
        <v>0</v>
      </c>
      <c r="AO254" s="14">
        <v>31</v>
      </c>
      <c r="AP254" s="14">
        <v>2483</v>
      </c>
      <c r="AQ254" s="14">
        <v>997</v>
      </c>
      <c r="AR254" s="14">
        <v>0</v>
      </c>
      <c r="AS254" s="14">
        <v>28</v>
      </c>
      <c r="AT254" s="14">
        <v>1951</v>
      </c>
      <c r="AU254" s="14">
        <v>775</v>
      </c>
      <c r="AV254" s="14">
        <v>0</v>
      </c>
      <c r="AW254" s="14">
        <v>31</v>
      </c>
      <c r="AX254" s="14">
        <v>475</v>
      </c>
      <c r="AY254" s="14">
        <v>145</v>
      </c>
      <c r="AZ254" s="14">
        <v>55</v>
      </c>
      <c r="BA254" s="14">
        <v>7</v>
      </c>
      <c r="BB254" s="14">
        <v>5832</v>
      </c>
      <c r="BC254" s="14">
        <v>2346</v>
      </c>
      <c r="BD254" s="14">
        <v>0</v>
      </c>
      <c r="BE254" s="14">
        <v>30</v>
      </c>
      <c r="BF254" s="14">
        <v>5269</v>
      </c>
      <c r="BG254" s="14">
        <v>1984</v>
      </c>
      <c r="BH254" s="14">
        <v>0</v>
      </c>
      <c r="BI254" s="14">
        <v>30</v>
      </c>
      <c r="BJ254" s="14">
        <v>4593</v>
      </c>
      <c r="BK254" s="14">
        <v>1800</v>
      </c>
      <c r="BL254" s="14">
        <v>0</v>
      </c>
      <c r="BM254" s="14">
        <v>31</v>
      </c>
      <c r="BN254" s="14">
        <v>4688</v>
      </c>
      <c r="BO254" s="14">
        <v>1944</v>
      </c>
      <c r="BP254" s="14">
        <v>0</v>
      </c>
      <c r="BQ254" s="14">
        <v>31</v>
      </c>
      <c r="BR254" s="14">
        <v>3830</v>
      </c>
      <c r="BS254" s="14">
        <v>1452</v>
      </c>
      <c r="BT254" s="14">
        <v>0</v>
      </c>
      <c r="BU254" s="14">
        <v>30</v>
      </c>
      <c r="BV254" s="14">
        <v>3538</v>
      </c>
      <c r="BW254" s="14">
        <v>1544</v>
      </c>
      <c r="BX254" s="14">
        <v>10</v>
      </c>
      <c r="BY254" s="14">
        <v>31</v>
      </c>
      <c r="BZ254" s="14">
        <v>2841</v>
      </c>
      <c r="CA254" s="14">
        <v>1166</v>
      </c>
      <c r="CB254" s="14">
        <v>0</v>
      </c>
      <c r="CC254" s="14">
        <v>30</v>
      </c>
      <c r="CD254" s="14">
        <v>2914</v>
      </c>
      <c r="CE254" s="14">
        <v>1223</v>
      </c>
      <c r="CF254" s="14">
        <v>0</v>
      </c>
      <c r="CG254" s="14">
        <v>31</v>
      </c>
      <c r="CH254" s="14">
        <v>2212</v>
      </c>
      <c r="CI254" s="14">
        <v>1018</v>
      </c>
      <c r="CJ254" s="14">
        <v>0</v>
      </c>
      <c r="CK254" s="14">
        <v>31</v>
      </c>
      <c r="CL254" s="14">
        <v>2492</v>
      </c>
      <c r="CM254" s="14">
        <v>928</v>
      </c>
      <c r="CN254" s="14">
        <v>0</v>
      </c>
      <c r="CO254" s="14">
        <v>29</v>
      </c>
      <c r="CP254" s="14">
        <v>1995</v>
      </c>
      <c r="CQ254" s="14">
        <v>714</v>
      </c>
      <c r="CR254" s="14">
        <v>82</v>
      </c>
      <c r="CS254" s="14">
        <v>31</v>
      </c>
      <c r="CT254" s="14">
        <v>2524</v>
      </c>
      <c r="CU254" s="14">
        <v>1130</v>
      </c>
      <c r="CV254" s="14">
        <v>16</v>
      </c>
      <c r="CW254" s="14">
        <v>30</v>
      </c>
      <c r="CX254" s="14">
        <v>2353</v>
      </c>
      <c r="CY254" s="14">
        <v>1170</v>
      </c>
      <c r="CZ254" s="14">
        <v>34</v>
      </c>
      <c r="DA254" s="14">
        <v>31</v>
      </c>
      <c r="DB254" s="14">
        <v>106</v>
      </c>
      <c r="DC254" s="14">
        <v>94</v>
      </c>
      <c r="DD254" s="14">
        <v>0</v>
      </c>
      <c r="DE254" s="14">
        <v>30</v>
      </c>
      <c r="DF254" s="14">
        <v>1717</v>
      </c>
      <c r="DG254" s="14">
        <v>584</v>
      </c>
      <c r="DH254" s="14">
        <v>25</v>
      </c>
      <c r="DI254" s="14">
        <v>30</v>
      </c>
      <c r="DJ254" s="14">
        <v>2197</v>
      </c>
      <c r="DK254" s="14">
        <v>938</v>
      </c>
      <c r="DL254" s="14">
        <v>807</v>
      </c>
      <c r="DM254" s="14">
        <v>31</v>
      </c>
      <c r="DN254" s="14">
        <v>2013</v>
      </c>
      <c r="DO254" s="14">
        <v>771</v>
      </c>
      <c r="DP254" s="14">
        <v>508</v>
      </c>
      <c r="DQ254" s="14">
        <v>30</v>
      </c>
      <c r="DR254" s="14">
        <v>1985</v>
      </c>
      <c r="DS254" s="14">
        <v>798</v>
      </c>
      <c r="DT254" s="14">
        <v>394</v>
      </c>
      <c r="DU254" s="14">
        <v>31</v>
      </c>
      <c r="DV254" s="14">
        <v>1891</v>
      </c>
      <c r="DW254" s="14">
        <v>776</v>
      </c>
      <c r="DX254" s="14">
        <v>377</v>
      </c>
      <c r="DY254" s="14">
        <v>30</v>
      </c>
      <c r="DZ254" s="14">
        <v>1863</v>
      </c>
      <c r="EA254" s="14">
        <v>419</v>
      </c>
      <c r="EB254" s="14">
        <v>142</v>
      </c>
      <c r="EC254" s="14">
        <v>31</v>
      </c>
      <c r="ED254" s="14">
        <v>1771</v>
      </c>
      <c r="EE254" s="14">
        <v>810</v>
      </c>
      <c r="EF254" s="14">
        <v>265</v>
      </c>
      <c r="EG254" s="14">
        <v>31</v>
      </c>
      <c r="EH254" s="14">
        <v>1530</v>
      </c>
      <c r="EI254" s="14">
        <v>737</v>
      </c>
      <c r="EJ254" s="14">
        <v>241</v>
      </c>
      <c r="EK254" s="14">
        <v>28</v>
      </c>
      <c r="EL254" s="14">
        <v>1701</v>
      </c>
      <c r="EM254" s="14">
        <v>814</v>
      </c>
      <c r="EN254" s="14">
        <v>240</v>
      </c>
      <c r="EO254" s="14">
        <v>31</v>
      </c>
      <c r="EP254" s="14">
        <v>1577</v>
      </c>
      <c r="EQ254" s="14">
        <v>780</v>
      </c>
      <c r="ER254" s="14">
        <v>206</v>
      </c>
      <c r="ES254" s="14">
        <v>30</v>
      </c>
      <c r="ET254" s="14">
        <v>1552</v>
      </c>
      <c r="EU254" s="14">
        <v>818</v>
      </c>
      <c r="EV254" s="14">
        <v>243</v>
      </c>
      <c r="EW254" s="14">
        <v>31</v>
      </c>
      <c r="EX254" s="14">
        <v>1485</v>
      </c>
      <c r="EY254" s="14">
        <v>811</v>
      </c>
      <c r="EZ254" s="14">
        <v>149</v>
      </c>
      <c r="FA254" s="14">
        <v>30</v>
      </c>
      <c r="FB254" s="14">
        <v>1124</v>
      </c>
      <c r="FC254" s="14">
        <v>592</v>
      </c>
      <c r="FD254" s="14">
        <v>160</v>
      </c>
      <c r="FE254" s="14">
        <v>31</v>
      </c>
      <c r="FF254" s="14">
        <v>1557</v>
      </c>
      <c r="FG254" s="14">
        <v>812</v>
      </c>
      <c r="FH254" s="14">
        <v>212</v>
      </c>
      <c r="FI254" s="14">
        <v>31</v>
      </c>
      <c r="FJ254" s="14">
        <v>1358</v>
      </c>
      <c r="FK254" s="14">
        <v>743</v>
      </c>
      <c r="FL254" s="14">
        <v>160</v>
      </c>
      <c r="FM254" s="14">
        <v>30</v>
      </c>
      <c r="FN254" s="14">
        <v>1275</v>
      </c>
      <c r="FO254" s="14">
        <v>721</v>
      </c>
      <c r="FP254" s="14">
        <v>177</v>
      </c>
      <c r="FQ254" s="14">
        <v>31</v>
      </c>
      <c r="FR254" s="14">
        <v>1243</v>
      </c>
      <c r="FS254" s="14">
        <v>727</v>
      </c>
      <c r="FT254" s="14">
        <v>162</v>
      </c>
      <c r="FU254" s="14">
        <v>30</v>
      </c>
      <c r="FV254" s="14">
        <v>1316</v>
      </c>
      <c r="FW254" s="14">
        <v>700</v>
      </c>
      <c r="FX254" s="14">
        <v>207</v>
      </c>
      <c r="FY254" s="14">
        <v>31</v>
      </c>
      <c r="FZ254" s="14">
        <v>1289</v>
      </c>
      <c r="GA254" s="14">
        <v>714</v>
      </c>
      <c r="GB254" s="14">
        <v>119</v>
      </c>
      <c r="GC254" s="14">
        <v>31</v>
      </c>
      <c r="GD254" s="14">
        <v>1090</v>
      </c>
      <c r="GE254" s="14">
        <v>647</v>
      </c>
      <c r="GF254" s="14">
        <v>137</v>
      </c>
      <c r="GG254" s="14">
        <v>28</v>
      </c>
      <c r="GH254" s="14">
        <v>1211</v>
      </c>
      <c r="GI254" s="14">
        <v>743</v>
      </c>
      <c r="GJ254" s="14">
        <v>139</v>
      </c>
      <c r="GK254" s="14">
        <v>31</v>
      </c>
      <c r="GL254" s="14">
        <v>1105</v>
      </c>
      <c r="GM254" s="14">
        <v>719</v>
      </c>
      <c r="GN254" s="14">
        <v>5</v>
      </c>
      <c r="GO254" s="14">
        <v>30</v>
      </c>
      <c r="GP254" s="14">
        <v>1065</v>
      </c>
      <c r="GQ254" s="14">
        <v>726</v>
      </c>
      <c r="GR254" s="14">
        <v>124</v>
      </c>
      <c r="GS254" s="14">
        <v>31</v>
      </c>
      <c r="GT254" s="14">
        <v>1085</v>
      </c>
      <c r="GU254" s="14">
        <v>730</v>
      </c>
      <c r="GV254" s="14">
        <v>126</v>
      </c>
      <c r="GW254" s="14">
        <v>30</v>
      </c>
      <c r="GX254" s="14">
        <v>1025</v>
      </c>
      <c r="GY254" s="14">
        <v>778</v>
      </c>
      <c r="GZ254" s="14">
        <v>128</v>
      </c>
      <c r="HA254" s="14">
        <v>31</v>
      </c>
      <c r="HB254" s="14">
        <v>963</v>
      </c>
      <c r="HC254" s="14">
        <v>726</v>
      </c>
      <c r="HD254" s="14">
        <v>98</v>
      </c>
      <c r="HE254" s="14">
        <v>31</v>
      </c>
      <c r="HF254" s="14">
        <v>1008</v>
      </c>
      <c r="HG254" s="14">
        <v>723</v>
      </c>
      <c r="HH254" s="14">
        <v>128</v>
      </c>
      <c r="HI254" s="14">
        <v>30</v>
      </c>
      <c r="HJ254" s="14">
        <v>1009</v>
      </c>
      <c r="HK254" s="14">
        <v>743</v>
      </c>
      <c r="HL254" s="14">
        <v>129</v>
      </c>
      <c r="HM254" s="14">
        <v>31</v>
      </c>
      <c r="HN254" s="14">
        <v>882</v>
      </c>
      <c r="HO254" s="14">
        <v>575</v>
      </c>
      <c r="HP254" s="14">
        <v>66</v>
      </c>
      <c r="HQ254" s="14">
        <v>29</v>
      </c>
      <c r="HR254" s="14">
        <v>940</v>
      </c>
      <c r="HS254" s="14">
        <v>711</v>
      </c>
      <c r="HT254" s="14">
        <v>82</v>
      </c>
      <c r="HU254" s="14">
        <v>31</v>
      </c>
      <c r="HV254" s="14">
        <v>974</v>
      </c>
      <c r="HW254" s="14">
        <v>663</v>
      </c>
      <c r="HX254" s="14">
        <v>171</v>
      </c>
      <c r="HY254" s="14">
        <v>31</v>
      </c>
      <c r="HZ254" s="14">
        <v>823</v>
      </c>
      <c r="IA254" s="14">
        <v>556</v>
      </c>
      <c r="IB254" s="14">
        <v>89</v>
      </c>
      <c r="IC254" s="14">
        <v>28</v>
      </c>
    </row>
    <row r="255" spans="1:253" s="14" customFormat="1" x14ac:dyDescent="0.25">
      <c r="A255" s="11">
        <v>16172</v>
      </c>
      <c r="B255" s="11" t="s">
        <v>2022</v>
      </c>
      <c r="C255" s="11" t="s">
        <v>2023</v>
      </c>
      <c r="D255" s="11" t="s">
        <v>1098</v>
      </c>
      <c r="E255" s="11" t="s">
        <v>1111</v>
      </c>
      <c r="F255" s="11" t="s">
        <v>1113</v>
      </c>
      <c r="G255" s="12">
        <v>38843</v>
      </c>
      <c r="H255" s="11" t="s">
        <v>1109</v>
      </c>
      <c r="I255" s="11" t="s">
        <v>1847</v>
      </c>
      <c r="J255" s="11" t="s">
        <v>1096</v>
      </c>
      <c r="K255" s="11"/>
      <c r="L255" s="13">
        <v>47.140450999999999</v>
      </c>
      <c r="M255" s="13">
        <v>-103.19917599999999</v>
      </c>
      <c r="N255" s="8">
        <v>219</v>
      </c>
      <c r="O255" s="8"/>
      <c r="P255" s="8">
        <v>0</v>
      </c>
      <c r="Q255" s="8">
        <v>90791</v>
      </c>
      <c r="R255" s="8">
        <v>82495</v>
      </c>
      <c r="S255" s="8">
        <v>15573</v>
      </c>
      <c r="T255" s="8">
        <f>SUM(V255+Z255+AD255+AH255+AL255+AP255)</f>
        <v>12478</v>
      </c>
      <c r="U255" s="8">
        <f>SUM(V255+Z255+AD255+AH255+AL255+AP255+AT255+AX255+BB255+BF255+BJ255+BN255)</f>
        <v>31831</v>
      </c>
      <c r="V255" s="14">
        <v>5906</v>
      </c>
      <c r="W255" s="14">
        <v>4</v>
      </c>
      <c r="X255" s="14">
        <v>209</v>
      </c>
      <c r="Y255" s="14">
        <v>26</v>
      </c>
      <c r="Z255" s="14">
        <v>247</v>
      </c>
      <c r="AA255" s="14">
        <v>0</v>
      </c>
      <c r="AB255" s="14">
        <v>0</v>
      </c>
      <c r="AC255" s="14">
        <v>1</v>
      </c>
      <c r="AD255" s="14">
        <v>3481</v>
      </c>
      <c r="AE255" s="14">
        <v>2181</v>
      </c>
      <c r="AF255" s="14">
        <v>450</v>
      </c>
      <c r="AG255" s="14">
        <v>30</v>
      </c>
      <c r="AH255" s="14">
        <v>2394</v>
      </c>
      <c r="AI255" s="14">
        <v>1723</v>
      </c>
      <c r="AJ255" s="14">
        <v>75</v>
      </c>
      <c r="AK255" s="14">
        <v>22</v>
      </c>
      <c r="AL255" s="14">
        <v>0</v>
      </c>
      <c r="AM255" s="14">
        <v>0</v>
      </c>
      <c r="AN255" s="14">
        <v>33</v>
      </c>
      <c r="AO255" s="14">
        <v>1</v>
      </c>
      <c r="AP255" s="14">
        <v>450</v>
      </c>
      <c r="AQ255" s="14">
        <v>232</v>
      </c>
      <c r="AR255" s="14">
        <v>323</v>
      </c>
      <c r="AS255" s="14">
        <v>2</v>
      </c>
      <c r="AT255" s="14">
        <v>1899</v>
      </c>
      <c r="AU255" s="14">
        <v>1692</v>
      </c>
      <c r="AV255" s="14">
        <v>2605</v>
      </c>
      <c r="AW255" s="14">
        <v>11</v>
      </c>
      <c r="AX255" s="14">
        <v>3267</v>
      </c>
      <c r="AY255" s="14">
        <v>2521</v>
      </c>
      <c r="AZ255" s="14">
        <v>1387</v>
      </c>
      <c r="BA255" s="14">
        <v>16</v>
      </c>
      <c r="BB255" s="14">
        <v>5015</v>
      </c>
      <c r="BC255" s="14">
        <v>5135</v>
      </c>
      <c r="BD255" s="14">
        <v>1169</v>
      </c>
      <c r="BE255" s="14">
        <v>31</v>
      </c>
      <c r="BF255" s="14">
        <v>3486</v>
      </c>
      <c r="BG255" s="14">
        <v>3553</v>
      </c>
      <c r="BH255" s="14">
        <v>606</v>
      </c>
      <c r="BI255" s="14">
        <v>30</v>
      </c>
      <c r="BJ255" s="14">
        <v>2982</v>
      </c>
      <c r="BK255" s="14">
        <v>3041</v>
      </c>
      <c r="BL255" s="14">
        <v>477</v>
      </c>
      <c r="BM255" s="14">
        <v>31</v>
      </c>
      <c r="BN255" s="14">
        <v>2704</v>
      </c>
      <c r="BO255" s="14">
        <v>2939</v>
      </c>
      <c r="BP255" s="14">
        <v>409</v>
      </c>
      <c r="BQ255" s="14">
        <v>30</v>
      </c>
      <c r="BR255" s="14">
        <v>2284</v>
      </c>
      <c r="BS255" s="14">
        <v>2455</v>
      </c>
      <c r="BT255" s="14">
        <v>409</v>
      </c>
      <c r="BU255" s="14">
        <v>29</v>
      </c>
      <c r="BV255" s="14">
        <v>2514</v>
      </c>
      <c r="BW255" s="14">
        <v>2807</v>
      </c>
      <c r="BX255" s="14">
        <v>352</v>
      </c>
      <c r="BY255" s="14">
        <v>31</v>
      </c>
      <c r="BZ255" s="14">
        <v>2200</v>
      </c>
      <c r="CA255" s="14">
        <v>2337</v>
      </c>
      <c r="CB255" s="14">
        <v>298</v>
      </c>
      <c r="CC255" s="14">
        <v>30</v>
      </c>
      <c r="CD255" s="14">
        <v>2140</v>
      </c>
      <c r="CE255" s="14">
        <v>2339</v>
      </c>
      <c r="CF255" s="14">
        <v>290</v>
      </c>
      <c r="CG255" s="14">
        <v>31</v>
      </c>
      <c r="CH255" s="14">
        <v>1946</v>
      </c>
      <c r="CI255" s="14">
        <v>2252</v>
      </c>
      <c r="CJ255" s="14">
        <v>255</v>
      </c>
      <c r="CK255" s="14">
        <v>30</v>
      </c>
      <c r="CL255" s="14">
        <v>1887</v>
      </c>
      <c r="CM255" s="14">
        <v>2094</v>
      </c>
      <c r="CN255" s="14">
        <v>245</v>
      </c>
      <c r="CO255" s="14">
        <v>31</v>
      </c>
      <c r="CP255" s="14">
        <v>1886</v>
      </c>
      <c r="CQ255" s="14">
        <v>1801</v>
      </c>
      <c r="CR255" s="14">
        <v>230</v>
      </c>
      <c r="CS255" s="14">
        <v>31</v>
      </c>
      <c r="CT255" s="14">
        <v>1669</v>
      </c>
      <c r="CU255" s="14">
        <v>1830</v>
      </c>
      <c r="CV255" s="14">
        <v>218</v>
      </c>
      <c r="CW255" s="14">
        <v>29</v>
      </c>
      <c r="CX255" s="14">
        <v>1737</v>
      </c>
      <c r="CY255" s="14">
        <v>1909</v>
      </c>
      <c r="CZ255" s="14">
        <v>228</v>
      </c>
      <c r="DA255" s="14">
        <v>31</v>
      </c>
      <c r="DB255" s="14">
        <v>1573</v>
      </c>
      <c r="DC255" s="14">
        <v>1636</v>
      </c>
      <c r="DD255" s="14">
        <v>190</v>
      </c>
      <c r="DE255" s="14">
        <v>30</v>
      </c>
      <c r="DF255" s="14">
        <v>1636</v>
      </c>
      <c r="DG255" s="14">
        <v>1615</v>
      </c>
      <c r="DH255" s="14">
        <v>235</v>
      </c>
      <c r="DI255" s="14">
        <v>31</v>
      </c>
      <c r="DJ255" s="14">
        <v>1493</v>
      </c>
      <c r="DK255" s="14">
        <v>1518</v>
      </c>
      <c r="DL255" s="14">
        <v>265</v>
      </c>
      <c r="DM255" s="14">
        <v>30</v>
      </c>
      <c r="DN255" s="14">
        <v>1489</v>
      </c>
      <c r="DO255" s="14">
        <v>1451</v>
      </c>
      <c r="DP255" s="14">
        <v>187</v>
      </c>
      <c r="DQ255" s="14">
        <v>31</v>
      </c>
      <c r="DR255" s="14">
        <v>1467</v>
      </c>
      <c r="DS255" s="14">
        <v>1467</v>
      </c>
      <c r="DT255" s="14">
        <v>197</v>
      </c>
      <c r="DU255" s="14">
        <v>31</v>
      </c>
      <c r="DV255" s="14">
        <v>1437</v>
      </c>
      <c r="DW255" s="14">
        <v>1449</v>
      </c>
      <c r="DX255" s="14">
        <v>192</v>
      </c>
      <c r="DY255" s="14">
        <v>30</v>
      </c>
      <c r="DZ255" s="14">
        <v>1433</v>
      </c>
      <c r="EA255" s="14">
        <v>1445</v>
      </c>
      <c r="EB255" s="14">
        <v>202</v>
      </c>
      <c r="EC255" s="14">
        <v>31</v>
      </c>
      <c r="ED255" s="14">
        <v>1340</v>
      </c>
      <c r="EE255" s="14">
        <v>1425</v>
      </c>
      <c r="EF255" s="14">
        <v>170</v>
      </c>
      <c r="EG255" s="14">
        <v>30</v>
      </c>
      <c r="EH255" s="14">
        <v>1352</v>
      </c>
      <c r="EI255" s="14">
        <v>928</v>
      </c>
      <c r="EJ255" s="14">
        <v>168</v>
      </c>
      <c r="EK255" s="14">
        <v>31</v>
      </c>
      <c r="EL255" s="14">
        <v>1320</v>
      </c>
      <c r="EM255" s="14">
        <v>1379</v>
      </c>
      <c r="EN255" s="14">
        <v>150</v>
      </c>
      <c r="EO255" s="14">
        <v>31</v>
      </c>
      <c r="EP255" s="14">
        <v>1214</v>
      </c>
      <c r="EQ255" s="14">
        <v>1237</v>
      </c>
      <c r="ER255" s="14">
        <v>162</v>
      </c>
      <c r="ES255" s="14">
        <v>28</v>
      </c>
      <c r="ET255" s="14">
        <v>1283</v>
      </c>
      <c r="EU255" s="14">
        <v>1411</v>
      </c>
      <c r="EV255" s="14">
        <v>173</v>
      </c>
      <c r="EW255" s="14">
        <v>31</v>
      </c>
      <c r="EX255" s="14">
        <v>1210</v>
      </c>
      <c r="EY255" s="14">
        <v>1351</v>
      </c>
      <c r="EZ255" s="14">
        <v>167</v>
      </c>
      <c r="FA255" s="14">
        <v>30</v>
      </c>
      <c r="FB255" s="14">
        <v>1187</v>
      </c>
      <c r="FC255" s="14">
        <v>1163</v>
      </c>
      <c r="FD255" s="14">
        <v>160</v>
      </c>
      <c r="FE255" s="14">
        <v>31</v>
      </c>
      <c r="FF255" s="14">
        <v>1196</v>
      </c>
      <c r="FG255" s="14">
        <v>1023</v>
      </c>
      <c r="FH255" s="14">
        <v>160</v>
      </c>
      <c r="FI255" s="14">
        <v>30</v>
      </c>
      <c r="FJ255" s="14">
        <v>1182</v>
      </c>
      <c r="FK255" s="14">
        <v>1120</v>
      </c>
      <c r="FL255" s="14">
        <v>155</v>
      </c>
      <c r="FM255" s="14">
        <v>31</v>
      </c>
      <c r="FN255" s="14">
        <v>1158</v>
      </c>
      <c r="FO255" s="14">
        <v>1187</v>
      </c>
      <c r="FP255" s="14">
        <v>148</v>
      </c>
      <c r="FQ255" s="14">
        <v>31</v>
      </c>
      <c r="FR255" s="14">
        <v>1113</v>
      </c>
      <c r="FS255" s="14">
        <v>1053</v>
      </c>
      <c r="FT255" s="14">
        <v>140</v>
      </c>
      <c r="FU255" s="14">
        <v>30</v>
      </c>
      <c r="FV255" s="14">
        <v>1180</v>
      </c>
      <c r="FW255" s="14">
        <v>1076</v>
      </c>
      <c r="FX255" s="14">
        <v>167</v>
      </c>
      <c r="FY255" s="14">
        <v>31</v>
      </c>
      <c r="FZ255" s="14">
        <v>1133</v>
      </c>
      <c r="GA255" s="14">
        <v>1176</v>
      </c>
      <c r="GB255" s="14">
        <v>125</v>
      </c>
      <c r="GC255" s="14">
        <v>30</v>
      </c>
      <c r="GD255" s="14">
        <v>1120</v>
      </c>
      <c r="GE255" s="14">
        <v>1007</v>
      </c>
      <c r="GF255" s="14">
        <v>133</v>
      </c>
      <c r="GG255" s="14">
        <v>31</v>
      </c>
      <c r="GH255" s="14">
        <v>970</v>
      </c>
      <c r="GI255" s="14">
        <v>710</v>
      </c>
      <c r="GJ255" s="14">
        <v>120</v>
      </c>
      <c r="GK255" s="14">
        <v>26</v>
      </c>
      <c r="GL255" s="14">
        <v>1083</v>
      </c>
      <c r="GM255" s="14">
        <v>877</v>
      </c>
      <c r="GN255" s="14">
        <v>103</v>
      </c>
      <c r="GO255" s="14">
        <v>28</v>
      </c>
      <c r="GP255" s="14">
        <v>1125</v>
      </c>
      <c r="GQ255" s="14">
        <v>1101</v>
      </c>
      <c r="GR255" s="14">
        <v>117</v>
      </c>
      <c r="GS255" s="14">
        <v>31</v>
      </c>
      <c r="GT255" s="14">
        <v>1027</v>
      </c>
      <c r="GU255" s="14">
        <v>1104</v>
      </c>
      <c r="GV255" s="14">
        <v>183</v>
      </c>
      <c r="GW255" s="14">
        <v>30</v>
      </c>
      <c r="GX255" s="14">
        <v>1070</v>
      </c>
      <c r="GY255" s="14">
        <v>1042</v>
      </c>
      <c r="GZ255" s="14">
        <v>138</v>
      </c>
      <c r="HA255" s="14">
        <v>30</v>
      </c>
      <c r="HB255" s="14">
        <v>1034</v>
      </c>
      <c r="HC255" s="14">
        <v>1075</v>
      </c>
      <c r="HD255" s="14">
        <v>117</v>
      </c>
      <c r="HE255" s="14">
        <v>30</v>
      </c>
      <c r="HF255" s="14">
        <v>1018</v>
      </c>
      <c r="HG255" s="14">
        <v>1070</v>
      </c>
      <c r="HH255" s="14">
        <v>117</v>
      </c>
      <c r="HI255" s="14">
        <v>31</v>
      </c>
      <c r="HJ255" s="14">
        <v>995</v>
      </c>
      <c r="HK255" s="14">
        <v>961</v>
      </c>
      <c r="HL255" s="14">
        <v>128</v>
      </c>
      <c r="HM255" s="14">
        <v>31</v>
      </c>
      <c r="HN255" s="14">
        <v>1003</v>
      </c>
      <c r="HO255" s="14">
        <v>900</v>
      </c>
      <c r="HP255" s="14">
        <v>133</v>
      </c>
      <c r="HQ255" s="14">
        <v>30</v>
      </c>
      <c r="HR255" s="14">
        <v>887</v>
      </c>
      <c r="HS255" s="14">
        <v>952</v>
      </c>
      <c r="HT255" s="14">
        <v>152</v>
      </c>
      <c r="HU255" s="14">
        <v>29</v>
      </c>
      <c r="HV255" s="14">
        <v>1039</v>
      </c>
      <c r="HW255" s="14">
        <v>979</v>
      </c>
      <c r="HX255" s="14">
        <v>128</v>
      </c>
      <c r="HY255" s="14">
        <v>30</v>
      </c>
      <c r="HZ255" s="14">
        <v>1003</v>
      </c>
      <c r="IA255" s="14">
        <v>913</v>
      </c>
      <c r="IB255" s="14">
        <v>130</v>
      </c>
      <c r="IC255" s="14">
        <v>31</v>
      </c>
      <c r="ID255" s="14">
        <v>927</v>
      </c>
      <c r="IE255" s="14">
        <v>849</v>
      </c>
      <c r="IF255" s="14">
        <v>93</v>
      </c>
      <c r="IG255" s="14">
        <v>31</v>
      </c>
    </row>
    <row r="256" spans="1:253" s="14" customFormat="1" x14ac:dyDescent="0.25">
      <c r="A256" s="11">
        <v>16173</v>
      </c>
      <c r="B256" s="11" t="s">
        <v>2024</v>
      </c>
      <c r="C256" s="11" t="s">
        <v>2025</v>
      </c>
      <c r="D256" s="11" t="s">
        <v>1139</v>
      </c>
      <c r="E256" s="11" t="s">
        <v>1097</v>
      </c>
      <c r="F256" s="11" t="s">
        <v>2026</v>
      </c>
      <c r="G256" s="12">
        <v>38837</v>
      </c>
      <c r="H256" s="11" t="s">
        <v>1109</v>
      </c>
      <c r="I256" s="11" t="s">
        <v>1847</v>
      </c>
      <c r="J256" s="11" t="s">
        <v>1101</v>
      </c>
      <c r="K256" s="11"/>
      <c r="L256" s="13">
        <v>48.167349999999999</v>
      </c>
      <c r="M256" s="13">
        <v>-103.72049699999999</v>
      </c>
      <c r="N256" s="8">
        <v>141</v>
      </c>
      <c r="O256" s="8">
        <v>141</v>
      </c>
      <c r="P256" s="8">
        <v>83</v>
      </c>
      <c r="Q256" s="8">
        <v>48564</v>
      </c>
      <c r="R256" s="8">
        <v>31385</v>
      </c>
      <c r="S256" s="8">
        <v>25572</v>
      </c>
      <c r="T256" s="8">
        <f>SUM(V256+Z256+AD256+AH256+AL256+AP256)</f>
        <v>12077</v>
      </c>
      <c r="U256" s="8">
        <f>SUM(V256+Z256+AD256+AH256+AL256+AP256+AT256+AX256+BB256+BF256+BJ256+BN256)</f>
        <v>19697</v>
      </c>
      <c r="V256" s="14">
        <v>1289</v>
      </c>
      <c r="W256" s="14">
        <v>0</v>
      </c>
      <c r="X256" s="14">
        <v>0</v>
      </c>
      <c r="Y256" s="14">
        <v>7</v>
      </c>
      <c r="Z256" s="14">
        <v>2190</v>
      </c>
      <c r="AA256" s="14">
        <v>1464</v>
      </c>
      <c r="AB256" s="14">
        <v>2000</v>
      </c>
      <c r="AC256" s="14">
        <v>22</v>
      </c>
      <c r="AD256" s="14">
        <v>3685</v>
      </c>
      <c r="AE256" s="14">
        <v>3504</v>
      </c>
      <c r="AF256" s="14">
        <v>1603</v>
      </c>
      <c r="AG256" s="14">
        <v>29</v>
      </c>
      <c r="AH256" s="14">
        <v>2676</v>
      </c>
      <c r="AI256" s="14">
        <v>2020</v>
      </c>
      <c r="AJ256" s="14">
        <v>1025</v>
      </c>
      <c r="AK256" s="14">
        <v>30</v>
      </c>
      <c r="AL256" s="14">
        <v>1953</v>
      </c>
      <c r="AM256" s="14">
        <v>1251</v>
      </c>
      <c r="AN256" s="14">
        <v>823</v>
      </c>
      <c r="AO256" s="14">
        <v>30</v>
      </c>
      <c r="AP256" s="14">
        <v>284</v>
      </c>
      <c r="AQ256" s="14">
        <v>130</v>
      </c>
      <c r="AR256" s="14">
        <v>102</v>
      </c>
      <c r="AS256" s="14">
        <v>5</v>
      </c>
      <c r="AT256" s="14">
        <v>442</v>
      </c>
      <c r="AU256" s="14">
        <v>161</v>
      </c>
      <c r="AV256" s="14">
        <v>215</v>
      </c>
      <c r="AW256" s="14">
        <v>9</v>
      </c>
      <c r="AX256" s="14">
        <v>2495</v>
      </c>
      <c r="AY256" s="14">
        <v>1724</v>
      </c>
      <c r="AZ256" s="14">
        <v>962</v>
      </c>
      <c r="BA256" s="14">
        <v>28</v>
      </c>
      <c r="BB256" s="14">
        <v>1641</v>
      </c>
      <c r="BC256" s="14">
        <v>1290</v>
      </c>
      <c r="BD256" s="14">
        <v>740</v>
      </c>
      <c r="BE256" s="14">
        <v>31</v>
      </c>
      <c r="BF256" s="14">
        <v>1209</v>
      </c>
      <c r="BG256" s="14">
        <v>950</v>
      </c>
      <c r="BH256" s="14">
        <v>574</v>
      </c>
      <c r="BI256" s="14">
        <v>30</v>
      </c>
      <c r="BJ256" s="14">
        <v>631</v>
      </c>
      <c r="BK256" s="14">
        <v>271</v>
      </c>
      <c r="BL256" s="14">
        <v>426</v>
      </c>
      <c r="BM256" s="14">
        <v>31</v>
      </c>
      <c r="BN256" s="14">
        <v>1202</v>
      </c>
      <c r="BO256" s="14">
        <v>794</v>
      </c>
      <c r="BP256" s="14">
        <v>631</v>
      </c>
      <c r="BQ256" s="14">
        <v>31</v>
      </c>
      <c r="BR256" s="14">
        <v>1507</v>
      </c>
      <c r="BS256" s="14">
        <v>1241</v>
      </c>
      <c r="BT256" s="14">
        <v>715</v>
      </c>
      <c r="BU256" s="14">
        <v>31</v>
      </c>
      <c r="BV256" s="14">
        <v>1220</v>
      </c>
      <c r="BW256" s="14">
        <v>1068</v>
      </c>
      <c r="BX256" s="14">
        <v>683</v>
      </c>
      <c r="BY256" s="14">
        <v>30</v>
      </c>
      <c r="BZ256" s="14">
        <v>1032</v>
      </c>
      <c r="CA256" s="14">
        <v>758</v>
      </c>
      <c r="CB256" s="14">
        <v>588</v>
      </c>
      <c r="CC256" s="14">
        <v>30</v>
      </c>
      <c r="CD256" s="14">
        <v>1054</v>
      </c>
      <c r="CE256" s="14">
        <v>762</v>
      </c>
      <c r="CF256" s="14">
        <v>636</v>
      </c>
      <c r="CG256" s="14">
        <v>30</v>
      </c>
      <c r="CH256" s="14">
        <v>953</v>
      </c>
      <c r="CI256" s="14">
        <v>659</v>
      </c>
      <c r="CJ256" s="14">
        <v>534</v>
      </c>
      <c r="CK256" s="14">
        <v>30</v>
      </c>
      <c r="CL256" s="14">
        <v>893</v>
      </c>
      <c r="CM256" s="14">
        <v>566</v>
      </c>
      <c r="CN256" s="14">
        <v>366</v>
      </c>
      <c r="CO256" s="14">
        <v>31</v>
      </c>
      <c r="CP256" s="14">
        <v>793</v>
      </c>
      <c r="CQ256" s="14">
        <v>635</v>
      </c>
      <c r="CR256" s="14">
        <v>384</v>
      </c>
      <c r="CS256" s="14">
        <v>25</v>
      </c>
      <c r="CT256" s="14">
        <v>0</v>
      </c>
      <c r="CU256" s="14">
        <v>114</v>
      </c>
      <c r="CV256" s="14">
        <v>60</v>
      </c>
      <c r="CW256" s="14">
        <v>11</v>
      </c>
      <c r="CX256" s="14">
        <v>0</v>
      </c>
      <c r="CY256" s="14">
        <v>41</v>
      </c>
      <c r="CZ256" s="14">
        <v>189</v>
      </c>
      <c r="DA256" s="14">
        <v>12</v>
      </c>
      <c r="DB256" s="14">
        <v>1904</v>
      </c>
      <c r="DC256" s="14">
        <v>787</v>
      </c>
      <c r="DD256" s="14">
        <v>551</v>
      </c>
      <c r="DE256" s="14">
        <v>27</v>
      </c>
      <c r="DF256" s="14">
        <v>1112</v>
      </c>
      <c r="DG256" s="14">
        <v>648</v>
      </c>
      <c r="DH256" s="14">
        <v>593</v>
      </c>
      <c r="DI256" s="14">
        <v>31</v>
      </c>
      <c r="DJ256" s="14">
        <v>834</v>
      </c>
      <c r="DK256" s="14">
        <v>497</v>
      </c>
      <c r="DL256" s="14">
        <v>454</v>
      </c>
      <c r="DM256" s="14">
        <v>30</v>
      </c>
      <c r="DN256" s="14">
        <v>768</v>
      </c>
      <c r="DO256" s="14">
        <v>418</v>
      </c>
      <c r="DP256" s="14">
        <v>409</v>
      </c>
      <c r="DQ256" s="14">
        <v>30</v>
      </c>
      <c r="DR256" s="14">
        <v>966</v>
      </c>
      <c r="DS256" s="14">
        <v>910</v>
      </c>
      <c r="DT256" s="14">
        <v>585</v>
      </c>
      <c r="DU256" s="14">
        <v>31</v>
      </c>
      <c r="DV256" s="14">
        <v>798</v>
      </c>
      <c r="DW256" s="14">
        <v>708</v>
      </c>
      <c r="DX256" s="14">
        <v>407</v>
      </c>
      <c r="DY256" s="14">
        <v>30</v>
      </c>
      <c r="DZ256" s="14">
        <v>790</v>
      </c>
      <c r="EA256" s="14">
        <v>652</v>
      </c>
      <c r="EB256" s="14">
        <v>354</v>
      </c>
      <c r="EC256" s="14">
        <v>31</v>
      </c>
      <c r="ED256" s="14">
        <v>704</v>
      </c>
      <c r="EE256" s="14">
        <v>616</v>
      </c>
      <c r="EF256" s="14">
        <v>376</v>
      </c>
      <c r="EG256" s="14">
        <v>30</v>
      </c>
      <c r="EH256" s="14">
        <v>764</v>
      </c>
      <c r="EI256" s="14">
        <v>319</v>
      </c>
      <c r="EJ256" s="14">
        <v>281</v>
      </c>
      <c r="EK256" s="14">
        <v>31</v>
      </c>
      <c r="EL256" s="14">
        <v>551</v>
      </c>
      <c r="EM256" s="14">
        <v>322</v>
      </c>
      <c r="EN256" s="14">
        <v>307</v>
      </c>
      <c r="EO256" s="14">
        <v>24</v>
      </c>
      <c r="EP256" s="14">
        <v>812</v>
      </c>
      <c r="EQ256" s="14">
        <v>316</v>
      </c>
      <c r="ER256" s="14">
        <v>337</v>
      </c>
      <c r="ES256" s="14">
        <v>28</v>
      </c>
      <c r="ET256" s="14">
        <v>731</v>
      </c>
      <c r="EU256" s="14">
        <v>548</v>
      </c>
      <c r="EV256" s="14">
        <v>331</v>
      </c>
      <c r="EW256" s="14">
        <v>31</v>
      </c>
      <c r="EX256" s="14">
        <v>688</v>
      </c>
      <c r="EY256" s="14">
        <v>563</v>
      </c>
      <c r="EZ256" s="14">
        <v>307</v>
      </c>
      <c r="FA256" s="14">
        <v>30</v>
      </c>
      <c r="FB256" s="14">
        <v>682</v>
      </c>
      <c r="FC256" s="14">
        <v>574</v>
      </c>
      <c r="FD256" s="14">
        <v>329</v>
      </c>
      <c r="FE256" s="14">
        <v>31</v>
      </c>
      <c r="FF256" s="14">
        <v>627</v>
      </c>
      <c r="FG256" s="14">
        <v>543</v>
      </c>
      <c r="FH256" s="14">
        <v>296</v>
      </c>
      <c r="FI256" s="14">
        <v>30</v>
      </c>
      <c r="FJ256" s="14">
        <v>658</v>
      </c>
      <c r="FK256" s="14">
        <v>534</v>
      </c>
      <c r="FL256" s="14">
        <v>312</v>
      </c>
      <c r="FM256" s="14">
        <v>31</v>
      </c>
      <c r="FN256" s="14">
        <v>580</v>
      </c>
      <c r="FO256" s="14">
        <v>554</v>
      </c>
      <c r="FP256" s="14">
        <v>359</v>
      </c>
      <c r="FQ256" s="14">
        <v>31</v>
      </c>
      <c r="FR256" s="14">
        <v>612</v>
      </c>
      <c r="FS256" s="14">
        <v>457</v>
      </c>
      <c r="FT256" s="14">
        <v>269</v>
      </c>
      <c r="FU256" s="14">
        <v>30</v>
      </c>
      <c r="FV256" s="14">
        <v>582</v>
      </c>
      <c r="FW256" s="14">
        <v>457</v>
      </c>
      <c r="FX256" s="14">
        <v>296</v>
      </c>
      <c r="FY256" s="14">
        <v>31</v>
      </c>
      <c r="FZ256" s="14">
        <v>420</v>
      </c>
      <c r="GA256" s="14">
        <v>262</v>
      </c>
      <c r="GB256" s="14">
        <v>278</v>
      </c>
      <c r="GC256" s="14">
        <v>23</v>
      </c>
      <c r="GD256" s="14">
        <v>0</v>
      </c>
      <c r="GE256" s="14">
        <v>1</v>
      </c>
      <c r="GF256" s="14">
        <v>13</v>
      </c>
      <c r="GG256" s="14">
        <v>1</v>
      </c>
      <c r="GH256" s="14">
        <v>0</v>
      </c>
      <c r="GI256" s="14">
        <v>0</v>
      </c>
      <c r="GJ256" s="14">
        <v>42</v>
      </c>
      <c r="GK256" s="14">
        <v>1</v>
      </c>
      <c r="GL256" s="14">
        <v>439</v>
      </c>
      <c r="GM256" s="14">
        <v>156</v>
      </c>
      <c r="GN256" s="14">
        <v>1022</v>
      </c>
      <c r="GO256" s="14">
        <v>28</v>
      </c>
      <c r="GP256" s="14">
        <v>645</v>
      </c>
      <c r="GQ256" s="14">
        <v>263</v>
      </c>
      <c r="GR256" s="14">
        <v>402</v>
      </c>
      <c r="GS256" s="14">
        <v>31</v>
      </c>
      <c r="GT256" s="14">
        <v>142</v>
      </c>
      <c r="GU256" s="14">
        <v>18</v>
      </c>
      <c r="GV256" s="14">
        <v>927</v>
      </c>
      <c r="GW256" s="14">
        <v>11</v>
      </c>
      <c r="GX256" s="14">
        <v>479</v>
      </c>
      <c r="GY256" s="14">
        <v>212</v>
      </c>
      <c r="GZ256" s="14">
        <v>685</v>
      </c>
      <c r="HA256" s="14">
        <v>23</v>
      </c>
      <c r="HB256" s="14">
        <v>785</v>
      </c>
      <c r="HC256" s="14">
        <v>261</v>
      </c>
      <c r="HD256" s="14">
        <v>473</v>
      </c>
      <c r="HE256" s="14">
        <v>30</v>
      </c>
      <c r="HF256" s="14">
        <v>654</v>
      </c>
      <c r="HG256" s="14">
        <v>111</v>
      </c>
      <c r="HH256" s="14">
        <v>331</v>
      </c>
      <c r="HI256" s="14">
        <v>31</v>
      </c>
      <c r="HJ256" s="14">
        <v>586</v>
      </c>
      <c r="HK256" s="14">
        <v>106</v>
      </c>
      <c r="HL256" s="14">
        <v>311</v>
      </c>
      <c r="HM256" s="14">
        <v>31</v>
      </c>
      <c r="HN256" s="14">
        <v>615</v>
      </c>
      <c r="HO256" s="14">
        <v>54</v>
      </c>
      <c r="HP256" s="14">
        <v>229</v>
      </c>
      <c r="HQ256" s="14">
        <v>30</v>
      </c>
      <c r="HR256" s="14">
        <v>607</v>
      </c>
      <c r="HS256" s="14">
        <v>89</v>
      </c>
      <c r="HT256" s="14">
        <v>207</v>
      </c>
      <c r="HU256" s="14">
        <v>31</v>
      </c>
      <c r="HV256" s="14">
        <v>527</v>
      </c>
      <c r="HW256" s="14">
        <v>17</v>
      </c>
      <c r="HX256" s="14">
        <v>129</v>
      </c>
      <c r="HY256" s="14">
        <v>30</v>
      </c>
      <c r="HZ256" s="14">
        <v>348</v>
      </c>
      <c r="IA256" s="14">
        <v>9</v>
      </c>
      <c r="IB256" s="14">
        <v>114</v>
      </c>
      <c r="IC256" s="14">
        <v>30</v>
      </c>
      <c r="ID256" s="14">
        <v>5</v>
      </c>
      <c r="IE256" s="14">
        <v>0</v>
      </c>
      <c r="IF256" s="14">
        <v>0</v>
      </c>
      <c r="IG256" s="14">
        <v>3</v>
      </c>
    </row>
    <row r="257" spans="1:241" s="14" customFormat="1" x14ac:dyDescent="0.25">
      <c r="A257" s="11">
        <v>16174</v>
      </c>
      <c r="B257" s="11" t="s">
        <v>2027</v>
      </c>
      <c r="C257" s="11" t="s">
        <v>2028</v>
      </c>
      <c r="D257" s="11" t="s">
        <v>2029</v>
      </c>
      <c r="E257" s="11" t="s">
        <v>1094</v>
      </c>
      <c r="F257" s="11" t="s">
        <v>1846</v>
      </c>
      <c r="G257" s="12">
        <v>39103</v>
      </c>
      <c r="H257" s="11" t="s">
        <v>1109</v>
      </c>
      <c r="I257" s="11" t="s">
        <v>1847</v>
      </c>
      <c r="J257" s="11" t="s">
        <v>1096</v>
      </c>
      <c r="K257" s="11"/>
      <c r="L257" s="13">
        <v>47.590482000000002</v>
      </c>
      <c r="M257" s="13">
        <v>-103.833701</v>
      </c>
      <c r="N257" s="8">
        <v>135</v>
      </c>
      <c r="O257" s="8">
        <v>0</v>
      </c>
      <c r="P257" s="8">
        <v>122</v>
      </c>
      <c r="Q257" s="8">
        <v>22328</v>
      </c>
      <c r="R257" s="8">
        <v>13812</v>
      </c>
      <c r="S257" s="8">
        <v>21224</v>
      </c>
      <c r="T257" s="8">
        <f>SUM(V257+Z257+AD257+AH257+AL257+AP257)</f>
        <v>2932</v>
      </c>
      <c r="U257" s="8">
        <f>SUM(V257+Z257+AD257+AH257+AL257+AP257+AT257+AX257+BB257+BF257+BJ257+BN257)</f>
        <v>10033</v>
      </c>
      <c r="V257" s="14">
        <v>77</v>
      </c>
      <c r="W257" s="14">
        <v>0</v>
      </c>
      <c r="X257" s="14">
        <v>428</v>
      </c>
      <c r="Y257" s="14">
        <v>14</v>
      </c>
      <c r="Z257" s="14">
        <v>133</v>
      </c>
      <c r="AA257" s="14">
        <v>0</v>
      </c>
      <c r="AB257" s="14">
        <v>47</v>
      </c>
      <c r="AC257" s="14">
        <v>7</v>
      </c>
      <c r="AD257" s="14">
        <v>154</v>
      </c>
      <c r="AE257" s="14">
        <v>0</v>
      </c>
      <c r="AF257" s="14">
        <v>427</v>
      </c>
      <c r="AG257" s="14">
        <v>7</v>
      </c>
      <c r="AH257" s="14">
        <v>1429</v>
      </c>
      <c r="AI257" s="14">
        <v>0</v>
      </c>
      <c r="AJ257" s="14">
        <v>1657</v>
      </c>
      <c r="AK257" s="14">
        <v>22</v>
      </c>
      <c r="AL257" s="14">
        <v>703</v>
      </c>
      <c r="AM257" s="14">
        <v>0</v>
      </c>
      <c r="AN257" s="14">
        <v>1179</v>
      </c>
      <c r="AO257" s="14">
        <v>14</v>
      </c>
      <c r="AP257" s="14">
        <v>436</v>
      </c>
      <c r="AQ257" s="14">
        <v>0</v>
      </c>
      <c r="AR257" s="14">
        <v>759</v>
      </c>
      <c r="AS257" s="14">
        <v>9</v>
      </c>
      <c r="AT257" s="14">
        <v>797</v>
      </c>
      <c r="AU257" s="14">
        <v>0</v>
      </c>
      <c r="AV257" s="14">
        <v>1726</v>
      </c>
      <c r="AW257" s="14">
        <v>21</v>
      </c>
      <c r="AX257" s="14">
        <v>2515</v>
      </c>
      <c r="AY257" s="14">
        <v>0</v>
      </c>
      <c r="AZ257" s="14">
        <v>2134</v>
      </c>
      <c r="BA257" s="14">
        <v>25</v>
      </c>
      <c r="BB257" s="14">
        <v>658</v>
      </c>
      <c r="BC257" s="14">
        <v>0</v>
      </c>
      <c r="BD257" s="14">
        <v>1171</v>
      </c>
      <c r="BE257" s="14">
        <v>10</v>
      </c>
      <c r="BF257" s="14">
        <v>1423</v>
      </c>
      <c r="BG257" s="14">
        <v>0</v>
      </c>
      <c r="BH257" s="14">
        <v>1111</v>
      </c>
      <c r="BI257" s="14">
        <v>30</v>
      </c>
      <c r="BJ257" s="14">
        <v>914</v>
      </c>
      <c r="BK257" s="14">
        <v>0</v>
      </c>
      <c r="BL257" s="14">
        <v>738</v>
      </c>
      <c r="BM257" s="14">
        <v>31</v>
      </c>
      <c r="BN257" s="14">
        <v>794</v>
      </c>
      <c r="BO257" s="14">
        <v>0</v>
      </c>
      <c r="BP257" s="14">
        <v>631</v>
      </c>
      <c r="BQ257" s="14">
        <v>29</v>
      </c>
      <c r="BR257" s="14">
        <v>717</v>
      </c>
      <c r="BS257" s="14">
        <v>0</v>
      </c>
      <c r="BT257" s="14">
        <v>533</v>
      </c>
      <c r="BU257" s="14">
        <v>31</v>
      </c>
      <c r="BV257" s="14">
        <v>612</v>
      </c>
      <c r="BW257" s="14">
        <v>0</v>
      </c>
      <c r="BX257" s="14">
        <v>471</v>
      </c>
      <c r="BY257" s="14">
        <v>30</v>
      </c>
      <c r="BZ257" s="14">
        <v>556</v>
      </c>
      <c r="CA257" s="14">
        <v>0</v>
      </c>
      <c r="CB257" s="14">
        <v>429</v>
      </c>
      <c r="CC257" s="14">
        <v>31</v>
      </c>
      <c r="CD257" s="14">
        <v>397</v>
      </c>
      <c r="CE257" s="14">
        <v>0</v>
      </c>
      <c r="CF257" s="14">
        <v>279</v>
      </c>
      <c r="CG257" s="14">
        <v>25</v>
      </c>
      <c r="CH257" s="14">
        <v>388</v>
      </c>
      <c r="CI257" s="14">
        <v>0</v>
      </c>
      <c r="CJ257" s="14">
        <v>302</v>
      </c>
      <c r="CK257" s="14">
        <v>11</v>
      </c>
      <c r="CL257" s="14">
        <v>602</v>
      </c>
      <c r="CM257" s="14">
        <v>0</v>
      </c>
      <c r="CN257" s="14">
        <v>475</v>
      </c>
      <c r="CO257" s="14">
        <v>31</v>
      </c>
      <c r="CP257" s="14">
        <v>466</v>
      </c>
      <c r="CQ257" s="14">
        <v>0</v>
      </c>
      <c r="CR257" s="14">
        <v>370</v>
      </c>
      <c r="CS257" s="14">
        <v>30</v>
      </c>
      <c r="CT257" s="14">
        <v>433</v>
      </c>
      <c r="CU257" s="14">
        <v>0</v>
      </c>
      <c r="CV257" s="14">
        <v>360</v>
      </c>
      <c r="CW257" s="14">
        <v>31</v>
      </c>
      <c r="CX257" s="14">
        <v>463</v>
      </c>
      <c r="CY257" s="14">
        <v>0</v>
      </c>
      <c r="CZ257" s="14">
        <v>443</v>
      </c>
      <c r="DA257" s="14">
        <v>30</v>
      </c>
      <c r="DB257" s="14">
        <v>375</v>
      </c>
      <c r="DC257" s="14">
        <v>0</v>
      </c>
      <c r="DD257" s="14">
        <v>321</v>
      </c>
      <c r="DE257" s="14">
        <v>31</v>
      </c>
      <c r="DF257" s="14">
        <v>418</v>
      </c>
      <c r="DG257" s="14">
        <v>0</v>
      </c>
      <c r="DH257" s="14">
        <v>402</v>
      </c>
      <c r="DI257" s="14">
        <v>31</v>
      </c>
      <c r="DJ257" s="14">
        <v>441</v>
      </c>
      <c r="DK257" s="14">
        <v>0</v>
      </c>
      <c r="DL257" s="14">
        <v>264</v>
      </c>
      <c r="DM257" s="14">
        <v>28</v>
      </c>
      <c r="DN257" s="14">
        <v>372</v>
      </c>
      <c r="DO257" s="14">
        <v>0</v>
      </c>
      <c r="DP257" s="14">
        <v>296</v>
      </c>
      <c r="DQ257" s="14">
        <v>31</v>
      </c>
      <c r="DR257" s="14">
        <v>316</v>
      </c>
      <c r="DS257" s="14">
        <v>0</v>
      </c>
      <c r="DT257" s="14">
        <v>231</v>
      </c>
      <c r="DU257" s="14">
        <v>30</v>
      </c>
      <c r="DV257" s="14">
        <v>375</v>
      </c>
      <c r="DW257" s="14">
        <v>0</v>
      </c>
      <c r="DX257" s="14">
        <v>246</v>
      </c>
      <c r="DY257" s="14">
        <v>31</v>
      </c>
      <c r="DZ257" s="14">
        <v>312</v>
      </c>
      <c r="EA257" s="14">
        <v>0</v>
      </c>
      <c r="EB257" s="14">
        <v>240</v>
      </c>
      <c r="EC257" s="14">
        <v>30</v>
      </c>
      <c r="ED257" s="14">
        <v>44</v>
      </c>
      <c r="EE257" s="14">
        <v>0</v>
      </c>
      <c r="EF257" s="14">
        <v>0</v>
      </c>
      <c r="EG257" s="14">
        <v>1</v>
      </c>
      <c r="EH257" s="14">
        <v>0</v>
      </c>
      <c r="EI257" s="14">
        <v>0</v>
      </c>
      <c r="EJ257" s="14">
        <v>0</v>
      </c>
      <c r="EK257" s="14">
        <v>0</v>
      </c>
      <c r="EL257" s="14">
        <v>483</v>
      </c>
      <c r="EM257" s="14">
        <v>0</v>
      </c>
      <c r="EN257" s="14">
        <v>300</v>
      </c>
      <c r="EO257" s="14">
        <v>28</v>
      </c>
      <c r="EP257" s="14">
        <v>390</v>
      </c>
      <c r="EQ257" s="14">
        <v>0</v>
      </c>
      <c r="ER257" s="14">
        <v>302</v>
      </c>
      <c r="ES257" s="14">
        <v>31</v>
      </c>
      <c r="ET257" s="14">
        <v>361</v>
      </c>
      <c r="EU257" s="14">
        <v>0</v>
      </c>
      <c r="EV257" s="14">
        <v>224</v>
      </c>
      <c r="EW257" s="14">
        <v>30</v>
      </c>
      <c r="EX257" s="14">
        <v>344</v>
      </c>
      <c r="EY257" s="14">
        <v>0</v>
      </c>
      <c r="EZ257" s="14">
        <v>204</v>
      </c>
      <c r="FA257" s="14">
        <v>31</v>
      </c>
      <c r="FB257" s="14">
        <v>342</v>
      </c>
      <c r="FC257" s="14">
        <v>205</v>
      </c>
      <c r="FD257" s="14">
        <v>271</v>
      </c>
      <c r="FE257" s="14">
        <v>31</v>
      </c>
      <c r="FF257" s="14">
        <v>260</v>
      </c>
      <c r="FG257" s="14">
        <v>156</v>
      </c>
      <c r="FH257" s="14">
        <v>194</v>
      </c>
      <c r="FI257" s="14">
        <v>28</v>
      </c>
      <c r="FJ257" s="14">
        <v>300</v>
      </c>
      <c r="FK257" s="14">
        <v>180</v>
      </c>
      <c r="FL257" s="14">
        <v>226</v>
      </c>
      <c r="FM257" s="14">
        <v>31</v>
      </c>
      <c r="FN257" s="14">
        <v>275</v>
      </c>
      <c r="FO257" s="14">
        <v>165</v>
      </c>
      <c r="FP257" s="14">
        <v>150</v>
      </c>
      <c r="FQ257" s="14">
        <v>30</v>
      </c>
      <c r="FR257" s="14">
        <v>236</v>
      </c>
      <c r="FS257" s="14">
        <v>11895</v>
      </c>
      <c r="FT257" s="14">
        <v>122</v>
      </c>
      <c r="FU257" s="14">
        <v>25</v>
      </c>
      <c r="FV257" s="14">
        <v>325</v>
      </c>
      <c r="FW257" s="14">
        <v>195</v>
      </c>
      <c r="FX257" s="14">
        <v>308</v>
      </c>
      <c r="FY257" s="14">
        <v>29</v>
      </c>
      <c r="FZ257" s="14">
        <v>248</v>
      </c>
      <c r="GA257" s="14">
        <v>149</v>
      </c>
      <c r="GB257" s="14">
        <v>155</v>
      </c>
      <c r="GC257" s="14">
        <v>31</v>
      </c>
      <c r="GD257" s="14">
        <v>261</v>
      </c>
      <c r="GE257" s="14">
        <v>157</v>
      </c>
      <c r="GF257" s="14">
        <v>215</v>
      </c>
      <c r="GG257" s="14">
        <v>31</v>
      </c>
      <c r="GH257" s="14">
        <v>280</v>
      </c>
      <c r="GI257" s="14">
        <v>168</v>
      </c>
      <c r="GJ257" s="14">
        <v>206</v>
      </c>
      <c r="GK257" s="14">
        <v>30</v>
      </c>
      <c r="GL257" s="14">
        <v>258</v>
      </c>
      <c r="GM257" s="14">
        <v>155</v>
      </c>
      <c r="GN257" s="14">
        <v>160</v>
      </c>
      <c r="GO257" s="14">
        <v>31</v>
      </c>
      <c r="GP257" s="14">
        <v>240</v>
      </c>
      <c r="GQ257" s="14">
        <v>144</v>
      </c>
      <c r="GR257" s="14">
        <v>145</v>
      </c>
      <c r="GS257" s="14">
        <v>30</v>
      </c>
      <c r="GT257" s="14">
        <v>312</v>
      </c>
      <c r="GU257" s="14">
        <v>187</v>
      </c>
      <c r="GV257" s="14">
        <v>310</v>
      </c>
      <c r="GW257" s="14">
        <v>31</v>
      </c>
      <c r="GX257" s="14">
        <v>93</v>
      </c>
      <c r="GY257" s="14">
        <v>56</v>
      </c>
      <c r="GZ257" s="14">
        <v>62</v>
      </c>
      <c r="HA257" s="14">
        <v>31</v>
      </c>
    </row>
    <row r="258" spans="1:241" s="14" customFormat="1" x14ac:dyDescent="0.25">
      <c r="A258" s="11">
        <v>16178</v>
      </c>
      <c r="B258" s="11" t="s">
        <v>2030</v>
      </c>
      <c r="C258" s="11" t="s">
        <v>2031</v>
      </c>
      <c r="D258" s="11" t="s">
        <v>1965</v>
      </c>
      <c r="E258" s="11" t="s">
        <v>1104</v>
      </c>
      <c r="F258" s="11" t="s">
        <v>2032</v>
      </c>
      <c r="G258" s="12">
        <v>38837</v>
      </c>
      <c r="H258" s="11" t="s">
        <v>1109</v>
      </c>
      <c r="I258" s="11" t="s">
        <v>1847</v>
      </c>
      <c r="J258" s="11" t="s">
        <v>1096</v>
      </c>
      <c r="K258" s="11"/>
      <c r="L258" s="13">
        <v>47.066225000000003</v>
      </c>
      <c r="M258" s="13">
        <v>-102.860603</v>
      </c>
      <c r="N258" s="8">
        <v>215</v>
      </c>
      <c r="O258" s="8">
        <v>85</v>
      </c>
      <c r="P258" s="8">
        <v>191</v>
      </c>
      <c r="Q258" s="8">
        <v>124755</v>
      </c>
      <c r="R258" s="8">
        <v>31687</v>
      </c>
      <c r="S258" s="8">
        <v>32270</v>
      </c>
      <c r="T258" s="8">
        <f>SUM(V258+Z258+AD258+AH258+AL258+AP258)</f>
        <v>26041</v>
      </c>
      <c r="U258" s="8">
        <f>SUM(V258+Z258+AD258+AH258+AL258+AP258+AT258+AX258+BB258+BF258+BJ258+BN258)</f>
        <v>46147</v>
      </c>
      <c r="V258" s="14">
        <v>2089</v>
      </c>
      <c r="W258" s="14">
        <v>696</v>
      </c>
      <c r="X258" s="14">
        <v>3031</v>
      </c>
      <c r="Y258" s="14">
        <v>9</v>
      </c>
      <c r="Z258" s="14">
        <v>5184</v>
      </c>
      <c r="AA258" s="14">
        <v>1882</v>
      </c>
      <c r="AB258" s="14">
        <v>3398</v>
      </c>
      <c r="AC258" s="14">
        <v>30</v>
      </c>
      <c r="AD258" s="14">
        <v>3195</v>
      </c>
      <c r="AE258" s="14">
        <v>1238</v>
      </c>
      <c r="AF258" s="14">
        <v>1819</v>
      </c>
      <c r="AG258" s="14">
        <v>30</v>
      </c>
      <c r="AH258" s="14">
        <v>4895</v>
      </c>
      <c r="AI258" s="14">
        <v>1525</v>
      </c>
      <c r="AJ258" s="14">
        <v>1977</v>
      </c>
      <c r="AK258" s="14">
        <v>25</v>
      </c>
      <c r="AL258" s="14">
        <v>6094</v>
      </c>
      <c r="AM258" s="14">
        <v>1667</v>
      </c>
      <c r="AN258" s="14">
        <v>1835</v>
      </c>
      <c r="AO258" s="14">
        <v>31</v>
      </c>
      <c r="AP258" s="14">
        <v>4584</v>
      </c>
      <c r="AQ258" s="14">
        <v>1145</v>
      </c>
      <c r="AR258" s="14">
        <v>1274</v>
      </c>
      <c r="AS258" s="14">
        <v>31</v>
      </c>
      <c r="AT258" s="14">
        <v>3800</v>
      </c>
      <c r="AU258" s="14">
        <v>686</v>
      </c>
      <c r="AV258" s="14">
        <v>1034</v>
      </c>
      <c r="AW258" s="14">
        <v>28</v>
      </c>
      <c r="AX258" s="14">
        <v>3867</v>
      </c>
      <c r="AY258" s="14">
        <v>1080</v>
      </c>
      <c r="AZ258" s="14">
        <v>1136</v>
      </c>
      <c r="BA258" s="14">
        <v>31</v>
      </c>
      <c r="BB258" s="14">
        <v>3415</v>
      </c>
      <c r="BC258" s="14">
        <v>1101</v>
      </c>
      <c r="BD258" s="14">
        <v>949</v>
      </c>
      <c r="BE258" s="14">
        <v>30</v>
      </c>
      <c r="BF258" s="14">
        <v>3389</v>
      </c>
      <c r="BG258" s="14">
        <v>1343</v>
      </c>
      <c r="BH258" s="14">
        <v>942</v>
      </c>
      <c r="BI258" s="14">
        <v>31</v>
      </c>
      <c r="BJ258" s="14">
        <v>2997</v>
      </c>
      <c r="BK258" s="14">
        <v>1002</v>
      </c>
      <c r="BL258" s="14">
        <v>778</v>
      </c>
      <c r="BM258" s="14">
        <v>30</v>
      </c>
      <c r="BN258" s="14">
        <v>2638</v>
      </c>
      <c r="BO258" s="14">
        <v>783</v>
      </c>
      <c r="BP258" s="14">
        <v>675</v>
      </c>
      <c r="BQ258" s="14">
        <v>31</v>
      </c>
      <c r="BR258" s="14">
        <v>1628</v>
      </c>
      <c r="BS258" s="14">
        <v>538</v>
      </c>
      <c r="BT258" s="14">
        <v>519</v>
      </c>
      <c r="BU258" s="14">
        <v>28</v>
      </c>
      <c r="BV258" s="14">
        <v>2699</v>
      </c>
      <c r="BW258" s="14">
        <v>608</v>
      </c>
      <c r="BX258" s="14">
        <v>887</v>
      </c>
      <c r="BY258" s="14">
        <v>24</v>
      </c>
      <c r="BZ258" s="14">
        <v>2961</v>
      </c>
      <c r="CA258" s="14">
        <v>883</v>
      </c>
      <c r="CB258" s="14">
        <v>716</v>
      </c>
      <c r="CC258" s="14">
        <v>31</v>
      </c>
      <c r="CD258" s="14">
        <v>2317</v>
      </c>
      <c r="CE258" s="14">
        <v>764</v>
      </c>
      <c r="CF258" s="14">
        <v>568</v>
      </c>
      <c r="CG258" s="14">
        <v>24</v>
      </c>
      <c r="CH258" s="14">
        <v>2666</v>
      </c>
      <c r="CI258" s="14">
        <v>592</v>
      </c>
      <c r="CJ258" s="14">
        <v>590</v>
      </c>
      <c r="CK258" s="14">
        <v>31</v>
      </c>
      <c r="CL258" s="14">
        <v>2390</v>
      </c>
      <c r="CM258" s="14">
        <v>512</v>
      </c>
      <c r="CN258" s="14">
        <v>506</v>
      </c>
      <c r="CO258" s="14">
        <v>31</v>
      </c>
      <c r="CP258" s="14">
        <v>674</v>
      </c>
      <c r="CQ258" s="14">
        <v>202</v>
      </c>
      <c r="CR258" s="14">
        <v>97</v>
      </c>
      <c r="CS258" s="14">
        <v>15</v>
      </c>
      <c r="CT258" s="14">
        <v>2799</v>
      </c>
      <c r="CU258" s="14">
        <v>792</v>
      </c>
      <c r="CV258" s="14">
        <v>623</v>
      </c>
      <c r="CW258" s="14">
        <v>27</v>
      </c>
      <c r="CX258" s="14">
        <v>2428</v>
      </c>
      <c r="CY258" s="14">
        <v>710</v>
      </c>
      <c r="CZ258" s="14">
        <v>503</v>
      </c>
      <c r="DA258" s="14">
        <v>30</v>
      </c>
      <c r="DB258" s="14">
        <v>2514</v>
      </c>
      <c r="DC258" s="14">
        <v>723</v>
      </c>
      <c r="DD258" s="14">
        <v>453</v>
      </c>
      <c r="DE258" s="14">
        <v>31</v>
      </c>
      <c r="DF258" s="14">
        <v>2171</v>
      </c>
      <c r="DG258" s="14">
        <v>588</v>
      </c>
      <c r="DH258" s="14">
        <v>411</v>
      </c>
      <c r="DI258" s="14">
        <v>30</v>
      </c>
      <c r="DJ258" s="14">
        <v>2237</v>
      </c>
      <c r="DK258" s="14">
        <v>639</v>
      </c>
      <c r="DL258" s="14">
        <v>376</v>
      </c>
      <c r="DM258" s="14">
        <v>31</v>
      </c>
      <c r="DN258" s="14">
        <v>1316</v>
      </c>
      <c r="DO258" s="14">
        <v>349</v>
      </c>
      <c r="DP258" s="14">
        <v>137</v>
      </c>
      <c r="DQ258" s="14">
        <v>23</v>
      </c>
      <c r="DR258" s="14">
        <v>2403</v>
      </c>
      <c r="DS258" s="14">
        <v>643</v>
      </c>
      <c r="DT258" s="14">
        <v>504</v>
      </c>
      <c r="DU258" s="14">
        <v>30</v>
      </c>
      <c r="DV258" s="14">
        <v>2226</v>
      </c>
      <c r="DW258" s="14">
        <v>668</v>
      </c>
      <c r="DX258" s="14">
        <v>392</v>
      </c>
      <c r="DY258" s="14">
        <v>31</v>
      </c>
      <c r="DZ258" s="14">
        <v>2191</v>
      </c>
      <c r="EA258" s="14">
        <v>562</v>
      </c>
      <c r="EB258" s="14">
        <v>379</v>
      </c>
      <c r="EC258" s="14">
        <v>30</v>
      </c>
      <c r="ED258" s="14">
        <v>2152</v>
      </c>
      <c r="EE258" s="14">
        <v>343</v>
      </c>
      <c r="EF258" s="14">
        <v>337</v>
      </c>
      <c r="EG258" s="14">
        <v>31</v>
      </c>
      <c r="EH258" s="14">
        <v>2109</v>
      </c>
      <c r="EI258" s="14">
        <v>518</v>
      </c>
      <c r="EJ258" s="14">
        <v>257</v>
      </c>
      <c r="EK258" s="14">
        <v>31</v>
      </c>
      <c r="EL258" s="14">
        <v>1855</v>
      </c>
      <c r="EM258" s="14">
        <v>452</v>
      </c>
      <c r="EN258" s="14">
        <v>276</v>
      </c>
      <c r="EO258" s="14">
        <v>28</v>
      </c>
      <c r="EP258" s="14">
        <v>2000</v>
      </c>
      <c r="EQ258" s="14">
        <v>536</v>
      </c>
      <c r="ER258" s="14">
        <v>317</v>
      </c>
      <c r="ES258" s="14">
        <v>31</v>
      </c>
      <c r="ET258" s="14">
        <v>1897</v>
      </c>
      <c r="EU258" s="14">
        <v>479</v>
      </c>
      <c r="EV258" s="14">
        <v>279</v>
      </c>
      <c r="EW258" s="14">
        <v>30</v>
      </c>
      <c r="EX258" s="14">
        <v>1905</v>
      </c>
      <c r="EY258" s="14">
        <v>497</v>
      </c>
      <c r="EZ258" s="14">
        <v>277</v>
      </c>
      <c r="FA258" s="14">
        <v>31</v>
      </c>
      <c r="FB258" s="14">
        <v>1822</v>
      </c>
      <c r="FC258" s="14">
        <v>379</v>
      </c>
      <c r="FD258" s="14">
        <v>301</v>
      </c>
      <c r="FE258" s="14">
        <v>30</v>
      </c>
      <c r="FF258" s="14">
        <v>1858</v>
      </c>
      <c r="FG258" s="14">
        <v>314</v>
      </c>
      <c r="FH258" s="14">
        <v>264</v>
      </c>
      <c r="FI258" s="14">
        <v>31</v>
      </c>
      <c r="FJ258" s="14">
        <v>1794</v>
      </c>
      <c r="FK258" s="14">
        <v>422</v>
      </c>
      <c r="FL258" s="14">
        <v>267</v>
      </c>
      <c r="FM258" s="14">
        <v>31</v>
      </c>
      <c r="FN258" s="14">
        <v>1664</v>
      </c>
      <c r="FO258" s="14">
        <v>255</v>
      </c>
      <c r="FP258" s="14">
        <v>286</v>
      </c>
      <c r="FQ258" s="14">
        <v>30</v>
      </c>
      <c r="FR258" s="14">
        <v>1774</v>
      </c>
      <c r="FS258" s="14">
        <v>251</v>
      </c>
      <c r="FT258" s="14">
        <v>272</v>
      </c>
      <c r="FU258" s="14">
        <v>31</v>
      </c>
      <c r="FV258" s="14">
        <v>1711</v>
      </c>
      <c r="FW258" s="14">
        <v>219</v>
      </c>
      <c r="FX258" s="14">
        <v>214</v>
      </c>
      <c r="FY258" s="14">
        <v>30</v>
      </c>
      <c r="FZ258" s="14">
        <v>1698</v>
      </c>
      <c r="GA258" s="14">
        <v>158</v>
      </c>
      <c r="GB258" s="14">
        <v>155</v>
      </c>
      <c r="GC258" s="14">
        <v>31</v>
      </c>
      <c r="GD258" s="14">
        <v>1397</v>
      </c>
      <c r="GE258" s="14">
        <v>123</v>
      </c>
      <c r="GF258" s="14">
        <v>177</v>
      </c>
      <c r="GG258" s="14">
        <v>24</v>
      </c>
      <c r="GH258" s="14">
        <v>1699</v>
      </c>
      <c r="GI258" s="14">
        <v>153</v>
      </c>
      <c r="GJ258" s="14">
        <v>214</v>
      </c>
      <c r="GK258" s="14">
        <v>28</v>
      </c>
      <c r="GL258" s="14">
        <v>1314</v>
      </c>
      <c r="GM258" s="14">
        <v>189</v>
      </c>
      <c r="GN258" s="14">
        <v>110</v>
      </c>
      <c r="GO258" s="14">
        <v>21</v>
      </c>
      <c r="GP258" s="14">
        <v>1680</v>
      </c>
      <c r="GQ258" s="14">
        <v>304</v>
      </c>
      <c r="GR258" s="14">
        <v>245</v>
      </c>
      <c r="GS258" s="14">
        <v>30</v>
      </c>
      <c r="GT258" s="14">
        <v>1673</v>
      </c>
      <c r="GU258" s="14">
        <v>310</v>
      </c>
      <c r="GV258" s="14">
        <v>200</v>
      </c>
      <c r="GW258" s="14">
        <v>31</v>
      </c>
      <c r="GX258" s="14">
        <v>1567</v>
      </c>
      <c r="GY258" s="14">
        <v>321</v>
      </c>
      <c r="GZ258" s="14">
        <v>195</v>
      </c>
      <c r="HA258" s="14">
        <v>30</v>
      </c>
      <c r="HB258" s="14">
        <v>1390</v>
      </c>
      <c r="HC258" s="14">
        <v>312</v>
      </c>
      <c r="HD258" s="14">
        <v>137</v>
      </c>
      <c r="HE258" s="14">
        <v>31</v>
      </c>
      <c r="HF258" s="14">
        <v>1349</v>
      </c>
      <c r="HG258" s="14">
        <v>181</v>
      </c>
      <c r="HH258" s="14">
        <v>142</v>
      </c>
      <c r="HI258" s="14">
        <v>31</v>
      </c>
      <c r="HJ258" s="14">
        <v>1337</v>
      </c>
      <c r="HK258" s="14">
        <v>267</v>
      </c>
      <c r="HL258" s="14">
        <v>164</v>
      </c>
      <c r="HM258" s="14">
        <v>30</v>
      </c>
      <c r="HN258" s="14">
        <v>1405</v>
      </c>
      <c r="HO258" s="14">
        <v>266</v>
      </c>
      <c r="HP258" s="14">
        <v>157</v>
      </c>
      <c r="HQ258" s="14">
        <v>31</v>
      </c>
      <c r="HR258" s="14">
        <v>1296</v>
      </c>
      <c r="HS258" s="14">
        <v>222</v>
      </c>
      <c r="HT258" s="14">
        <v>144</v>
      </c>
      <c r="HU258" s="14">
        <v>30</v>
      </c>
      <c r="HV258" s="14">
        <v>1192</v>
      </c>
      <c r="HW258" s="14">
        <v>93</v>
      </c>
      <c r="HX258" s="14">
        <v>155</v>
      </c>
      <c r="HY258" s="14">
        <v>30</v>
      </c>
      <c r="HZ258" s="14">
        <v>1450</v>
      </c>
      <c r="IA258" s="14">
        <v>202</v>
      </c>
      <c r="IB258" s="14">
        <v>219</v>
      </c>
      <c r="IC258" s="14">
        <v>30</v>
      </c>
    </row>
    <row r="259" spans="1:241" s="14" customFormat="1" x14ac:dyDescent="0.25">
      <c r="A259" s="11">
        <v>16180</v>
      </c>
      <c r="B259" s="11" t="s">
        <v>2033</v>
      </c>
      <c r="C259" s="11" t="s">
        <v>2034</v>
      </c>
      <c r="D259" s="11" t="s">
        <v>1122</v>
      </c>
      <c r="E259" s="11" t="s">
        <v>1104</v>
      </c>
      <c r="F259" s="11" t="s">
        <v>1123</v>
      </c>
      <c r="G259" s="12">
        <v>38839</v>
      </c>
      <c r="H259" s="11" t="s">
        <v>1109</v>
      </c>
      <c r="I259" s="11" t="s">
        <v>1847</v>
      </c>
      <c r="J259" s="11" t="s">
        <v>1096</v>
      </c>
      <c r="K259" s="11"/>
      <c r="L259" s="13">
        <v>47.474411000000003</v>
      </c>
      <c r="M259" s="13">
        <v>-102.72662200000001</v>
      </c>
      <c r="N259" s="8">
        <v>128</v>
      </c>
      <c r="O259" s="8">
        <v>118</v>
      </c>
      <c r="P259" s="8">
        <v>7</v>
      </c>
      <c r="Q259" s="8">
        <v>165885</v>
      </c>
      <c r="R259" s="8">
        <v>160394</v>
      </c>
      <c r="S259" s="8">
        <v>44133</v>
      </c>
      <c r="T259" s="8">
        <f>SUM(V259+Z259+AD259+AH259+AL259+AP259)</f>
        <v>29160</v>
      </c>
      <c r="U259" s="8">
        <f>SUM(V259+Z259+AD259+AH259+AL259+AP259+AT259+AX259+BB259+BF259+BJ259+BN259)</f>
        <v>50228</v>
      </c>
      <c r="V259" s="14">
        <v>1340</v>
      </c>
      <c r="W259" s="14">
        <v>1370</v>
      </c>
      <c r="X259" s="14">
        <v>0</v>
      </c>
      <c r="Y259" s="14">
        <v>9</v>
      </c>
      <c r="Z259" s="14">
        <v>2298</v>
      </c>
      <c r="AA259" s="14">
        <v>1777</v>
      </c>
      <c r="AB259" s="14">
        <v>1240</v>
      </c>
      <c r="AC259" s="14">
        <v>17</v>
      </c>
      <c r="AD259" s="14">
        <v>7919</v>
      </c>
      <c r="AE259" s="14">
        <v>8704</v>
      </c>
      <c r="AF259" s="14">
        <v>1770</v>
      </c>
      <c r="AG259" s="14">
        <v>28</v>
      </c>
      <c r="AH259" s="14">
        <v>7978</v>
      </c>
      <c r="AI259" s="14">
        <v>7586</v>
      </c>
      <c r="AJ259" s="14">
        <v>1324</v>
      </c>
      <c r="AK259" s="14">
        <v>31</v>
      </c>
      <c r="AL259" s="14">
        <v>5165</v>
      </c>
      <c r="AM259" s="14">
        <v>5091</v>
      </c>
      <c r="AN259" s="14">
        <v>773</v>
      </c>
      <c r="AO259" s="14">
        <v>30</v>
      </c>
      <c r="AP259" s="14">
        <v>4460</v>
      </c>
      <c r="AQ259" s="14">
        <v>4152</v>
      </c>
      <c r="AR259" s="14">
        <v>642</v>
      </c>
      <c r="AS259" s="14">
        <v>31</v>
      </c>
      <c r="AT259" s="14">
        <v>3040</v>
      </c>
      <c r="AU259" s="14">
        <v>2837</v>
      </c>
      <c r="AV259" s="14">
        <v>427</v>
      </c>
      <c r="AW259" s="14">
        <v>26</v>
      </c>
      <c r="AX259" s="14">
        <v>3137</v>
      </c>
      <c r="AY259" s="14">
        <v>2212</v>
      </c>
      <c r="AZ259" s="14">
        <v>2556</v>
      </c>
      <c r="BA259" s="14">
        <v>23</v>
      </c>
      <c r="BB259" s="14">
        <v>4587</v>
      </c>
      <c r="BC259" s="14">
        <v>3227</v>
      </c>
      <c r="BD259" s="14">
        <v>1103</v>
      </c>
      <c r="BE259" s="14">
        <v>31</v>
      </c>
      <c r="BF259" s="14">
        <v>3767</v>
      </c>
      <c r="BG259" s="14">
        <v>3699</v>
      </c>
      <c r="BH259" s="14">
        <v>716</v>
      </c>
      <c r="BI259" s="14">
        <v>30</v>
      </c>
      <c r="BJ259" s="14">
        <v>3497</v>
      </c>
      <c r="BK259" s="14">
        <v>3625</v>
      </c>
      <c r="BL259" s="14">
        <v>673</v>
      </c>
      <c r="BM259" s="14">
        <v>31</v>
      </c>
      <c r="BN259" s="14">
        <v>3040</v>
      </c>
      <c r="BO259" s="14">
        <v>3473</v>
      </c>
      <c r="BP259" s="14">
        <v>462</v>
      </c>
      <c r="BQ259" s="14">
        <v>30</v>
      </c>
      <c r="BR259" s="14">
        <v>3066</v>
      </c>
      <c r="BS259" s="14">
        <v>2921</v>
      </c>
      <c r="BT259" s="14">
        <v>592</v>
      </c>
      <c r="BU259" s="14">
        <v>31</v>
      </c>
      <c r="BV259" s="14">
        <v>2771</v>
      </c>
      <c r="BW259" s="14">
        <v>2559</v>
      </c>
      <c r="BX259" s="14">
        <v>574</v>
      </c>
      <c r="BY259" s="14">
        <v>31</v>
      </c>
      <c r="BZ259" s="14">
        <v>2624</v>
      </c>
      <c r="CA259" s="14">
        <v>2237</v>
      </c>
      <c r="CB259" s="14">
        <v>452</v>
      </c>
      <c r="CC259" s="14">
        <v>30</v>
      </c>
      <c r="CD259" s="14">
        <v>2555</v>
      </c>
      <c r="CE259" s="14">
        <v>2093</v>
      </c>
      <c r="CF259" s="14">
        <v>572</v>
      </c>
      <c r="CG259" s="14">
        <v>31</v>
      </c>
      <c r="CH259" s="14">
        <v>2272</v>
      </c>
      <c r="CI259" s="14">
        <v>1777</v>
      </c>
      <c r="CJ259" s="14">
        <v>389</v>
      </c>
      <c r="CK259" s="14">
        <v>29</v>
      </c>
      <c r="CL259" s="14">
        <v>2431</v>
      </c>
      <c r="CM259" s="14">
        <v>2136</v>
      </c>
      <c r="CN259" s="14">
        <v>457</v>
      </c>
      <c r="CO259" s="14">
        <v>31</v>
      </c>
      <c r="CP259" s="14">
        <v>2351</v>
      </c>
      <c r="CQ259" s="14">
        <v>1958</v>
      </c>
      <c r="CR259" s="14">
        <v>440</v>
      </c>
      <c r="CS259" s="14">
        <v>31</v>
      </c>
      <c r="CT259" s="14">
        <v>2034</v>
      </c>
      <c r="CU259" s="14">
        <v>1700</v>
      </c>
      <c r="CV259" s="14">
        <v>377</v>
      </c>
      <c r="CW259" s="14">
        <v>26</v>
      </c>
      <c r="CX259" s="14">
        <v>2213</v>
      </c>
      <c r="CY259" s="14">
        <v>3518</v>
      </c>
      <c r="CZ259" s="14">
        <v>471</v>
      </c>
      <c r="DA259" s="14">
        <v>31</v>
      </c>
      <c r="DB259" s="14">
        <v>2131</v>
      </c>
      <c r="DC259" s="14">
        <v>5835</v>
      </c>
      <c r="DD259" s="14">
        <v>432</v>
      </c>
      <c r="DE259" s="14">
        <v>30</v>
      </c>
      <c r="DF259" s="14">
        <v>2214</v>
      </c>
      <c r="DG259" s="14">
        <v>2728</v>
      </c>
      <c r="DH259" s="14">
        <v>449</v>
      </c>
      <c r="DI259" s="14">
        <v>21</v>
      </c>
      <c r="DJ259" s="14">
        <v>2064</v>
      </c>
      <c r="DK259" s="14">
        <v>4205</v>
      </c>
      <c r="DL259" s="14">
        <v>425</v>
      </c>
      <c r="DM259" s="14">
        <v>30</v>
      </c>
      <c r="DN259" s="14">
        <v>2187</v>
      </c>
      <c r="DO259" s="14">
        <v>3855</v>
      </c>
      <c r="DP259" s="14">
        <v>394</v>
      </c>
      <c r="DQ259" s="14">
        <v>31</v>
      </c>
      <c r="DR259" s="14">
        <v>2067</v>
      </c>
      <c r="DS259" s="14">
        <v>2510</v>
      </c>
      <c r="DT259" s="14">
        <v>389</v>
      </c>
      <c r="DU259" s="14">
        <v>31</v>
      </c>
      <c r="DV259" s="14">
        <v>1863</v>
      </c>
      <c r="DW259" s="14">
        <v>1884</v>
      </c>
      <c r="DX259" s="14">
        <v>414</v>
      </c>
      <c r="DY259" s="14">
        <v>30</v>
      </c>
      <c r="DZ259" s="14">
        <v>1794</v>
      </c>
      <c r="EA259" s="14">
        <v>3382</v>
      </c>
      <c r="EB259" s="14">
        <v>437</v>
      </c>
      <c r="EC259" s="14">
        <v>31</v>
      </c>
      <c r="ED259" s="14">
        <v>1487</v>
      </c>
      <c r="EE259" s="14">
        <v>1586</v>
      </c>
      <c r="EF259" s="14">
        <v>298</v>
      </c>
      <c r="EG259" s="14">
        <v>26</v>
      </c>
      <c r="EH259" s="14">
        <v>1</v>
      </c>
      <c r="EI259" s="14">
        <v>34</v>
      </c>
      <c r="EJ259" s="14">
        <v>0</v>
      </c>
      <c r="EK259" s="14">
        <v>3</v>
      </c>
      <c r="EL259" s="14">
        <v>4</v>
      </c>
      <c r="EM259" s="14">
        <v>235</v>
      </c>
      <c r="EN259" s="14">
        <v>0</v>
      </c>
      <c r="EO259" s="14">
        <v>7</v>
      </c>
      <c r="EP259" s="14">
        <v>8148</v>
      </c>
      <c r="EQ259" s="14">
        <v>5257</v>
      </c>
      <c r="ER259" s="14">
        <v>4822</v>
      </c>
      <c r="ES259" s="14">
        <v>26</v>
      </c>
      <c r="ET259" s="14">
        <v>5983</v>
      </c>
      <c r="EU259" s="14">
        <v>6171</v>
      </c>
      <c r="EV259" s="14">
        <v>2653</v>
      </c>
      <c r="EW259" s="14">
        <v>31</v>
      </c>
      <c r="EX259" s="14">
        <v>5043</v>
      </c>
      <c r="EY259" s="14">
        <v>5448</v>
      </c>
      <c r="EZ259" s="14">
        <v>1858</v>
      </c>
      <c r="FA259" s="14">
        <v>30</v>
      </c>
      <c r="FB259" s="14">
        <v>3962</v>
      </c>
      <c r="FC259" s="14">
        <v>3428</v>
      </c>
      <c r="FD259" s="14">
        <v>1425</v>
      </c>
      <c r="FE259" s="14">
        <v>31</v>
      </c>
      <c r="FF259" s="14">
        <v>2174</v>
      </c>
      <c r="FG259" s="14">
        <v>1850</v>
      </c>
      <c r="FH259" s="14">
        <v>692</v>
      </c>
      <c r="FI259" s="14">
        <v>30</v>
      </c>
      <c r="FJ259" s="14">
        <v>3468</v>
      </c>
      <c r="FK259" s="14">
        <v>2475</v>
      </c>
      <c r="FL259" s="14">
        <v>1283</v>
      </c>
      <c r="FM259" s="14">
        <v>31</v>
      </c>
      <c r="FN259" s="14">
        <v>3826</v>
      </c>
      <c r="FO259" s="14">
        <v>3739</v>
      </c>
      <c r="FP259" s="14">
        <v>1062</v>
      </c>
      <c r="FQ259" s="14">
        <v>31</v>
      </c>
      <c r="FR259" s="14">
        <v>3244</v>
      </c>
      <c r="FS259" s="14">
        <v>2445</v>
      </c>
      <c r="FT259" s="14">
        <v>764</v>
      </c>
      <c r="FU259" s="14">
        <v>30</v>
      </c>
      <c r="FV259" s="14">
        <v>3069</v>
      </c>
      <c r="FW259" s="14">
        <v>3003</v>
      </c>
      <c r="FX259" s="14">
        <v>894</v>
      </c>
      <c r="FY259" s="14">
        <v>31</v>
      </c>
      <c r="FZ259" s="14">
        <v>2843</v>
      </c>
      <c r="GA259" s="14">
        <v>2239</v>
      </c>
      <c r="GB259" s="14">
        <v>737</v>
      </c>
      <c r="GC259" s="14">
        <v>29</v>
      </c>
      <c r="GD259" s="14">
        <v>4103</v>
      </c>
      <c r="GE259" s="14">
        <v>776</v>
      </c>
      <c r="GF259" s="14">
        <v>757</v>
      </c>
      <c r="GG259" s="14">
        <v>30</v>
      </c>
      <c r="GH259" s="14">
        <v>3709</v>
      </c>
      <c r="GI259" s="14">
        <v>542</v>
      </c>
      <c r="GJ259" s="14">
        <v>719</v>
      </c>
      <c r="GK259" s="14">
        <v>31</v>
      </c>
      <c r="GL259" s="14">
        <v>3121</v>
      </c>
      <c r="GM259" s="14">
        <v>717</v>
      </c>
      <c r="GN259" s="14">
        <v>633</v>
      </c>
      <c r="GO259" s="14">
        <v>28</v>
      </c>
      <c r="GP259" s="14">
        <v>3001</v>
      </c>
      <c r="GQ259" s="14">
        <v>3798</v>
      </c>
      <c r="GR259" s="14">
        <v>827</v>
      </c>
      <c r="GS259" s="14">
        <v>31</v>
      </c>
      <c r="GT259" s="14">
        <v>2544</v>
      </c>
      <c r="GU259" s="14">
        <v>3232</v>
      </c>
      <c r="GV259" s="14">
        <v>775</v>
      </c>
      <c r="GW259" s="14">
        <v>30</v>
      </c>
      <c r="GX259" s="14">
        <v>2671</v>
      </c>
      <c r="GY259" s="14">
        <v>2725</v>
      </c>
      <c r="GZ259" s="14">
        <v>357</v>
      </c>
      <c r="HA259" s="14">
        <v>31</v>
      </c>
      <c r="HB259" s="14">
        <v>2608</v>
      </c>
      <c r="HC259" s="14">
        <v>2802</v>
      </c>
      <c r="HD259" s="14">
        <v>704</v>
      </c>
      <c r="HE259" s="14">
        <v>30</v>
      </c>
      <c r="HF259" s="14">
        <v>2416</v>
      </c>
      <c r="HG259" s="14">
        <v>2667</v>
      </c>
      <c r="HH259" s="14">
        <v>741</v>
      </c>
      <c r="HI259" s="14">
        <v>31</v>
      </c>
      <c r="HJ259" s="14">
        <v>2496</v>
      </c>
      <c r="HK259" s="14">
        <v>2473</v>
      </c>
      <c r="HL259" s="14">
        <v>679</v>
      </c>
      <c r="HM259" s="14">
        <v>31</v>
      </c>
      <c r="HN259" s="14">
        <v>2235</v>
      </c>
      <c r="HO259" s="14">
        <v>2536</v>
      </c>
      <c r="HP259" s="14">
        <v>603</v>
      </c>
      <c r="HQ259" s="14">
        <v>30</v>
      </c>
      <c r="HR259" s="14">
        <v>1567</v>
      </c>
      <c r="HS259" s="14">
        <v>1849</v>
      </c>
      <c r="HT259" s="14">
        <v>475</v>
      </c>
      <c r="HU259" s="14">
        <v>31</v>
      </c>
      <c r="HV259" s="14">
        <v>1755</v>
      </c>
      <c r="HW259" s="14">
        <v>1762</v>
      </c>
      <c r="HX259" s="14">
        <v>434</v>
      </c>
      <c r="HY259" s="14">
        <v>30</v>
      </c>
      <c r="HZ259" s="14">
        <v>1720</v>
      </c>
      <c r="IA259" s="14">
        <v>1771</v>
      </c>
      <c r="IB259" s="14">
        <v>492</v>
      </c>
      <c r="IC259" s="14">
        <v>31</v>
      </c>
      <c r="ID259" s="14">
        <v>1822</v>
      </c>
      <c r="IE259" s="14">
        <v>1783</v>
      </c>
      <c r="IF259" s="14">
        <v>499</v>
      </c>
      <c r="IG259" s="14">
        <v>30</v>
      </c>
    </row>
    <row r="260" spans="1:241" s="14" customFormat="1" x14ac:dyDescent="0.25">
      <c r="A260" s="11">
        <v>16185</v>
      </c>
      <c r="B260" s="11" t="s">
        <v>2035</v>
      </c>
      <c r="C260" s="11" t="s">
        <v>2036</v>
      </c>
      <c r="D260" s="11" t="s">
        <v>1103</v>
      </c>
      <c r="E260" s="11" t="s">
        <v>1094</v>
      </c>
      <c r="F260" s="11" t="s">
        <v>2037</v>
      </c>
      <c r="G260" s="12">
        <v>38833</v>
      </c>
      <c r="H260" s="11" t="s">
        <v>1109</v>
      </c>
      <c r="I260" s="11" t="s">
        <v>1847</v>
      </c>
      <c r="J260" s="11" t="s">
        <v>1096</v>
      </c>
      <c r="K260" s="11"/>
      <c r="L260" s="13">
        <v>47.370825000000004</v>
      </c>
      <c r="M260" s="13">
        <v>-103.457617</v>
      </c>
      <c r="N260" s="8">
        <v>136</v>
      </c>
      <c r="O260" s="8"/>
      <c r="P260" s="8">
        <v>53</v>
      </c>
      <c r="Q260" s="8">
        <v>19700</v>
      </c>
      <c r="R260" s="8">
        <v>5723</v>
      </c>
      <c r="S260" s="8">
        <v>35091</v>
      </c>
      <c r="T260" s="8">
        <f>SUM(V260+Z260+AD260+AH260+AL260+AP260)</f>
        <v>3080</v>
      </c>
      <c r="U260" s="8">
        <f>SUM(V260+Z260+AD260+AH260+AL260+AP260+AT260+AX260+BB260+BF260+BJ260+BN260)</f>
        <v>6423</v>
      </c>
      <c r="V260" s="14">
        <v>544</v>
      </c>
      <c r="W260" s="14">
        <v>0</v>
      </c>
      <c r="X260" s="14">
        <v>1796</v>
      </c>
      <c r="Y260" s="14">
        <v>23</v>
      </c>
      <c r="Z260" s="14">
        <v>791</v>
      </c>
      <c r="AA260" s="14">
        <v>766</v>
      </c>
      <c r="AB260" s="14">
        <v>2040</v>
      </c>
      <c r="AC260" s="14">
        <v>27</v>
      </c>
      <c r="AD260" s="14">
        <v>727</v>
      </c>
      <c r="AE260" s="14">
        <v>869</v>
      </c>
      <c r="AF260" s="14">
        <v>1986</v>
      </c>
      <c r="AG260" s="14">
        <v>31</v>
      </c>
      <c r="AH260" s="14">
        <v>298</v>
      </c>
      <c r="AI260" s="14">
        <v>253</v>
      </c>
      <c r="AJ260" s="14">
        <v>1018</v>
      </c>
      <c r="AK260" s="14">
        <v>28</v>
      </c>
      <c r="AL260" s="14">
        <v>319</v>
      </c>
      <c r="AM260" s="14">
        <v>797</v>
      </c>
      <c r="AN260" s="14">
        <v>1024</v>
      </c>
      <c r="AO260" s="14">
        <v>29</v>
      </c>
      <c r="AP260" s="14">
        <v>401</v>
      </c>
      <c r="AQ260" s="14">
        <v>69</v>
      </c>
      <c r="AR260" s="14">
        <v>960</v>
      </c>
      <c r="AS260" s="14">
        <v>30</v>
      </c>
      <c r="AT260" s="14">
        <v>432</v>
      </c>
      <c r="AU260" s="14">
        <v>71</v>
      </c>
      <c r="AV260" s="14">
        <v>668</v>
      </c>
      <c r="AW260" s="14">
        <v>31</v>
      </c>
      <c r="AX260" s="14">
        <v>683</v>
      </c>
      <c r="AY260" s="14">
        <v>69</v>
      </c>
      <c r="AZ260" s="14">
        <v>1371</v>
      </c>
      <c r="BA260" s="14">
        <v>30</v>
      </c>
      <c r="BB260" s="14">
        <v>460</v>
      </c>
      <c r="BC260" s="14">
        <v>71</v>
      </c>
      <c r="BD260" s="14">
        <v>1030</v>
      </c>
      <c r="BE260" s="14">
        <v>31</v>
      </c>
      <c r="BF260" s="14">
        <v>458</v>
      </c>
      <c r="BG260" s="14">
        <v>71</v>
      </c>
      <c r="BH260" s="14">
        <v>682</v>
      </c>
      <c r="BI260" s="14">
        <v>31</v>
      </c>
      <c r="BJ260" s="14">
        <v>727</v>
      </c>
      <c r="BK260" s="14">
        <v>69</v>
      </c>
      <c r="BL260" s="14">
        <v>1218</v>
      </c>
      <c r="BM260" s="14">
        <v>30</v>
      </c>
      <c r="BN260" s="14">
        <v>583</v>
      </c>
      <c r="BO260" s="14">
        <v>71</v>
      </c>
      <c r="BP260" s="14">
        <v>1141</v>
      </c>
      <c r="BQ260" s="14">
        <v>31</v>
      </c>
      <c r="BR260" s="14">
        <v>375</v>
      </c>
      <c r="BS260" s="14">
        <v>69</v>
      </c>
      <c r="BT260" s="14">
        <v>608</v>
      </c>
      <c r="BU260" s="14">
        <v>30</v>
      </c>
      <c r="BV260" s="14">
        <v>309</v>
      </c>
      <c r="BW260" s="14">
        <v>71</v>
      </c>
      <c r="BX260" s="14">
        <v>461</v>
      </c>
      <c r="BY260" s="14">
        <v>31</v>
      </c>
      <c r="BZ260" s="14">
        <v>707</v>
      </c>
      <c r="CA260" s="14">
        <v>71</v>
      </c>
      <c r="CB260" s="14">
        <v>976</v>
      </c>
      <c r="CC260" s="14">
        <v>31</v>
      </c>
      <c r="CD260" s="14">
        <v>431</v>
      </c>
      <c r="CE260" s="14">
        <v>67</v>
      </c>
      <c r="CF260" s="14">
        <v>778</v>
      </c>
      <c r="CG260" s="14">
        <v>29</v>
      </c>
      <c r="CH260" s="14">
        <v>675</v>
      </c>
      <c r="CI260" s="14">
        <v>71</v>
      </c>
      <c r="CJ260" s="14">
        <v>783</v>
      </c>
      <c r="CK260" s="14">
        <v>31</v>
      </c>
      <c r="CL260" s="14">
        <v>340</v>
      </c>
      <c r="CM260" s="14">
        <v>71</v>
      </c>
      <c r="CN260" s="14">
        <v>431</v>
      </c>
      <c r="CO260" s="14">
        <v>30</v>
      </c>
      <c r="CP260" s="14">
        <v>691</v>
      </c>
      <c r="CQ260" s="14">
        <v>71</v>
      </c>
      <c r="CR260" s="14">
        <v>922</v>
      </c>
      <c r="CS260" s="14">
        <v>31</v>
      </c>
      <c r="CT260" s="14">
        <v>531</v>
      </c>
      <c r="CU260" s="14">
        <v>71</v>
      </c>
      <c r="CV260" s="14">
        <v>711</v>
      </c>
      <c r="CW260" s="14">
        <v>30</v>
      </c>
      <c r="CX260" s="14">
        <v>601</v>
      </c>
      <c r="CY260" s="14">
        <v>71</v>
      </c>
      <c r="CZ260" s="14">
        <v>760</v>
      </c>
      <c r="DA260" s="14">
        <v>31</v>
      </c>
      <c r="DB260" s="14">
        <v>601</v>
      </c>
      <c r="DC260" s="14">
        <v>71</v>
      </c>
      <c r="DD260" s="14">
        <v>717</v>
      </c>
      <c r="DE260" s="14">
        <v>31</v>
      </c>
      <c r="DF260" s="14">
        <v>612</v>
      </c>
      <c r="DG260" s="14">
        <v>71</v>
      </c>
      <c r="DH260" s="14">
        <v>701</v>
      </c>
      <c r="DI260" s="14">
        <v>30</v>
      </c>
      <c r="DJ260" s="14">
        <v>520</v>
      </c>
      <c r="DK260" s="14">
        <v>71</v>
      </c>
      <c r="DL260" s="14">
        <v>630</v>
      </c>
      <c r="DM260" s="14">
        <v>31</v>
      </c>
      <c r="DN260" s="14">
        <v>420</v>
      </c>
      <c r="DO260" s="14">
        <v>71</v>
      </c>
      <c r="DP260" s="14">
        <v>427</v>
      </c>
      <c r="DQ260" s="14">
        <v>30</v>
      </c>
      <c r="DR260" s="14">
        <v>394</v>
      </c>
      <c r="DS260" s="14">
        <v>71</v>
      </c>
      <c r="DT260" s="14">
        <v>266</v>
      </c>
      <c r="DU260" s="14">
        <v>31</v>
      </c>
      <c r="DV260" s="14">
        <v>324</v>
      </c>
      <c r="DW260" s="14">
        <v>71</v>
      </c>
      <c r="DX260" s="14">
        <v>298</v>
      </c>
      <c r="DY260" s="14">
        <v>31</v>
      </c>
      <c r="DZ260" s="14">
        <v>379</v>
      </c>
      <c r="EA260" s="14">
        <v>67</v>
      </c>
      <c r="EB260" s="14">
        <v>98</v>
      </c>
      <c r="EC260" s="14">
        <v>28</v>
      </c>
      <c r="ED260" s="14">
        <v>393</v>
      </c>
      <c r="EE260" s="14">
        <v>71</v>
      </c>
      <c r="EF260" s="14">
        <v>150</v>
      </c>
      <c r="EG260" s="14">
        <v>31</v>
      </c>
      <c r="EH260" s="14">
        <v>272</v>
      </c>
      <c r="EI260" s="14">
        <v>71</v>
      </c>
      <c r="EJ260" s="14">
        <v>62</v>
      </c>
      <c r="EK260" s="14">
        <v>30</v>
      </c>
      <c r="EL260" s="14">
        <v>329</v>
      </c>
      <c r="EM260" s="14">
        <v>71</v>
      </c>
      <c r="EN260" s="14">
        <v>154</v>
      </c>
      <c r="EO260" s="14">
        <v>31</v>
      </c>
      <c r="EP260" s="14">
        <v>221</v>
      </c>
      <c r="EQ260" s="14">
        <v>71</v>
      </c>
      <c r="ER260" s="14">
        <v>22</v>
      </c>
      <c r="ES260" s="14">
        <v>30</v>
      </c>
      <c r="ET260" s="14">
        <v>255</v>
      </c>
      <c r="EU260" s="14">
        <v>71</v>
      </c>
      <c r="EV260" s="14">
        <v>130</v>
      </c>
      <c r="EW260" s="14">
        <v>31</v>
      </c>
      <c r="EX260" s="14">
        <v>330</v>
      </c>
      <c r="EY260" s="14">
        <v>71</v>
      </c>
      <c r="EZ260" s="14">
        <v>23</v>
      </c>
      <c r="FA260" s="14">
        <v>31</v>
      </c>
      <c r="FB260" s="14">
        <v>235</v>
      </c>
      <c r="FC260" s="14">
        <v>71</v>
      </c>
      <c r="FD260" s="14">
        <v>73</v>
      </c>
      <c r="FE260" s="14">
        <v>30</v>
      </c>
      <c r="FF260" s="14">
        <v>327</v>
      </c>
      <c r="FG260" s="14">
        <v>71</v>
      </c>
      <c r="FH260" s="14">
        <v>149</v>
      </c>
      <c r="FI260" s="14">
        <v>30</v>
      </c>
      <c r="FJ260" s="14">
        <v>361</v>
      </c>
      <c r="FK260" s="14">
        <v>71</v>
      </c>
      <c r="FL260" s="14">
        <v>187</v>
      </c>
      <c r="FM260" s="14">
        <v>30</v>
      </c>
      <c r="FN260" s="14">
        <v>236</v>
      </c>
      <c r="FO260" s="14">
        <v>71</v>
      </c>
      <c r="FP260" s="14">
        <v>18</v>
      </c>
      <c r="FQ260" s="14">
        <v>7</v>
      </c>
      <c r="FR260" s="14">
        <v>233</v>
      </c>
      <c r="FS260" s="14">
        <v>71</v>
      </c>
      <c r="FT260" s="14">
        <v>45</v>
      </c>
      <c r="FU260" s="14">
        <v>5</v>
      </c>
      <c r="FV260" s="14">
        <v>215</v>
      </c>
      <c r="FW260" s="14">
        <v>71</v>
      </c>
      <c r="FX260" s="14">
        <v>25</v>
      </c>
      <c r="FY260" s="14">
        <v>27</v>
      </c>
      <c r="FZ260" s="14">
        <v>221</v>
      </c>
      <c r="GA260" s="14">
        <v>71</v>
      </c>
      <c r="GB260" s="14">
        <v>31</v>
      </c>
      <c r="GC260" s="14">
        <v>31</v>
      </c>
      <c r="GD260" s="14">
        <v>231</v>
      </c>
      <c r="GE260" s="14">
        <v>71</v>
      </c>
      <c r="GF260" s="14">
        <v>120</v>
      </c>
      <c r="GG260" s="14">
        <v>9</v>
      </c>
      <c r="GH260" s="14">
        <v>54</v>
      </c>
      <c r="GI260" s="14">
        <v>71</v>
      </c>
      <c r="GJ260" s="14">
        <v>182</v>
      </c>
      <c r="GK260" s="14">
        <v>11</v>
      </c>
      <c r="GL260" s="14">
        <v>182</v>
      </c>
      <c r="GM260" s="14">
        <v>71</v>
      </c>
      <c r="GN260" s="14">
        <v>60</v>
      </c>
      <c r="GO260" s="14">
        <v>7</v>
      </c>
      <c r="GP260" s="14">
        <v>240</v>
      </c>
      <c r="GQ260" s="14">
        <v>71</v>
      </c>
      <c r="GR260" s="14">
        <v>42</v>
      </c>
      <c r="GS260" s="14">
        <v>9</v>
      </c>
      <c r="GT260" s="14">
        <v>151</v>
      </c>
      <c r="GU260" s="14">
        <v>71</v>
      </c>
      <c r="GV260" s="14">
        <v>7</v>
      </c>
      <c r="GW260" s="14">
        <v>15</v>
      </c>
      <c r="GX260" s="14">
        <v>181</v>
      </c>
      <c r="GY260" s="14">
        <v>71</v>
      </c>
      <c r="GZ260" s="14">
        <v>33</v>
      </c>
      <c r="HA260" s="14">
        <v>11</v>
      </c>
      <c r="HB260" s="14">
        <v>203</v>
      </c>
      <c r="HC260" s="14">
        <v>0</v>
      </c>
      <c r="HD260" s="14">
        <v>68</v>
      </c>
      <c r="HE260" s="14">
        <v>7</v>
      </c>
      <c r="HF260" s="14">
        <v>298</v>
      </c>
      <c r="HG260" s="14">
        <v>0</v>
      </c>
      <c r="HH260" s="14">
        <v>8992</v>
      </c>
      <c r="HI260" s="14">
        <v>25</v>
      </c>
      <c r="HJ260" s="14">
        <v>99</v>
      </c>
      <c r="HK260" s="14">
        <v>0</v>
      </c>
      <c r="HL260" s="14">
        <v>17</v>
      </c>
      <c r="HM260" s="14">
        <v>31</v>
      </c>
      <c r="HN260" s="14">
        <v>100</v>
      </c>
      <c r="HO260" s="14">
        <v>72</v>
      </c>
      <c r="HP260" s="14">
        <v>0</v>
      </c>
      <c r="HQ260" s="14">
        <v>23</v>
      </c>
    </row>
    <row r="261" spans="1:241" s="14" customFormat="1" x14ac:dyDescent="0.25">
      <c r="A261" s="11">
        <v>16187</v>
      </c>
      <c r="B261" s="11" t="s">
        <v>2038</v>
      </c>
      <c r="C261" s="11" t="s">
        <v>2039</v>
      </c>
      <c r="D261" s="11" t="s">
        <v>1122</v>
      </c>
      <c r="E261" s="11" t="s">
        <v>1104</v>
      </c>
      <c r="F261" s="11" t="s">
        <v>1123</v>
      </c>
      <c r="G261" s="12">
        <v>38903</v>
      </c>
      <c r="H261" s="11" t="s">
        <v>1109</v>
      </c>
      <c r="I261" s="11" t="s">
        <v>1847</v>
      </c>
      <c r="J261" s="11" t="s">
        <v>1096</v>
      </c>
      <c r="K261" s="11"/>
      <c r="L261" s="13">
        <v>47.472042999999999</v>
      </c>
      <c r="M261" s="13">
        <v>-102.61827700000001</v>
      </c>
      <c r="N261" s="8">
        <v>428</v>
      </c>
      <c r="O261" s="8">
        <v>268</v>
      </c>
      <c r="P261" s="8">
        <v>148</v>
      </c>
      <c r="Q261" s="8">
        <v>111630</v>
      </c>
      <c r="R261" s="8">
        <v>70923</v>
      </c>
      <c r="S261" s="8">
        <v>25662</v>
      </c>
      <c r="T261" s="8">
        <f>SUM(V261+Z261+AD261+AH261+AL261+AP261)</f>
        <v>28285</v>
      </c>
      <c r="U261" s="8">
        <f>SUM(V261+Z261+AD261+AH261+AL261+AP261+AT261+AX261+BB261+BF261+BJ261+BN261)</f>
        <v>48077</v>
      </c>
      <c r="V261" s="14">
        <v>5636</v>
      </c>
      <c r="W261" s="14">
        <v>2976</v>
      </c>
      <c r="X261" s="14">
        <v>2737</v>
      </c>
      <c r="Y261" s="14">
        <v>17</v>
      </c>
      <c r="Z261" s="14">
        <v>6461</v>
      </c>
      <c r="AA261" s="14">
        <v>5606</v>
      </c>
      <c r="AB261" s="14">
        <v>1473</v>
      </c>
      <c r="AC261" s="14">
        <v>30</v>
      </c>
      <c r="AD261" s="14">
        <v>4886</v>
      </c>
      <c r="AE261" s="14">
        <v>3326</v>
      </c>
      <c r="AF261" s="14">
        <v>945</v>
      </c>
      <c r="AG261" s="14">
        <v>30</v>
      </c>
      <c r="AH261" s="14">
        <v>4439</v>
      </c>
      <c r="AI261" s="14">
        <v>2018</v>
      </c>
      <c r="AJ261" s="14">
        <v>771</v>
      </c>
      <c r="AK261" s="14">
        <v>31</v>
      </c>
      <c r="AL261" s="14">
        <v>2274</v>
      </c>
      <c r="AM261" s="14">
        <v>1064</v>
      </c>
      <c r="AN261" s="14">
        <v>1660</v>
      </c>
      <c r="AO261" s="14">
        <v>23</v>
      </c>
      <c r="AP261" s="14">
        <v>4589</v>
      </c>
      <c r="AQ261" s="14">
        <v>1809</v>
      </c>
      <c r="AR261" s="14">
        <v>1265</v>
      </c>
      <c r="AS261" s="14">
        <v>28</v>
      </c>
      <c r="AT261" s="14">
        <v>4389</v>
      </c>
      <c r="AU261" s="14">
        <v>2127</v>
      </c>
      <c r="AV261" s="14">
        <v>811</v>
      </c>
      <c r="AW261" s="14">
        <v>31</v>
      </c>
      <c r="AX261" s="14">
        <v>3637</v>
      </c>
      <c r="AY261" s="14">
        <v>2849</v>
      </c>
      <c r="AZ261" s="14">
        <v>670</v>
      </c>
      <c r="BA261" s="14">
        <v>30</v>
      </c>
      <c r="BB261" s="14">
        <v>3375</v>
      </c>
      <c r="BC261" s="14">
        <v>2868</v>
      </c>
      <c r="BD261" s="14">
        <v>623</v>
      </c>
      <c r="BE261" s="14">
        <v>31</v>
      </c>
      <c r="BF261" s="14">
        <v>2970</v>
      </c>
      <c r="BG261" s="14">
        <v>2548</v>
      </c>
      <c r="BH261" s="14">
        <v>587</v>
      </c>
      <c r="BI261" s="14">
        <v>30</v>
      </c>
      <c r="BJ261" s="14">
        <v>2687</v>
      </c>
      <c r="BK261" s="14">
        <v>1605</v>
      </c>
      <c r="BL261" s="14">
        <v>458</v>
      </c>
      <c r="BM261" s="14">
        <v>31</v>
      </c>
      <c r="BN261" s="14">
        <v>2734</v>
      </c>
      <c r="BO261" s="14">
        <v>1532</v>
      </c>
      <c r="BP261" s="14">
        <v>479</v>
      </c>
      <c r="BQ261" s="14">
        <v>31</v>
      </c>
      <c r="BR261" s="14">
        <v>2485</v>
      </c>
      <c r="BS261" s="14">
        <v>1249</v>
      </c>
      <c r="BT261" s="14">
        <v>459</v>
      </c>
      <c r="BU261" s="14">
        <v>30</v>
      </c>
      <c r="BV261" s="14">
        <v>2431</v>
      </c>
      <c r="BW261" s="14">
        <v>573</v>
      </c>
      <c r="BX261" s="14">
        <v>460</v>
      </c>
      <c r="BY261" s="14">
        <v>31</v>
      </c>
      <c r="BZ261" s="14">
        <v>2232</v>
      </c>
      <c r="CA261" s="14">
        <v>751</v>
      </c>
      <c r="CB261" s="14">
        <v>394</v>
      </c>
      <c r="CC261" s="14">
        <v>30</v>
      </c>
      <c r="CD261" s="14">
        <v>2276</v>
      </c>
      <c r="CE261" s="14">
        <v>1106</v>
      </c>
      <c r="CF261" s="14">
        <v>383</v>
      </c>
      <c r="CG261" s="14">
        <v>31</v>
      </c>
      <c r="CH261" s="14">
        <v>1986</v>
      </c>
      <c r="CI261" s="14">
        <v>780</v>
      </c>
      <c r="CJ261" s="14">
        <v>412</v>
      </c>
      <c r="CK261" s="14">
        <v>28</v>
      </c>
      <c r="CL261" s="14">
        <v>2056</v>
      </c>
      <c r="CM261" s="14">
        <v>221</v>
      </c>
      <c r="CN261" s="14">
        <v>1203</v>
      </c>
      <c r="CO261" s="14">
        <v>29</v>
      </c>
      <c r="CP261" s="14">
        <v>2259</v>
      </c>
      <c r="CQ261" s="14">
        <v>807</v>
      </c>
      <c r="CR261" s="14">
        <v>395</v>
      </c>
      <c r="CS261" s="14">
        <v>31</v>
      </c>
      <c r="CT261" s="14">
        <v>2038</v>
      </c>
      <c r="CU261" s="14">
        <v>1517</v>
      </c>
      <c r="CV261" s="14">
        <v>445</v>
      </c>
      <c r="CW261" s="14">
        <v>30</v>
      </c>
      <c r="CX261" s="14">
        <v>2008</v>
      </c>
      <c r="CY261" s="14">
        <v>1441</v>
      </c>
      <c r="CZ261" s="14">
        <v>335</v>
      </c>
      <c r="DA261" s="14">
        <v>31</v>
      </c>
      <c r="DB261" s="14">
        <v>1864</v>
      </c>
      <c r="DC261" s="14">
        <v>1358</v>
      </c>
      <c r="DD261" s="14">
        <v>290</v>
      </c>
      <c r="DE261" s="14">
        <v>30</v>
      </c>
      <c r="DF261" s="14">
        <v>1783</v>
      </c>
      <c r="DG261" s="14">
        <v>1188</v>
      </c>
      <c r="DH261" s="14">
        <v>465</v>
      </c>
      <c r="DI261" s="14">
        <v>31</v>
      </c>
      <c r="DJ261" s="14">
        <v>1764</v>
      </c>
      <c r="DK261" s="14">
        <v>1310</v>
      </c>
      <c r="DL261" s="14">
        <v>308</v>
      </c>
      <c r="DM261" s="14">
        <v>31</v>
      </c>
      <c r="DN261" s="14">
        <v>1677</v>
      </c>
      <c r="DO261" s="14">
        <v>1180</v>
      </c>
      <c r="DP261" s="14">
        <v>305</v>
      </c>
      <c r="DQ261" s="14">
        <v>30</v>
      </c>
      <c r="DR261" s="14">
        <v>1682</v>
      </c>
      <c r="DS261" s="14">
        <v>1200</v>
      </c>
      <c r="DT261" s="14">
        <v>287</v>
      </c>
      <c r="DU261" s="14">
        <v>31</v>
      </c>
      <c r="DV261" s="14">
        <v>1622</v>
      </c>
      <c r="DW261" s="14">
        <v>1164</v>
      </c>
      <c r="DX261" s="14">
        <v>275</v>
      </c>
      <c r="DY261" s="14">
        <v>30</v>
      </c>
      <c r="DZ261" s="14">
        <v>1655</v>
      </c>
      <c r="EA261" s="14">
        <v>761</v>
      </c>
      <c r="EB261" s="14">
        <v>250</v>
      </c>
      <c r="EC261" s="14">
        <v>31</v>
      </c>
      <c r="ED261" s="14">
        <v>1614</v>
      </c>
      <c r="EE261" s="14">
        <v>1131</v>
      </c>
      <c r="EF261" s="14">
        <v>232</v>
      </c>
      <c r="EG261" s="14">
        <v>31</v>
      </c>
      <c r="EH261" s="14">
        <v>1390</v>
      </c>
      <c r="EI261" s="14">
        <v>584</v>
      </c>
      <c r="EJ261" s="14">
        <v>254</v>
      </c>
      <c r="EK261" s="14">
        <v>28</v>
      </c>
      <c r="EL261" s="14">
        <v>1511</v>
      </c>
      <c r="EM261" s="14">
        <v>1118</v>
      </c>
      <c r="EN261" s="14">
        <v>275</v>
      </c>
      <c r="EO261" s="14">
        <v>31</v>
      </c>
      <c r="EP261" s="14">
        <v>369</v>
      </c>
      <c r="EQ261" s="14">
        <v>320</v>
      </c>
      <c r="ER261" s="14">
        <v>122</v>
      </c>
      <c r="ES261" s="14">
        <v>12</v>
      </c>
      <c r="ET261" s="14">
        <v>1981</v>
      </c>
      <c r="EU261" s="14">
        <v>1330</v>
      </c>
      <c r="EV261" s="14">
        <v>429</v>
      </c>
      <c r="EW261" s="14">
        <v>31</v>
      </c>
      <c r="EX261" s="14">
        <v>1569</v>
      </c>
      <c r="EY261" s="14">
        <v>1140</v>
      </c>
      <c r="EZ261" s="14">
        <v>305</v>
      </c>
      <c r="FA261" s="14">
        <v>30</v>
      </c>
      <c r="FB261" s="14">
        <v>1538</v>
      </c>
      <c r="FC261" s="14">
        <v>1137</v>
      </c>
      <c r="FD261" s="14">
        <v>375</v>
      </c>
      <c r="FE261" s="14">
        <v>31</v>
      </c>
      <c r="FF261" s="14">
        <v>1455</v>
      </c>
      <c r="FG261" s="14">
        <v>1167</v>
      </c>
      <c r="FH261" s="14">
        <v>297</v>
      </c>
      <c r="FI261" s="14">
        <v>31</v>
      </c>
      <c r="FJ261" s="14">
        <v>1342</v>
      </c>
      <c r="FK261" s="14">
        <v>1138</v>
      </c>
      <c r="FL261" s="14">
        <v>267</v>
      </c>
      <c r="FM261" s="14">
        <v>30</v>
      </c>
      <c r="FN261" s="14">
        <v>1404</v>
      </c>
      <c r="FO261" s="14">
        <v>1048</v>
      </c>
      <c r="FP261" s="14">
        <v>268</v>
      </c>
      <c r="FQ261" s="14">
        <v>31</v>
      </c>
      <c r="FR261" s="14">
        <v>1344</v>
      </c>
      <c r="FS261" s="14">
        <v>1091</v>
      </c>
      <c r="FT261" s="14">
        <v>258</v>
      </c>
      <c r="FU261" s="14">
        <v>30</v>
      </c>
      <c r="FV261" s="14">
        <v>1329</v>
      </c>
      <c r="FW261" s="14">
        <v>1025</v>
      </c>
      <c r="FX261" s="14">
        <v>272</v>
      </c>
      <c r="FY261" s="14">
        <v>31</v>
      </c>
      <c r="FZ261" s="14">
        <v>1287</v>
      </c>
      <c r="GA261" s="14">
        <v>938</v>
      </c>
      <c r="GB261" s="14">
        <v>242</v>
      </c>
      <c r="GC261" s="14">
        <v>30</v>
      </c>
      <c r="GD261" s="14">
        <v>1187</v>
      </c>
      <c r="GE261" s="14">
        <v>881</v>
      </c>
      <c r="GF261" s="14">
        <v>262</v>
      </c>
      <c r="GG261" s="14">
        <v>28</v>
      </c>
      <c r="GH261" s="14">
        <v>1262</v>
      </c>
      <c r="GI261" s="14">
        <v>1011</v>
      </c>
      <c r="GJ261" s="14">
        <v>273</v>
      </c>
      <c r="GK261" s="14">
        <v>31</v>
      </c>
      <c r="GL261" s="14">
        <v>1190</v>
      </c>
      <c r="GM261" s="14">
        <v>966</v>
      </c>
      <c r="GN261" s="14">
        <v>253</v>
      </c>
      <c r="GO261" s="14">
        <v>30</v>
      </c>
      <c r="GP261" s="14">
        <v>1213</v>
      </c>
      <c r="GQ261" s="14">
        <v>1009</v>
      </c>
      <c r="GR261" s="14">
        <v>260</v>
      </c>
      <c r="GS261" s="14">
        <v>31</v>
      </c>
      <c r="GT261" s="14">
        <v>1165</v>
      </c>
      <c r="GU261" s="14">
        <v>1003</v>
      </c>
      <c r="GV261" s="14">
        <v>250</v>
      </c>
      <c r="GW261" s="14">
        <v>30</v>
      </c>
      <c r="GX261" s="14">
        <v>1157</v>
      </c>
      <c r="GY261" s="14">
        <v>955</v>
      </c>
      <c r="GZ261" s="14">
        <v>227</v>
      </c>
      <c r="HA261" s="14">
        <v>31</v>
      </c>
      <c r="HB261" s="14">
        <v>372</v>
      </c>
      <c r="HC261" s="14">
        <v>367</v>
      </c>
      <c r="HD261" s="14">
        <v>102</v>
      </c>
      <c r="HE261" s="14">
        <v>10</v>
      </c>
      <c r="HF261" s="14">
        <v>1011</v>
      </c>
      <c r="HG261" s="14">
        <v>677</v>
      </c>
      <c r="HH261" s="14">
        <v>262</v>
      </c>
      <c r="HI261" s="14">
        <v>17</v>
      </c>
      <c r="HJ261" s="14">
        <v>1449</v>
      </c>
      <c r="HK261" s="14">
        <v>1133</v>
      </c>
      <c r="HL261" s="14">
        <v>317</v>
      </c>
      <c r="HM261" s="14">
        <v>31</v>
      </c>
      <c r="HN261" s="14">
        <v>1247</v>
      </c>
      <c r="HO261" s="14">
        <v>1027</v>
      </c>
      <c r="HP261" s="14">
        <v>283</v>
      </c>
      <c r="HQ261" s="14">
        <v>30</v>
      </c>
      <c r="HR261" s="14">
        <v>1201</v>
      </c>
      <c r="HS261" s="14">
        <v>907</v>
      </c>
      <c r="HT261" s="14">
        <v>232</v>
      </c>
      <c r="HU261" s="14">
        <v>31</v>
      </c>
      <c r="HV261" s="14">
        <v>1148</v>
      </c>
      <c r="HW261" s="14">
        <v>886</v>
      </c>
      <c r="HX261" s="14">
        <v>200</v>
      </c>
      <c r="HY261" s="14">
        <v>31</v>
      </c>
    </row>
    <row r="262" spans="1:241" s="14" customFormat="1" x14ac:dyDescent="0.25">
      <c r="A262" s="11">
        <v>16192</v>
      </c>
      <c r="B262" s="11" t="s">
        <v>2040</v>
      </c>
      <c r="C262" s="11" t="s">
        <v>2041</v>
      </c>
      <c r="D262" s="11" t="s">
        <v>1965</v>
      </c>
      <c r="E262" s="11" t="s">
        <v>1104</v>
      </c>
      <c r="F262" s="11" t="s">
        <v>1966</v>
      </c>
      <c r="G262" s="12">
        <v>38924</v>
      </c>
      <c r="H262" s="11" t="s">
        <v>1109</v>
      </c>
      <c r="I262" s="11" t="s">
        <v>1847</v>
      </c>
      <c r="J262" s="11" t="s">
        <v>1096</v>
      </c>
      <c r="K262" s="11"/>
      <c r="L262" s="13">
        <v>47.068069999999999</v>
      </c>
      <c r="M262" s="13">
        <v>-102.990909</v>
      </c>
      <c r="N262" s="8">
        <v>152</v>
      </c>
      <c r="O262" s="8"/>
      <c r="P262" s="8">
        <v>43</v>
      </c>
      <c r="Q262" s="8">
        <v>13374</v>
      </c>
      <c r="R262" s="8">
        <v>2068</v>
      </c>
      <c r="S262" s="8">
        <v>19891</v>
      </c>
      <c r="T262" s="8">
        <f>SUM(V262+Z262+AD262+AH262+AL262+AP262)</f>
        <v>3592</v>
      </c>
      <c r="U262" s="8">
        <f>SUM(V262+Z262+AD262+AH262+AL262+AP262+AT262+AX262+BB262+BF262+BJ262+BN262)</f>
        <v>5230</v>
      </c>
      <c r="V262" s="14">
        <v>974</v>
      </c>
      <c r="W262" s="14">
        <v>0</v>
      </c>
      <c r="X262" s="14">
        <v>134</v>
      </c>
      <c r="Y262" s="14">
        <v>14</v>
      </c>
      <c r="Z262" s="14">
        <v>710</v>
      </c>
      <c r="AA262" s="14">
        <v>0</v>
      </c>
      <c r="AB262" s="14">
        <v>364</v>
      </c>
      <c r="AC262" s="14">
        <v>31</v>
      </c>
      <c r="AD262" s="14">
        <v>755</v>
      </c>
      <c r="AE262" s="14">
        <v>0</v>
      </c>
      <c r="AF262" s="14">
        <v>274</v>
      </c>
      <c r="AG262" s="14">
        <v>31</v>
      </c>
      <c r="AH262" s="14">
        <v>351</v>
      </c>
      <c r="AI262" s="14">
        <v>21</v>
      </c>
      <c r="AJ262" s="14">
        <v>159</v>
      </c>
      <c r="AK262" s="14">
        <v>21</v>
      </c>
      <c r="AL262" s="14">
        <v>420</v>
      </c>
      <c r="AM262" s="14">
        <v>25</v>
      </c>
      <c r="AN262" s="14">
        <v>264</v>
      </c>
      <c r="AO262" s="14">
        <v>31</v>
      </c>
      <c r="AP262" s="14">
        <v>382</v>
      </c>
      <c r="AQ262" s="14">
        <v>59</v>
      </c>
      <c r="AR262" s="14">
        <v>185</v>
      </c>
      <c r="AS262" s="14">
        <v>28</v>
      </c>
      <c r="AT262" s="14">
        <v>397</v>
      </c>
      <c r="AU262" s="14">
        <v>111</v>
      </c>
      <c r="AV262" s="14">
        <v>239</v>
      </c>
      <c r="AW262" s="14">
        <v>30</v>
      </c>
      <c r="AX262" s="14">
        <v>270</v>
      </c>
      <c r="AY262" s="14">
        <v>30</v>
      </c>
      <c r="AZ262" s="14">
        <v>291</v>
      </c>
      <c r="BA262" s="14">
        <v>30</v>
      </c>
      <c r="BB262" s="14">
        <v>149</v>
      </c>
      <c r="BC262" s="14">
        <v>36</v>
      </c>
      <c r="BD262" s="14">
        <v>187</v>
      </c>
      <c r="BE262" s="14">
        <v>14</v>
      </c>
      <c r="BF262" s="14">
        <v>356</v>
      </c>
      <c r="BG262" s="14">
        <v>93</v>
      </c>
      <c r="BH262" s="14">
        <v>179</v>
      </c>
      <c r="BI262" s="14">
        <v>16</v>
      </c>
      <c r="BJ262" s="14">
        <v>248</v>
      </c>
      <c r="BK262" s="14">
        <v>47</v>
      </c>
      <c r="BL262" s="14">
        <v>237</v>
      </c>
      <c r="BM262" s="14">
        <v>28</v>
      </c>
      <c r="BN262" s="14">
        <v>218</v>
      </c>
      <c r="BO262" s="14">
        <v>48</v>
      </c>
      <c r="BP262" s="14">
        <v>202</v>
      </c>
      <c r="BQ262" s="14">
        <v>30</v>
      </c>
      <c r="BR262" s="14">
        <v>165</v>
      </c>
      <c r="BS262" s="14">
        <v>55</v>
      </c>
      <c r="BT262" s="14">
        <v>175</v>
      </c>
      <c r="BU262" s="14">
        <v>28</v>
      </c>
      <c r="BV262" s="14">
        <v>172</v>
      </c>
      <c r="BW262" s="14">
        <v>0</v>
      </c>
      <c r="BX262" s="14">
        <v>27</v>
      </c>
      <c r="BY262" s="14">
        <v>5</v>
      </c>
      <c r="BZ262" s="14">
        <v>225</v>
      </c>
      <c r="CA262" s="14">
        <v>38</v>
      </c>
      <c r="CB262" s="14">
        <v>157</v>
      </c>
      <c r="CC262" s="14">
        <v>18</v>
      </c>
      <c r="CD262" s="14">
        <v>117</v>
      </c>
      <c r="CE262" s="14">
        <v>37</v>
      </c>
      <c r="CF262" s="14">
        <v>92</v>
      </c>
      <c r="CG262" s="14">
        <v>2</v>
      </c>
      <c r="CH262" s="14">
        <v>296</v>
      </c>
      <c r="CI262" s="14">
        <v>73</v>
      </c>
      <c r="CJ262" s="14">
        <v>82</v>
      </c>
      <c r="CK262" s="14">
        <v>31</v>
      </c>
      <c r="CL262" s="14">
        <v>199</v>
      </c>
      <c r="CM262" s="14">
        <v>55</v>
      </c>
      <c r="CN262" s="14">
        <v>134</v>
      </c>
      <c r="CO262" s="14">
        <v>29</v>
      </c>
      <c r="CP262" s="14">
        <v>191</v>
      </c>
      <c r="CQ262" s="14">
        <v>55</v>
      </c>
      <c r="CR262" s="14">
        <v>109</v>
      </c>
      <c r="CS262" s="14">
        <v>31</v>
      </c>
      <c r="CT262" s="14">
        <v>178</v>
      </c>
      <c r="CU262" s="14">
        <v>45</v>
      </c>
      <c r="CV262" s="14">
        <v>130</v>
      </c>
      <c r="CW262" s="14">
        <v>11</v>
      </c>
      <c r="CX262" s="14">
        <v>170</v>
      </c>
      <c r="CY262" s="14">
        <v>67</v>
      </c>
      <c r="CZ262" s="14">
        <v>117</v>
      </c>
      <c r="DA262" s="14">
        <v>31</v>
      </c>
      <c r="DB262" s="14">
        <v>150</v>
      </c>
      <c r="DC262" s="14">
        <v>62</v>
      </c>
      <c r="DD262" s="14">
        <v>104</v>
      </c>
      <c r="DE262" s="14">
        <v>31</v>
      </c>
      <c r="DF262" s="14">
        <v>130</v>
      </c>
      <c r="DG262" s="14">
        <v>52</v>
      </c>
      <c r="DH262" s="14">
        <v>112</v>
      </c>
      <c r="DI262" s="14">
        <v>29</v>
      </c>
      <c r="DJ262" s="14">
        <v>187</v>
      </c>
      <c r="DK262" s="14">
        <v>57</v>
      </c>
      <c r="DL262" s="14">
        <v>124</v>
      </c>
      <c r="DM262" s="14">
        <v>29</v>
      </c>
      <c r="DN262" s="14">
        <v>128</v>
      </c>
      <c r="DO262" s="14">
        <v>52</v>
      </c>
      <c r="DP262" s="14">
        <v>77</v>
      </c>
      <c r="DQ262" s="14">
        <v>23</v>
      </c>
      <c r="DR262" s="14">
        <v>45</v>
      </c>
      <c r="DS262" s="14">
        <v>9</v>
      </c>
      <c r="DT262" s="14">
        <v>23</v>
      </c>
      <c r="DU262" s="14">
        <v>8</v>
      </c>
      <c r="DV262" s="14">
        <v>0</v>
      </c>
      <c r="DW262" s="14">
        <v>0</v>
      </c>
      <c r="DX262" s="14">
        <v>0</v>
      </c>
      <c r="DY262" s="14">
        <v>0</v>
      </c>
      <c r="DZ262" s="14">
        <v>0</v>
      </c>
      <c r="EA262" s="14">
        <v>0</v>
      </c>
      <c r="EB262" s="14">
        <v>0</v>
      </c>
      <c r="EC262" s="14">
        <v>0</v>
      </c>
      <c r="ED262" s="14">
        <v>402</v>
      </c>
      <c r="EE262" s="14">
        <v>96</v>
      </c>
      <c r="EF262" s="14">
        <v>97</v>
      </c>
      <c r="EG262" s="14">
        <v>22</v>
      </c>
      <c r="EH262" s="14">
        <v>0</v>
      </c>
      <c r="EI262" s="14">
        <v>10</v>
      </c>
      <c r="EJ262" s="14">
        <v>0</v>
      </c>
      <c r="EK262" s="14">
        <v>0</v>
      </c>
      <c r="EL262" s="14">
        <v>286</v>
      </c>
      <c r="EM262" s="14">
        <v>79</v>
      </c>
      <c r="EN262" s="14">
        <v>115</v>
      </c>
      <c r="EO262" s="14">
        <v>25</v>
      </c>
      <c r="EP262" s="14">
        <v>149</v>
      </c>
      <c r="EQ262" s="14">
        <v>38</v>
      </c>
      <c r="ER262" s="14">
        <v>87</v>
      </c>
      <c r="ES262" s="14">
        <v>30</v>
      </c>
      <c r="ET262" s="14">
        <v>138</v>
      </c>
      <c r="EU262" s="14">
        <v>40</v>
      </c>
      <c r="EV262" s="14">
        <v>84</v>
      </c>
      <c r="EW262" s="14">
        <v>30</v>
      </c>
      <c r="EX262" s="14">
        <v>112</v>
      </c>
      <c r="EY262" s="14">
        <v>42</v>
      </c>
      <c r="EZ262" s="14">
        <v>100</v>
      </c>
      <c r="FA262" s="14">
        <v>31</v>
      </c>
      <c r="FB262" s="14">
        <v>145</v>
      </c>
      <c r="FC262" s="14">
        <v>37</v>
      </c>
      <c r="FD262" s="14">
        <v>97</v>
      </c>
      <c r="FE262" s="14">
        <v>30</v>
      </c>
      <c r="FF262" s="14">
        <v>115</v>
      </c>
      <c r="FG262" s="14">
        <v>39</v>
      </c>
      <c r="FH262" s="14">
        <v>90</v>
      </c>
      <c r="FI262" s="14">
        <v>31</v>
      </c>
      <c r="FJ262" s="14">
        <v>119</v>
      </c>
      <c r="FK262" s="14">
        <v>35</v>
      </c>
      <c r="FL262" s="14">
        <v>75</v>
      </c>
      <c r="FM262" s="14">
        <v>29</v>
      </c>
      <c r="FN262" s="14">
        <v>0</v>
      </c>
      <c r="FO262" s="14">
        <v>1</v>
      </c>
      <c r="FP262" s="14">
        <v>2</v>
      </c>
      <c r="FQ262" s="14">
        <v>1</v>
      </c>
      <c r="FR262" s="14">
        <v>322</v>
      </c>
      <c r="FS262" s="14">
        <v>25</v>
      </c>
      <c r="FT262" s="14">
        <v>119</v>
      </c>
      <c r="FU262" s="14">
        <v>5</v>
      </c>
      <c r="FV262" s="14">
        <v>115</v>
      </c>
      <c r="FW262" s="14">
        <v>14</v>
      </c>
      <c r="FX262" s="14">
        <v>45</v>
      </c>
      <c r="FY262" s="14">
        <v>22</v>
      </c>
      <c r="FZ262" s="14">
        <v>135</v>
      </c>
      <c r="GA262" s="14">
        <v>30</v>
      </c>
      <c r="GB262" s="14">
        <v>47</v>
      </c>
      <c r="GC262" s="14">
        <v>10</v>
      </c>
      <c r="GD262" s="14">
        <v>33</v>
      </c>
      <c r="GE262" s="14">
        <v>9</v>
      </c>
      <c r="GF262" s="14">
        <v>3</v>
      </c>
      <c r="GG262" s="14">
        <v>4</v>
      </c>
      <c r="GH262" s="14">
        <v>69</v>
      </c>
      <c r="GI262" s="14">
        <v>3</v>
      </c>
      <c r="GJ262" s="14">
        <v>2799</v>
      </c>
      <c r="GK262" s="14">
        <v>19</v>
      </c>
      <c r="GL262" s="14">
        <v>809</v>
      </c>
      <c r="GM262" s="14">
        <v>54</v>
      </c>
      <c r="GN262" s="14">
        <v>3257</v>
      </c>
      <c r="GO262" s="14">
        <v>30</v>
      </c>
      <c r="GP262" s="14">
        <v>619</v>
      </c>
      <c r="GQ262" s="14">
        <v>67</v>
      </c>
      <c r="GR262" s="14">
        <v>2391</v>
      </c>
      <c r="GS262" s="14">
        <v>31</v>
      </c>
      <c r="GT262" s="14">
        <v>567</v>
      </c>
      <c r="GU262" s="14">
        <v>69</v>
      </c>
      <c r="GV262" s="14">
        <v>1820</v>
      </c>
      <c r="GW262" s="14">
        <v>31</v>
      </c>
      <c r="GX262" s="14">
        <v>684</v>
      </c>
      <c r="GY262" s="14">
        <v>189</v>
      </c>
      <c r="GZ262" s="14">
        <v>1556</v>
      </c>
      <c r="HA262" s="14">
        <v>26</v>
      </c>
      <c r="HB262" s="14">
        <v>286</v>
      </c>
      <c r="HC262" s="14">
        <v>19</v>
      </c>
      <c r="HD262" s="14">
        <v>1124</v>
      </c>
      <c r="HE262" s="14">
        <v>28</v>
      </c>
      <c r="HF262" s="14">
        <v>0</v>
      </c>
      <c r="HG262" s="14">
        <v>3</v>
      </c>
      <c r="HH262" s="14">
        <v>0</v>
      </c>
      <c r="HI262" s="14">
        <v>0</v>
      </c>
      <c r="HJ262" s="14">
        <v>223</v>
      </c>
      <c r="HK262" s="14">
        <v>5</v>
      </c>
      <c r="HL262" s="14">
        <v>758</v>
      </c>
      <c r="HM262" s="14">
        <v>16</v>
      </c>
      <c r="HN262" s="14">
        <v>463</v>
      </c>
      <c r="HO262" s="14">
        <v>37</v>
      </c>
      <c r="HP262" s="14">
        <v>1047</v>
      </c>
      <c r="HQ262" s="14">
        <v>29</v>
      </c>
    </row>
    <row r="263" spans="1:241" s="14" customFormat="1" x14ac:dyDescent="0.25">
      <c r="A263" s="11">
        <v>16193</v>
      </c>
      <c r="B263" s="11" t="s">
        <v>2042</v>
      </c>
      <c r="C263" s="11" t="s">
        <v>2043</v>
      </c>
      <c r="D263" s="11" t="s">
        <v>1965</v>
      </c>
      <c r="E263" s="11" t="s">
        <v>1111</v>
      </c>
      <c r="F263" s="11" t="s">
        <v>2044</v>
      </c>
      <c r="G263" s="12">
        <v>38962</v>
      </c>
      <c r="H263" s="11" t="s">
        <v>1109</v>
      </c>
      <c r="I263" s="11" t="s">
        <v>1847</v>
      </c>
      <c r="J263" s="11" t="s">
        <v>1867</v>
      </c>
      <c r="K263" s="11"/>
      <c r="L263" s="13">
        <v>47.175282000000003</v>
      </c>
      <c r="M263" s="13">
        <v>-103.137349</v>
      </c>
      <c r="N263" s="8">
        <v>65</v>
      </c>
      <c r="O263" s="8"/>
      <c r="P263" s="8">
        <v>266</v>
      </c>
      <c r="Q263" s="8">
        <v>2182</v>
      </c>
      <c r="R263" s="8">
        <v>0</v>
      </c>
      <c r="S263" s="8">
        <v>4851</v>
      </c>
      <c r="T263" s="8">
        <f>SUM(V263+Z263+AD263+AH263+AL263+AP263)</f>
        <v>1934</v>
      </c>
      <c r="U263" s="8">
        <f>SUM(V263+Z263+AD263+AH263+AL263+AP263+AT263+AX263+BB263+BF263+BJ263+BN263)</f>
        <v>2083</v>
      </c>
      <c r="V263" s="14">
        <v>673</v>
      </c>
      <c r="W263" s="14">
        <v>0</v>
      </c>
      <c r="X263" s="14">
        <v>1899</v>
      </c>
      <c r="Y263" s="14">
        <v>13</v>
      </c>
      <c r="Z263" s="14">
        <v>480</v>
      </c>
      <c r="AA263" s="14">
        <v>0</v>
      </c>
      <c r="AB263" s="14">
        <v>1219</v>
      </c>
      <c r="AC263" s="14">
        <v>31</v>
      </c>
      <c r="AD263" s="14">
        <v>308</v>
      </c>
      <c r="AE263" s="14">
        <v>0</v>
      </c>
      <c r="AF263" s="14">
        <v>651</v>
      </c>
      <c r="AG263" s="14">
        <v>28</v>
      </c>
      <c r="AH263" s="14">
        <v>229</v>
      </c>
      <c r="AI263" s="14">
        <v>0</v>
      </c>
      <c r="AJ263" s="14">
        <v>543</v>
      </c>
      <c r="AK263" s="14">
        <v>29</v>
      </c>
      <c r="AL263" s="14">
        <v>157</v>
      </c>
      <c r="AM263" s="14">
        <v>0</v>
      </c>
      <c r="AN263" s="14">
        <v>337</v>
      </c>
      <c r="AO263" s="14">
        <v>30</v>
      </c>
      <c r="AP263" s="14">
        <v>87</v>
      </c>
      <c r="AQ263" s="14">
        <v>0</v>
      </c>
      <c r="AR263" s="14">
        <v>202</v>
      </c>
      <c r="AS263" s="14">
        <v>19</v>
      </c>
      <c r="AT263" s="14">
        <v>0</v>
      </c>
      <c r="AU263" s="14">
        <v>0</v>
      </c>
      <c r="AV263" s="14">
        <v>0</v>
      </c>
      <c r="AW263" s="14">
        <v>0</v>
      </c>
      <c r="AX263" s="14">
        <v>0</v>
      </c>
      <c r="AY263" s="14">
        <v>0</v>
      </c>
      <c r="AZ263" s="14">
        <v>0</v>
      </c>
      <c r="BA263" s="14">
        <v>0</v>
      </c>
      <c r="BB263" s="14">
        <v>149</v>
      </c>
      <c r="BC263" s="14">
        <v>0</v>
      </c>
      <c r="BD263" s="14">
        <v>0</v>
      </c>
      <c r="BE263" s="14">
        <v>1</v>
      </c>
      <c r="BF263" s="14">
        <v>0</v>
      </c>
      <c r="BG263" s="14">
        <v>0</v>
      </c>
      <c r="BH263" s="14">
        <v>0</v>
      </c>
      <c r="BI263" s="14">
        <v>0</v>
      </c>
      <c r="BJ263" s="14">
        <v>0</v>
      </c>
      <c r="BK263" s="14">
        <v>0</v>
      </c>
      <c r="BL263" s="14">
        <v>0</v>
      </c>
      <c r="BM263" s="14">
        <v>0</v>
      </c>
      <c r="BN263" s="14">
        <v>0</v>
      </c>
      <c r="BO263" s="14">
        <v>0</v>
      </c>
      <c r="BP263" s="14">
        <v>0</v>
      </c>
      <c r="BQ263" s="14">
        <v>0</v>
      </c>
      <c r="BR263" s="14">
        <v>0</v>
      </c>
      <c r="BS263" s="14">
        <v>0</v>
      </c>
      <c r="BT263" s="14">
        <v>0</v>
      </c>
      <c r="BU263" s="14">
        <v>0</v>
      </c>
      <c r="BV263" s="14">
        <v>0</v>
      </c>
      <c r="BW263" s="14">
        <v>0</v>
      </c>
      <c r="BX263" s="14">
        <v>0</v>
      </c>
      <c r="BY263" s="14">
        <v>0</v>
      </c>
      <c r="BZ263" s="14">
        <v>0</v>
      </c>
      <c r="CA263" s="14">
        <v>0</v>
      </c>
      <c r="CB263" s="14">
        <v>0</v>
      </c>
      <c r="CC263" s="14">
        <v>0</v>
      </c>
      <c r="CD263" s="14">
        <v>99</v>
      </c>
      <c r="CE263" s="14">
        <v>0</v>
      </c>
      <c r="CF263" s="14">
        <v>0</v>
      </c>
      <c r="CG263" s="14">
        <v>1</v>
      </c>
      <c r="CH263" s="14">
        <v>0</v>
      </c>
      <c r="CI263" s="14">
        <v>0</v>
      </c>
      <c r="CJ263" s="14">
        <v>0</v>
      </c>
      <c r="CK263" s="14">
        <v>0</v>
      </c>
      <c r="CL263" s="14">
        <v>0</v>
      </c>
      <c r="CM263" s="14">
        <v>0</v>
      </c>
      <c r="CN263" s="14">
        <v>0</v>
      </c>
      <c r="CO263" s="14">
        <v>0</v>
      </c>
      <c r="CP263" s="14">
        <v>0</v>
      </c>
      <c r="CQ263" s="14">
        <v>0</v>
      </c>
      <c r="CR263" s="14">
        <v>0</v>
      </c>
      <c r="CS263" s="14">
        <v>0</v>
      </c>
      <c r="CT263" s="14">
        <v>0</v>
      </c>
      <c r="CU263" s="14">
        <v>0</v>
      </c>
      <c r="CV263" s="14">
        <v>0</v>
      </c>
      <c r="CW263" s="14">
        <v>0</v>
      </c>
      <c r="CX263" s="14">
        <v>0</v>
      </c>
      <c r="CY263" s="14">
        <v>0</v>
      </c>
      <c r="CZ263" s="14">
        <v>0</v>
      </c>
      <c r="DA263" s="14">
        <v>0</v>
      </c>
      <c r="DB263" s="14">
        <v>0</v>
      </c>
      <c r="DC263" s="14">
        <v>0</v>
      </c>
      <c r="DD263" s="14">
        <v>0</v>
      </c>
      <c r="DE263" s="14">
        <v>0</v>
      </c>
      <c r="DF263" s="14">
        <v>0</v>
      </c>
      <c r="DG263" s="14">
        <v>0</v>
      </c>
      <c r="DH263" s="14">
        <v>0</v>
      </c>
      <c r="DI263" s="14">
        <v>0</v>
      </c>
      <c r="DJ263" s="14">
        <v>0</v>
      </c>
      <c r="DK263" s="14">
        <v>0</v>
      </c>
      <c r="DL263" s="14">
        <v>0</v>
      </c>
      <c r="DM263" s="14">
        <v>0</v>
      </c>
      <c r="DN263" s="14">
        <v>0</v>
      </c>
      <c r="DO263" s="14">
        <v>0</v>
      </c>
      <c r="DP263" s="14">
        <v>0</v>
      </c>
      <c r="DQ263" s="14">
        <v>0</v>
      </c>
      <c r="DR263" s="14">
        <v>0</v>
      </c>
      <c r="DS263" s="14">
        <v>0</v>
      </c>
      <c r="DT263" s="14">
        <v>0</v>
      </c>
      <c r="DU263" s="14">
        <v>0</v>
      </c>
      <c r="DV263" s="14">
        <v>0</v>
      </c>
      <c r="DW263" s="14">
        <v>0</v>
      </c>
      <c r="DX263" s="14">
        <v>0</v>
      </c>
      <c r="DY263" s="14">
        <v>0</v>
      </c>
      <c r="DZ263" s="14">
        <v>0</v>
      </c>
      <c r="EA263" s="14">
        <v>0</v>
      </c>
      <c r="EB263" s="14">
        <v>0</v>
      </c>
      <c r="EC263" s="14">
        <v>0</v>
      </c>
      <c r="ED263" s="14">
        <v>0</v>
      </c>
      <c r="EE263" s="14">
        <v>0</v>
      </c>
      <c r="EF263" s="14">
        <v>0</v>
      </c>
      <c r="EG263" s="14">
        <v>0</v>
      </c>
      <c r="EH263" s="14">
        <v>0</v>
      </c>
      <c r="EI263" s="14">
        <v>0</v>
      </c>
      <c r="EJ263" s="14">
        <v>0</v>
      </c>
      <c r="EK263" s="14">
        <v>0</v>
      </c>
      <c r="EL263" s="14">
        <v>0</v>
      </c>
      <c r="EM263" s="14">
        <v>0</v>
      </c>
      <c r="EN263" s="14">
        <v>0</v>
      </c>
      <c r="EO263" s="14">
        <v>0</v>
      </c>
      <c r="EP263" s="14">
        <v>0</v>
      </c>
      <c r="EQ263" s="14">
        <v>0</v>
      </c>
      <c r="ER263" s="14">
        <v>0</v>
      </c>
      <c r="ES263" s="14">
        <v>0</v>
      </c>
      <c r="ET263" s="14">
        <v>0</v>
      </c>
      <c r="EU263" s="14">
        <v>0</v>
      </c>
      <c r="EV263" s="14">
        <v>0</v>
      </c>
      <c r="EW263" s="14">
        <v>0</v>
      </c>
      <c r="EX263" s="14">
        <v>0</v>
      </c>
      <c r="EY263" s="14">
        <v>0</v>
      </c>
      <c r="EZ263" s="14">
        <v>0</v>
      </c>
      <c r="FA263" s="14">
        <v>0</v>
      </c>
      <c r="FB263" s="14">
        <v>0</v>
      </c>
      <c r="FC263" s="14">
        <v>0</v>
      </c>
      <c r="FD263" s="14">
        <v>0</v>
      </c>
      <c r="FE263" s="14">
        <v>0</v>
      </c>
      <c r="FF263" s="14">
        <v>0</v>
      </c>
      <c r="FG263" s="14">
        <v>0</v>
      </c>
      <c r="FH263" s="14">
        <v>0</v>
      </c>
      <c r="FI263" s="14">
        <v>0</v>
      </c>
      <c r="FJ263" s="14">
        <v>0</v>
      </c>
      <c r="FK263" s="14">
        <v>0</v>
      </c>
      <c r="FL263" s="14">
        <v>0</v>
      </c>
      <c r="FM263" s="14">
        <v>0</v>
      </c>
      <c r="FN263" s="14">
        <v>0</v>
      </c>
      <c r="FO263" s="14">
        <v>0</v>
      </c>
      <c r="FP263" s="14">
        <v>0</v>
      </c>
      <c r="FQ263" s="14">
        <v>0</v>
      </c>
      <c r="FR263" s="14">
        <v>0</v>
      </c>
      <c r="FS263" s="14">
        <v>0</v>
      </c>
      <c r="FT263" s="14">
        <v>0</v>
      </c>
      <c r="FU263" s="14">
        <v>0</v>
      </c>
      <c r="FV263" s="14">
        <v>0</v>
      </c>
      <c r="FW263" s="14">
        <v>0</v>
      </c>
      <c r="FX263" s="14">
        <v>0</v>
      </c>
      <c r="FY263" s="14">
        <v>0</v>
      </c>
      <c r="FZ263" s="14">
        <v>0</v>
      </c>
      <c r="GA263" s="14">
        <v>0</v>
      </c>
      <c r="GB263" s="14">
        <v>0</v>
      </c>
      <c r="GC263" s="14">
        <v>0</v>
      </c>
      <c r="GD263" s="14">
        <v>0</v>
      </c>
      <c r="GE263" s="14">
        <v>0</v>
      </c>
      <c r="GF263" s="14">
        <v>0</v>
      </c>
      <c r="GG263" s="14">
        <v>0</v>
      </c>
      <c r="GH263" s="14">
        <v>0</v>
      </c>
      <c r="GI263" s="14">
        <v>0</v>
      </c>
      <c r="GJ263" s="14">
        <v>0</v>
      </c>
      <c r="GK263" s="14">
        <v>0</v>
      </c>
      <c r="GL263" s="14">
        <v>0</v>
      </c>
      <c r="GM263" s="14">
        <v>0</v>
      </c>
      <c r="GN263" s="14">
        <v>0</v>
      </c>
      <c r="GO263" s="14">
        <v>0</v>
      </c>
      <c r="GP263" s="14">
        <v>0</v>
      </c>
      <c r="GQ263" s="14">
        <v>0</v>
      </c>
      <c r="GR263" s="14">
        <v>0</v>
      </c>
      <c r="GS263" s="14">
        <v>0</v>
      </c>
      <c r="GT263" s="14">
        <v>0</v>
      </c>
      <c r="GU263" s="14">
        <v>0</v>
      </c>
      <c r="GV263" s="14">
        <v>0</v>
      </c>
      <c r="GW263" s="14">
        <v>0</v>
      </c>
      <c r="GX263" s="14">
        <v>0</v>
      </c>
      <c r="GY263" s="14">
        <v>0</v>
      </c>
      <c r="GZ263" s="14">
        <v>0</v>
      </c>
      <c r="HA263" s="14">
        <v>0</v>
      </c>
      <c r="HB263" s="14">
        <v>0</v>
      </c>
      <c r="HC263" s="14">
        <v>0</v>
      </c>
      <c r="HD263" s="14">
        <v>0</v>
      </c>
      <c r="HE263" s="14">
        <v>0</v>
      </c>
      <c r="HF263" s="14">
        <v>0</v>
      </c>
      <c r="HG263" s="14">
        <v>0</v>
      </c>
      <c r="HH263" s="14">
        <v>0</v>
      </c>
      <c r="HI263" s="14">
        <v>0</v>
      </c>
    </row>
    <row r="264" spans="1:241" s="14" customFormat="1" x14ac:dyDescent="0.25">
      <c r="A264" s="11">
        <v>16207</v>
      </c>
      <c r="B264" s="11" t="s">
        <v>2045</v>
      </c>
      <c r="C264" s="11" t="s">
        <v>2046</v>
      </c>
      <c r="D264" s="11" t="s">
        <v>1098</v>
      </c>
      <c r="E264" s="11" t="s">
        <v>1099</v>
      </c>
      <c r="F264" s="11" t="s">
        <v>1140</v>
      </c>
      <c r="G264" s="12">
        <v>38955</v>
      </c>
      <c r="H264" s="11" t="s">
        <v>1109</v>
      </c>
      <c r="I264" s="11" t="s">
        <v>1847</v>
      </c>
      <c r="J264" s="11" t="s">
        <v>1096</v>
      </c>
      <c r="K264" s="11"/>
      <c r="L264" s="13">
        <v>48.777807000000003</v>
      </c>
      <c r="M264" s="13">
        <v>-102.95974699999999</v>
      </c>
      <c r="N264" s="8">
        <v>28</v>
      </c>
      <c r="O264" s="8">
        <v>24</v>
      </c>
      <c r="P264" s="8">
        <v>2</v>
      </c>
      <c r="Q264" s="8">
        <v>39891</v>
      </c>
      <c r="R264" s="8">
        <v>34254</v>
      </c>
      <c r="S264" s="8">
        <v>39138</v>
      </c>
      <c r="T264" s="8">
        <f>SUM(V264+Z264+AD264+AH264+AL264+AP264)</f>
        <v>3331</v>
      </c>
      <c r="U264" s="8">
        <f>SUM(V264+Z264+AD264+AH264+AL264+AP264+AT264+AX264+BB264+BF264+BJ264+BN264)</f>
        <v>14514</v>
      </c>
      <c r="V264" s="14">
        <v>994</v>
      </c>
      <c r="W264" s="14">
        <v>446</v>
      </c>
      <c r="X264" s="14">
        <v>168</v>
      </c>
      <c r="Y264" s="14">
        <v>28</v>
      </c>
      <c r="Z264" s="14">
        <v>551</v>
      </c>
      <c r="AA264" s="14">
        <v>30</v>
      </c>
      <c r="AB264" s="14">
        <v>58</v>
      </c>
      <c r="AC264" s="14">
        <v>31</v>
      </c>
      <c r="AD264" s="14">
        <v>393</v>
      </c>
      <c r="AE264" s="14">
        <v>22</v>
      </c>
      <c r="AF264" s="14">
        <v>77</v>
      </c>
      <c r="AG264" s="14">
        <v>22</v>
      </c>
      <c r="AH264" s="14">
        <v>0</v>
      </c>
      <c r="AI264" s="14">
        <v>207</v>
      </c>
      <c r="AJ264" s="14">
        <v>5695</v>
      </c>
      <c r="AK264" s="14">
        <v>13</v>
      </c>
      <c r="AL264" s="14">
        <v>1393</v>
      </c>
      <c r="AM264" s="14">
        <v>802</v>
      </c>
      <c r="AN264" s="14">
        <v>3427</v>
      </c>
      <c r="AO264" s="14">
        <v>16</v>
      </c>
      <c r="AP264" s="14">
        <v>0</v>
      </c>
      <c r="AQ264" s="14">
        <v>0</v>
      </c>
      <c r="AR264" s="14">
        <v>0</v>
      </c>
      <c r="AS264" s="14">
        <v>0</v>
      </c>
      <c r="AT264" s="14">
        <v>2824</v>
      </c>
      <c r="AU264" s="14">
        <v>1736</v>
      </c>
      <c r="AV264" s="14">
        <v>3460</v>
      </c>
      <c r="AW264" s="14">
        <v>22</v>
      </c>
      <c r="AX264" s="14">
        <v>2334</v>
      </c>
      <c r="AY264" s="14">
        <v>2223</v>
      </c>
      <c r="AZ264" s="14">
        <v>2174</v>
      </c>
      <c r="BA264" s="14">
        <v>30</v>
      </c>
      <c r="BB264" s="14">
        <v>1854</v>
      </c>
      <c r="BC264" s="14">
        <v>2472</v>
      </c>
      <c r="BD264" s="14">
        <v>1770</v>
      </c>
      <c r="BE264" s="14">
        <v>31</v>
      </c>
      <c r="BF264" s="14">
        <v>1540</v>
      </c>
      <c r="BG264" s="14">
        <v>2435</v>
      </c>
      <c r="BH264" s="14">
        <v>1425</v>
      </c>
      <c r="BI264" s="14">
        <v>31</v>
      </c>
      <c r="BJ264" s="14">
        <v>1300</v>
      </c>
      <c r="BK264" s="14">
        <v>2185</v>
      </c>
      <c r="BL264" s="14">
        <v>1240</v>
      </c>
      <c r="BM264" s="14">
        <v>30</v>
      </c>
      <c r="BN264" s="14">
        <v>1331</v>
      </c>
      <c r="BO264" s="14">
        <v>2180</v>
      </c>
      <c r="BP264" s="14">
        <v>1052</v>
      </c>
      <c r="BQ264" s="14">
        <v>31</v>
      </c>
      <c r="BR264" s="14">
        <v>1058</v>
      </c>
      <c r="BS264" s="14">
        <v>1373</v>
      </c>
      <c r="BT264" s="14">
        <v>822</v>
      </c>
      <c r="BU264" s="14">
        <v>30</v>
      </c>
      <c r="BV264" s="14">
        <v>861</v>
      </c>
      <c r="BW264" s="14">
        <v>689</v>
      </c>
      <c r="BX264" s="14">
        <v>555</v>
      </c>
      <c r="BY264" s="14">
        <v>25</v>
      </c>
      <c r="BZ264" s="14">
        <v>1177</v>
      </c>
      <c r="CA264" s="14">
        <v>941</v>
      </c>
      <c r="CB264" s="14">
        <v>870</v>
      </c>
      <c r="CC264" s="14">
        <v>31</v>
      </c>
      <c r="CD264" s="14">
        <v>989</v>
      </c>
      <c r="CE264" s="14">
        <v>791</v>
      </c>
      <c r="CF264" s="14">
        <v>692</v>
      </c>
      <c r="CG264" s="14">
        <v>29</v>
      </c>
      <c r="CH264" s="14">
        <v>986</v>
      </c>
      <c r="CI264" s="14">
        <v>788</v>
      </c>
      <c r="CJ264" s="14">
        <v>772</v>
      </c>
      <c r="CK264" s="14">
        <v>28</v>
      </c>
      <c r="CL264" s="14">
        <v>820</v>
      </c>
      <c r="CM264" s="14">
        <v>656</v>
      </c>
      <c r="CN264" s="14">
        <v>578</v>
      </c>
      <c r="CO264" s="14">
        <v>26</v>
      </c>
      <c r="CP264" s="14">
        <v>932</v>
      </c>
      <c r="CQ264" s="14">
        <v>745</v>
      </c>
      <c r="CR264" s="14">
        <v>628</v>
      </c>
      <c r="CS264" s="14">
        <v>31</v>
      </c>
      <c r="CT264" s="14">
        <v>775</v>
      </c>
      <c r="CU264" s="14">
        <v>620</v>
      </c>
      <c r="CV264" s="14">
        <v>570</v>
      </c>
      <c r="CW264" s="14">
        <v>30</v>
      </c>
      <c r="CX264" s="14">
        <v>793</v>
      </c>
      <c r="CY264" s="14">
        <v>634</v>
      </c>
      <c r="CZ264" s="14">
        <v>548</v>
      </c>
      <c r="DA264" s="14">
        <v>30</v>
      </c>
      <c r="DB264" s="14">
        <v>695</v>
      </c>
      <c r="DC264" s="14">
        <v>556</v>
      </c>
      <c r="DD264" s="14">
        <v>518</v>
      </c>
      <c r="DE264" s="14">
        <v>30</v>
      </c>
      <c r="DF264" s="14">
        <v>739</v>
      </c>
      <c r="DG264" s="14">
        <v>591</v>
      </c>
      <c r="DH264" s="14">
        <v>513</v>
      </c>
      <c r="DI264" s="14">
        <v>30</v>
      </c>
      <c r="DJ264" s="14">
        <v>505</v>
      </c>
      <c r="DK264" s="14">
        <v>404</v>
      </c>
      <c r="DL264" s="14">
        <v>243</v>
      </c>
      <c r="DM264" s="14">
        <v>15</v>
      </c>
      <c r="DN264" s="14">
        <v>852</v>
      </c>
      <c r="DO264" s="14">
        <v>681</v>
      </c>
      <c r="DP264" s="14">
        <v>670</v>
      </c>
      <c r="DQ264" s="14">
        <v>30</v>
      </c>
      <c r="DR264" s="14">
        <v>749</v>
      </c>
      <c r="DS264" s="14">
        <v>599</v>
      </c>
      <c r="DT264" s="14">
        <v>465</v>
      </c>
      <c r="DU264" s="14">
        <v>31</v>
      </c>
      <c r="DV264" s="14">
        <v>686</v>
      </c>
      <c r="DW264" s="14">
        <v>549</v>
      </c>
      <c r="DX264" s="14">
        <v>461</v>
      </c>
      <c r="DY264" s="14">
        <v>30</v>
      </c>
      <c r="DZ264" s="14">
        <v>613</v>
      </c>
      <c r="EA264" s="14">
        <v>490</v>
      </c>
      <c r="EB264" s="14">
        <v>428</v>
      </c>
      <c r="EC264" s="14">
        <v>26</v>
      </c>
      <c r="ED264" s="14">
        <v>520</v>
      </c>
      <c r="EE264" s="14">
        <v>415</v>
      </c>
      <c r="EF264" s="14">
        <v>326</v>
      </c>
      <c r="EG264" s="14">
        <v>23</v>
      </c>
      <c r="EH264" s="14">
        <v>720</v>
      </c>
      <c r="EI264" s="14">
        <v>577</v>
      </c>
      <c r="EJ264" s="14">
        <v>445</v>
      </c>
      <c r="EK264" s="14">
        <v>29</v>
      </c>
      <c r="EL264" s="14">
        <v>656</v>
      </c>
      <c r="EM264" s="14">
        <v>105</v>
      </c>
      <c r="EN264" s="14">
        <v>497</v>
      </c>
      <c r="EO264" s="14">
        <v>31</v>
      </c>
      <c r="EP264" s="14">
        <v>597</v>
      </c>
      <c r="EQ264" s="14">
        <v>110</v>
      </c>
      <c r="ER264" s="14">
        <v>537</v>
      </c>
      <c r="ES264" s="14">
        <v>30</v>
      </c>
      <c r="ET264" s="14">
        <v>598</v>
      </c>
      <c r="EU264" s="14">
        <v>130</v>
      </c>
      <c r="EV264" s="14">
        <v>472</v>
      </c>
      <c r="EW264" s="14">
        <v>31</v>
      </c>
      <c r="EX264" s="14">
        <v>577</v>
      </c>
      <c r="EY264" s="14">
        <v>394</v>
      </c>
      <c r="EZ264" s="14">
        <v>470</v>
      </c>
      <c r="FA264" s="14">
        <v>31</v>
      </c>
      <c r="FB264" s="14">
        <v>549</v>
      </c>
      <c r="FC264" s="14">
        <v>439</v>
      </c>
      <c r="FD264" s="14">
        <v>444</v>
      </c>
      <c r="FE264" s="14">
        <v>30</v>
      </c>
      <c r="FF264" s="14">
        <v>562</v>
      </c>
      <c r="FG264" s="14">
        <v>200</v>
      </c>
      <c r="FH264" s="14">
        <v>460</v>
      </c>
      <c r="FI264" s="14">
        <v>31</v>
      </c>
      <c r="FJ264" s="14">
        <v>558</v>
      </c>
      <c r="FK264" s="14">
        <v>575</v>
      </c>
      <c r="FL264" s="14">
        <v>408</v>
      </c>
      <c r="FM264" s="14">
        <v>30</v>
      </c>
      <c r="FN264" s="14">
        <v>550</v>
      </c>
      <c r="FO264" s="14">
        <v>160</v>
      </c>
      <c r="FP264" s="14">
        <v>391</v>
      </c>
      <c r="FQ264" s="14">
        <v>31</v>
      </c>
      <c r="FR264" s="14">
        <v>535</v>
      </c>
      <c r="FS264" s="14">
        <v>146</v>
      </c>
      <c r="FT264" s="14">
        <v>390</v>
      </c>
      <c r="FU264" s="14">
        <v>30</v>
      </c>
      <c r="FV264" s="14">
        <v>298</v>
      </c>
      <c r="FW264" s="14">
        <v>80</v>
      </c>
      <c r="FX264" s="14">
        <v>177</v>
      </c>
      <c r="FY264" s="14">
        <v>21</v>
      </c>
      <c r="FZ264" s="14">
        <v>686</v>
      </c>
      <c r="GA264" s="14">
        <v>920</v>
      </c>
      <c r="GB264" s="14">
        <v>500</v>
      </c>
      <c r="GC264" s="14">
        <v>30</v>
      </c>
      <c r="GD264" s="14">
        <v>538</v>
      </c>
      <c r="GE264" s="14">
        <v>689</v>
      </c>
      <c r="GF264" s="14">
        <v>450</v>
      </c>
      <c r="GG264" s="14">
        <v>30</v>
      </c>
      <c r="GH264" s="14">
        <v>516</v>
      </c>
      <c r="GI264" s="14">
        <v>176</v>
      </c>
      <c r="GJ264" s="14">
        <v>437</v>
      </c>
      <c r="GK264" s="14">
        <v>31</v>
      </c>
      <c r="GL264" s="14">
        <v>461</v>
      </c>
      <c r="GM264" s="14">
        <v>195</v>
      </c>
      <c r="GN264" s="14">
        <v>382</v>
      </c>
      <c r="GO264" s="14">
        <v>30</v>
      </c>
      <c r="GP264" s="14">
        <v>479</v>
      </c>
      <c r="GQ264" s="14">
        <v>154</v>
      </c>
      <c r="GR264" s="14">
        <v>326</v>
      </c>
      <c r="GS264" s="14">
        <v>31</v>
      </c>
      <c r="GT264" s="14">
        <v>470</v>
      </c>
      <c r="GU264" s="14">
        <v>190</v>
      </c>
      <c r="GV264" s="14">
        <v>392</v>
      </c>
      <c r="GW264" s="14">
        <v>31</v>
      </c>
      <c r="GX264" s="14">
        <v>439</v>
      </c>
      <c r="GY264" s="14">
        <v>284</v>
      </c>
      <c r="GZ264" s="14">
        <v>337</v>
      </c>
      <c r="HA264" s="14">
        <v>30</v>
      </c>
      <c r="HB264" s="14">
        <v>433</v>
      </c>
      <c r="HC264" s="14">
        <v>411</v>
      </c>
      <c r="HD264" s="14">
        <v>325</v>
      </c>
      <c r="HE264" s="14">
        <v>27</v>
      </c>
      <c r="HF264" s="14">
        <v>478</v>
      </c>
      <c r="HG264" s="14">
        <v>505</v>
      </c>
      <c r="HH264" s="14">
        <v>415</v>
      </c>
      <c r="HI264" s="14">
        <v>29</v>
      </c>
      <c r="HJ264" s="14">
        <v>476</v>
      </c>
      <c r="HK264" s="14">
        <v>691</v>
      </c>
      <c r="HL264" s="14">
        <v>351</v>
      </c>
      <c r="HM264" s="14">
        <v>30</v>
      </c>
      <c r="HN264" s="14">
        <v>451</v>
      </c>
      <c r="HO264" s="14">
        <v>863</v>
      </c>
      <c r="HP264" s="14">
        <v>327</v>
      </c>
      <c r="HQ264" s="14">
        <v>31</v>
      </c>
    </row>
    <row r="265" spans="1:241" s="14" customFormat="1" x14ac:dyDescent="0.25">
      <c r="A265" s="11">
        <v>16208</v>
      </c>
      <c r="B265" s="11" t="s">
        <v>2047</v>
      </c>
      <c r="C265" s="11" t="s">
        <v>2048</v>
      </c>
      <c r="D265" s="11" t="s">
        <v>1098</v>
      </c>
      <c r="E265" s="11" t="s">
        <v>1099</v>
      </c>
      <c r="F265" s="11" t="s">
        <v>1141</v>
      </c>
      <c r="G265" s="12">
        <v>39029</v>
      </c>
      <c r="H265" s="11" t="s">
        <v>1109</v>
      </c>
      <c r="I265" s="11" t="s">
        <v>1847</v>
      </c>
      <c r="J265" s="11" t="s">
        <v>1096</v>
      </c>
      <c r="K265" s="11"/>
      <c r="L265" s="13">
        <v>48.705100000000002</v>
      </c>
      <c r="M265" s="13">
        <v>-103.05713799999999</v>
      </c>
      <c r="N265" s="8">
        <v>170</v>
      </c>
      <c r="O265" s="8">
        <v>160</v>
      </c>
      <c r="P265" s="8">
        <v>128</v>
      </c>
      <c r="Q265" s="8">
        <v>35145</v>
      </c>
      <c r="R265" s="8">
        <v>50315</v>
      </c>
      <c r="S265" s="8">
        <v>29864</v>
      </c>
      <c r="T265" s="8">
        <f>SUM(V265+Z265+AD265+AH265+AL265+AP265)</f>
        <v>8534</v>
      </c>
      <c r="U265" s="8">
        <f>SUM(V265+Z265+AD265+AH265+AL265+AP265+AT265+AX265+BB265+BF265+BJ265+BN265)</f>
        <v>14180</v>
      </c>
      <c r="V265" s="14">
        <v>1086</v>
      </c>
      <c r="W265" s="14">
        <v>0</v>
      </c>
      <c r="X265" s="14">
        <v>5825</v>
      </c>
      <c r="Y265" s="14">
        <v>22</v>
      </c>
      <c r="Z265" s="14">
        <v>2139</v>
      </c>
      <c r="AA265" s="14">
        <v>0</v>
      </c>
      <c r="AB265" s="14">
        <v>2629</v>
      </c>
      <c r="AC265" s="14">
        <v>24</v>
      </c>
      <c r="AD265" s="14">
        <v>2040</v>
      </c>
      <c r="AE265" s="14">
        <v>0</v>
      </c>
      <c r="AF265" s="14">
        <v>1478</v>
      </c>
      <c r="AG265" s="14">
        <v>30</v>
      </c>
      <c r="AH265" s="14">
        <v>900</v>
      </c>
      <c r="AI265" s="14">
        <v>909</v>
      </c>
      <c r="AJ265" s="14">
        <v>2288</v>
      </c>
      <c r="AK265" s="14">
        <v>20</v>
      </c>
      <c r="AL265" s="14">
        <v>1165</v>
      </c>
      <c r="AM265" s="14">
        <v>1411</v>
      </c>
      <c r="AN265" s="14">
        <v>1768</v>
      </c>
      <c r="AO265" s="14">
        <v>29</v>
      </c>
      <c r="AP265" s="14">
        <v>1204</v>
      </c>
      <c r="AQ265" s="14">
        <v>3575</v>
      </c>
      <c r="AR265" s="14">
        <v>1142</v>
      </c>
      <c r="AS265" s="14">
        <v>31</v>
      </c>
      <c r="AT265" s="14">
        <v>1112</v>
      </c>
      <c r="AU265" s="14">
        <v>3132</v>
      </c>
      <c r="AV265" s="14">
        <v>907</v>
      </c>
      <c r="AW265" s="14">
        <v>31</v>
      </c>
      <c r="AX265" s="14">
        <v>994</v>
      </c>
      <c r="AY265" s="14">
        <v>2696</v>
      </c>
      <c r="AZ265" s="14">
        <v>740</v>
      </c>
      <c r="BA265" s="14">
        <v>30</v>
      </c>
      <c r="BB265" s="14">
        <v>841</v>
      </c>
      <c r="BC265" s="14">
        <v>2168</v>
      </c>
      <c r="BD265" s="14">
        <v>602</v>
      </c>
      <c r="BE265" s="14">
        <v>31</v>
      </c>
      <c r="BF265" s="14">
        <v>899</v>
      </c>
      <c r="BG265" s="14">
        <v>1560</v>
      </c>
      <c r="BH265" s="14">
        <v>450</v>
      </c>
      <c r="BI265" s="14">
        <v>30</v>
      </c>
      <c r="BJ265" s="14">
        <v>926</v>
      </c>
      <c r="BK265" s="14">
        <v>1151</v>
      </c>
      <c r="BL265" s="14">
        <v>560</v>
      </c>
      <c r="BM265" s="14">
        <v>31</v>
      </c>
      <c r="BN265" s="14">
        <v>874</v>
      </c>
      <c r="BO265" s="14">
        <v>1012</v>
      </c>
      <c r="BP265" s="14">
        <v>532</v>
      </c>
      <c r="BQ265" s="14">
        <v>31</v>
      </c>
      <c r="BR265" s="14">
        <v>790</v>
      </c>
      <c r="BS265" s="14">
        <v>1279</v>
      </c>
      <c r="BT265" s="14">
        <v>432</v>
      </c>
      <c r="BU265" s="14">
        <v>29</v>
      </c>
      <c r="BV265" s="14">
        <v>801</v>
      </c>
      <c r="BW265" s="14">
        <v>2125</v>
      </c>
      <c r="BX265" s="14">
        <v>455</v>
      </c>
      <c r="BY265" s="14">
        <v>31</v>
      </c>
      <c r="BZ265" s="14">
        <v>764</v>
      </c>
      <c r="CA265" s="14">
        <v>1803</v>
      </c>
      <c r="CB265" s="14">
        <v>405</v>
      </c>
      <c r="CC265" s="14">
        <v>30</v>
      </c>
      <c r="CD265" s="14">
        <v>751</v>
      </c>
      <c r="CE265" s="14">
        <v>1851</v>
      </c>
      <c r="CF265" s="14">
        <v>403</v>
      </c>
      <c r="CG265" s="14">
        <v>31</v>
      </c>
      <c r="CH265" s="14">
        <v>708</v>
      </c>
      <c r="CI265" s="14">
        <v>1728</v>
      </c>
      <c r="CJ265" s="14">
        <v>445</v>
      </c>
      <c r="CK265" s="14">
        <v>30</v>
      </c>
      <c r="CL265" s="14">
        <v>710</v>
      </c>
      <c r="CM265" s="14">
        <v>1584</v>
      </c>
      <c r="CN265" s="14">
        <v>371</v>
      </c>
      <c r="CO265" s="14">
        <v>31</v>
      </c>
      <c r="CP265" s="14">
        <v>690</v>
      </c>
      <c r="CQ265" s="14">
        <v>1279</v>
      </c>
      <c r="CR265" s="14">
        <v>380</v>
      </c>
      <c r="CS265" s="14">
        <v>31</v>
      </c>
      <c r="CT265" s="14">
        <v>658</v>
      </c>
      <c r="CU265" s="14">
        <v>1157</v>
      </c>
      <c r="CV265" s="14">
        <v>355</v>
      </c>
      <c r="CW265" s="14">
        <v>30</v>
      </c>
      <c r="CX265" s="14">
        <v>657</v>
      </c>
      <c r="CY265" s="14">
        <v>1138</v>
      </c>
      <c r="CZ265" s="14">
        <v>333</v>
      </c>
      <c r="DA265" s="14">
        <v>31</v>
      </c>
      <c r="DB265" s="14">
        <v>627</v>
      </c>
      <c r="DC265" s="14">
        <v>1385</v>
      </c>
      <c r="DD265" s="14">
        <v>355</v>
      </c>
      <c r="DE265" s="14">
        <v>30</v>
      </c>
      <c r="DF265" s="14">
        <v>673</v>
      </c>
      <c r="DG265" s="14">
        <v>1315</v>
      </c>
      <c r="DH265" s="14">
        <v>334</v>
      </c>
      <c r="DI265" s="14">
        <v>31</v>
      </c>
      <c r="DJ265" s="14">
        <v>624</v>
      </c>
      <c r="DK265" s="14">
        <v>2583</v>
      </c>
      <c r="DL265" s="14">
        <v>313</v>
      </c>
      <c r="DM265" s="14">
        <v>31</v>
      </c>
      <c r="DN265" s="14">
        <v>557</v>
      </c>
      <c r="DO265" s="14">
        <v>1511</v>
      </c>
      <c r="DP265" s="14">
        <v>260</v>
      </c>
      <c r="DQ265" s="14">
        <v>23</v>
      </c>
      <c r="DR265" s="14">
        <v>633</v>
      </c>
      <c r="DS265" s="14">
        <v>873</v>
      </c>
      <c r="DT265" s="14">
        <v>383</v>
      </c>
      <c r="DU265" s="14">
        <v>31</v>
      </c>
      <c r="DV265" s="14">
        <v>578</v>
      </c>
      <c r="DW265" s="14">
        <v>798</v>
      </c>
      <c r="DX265" s="14">
        <v>341</v>
      </c>
      <c r="DY265" s="14">
        <v>30</v>
      </c>
      <c r="DZ265" s="14">
        <v>612</v>
      </c>
      <c r="EA265" s="14">
        <v>756</v>
      </c>
      <c r="EB265" s="14">
        <v>332</v>
      </c>
      <c r="EC265" s="14">
        <v>31</v>
      </c>
      <c r="ED265" s="14">
        <v>600</v>
      </c>
      <c r="EE265" s="14">
        <v>714</v>
      </c>
      <c r="EF265" s="14">
        <v>319</v>
      </c>
      <c r="EG265" s="14">
        <v>30</v>
      </c>
      <c r="EH265" s="14">
        <v>556</v>
      </c>
      <c r="EI265" s="14">
        <v>784</v>
      </c>
      <c r="EJ265" s="14">
        <v>259</v>
      </c>
      <c r="EK265" s="14">
        <v>28</v>
      </c>
      <c r="EL265" s="14">
        <v>598</v>
      </c>
      <c r="EM265" s="14">
        <v>834</v>
      </c>
      <c r="EN265" s="14">
        <v>318</v>
      </c>
      <c r="EO265" s="14">
        <v>31</v>
      </c>
      <c r="EP265" s="14">
        <v>557</v>
      </c>
      <c r="EQ265" s="14">
        <v>741</v>
      </c>
      <c r="ER265" s="14">
        <v>256</v>
      </c>
      <c r="ES265" s="14">
        <v>27</v>
      </c>
      <c r="ET265" s="14">
        <v>565</v>
      </c>
      <c r="EU265" s="14">
        <v>638</v>
      </c>
      <c r="EV265" s="14">
        <v>362</v>
      </c>
      <c r="EW265" s="14">
        <v>31</v>
      </c>
      <c r="EX265" s="14">
        <v>523</v>
      </c>
      <c r="EY265" s="14">
        <v>381</v>
      </c>
      <c r="EZ265" s="14">
        <v>288</v>
      </c>
      <c r="FA265" s="14">
        <v>30</v>
      </c>
      <c r="FB265" s="14">
        <v>538</v>
      </c>
      <c r="FC265" s="14">
        <v>531</v>
      </c>
      <c r="FD265" s="14">
        <v>240</v>
      </c>
      <c r="FE265" s="14">
        <v>23</v>
      </c>
      <c r="FF265" s="14">
        <v>547</v>
      </c>
      <c r="FG265" s="14">
        <v>414</v>
      </c>
      <c r="FH265" s="14">
        <v>286</v>
      </c>
      <c r="FI265" s="14">
        <v>30</v>
      </c>
      <c r="FJ265" s="14">
        <v>423</v>
      </c>
      <c r="FK265" s="14">
        <v>281</v>
      </c>
      <c r="FL265" s="14">
        <v>168</v>
      </c>
      <c r="FM265" s="14">
        <v>28</v>
      </c>
      <c r="FN265" s="14">
        <v>493</v>
      </c>
      <c r="FO265" s="14">
        <v>349</v>
      </c>
      <c r="FP265" s="14">
        <v>180</v>
      </c>
      <c r="FQ265" s="14">
        <v>31</v>
      </c>
      <c r="FR265" s="14">
        <v>472</v>
      </c>
      <c r="FS265" s="14">
        <v>124</v>
      </c>
      <c r="FT265" s="14">
        <v>188</v>
      </c>
      <c r="FU265" s="14">
        <v>30</v>
      </c>
      <c r="FV265" s="14">
        <v>437</v>
      </c>
      <c r="FW265" s="14">
        <v>21</v>
      </c>
      <c r="FX265" s="14">
        <v>115</v>
      </c>
      <c r="FY265" s="14">
        <v>31</v>
      </c>
      <c r="FZ265" s="14">
        <v>332</v>
      </c>
      <c r="GA265" s="14">
        <v>371</v>
      </c>
      <c r="GB265" s="14">
        <v>127</v>
      </c>
      <c r="GC265" s="14">
        <v>22</v>
      </c>
      <c r="GD265" s="14">
        <v>709</v>
      </c>
      <c r="GE265" s="14">
        <v>949</v>
      </c>
      <c r="GF265" s="14">
        <v>444</v>
      </c>
      <c r="GG265" s="14">
        <v>31</v>
      </c>
      <c r="GH265" s="14">
        <v>528</v>
      </c>
      <c r="GI265" s="14">
        <v>480</v>
      </c>
      <c r="GJ265" s="14">
        <v>353</v>
      </c>
      <c r="GK265" s="14">
        <v>31</v>
      </c>
      <c r="GL265" s="14">
        <v>535</v>
      </c>
      <c r="GM265" s="14">
        <v>420</v>
      </c>
      <c r="GN265" s="14">
        <v>263</v>
      </c>
      <c r="GO265" s="14">
        <v>30</v>
      </c>
      <c r="GP265" s="14">
        <v>533</v>
      </c>
      <c r="GQ265" s="14">
        <v>398</v>
      </c>
      <c r="GR265" s="14">
        <v>272</v>
      </c>
      <c r="GS265" s="14">
        <v>31</v>
      </c>
      <c r="GT265" s="14">
        <v>509</v>
      </c>
      <c r="GU265" s="14">
        <v>350</v>
      </c>
      <c r="GV265" s="14">
        <v>240</v>
      </c>
      <c r="GW265" s="14">
        <v>30</v>
      </c>
      <c r="GX265" s="14">
        <v>253</v>
      </c>
      <c r="GY265" s="14">
        <v>182</v>
      </c>
      <c r="GZ265" s="14">
        <v>125</v>
      </c>
      <c r="HA265" s="14">
        <v>19</v>
      </c>
      <c r="HB265" s="14">
        <v>424</v>
      </c>
      <c r="HC265" s="14">
        <v>574</v>
      </c>
      <c r="HD265" s="14">
        <v>243</v>
      </c>
      <c r="HE265" s="14">
        <v>13</v>
      </c>
    </row>
    <row r="266" spans="1:241" s="14" customFormat="1" x14ac:dyDescent="0.25">
      <c r="A266" s="11">
        <v>16210</v>
      </c>
      <c r="B266" s="11" t="s">
        <v>2049</v>
      </c>
      <c r="C266" s="11" t="s">
        <v>2050</v>
      </c>
      <c r="D266" s="11" t="s">
        <v>1098</v>
      </c>
      <c r="E266" s="11" t="s">
        <v>1111</v>
      </c>
      <c r="F266" s="11" t="s">
        <v>1113</v>
      </c>
      <c r="G266" s="12">
        <v>38931</v>
      </c>
      <c r="H266" s="11" t="s">
        <v>1109</v>
      </c>
      <c r="I266" s="11" t="s">
        <v>1847</v>
      </c>
      <c r="J266" s="11" t="s">
        <v>1096</v>
      </c>
      <c r="K266" s="11"/>
      <c r="L266" s="13">
        <v>47.024711000000003</v>
      </c>
      <c r="M266" s="13">
        <v>-103.15821099999999</v>
      </c>
      <c r="N266" s="8">
        <v>164</v>
      </c>
      <c r="O266" s="8">
        <v>63</v>
      </c>
      <c r="P266" s="8">
        <v>2</v>
      </c>
      <c r="Q266" s="8">
        <v>25167</v>
      </c>
      <c r="R266" s="8">
        <v>20231</v>
      </c>
      <c r="S266" s="8">
        <v>52191</v>
      </c>
      <c r="T266" s="8">
        <f>SUM(V266+Z266+AD266+AH266+AL266+AP266)</f>
        <v>8000</v>
      </c>
      <c r="U266" s="8">
        <f>SUM(V266+Z266+AD266+AH266+AL266+AP266+AT266+AX266+BB266+BF266+BJ266+BN266)</f>
        <v>15575</v>
      </c>
      <c r="V266" s="14">
        <v>1258</v>
      </c>
      <c r="W266" s="14">
        <v>0</v>
      </c>
      <c r="X266" s="14">
        <v>112</v>
      </c>
      <c r="Y266" s="14">
        <v>10</v>
      </c>
      <c r="Z266" s="14">
        <v>1943</v>
      </c>
      <c r="AA266" s="14">
        <v>1258</v>
      </c>
      <c r="AB266" s="14">
        <v>27</v>
      </c>
      <c r="AC266" s="14">
        <v>30</v>
      </c>
      <c r="AD266" s="14">
        <v>1984</v>
      </c>
      <c r="AE266" s="14">
        <v>1619</v>
      </c>
      <c r="AF266" s="14">
        <v>427</v>
      </c>
      <c r="AG266" s="14">
        <v>22</v>
      </c>
      <c r="AH266" s="14">
        <v>1472</v>
      </c>
      <c r="AI266" s="14">
        <v>1136</v>
      </c>
      <c r="AJ266" s="14">
        <v>17</v>
      </c>
      <c r="AK266" s="14">
        <v>31</v>
      </c>
      <c r="AL266" s="14">
        <v>272</v>
      </c>
      <c r="AM266" s="14">
        <v>162</v>
      </c>
      <c r="AN266" s="14">
        <v>2862</v>
      </c>
      <c r="AO266" s="14">
        <v>9</v>
      </c>
      <c r="AP266" s="14">
        <v>1071</v>
      </c>
      <c r="AQ266" s="14">
        <v>703</v>
      </c>
      <c r="AR266" s="14">
        <v>5822</v>
      </c>
      <c r="AS266" s="14">
        <v>24</v>
      </c>
      <c r="AT266" s="14">
        <v>1803</v>
      </c>
      <c r="AU266" s="14">
        <v>1669</v>
      </c>
      <c r="AV266" s="14">
        <v>4931</v>
      </c>
      <c r="AW266" s="14">
        <v>30</v>
      </c>
      <c r="AX266" s="14">
        <v>1402</v>
      </c>
      <c r="AY266" s="14">
        <v>1219</v>
      </c>
      <c r="AZ266" s="14">
        <v>3334</v>
      </c>
      <c r="BA266" s="14">
        <v>29</v>
      </c>
      <c r="BB266" s="14">
        <v>1242</v>
      </c>
      <c r="BC266" s="14">
        <v>1338</v>
      </c>
      <c r="BD266" s="14">
        <v>3227</v>
      </c>
      <c r="BE266" s="14">
        <v>27</v>
      </c>
      <c r="BF266" s="14">
        <v>1314</v>
      </c>
      <c r="BG266" s="14">
        <v>1445</v>
      </c>
      <c r="BH266" s="14">
        <v>2863</v>
      </c>
      <c r="BI266" s="14">
        <v>31</v>
      </c>
      <c r="BJ266" s="14">
        <v>866</v>
      </c>
      <c r="BK266" s="14">
        <v>969</v>
      </c>
      <c r="BL266" s="14">
        <v>2181</v>
      </c>
      <c r="BM266" s="14">
        <v>24</v>
      </c>
      <c r="BN266" s="14">
        <v>948</v>
      </c>
      <c r="BO266" s="14">
        <v>853</v>
      </c>
      <c r="BP266" s="14">
        <v>2155</v>
      </c>
      <c r="BQ266" s="14">
        <v>30</v>
      </c>
      <c r="BR266" s="14">
        <v>638</v>
      </c>
      <c r="BS266" s="14">
        <v>631</v>
      </c>
      <c r="BT266" s="14">
        <v>1785</v>
      </c>
      <c r="BU266" s="14">
        <v>22</v>
      </c>
      <c r="BV266" s="14">
        <v>812</v>
      </c>
      <c r="BW266" s="14">
        <v>752</v>
      </c>
      <c r="BX266" s="14">
        <v>1927</v>
      </c>
      <c r="BY266" s="14">
        <v>30</v>
      </c>
      <c r="BZ266" s="14">
        <v>805</v>
      </c>
      <c r="CA266" s="14">
        <v>724</v>
      </c>
      <c r="CB266" s="14">
        <v>1735</v>
      </c>
      <c r="CC266" s="14">
        <v>31</v>
      </c>
      <c r="CD266" s="14">
        <v>717</v>
      </c>
      <c r="CE266" s="14">
        <v>727</v>
      </c>
      <c r="CF266" s="14">
        <v>1453</v>
      </c>
      <c r="CG266" s="14">
        <v>30</v>
      </c>
      <c r="CH266" s="14">
        <v>648</v>
      </c>
      <c r="CI266" s="14">
        <v>583</v>
      </c>
      <c r="CJ266" s="14">
        <v>1403</v>
      </c>
      <c r="CK266" s="14">
        <v>29</v>
      </c>
      <c r="CL266" s="14">
        <v>544</v>
      </c>
      <c r="CM266" s="14">
        <v>561</v>
      </c>
      <c r="CN266" s="14">
        <v>1229</v>
      </c>
      <c r="CO266" s="14">
        <v>31</v>
      </c>
      <c r="CP266" s="14">
        <v>393</v>
      </c>
      <c r="CQ266" s="14">
        <v>347</v>
      </c>
      <c r="CR266" s="14">
        <v>1155</v>
      </c>
      <c r="CS266" s="14">
        <v>18</v>
      </c>
      <c r="CT266" s="14">
        <v>562</v>
      </c>
      <c r="CU266" s="14">
        <v>557</v>
      </c>
      <c r="CV266" s="14">
        <v>1408</v>
      </c>
      <c r="CW266" s="14">
        <v>31</v>
      </c>
      <c r="CX266" s="14">
        <v>508</v>
      </c>
      <c r="CY266" s="14">
        <v>496</v>
      </c>
      <c r="CZ266" s="14">
        <v>1225</v>
      </c>
      <c r="DA266" s="14">
        <v>30</v>
      </c>
      <c r="DB266" s="14">
        <v>422</v>
      </c>
      <c r="DC266" s="14">
        <v>446</v>
      </c>
      <c r="DD266" s="14">
        <v>1127</v>
      </c>
      <c r="DE266" s="14">
        <v>31</v>
      </c>
      <c r="DF266" s="14">
        <v>372</v>
      </c>
      <c r="DG266" s="14">
        <v>371</v>
      </c>
      <c r="DH266" s="14">
        <v>1008</v>
      </c>
      <c r="DI266" s="14">
        <v>31</v>
      </c>
      <c r="DJ266" s="14">
        <v>229</v>
      </c>
      <c r="DK266" s="14">
        <v>200</v>
      </c>
      <c r="DL266" s="14">
        <v>872</v>
      </c>
      <c r="DM266" s="14">
        <v>30</v>
      </c>
      <c r="DN266" s="14">
        <v>126</v>
      </c>
      <c r="DO266" s="14">
        <v>87</v>
      </c>
      <c r="DP266" s="14">
        <v>790</v>
      </c>
      <c r="DQ266" s="14">
        <v>31</v>
      </c>
      <c r="DR266" s="14">
        <v>120</v>
      </c>
      <c r="DS266" s="14">
        <v>61</v>
      </c>
      <c r="DT266" s="14">
        <v>718</v>
      </c>
      <c r="DU266" s="14">
        <v>30</v>
      </c>
      <c r="DV266" s="14">
        <v>118</v>
      </c>
      <c r="DW266" s="14">
        <v>32</v>
      </c>
      <c r="DX266" s="14">
        <v>715</v>
      </c>
      <c r="DY266" s="14">
        <v>27</v>
      </c>
      <c r="DZ266" s="14">
        <v>187</v>
      </c>
      <c r="EA266" s="14">
        <v>80</v>
      </c>
      <c r="EB266" s="14">
        <v>662</v>
      </c>
      <c r="EC266" s="14">
        <v>30</v>
      </c>
      <c r="ED266" s="14">
        <v>105</v>
      </c>
      <c r="EE266" s="14">
        <v>43</v>
      </c>
      <c r="EF266" s="14">
        <v>495</v>
      </c>
      <c r="EG266" s="14">
        <v>25</v>
      </c>
      <c r="EH266" s="14">
        <v>0</v>
      </c>
      <c r="EI266" s="14">
        <v>0</v>
      </c>
      <c r="EJ266" s="14">
        <v>0</v>
      </c>
      <c r="EK266" s="14">
        <v>0</v>
      </c>
      <c r="EL266" s="14">
        <v>0</v>
      </c>
      <c r="EM266" s="14">
        <v>0</v>
      </c>
      <c r="EN266" s="14">
        <v>0</v>
      </c>
      <c r="EO266" s="14">
        <v>0</v>
      </c>
      <c r="EP266" s="14">
        <v>0</v>
      </c>
      <c r="EQ266" s="14">
        <v>0</v>
      </c>
      <c r="ER266" s="14">
        <v>0</v>
      </c>
      <c r="ES266" s="14">
        <v>0</v>
      </c>
      <c r="ET266" s="14">
        <v>0</v>
      </c>
      <c r="EU266" s="14">
        <v>0</v>
      </c>
      <c r="EV266" s="14">
        <v>0</v>
      </c>
      <c r="EW266" s="14">
        <v>0</v>
      </c>
      <c r="EX266" s="14">
        <v>0</v>
      </c>
      <c r="EY266" s="14">
        <v>0</v>
      </c>
      <c r="EZ266" s="14">
        <v>0</v>
      </c>
      <c r="FA266" s="14">
        <v>0</v>
      </c>
      <c r="FB266" s="14">
        <v>0</v>
      </c>
      <c r="FC266" s="14">
        <v>0</v>
      </c>
      <c r="FD266" s="14">
        <v>0</v>
      </c>
      <c r="FE266" s="14">
        <v>0</v>
      </c>
      <c r="FF266" s="14">
        <v>0</v>
      </c>
      <c r="FG266" s="14">
        <v>0</v>
      </c>
      <c r="FH266" s="14">
        <v>0</v>
      </c>
      <c r="FI266" s="14">
        <v>0</v>
      </c>
      <c r="FJ266" s="14">
        <v>0</v>
      </c>
      <c r="FK266" s="14">
        <v>0</v>
      </c>
      <c r="FL266" s="14">
        <v>0</v>
      </c>
      <c r="FM266" s="14">
        <v>0</v>
      </c>
      <c r="FN266" s="14">
        <v>0</v>
      </c>
      <c r="FO266" s="14">
        <v>0</v>
      </c>
      <c r="FP266" s="14">
        <v>0</v>
      </c>
      <c r="FQ266" s="14">
        <v>0</v>
      </c>
      <c r="FR266" s="14">
        <v>0</v>
      </c>
      <c r="FS266" s="14">
        <v>0</v>
      </c>
      <c r="FT266" s="14">
        <v>0</v>
      </c>
      <c r="FU266" s="14">
        <v>0</v>
      </c>
      <c r="FV266" s="14">
        <v>0</v>
      </c>
      <c r="FW266" s="14">
        <v>0</v>
      </c>
      <c r="FX266" s="14">
        <v>0</v>
      </c>
      <c r="FY266" s="14">
        <v>0</v>
      </c>
      <c r="FZ266" s="14">
        <v>0</v>
      </c>
      <c r="GA266" s="14">
        <v>0</v>
      </c>
      <c r="GB266" s="14">
        <v>0</v>
      </c>
      <c r="GC266" s="14">
        <v>0</v>
      </c>
      <c r="GD266" s="14">
        <v>0</v>
      </c>
      <c r="GE266" s="14">
        <v>0</v>
      </c>
      <c r="GF266" s="14">
        <v>0</v>
      </c>
      <c r="GG266" s="14">
        <v>0</v>
      </c>
      <c r="GH266" s="14">
        <v>0</v>
      </c>
      <c r="GI266" s="14">
        <v>0</v>
      </c>
      <c r="GJ266" s="14">
        <v>0</v>
      </c>
      <c r="GK266" s="14">
        <v>0</v>
      </c>
      <c r="GL266" s="14">
        <v>408</v>
      </c>
      <c r="GM266" s="14">
        <v>50</v>
      </c>
      <c r="GN266" s="14">
        <v>768</v>
      </c>
      <c r="GO266" s="14">
        <v>21</v>
      </c>
      <c r="GP266" s="14">
        <v>209</v>
      </c>
      <c r="GQ266" s="14">
        <v>154</v>
      </c>
      <c r="GR266" s="14">
        <v>620</v>
      </c>
      <c r="GS266" s="14">
        <v>30</v>
      </c>
      <c r="GT266" s="14">
        <v>200</v>
      </c>
      <c r="GU266" s="14">
        <v>156</v>
      </c>
      <c r="GV266" s="14">
        <v>495</v>
      </c>
      <c r="GW266" s="14">
        <v>31</v>
      </c>
      <c r="GX266" s="14">
        <v>196</v>
      </c>
      <c r="GY266" s="14">
        <v>140</v>
      </c>
      <c r="GZ266" s="14">
        <v>430</v>
      </c>
      <c r="HA266" s="14">
        <v>31</v>
      </c>
      <c r="HB266" s="14">
        <v>200</v>
      </c>
      <c r="HC266" s="14">
        <v>102</v>
      </c>
      <c r="HD266" s="14">
        <v>395</v>
      </c>
      <c r="HE266" s="14">
        <v>30</v>
      </c>
      <c r="HF266" s="14">
        <v>206</v>
      </c>
      <c r="HG266" s="14">
        <v>93</v>
      </c>
      <c r="HH266" s="14">
        <v>387</v>
      </c>
      <c r="HI266" s="14">
        <v>31</v>
      </c>
      <c r="HJ266" s="14">
        <v>218</v>
      </c>
      <c r="HK266" s="14">
        <v>128</v>
      </c>
      <c r="HL266" s="14">
        <v>385</v>
      </c>
      <c r="HM266" s="14">
        <v>29</v>
      </c>
      <c r="HN266" s="14">
        <v>328</v>
      </c>
      <c r="HO266" s="14">
        <v>149</v>
      </c>
      <c r="HP266" s="14">
        <v>558</v>
      </c>
      <c r="HQ266" s="14">
        <v>30</v>
      </c>
      <c r="HR266" s="14">
        <v>321</v>
      </c>
      <c r="HS266" s="14">
        <v>190</v>
      </c>
      <c r="HT266" s="14">
        <v>488</v>
      </c>
      <c r="HU266" s="14">
        <v>31</v>
      </c>
    </row>
    <row r="267" spans="1:241" s="14" customFormat="1" x14ac:dyDescent="0.25">
      <c r="A267" s="11">
        <v>16211</v>
      </c>
      <c r="B267" s="11" t="s">
        <v>2051</v>
      </c>
      <c r="C267" s="11" t="s">
        <v>2052</v>
      </c>
      <c r="D267" s="11" t="s">
        <v>1965</v>
      </c>
      <c r="E267" s="11" t="s">
        <v>1104</v>
      </c>
      <c r="F267" s="11" t="s">
        <v>1966</v>
      </c>
      <c r="G267" s="12">
        <v>39022</v>
      </c>
      <c r="H267" s="11" t="s">
        <v>1109</v>
      </c>
      <c r="I267" s="11" t="s">
        <v>1847</v>
      </c>
      <c r="J267" s="11" t="s">
        <v>1096</v>
      </c>
      <c r="K267" s="11"/>
      <c r="L267" s="13">
        <v>47.168044000000002</v>
      </c>
      <c r="M267" s="13">
        <v>-103.010195</v>
      </c>
      <c r="N267" s="8">
        <v>181</v>
      </c>
      <c r="O267" s="8">
        <v>73</v>
      </c>
      <c r="P267" s="8">
        <v>50</v>
      </c>
      <c r="Q267" s="8">
        <v>53356</v>
      </c>
      <c r="R267" s="8">
        <v>20260</v>
      </c>
      <c r="S267" s="8">
        <v>42585</v>
      </c>
      <c r="T267" s="8">
        <f>SUM(V267+Z267+AD267+AH267+AL267+AP267)</f>
        <v>10578</v>
      </c>
      <c r="U267" s="8">
        <f>SUM(V267+Z267+AD267+AH267+AL267+AP267+AT267+AX267+BB267+BF267+BJ267+BN267)</f>
        <v>16233</v>
      </c>
      <c r="V267" s="14">
        <v>1608</v>
      </c>
      <c r="W267" s="14">
        <v>77</v>
      </c>
      <c r="X267" s="14">
        <v>2570</v>
      </c>
      <c r="Y267" s="14">
        <v>18</v>
      </c>
      <c r="Z267" s="14">
        <v>1711</v>
      </c>
      <c r="AA267" s="14">
        <v>764</v>
      </c>
      <c r="AB267" s="14">
        <v>559</v>
      </c>
      <c r="AC267" s="14">
        <v>27</v>
      </c>
      <c r="AD267" s="14">
        <v>2651</v>
      </c>
      <c r="AE267" s="14">
        <v>1372</v>
      </c>
      <c r="AF267" s="14">
        <v>1326</v>
      </c>
      <c r="AG267" s="14">
        <v>25</v>
      </c>
      <c r="AH267" s="14">
        <v>1858</v>
      </c>
      <c r="AI267" s="14">
        <v>758</v>
      </c>
      <c r="AJ267" s="14">
        <v>610</v>
      </c>
      <c r="AK267" s="14">
        <v>30</v>
      </c>
      <c r="AL267" s="14">
        <v>1490</v>
      </c>
      <c r="AM267" s="14">
        <v>714</v>
      </c>
      <c r="AN267" s="14">
        <v>519</v>
      </c>
      <c r="AO267" s="14">
        <v>31</v>
      </c>
      <c r="AP267" s="14">
        <v>1260</v>
      </c>
      <c r="AQ267" s="14">
        <v>592</v>
      </c>
      <c r="AR267" s="14">
        <v>468</v>
      </c>
      <c r="AS267" s="14">
        <v>30</v>
      </c>
      <c r="AT267" s="14">
        <v>1154</v>
      </c>
      <c r="AU267" s="14">
        <v>564</v>
      </c>
      <c r="AV267" s="14">
        <v>476</v>
      </c>
      <c r="AW267" s="14">
        <v>31</v>
      </c>
      <c r="AX267" s="14">
        <v>1040</v>
      </c>
      <c r="AY267" s="14">
        <v>485</v>
      </c>
      <c r="AZ267" s="14">
        <v>478</v>
      </c>
      <c r="BA267" s="14">
        <v>31</v>
      </c>
      <c r="BB267" s="14">
        <v>949</v>
      </c>
      <c r="BC267" s="14">
        <v>355</v>
      </c>
      <c r="BD267" s="14">
        <v>329</v>
      </c>
      <c r="BE267" s="14">
        <v>30</v>
      </c>
      <c r="BF267" s="14">
        <v>837</v>
      </c>
      <c r="BG267" s="14">
        <v>338</v>
      </c>
      <c r="BH267" s="14">
        <v>334</v>
      </c>
      <c r="BI267" s="14">
        <v>22</v>
      </c>
      <c r="BJ267" s="14">
        <v>876</v>
      </c>
      <c r="BK267" s="14">
        <v>411</v>
      </c>
      <c r="BL267" s="14">
        <v>397</v>
      </c>
      <c r="BM267" s="14">
        <v>30</v>
      </c>
      <c r="BN267" s="14">
        <v>799</v>
      </c>
      <c r="BO267" s="14">
        <v>360</v>
      </c>
      <c r="BP267" s="14">
        <v>391</v>
      </c>
      <c r="BQ267" s="14">
        <v>31</v>
      </c>
      <c r="BR267" s="14">
        <v>761</v>
      </c>
      <c r="BS267" s="14">
        <v>274</v>
      </c>
      <c r="BT267" s="14">
        <v>309</v>
      </c>
      <c r="BU267" s="14">
        <v>29</v>
      </c>
      <c r="BV267" s="14">
        <v>725</v>
      </c>
      <c r="BW267" s="14">
        <v>306</v>
      </c>
      <c r="BX267" s="14">
        <v>274</v>
      </c>
      <c r="BY267" s="14">
        <v>29</v>
      </c>
      <c r="BZ267" s="14">
        <v>727</v>
      </c>
      <c r="CA267" s="14">
        <v>319</v>
      </c>
      <c r="CB267" s="14">
        <v>256</v>
      </c>
      <c r="CC267" s="14">
        <v>31</v>
      </c>
      <c r="CD267" s="14">
        <v>671</v>
      </c>
      <c r="CE267" s="14">
        <v>320</v>
      </c>
      <c r="CF267" s="14">
        <v>251</v>
      </c>
      <c r="CG267" s="14">
        <v>30</v>
      </c>
      <c r="CH267" s="14">
        <v>672</v>
      </c>
      <c r="CI267" s="14">
        <v>323</v>
      </c>
      <c r="CJ267" s="14">
        <v>249</v>
      </c>
      <c r="CK267" s="14">
        <v>31</v>
      </c>
      <c r="CL267" s="14">
        <v>619</v>
      </c>
      <c r="CM267" s="14">
        <v>279</v>
      </c>
      <c r="CN267" s="14">
        <v>235</v>
      </c>
      <c r="CO267" s="14">
        <v>30</v>
      </c>
      <c r="CP267" s="14">
        <v>601</v>
      </c>
      <c r="CQ267" s="14">
        <v>263</v>
      </c>
      <c r="CR267" s="14">
        <v>210</v>
      </c>
      <c r="CS267" s="14">
        <v>31</v>
      </c>
      <c r="CT267" s="14">
        <v>573</v>
      </c>
      <c r="CU267" s="14">
        <v>253</v>
      </c>
      <c r="CV267" s="14">
        <v>247</v>
      </c>
      <c r="CW267" s="14">
        <v>31</v>
      </c>
      <c r="CX267" s="14">
        <v>586</v>
      </c>
      <c r="CY267" s="14">
        <v>207</v>
      </c>
      <c r="CZ267" s="14">
        <v>184</v>
      </c>
      <c r="DA267" s="14">
        <v>30</v>
      </c>
      <c r="DB267" s="14">
        <v>587</v>
      </c>
      <c r="DC267" s="14">
        <v>208</v>
      </c>
      <c r="DD267" s="14">
        <v>194</v>
      </c>
      <c r="DE267" s="14">
        <v>31</v>
      </c>
      <c r="DF267" s="14">
        <v>505</v>
      </c>
      <c r="DG267" s="14">
        <v>220</v>
      </c>
      <c r="DH267" s="14">
        <v>209</v>
      </c>
      <c r="DI267" s="14">
        <v>30</v>
      </c>
      <c r="DJ267" s="14">
        <v>527</v>
      </c>
      <c r="DK267" s="14">
        <v>120</v>
      </c>
      <c r="DL267" s="14">
        <v>129</v>
      </c>
      <c r="DM267" s="14">
        <v>13</v>
      </c>
      <c r="DN267" s="14">
        <v>406</v>
      </c>
      <c r="DO267" s="14">
        <v>10</v>
      </c>
      <c r="DP267" s="14">
        <v>130</v>
      </c>
      <c r="DQ267" s="14">
        <v>15</v>
      </c>
      <c r="DR267" s="14">
        <v>104</v>
      </c>
      <c r="DS267" s="14">
        <v>0</v>
      </c>
      <c r="DT267" s="14">
        <v>0</v>
      </c>
      <c r="DU267" s="14">
        <v>8</v>
      </c>
      <c r="DV267" s="14">
        <v>0</v>
      </c>
      <c r="DW267" s="14">
        <v>0</v>
      </c>
      <c r="DX267" s="14">
        <v>0</v>
      </c>
      <c r="DY267" s="14">
        <v>0</v>
      </c>
      <c r="DZ267" s="14">
        <v>928</v>
      </c>
      <c r="EA267" s="14">
        <v>363</v>
      </c>
      <c r="EB267" s="14">
        <v>324</v>
      </c>
      <c r="EC267" s="14">
        <v>30</v>
      </c>
      <c r="ED267" s="14">
        <v>440</v>
      </c>
      <c r="EE267" s="14">
        <v>209</v>
      </c>
      <c r="EF267" s="14">
        <v>192</v>
      </c>
      <c r="EG267" s="14">
        <v>24</v>
      </c>
      <c r="EH267" s="14">
        <v>626</v>
      </c>
      <c r="EI267" s="14">
        <v>214</v>
      </c>
      <c r="EJ267" s="14">
        <v>182</v>
      </c>
      <c r="EK267" s="14">
        <v>25</v>
      </c>
      <c r="EL267" s="14">
        <v>214</v>
      </c>
      <c r="EM267" s="14">
        <v>82</v>
      </c>
      <c r="EN267" s="14">
        <v>58</v>
      </c>
      <c r="EO267" s="14">
        <v>12</v>
      </c>
      <c r="EP267" s="14">
        <v>0</v>
      </c>
      <c r="EQ267" s="14">
        <v>0</v>
      </c>
      <c r="ER267" s="14">
        <v>0</v>
      </c>
      <c r="ES267" s="14">
        <v>0</v>
      </c>
      <c r="ET267" s="14">
        <v>728</v>
      </c>
      <c r="EU267" s="14">
        <v>167</v>
      </c>
      <c r="EV267" s="14">
        <v>4282</v>
      </c>
      <c r="EW267" s="14">
        <v>16</v>
      </c>
      <c r="EX267" s="14">
        <v>2301</v>
      </c>
      <c r="EY267" s="14">
        <v>490</v>
      </c>
      <c r="EZ267" s="14">
        <v>3799</v>
      </c>
      <c r="FA267" s="14">
        <v>30</v>
      </c>
      <c r="FB267" s="14">
        <v>2035</v>
      </c>
      <c r="FC267" s="14">
        <v>641</v>
      </c>
      <c r="FD267" s="14">
        <v>2472</v>
      </c>
      <c r="FE267" s="14">
        <v>28</v>
      </c>
      <c r="FF267" s="14">
        <v>2788</v>
      </c>
      <c r="FG267" s="14">
        <v>564</v>
      </c>
      <c r="FH267" s="14">
        <v>2715</v>
      </c>
      <c r="FI267" s="14">
        <v>31</v>
      </c>
      <c r="FJ267" s="14">
        <v>1754</v>
      </c>
      <c r="FK267" s="14">
        <v>389</v>
      </c>
      <c r="FL267" s="14">
        <v>1548</v>
      </c>
      <c r="FM267" s="14">
        <v>21</v>
      </c>
      <c r="FN267" s="14">
        <v>2093</v>
      </c>
      <c r="FO267" s="14">
        <v>761</v>
      </c>
      <c r="FP267" s="14">
        <v>2129</v>
      </c>
      <c r="FQ267" s="14">
        <v>27</v>
      </c>
      <c r="FR267" s="14">
        <v>2473</v>
      </c>
      <c r="FS267" s="14">
        <v>1348</v>
      </c>
      <c r="FT267" s="14">
        <v>2094</v>
      </c>
      <c r="FU267" s="14">
        <v>31</v>
      </c>
      <c r="FV267" s="14">
        <v>1898</v>
      </c>
      <c r="FW267" s="14">
        <v>1168</v>
      </c>
      <c r="FX267" s="14">
        <v>1670</v>
      </c>
      <c r="FY267" s="14">
        <v>30</v>
      </c>
      <c r="FZ267" s="14">
        <v>1406</v>
      </c>
      <c r="GA267" s="14">
        <v>776</v>
      </c>
      <c r="GB267" s="14">
        <v>1239</v>
      </c>
      <c r="GC267" s="14">
        <v>24</v>
      </c>
      <c r="GD267" s="14">
        <v>1023</v>
      </c>
      <c r="GE267" s="14">
        <v>253</v>
      </c>
      <c r="GF267" s="14">
        <v>1040</v>
      </c>
      <c r="GG267" s="14">
        <v>29</v>
      </c>
      <c r="GH267" s="14">
        <v>1131</v>
      </c>
      <c r="GI267" s="14">
        <v>334</v>
      </c>
      <c r="GJ267" s="14">
        <v>1091</v>
      </c>
      <c r="GK267" s="14">
        <v>31</v>
      </c>
      <c r="GL267" s="14">
        <v>1256</v>
      </c>
      <c r="GM267" s="14">
        <v>323</v>
      </c>
      <c r="GN267" s="14">
        <v>1119</v>
      </c>
      <c r="GO267" s="14">
        <v>31</v>
      </c>
      <c r="GP267" s="14">
        <v>818</v>
      </c>
      <c r="GQ267" s="14">
        <v>269</v>
      </c>
      <c r="GR267" s="14">
        <v>752</v>
      </c>
      <c r="GS267" s="14">
        <v>26</v>
      </c>
      <c r="GT267" s="14">
        <v>1282</v>
      </c>
      <c r="GU267" s="14">
        <v>495</v>
      </c>
      <c r="GV267" s="14">
        <v>1192</v>
      </c>
      <c r="GW267" s="14">
        <v>31</v>
      </c>
      <c r="GX267" s="14">
        <v>1369</v>
      </c>
      <c r="GY267" s="14">
        <v>467</v>
      </c>
      <c r="GZ267" s="14">
        <v>1149</v>
      </c>
      <c r="HA267" s="14">
        <v>30</v>
      </c>
      <c r="HB267" s="14">
        <v>1363</v>
      </c>
      <c r="HC267" s="14">
        <v>421</v>
      </c>
      <c r="HD267" s="14">
        <v>1177</v>
      </c>
      <c r="HE267" s="14">
        <v>31</v>
      </c>
      <c r="HF267" s="14">
        <v>1133</v>
      </c>
      <c r="HG267" s="14">
        <v>634</v>
      </c>
      <c r="HH267" s="14">
        <v>1027</v>
      </c>
      <c r="HI267" s="14">
        <v>27</v>
      </c>
    </row>
    <row r="268" spans="1:241" s="14" customFormat="1" x14ac:dyDescent="0.25">
      <c r="A268" s="11">
        <v>16221</v>
      </c>
      <c r="B268" s="11" t="s">
        <v>2053</v>
      </c>
      <c r="C268" s="11" t="s">
        <v>2054</v>
      </c>
      <c r="D268" s="11" t="s">
        <v>2055</v>
      </c>
      <c r="E268" s="11" t="s">
        <v>1104</v>
      </c>
      <c r="F268" s="11" t="s">
        <v>1123</v>
      </c>
      <c r="G268" s="12">
        <v>38967</v>
      </c>
      <c r="H268" s="11" t="s">
        <v>1109</v>
      </c>
      <c r="I268" s="11" t="s">
        <v>1847</v>
      </c>
      <c r="J268" s="11" t="s">
        <v>1096</v>
      </c>
      <c r="K268" s="11"/>
      <c r="L268" s="13">
        <v>47.416308000000001</v>
      </c>
      <c r="M268" s="13">
        <v>-102.617187</v>
      </c>
      <c r="N268" s="8">
        <v>206</v>
      </c>
      <c r="O268" s="8">
        <v>59</v>
      </c>
      <c r="P268" s="8">
        <v>46</v>
      </c>
      <c r="Q268" s="8">
        <v>58622</v>
      </c>
      <c r="R268" s="8">
        <v>29519</v>
      </c>
      <c r="S268" s="8">
        <v>10548</v>
      </c>
      <c r="T268" s="8">
        <f>SUM(V268+Z268+AD268+AH268+AL268+AP268)</f>
        <v>12944</v>
      </c>
      <c r="U268" s="8">
        <f>SUM(V268+Z268+AD268+AH268+AL268+AP268+AT268+AX268+BB268+BF268+BJ268+BN268)</f>
        <v>24567</v>
      </c>
      <c r="V268" s="14">
        <v>1609</v>
      </c>
      <c r="W268" s="14">
        <v>487</v>
      </c>
      <c r="X268" s="14">
        <v>1487</v>
      </c>
      <c r="Y268" s="14">
        <v>16</v>
      </c>
      <c r="Z268" s="14">
        <v>5067</v>
      </c>
      <c r="AA268" s="14">
        <v>2294</v>
      </c>
      <c r="AB268" s="14">
        <v>1012</v>
      </c>
      <c r="AC268" s="14">
        <v>31</v>
      </c>
      <c r="AD268" s="14">
        <v>2636</v>
      </c>
      <c r="AE268" s="14">
        <v>1322</v>
      </c>
      <c r="AF268" s="14">
        <v>314</v>
      </c>
      <c r="AG268" s="14">
        <v>31</v>
      </c>
      <c r="AH268" s="14">
        <v>1628</v>
      </c>
      <c r="AI268" s="14">
        <v>747</v>
      </c>
      <c r="AJ268" s="14">
        <v>161</v>
      </c>
      <c r="AK268" s="14">
        <v>28</v>
      </c>
      <c r="AL268" s="14">
        <v>1249</v>
      </c>
      <c r="AM268" s="14">
        <v>357</v>
      </c>
      <c r="AN268" s="14">
        <v>94</v>
      </c>
      <c r="AO268" s="14">
        <v>31</v>
      </c>
      <c r="AP268" s="14">
        <v>755</v>
      </c>
      <c r="AQ268" s="14">
        <v>195</v>
      </c>
      <c r="AR268" s="14">
        <v>75</v>
      </c>
      <c r="AS268" s="14">
        <v>30</v>
      </c>
      <c r="AT268" s="14">
        <v>2257</v>
      </c>
      <c r="AU268" s="14">
        <v>659</v>
      </c>
      <c r="AV268" s="14">
        <v>449</v>
      </c>
      <c r="AW268" s="14">
        <v>24</v>
      </c>
      <c r="AX268" s="14">
        <v>1128</v>
      </c>
      <c r="AY268" s="14">
        <v>250</v>
      </c>
      <c r="AZ268" s="14">
        <v>130</v>
      </c>
      <c r="BA268" s="14">
        <v>23</v>
      </c>
      <c r="BB268" s="14">
        <v>2111</v>
      </c>
      <c r="BC268" s="14">
        <v>1067</v>
      </c>
      <c r="BD268" s="14">
        <v>130</v>
      </c>
      <c r="BE268" s="14">
        <v>18</v>
      </c>
      <c r="BF268" s="14">
        <v>2184</v>
      </c>
      <c r="BG268" s="14">
        <v>784</v>
      </c>
      <c r="BH268" s="14">
        <v>349</v>
      </c>
      <c r="BI268" s="14">
        <v>26</v>
      </c>
      <c r="BJ268" s="14">
        <v>2071</v>
      </c>
      <c r="BK268" s="14">
        <v>592</v>
      </c>
      <c r="BL268" s="14">
        <v>257</v>
      </c>
      <c r="BM268" s="14">
        <v>30</v>
      </c>
      <c r="BN268" s="14">
        <v>1872</v>
      </c>
      <c r="BO268" s="14">
        <v>669</v>
      </c>
      <c r="BP268" s="14">
        <v>241</v>
      </c>
      <c r="BQ268" s="14">
        <v>31</v>
      </c>
      <c r="BR268" s="14">
        <v>1860</v>
      </c>
      <c r="BS268" s="14">
        <v>1083</v>
      </c>
      <c r="BT268" s="14">
        <v>249</v>
      </c>
      <c r="BU268" s="14">
        <v>30</v>
      </c>
      <c r="BV268" s="14">
        <v>1678</v>
      </c>
      <c r="BW268" s="14">
        <v>859</v>
      </c>
      <c r="BX268" s="14">
        <v>229</v>
      </c>
      <c r="BY268" s="14">
        <v>31</v>
      </c>
      <c r="BZ268" s="14">
        <v>1337</v>
      </c>
      <c r="CA268" s="14">
        <v>544</v>
      </c>
      <c r="CB268" s="14">
        <v>174</v>
      </c>
      <c r="CC268" s="14">
        <v>31</v>
      </c>
      <c r="CD268" s="14">
        <v>448</v>
      </c>
      <c r="CE268" s="14">
        <v>193</v>
      </c>
      <c r="CF268" s="14">
        <v>48</v>
      </c>
      <c r="CG268" s="14">
        <v>18</v>
      </c>
      <c r="CH268" s="14">
        <v>1208</v>
      </c>
      <c r="CI268" s="14">
        <v>477</v>
      </c>
      <c r="CJ268" s="14">
        <v>114</v>
      </c>
      <c r="CK268" s="14">
        <v>31</v>
      </c>
      <c r="CL268" s="14">
        <v>381</v>
      </c>
      <c r="CM268" s="14">
        <v>181</v>
      </c>
      <c r="CN268" s="14">
        <v>45</v>
      </c>
      <c r="CO268" s="14">
        <v>18</v>
      </c>
      <c r="CP268" s="14">
        <v>2166</v>
      </c>
      <c r="CQ268" s="14">
        <v>1265</v>
      </c>
      <c r="CR268" s="14">
        <v>431</v>
      </c>
      <c r="CS268" s="14">
        <v>30</v>
      </c>
      <c r="CT268" s="14">
        <v>1346</v>
      </c>
      <c r="CU268" s="14">
        <v>959</v>
      </c>
      <c r="CV268" s="14">
        <v>244</v>
      </c>
      <c r="CW268" s="14">
        <v>30</v>
      </c>
      <c r="CX268" s="14">
        <v>1215</v>
      </c>
      <c r="CY268" s="14">
        <v>858</v>
      </c>
      <c r="CZ268" s="14">
        <v>227</v>
      </c>
      <c r="DA268" s="14">
        <v>31</v>
      </c>
      <c r="DB268" s="14">
        <v>1124</v>
      </c>
      <c r="DC268" s="14">
        <v>869</v>
      </c>
      <c r="DD268" s="14">
        <v>213</v>
      </c>
      <c r="DE268" s="14">
        <v>31</v>
      </c>
      <c r="DF268" s="14">
        <v>1021</v>
      </c>
      <c r="DG268" s="14">
        <v>763</v>
      </c>
      <c r="DH268" s="14">
        <v>189</v>
      </c>
      <c r="DI268" s="14">
        <v>30</v>
      </c>
      <c r="DJ268" s="14">
        <v>986</v>
      </c>
      <c r="DK268" s="14">
        <v>766</v>
      </c>
      <c r="DL268" s="14">
        <v>238</v>
      </c>
      <c r="DM268" s="14">
        <v>31</v>
      </c>
      <c r="DN268" s="14">
        <v>950</v>
      </c>
      <c r="DO268" s="14">
        <v>675</v>
      </c>
      <c r="DP268" s="14">
        <v>176</v>
      </c>
      <c r="DQ268" s="14">
        <v>30</v>
      </c>
      <c r="DR268" s="14">
        <v>930</v>
      </c>
      <c r="DS268" s="14">
        <v>350</v>
      </c>
      <c r="DT268" s="14">
        <v>154</v>
      </c>
      <c r="DU268" s="14">
        <v>31</v>
      </c>
      <c r="DV268" s="14">
        <v>974</v>
      </c>
      <c r="DW268" s="14">
        <v>518</v>
      </c>
      <c r="DX268" s="14">
        <v>147</v>
      </c>
      <c r="DY268" s="14">
        <v>31</v>
      </c>
      <c r="DZ268" s="14">
        <v>785</v>
      </c>
      <c r="EA268" s="14">
        <v>505</v>
      </c>
      <c r="EB268" s="14">
        <v>142</v>
      </c>
      <c r="EC268" s="14">
        <v>28</v>
      </c>
      <c r="ED268" s="14">
        <v>850</v>
      </c>
      <c r="EE268" s="14">
        <v>592</v>
      </c>
      <c r="EF268" s="14">
        <v>135</v>
      </c>
      <c r="EG268" s="14">
        <v>31</v>
      </c>
      <c r="EH268" s="14">
        <v>218</v>
      </c>
      <c r="EI268" s="14">
        <v>98</v>
      </c>
      <c r="EJ268" s="14">
        <v>28</v>
      </c>
      <c r="EK268" s="14">
        <v>24</v>
      </c>
      <c r="EL268" s="14">
        <v>772</v>
      </c>
      <c r="EM268" s="14">
        <v>289</v>
      </c>
      <c r="EN268" s="14">
        <v>95</v>
      </c>
      <c r="EO268" s="14">
        <v>30</v>
      </c>
      <c r="EP268" s="14">
        <v>624</v>
      </c>
      <c r="EQ268" s="14">
        <v>220</v>
      </c>
      <c r="ER268" s="14">
        <v>105</v>
      </c>
      <c r="ES268" s="14">
        <v>19</v>
      </c>
      <c r="ET268" s="14">
        <v>1124</v>
      </c>
      <c r="EU268" s="14">
        <v>465</v>
      </c>
      <c r="EV268" s="14">
        <v>289</v>
      </c>
      <c r="EW268" s="14">
        <v>29</v>
      </c>
      <c r="EX268" s="14">
        <v>893</v>
      </c>
      <c r="EY268" s="14">
        <v>538</v>
      </c>
      <c r="EZ268" s="14">
        <v>159</v>
      </c>
      <c r="FA268" s="14">
        <v>31</v>
      </c>
      <c r="FB268" s="14">
        <v>723</v>
      </c>
      <c r="FC268" s="14">
        <v>450</v>
      </c>
      <c r="FD268" s="14">
        <v>139</v>
      </c>
      <c r="FE268" s="14">
        <v>30</v>
      </c>
      <c r="FF268" s="14">
        <v>746</v>
      </c>
      <c r="FG268" s="14">
        <v>368</v>
      </c>
      <c r="FH268" s="14">
        <v>154</v>
      </c>
      <c r="FI268" s="14">
        <v>29</v>
      </c>
      <c r="FJ268" s="14">
        <v>764</v>
      </c>
      <c r="FK268" s="14">
        <v>433</v>
      </c>
      <c r="FL268" s="14">
        <v>142</v>
      </c>
      <c r="FM268" s="14">
        <v>30</v>
      </c>
      <c r="FN268" s="14">
        <v>721</v>
      </c>
      <c r="FO268" s="14">
        <v>469</v>
      </c>
      <c r="FP268" s="14">
        <v>112</v>
      </c>
      <c r="FQ268" s="14">
        <v>31</v>
      </c>
      <c r="FR268" s="14">
        <v>730</v>
      </c>
      <c r="FS268" s="14">
        <v>487</v>
      </c>
      <c r="FT268" s="14">
        <v>142</v>
      </c>
      <c r="FU268" s="14">
        <v>28</v>
      </c>
      <c r="FV268" s="14">
        <v>670</v>
      </c>
      <c r="FW268" s="14">
        <v>366</v>
      </c>
      <c r="FX268" s="14">
        <v>90</v>
      </c>
      <c r="FY268" s="14">
        <v>26</v>
      </c>
      <c r="FZ268" s="14">
        <v>706</v>
      </c>
      <c r="GA268" s="14">
        <v>424</v>
      </c>
      <c r="GB268" s="14">
        <v>135</v>
      </c>
      <c r="GC268" s="14">
        <v>30</v>
      </c>
      <c r="GD268" s="14">
        <v>647</v>
      </c>
      <c r="GE268" s="14">
        <v>413</v>
      </c>
      <c r="GF268" s="14">
        <v>139</v>
      </c>
      <c r="GG268" s="14">
        <v>30</v>
      </c>
      <c r="GH268" s="14">
        <v>639</v>
      </c>
      <c r="GI268" s="14">
        <v>455</v>
      </c>
      <c r="GJ268" s="14">
        <v>100</v>
      </c>
      <c r="GK268" s="14">
        <v>31</v>
      </c>
      <c r="GL268" s="14">
        <v>655</v>
      </c>
      <c r="GM268" s="14">
        <v>381</v>
      </c>
      <c r="GN268" s="14">
        <v>89</v>
      </c>
      <c r="GO268" s="14">
        <v>30</v>
      </c>
      <c r="GP268" s="14">
        <v>599</v>
      </c>
      <c r="GQ268" s="14">
        <v>368</v>
      </c>
      <c r="GR268" s="14">
        <v>52</v>
      </c>
      <c r="GS268" s="14">
        <v>31</v>
      </c>
      <c r="GT268" s="14">
        <v>512</v>
      </c>
      <c r="GU268" s="14">
        <v>357</v>
      </c>
      <c r="GV268" s="14">
        <v>114</v>
      </c>
      <c r="GW268" s="14">
        <v>26</v>
      </c>
      <c r="GX268" s="14">
        <v>664</v>
      </c>
      <c r="GY268" s="14">
        <v>480</v>
      </c>
      <c r="GZ268" s="14">
        <v>169</v>
      </c>
      <c r="HA268" s="14">
        <v>30</v>
      </c>
      <c r="HB268" s="14">
        <v>614</v>
      </c>
      <c r="HC268" s="14">
        <v>469</v>
      </c>
      <c r="HD268" s="14">
        <v>123</v>
      </c>
      <c r="HE268" s="14">
        <v>31</v>
      </c>
      <c r="HF268" s="14">
        <v>589</v>
      </c>
      <c r="HG268" s="14">
        <v>410</v>
      </c>
      <c r="HH268" s="14">
        <v>127</v>
      </c>
      <c r="HI268" s="14">
        <v>30</v>
      </c>
      <c r="HJ268" s="14">
        <v>605</v>
      </c>
      <c r="HK268" s="14">
        <v>384</v>
      </c>
      <c r="HL268" s="14">
        <v>114</v>
      </c>
      <c r="HM268" s="14">
        <v>31</v>
      </c>
      <c r="HN268" s="14">
        <v>581</v>
      </c>
      <c r="HO268" s="14">
        <v>315</v>
      </c>
      <c r="HP268" s="14">
        <v>77</v>
      </c>
      <c r="HQ268" s="14">
        <v>31</v>
      </c>
    </row>
    <row r="269" spans="1:241" s="14" customFormat="1" x14ac:dyDescent="0.25">
      <c r="A269" s="11">
        <v>16224</v>
      </c>
      <c r="B269" s="11" t="s">
        <v>2056</v>
      </c>
      <c r="C269" s="11" t="s">
        <v>2057</v>
      </c>
      <c r="D269" s="11" t="s">
        <v>1965</v>
      </c>
      <c r="E269" s="11" t="s">
        <v>1104</v>
      </c>
      <c r="F269" s="11" t="s">
        <v>1966</v>
      </c>
      <c r="G269" s="12">
        <v>39076</v>
      </c>
      <c r="H269" s="11" t="s">
        <v>1109</v>
      </c>
      <c r="I269" s="11" t="s">
        <v>1847</v>
      </c>
      <c r="J269" s="11" t="s">
        <v>1096</v>
      </c>
      <c r="K269" s="11"/>
      <c r="L269" s="13">
        <v>47.175145000000001</v>
      </c>
      <c r="M269" s="13">
        <v>-103.00994900000001</v>
      </c>
      <c r="N269" s="8">
        <v>151</v>
      </c>
      <c r="O269" s="8">
        <v>77</v>
      </c>
      <c r="P269" s="8">
        <v>232</v>
      </c>
      <c r="Q269" s="8">
        <v>35393</v>
      </c>
      <c r="R269" s="8">
        <v>13690</v>
      </c>
      <c r="S269" s="8">
        <v>26929</v>
      </c>
      <c r="T269" s="8">
        <f>SUM(V269+Z269+AD269+AH269+AL269+AP269)</f>
        <v>10746</v>
      </c>
      <c r="U269" s="8">
        <f>SUM(V269+Z269+AD269+AH269+AL269+AP269+AT269+AX269+BB269+BF269+BJ269+BN269)</f>
        <v>15494</v>
      </c>
      <c r="V269" s="14">
        <v>179</v>
      </c>
      <c r="W269" s="14">
        <v>61</v>
      </c>
      <c r="X269" s="14">
        <v>1743</v>
      </c>
      <c r="Y269" s="14">
        <v>2</v>
      </c>
      <c r="Z269" s="14">
        <v>2480</v>
      </c>
      <c r="AA269" s="14">
        <v>976</v>
      </c>
      <c r="AB269" s="14">
        <v>3918</v>
      </c>
      <c r="AC269" s="14">
        <v>26</v>
      </c>
      <c r="AD269" s="14">
        <v>3521</v>
      </c>
      <c r="AE269" s="14">
        <v>1792</v>
      </c>
      <c r="AF269" s="14">
        <v>3484</v>
      </c>
      <c r="AG269" s="14">
        <v>30</v>
      </c>
      <c r="AH269" s="14">
        <v>1189</v>
      </c>
      <c r="AI269" s="14">
        <v>683</v>
      </c>
      <c r="AJ269" s="14">
        <v>1239</v>
      </c>
      <c r="AK269" s="14">
        <v>21</v>
      </c>
      <c r="AL269" s="14">
        <v>2007</v>
      </c>
      <c r="AM269" s="14">
        <v>901</v>
      </c>
      <c r="AN269" s="14">
        <v>1403</v>
      </c>
      <c r="AO269" s="14">
        <v>31</v>
      </c>
      <c r="AP269" s="14">
        <v>1370</v>
      </c>
      <c r="AQ269" s="14">
        <v>701</v>
      </c>
      <c r="AR269" s="14">
        <v>990</v>
      </c>
      <c r="AS269" s="14">
        <v>31</v>
      </c>
      <c r="AT269" s="14">
        <v>638</v>
      </c>
      <c r="AU269" s="14">
        <v>293</v>
      </c>
      <c r="AV269" s="14">
        <v>576</v>
      </c>
      <c r="AW269" s="14">
        <v>18</v>
      </c>
      <c r="AX269" s="14">
        <v>1456</v>
      </c>
      <c r="AY269" s="14">
        <v>694</v>
      </c>
      <c r="AZ269" s="14">
        <v>900</v>
      </c>
      <c r="BA269" s="14">
        <v>31</v>
      </c>
      <c r="BB269" s="14">
        <v>1041</v>
      </c>
      <c r="BC269" s="14">
        <v>460</v>
      </c>
      <c r="BD269" s="14">
        <v>733</v>
      </c>
      <c r="BE269" s="14">
        <v>30</v>
      </c>
      <c r="BF269" s="14">
        <v>729</v>
      </c>
      <c r="BG269" s="14">
        <v>276</v>
      </c>
      <c r="BH269" s="14">
        <v>528</v>
      </c>
      <c r="BI269" s="14">
        <v>23</v>
      </c>
      <c r="BJ269" s="14">
        <v>541</v>
      </c>
      <c r="BK269" s="14">
        <v>158</v>
      </c>
      <c r="BL269" s="14">
        <v>311</v>
      </c>
      <c r="BM269" s="14">
        <v>12</v>
      </c>
      <c r="BN269" s="14">
        <v>343</v>
      </c>
      <c r="BO269" s="14">
        <v>34</v>
      </c>
      <c r="BP269" s="14">
        <v>494</v>
      </c>
      <c r="BQ269" s="14">
        <v>3</v>
      </c>
      <c r="BR269" s="14">
        <v>907</v>
      </c>
      <c r="BS269" s="14">
        <v>240</v>
      </c>
      <c r="BT269" s="14">
        <v>1283</v>
      </c>
      <c r="BU269" s="14">
        <v>18</v>
      </c>
      <c r="BV269" s="14">
        <v>819</v>
      </c>
      <c r="BW269" s="14">
        <v>238</v>
      </c>
      <c r="BX269" s="14">
        <v>730</v>
      </c>
      <c r="BY269" s="14">
        <v>30</v>
      </c>
      <c r="BZ269" s="14">
        <v>842</v>
      </c>
      <c r="CA269" s="14">
        <v>282</v>
      </c>
      <c r="CB269" s="14">
        <v>488</v>
      </c>
      <c r="CC269" s="14">
        <v>31</v>
      </c>
      <c r="CD269" s="14">
        <v>788</v>
      </c>
      <c r="CE269" s="14">
        <v>291</v>
      </c>
      <c r="CF269" s="14">
        <v>441</v>
      </c>
      <c r="CG269" s="14">
        <v>30</v>
      </c>
      <c r="CH269" s="14">
        <v>613</v>
      </c>
      <c r="CI269" s="14">
        <v>273</v>
      </c>
      <c r="CJ269" s="14">
        <v>337</v>
      </c>
      <c r="CK269" s="14">
        <v>26</v>
      </c>
      <c r="CL269" s="14">
        <v>609</v>
      </c>
      <c r="CM269" s="14">
        <v>209</v>
      </c>
      <c r="CN269" s="14">
        <v>337</v>
      </c>
      <c r="CO269" s="14">
        <v>12</v>
      </c>
      <c r="CP269" s="14">
        <v>802</v>
      </c>
      <c r="CQ269" s="14">
        <v>326</v>
      </c>
      <c r="CR269" s="14">
        <v>436</v>
      </c>
      <c r="CS269" s="14">
        <v>30</v>
      </c>
      <c r="CT269" s="14">
        <v>750</v>
      </c>
      <c r="CU269" s="14">
        <v>305</v>
      </c>
      <c r="CV269" s="14">
        <v>376</v>
      </c>
      <c r="CW269" s="14">
        <v>31</v>
      </c>
      <c r="CX269" s="14">
        <v>657</v>
      </c>
      <c r="CY269" s="14">
        <v>305</v>
      </c>
      <c r="CZ269" s="14">
        <v>351</v>
      </c>
      <c r="DA269" s="14">
        <v>30</v>
      </c>
      <c r="DB269" s="14">
        <v>681</v>
      </c>
      <c r="DC269" s="14">
        <v>79</v>
      </c>
      <c r="DD269" s="14">
        <v>329</v>
      </c>
      <c r="DE269" s="14">
        <v>28</v>
      </c>
      <c r="DF269" s="14">
        <v>662</v>
      </c>
      <c r="DG269" s="14">
        <v>39</v>
      </c>
      <c r="DH269" s="14">
        <v>289</v>
      </c>
      <c r="DI269" s="14">
        <v>31</v>
      </c>
      <c r="DJ269" s="14">
        <v>568</v>
      </c>
      <c r="DK269" s="14">
        <v>7</v>
      </c>
      <c r="DL269" s="14">
        <v>272</v>
      </c>
      <c r="DM269" s="14">
        <v>28</v>
      </c>
      <c r="DN269" s="14">
        <v>622</v>
      </c>
      <c r="DO269" s="14">
        <v>206</v>
      </c>
      <c r="DP269" s="14">
        <v>257</v>
      </c>
      <c r="DQ269" s="14">
        <v>31</v>
      </c>
      <c r="DR269" s="14">
        <v>596</v>
      </c>
      <c r="DS269" s="14">
        <v>265</v>
      </c>
      <c r="DT269" s="14">
        <v>264</v>
      </c>
      <c r="DU269" s="14">
        <v>30</v>
      </c>
      <c r="DV269" s="14">
        <v>578</v>
      </c>
      <c r="DW269" s="14">
        <v>239</v>
      </c>
      <c r="DX269" s="14">
        <v>267</v>
      </c>
      <c r="DY269" s="14">
        <v>31</v>
      </c>
      <c r="DZ269" s="14">
        <v>539</v>
      </c>
      <c r="EA269" s="14">
        <v>212</v>
      </c>
      <c r="EB269" s="14">
        <v>284</v>
      </c>
      <c r="EC269" s="14">
        <v>30</v>
      </c>
      <c r="ED269" s="14">
        <v>535</v>
      </c>
      <c r="EE269" s="14">
        <v>186</v>
      </c>
      <c r="EF269" s="14">
        <v>276</v>
      </c>
      <c r="EG269" s="14">
        <v>31</v>
      </c>
      <c r="EH269" s="14">
        <v>547</v>
      </c>
      <c r="EI269" s="14">
        <v>212</v>
      </c>
      <c r="EJ269" s="14">
        <v>276</v>
      </c>
      <c r="EK269" s="14">
        <v>31</v>
      </c>
      <c r="EL269" s="14">
        <v>513</v>
      </c>
      <c r="EM269" s="14">
        <v>200</v>
      </c>
      <c r="EN269" s="14">
        <v>282</v>
      </c>
      <c r="EO269" s="14">
        <v>30</v>
      </c>
      <c r="EP269" s="14">
        <v>493</v>
      </c>
      <c r="EQ269" s="14">
        <v>197</v>
      </c>
      <c r="ER269" s="14">
        <v>242</v>
      </c>
      <c r="ES269" s="14">
        <v>31</v>
      </c>
      <c r="ET269" s="14">
        <v>497</v>
      </c>
      <c r="EU269" s="14">
        <v>201</v>
      </c>
      <c r="EV269" s="14">
        <v>217</v>
      </c>
      <c r="EW269" s="14">
        <v>30</v>
      </c>
      <c r="EX269" s="14">
        <v>498</v>
      </c>
      <c r="EY269" s="14">
        <v>184</v>
      </c>
      <c r="EZ269" s="14">
        <v>240</v>
      </c>
      <c r="FA269" s="14">
        <v>31</v>
      </c>
      <c r="FB269" s="14">
        <v>297</v>
      </c>
      <c r="FC269" s="14">
        <v>99</v>
      </c>
      <c r="FD269" s="14">
        <v>117</v>
      </c>
      <c r="FE269" s="14">
        <v>16</v>
      </c>
      <c r="FF269" s="14">
        <v>593</v>
      </c>
      <c r="FG269" s="14">
        <v>187</v>
      </c>
      <c r="FH269" s="14">
        <v>219</v>
      </c>
      <c r="FI269" s="14">
        <v>28</v>
      </c>
      <c r="FJ269" s="14">
        <v>535</v>
      </c>
      <c r="FK269" s="14">
        <v>172</v>
      </c>
      <c r="FL269" s="14">
        <v>225</v>
      </c>
      <c r="FM269" s="14">
        <v>31</v>
      </c>
      <c r="FN269" s="14">
        <v>452</v>
      </c>
      <c r="FO269" s="14">
        <v>186</v>
      </c>
      <c r="FP269" s="14">
        <v>194</v>
      </c>
      <c r="FQ269" s="14">
        <v>30</v>
      </c>
      <c r="FR269" s="14">
        <v>478</v>
      </c>
      <c r="FS269" s="14">
        <v>183</v>
      </c>
      <c r="FT269" s="14">
        <v>189</v>
      </c>
      <c r="FU269" s="14">
        <v>31</v>
      </c>
      <c r="FV269" s="14">
        <v>434</v>
      </c>
      <c r="FW269" s="14">
        <v>166</v>
      </c>
      <c r="FX269" s="14">
        <v>170</v>
      </c>
      <c r="FY269" s="14">
        <v>30</v>
      </c>
      <c r="FZ269" s="14">
        <v>457</v>
      </c>
      <c r="GA269" s="14">
        <v>102</v>
      </c>
      <c r="GB269" s="14">
        <v>167</v>
      </c>
      <c r="GC269" s="14">
        <v>30</v>
      </c>
      <c r="GD269" s="14">
        <v>427</v>
      </c>
      <c r="GE269" s="14">
        <v>133</v>
      </c>
      <c r="GF269" s="14">
        <v>199</v>
      </c>
      <c r="GG269" s="14">
        <v>30</v>
      </c>
      <c r="GH269" s="14">
        <v>403</v>
      </c>
      <c r="GI269" s="14">
        <v>189</v>
      </c>
      <c r="GJ269" s="14">
        <v>195</v>
      </c>
      <c r="GK269" s="14">
        <v>29</v>
      </c>
      <c r="GL269" s="14">
        <v>378</v>
      </c>
      <c r="GM269" s="14">
        <v>129</v>
      </c>
      <c r="GN269" s="14">
        <v>159</v>
      </c>
      <c r="GO269" s="14">
        <v>30</v>
      </c>
      <c r="GP269" s="14">
        <v>457</v>
      </c>
      <c r="GQ269" s="14">
        <v>157</v>
      </c>
      <c r="GR269" s="14">
        <v>169</v>
      </c>
      <c r="GS269" s="14">
        <v>30</v>
      </c>
      <c r="GT269" s="14">
        <v>456</v>
      </c>
      <c r="GU269" s="14">
        <v>99</v>
      </c>
      <c r="GV269" s="14">
        <v>154</v>
      </c>
      <c r="GW269" s="14">
        <v>31</v>
      </c>
      <c r="GX269" s="14">
        <v>416</v>
      </c>
      <c r="GY269" s="14">
        <v>163</v>
      </c>
      <c r="GZ269" s="14">
        <v>179</v>
      </c>
      <c r="HA269" s="14">
        <v>27</v>
      </c>
    </row>
    <row r="270" spans="1:241" s="14" customFormat="1" x14ac:dyDescent="0.25">
      <c r="A270" s="11">
        <v>16229</v>
      </c>
      <c r="B270" s="11" t="s">
        <v>2058</v>
      </c>
      <c r="C270" s="11" t="s">
        <v>2059</v>
      </c>
      <c r="D270" s="11" t="s">
        <v>1965</v>
      </c>
      <c r="E270" s="11" t="s">
        <v>1104</v>
      </c>
      <c r="F270" s="11" t="s">
        <v>1130</v>
      </c>
      <c r="G270" s="12">
        <v>39011</v>
      </c>
      <c r="H270" s="11" t="s">
        <v>1109</v>
      </c>
      <c r="I270" s="11" t="s">
        <v>1847</v>
      </c>
      <c r="J270" s="11" t="s">
        <v>1101</v>
      </c>
      <c r="K270" s="11"/>
      <c r="L270" s="13">
        <v>47.175415999999998</v>
      </c>
      <c r="M270" s="13">
        <v>-103.011758</v>
      </c>
      <c r="N270" s="8">
        <v>110</v>
      </c>
      <c r="O270" s="8">
        <v>61</v>
      </c>
      <c r="P270" s="8">
        <v>2</v>
      </c>
      <c r="Q270" s="8">
        <v>55475</v>
      </c>
      <c r="R270" s="8">
        <v>24374</v>
      </c>
      <c r="S270" s="8">
        <v>26801</v>
      </c>
      <c r="T270" s="8">
        <f>SUM(V270+Z270+AD270+AH270+AL270+AP270)</f>
        <v>16358</v>
      </c>
      <c r="U270" s="8">
        <f>SUM(V270+Z270+AD270+AH270+AL270+AP270+AT270+AX270+BB270+BF270+BJ270+BN270)</f>
        <v>29710</v>
      </c>
      <c r="V270" s="14">
        <v>759</v>
      </c>
      <c r="W270" s="14">
        <v>0</v>
      </c>
      <c r="X270" s="14">
        <v>0</v>
      </c>
      <c r="Y270" s="14">
        <v>0</v>
      </c>
      <c r="Z270" s="14">
        <v>3841</v>
      </c>
      <c r="AA270" s="14">
        <v>98</v>
      </c>
      <c r="AB270" s="14">
        <v>122</v>
      </c>
      <c r="AC270" s="14">
        <v>29</v>
      </c>
      <c r="AD270" s="14">
        <v>2311</v>
      </c>
      <c r="AE270" s="14">
        <v>1229</v>
      </c>
      <c r="AF270" s="14">
        <v>0</v>
      </c>
      <c r="AG270" s="14">
        <v>26</v>
      </c>
      <c r="AH270" s="14">
        <v>2090</v>
      </c>
      <c r="AI270" s="14">
        <v>1234</v>
      </c>
      <c r="AJ270" s="14">
        <v>2343</v>
      </c>
      <c r="AK270" s="14">
        <v>24</v>
      </c>
      <c r="AL270" s="14">
        <v>3671</v>
      </c>
      <c r="AM270" s="14">
        <v>1819</v>
      </c>
      <c r="AN270" s="14">
        <v>1732</v>
      </c>
      <c r="AO270" s="14">
        <v>25</v>
      </c>
      <c r="AP270" s="14">
        <v>3686</v>
      </c>
      <c r="AQ270" s="14">
        <v>2059</v>
      </c>
      <c r="AR270" s="14">
        <v>1086</v>
      </c>
      <c r="AS270" s="14">
        <v>31</v>
      </c>
      <c r="AT270" s="14">
        <v>2718</v>
      </c>
      <c r="AU270" s="14">
        <v>1516</v>
      </c>
      <c r="AV270" s="14">
        <v>730</v>
      </c>
      <c r="AW270" s="14">
        <v>30</v>
      </c>
      <c r="AX270" s="14">
        <v>2483</v>
      </c>
      <c r="AY270" s="14">
        <v>1407</v>
      </c>
      <c r="AZ270" s="14">
        <v>671</v>
      </c>
      <c r="BA270" s="14">
        <v>31</v>
      </c>
      <c r="BB270" s="14">
        <v>2427</v>
      </c>
      <c r="BC270" s="14">
        <v>1307</v>
      </c>
      <c r="BD270" s="14">
        <v>596</v>
      </c>
      <c r="BE270" s="14">
        <v>31</v>
      </c>
      <c r="BF270" s="14">
        <v>2038</v>
      </c>
      <c r="BG270" s="14">
        <v>984</v>
      </c>
      <c r="BH270" s="14">
        <v>574</v>
      </c>
      <c r="BI270" s="14">
        <v>30</v>
      </c>
      <c r="BJ270" s="14">
        <v>1908</v>
      </c>
      <c r="BK270" s="14">
        <v>1060</v>
      </c>
      <c r="BL270" s="14">
        <v>511</v>
      </c>
      <c r="BM270" s="14">
        <v>31</v>
      </c>
      <c r="BN270" s="14">
        <v>1778</v>
      </c>
      <c r="BO270" s="14">
        <v>941</v>
      </c>
      <c r="BP270" s="14">
        <v>456</v>
      </c>
      <c r="BQ270" s="14">
        <v>30</v>
      </c>
      <c r="BR270" s="14">
        <v>1722</v>
      </c>
      <c r="BS270" s="14">
        <v>834</v>
      </c>
      <c r="BT270" s="14">
        <v>473</v>
      </c>
      <c r="BU270" s="14">
        <v>31</v>
      </c>
      <c r="BV270" s="14">
        <v>1660</v>
      </c>
      <c r="BW270" s="14">
        <v>820</v>
      </c>
      <c r="BX270" s="14">
        <v>409</v>
      </c>
      <c r="BY270" s="14">
        <v>31</v>
      </c>
      <c r="BZ270" s="14">
        <v>1428</v>
      </c>
      <c r="CA270" s="14">
        <v>666</v>
      </c>
      <c r="CB270" s="14">
        <v>272</v>
      </c>
      <c r="CC270" s="14">
        <v>29</v>
      </c>
      <c r="CD270" s="14">
        <v>1340</v>
      </c>
      <c r="CE270" s="14">
        <v>585</v>
      </c>
      <c r="CF270" s="14">
        <v>224</v>
      </c>
      <c r="CG270" s="14">
        <v>20</v>
      </c>
      <c r="CH270" s="14">
        <v>1363</v>
      </c>
      <c r="CI270" s="14">
        <v>680</v>
      </c>
      <c r="CJ270" s="14">
        <v>302</v>
      </c>
      <c r="CK270" s="14">
        <v>30</v>
      </c>
      <c r="CL270" s="14">
        <v>1004</v>
      </c>
      <c r="CM270" s="14">
        <v>493</v>
      </c>
      <c r="CN270" s="14">
        <v>276</v>
      </c>
      <c r="CO270" s="14">
        <v>31</v>
      </c>
      <c r="CP270" s="14">
        <v>951</v>
      </c>
      <c r="CQ270" s="14">
        <v>467</v>
      </c>
      <c r="CR270" s="14">
        <v>259</v>
      </c>
      <c r="CS270" s="14">
        <v>30</v>
      </c>
      <c r="CT270" s="14">
        <v>957</v>
      </c>
      <c r="CU270" s="14">
        <v>424</v>
      </c>
      <c r="CV270" s="14">
        <v>251</v>
      </c>
      <c r="CW270" s="14">
        <v>31</v>
      </c>
      <c r="CX270" s="14">
        <v>831</v>
      </c>
      <c r="CY270" s="14">
        <v>636</v>
      </c>
      <c r="CZ270" s="14">
        <v>256</v>
      </c>
      <c r="DA270" s="14">
        <v>31</v>
      </c>
      <c r="DB270" s="14">
        <v>635</v>
      </c>
      <c r="DC270" s="14">
        <v>228</v>
      </c>
      <c r="DD270" s="14">
        <v>177</v>
      </c>
      <c r="DE270" s="14">
        <v>30</v>
      </c>
      <c r="DF270" s="14">
        <v>499</v>
      </c>
      <c r="DG270" s="14">
        <v>214</v>
      </c>
      <c r="DH270" s="14">
        <v>180</v>
      </c>
      <c r="DI270" s="14">
        <v>15</v>
      </c>
      <c r="DJ270" s="14">
        <v>729</v>
      </c>
      <c r="DK270" s="14">
        <v>357</v>
      </c>
      <c r="DL270" s="14">
        <v>245</v>
      </c>
      <c r="DM270" s="14">
        <v>30</v>
      </c>
      <c r="DN270" s="14">
        <v>688</v>
      </c>
      <c r="DO270" s="14">
        <v>192</v>
      </c>
      <c r="DP270" s="14">
        <v>162</v>
      </c>
      <c r="DQ270" s="14">
        <v>30</v>
      </c>
      <c r="DR270" s="14">
        <v>666</v>
      </c>
      <c r="DS270" s="14">
        <v>326</v>
      </c>
      <c r="DT270" s="14">
        <v>129</v>
      </c>
      <c r="DU270" s="14">
        <v>28</v>
      </c>
      <c r="DV270" s="14">
        <v>571</v>
      </c>
      <c r="DW270" s="14">
        <v>303</v>
      </c>
      <c r="DX270" s="14">
        <v>144</v>
      </c>
      <c r="DY270" s="14">
        <v>25</v>
      </c>
      <c r="DZ270" s="14">
        <v>698</v>
      </c>
      <c r="EA270" s="14">
        <v>317</v>
      </c>
      <c r="EB270" s="14">
        <v>197</v>
      </c>
      <c r="EC270" s="14">
        <v>31</v>
      </c>
      <c r="ED270" s="14">
        <v>696</v>
      </c>
      <c r="EE270" s="14">
        <v>350</v>
      </c>
      <c r="EF270" s="14">
        <v>180</v>
      </c>
      <c r="EG270" s="14">
        <v>30</v>
      </c>
      <c r="EH270" s="14">
        <v>681</v>
      </c>
      <c r="EI270" s="14">
        <v>335</v>
      </c>
      <c r="EJ270" s="14">
        <v>150</v>
      </c>
      <c r="EK270" s="14">
        <v>31</v>
      </c>
      <c r="EL270" s="14">
        <v>600</v>
      </c>
      <c r="EM270" s="14">
        <v>264</v>
      </c>
      <c r="EN270" s="14">
        <v>189</v>
      </c>
      <c r="EO270" s="14">
        <v>30</v>
      </c>
      <c r="EP270" s="14">
        <v>600</v>
      </c>
      <c r="EQ270" s="14">
        <v>271</v>
      </c>
      <c r="ER270" s="14">
        <v>217</v>
      </c>
      <c r="ES270" s="14">
        <v>31</v>
      </c>
      <c r="ET270" s="14">
        <v>560</v>
      </c>
      <c r="EU270" s="14">
        <v>179</v>
      </c>
      <c r="EV270" s="14">
        <v>157</v>
      </c>
      <c r="EW270" s="14">
        <v>28</v>
      </c>
      <c r="EX270" s="14">
        <v>492</v>
      </c>
      <c r="EY270" s="14">
        <v>120</v>
      </c>
      <c r="EZ270" s="14">
        <v>199</v>
      </c>
      <c r="FA270" s="14">
        <v>30</v>
      </c>
      <c r="FB270" s="14">
        <v>502</v>
      </c>
      <c r="FC270" s="14">
        <v>98</v>
      </c>
      <c r="FD270" s="14">
        <v>180</v>
      </c>
      <c r="FE270" s="14">
        <v>31</v>
      </c>
      <c r="FF270" s="14">
        <v>449</v>
      </c>
      <c r="FG270" s="14">
        <v>65</v>
      </c>
      <c r="FH270" s="14">
        <v>157</v>
      </c>
      <c r="FI270" s="14">
        <v>30</v>
      </c>
      <c r="FJ270" s="14">
        <v>434</v>
      </c>
      <c r="FK270" s="14">
        <v>113</v>
      </c>
      <c r="FL270" s="14">
        <v>112</v>
      </c>
      <c r="FM270" s="14">
        <v>24</v>
      </c>
      <c r="FN270" s="14">
        <v>356</v>
      </c>
      <c r="FO270" s="14">
        <v>57</v>
      </c>
      <c r="FP270" s="14">
        <v>102</v>
      </c>
      <c r="FQ270" s="14">
        <v>20</v>
      </c>
      <c r="FR270" s="14">
        <v>528</v>
      </c>
      <c r="FS270" s="14">
        <v>102</v>
      </c>
      <c r="FT270" s="14">
        <v>125</v>
      </c>
      <c r="FU270" s="14">
        <v>28</v>
      </c>
      <c r="FV270" s="14">
        <v>436</v>
      </c>
      <c r="FW270" s="14">
        <v>116</v>
      </c>
      <c r="FX270" s="14">
        <v>170</v>
      </c>
      <c r="FY270" s="14">
        <v>31</v>
      </c>
      <c r="FZ270" s="14">
        <v>303</v>
      </c>
      <c r="GA270" s="14">
        <v>96</v>
      </c>
      <c r="GB270" s="14">
        <v>85</v>
      </c>
      <c r="GC270" s="14">
        <v>20</v>
      </c>
      <c r="GD270" s="14">
        <v>0</v>
      </c>
      <c r="GE270" s="14">
        <v>0</v>
      </c>
      <c r="GF270" s="14">
        <v>0</v>
      </c>
      <c r="GG270" s="14">
        <v>0</v>
      </c>
      <c r="GH270" s="14">
        <v>0</v>
      </c>
      <c r="GI270" s="14">
        <v>0</v>
      </c>
      <c r="GJ270" s="14">
        <v>0</v>
      </c>
      <c r="GK270" s="14">
        <v>0</v>
      </c>
      <c r="GL270" s="14">
        <v>258</v>
      </c>
      <c r="GM270" s="14">
        <v>117</v>
      </c>
      <c r="GN270" s="14">
        <v>3549</v>
      </c>
      <c r="GO270" s="14">
        <v>21</v>
      </c>
      <c r="GP270" s="14">
        <v>0</v>
      </c>
      <c r="GQ270" s="14">
        <v>0</v>
      </c>
      <c r="GR270" s="14">
        <v>0</v>
      </c>
      <c r="GS270" s="14">
        <v>0</v>
      </c>
      <c r="GT270" s="14">
        <v>920</v>
      </c>
      <c r="GU270" s="14">
        <v>173</v>
      </c>
      <c r="GV270" s="14">
        <v>3366</v>
      </c>
      <c r="GW270" s="14">
        <v>23</v>
      </c>
      <c r="GX270" s="14">
        <v>551</v>
      </c>
      <c r="GY270" s="14">
        <v>165</v>
      </c>
      <c r="GZ270" s="14">
        <v>1521</v>
      </c>
      <c r="HA270" s="14">
        <v>28</v>
      </c>
      <c r="HB270" s="14">
        <v>132</v>
      </c>
      <c r="HC270" s="14">
        <v>38</v>
      </c>
      <c r="HD270" s="14">
        <v>154</v>
      </c>
      <c r="HE270" s="14">
        <v>14</v>
      </c>
      <c r="HF270" s="14">
        <v>440</v>
      </c>
      <c r="HG270" s="14">
        <v>133</v>
      </c>
      <c r="HH270" s="14">
        <v>1177</v>
      </c>
      <c r="HI270" s="14">
        <v>17</v>
      </c>
      <c r="HJ270" s="14">
        <v>1085</v>
      </c>
      <c r="HK270" s="14">
        <v>386</v>
      </c>
      <c r="HL270" s="14">
        <v>2234</v>
      </c>
      <c r="HM270" s="14">
        <v>26</v>
      </c>
    </row>
    <row r="271" spans="1:241" s="14" customFormat="1" x14ac:dyDescent="0.25">
      <c r="A271" s="11">
        <v>16233</v>
      </c>
      <c r="B271" s="11" t="s">
        <v>2060</v>
      </c>
      <c r="C271" s="11" t="s">
        <v>2061</v>
      </c>
      <c r="D271" s="11" t="s">
        <v>1106</v>
      </c>
      <c r="E271" s="11" t="s">
        <v>1120</v>
      </c>
      <c r="F271" s="11" t="s">
        <v>2062</v>
      </c>
      <c r="G271" s="12">
        <v>38889</v>
      </c>
      <c r="H271" s="11" t="s">
        <v>1109</v>
      </c>
      <c r="I271" s="11" t="s">
        <v>1847</v>
      </c>
      <c r="J271" s="11" t="s">
        <v>1096</v>
      </c>
      <c r="K271" s="11"/>
      <c r="L271" s="13">
        <v>48.487492000000003</v>
      </c>
      <c r="M271" s="13">
        <v>-102.79677700000001</v>
      </c>
      <c r="N271" s="8">
        <v>20</v>
      </c>
      <c r="O271" s="8">
        <v>33</v>
      </c>
      <c r="P271" s="8">
        <v>20</v>
      </c>
      <c r="Q271" s="8">
        <v>9075</v>
      </c>
      <c r="R271" s="8">
        <v>9067</v>
      </c>
      <c r="S271" s="8">
        <v>7986</v>
      </c>
      <c r="T271" s="8">
        <f>SUM(V271+Z271+AD271+AH271+AL271+AP271)</f>
        <v>4741</v>
      </c>
      <c r="U271" s="8">
        <f>SUM(V271+Z271+AD271+AH271+AL271+AP271+AT271+AX271+BB271+BF271+BJ271+BN271)</f>
        <v>7018</v>
      </c>
      <c r="V271" s="14">
        <v>570</v>
      </c>
      <c r="W271" s="14">
        <v>543</v>
      </c>
      <c r="X271" s="14">
        <v>333</v>
      </c>
      <c r="Y271" s="14">
        <v>10</v>
      </c>
      <c r="Z271" s="14">
        <v>1522</v>
      </c>
      <c r="AA271" s="14">
        <v>2547</v>
      </c>
      <c r="AB271" s="14">
        <v>778</v>
      </c>
      <c r="AC271" s="14">
        <v>30</v>
      </c>
      <c r="AD271" s="14">
        <v>856</v>
      </c>
      <c r="AE271" s="14">
        <v>1042</v>
      </c>
      <c r="AF271" s="14">
        <v>717</v>
      </c>
      <c r="AG271" s="14">
        <v>31</v>
      </c>
      <c r="AH271" s="14">
        <v>667</v>
      </c>
      <c r="AI271" s="14">
        <v>676</v>
      </c>
      <c r="AJ271" s="14">
        <v>715</v>
      </c>
      <c r="AK271" s="14">
        <v>30</v>
      </c>
      <c r="AL271" s="14">
        <v>589</v>
      </c>
      <c r="AM271" s="14">
        <v>648</v>
      </c>
      <c r="AN271" s="14">
        <v>729</v>
      </c>
      <c r="AO271" s="14">
        <v>31</v>
      </c>
      <c r="AP271" s="14">
        <v>537</v>
      </c>
      <c r="AQ271" s="14">
        <v>493</v>
      </c>
      <c r="AR271" s="14">
        <v>944</v>
      </c>
      <c r="AS271" s="14">
        <v>31</v>
      </c>
      <c r="AT271" s="14">
        <v>402</v>
      </c>
      <c r="AU271" s="14">
        <v>356</v>
      </c>
      <c r="AV271" s="14">
        <v>455</v>
      </c>
      <c r="AW271" s="14">
        <v>27</v>
      </c>
      <c r="AX271" s="14">
        <v>443</v>
      </c>
      <c r="AY271" s="14">
        <v>236</v>
      </c>
      <c r="AZ271" s="14">
        <v>390</v>
      </c>
      <c r="BA271" s="14">
        <v>31</v>
      </c>
      <c r="BB271" s="14">
        <v>413</v>
      </c>
      <c r="BC271" s="14">
        <v>280</v>
      </c>
      <c r="BD271" s="14">
        <v>195</v>
      </c>
      <c r="BE271" s="14">
        <v>30</v>
      </c>
      <c r="BF271" s="14">
        <v>383</v>
      </c>
      <c r="BG271" s="14">
        <v>199</v>
      </c>
      <c r="BH271" s="14">
        <v>459</v>
      </c>
      <c r="BI271" s="14">
        <v>31</v>
      </c>
      <c r="BJ271" s="14">
        <v>349</v>
      </c>
      <c r="BK271" s="14">
        <v>228</v>
      </c>
      <c r="BL271" s="14">
        <v>236</v>
      </c>
      <c r="BM271" s="14">
        <v>30</v>
      </c>
      <c r="BN271" s="14">
        <v>287</v>
      </c>
      <c r="BO271" s="14">
        <v>217</v>
      </c>
      <c r="BP271" s="14">
        <v>240</v>
      </c>
      <c r="BQ271" s="14">
        <v>31</v>
      </c>
      <c r="BR271" s="14">
        <v>391</v>
      </c>
      <c r="BS271" s="14">
        <v>209</v>
      </c>
      <c r="BT271" s="14">
        <v>311</v>
      </c>
      <c r="BU271" s="14">
        <v>31</v>
      </c>
      <c r="BV271" s="14">
        <v>322</v>
      </c>
      <c r="BW271" s="14">
        <v>193</v>
      </c>
      <c r="BX271" s="14">
        <v>602</v>
      </c>
      <c r="BY271" s="14">
        <v>30</v>
      </c>
      <c r="BZ271" s="14">
        <v>311</v>
      </c>
      <c r="CA271" s="14">
        <v>249</v>
      </c>
      <c r="CB271" s="14">
        <v>552</v>
      </c>
      <c r="CC271" s="14">
        <v>31</v>
      </c>
      <c r="CD271" s="14">
        <v>201</v>
      </c>
      <c r="CE271" s="14">
        <v>213</v>
      </c>
      <c r="CF271" s="14">
        <v>138</v>
      </c>
      <c r="CG271" s="14">
        <v>26</v>
      </c>
      <c r="CH271" s="14">
        <v>0</v>
      </c>
      <c r="CI271" s="14">
        <v>0</v>
      </c>
      <c r="CJ271" s="14">
        <v>0</v>
      </c>
      <c r="CK271" s="14">
        <v>0</v>
      </c>
      <c r="CL271" s="14">
        <v>0</v>
      </c>
      <c r="CM271" s="14">
        <v>0</v>
      </c>
      <c r="CN271" s="14">
        <v>0</v>
      </c>
      <c r="CO271" s="14">
        <v>0</v>
      </c>
      <c r="CP271" s="14">
        <v>0</v>
      </c>
      <c r="CQ271" s="14">
        <v>0</v>
      </c>
      <c r="CR271" s="14">
        <v>0</v>
      </c>
      <c r="CS271" s="14">
        <v>0</v>
      </c>
      <c r="CT271" s="14">
        <v>0</v>
      </c>
      <c r="CU271" s="14">
        <v>0</v>
      </c>
      <c r="CV271" s="14">
        <v>0</v>
      </c>
      <c r="CW271" s="14">
        <v>0</v>
      </c>
      <c r="CX271" s="14">
        <v>0</v>
      </c>
      <c r="CY271" s="14">
        <v>0</v>
      </c>
      <c r="CZ271" s="14">
        <v>0</v>
      </c>
      <c r="DA271" s="14">
        <v>0</v>
      </c>
      <c r="DB271" s="14">
        <v>0</v>
      </c>
      <c r="DC271" s="14">
        <v>0</v>
      </c>
      <c r="DD271" s="14">
        <v>0</v>
      </c>
      <c r="DE271" s="14">
        <v>0</v>
      </c>
      <c r="DF271" s="14">
        <v>0</v>
      </c>
      <c r="DG271" s="14">
        <v>0</v>
      </c>
      <c r="DH271" s="14">
        <v>0</v>
      </c>
      <c r="DI271" s="14">
        <v>0</v>
      </c>
      <c r="DJ271" s="14">
        <v>0</v>
      </c>
      <c r="DK271" s="14">
        <v>0</v>
      </c>
      <c r="DL271" s="14">
        <v>0</v>
      </c>
      <c r="DM271" s="14">
        <v>0</v>
      </c>
      <c r="DN271" s="14">
        <v>0</v>
      </c>
      <c r="DO271" s="14">
        <v>0</v>
      </c>
      <c r="DP271" s="14">
        <v>0</v>
      </c>
      <c r="DQ271" s="14">
        <v>0</v>
      </c>
      <c r="DR271" s="14">
        <v>37</v>
      </c>
      <c r="DS271" s="14">
        <v>25</v>
      </c>
      <c r="DT271" s="14">
        <v>34</v>
      </c>
      <c r="DU271" s="14">
        <v>1</v>
      </c>
      <c r="DV271" s="14">
        <v>0</v>
      </c>
      <c r="DW271" s="14">
        <v>0</v>
      </c>
      <c r="DX271" s="14">
        <v>0</v>
      </c>
      <c r="DY271" s="14">
        <v>0</v>
      </c>
      <c r="DZ271" s="14">
        <v>0</v>
      </c>
      <c r="EA271" s="14">
        <v>0</v>
      </c>
      <c r="EB271" s="14">
        <v>0</v>
      </c>
      <c r="EC271" s="14">
        <v>0</v>
      </c>
      <c r="ED271" s="14">
        <v>0</v>
      </c>
      <c r="EE271" s="14">
        <v>0</v>
      </c>
      <c r="EF271" s="14">
        <v>0</v>
      </c>
      <c r="EG271" s="14">
        <v>0</v>
      </c>
      <c r="EH271" s="14">
        <v>0</v>
      </c>
      <c r="EI271" s="14">
        <v>0</v>
      </c>
      <c r="EJ271" s="14">
        <v>0</v>
      </c>
      <c r="EK271" s="14">
        <v>0</v>
      </c>
      <c r="EL271" s="14">
        <v>0</v>
      </c>
      <c r="EM271" s="14">
        <v>0</v>
      </c>
      <c r="EN271" s="14">
        <v>0</v>
      </c>
      <c r="EO271" s="14">
        <v>0</v>
      </c>
      <c r="EP271" s="14">
        <v>0</v>
      </c>
      <c r="EQ271" s="14">
        <v>0</v>
      </c>
      <c r="ER271" s="14">
        <v>0</v>
      </c>
      <c r="ES271" s="14">
        <v>0</v>
      </c>
      <c r="ET271" s="14">
        <v>0</v>
      </c>
      <c r="EU271" s="14">
        <v>0</v>
      </c>
      <c r="EV271" s="14">
        <v>0</v>
      </c>
      <c r="EW271" s="14">
        <v>0</v>
      </c>
      <c r="EX271" s="14">
        <v>0</v>
      </c>
      <c r="EY271" s="14">
        <v>0</v>
      </c>
      <c r="EZ271" s="14">
        <v>0</v>
      </c>
      <c r="FA271" s="14">
        <v>0</v>
      </c>
      <c r="FB271" s="14">
        <v>0</v>
      </c>
      <c r="FC271" s="14">
        <v>0</v>
      </c>
      <c r="FD271" s="14">
        <v>0</v>
      </c>
      <c r="FE271" s="14">
        <v>0</v>
      </c>
      <c r="FF271" s="14">
        <v>85</v>
      </c>
      <c r="FG271" s="14">
        <v>79</v>
      </c>
      <c r="FH271" s="14">
        <v>117</v>
      </c>
      <c r="FI271" s="14">
        <v>1</v>
      </c>
      <c r="FJ271" s="14">
        <v>0</v>
      </c>
      <c r="FK271" s="14">
        <v>0</v>
      </c>
      <c r="FL271" s="14">
        <v>0</v>
      </c>
      <c r="FM271" s="14">
        <v>0</v>
      </c>
      <c r="FN271" s="14">
        <v>0</v>
      </c>
      <c r="FO271" s="14">
        <v>0</v>
      </c>
      <c r="FP271" s="14">
        <v>0</v>
      </c>
      <c r="FQ271" s="14">
        <v>0</v>
      </c>
      <c r="FR271" s="14">
        <v>119</v>
      </c>
      <c r="FS271" s="14">
        <v>166</v>
      </c>
      <c r="FT271" s="14">
        <v>41</v>
      </c>
      <c r="FU271" s="14">
        <v>2</v>
      </c>
      <c r="FV271" s="14">
        <v>182</v>
      </c>
      <c r="FW271" s="14">
        <v>124</v>
      </c>
      <c r="FX271" s="14">
        <v>0</v>
      </c>
      <c r="FY271" s="14">
        <v>2</v>
      </c>
      <c r="FZ271" s="14">
        <v>35</v>
      </c>
      <c r="GA271" s="14">
        <v>26</v>
      </c>
      <c r="GB271" s="14">
        <v>0</v>
      </c>
      <c r="GC271" s="14">
        <v>1</v>
      </c>
      <c r="GD271" s="14">
        <v>37</v>
      </c>
      <c r="GE271" s="14">
        <v>29</v>
      </c>
      <c r="GF271" s="14">
        <v>0</v>
      </c>
      <c r="GG271" s="14">
        <v>1</v>
      </c>
      <c r="GH271" s="14">
        <v>31</v>
      </c>
      <c r="GI271" s="14">
        <v>34</v>
      </c>
      <c r="GJ271" s="14">
        <v>0</v>
      </c>
      <c r="GK271" s="14">
        <v>1</v>
      </c>
      <c r="GL271" s="14">
        <v>52</v>
      </c>
      <c r="GM271" s="14">
        <v>37</v>
      </c>
      <c r="GN271" s="14">
        <v>0</v>
      </c>
      <c r="GO271" s="14">
        <v>1</v>
      </c>
      <c r="GP271" s="14">
        <v>74</v>
      </c>
      <c r="GQ271" s="14">
        <v>59</v>
      </c>
      <c r="GR271" s="14">
        <v>0</v>
      </c>
      <c r="GS271" s="14">
        <v>1</v>
      </c>
      <c r="GT271" s="14">
        <v>31</v>
      </c>
      <c r="GU271" s="14">
        <v>31</v>
      </c>
      <c r="GV271" s="14">
        <v>0</v>
      </c>
      <c r="GW271" s="14">
        <v>1</v>
      </c>
      <c r="GX271" s="14">
        <v>39</v>
      </c>
      <c r="GY271" s="14">
        <v>31</v>
      </c>
      <c r="GZ271" s="14">
        <v>0</v>
      </c>
      <c r="HA271" s="14">
        <v>1</v>
      </c>
      <c r="HB271" s="14">
        <v>0</v>
      </c>
      <c r="HC271" s="14">
        <v>0</v>
      </c>
      <c r="HD271" s="14">
        <v>0</v>
      </c>
      <c r="HE271" s="14">
        <v>0</v>
      </c>
      <c r="HF271" s="14">
        <v>35</v>
      </c>
      <c r="HG271" s="14">
        <v>33</v>
      </c>
      <c r="HH271" s="14">
        <v>0</v>
      </c>
      <c r="HI271" s="14">
        <v>1</v>
      </c>
      <c r="HJ271" s="14">
        <v>37</v>
      </c>
      <c r="HK271" s="14">
        <v>33</v>
      </c>
      <c r="HL271" s="14">
        <v>0</v>
      </c>
      <c r="HM271" s="14">
        <v>1</v>
      </c>
      <c r="HN271" s="14">
        <v>38</v>
      </c>
      <c r="HO271" s="14">
        <v>31</v>
      </c>
      <c r="HP271" s="14">
        <v>0</v>
      </c>
      <c r="HQ271" s="14">
        <v>1</v>
      </c>
      <c r="HR271" s="14">
        <v>0</v>
      </c>
      <c r="HS271" s="14">
        <v>0</v>
      </c>
      <c r="HT271" s="14">
        <v>0</v>
      </c>
      <c r="HU271" s="14">
        <v>0</v>
      </c>
      <c r="HV271" s="14">
        <v>0</v>
      </c>
      <c r="HW271" s="14">
        <v>0</v>
      </c>
      <c r="HX271" s="14">
        <v>0</v>
      </c>
      <c r="HY271" s="14">
        <v>0</v>
      </c>
      <c r="HZ271" s="14">
        <v>0</v>
      </c>
      <c r="IA271" s="14">
        <v>0</v>
      </c>
      <c r="IB271" s="14">
        <v>0</v>
      </c>
      <c r="IC271" s="14">
        <v>0</v>
      </c>
    </row>
    <row r="272" spans="1:241" s="14" customFormat="1" x14ac:dyDescent="0.25">
      <c r="A272" s="11">
        <v>16249</v>
      </c>
      <c r="B272" s="11" t="s">
        <v>2063</v>
      </c>
      <c r="C272" s="11" t="s">
        <v>2064</v>
      </c>
      <c r="D272" s="11" t="s">
        <v>1098</v>
      </c>
      <c r="E272" s="11" t="s">
        <v>1097</v>
      </c>
      <c r="F272" s="11" t="s">
        <v>1142</v>
      </c>
      <c r="G272" s="12">
        <v>38981</v>
      </c>
      <c r="H272" s="11" t="s">
        <v>1109</v>
      </c>
      <c r="I272" s="11" t="s">
        <v>1847</v>
      </c>
      <c r="J272" s="11" t="s">
        <v>1096</v>
      </c>
      <c r="K272" s="11"/>
      <c r="L272" s="13">
        <v>48.601236999999998</v>
      </c>
      <c r="M272" s="13">
        <v>-102.97169700000001</v>
      </c>
      <c r="N272" s="8">
        <v>82</v>
      </c>
      <c r="O272" s="8">
        <v>0</v>
      </c>
      <c r="P272" s="8">
        <v>85</v>
      </c>
      <c r="Q272" s="8">
        <v>77157</v>
      </c>
      <c r="R272" s="8">
        <v>80608</v>
      </c>
      <c r="S272" s="8">
        <v>24217</v>
      </c>
      <c r="T272" s="8">
        <f>SUM(V272+Z272+AD272+AH272+AL272+AP272)</f>
        <v>19446</v>
      </c>
      <c r="U272" s="8">
        <f>SUM(V272+Z272+AD272+AH272+AL272+AP272+AT272+AX272+BB272+BF272+BJ272+BN272)</f>
        <v>31258</v>
      </c>
      <c r="V272" s="14">
        <v>4480</v>
      </c>
      <c r="W272" s="14">
        <v>675</v>
      </c>
      <c r="X272" s="14">
        <v>150</v>
      </c>
      <c r="Y272" s="14">
        <v>25</v>
      </c>
      <c r="Z272" s="14">
        <v>1426</v>
      </c>
      <c r="AA272" s="14">
        <v>0</v>
      </c>
      <c r="AB272" s="14">
        <v>2331</v>
      </c>
      <c r="AC272" s="14">
        <v>12</v>
      </c>
      <c r="AD272" s="14">
        <v>4488</v>
      </c>
      <c r="AE272" s="14">
        <v>6510</v>
      </c>
      <c r="AF272" s="14">
        <v>2785</v>
      </c>
      <c r="AG272" s="14">
        <v>28</v>
      </c>
      <c r="AH272" s="14">
        <v>3342</v>
      </c>
      <c r="AI272" s="14">
        <v>3897</v>
      </c>
      <c r="AJ272" s="14">
        <v>1610</v>
      </c>
      <c r="AK272" s="14">
        <v>26</v>
      </c>
      <c r="AL272" s="14">
        <v>2904</v>
      </c>
      <c r="AM272" s="14">
        <v>3902</v>
      </c>
      <c r="AN272" s="14">
        <v>1412</v>
      </c>
      <c r="AO272" s="14">
        <v>25</v>
      </c>
      <c r="AP272" s="14">
        <v>2806</v>
      </c>
      <c r="AQ272" s="14">
        <v>4426</v>
      </c>
      <c r="AR272" s="14">
        <v>1017</v>
      </c>
      <c r="AS272" s="14">
        <v>31</v>
      </c>
      <c r="AT272" s="14">
        <v>2451</v>
      </c>
      <c r="AU272" s="14">
        <v>4023</v>
      </c>
      <c r="AV272" s="14">
        <v>873</v>
      </c>
      <c r="AW272" s="14">
        <v>30</v>
      </c>
      <c r="AX272" s="14">
        <v>2201</v>
      </c>
      <c r="AY272" s="14">
        <v>4127</v>
      </c>
      <c r="AZ272" s="14">
        <v>710</v>
      </c>
      <c r="BA272" s="14">
        <v>31</v>
      </c>
      <c r="BB272" s="14">
        <v>2039</v>
      </c>
      <c r="BC272" s="14">
        <v>4118</v>
      </c>
      <c r="BD272" s="14">
        <v>547</v>
      </c>
      <c r="BE272" s="14">
        <v>31</v>
      </c>
      <c r="BF272" s="14">
        <v>1859</v>
      </c>
      <c r="BG272" s="14">
        <v>3855</v>
      </c>
      <c r="BH272" s="14">
        <v>448</v>
      </c>
      <c r="BI272" s="14">
        <v>30</v>
      </c>
      <c r="BJ272" s="14">
        <v>1513</v>
      </c>
      <c r="BK272" s="14">
        <v>2671</v>
      </c>
      <c r="BL272" s="14">
        <v>305</v>
      </c>
      <c r="BM272" s="14">
        <v>27</v>
      </c>
      <c r="BN272" s="14">
        <v>1749</v>
      </c>
      <c r="BO272" s="14">
        <v>2336</v>
      </c>
      <c r="BP272" s="14">
        <v>528</v>
      </c>
      <c r="BQ272" s="14">
        <v>30</v>
      </c>
      <c r="BR272" s="14">
        <v>1463</v>
      </c>
      <c r="BS272" s="14">
        <v>1647</v>
      </c>
      <c r="BT272" s="14">
        <v>470</v>
      </c>
      <c r="BU272" s="14">
        <v>25</v>
      </c>
      <c r="BV272" s="14">
        <v>2083</v>
      </c>
      <c r="BW272" s="14">
        <v>2292</v>
      </c>
      <c r="BX272" s="14">
        <v>563</v>
      </c>
      <c r="BY272" s="14">
        <v>31</v>
      </c>
      <c r="BZ272" s="14">
        <v>1603</v>
      </c>
      <c r="CA272" s="14">
        <v>2006</v>
      </c>
      <c r="CB272" s="14">
        <v>393</v>
      </c>
      <c r="CC272" s="14">
        <v>29</v>
      </c>
      <c r="CD272" s="14">
        <v>1412</v>
      </c>
      <c r="CE272" s="14">
        <v>1556</v>
      </c>
      <c r="CF272" s="14">
        <v>257</v>
      </c>
      <c r="CG272" s="14">
        <v>31</v>
      </c>
      <c r="CH272" s="14">
        <v>1339</v>
      </c>
      <c r="CI272" s="14">
        <v>1448</v>
      </c>
      <c r="CJ272" s="14">
        <v>215</v>
      </c>
      <c r="CK272" s="14">
        <v>30</v>
      </c>
      <c r="CL272" s="14">
        <v>1511</v>
      </c>
      <c r="CM272" s="14">
        <v>1449</v>
      </c>
      <c r="CN272" s="14">
        <v>417</v>
      </c>
      <c r="CO272" s="14">
        <v>31</v>
      </c>
      <c r="CP272" s="14">
        <v>1325</v>
      </c>
      <c r="CQ272" s="14">
        <v>1018</v>
      </c>
      <c r="CR272" s="14">
        <v>312</v>
      </c>
      <c r="CS272" s="14">
        <v>26</v>
      </c>
      <c r="CT272" s="14">
        <v>1033</v>
      </c>
      <c r="CU272" s="14">
        <v>914</v>
      </c>
      <c r="CV272" s="14">
        <v>97</v>
      </c>
      <c r="CW272" s="14">
        <v>25</v>
      </c>
      <c r="CX272" s="14">
        <v>1197</v>
      </c>
      <c r="CY272" s="14">
        <v>1339</v>
      </c>
      <c r="CZ272" s="14">
        <v>218</v>
      </c>
      <c r="DA272" s="14">
        <v>31</v>
      </c>
      <c r="DB272" s="14">
        <v>1665</v>
      </c>
      <c r="DC272" s="14">
        <v>1302</v>
      </c>
      <c r="DD272" s="14">
        <v>462</v>
      </c>
      <c r="DE272" s="14">
        <v>30</v>
      </c>
      <c r="DF272" s="14">
        <v>1563</v>
      </c>
      <c r="DG272" s="14">
        <v>1926</v>
      </c>
      <c r="DH272" s="14">
        <v>464</v>
      </c>
      <c r="DI272" s="14">
        <v>31</v>
      </c>
      <c r="DJ272" s="14">
        <v>1247</v>
      </c>
      <c r="DK272" s="14">
        <v>2891</v>
      </c>
      <c r="DL272" s="14">
        <v>430</v>
      </c>
      <c r="DM272" s="14">
        <v>25</v>
      </c>
      <c r="DN272" s="14">
        <v>1389</v>
      </c>
      <c r="DO272" s="14">
        <v>3058</v>
      </c>
      <c r="DP272" s="14">
        <v>424</v>
      </c>
      <c r="DQ272" s="14">
        <v>31</v>
      </c>
      <c r="DR272" s="14">
        <v>1244</v>
      </c>
      <c r="DS272" s="14">
        <v>151</v>
      </c>
      <c r="DT272" s="14">
        <v>330</v>
      </c>
      <c r="DU272" s="14">
        <v>19</v>
      </c>
      <c r="DV272" s="14">
        <v>1020</v>
      </c>
      <c r="DW272" s="14">
        <v>0</v>
      </c>
      <c r="DX272" s="14">
        <v>210</v>
      </c>
      <c r="DY272" s="14">
        <v>19</v>
      </c>
      <c r="DZ272" s="14">
        <v>1572</v>
      </c>
      <c r="EA272" s="14">
        <v>1065</v>
      </c>
      <c r="EB272" s="14">
        <v>440</v>
      </c>
      <c r="EC272" s="14">
        <v>31</v>
      </c>
      <c r="ED272" s="14">
        <v>1290</v>
      </c>
      <c r="EE272" s="14">
        <v>1870</v>
      </c>
      <c r="EF272" s="14">
        <v>402</v>
      </c>
      <c r="EG272" s="14">
        <v>30</v>
      </c>
      <c r="EH272" s="14">
        <v>1252</v>
      </c>
      <c r="EI272" s="14">
        <v>1210</v>
      </c>
      <c r="EJ272" s="14">
        <v>401</v>
      </c>
      <c r="EK272" s="14">
        <v>31</v>
      </c>
      <c r="EL272" s="14">
        <v>1131</v>
      </c>
      <c r="EM272" s="14">
        <v>1150</v>
      </c>
      <c r="EN272" s="14">
        <v>350</v>
      </c>
      <c r="EO272" s="14">
        <v>26</v>
      </c>
      <c r="EP272" s="14">
        <v>1322</v>
      </c>
      <c r="EQ272" s="14">
        <v>1226</v>
      </c>
      <c r="ER272" s="14">
        <v>377</v>
      </c>
      <c r="ES272" s="14">
        <v>30</v>
      </c>
      <c r="ET272" s="14">
        <v>1297</v>
      </c>
      <c r="EU272" s="14">
        <v>846</v>
      </c>
      <c r="EV272" s="14">
        <v>405</v>
      </c>
      <c r="EW272" s="14">
        <v>31</v>
      </c>
      <c r="EX272" s="14">
        <v>1209</v>
      </c>
      <c r="EY272" s="14">
        <v>175</v>
      </c>
      <c r="EZ272" s="14">
        <v>399</v>
      </c>
      <c r="FA272" s="14">
        <v>30</v>
      </c>
      <c r="FB272" s="14">
        <v>1221</v>
      </c>
      <c r="FC272" s="14">
        <v>468</v>
      </c>
      <c r="FD272" s="14">
        <v>362</v>
      </c>
      <c r="FE272" s="14">
        <v>31</v>
      </c>
      <c r="FF272" s="14">
        <v>1204</v>
      </c>
      <c r="FG272" s="14">
        <v>807</v>
      </c>
      <c r="FH272" s="14">
        <v>341</v>
      </c>
      <c r="FI272" s="14">
        <v>30</v>
      </c>
      <c r="FJ272" s="14">
        <v>1210</v>
      </c>
      <c r="FK272" s="14">
        <v>737</v>
      </c>
      <c r="FL272" s="14">
        <v>360</v>
      </c>
      <c r="FM272" s="14">
        <v>31</v>
      </c>
      <c r="FN272" s="14">
        <v>1182</v>
      </c>
      <c r="FO272" s="14">
        <v>876</v>
      </c>
      <c r="FP272" s="14">
        <v>307</v>
      </c>
      <c r="FQ272" s="14">
        <v>30</v>
      </c>
      <c r="FR272" s="14">
        <v>1094</v>
      </c>
      <c r="FS272" s="14">
        <v>1187</v>
      </c>
      <c r="FT272" s="14">
        <v>325</v>
      </c>
      <c r="FU272" s="14">
        <v>28</v>
      </c>
      <c r="FV272" s="14">
        <v>1166</v>
      </c>
      <c r="FW272" s="14">
        <v>1025</v>
      </c>
      <c r="FX272" s="14">
        <v>315</v>
      </c>
      <c r="FY272" s="14">
        <v>31</v>
      </c>
      <c r="FZ272" s="14">
        <v>1095</v>
      </c>
      <c r="GA272" s="14">
        <v>910</v>
      </c>
      <c r="GB272" s="14">
        <v>289</v>
      </c>
      <c r="GC272" s="14">
        <v>30</v>
      </c>
      <c r="GD272" s="14">
        <v>1099</v>
      </c>
      <c r="GE272" s="14">
        <v>421</v>
      </c>
      <c r="GF272" s="14">
        <v>327</v>
      </c>
      <c r="GG272" s="14">
        <v>31</v>
      </c>
      <c r="GH272" s="14">
        <v>948</v>
      </c>
      <c r="GI272" s="14">
        <v>663</v>
      </c>
      <c r="GJ272" s="14">
        <v>210</v>
      </c>
      <c r="GK272" s="14">
        <v>30</v>
      </c>
      <c r="GL272" s="14">
        <v>887</v>
      </c>
      <c r="GM272" s="14">
        <v>407</v>
      </c>
      <c r="GN272" s="14">
        <v>130</v>
      </c>
      <c r="GO272" s="14">
        <v>31</v>
      </c>
      <c r="GP272" s="14">
        <v>813</v>
      </c>
      <c r="GQ272" s="14">
        <v>391</v>
      </c>
      <c r="GR272" s="14">
        <v>117</v>
      </c>
      <c r="GS272" s="14">
        <v>31</v>
      </c>
      <c r="GT272" s="14">
        <v>729</v>
      </c>
      <c r="GU272" s="14">
        <v>224</v>
      </c>
      <c r="GV272" s="14">
        <v>38</v>
      </c>
      <c r="GW272" s="14">
        <v>30</v>
      </c>
      <c r="GX272" s="14">
        <v>762</v>
      </c>
      <c r="GY272" s="14">
        <v>293</v>
      </c>
      <c r="GZ272" s="14">
        <v>55</v>
      </c>
      <c r="HA272" s="14">
        <v>31</v>
      </c>
      <c r="HB272" s="14">
        <v>735</v>
      </c>
      <c r="HC272" s="14">
        <v>275</v>
      </c>
      <c r="HD272" s="14">
        <v>66</v>
      </c>
      <c r="HE272" s="14">
        <v>30</v>
      </c>
      <c r="HF272" s="14">
        <v>766</v>
      </c>
      <c r="HG272" s="14">
        <v>470</v>
      </c>
      <c r="HH272" s="14">
        <v>93</v>
      </c>
      <c r="HI272" s="14">
        <v>31</v>
      </c>
      <c r="HJ272" s="14">
        <v>821</v>
      </c>
      <c r="HK272" s="14">
        <v>375</v>
      </c>
      <c r="HL272" s="14">
        <v>130</v>
      </c>
      <c r="HM272" s="14">
        <v>31</v>
      </c>
    </row>
    <row r="273" spans="1:237" s="14" customFormat="1" x14ac:dyDescent="0.25">
      <c r="A273" s="11">
        <v>16269</v>
      </c>
      <c r="B273" s="11" t="s">
        <v>2065</v>
      </c>
      <c r="C273" s="11" t="s">
        <v>2066</v>
      </c>
      <c r="D273" s="11" t="s">
        <v>1103</v>
      </c>
      <c r="E273" s="11" t="s">
        <v>1104</v>
      </c>
      <c r="F273" s="11" t="s">
        <v>1125</v>
      </c>
      <c r="G273" s="12">
        <v>38897</v>
      </c>
      <c r="H273" s="11" t="s">
        <v>1109</v>
      </c>
      <c r="I273" s="11" t="s">
        <v>1847</v>
      </c>
      <c r="J273" s="11" t="s">
        <v>1096</v>
      </c>
      <c r="K273" s="11"/>
      <c r="L273" s="13">
        <v>47.31183</v>
      </c>
      <c r="M273" s="13">
        <v>-102.80954800000001</v>
      </c>
      <c r="N273" s="8">
        <v>90</v>
      </c>
      <c r="O273" s="8"/>
      <c r="P273" s="8">
        <v>0</v>
      </c>
      <c r="Q273" s="8">
        <v>110759</v>
      </c>
      <c r="R273" s="8">
        <v>57879</v>
      </c>
      <c r="S273" s="8">
        <v>70611</v>
      </c>
      <c r="T273" s="8">
        <f>SUM(V273+Z273+AD273+AH273+AL273+AP273)</f>
        <v>18040</v>
      </c>
      <c r="U273" s="8">
        <f>SUM(V273+Z273+AD273+AH273+AL273+AP273+AT273+AX273+BB273+BF273+BJ273+BN273)</f>
        <v>34039</v>
      </c>
      <c r="V273" s="14">
        <v>1891</v>
      </c>
      <c r="W273" s="14">
        <v>69</v>
      </c>
      <c r="X273" s="14">
        <v>2093</v>
      </c>
      <c r="Y273" s="14">
        <v>7</v>
      </c>
      <c r="Z273" s="14">
        <v>6382</v>
      </c>
      <c r="AA273" s="14">
        <v>1473</v>
      </c>
      <c r="AB273" s="14">
        <v>3992</v>
      </c>
      <c r="AC273" s="14">
        <v>30</v>
      </c>
      <c r="AD273" s="14">
        <v>3892</v>
      </c>
      <c r="AE273" s="14">
        <v>69</v>
      </c>
      <c r="AF273" s="14">
        <v>2015</v>
      </c>
      <c r="AG273" s="14">
        <v>30</v>
      </c>
      <c r="AH273" s="14">
        <v>2867</v>
      </c>
      <c r="AI273" s="14">
        <v>71</v>
      </c>
      <c r="AJ273" s="14">
        <v>1373</v>
      </c>
      <c r="AK273" s="14">
        <v>31</v>
      </c>
      <c r="AL273" s="14">
        <v>1457</v>
      </c>
      <c r="AM273" s="14">
        <v>71</v>
      </c>
      <c r="AN273" s="14">
        <v>765</v>
      </c>
      <c r="AO273" s="14">
        <v>31</v>
      </c>
      <c r="AP273" s="14">
        <v>1551</v>
      </c>
      <c r="AQ273" s="14">
        <v>64</v>
      </c>
      <c r="AR273" s="14">
        <v>584</v>
      </c>
      <c r="AS273" s="14">
        <v>20</v>
      </c>
      <c r="AT273" s="14">
        <v>3674</v>
      </c>
      <c r="AU273" s="14">
        <v>137</v>
      </c>
      <c r="AV273" s="14">
        <v>2616</v>
      </c>
      <c r="AW273" s="14">
        <v>29</v>
      </c>
      <c r="AX273" s="14">
        <v>2487</v>
      </c>
      <c r="AY273" s="14">
        <v>69</v>
      </c>
      <c r="AZ273" s="14">
        <v>1339</v>
      </c>
      <c r="BA273" s="14">
        <v>30</v>
      </c>
      <c r="BB273" s="14">
        <v>3471</v>
      </c>
      <c r="BC273" s="14">
        <v>71</v>
      </c>
      <c r="BD273" s="14">
        <v>1823</v>
      </c>
      <c r="BE273" s="14">
        <v>31</v>
      </c>
      <c r="BF273" s="14">
        <v>2347</v>
      </c>
      <c r="BG273" s="14">
        <v>69</v>
      </c>
      <c r="BH273" s="14">
        <v>1273</v>
      </c>
      <c r="BI273" s="14">
        <v>30</v>
      </c>
      <c r="BJ273" s="14">
        <v>2113</v>
      </c>
      <c r="BK273" s="14">
        <v>71</v>
      </c>
      <c r="BL273" s="14">
        <v>1209</v>
      </c>
      <c r="BM273" s="14">
        <v>31</v>
      </c>
      <c r="BN273" s="14">
        <v>1907</v>
      </c>
      <c r="BO273" s="14">
        <v>71</v>
      </c>
      <c r="BP273" s="14">
        <v>1078</v>
      </c>
      <c r="BQ273" s="14">
        <v>31</v>
      </c>
      <c r="BR273" s="14">
        <v>1762</v>
      </c>
      <c r="BS273" s="14">
        <v>69</v>
      </c>
      <c r="BT273" s="14">
        <v>888</v>
      </c>
      <c r="BU273" s="14">
        <v>30</v>
      </c>
      <c r="BV273" s="14">
        <v>1275</v>
      </c>
      <c r="BW273" s="14">
        <v>71</v>
      </c>
      <c r="BX273" s="14">
        <v>724</v>
      </c>
      <c r="BY273" s="14">
        <v>31</v>
      </c>
      <c r="BZ273" s="14">
        <v>707</v>
      </c>
      <c r="CA273" s="14">
        <v>69</v>
      </c>
      <c r="CB273" s="14">
        <v>2189</v>
      </c>
      <c r="CC273" s="14">
        <v>30</v>
      </c>
      <c r="CD273" s="14">
        <v>4482</v>
      </c>
      <c r="CE273" s="14">
        <v>71</v>
      </c>
      <c r="CF273" s="14">
        <v>4825</v>
      </c>
      <c r="CG273" s="14">
        <v>31</v>
      </c>
      <c r="CH273" s="14">
        <v>3614</v>
      </c>
      <c r="CI273" s="14">
        <v>1118</v>
      </c>
      <c r="CJ273" s="14">
        <v>2487</v>
      </c>
      <c r="CK273" s="14">
        <v>31</v>
      </c>
      <c r="CL273" s="14">
        <v>3197</v>
      </c>
      <c r="CM273" s="14">
        <v>1575</v>
      </c>
      <c r="CN273" s="14">
        <v>2187</v>
      </c>
      <c r="CO273" s="14">
        <v>29</v>
      </c>
      <c r="CP273" s="14">
        <v>3401</v>
      </c>
      <c r="CQ273" s="14">
        <v>1782</v>
      </c>
      <c r="CR273" s="14">
        <v>2223</v>
      </c>
      <c r="CS273" s="14">
        <v>31</v>
      </c>
      <c r="CT273" s="14">
        <v>3670</v>
      </c>
      <c r="CU273" s="14">
        <v>2050</v>
      </c>
      <c r="CV273" s="14">
        <v>2350</v>
      </c>
      <c r="CW273" s="14">
        <v>30</v>
      </c>
      <c r="CX273" s="14">
        <v>3342</v>
      </c>
      <c r="CY273" s="14">
        <v>2044</v>
      </c>
      <c r="CZ273" s="14">
        <v>2022</v>
      </c>
      <c r="DA273" s="14">
        <v>31</v>
      </c>
      <c r="DB273" s="14">
        <v>2465</v>
      </c>
      <c r="DC273" s="14">
        <v>145</v>
      </c>
      <c r="DD273" s="14">
        <v>1396</v>
      </c>
      <c r="DE273" s="14">
        <v>30</v>
      </c>
      <c r="DF273" s="14">
        <v>2691</v>
      </c>
      <c r="DG273" s="14">
        <v>1774</v>
      </c>
      <c r="DH273" s="14">
        <v>1576</v>
      </c>
      <c r="DI273" s="14">
        <v>31</v>
      </c>
      <c r="DJ273" s="14">
        <v>2308</v>
      </c>
      <c r="DK273" s="14">
        <v>1549</v>
      </c>
      <c r="DL273" s="14">
        <v>1325</v>
      </c>
      <c r="DM273" s="14">
        <v>31</v>
      </c>
      <c r="DN273" s="14">
        <v>2693</v>
      </c>
      <c r="DO273" s="14">
        <v>2099</v>
      </c>
      <c r="DP273" s="14">
        <v>1489</v>
      </c>
      <c r="DQ273" s="14">
        <v>30</v>
      </c>
      <c r="DR273" s="14">
        <v>2703</v>
      </c>
      <c r="DS273" s="14">
        <v>2292</v>
      </c>
      <c r="DT273" s="14">
        <v>1483</v>
      </c>
      <c r="DU273" s="14">
        <v>31</v>
      </c>
      <c r="DV273" s="14">
        <v>2435</v>
      </c>
      <c r="DW273" s="14">
        <v>2193</v>
      </c>
      <c r="DX273" s="14">
        <v>1476</v>
      </c>
      <c r="DY273" s="14">
        <v>30</v>
      </c>
      <c r="DZ273" s="14">
        <v>2074</v>
      </c>
      <c r="EA273" s="14">
        <v>2308</v>
      </c>
      <c r="EB273" s="14">
        <v>1201</v>
      </c>
      <c r="EC273" s="14">
        <v>31</v>
      </c>
      <c r="ED273" s="14">
        <v>2415</v>
      </c>
      <c r="EE273" s="14">
        <v>2199</v>
      </c>
      <c r="EF273" s="14">
        <v>1220</v>
      </c>
      <c r="EG273" s="14">
        <v>31</v>
      </c>
      <c r="EH273" s="14">
        <v>1851</v>
      </c>
      <c r="EI273" s="14">
        <v>2011</v>
      </c>
      <c r="EJ273" s="14">
        <v>1030</v>
      </c>
      <c r="EK273" s="14">
        <v>28</v>
      </c>
      <c r="EL273" s="14">
        <v>1804</v>
      </c>
      <c r="EM273" s="14">
        <v>2080</v>
      </c>
      <c r="EN273" s="14">
        <v>1068</v>
      </c>
      <c r="EO273" s="14">
        <v>31</v>
      </c>
      <c r="EP273" s="14">
        <v>1673</v>
      </c>
      <c r="EQ273" s="14">
        <v>1915</v>
      </c>
      <c r="ER273" s="14">
        <v>950</v>
      </c>
      <c r="ES273" s="14">
        <v>30</v>
      </c>
      <c r="ET273" s="14">
        <v>1633</v>
      </c>
      <c r="EU273" s="14">
        <v>1908</v>
      </c>
      <c r="EV273" s="14">
        <v>940</v>
      </c>
      <c r="EW273" s="14">
        <v>31</v>
      </c>
      <c r="EX273" s="14">
        <v>1439</v>
      </c>
      <c r="EY273" s="14">
        <v>1517</v>
      </c>
      <c r="EZ273" s="14">
        <v>882</v>
      </c>
      <c r="FA273" s="14">
        <v>30</v>
      </c>
      <c r="FB273" s="14">
        <v>1675</v>
      </c>
      <c r="FC273" s="14">
        <v>1771</v>
      </c>
      <c r="FD273" s="14">
        <v>1013</v>
      </c>
      <c r="FE273" s="14">
        <v>31</v>
      </c>
      <c r="FF273" s="14">
        <v>1598</v>
      </c>
      <c r="FG273" s="14">
        <v>1750</v>
      </c>
      <c r="FH273" s="14">
        <v>987</v>
      </c>
      <c r="FI273" s="14">
        <v>31</v>
      </c>
      <c r="FJ273" s="14">
        <v>1408</v>
      </c>
      <c r="FK273" s="14">
        <v>1509</v>
      </c>
      <c r="FL273" s="14">
        <v>915</v>
      </c>
      <c r="FM273" s="14">
        <v>30</v>
      </c>
      <c r="FN273" s="14">
        <v>1454</v>
      </c>
      <c r="FO273" s="14">
        <v>1439</v>
      </c>
      <c r="FP273" s="14">
        <v>910</v>
      </c>
      <c r="FQ273" s="14">
        <v>31</v>
      </c>
      <c r="FR273" s="14">
        <v>1222</v>
      </c>
      <c r="FS273" s="14">
        <v>1136</v>
      </c>
      <c r="FT273" s="14">
        <v>787</v>
      </c>
      <c r="FU273" s="14">
        <v>30</v>
      </c>
      <c r="FV273" s="14">
        <v>1376</v>
      </c>
      <c r="FW273" s="14">
        <v>1286</v>
      </c>
      <c r="FX273" s="14">
        <v>811</v>
      </c>
      <c r="FY273" s="14">
        <v>31</v>
      </c>
      <c r="FZ273" s="14">
        <v>1235</v>
      </c>
      <c r="GA273" s="14">
        <v>1212</v>
      </c>
      <c r="GB273" s="14">
        <v>800</v>
      </c>
      <c r="GC273" s="14">
        <v>30</v>
      </c>
      <c r="GD273" s="14">
        <v>1193</v>
      </c>
      <c r="GE273" s="14">
        <v>1055</v>
      </c>
      <c r="GF273" s="14">
        <v>756</v>
      </c>
      <c r="GG273" s="14">
        <v>28</v>
      </c>
      <c r="GH273" s="14">
        <v>998</v>
      </c>
      <c r="GI273" s="14">
        <v>1078</v>
      </c>
      <c r="GJ273" s="14">
        <v>781</v>
      </c>
      <c r="GK273" s="14">
        <v>31</v>
      </c>
      <c r="GL273" s="14">
        <v>998</v>
      </c>
      <c r="GM273" s="14">
        <v>944</v>
      </c>
      <c r="GN273" s="14">
        <v>781</v>
      </c>
      <c r="GO273" s="14">
        <v>30</v>
      </c>
      <c r="GP273" s="14">
        <v>792</v>
      </c>
      <c r="GQ273" s="14">
        <v>682</v>
      </c>
      <c r="GR273" s="14">
        <v>462</v>
      </c>
      <c r="GS273" s="14">
        <v>23</v>
      </c>
      <c r="GT273" s="14">
        <v>1253</v>
      </c>
      <c r="GU273" s="14">
        <v>1098</v>
      </c>
      <c r="GV273" s="14">
        <v>847</v>
      </c>
      <c r="GW273" s="14">
        <v>30</v>
      </c>
      <c r="GX273" s="14">
        <v>1152</v>
      </c>
      <c r="GY273" s="14">
        <v>1008</v>
      </c>
      <c r="GZ273" s="14">
        <v>781</v>
      </c>
      <c r="HA273" s="14">
        <v>31</v>
      </c>
      <c r="HB273" s="14">
        <v>1113</v>
      </c>
      <c r="HC273" s="14">
        <v>985</v>
      </c>
      <c r="HD273" s="14">
        <v>605</v>
      </c>
      <c r="HE273" s="14">
        <v>31</v>
      </c>
      <c r="HF273" s="14">
        <v>1022</v>
      </c>
      <c r="HG273" s="14">
        <v>917</v>
      </c>
      <c r="HH273" s="14">
        <v>682</v>
      </c>
      <c r="HI273" s="14">
        <v>30</v>
      </c>
      <c r="HJ273" s="14">
        <v>1352</v>
      </c>
      <c r="HK273" s="14">
        <v>951</v>
      </c>
      <c r="HL273" s="14">
        <v>773</v>
      </c>
      <c r="HM273" s="14">
        <v>31</v>
      </c>
      <c r="HN273" s="14">
        <v>1185</v>
      </c>
      <c r="HO273" s="14">
        <v>1264</v>
      </c>
      <c r="HP273" s="14">
        <v>313</v>
      </c>
      <c r="HQ273" s="14">
        <v>30</v>
      </c>
      <c r="HR273" s="14">
        <v>999</v>
      </c>
      <c r="HS273" s="14">
        <v>1335</v>
      </c>
      <c r="HT273" s="14">
        <v>810</v>
      </c>
      <c r="HU273" s="14">
        <v>31</v>
      </c>
      <c r="HV273" s="14">
        <v>1061</v>
      </c>
      <c r="HW273" s="14">
        <v>1315</v>
      </c>
      <c r="HX273" s="14">
        <v>706</v>
      </c>
      <c r="HY273" s="14">
        <v>31</v>
      </c>
    </row>
    <row r="274" spans="1:237" s="14" customFormat="1" x14ac:dyDescent="0.25">
      <c r="A274" s="11">
        <v>16276</v>
      </c>
      <c r="B274" s="11" t="s">
        <v>2067</v>
      </c>
      <c r="C274" s="11" t="s">
        <v>2068</v>
      </c>
      <c r="D274" s="11" t="s">
        <v>1139</v>
      </c>
      <c r="E274" s="11" t="s">
        <v>1097</v>
      </c>
      <c r="F274" s="11" t="s">
        <v>2069</v>
      </c>
      <c r="G274" s="12">
        <v>38894</v>
      </c>
      <c r="H274" s="11" t="s">
        <v>1109</v>
      </c>
      <c r="I274" s="11" t="s">
        <v>1847</v>
      </c>
      <c r="J274" s="11" t="s">
        <v>1096</v>
      </c>
      <c r="K274" s="11"/>
      <c r="L274" s="13">
        <v>48.182146000000003</v>
      </c>
      <c r="M274" s="13">
        <v>-103.833068</v>
      </c>
      <c r="N274" s="8">
        <v>156</v>
      </c>
      <c r="O274" s="8">
        <v>118</v>
      </c>
      <c r="P274" s="8">
        <v>125</v>
      </c>
      <c r="Q274" s="8">
        <v>58198</v>
      </c>
      <c r="R274" s="8">
        <v>36749</v>
      </c>
      <c r="S274" s="8">
        <v>27864</v>
      </c>
      <c r="T274" s="8">
        <f>SUM(V274+Z274+AD274+AH274+AL274+AP274)</f>
        <v>6067</v>
      </c>
      <c r="U274" s="8">
        <f>SUM(V274+Z274+AD274+AH274+AL274+AP274+AT274+AX274+BB274+BF274+BJ274+BN274)</f>
        <v>20429</v>
      </c>
      <c r="V274" s="14">
        <v>0</v>
      </c>
      <c r="W274" s="14">
        <v>0</v>
      </c>
      <c r="X274" s="14">
        <v>0</v>
      </c>
      <c r="Y274" s="14">
        <v>0</v>
      </c>
      <c r="Z274" s="14">
        <v>465</v>
      </c>
      <c r="AA274" s="14">
        <v>0</v>
      </c>
      <c r="AB274" s="14">
        <v>0</v>
      </c>
      <c r="AC274" s="14">
        <v>6</v>
      </c>
      <c r="AD274" s="14">
        <v>0</v>
      </c>
      <c r="AE274" s="14">
        <v>0</v>
      </c>
      <c r="AF274" s="14">
        <v>0</v>
      </c>
      <c r="AG274" s="14">
        <v>0</v>
      </c>
      <c r="AH274" s="14">
        <v>2042</v>
      </c>
      <c r="AI274" s="14">
        <v>991</v>
      </c>
      <c r="AJ274" s="14">
        <v>1420</v>
      </c>
      <c r="AK274" s="14">
        <v>30</v>
      </c>
      <c r="AL274" s="14">
        <v>1374</v>
      </c>
      <c r="AM274" s="14">
        <v>797</v>
      </c>
      <c r="AN274" s="14">
        <v>1059</v>
      </c>
      <c r="AO274" s="14">
        <v>22</v>
      </c>
      <c r="AP274" s="14">
        <v>2186</v>
      </c>
      <c r="AQ274" s="14">
        <v>819</v>
      </c>
      <c r="AR274" s="14">
        <v>1192</v>
      </c>
      <c r="AS274" s="14">
        <v>15</v>
      </c>
      <c r="AT274" s="14">
        <v>2587</v>
      </c>
      <c r="AU274" s="14">
        <v>1519</v>
      </c>
      <c r="AV274" s="14">
        <v>1086</v>
      </c>
      <c r="AW274" s="14">
        <v>28</v>
      </c>
      <c r="AX274" s="14">
        <v>3570</v>
      </c>
      <c r="AY274" s="14">
        <v>2402</v>
      </c>
      <c r="AZ274" s="14">
        <v>1531</v>
      </c>
      <c r="BA274" s="14">
        <v>31</v>
      </c>
      <c r="BB274" s="14">
        <v>2556</v>
      </c>
      <c r="BC274" s="14">
        <v>2132</v>
      </c>
      <c r="BD274" s="14">
        <v>1139</v>
      </c>
      <c r="BE274" s="14">
        <v>30</v>
      </c>
      <c r="BF274" s="14">
        <v>2218</v>
      </c>
      <c r="BG274" s="14">
        <v>1737</v>
      </c>
      <c r="BH274" s="14">
        <v>1024</v>
      </c>
      <c r="BI274" s="14">
        <v>31</v>
      </c>
      <c r="BJ274" s="14">
        <v>1493</v>
      </c>
      <c r="BK274" s="14">
        <v>1083</v>
      </c>
      <c r="BL274" s="14">
        <v>743</v>
      </c>
      <c r="BM274" s="14">
        <v>27</v>
      </c>
      <c r="BN274" s="14">
        <v>1938</v>
      </c>
      <c r="BO274" s="14">
        <v>1369</v>
      </c>
      <c r="BP274" s="14">
        <v>912</v>
      </c>
      <c r="BQ274" s="14">
        <v>25</v>
      </c>
      <c r="BR274" s="14">
        <v>1789</v>
      </c>
      <c r="BS274" s="14">
        <v>1473</v>
      </c>
      <c r="BT274" s="14">
        <v>873</v>
      </c>
      <c r="BU274" s="14">
        <v>18</v>
      </c>
      <c r="BV274" s="14">
        <v>1079</v>
      </c>
      <c r="BW274" s="14">
        <v>687</v>
      </c>
      <c r="BX274" s="14">
        <v>503</v>
      </c>
      <c r="BY274" s="14">
        <v>27</v>
      </c>
      <c r="BZ274" s="14">
        <v>1721</v>
      </c>
      <c r="CA274" s="14">
        <v>1310</v>
      </c>
      <c r="CB274" s="14">
        <v>752</v>
      </c>
      <c r="CC274" s="14">
        <v>27</v>
      </c>
      <c r="CD274" s="14">
        <v>1302</v>
      </c>
      <c r="CE274" s="14">
        <v>1109</v>
      </c>
      <c r="CF274" s="14">
        <v>681</v>
      </c>
      <c r="CG274" s="14">
        <v>27</v>
      </c>
      <c r="CH274" s="14">
        <v>594</v>
      </c>
      <c r="CI274" s="14">
        <v>392</v>
      </c>
      <c r="CJ274" s="14">
        <v>1329</v>
      </c>
      <c r="CK274" s="14">
        <v>16</v>
      </c>
      <c r="CL274" s="14">
        <v>1137</v>
      </c>
      <c r="CM274" s="14">
        <v>763</v>
      </c>
      <c r="CN274" s="14">
        <v>738</v>
      </c>
      <c r="CO274" s="14">
        <v>28</v>
      </c>
      <c r="CP274" s="14">
        <v>1387</v>
      </c>
      <c r="CQ274" s="14">
        <v>963</v>
      </c>
      <c r="CR274" s="14">
        <v>693</v>
      </c>
      <c r="CS274" s="14">
        <v>29</v>
      </c>
      <c r="CT274" s="14">
        <v>1238</v>
      </c>
      <c r="CU274" s="14">
        <v>907</v>
      </c>
      <c r="CV274" s="14">
        <v>736</v>
      </c>
      <c r="CW274" s="14">
        <v>28</v>
      </c>
      <c r="CX274" s="14">
        <v>1089</v>
      </c>
      <c r="CY274" s="14">
        <v>1015</v>
      </c>
      <c r="CZ274" s="14">
        <v>640</v>
      </c>
      <c r="DA274" s="14">
        <v>30</v>
      </c>
      <c r="DB274" s="14">
        <v>1194</v>
      </c>
      <c r="DC274" s="14">
        <v>1000</v>
      </c>
      <c r="DD274" s="14">
        <v>673</v>
      </c>
      <c r="DE274" s="14">
        <v>31</v>
      </c>
      <c r="DF274" s="14">
        <v>1114</v>
      </c>
      <c r="DG274" s="14">
        <v>924</v>
      </c>
      <c r="DH274" s="14">
        <v>553</v>
      </c>
      <c r="DI274" s="14">
        <v>30</v>
      </c>
      <c r="DJ274" s="14">
        <v>931</v>
      </c>
      <c r="DK274" s="14">
        <v>705</v>
      </c>
      <c r="DL274" s="14">
        <v>484</v>
      </c>
      <c r="DM274" s="14">
        <v>25</v>
      </c>
      <c r="DN274" s="14">
        <v>1010</v>
      </c>
      <c r="DO274" s="14">
        <v>725</v>
      </c>
      <c r="DP274" s="14">
        <v>586</v>
      </c>
      <c r="DQ274" s="14">
        <v>31</v>
      </c>
      <c r="DR274" s="14">
        <v>1059</v>
      </c>
      <c r="DS274" s="14">
        <v>670</v>
      </c>
      <c r="DT274" s="14">
        <v>459</v>
      </c>
      <c r="DU274" s="14">
        <v>30</v>
      </c>
      <c r="DV274" s="14">
        <v>1039</v>
      </c>
      <c r="DW274" s="14">
        <v>772</v>
      </c>
      <c r="DX274" s="14">
        <v>459</v>
      </c>
      <c r="DY274" s="14">
        <v>31</v>
      </c>
      <c r="DZ274" s="14">
        <v>1039</v>
      </c>
      <c r="EA274" s="14">
        <v>695</v>
      </c>
      <c r="EB274" s="14">
        <v>404</v>
      </c>
      <c r="EC274" s="14">
        <v>30</v>
      </c>
      <c r="ED274" s="14">
        <v>755</v>
      </c>
      <c r="EE274" s="14">
        <v>340</v>
      </c>
      <c r="EF274" s="14">
        <v>257</v>
      </c>
      <c r="EG274" s="14">
        <v>30</v>
      </c>
      <c r="EH274" s="14">
        <v>767</v>
      </c>
      <c r="EI274" s="14">
        <v>437</v>
      </c>
      <c r="EJ274" s="14">
        <v>302</v>
      </c>
      <c r="EK274" s="14">
        <v>30</v>
      </c>
      <c r="EL274" s="14">
        <v>884</v>
      </c>
      <c r="EM274" s="14">
        <v>377</v>
      </c>
      <c r="EN274" s="14">
        <v>351</v>
      </c>
      <c r="EO274" s="14">
        <v>28</v>
      </c>
      <c r="EP274" s="14">
        <v>591</v>
      </c>
      <c r="EQ274" s="14">
        <v>255</v>
      </c>
      <c r="ER274" s="14">
        <v>234</v>
      </c>
      <c r="ES274" s="14">
        <v>21</v>
      </c>
      <c r="ET274" s="14">
        <v>1078</v>
      </c>
      <c r="EU274" s="14">
        <v>619</v>
      </c>
      <c r="EV274" s="14">
        <v>397</v>
      </c>
      <c r="EW274" s="14">
        <v>30</v>
      </c>
      <c r="EX274" s="14">
        <v>993</v>
      </c>
      <c r="EY274" s="14">
        <v>774</v>
      </c>
      <c r="EZ274" s="14">
        <v>451</v>
      </c>
      <c r="FA274" s="14">
        <v>31</v>
      </c>
      <c r="FB274" s="14">
        <v>211</v>
      </c>
      <c r="FC274" s="14">
        <v>204</v>
      </c>
      <c r="FD274" s="14">
        <v>97</v>
      </c>
      <c r="FE274" s="14">
        <v>8</v>
      </c>
      <c r="FF274" s="14">
        <v>632</v>
      </c>
      <c r="FG274" s="14">
        <v>267</v>
      </c>
      <c r="FH274" s="14">
        <v>266</v>
      </c>
      <c r="FI274" s="14">
        <v>15</v>
      </c>
      <c r="FJ274" s="14">
        <v>1111</v>
      </c>
      <c r="FK274" s="14">
        <v>703</v>
      </c>
      <c r="FL274" s="14">
        <v>443</v>
      </c>
      <c r="FM274" s="14">
        <v>31</v>
      </c>
      <c r="FN274" s="14">
        <v>929</v>
      </c>
      <c r="FO274" s="14">
        <v>610</v>
      </c>
      <c r="FP274" s="14">
        <v>321</v>
      </c>
      <c r="FQ274" s="14">
        <v>30</v>
      </c>
      <c r="FR274" s="14">
        <v>907</v>
      </c>
      <c r="FS274" s="14">
        <v>565</v>
      </c>
      <c r="FT274" s="14">
        <v>347</v>
      </c>
      <c r="FU274" s="14">
        <v>31</v>
      </c>
      <c r="FV274" s="14">
        <v>841</v>
      </c>
      <c r="FW274" s="14">
        <v>605</v>
      </c>
      <c r="FX274" s="14">
        <v>312</v>
      </c>
      <c r="FY274" s="14">
        <v>30</v>
      </c>
      <c r="FZ274" s="14">
        <v>828</v>
      </c>
      <c r="GA274" s="14">
        <v>603</v>
      </c>
      <c r="GB274" s="14">
        <v>361</v>
      </c>
      <c r="GC274" s="14">
        <v>31</v>
      </c>
      <c r="GD274" s="14">
        <v>861</v>
      </c>
      <c r="GE274" s="14">
        <v>528</v>
      </c>
      <c r="GF274" s="14">
        <v>347</v>
      </c>
      <c r="GG274" s="14">
        <v>30</v>
      </c>
      <c r="GH274" s="14">
        <v>702</v>
      </c>
      <c r="GI274" s="14">
        <v>553</v>
      </c>
      <c r="GJ274" s="14">
        <v>301</v>
      </c>
      <c r="GK274" s="14">
        <v>28</v>
      </c>
      <c r="GL274" s="14">
        <v>783</v>
      </c>
      <c r="GM274" s="14">
        <v>586</v>
      </c>
      <c r="GN274" s="14">
        <v>317</v>
      </c>
      <c r="GO274" s="14">
        <v>31</v>
      </c>
      <c r="GP274" s="14">
        <v>729</v>
      </c>
      <c r="GQ274" s="14">
        <v>360</v>
      </c>
      <c r="GR274" s="14">
        <v>296</v>
      </c>
      <c r="GS274" s="14">
        <v>30</v>
      </c>
      <c r="GT274" s="14">
        <v>724</v>
      </c>
      <c r="GU274" s="14">
        <v>271</v>
      </c>
      <c r="GV274" s="14">
        <v>269</v>
      </c>
      <c r="GW274" s="14">
        <v>31</v>
      </c>
      <c r="GX274" s="14">
        <v>681</v>
      </c>
      <c r="GY274" s="14">
        <v>245</v>
      </c>
      <c r="GZ274" s="14">
        <v>279</v>
      </c>
      <c r="HA274" s="14">
        <v>30</v>
      </c>
      <c r="HB274" s="14">
        <v>661</v>
      </c>
      <c r="HC274" s="14">
        <v>195</v>
      </c>
      <c r="HD274" s="14">
        <v>254</v>
      </c>
      <c r="HE274" s="14">
        <v>31</v>
      </c>
      <c r="HF274" s="14">
        <v>684</v>
      </c>
      <c r="HG274" s="14">
        <v>55</v>
      </c>
      <c r="HH274" s="14">
        <v>291</v>
      </c>
      <c r="HI274" s="14">
        <v>31</v>
      </c>
      <c r="HJ274" s="14">
        <v>573</v>
      </c>
      <c r="HK274" s="14">
        <v>89</v>
      </c>
      <c r="HL274" s="14">
        <v>0</v>
      </c>
      <c r="HM274" s="14">
        <v>28</v>
      </c>
      <c r="HN274" s="14">
        <v>0</v>
      </c>
      <c r="HO274" s="14">
        <v>0</v>
      </c>
      <c r="HP274" s="14">
        <v>0</v>
      </c>
      <c r="HQ274" s="14">
        <v>0</v>
      </c>
      <c r="HR274" s="14">
        <v>789</v>
      </c>
      <c r="HS274" s="14">
        <v>44</v>
      </c>
      <c r="HT274" s="14">
        <v>302</v>
      </c>
      <c r="HU274" s="14">
        <v>27</v>
      </c>
      <c r="HV274" s="14">
        <v>886</v>
      </c>
      <c r="HW274" s="14">
        <v>392</v>
      </c>
      <c r="HX274" s="14">
        <v>293</v>
      </c>
      <c r="HY274" s="14">
        <v>31</v>
      </c>
      <c r="HZ274" s="14">
        <v>447</v>
      </c>
      <c r="IA274" s="14">
        <v>113</v>
      </c>
      <c r="IB274" s="14">
        <v>107</v>
      </c>
      <c r="IC274" s="14">
        <v>18</v>
      </c>
    </row>
    <row r="275" spans="1:237" s="14" customFormat="1" x14ac:dyDescent="0.25">
      <c r="A275" s="11">
        <v>16277</v>
      </c>
      <c r="B275" s="11" t="s">
        <v>2070</v>
      </c>
      <c r="C275" s="11" t="s">
        <v>2071</v>
      </c>
      <c r="D275" s="11" t="s">
        <v>1965</v>
      </c>
      <c r="E275" s="11" t="s">
        <v>1111</v>
      </c>
      <c r="F275" s="11" t="s">
        <v>1130</v>
      </c>
      <c r="G275" s="12">
        <v>38967</v>
      </c>
      <c r="H275" s="11" t="s">
        <v>1109</v>
      </c>
      <c r="I275" s="11" t="s">
        <v>1847</v>
      </c>
      <c r="J275" s="11" t="s">
        <v>1096</v>
      </c>
      <c r="K275" s="11"/>
      <c r="L275" s="13">
        <v>47.154778999999998</v>
      </c>
      <c r="M275" s="13">
        <v>-103.051574</v>
      </c>
      <c r="N275" s="8">
        <v>238</v>
      </c>
      <c r="O275" s="8"/>
      <c r="P275" s="8">
        <v>13</v>
      </c>
      <c r="Q275" s="8">
        <v>55235</v>
      </c>
      <c r="R275" s="8">
        <v>22083</v>
      </c>
      <c r="S275" s="8">
        <v>15874</v>
      </c>
      <c r="T275" s="8">
        <f>SUM(V275+Z275+AD275+AH275+AL275+AP275)</f>
        <v>13869</v>
      </c>
      <c r="U275" s="8">
        <f>SUM(V275+Z275+AD275+AH275+AL275+AP275+AT275+AX275+BB275+BF275+BJ275+BN275)</f>
        <v>23893</v>
      </c>
      <c r="V275" s="14">
        <v>875</v>
      </c>
      <c r="W275" s="14">
        <v>0</v>
      </c>
      <c r="X275" s="14">
        <v>125</v>
      </c>
      <c r="Y275" s="14">
        <v>4</v>
      </c>
      <c r="Z275" s="14">
        <v>3177</v>
      </c>
      <c r="AA275" s="14">
        <v>524</v>
      </c>
      <c r="AB275" s="14">
        <v>189</v>
      </c>
      <c r="AC275" s="14">
        <v>26</v>
      </c>
      <c r="AD275" s="14">
        <v>1430</v>
      </c>
      <c r="AE275" s="14">
        <v>576</v>
      </c>
      <c r="AF275" s="14">
        <v>2376</v>
      </c>
      <c r="AG275" s="14">
        <v>19</v>
      </c>
      <c r="AH275" s="14">
        <v>2052</v>
      </c>
      <c r="AI275" s="14">
        <v>848</v>
      </c>
      <c r="AJ275" s="14">
        <v>782</v>
      </c>
      <c r="AK275" s="14">
        <v>29</v>
      </c>
      <c r="AL275" s="14">
        <v>3182</v>
      </c>
      <c r="AM275" s="14">
        <v>1701</v>
      </c>
      <c r="AN275" s="14">
        <v>1247</v>
      </c>
      <c r="AO275" s="14">
        <v>22</v>
      </c>
      <c r="AP275" s="14">
        <v>3153</v>
      </c>
      <c r="AQ275" s="14">
        <v>2296</v>
      </c>
      <c r="AR275" s="14">
        <v>902</v>
      </c>
      <c r="AS275" s="14">
        <v>31</v>
      </c>
      <c r="AT275" s="14">
        <v>1166</v>
      </c>
      <c r="AU275" s="14">
        <v>602</v>
      </c>
      <c r="AV275" s="14">
        <v>745</v>
      </c>
      <c r="AW275" s="14">
        <v>16</v>
      </c>
      <c r="AX275" s="14">
        <v>2041</v>
      </c>
      <c r="AY275" s="14">
        <v>956</v>
      </c>
      <c r="AZ275" s="14">
        <v>800</v>
      </c>
      <c r="BA275" s="14">
        <v>28</v>
      </c>
      <c r="BB275" s="14">
        <v>1812</v>
      </c>
      <c r="BC275" s="14">
        <v>826</v>
      </c>
      <c r="BD275" s="14">
        <v>590</v>
      </c>
      <c r="BE275" s="14">
        <v>30</v>
      </c>
      <c r="BF275" s="14">
        <v>1944</v>
      </c>
      <c r="BG275" s="14">
        <v>805</v>
      </c>
      <c r="BH275" s="14">
        <v>511</v>
      </c>
      <c r="BI275" s="14">
        <v>31</v>
      </c>
      <c r="BJ275" s="14">
        <v>1503</v>
      </c>
      <c r="BK275" s="14">
        <v>734</v>
      </c>
      <c r="BL275" s="14">
        <v>357</v>
      </c>
      <c r="BM275" s="14">
        <v>24</v>
      </c>
      <c r="BN275" s="14">
        <v>1558</v>
      </c>
      <c r="BO275" s="14">
        <v>705</v>
      </c>
      <c r="BP275" s="14">
        <v>453</v>
      </c>
      <c r="BQ275" s="14">
        <v>30</v>
      </c>
      <c r="BR275" s="14">
        <v>1520</v>
      </c>
      <c r="BS275" s="14">
        <v>704</v>
      </c>
      <c r="BT275" s="14">
        <v>387</v>
      </c>
      <c r="BU275" s="14">
        <v>31</v>
      </c>
      <c r="BV275" s="14">
        <v>1299</v>
      </c>
      <c r="BW275" s="14">
        <v>606</v>
      </c>
      <c r="BX275" s="14">
        <v>337</v>
      </c>
      <c r="BY275" s="14">
        <v>30</v>
      </c>
      <c r="BZ275" s="14">
        <v>1453</v>
      </c>
      <c r="CA275" s="14">
        <v>706</v>
      </c>
      <c r="CB275" s="14">
        <v>429</v>
      </c>
      <c r="CC275" s="14">
        <v>31</v>
      </c>
      <c r="CD275" s="14">
        <v>1298</v>
      </c>
      <c r="CE275" s="14">
        <v>561</v>
      </c>
      <c r="CF275" s="14">
        <v>336</v>
      </c>
      <c r="CG275" s="14">
        <v>31</v>
      </c>
      <c r="CH275" s="14">
        <v>1226</v>
      </c>
      <c r="CI275" s="14">
        <v>533</v>
      </c>
      <c r="CJ275" s="14">
        <v>209</v>
      </c>
      <c r="CK275" s="14">
        <v>29</v>
      </c>
      <c r="CL275" s="14">
        <v>1242</v>
      </c>
      <c r="CM275" s="14">
        <v>478</v>
      </c>
      <c r="CN275" s="14">
        <v>272</v>
      </c>
      <c r="CO275" s="14">
        <v>31</v>
      </c>
      <c r="CP275" s="14">
        <v>656</v>
      </c>
      <c r="CQ275" s="14">
        <v>180</v>
      </c>
      <c r="CR275" s="14">
        <v>48</v>
      </c>
      <c r="CS275" s="14">
        <v>18</v>
      </c>
      <c r="CT275" s="14">
        <v>1458</v>
      </c>
      <c r="CU275" s="14">
        <v>502</v>
      </c>
      <c r="CV275" s="14">
        <v>302</v>
      </c>
      <c r="CW275" s="14">
        <v>31</v>
      </c>
      <c r="CX275" s="14">
        <v>1112</v>
      </c>
      <c r="CY275" s="14">
        <v>403</v>
      </c>
      <c r="CZ275" s="14">
        <v>249</v>
      </c>
      <c r="DA275" s="14">
        <v>30</v>
      </c>
      <c r="DB275" s="14">
        <v>1081</v>
      </c>
      <c r="DC275" s="14">
        <v>442</v>
      </c>
      <c r="DD275" s="14">
        <v>237</v>
      </c>
      <c r="DE275" s="14">
        <v>31</v>
      </c>
      <c r="DF275" s="14">
        <v>1010</v>
      </c>
      <c r="DG275" s="14">
        <v>398</v>
      </c>
      <c r="DH275" s="14">
        <v>220</v>
      </c>
      <c r="DI275" s="14">
        <v>31</v>
      </c>
      <c r="DJ275" s="14">
        <v>959</v>
      </c>
      <c r="DK275" s="14">
        <v>331</v>
      </c>
      <c r="DL275" s="14">
        <v>207</v>
      </c>
      <c r="DM275" s="14">
        <v>30</v>
      </c>
      <c r="DN275" s="14">
        <v>1003</v>
      </c>
      <c r="DO275" s="14">
        <v>343</v>
      </c>
      <c r="DP275" s="14">
        <v>177</v>
      </c>
      <c r="DQ275" s="14">
        <v>31</v>
      </c>
      <c r="DR275" s="14">
        <v>880</v>
      </c>
      <c r="DS275" s="14">
        <v>308</v>
      </c>
      <c r="DT275" s="14">
        <v>189</v>
      </c>
      <c r="DU275" s="14">
        <v>30</v>
      </c>
      <c r="DV275" s="14">
        <v>634</v>
      </c>
      <c r="DW275" s="14">
        <v>119</v>
      </c>
      <c r="DX275" s="14">
        <v>159</v>
      </c>
      <c r="DY275" s="14">
        <v>12</v>
      </c>
      <c r="DZ275" s="14">
        <v>1029</v>
      </c>
      <c r="EA275" s="14">
        <v>312</v>
      </c>
      <c r="EB275" s="14">
        <v>129</v>
      </c>
      <c r="EC275" s="14">
        <v>25</v>
      </c>
      <c r="ED275" s="14">
        <v>803</v>
      </c>
      <c r="EE275" s="14">
        <v>278</v>
      </c>
      <c r="EF275" s="14">
        <v>185</v>
      </c>
      <c r="EG275" s="14">
        <v>28</v>
      </c>
      <c r="EH275" s="14">
        <v>871</v>
      </c>
      <c r="EI275" s="14">
        <v>202</v>
      </c>
      <c r="EJ275" s="14">
        <v>154</v>
      </c>
      <c r="EK275" s="14">
        <v>31</v>
      </c>
      <c r="EL275" s="14">
        <v>767</v>
      </c>
      <c r="EM275" s="14">
        <v>105</v>
      </c>
      <c r="EN275" s="14">
        <v>164</v>
      </c>
      <c r="EO275" s="14">
        <v>30</v>
      </c>
      <c r="EP275" s="14">
        <v>636</v>
      </c>
      <c r="EQ275" s="14">
        <v>152</v>
      </c>
      <c r="ER275" s="14">
        <v>160</v>
      </c>
      <c r="ES275" s="14">
        <v>31</v>
      </c>
      <c r="ET275" s="14">
        <v>725</v>
      </c>
      <c r="EU275" s="14">
        <v>137</v>
      </c>
      <c r="EV275" s="14">
        <v>210</v>
      </c>
      <c r="EW275" s="14">
        <v>27</v>
      </c>
      <c r="EX275" s="14">
        <v>506</v>
      </c>
      <c r="EY275" s="14">
        <v>177</v>
      </c>
      <c r="EZ275" s="14">
        <v>140</v>
      </c>
      <c r="FA275" s="14">
        <v>21</v>
      </c>
      <c r="FB275" s="14">
        <v>0</v>
      </c>
      <c r="FC275" s="14">
        <v>0</v>
      </c>
      <c r="FD275" s="14">
        <v>0</v>
      </c>
      <c r="FE275" s="14">
        <v>0</v>
      </c>
      <c r="FF275" s="14">
        <v>0</v>
      </c>
      <c r="FG275" s="14">
        <v>0</v>
      </c>
      <c r="FH275" s="14">
        <v>0</v>
      </c>
      <c r="FI275" s="14">
        <v>0</v>
      </c>
      <c r="FJ275" s="14">
        <v>1019</v>
      </c>
      <c r="FK275" s="14">
        <v>301</v>
      </c>
      <c r="FL275" s="14">
        <v>80</v>
      </c>
      <c r="FM275" s="14">
        <v>16</v>
      </c>
      <c r="FN275" s="14">
        <v>840</v>
      </c>
      <c r="FO275" s="14">
        <v>301</v>
      </c>
      <c r="FP275" s="14">
        <v>200</v>
      </c>
      <c r="FQ275" s="14">
        <v>30</v>
      </c>
      <c r="FR275" s="14">
        <v>643</v>
      </c>
      <c r="FS275" s="14">
        <v>215</v>
      </c>
      <c r="FT275" s="14">
        <v>144</v>
      </c>
      <c r="FU275" s="14">
        <v>30</v>
      </c>
      <c r="FV275" s="14">
        <v>212</v>
      </c>
      <c r="FW275" s="14">
        <v>85</v>
      </c>
      <c r="FX275" s="14">
        <v>65</v>
      </c>
      <c r="FY275" s="14">
        <v>17</v>
      </c>
      <c r="FZ275" s="14">
        <v>629</v>
      </c>
      <c r="GA275" s="14">
        <v>174</v>
      </c>
      <c r="GB275" s="14">
        <v>140</v>
      </c>
      <c r="GC275" s="14">
        <v>28</v>
      </c>
      <c r="GD275" s="14">
        <v>684</v>
      </c>
      <c r="GE275" s="14">
        <v>251</v>
      </c>
      <c r="GF275" s="14">
        <v>170</v>
      </c>
      <c r="GG275" s="14">
        <v>31</v>
      </c>
      <c r="GH275" s="14">
        <v>579</v>
      </c>
      <c r="GI275" s="14">
        <v>253</v>
      </c>
      <c r="GJ275" s="14">
        <v>142</v>
      </c>
      <c r="GK275" s="14">
        <v>30</v>
      </c>
      <c r="GL275" s="14">
        <v>543</v>
      </c>
      <c r="GM275" s="14">
        <v>240</v>
      </c>
      <c r="GN275" s="14">
        <v>130</v>
      </c>
      <c r="GO275" s="14">
        <v>31</v>
      </c>
      <c r="GP275" s="14">
        <v>568</v>
      </c>
      <c r="GQ275" s="14">
        <v>226</v>
      </c>
      <c r="GR275" s="14">
        <v>109</v>
      </c>
      <c r="GS275" s="14">
        <v>30</v>
      </c>
      <c r="GT275" s="14">
        <v>657</v>
      </c>
      <c r="GU275" s="14">
        <v>264</v>
      </c>
      <c r="GV275" s="14">
        <v>90</v>
      </c>
      <c r="GW275" s="14">
        <v>31</v>
      </c>
      <c r="GX275" s="14">
        <v>552</v>
      </c>
      <c r="GY275" s="14">
        <v>192</v>
      </c>
      <c r="GZ275" s="14">
        <v>78</v>
      </c>
      <c r="HA275" s="14">
        <v>31</v>
      </c>
      <c r="HB275" s="14">
        <v>443</v>
      </c>
      <c r="HC275" s="14">
        <v>237</v>
      </c>
      <c r="HD275" s="14">
        <v>120</v>
      </c>
      <c r="HE275" s="14">
        <v>30</v>
      </c>
      <c r="HF275" s="14">
        <v>551</v>
      </c>
      <c r="HG275" s="14">
        <v>290</v>
      </c>
      <c r="HH275" s="14">
        <v>122</v>
      </c>
      <c r="HI275" s="14">
        <v>31</v>
      </c>
      <c r="HJ275" s="14">
        <v>485</v>
      </c>
      <c r="HK275" s="14">
        <v>204</v>
      </c>
      <c r="HL275" s="14">
        <v>110</v>
      </c>
      <c r="HM275" s="14">
        <v>30</v>
      </c>
      <c r="HN275" s="14">
        <v>453</v>
      </c>
      <c r="HO275" s="14">
        <v>160</v>
      </c>
      <c r="HP275" s="14">
        <v>100</v>
      </c>
      <c r="HQ275" s="14">
        <v>31</v>
      </c>
      <c r="HR275" s="14">
        <v>316</v>
      </c>
      <c r="HS275" s="14">
        <v>140</v>
      </c>
      <c r="HT275" s="14">
        <v>97</v>
      </c>
      <c r="HU275" s="14">
        <v>20</v>
      </c>
    </row>
    <row r="276" spans="1:237" s="14" customFormat="1" x14ac:dyDescent="0.25">
      <c r="A276" s="11">
        <v>16284</v>
      </c>
      <c r="B276" s="11" t="s">
        <v>2072</v>
      </c>
      <c r="C276" s="11" t="s">
        <v>2073</v>
      </c>
      <c r="D276" s="11" t="s">
        <v>1115</v>
      </c>
      <c r="E276" s="11" t="s">
        <v>1097</v>
      </c>
      <c r="F276" s="11" t="s">
        <v>1114</v>
      </c>
      <c r="G276" s="12">
        <v>40271</v>
      </c>
      <c r="H276" s="11" t="s">
        <v>1109</v>
      </c>
      <c r="I276" s="11" t="s">
        <v>1847</v>
      </c>
      <c r="J276" s="11" t="s">
        <v>1096</v>
      </c>
      <c r="K276" s="11" t="s">
        <v>2074</v>
      </c>
      <c r="L276" s="13">
        <v>48.340739999999997</v>
      </c>
      <c r="M276" s="13">
        <v>-102.980045</v>
      </c>
      <c r="N276" s="8">
        <v>412</v>
      </c>
      <c r="O276" s="8">
        <v>495</v>
      </c>
      <c r="P276" s="8">
        <v>3</v>
      </c>
      <c r="Q276" s="8">
        <v>146446</v>
      </c>
      <c r="R276" s="8">
        <v>188138</v>
      </c>
      <c r="S276" s="8">
        <v>34668</v>
      </c>
      <c r="T276" s="8">
        <f>SUM(V276+Z276+AD276+AH276+AL276+AP276)</f>
        <v>25242</v>
      </c>
      <c r="U276" s="8">
        <f>SUM(V276+Z276+AD276+AH276+AL276+AP276+AT276+AX276+BB276+BF276+BJ276+BN276)</f>
        <v>42358</v>
      </c>
      <c r="V276" s="14">
        <v>3191</v>
      </c>
      <c r="W276" s="14">
        <v>2683</v>
      </c>
      <c r="X276" s="14">
        <v>0</v>
      </c>
      <c r="Y276" s="14">
        <v>15</v>
      </c>
      <c r="Z276" s="14">
        <v>4465</v>
      </c>
      <c r="AA276" s="14">
        <v>3541</v>
      </c>
      <c r="AB276" s="14">
        <v>0</v>
      </c>
      <c r="AC276" s="14">
        <v>31</v>
      </c>
      <c r="AD276" s="14">
        <v>5200</v>
      </c>
      <c r="AE276" s="14">
        <v>5009</v>
      </c>
      <c r="AF276" s="14">
        <v>0</v>
      </c>
      <c r="AG276" s="14">
        <v>30</v>
      </c>
      <c r="AH276" s="14">
        <v>5410</v>
      </c>
      <c r="AI276" s="14">
        <v>4962</v>
      </c>
      <c r="AJ276" s="14">
        <v>0</v>
      </c>
      <c r="AK276" s="14">
        <v>23</v>
      </c>
      <c r="AL276" s="14">
        <v>3241</v>
      </c>
      <c r="AM276" s="14">
        <v>2609</v>
      </c>
      <c r="AN276" s="14">
        <v>0</v>
      </c>
      <c r="AO276" s="14">
        <v>22</v>
      </c>
      <c r="AP276" s="14">
        <v>3735</v>
      </c>
      <c r="AQ276" s="14">
        <v>3153</v>
      </c>
      <c r="AR276" s="14">
        <v>0</v>
      </c>
      <c r="AS276" s="14">
        <v>28</v>
      </c>
      <c r="AT276" s="14">
        <v>3594</v>
      </c>
      <c r="AU276" s="14">
        <v>4617</v>
      </c>
      <c r="AV276" s="14">
        <v>0</v>
      </c>
      <c r="AW276" s="14">
        <v>22</v>
      </c>
      <c r="AX276" s="14">
        <v>790</v>
      </c>
      <c r="AY276" s="14">
        <v>676</v>
      </c>
      <c r="AZ276" s="14">
        <v>0</v>
      </c>
      <c r="BA276" s="14">
        <v>5</v>
      </c>
      <c r="BB276" s="14">
        <v>4497</v>
      </c>
      <c r="BC276" s="14">
        <v>6922</v>
      </c>
      <c r="BD276" s="14">
        <v>0</v>
      </c>
      <c r="BE276" s="14">
        <v>31</v>
      </c>
      <c r="BF276" s="14">
        <v>3330</v>
      </c>
      <c r="BG276" s="14">
        <v>5907</v>
      </c>
      <c r="BH276" s="14">
        <v>1256</v>
      </c>
      <c r="BI276" s="14">
        <v>30</v>
      </c>
      <c r="BJ276" s="14">
        <v>2828</v>
      </c>
      <c r="BK276" s="14">
        <v>4899</v>
      </c>
      <c r="BL276" s="14">
        <v>909</v>
      </c>
      <c r="BM276" s="14">
        <v>31</v>
      </c>
      <c r="BN276" s="14">
        <v>2077</v>
      </c>
      <c r="BO276" s="14">
        <v>2757</v>
      </c>
      <c r="BP276" s="14">
        <v>519</v>
      </c>
      <c r="BQ276" s="14">
        <v>22</v>
      </c>
      <c r="BR276" s="14">
        <v>2454</v>
      </c>
      <c r="BS276" s="14">
        <v>3109</v>
      </c>
      <c r="BT276" s="14">
        <v>516</v>
      </c>
      <c r="BU276" s="14">
        <v>30</v>
      </c>
      <c r="BV276" s="14">
        <v>2461</v>
      </c>
      <c r="BW276" s="14">
        <v>3081</v>
      </c>
      <c r="BX276" s="14">
        <v>501</v>
      </c>
      <c r="BY276" s="14">
        <v>31</v>
      </c>
      <c r="BZ276" s="14">
        <v>2455</v>
      </c>
      <c r="CA276" s="14">
        <v>3397</v>
      </c>
      <c r="CB276" s="14">
        <v>578</v>
      </c>
      <c r="CC276" s="14">
        <v>30</v>
      </c>
      <c r="CD276" s="14">
        <v>2716</v>
      </c>
      <c r="CE276" s="14">
        <v>5422</v>
      </c>
      <c r="CF276" s="14">
        <v>728</v>
      </c>
      <c r="CG276" s="14">
        <v>31</v>
      </c>
      <c r="CH276" s="14">
        <v>2354</v>
      </c>
      <c r="CI276" s="14">
        <v>5728</v>
      </c>
      <c r="CJ276" s="14">
        <v>536</v>
      </c>
      <c r="CK276" s="14">
        <v>31</v>
      </c>
      <c r="CL276" s="14">
        <v>1842</v>
      </c>
      <c r="CM276" s="14">
        <v>2225</v>
      </c>
      <c r="CN276" s="14">
        <v>2347</v>
      </c>
      <c r="CO276" s="14">
        <v>23</v>
      </c>
      <c r="CP276" s="14">
        <v>2525</v>
      </c>
      <c r="CQ276" s="14">
        <v>3911</v>
      </c>
      <c r="CR276" s="14">
        <v>574</v>
      </c>
      <c r="CS276" s="14">
        <v>31</v>
      </c>
      <c r="CT276" s="14">
        <v>2154</v>
      </c>
      <c r="CU276" s="14">
        <v>3272</v>
      </c>
      <c r="CV276" s="14">
        <v>550</v>
      </c>
      <c r="CW276" s="14">
        <v>30</v>
      </c>
      <c r="CX276" s="14">
        <v>2049</v>
      </c>
      <c r="CY276" s="14">
        <v>3232</v>
      </c>
      <c r="CZ276" s="14">
        <v>453</v>
      </c>
      <c r="DA276" s="14">
        <v>31</v>
      </c>
      <c r="DB276" s="14">
        <v>1945</v>
      </c>
      <c r="DC276" s="14">
        <v>3048</v>
      </c>
      <c r="DD276" s="14">
        <v>428</v>
      </c>
      <c r="DE276" s="14">
        <v>30</v>
      </c>
      <c r="DF276" s="14">
        <v>1714</v>
      </c>
      <c r="DG276" s="14">
        <v>2863</v>
      </c>
      <c r="DH276" s="14">
        <v>415</v>
      </c>
      <c r="DI276" s="14">
        <v>30</v>
      </c>
      <c r="DJ276" s="14">
        <v>1802</v>
      </c>
      <c r="DK276" s="14">
        <v>2433</v>
      </c>
      <c r="DL276" s="14">
        <v>362</v>
      </c>
      <c r="DM276" s="14">
        <v>28</v>
      </c>
      <c r="DN276" s="14">
        <v>1738</v>
      </c>
      <c r="DO276" s="14">
        <v>1637</v>
      </c>
      <c r="DP276" s="14">
        <v>284</v>
      </c>
      <c r="DQ276" s="14">
        <v>30</v>
      </c>
      <c r="DR276" s="14">
        <v>1803</v>
      </c>
      <c r="DS276" s="14">
        <v>2343</v>
      </c>
      <c r="DT276" s="14">
        <v>301</v>
      </c>
      <c r="DU276" s="14">
        <v>31</v>
      </c>
      <c r="DV276" s="14">
        <v>1435</v>
      </c>
      <c r="DW276" s="14">
        <v>1703</v>
      </c>
      <c r="DX276" s="14">
        <v>164</v>
      </c>
      <c r="DY276" s="14">
        <v>30</v>
      </c>
      <c r="DZ276" s="14">
        <v>1815</v>
      </c>
      <c r="EA276" s="14">
        <v>2552</v>
      </c>
      <c r="EB276" s="14">
        <v>345</v>
      </c>
      <c r="EC276" s="14">
        <v>31</v>
      </c>
      <c r="ED276" s="14">
        <v>1708</v>
      </c>
      <c r="EE276" s="14">
        <v>2501</v>
      </c>
      <c r="EF276" s="14">
        <v>266</v>
      </c>
      <c r="EG276" s="14">
        <v>17</v>
      </c>
      <c r="EH276" s="14">
        <v>2055</v>
      </c>
      <c r="EI276" s="14">
        <v>3791</v>
      </c>
      <c r="EJ276" s="14">
        <v>589</v>
      </c>
      <c r="EK276" s="14">
        <v>28</v>
      </c>
      <c r="EL276" s="14">
        <v>1893</v>
      </c>
      <c r="EM276" s="14">
        <v>3183</v>
      </c>
      <c r="EN276" s="14">
        <v>505</v>
      </c>
      <c r="EO276" s="14">
        <v>31</v>
      </c>
      <c r="EP276" s="14">
        <v>1486</v>
      </c>
      <c r="EQ276" s="14">
        <v>2271</v>
      </c>
      <c r="ER276" s="14">
        <v>282</v>
      </c>
      <c r="ES276" s="14">
        <v>21</v>
      </c>
      <c r="ET276" s="14">
        <v>1813</v>
      </c>
      <c r="EU276" s="14">
        <v>2811</v>
      </c>
      <c r="EV276" s="14">
        <v>523</v>
      </c>
      <c r="EW276" s="14">
        <v>28</v>
      </c>
      <c r="EX276" s="14">
        <v>1460</v>
      </c>
      <c r="EY276" s="14">
        <v>2857</v>
      </c>
      <c r="EZ276" s="14">
        <v>403</v>
      </c>
      <c r="FA276" s="14">
        <v>30</v>
      </c>
      <c r="FB276" s="14">
        <v>1855</v>
      </c>
      <c r="FC276" s="14">
        <v>2475</v>
      </c>
      <c r="FD276" s="14">
        <v>337</v>
      </c>
      <c r="FE276" s="14">
        <v>31</v>
      </c>
      <c r="FF276" s="14">
        <v>1415</v>
      </c>
      <c r="FG276" s="14">
        <v>2459</v>
      </c>
      <c r="FH276" s="14">
        <v>418</v>
      </c>
      <c r="FI276" s="14">
        <v>30</v>
      </c>
      <c r="FJ276" s="14">
        <v>1775</v>
      </c>
      <c r="FK276" s="14">
        <v>2518</v>
      </c>
      <c r="FL276" s="14">
        <v>355</v>
      </c>
      <c r="FM276" s="14">
        <v>30</v>
      </c>
      <c r="FN276" s="14">
        <v>1364</v>
      </c>
      <c r="FO276" s="14">
        <v>1889</v>
      </c>
      <c r="FP276" s="14">
        <v>210</v>
      </c>
      <c r="FQ276" s="14">
        <v>31</v>
      </c>
      <c r="FR276" s="14">
        <v>1240</v>
      </c>
      <c r="FS276" s="14">
        <v>1412</v>
      </c>
      <c r="FT276" s="14">
        <v>153</v>
      </c>
      <c r="FU276" s="14">
        <v>30</v>
      </c>
      <c r="FV276" s="14">
        <v>1213</v>
      </c>
      <c r="FW276" s="14">
        <v>1244</v>
      </c>
      <c r="FX276" s="14">
        <v>123</v>
      </c>
      <c r="FY276" s="14">
        <v>31</v>
      </c>
      <c r="FZ276" s="14">
        <v>1145</v>
      </c>
      <c r="GA276" s="14">
        <v>1219</v>
      </c>
      <c r="GB276" s="14">
        <v>156</v>
      </c>
      <c r="GC276" s="14">
        <v>31</v>
      </c>
      <c r="GD276" s="14">
        <v>1936</v>
      </c>
      <c r="GE276" s="14">
        <v>3137</v>
      </c>
      <c r="GF276" s="14">
        <v>519</v>
      </c>
      <c r="GG276" s="14">
        <v>25</v>
      </c>
      <c r="GH276" s="14">
        <v>1366</v>
      </c>
      <c r="GI276" s="14">
        <v>2274</v>
      </c>
      <c r="GJ276" s="14">
        <v>448</v>
      </c>
      <c r="GK276" s="14">
        <v>31</v>
      </c>
      <c r="GL276" s="14">
        <v>0</v>
      </c>
      <c r="GM276" s="14">
        <v>0</v>
      </c>
      <c r="GN276" s="14">
        <v>0</v>
      </c>
      <c r="GO276" s="14">
        <v>0</v>
      </c>
      <c r="GP276" s="14">
        <v>0</v>
      </c>
      <c r="GQ276" s="14">
        <v>0</v>
      </c>
      <c r="GR276" s="14">
        <v>0</v>
      </c>
      <c r="GS276" s="14">
        <v>31</v>
      </c>
      <c r="GT276" s="14">
        <v>6256</v>
      </c>
      <c r="GU276" s="14">
        <v>4673</v>
      </c>
      <c r="GV276" s="14">
        <v>3422</v>
      </c>
      <c r="GW276" s="14">
        <v>27</v>
      </c>
      <c r="GX276" s="14">
        <v>6929</v>
      </c>
      <c r="GY276" s="14">
        <v>4585</v>
      </c>
      <c r="GZ276" s="14">
        <v>3277</v>
      </c>
      <c r="HA276" s="14">
        <v>27</v>
      </c>
      <c r="HB276" s="14">
        <v>7568</v>
      </c>
      <c r="HC276" s="14">
        <v>8734</v>
      </c>
      <c r="HD276" s="14">
        <v>2520</v>
      </c>
      <c r="HE276" s="14">
        <v>28</v>
      </c>
      <c r="HF276" s="14">
        <v>6159</v>
      </c>
      <c r="HG276" s="14">
        <v>8253</v>
      </c>
      <c r="HH276" s="14">
        <v>1945</v>
      </c>
      <c r="HI276" s="14">
        <v>30</v>
      </c>
      <c r="HJ276" s="14">
        <v>5511</v>
      </c>
      <c r="HK276" s="14">
        <v>7548</v>
      </c>
      <c r="HL276" s="14">
        <v>1758</v>
      </c>
      <c r="HM276" s="14">
        <v>31</v>
      </c>
      <c r="HN276" s="14">
        <v>5314</v>
      </c>
      <c r="HO276" s="14">
        <v>6928</v>
      </c>
      <c r="HP276" s="14">
        <v>1402</v>
      </c>
      <c r="HQ276" s="14">
        <v>30</v>
      </c>
      <c r="HR276" s="14">
        <v>4659</v>
      </c>
      <c r="HS276" s="14">
        <v>6122</v>
      </c>
      <c r="HT276" s="14">
        <v>1505</v>
      </c>
      <c r="HU276" s="14">
        <v>31</v>
      </c>
      <c r="HV276" s="14">
        <v>3344</v>
      </c>
      <c r="HW276" s="14">
        <v>5585</v>
      </c>
      <c r="HX276" s="14">
        <v>1503</v>
      </c>
      <c r="HY276" s="14">
        <v>31</v>
      </c>
      <c r="HZ276" s="14">
        <v>1362</v>
      </c>
      <c r="IA276" s="14">
        <v>1978</v>
      </c>
      <c r="IB276" s="14">
        <v>283</v>
      </c>
      <c r="IC276" s="14">
        <v>28</v>
      </c>
    </row>
    <row r="277" spans="1:237" s="14" customFormat="1" x14ac:dyDescent="0.25">
      <c r="A277" s="11">
        <v>16285</v>
      </c>
      <c r="B277" s="11" t="s">
        <v>2075</v>
      </c>
      <c r="C277" s="11" t="s">
        <v>2076</v>
      </c>
      <c r="D277" s="11" t="s">
        <v>1128</v>
      </c>
      <c r="E277" s="11" t="s">
        <v>1097</v>
      </c>
      <c r="F277" s="11" t="s">
        <v>1143</v>
      </c>
      <c r="G277" s="12">
        <v>38997</v>
      </c>
      <c r="H277" s="11" t="s">
        <v>1109</v>
      </c>
      <c r="I277" s="11" t="s">
        <v>1847</v>
      </c>
      <c r="J277" s="11" t="s">
        <v>1096</v>
      </c>
      <c r="K277" s="11"/>
      <c r="L277" s="13">
        <v>48.311433999999998</v>
      </c>
      <c r="M277" s="13">
        <v>-103.07843200000001</v>
      </c>
      <c r="N277" s="8">
        <v>12</v>
      </c>
      <c r="O277" s="8">
        <v>6</v>
      </c>
      <c r="P277" s="8">
        <v>10</v>
      </c>
      <c r="Q277" s="8">
        <v>13759</v>
      </c>
      <c r="R277" s="8">
        <v>370</v>
      </c>
      <c r="S277" s="8">
        <v>9492</v>
      </c>
      <c r="T277" s="8">
        <f>SUM(V277+Z277+AD277+AH277+AL277+AP277)</f>
        <v>4284</v>
      </c>
      <c r="U277" s="8">
        <f>SUM(V277+Z277+AD277+AH277+AL277+AP277+AT277+AX277+BB277+BF277+BJ277+BN277)</f>
        <v>6806</v>
      </c>
      <c r="V277" s="14">
        <v>566</v>
      </c>
      <c r="W277" s="14">
        <v>21</v>
      </c>
      <c r="X277" s="14">
        <v>477</v>
      </c>
      <c r="Y277" s="14">
        <v>21</v>
      </c>
      <c r="Z277" s="14">
        <v>851</v>
      </c>
      <c r="AA277" s="14">
        <v>0</v>
      </c>
      <c r="AB277" s="14">
        <v>821</v>
      </c>
      <c r="AC277" s="14">
        <v>20</v>
      </c>
      <c r="AD277" s="14">
        <v>1010</v>
      </c>
      <c r="AE277" s="14">
        <v>0</v>
      </c>
      <c r="AF277" s="14">
        <v>660</v>
      </c>
      <c r="AG277" s="14">
        <v>31</v>
      </c>
      <c r="AH277" s="14">
        <v>750</v>
      </c>
      <c r="AI277" s="14">
        <v>0</v>
      </c>
      <c r="AJ277" s="14">
        <v>504</v>
      </c>
      <c r="AK277" s="14">
        <v>31</v>
      </c>
      <c r="AL277" s="14">
        <v>517</v>
      </c>
      <c r="AM277" s="14">
        <v>0</v>
      </c>
      <c r="AN277" s="14">
        <v>321</v>
      </c>
      <c r="AO277" s="14">
        <v>26</v>
      </c>
      <c r="AP277" s="14">
        <v>590</v>
      </c>
      <c r="AQ277" s="14">
        <v>0</v>
      </c>
      <c r="AR277" s="14">
        <v>446</v>
      </c>
      <c r="AS277" s="14">
        <v>27</v>
      </c>
      <c r="AT277" s="14">
        <v>274</v>
      </c>
      <c r="AU277" s="14">
        <v>0</v>
      </c>
      <c r="AV277" s="14">
        <v>177</v>
      </c>
      <c r="AW277" s="14">
        <v>18</v>
      </c>
      <c r="AX277" s="14">
        <v>587</v>
      </c>
      <c r="AY277" s="14">
        <v>0</v>
      </c>
      <c r="AZ277" s="14">
        <v>309</v>
      </c>
      <c r="BA277" s="14">
        <v>24</v>
      </c>
      <c r="BB277" s="14">
        <v>472</v>
      </c>
      <c r="BC277" s="14">
        <v>0</v>
      </c>
      <c r="BD277" s="14">
        <v>278</v>
      </c>
      <c r="BE277" s="14">
        <v>31</v>
      </c>
      <c r="BF277" s="14">
        <v>430</v>
      </c>
      <c r="BG277" s="14">
        <v>0</v>
      </c>
      <c r="BH277" s="14">
        <v>282</v>
      </c>
      <c r="BI277" s="14">
        <v>29</v>
      </c>
      <c r="BJ277" s="14">
        <v>381</v>
      </c>
      <c r="BK277" s="14">
        <v>0</v>
      </c>
      <c r="BL277" s="14">
        <v>402</v>
      </c>
      <c r="BM277" s="14">
        <v>28</v>
      </c>
      <c r="BN277" s="14">
        <v>378</v>
      </c>
      <c r="BO277" s="14">
        <v>0</v>
      </c>
      <c r="BP277" s="14">
        <v>240</v>
      </c>
      <c r="BQ277" s="14">
        <v>30</v>
      </c>
      <c r="BR277" s="14">
        <v>344</v>
      </c>
      <c r="BS277" s="14">
        <v>0</v>
      </c>
      <c r="BT277" s="14">
        <v>314</v>
      </c>
      <c r="BU277" s="14">
        <v>31</v>
      </c>
      <c r="BV277" s="14">
        <v>312</v>
      </c>
      <c r="BW277" s="14">
        <v>0</v>
      </c>
      <c r="BX277" s="14">
        <v>236</v>
      </c>
      <c r="BY277" s="14">
        <v>30</v>
      </c>
      <c r="BZ277" s="14">
        <v>319</v>
      </c>
      <c r="CA277" s="14">
        <v>0</v>
      </c>
      <c r="CB277" s="14">
        <v>209</v>
      </c>
      <c r="CC277" s="14">
        <v>31</v>
      </c>
      <c r="CD277" s="14">
        <v>301</v>
      </c>
      <c r="CE277" s="14">
        <v>30</v>
      </c>
      <c r="CF277" s="14">
        <v>167</v>
      </c>
      <c r="CG277" s="14">
        <v>30</v>
      </c>
      <c r="CH277" s="14">
        <v>283</v>
      </c>
      <c r="CI277" s="14">
        <v>25</v>
      </c>
      <c r="CJ277" s="14">
        <v>109</v>
      </c>
      <c r="CK277" s="14">
        <v>30</v>
      </c>
      <c r="CL277" s="14">
        <v>320</v>
      </c>
      <c r="CM277" s="14">
        <v>22</v>
      </c>
      <c r="CN277" s="14">
        <v>89</v>
      </c>
      <c r="CO277" s="14">
        <v>28</v>
      </c>
      <c r="CP277" s="14">
        <v>140</v>
      </c>
      <c r="CQ277" s="14">
        <v>0</v>
      </c>
      <c r="CR277" s="14">
        <v>45</v>
      </c>
      <c r="CS277" s="14">
        <v>11</v>
      </c>
      <c r="CT277" s="14">
        <v>152</v>
      </c>
      <c r="CU277" s="14">
        <v>0</v>
      </c>
      <c r="CV277" s="14">
        <v>19</v>
      </c>
      <c r="CW277" s="14">
        <v>6</v>
      </c>
      <c r="CX277" s="14">
        <v>320</v>
      </c>
      <c r="CY277" s="14">
        <v>12</v>
      </c>
      <c r="CZ277" s="14">
        <v>138</v>
      </c>
      <c r="DA277" s="14">
        <v>21</v>
      </c>
      <c r="DB277" s="14">
        <v>259</v>
      </c>
      <c r="DC277" s="14">
        <v>15</v>
      </c>
      <c r="DD277" s="14">
        <v>129</v>
      </c>
      <c r="DE277" s="14">
        <v>28</v>
      </c>
      <c r="DF277" s="14">
        <v>305</v>
      </c>
      <c r="DG277" s="14">
        <v>0</v>
      </c>
      <c r="DH277" s="14">
        <v>187</v>
      </c>
      <c r="DI277" s="14">
        <v>30</v>
      </c>
      <c r="DJ277" s="14">
        <v>220</v>
      </c>
      <c r="DK277" s="14">
        <v>11</v>
      </c>
      <c r="DL277" s="14">
        <v>128</v>
      </c>
      <c r="DM277" s="14">
        <v>30</v>
      </c>
      <c r="DN277" s="14">
        <v>153</v>
      </c>
      <c r="DO277" s="14">
        <v>13</v>
      </c>
      <c r="DP277" s="14">
        <v>27</v>
      </c>
      <c r="DQ277" s="14">
        <v>13</v>
      </c>
      <c r="DR277" s="14">
        <v>250</v>
      </c>
      <c r="DS277" s="14">
        <v>30</v>
      </c>
      <c r="DT277" s="14">
        <v>143</v>
      </c>
      <c r="DU277" s="14">
        <v>30</v>
      </c>
      <c r="DV277" s="14">
        <v>141</v>
      </c>
      <c r="DW277" s="14">
        <v>25</v>
      </c>
      <c r="DX277" s="14">
        <v>138</v>
      </c>
      <c r="DY277" s="14">
        <v>25</v>
      </c>
      <c r="DZ277" s="14">
        <v>4</v>
      </c>
      <c r="EA277" s="14">
        <v>0</v>
      </c>
      <c r="EB277" s="14">
        <v>0</v>
      </c>
      <c r="EC277" s="14">
        <v>1</v>
      </c>
      <c r="ED277" s="14">
        <v>1</v>
      </c>
      <c r="EE277" s="14">
        <v>1</v>
      </c>
      <c r="EF277" s="14">
        <v>3</v>
      </c>
      <c r="EG277" s="14">
        <v>1</v>
      </c>
      <c r="EH277" s="14">
        <v>202</v>
      </c>
      <c r="EI277" s="14">
        <v>7</v>
      </c>
      <c r="EJ277" s="14">
        <v>56</v>
      </c>
      <c r="EK277" s="14">
        <v>2</v>
      </c>
      <c r="EL277" s="14">
        <v>330</v>
      </c>
      <c r="EM277" s="14">
        <v>11</v>
      </c>
      <c r="EN277" s="14">
        <v>217</v>
      </c>
      <c r="EO277" s="14">
        <v>13</v>
      </c>
      <c r="EP277" s="14">
        <v>205</v>
      </c>
      <c r="EQ277" s="14">
        <v>7</v>
      </c>
      <c r="ER277" s="14">
        <v>99</v>
      </c>
      <c r="ES277" s="14">
        <v>9</v>
      </c>
      <c r="ET277" s="14">
        <v>61</v>
      </c>
      <c r="EU277" s="14">
        <v>1</v>
      </c>
      <c r="EV277" s="14">
        <v>28</v>
      </c>
      <c r="EW277" s="14">
        <v>3</v>
      </c>
      <c r="EX277" s="14">
        <v>278</v>
      </c>
      <c r="EY277" s="14">
        <v>12</v>
      </c>
      <c r="EZ277" s="14">
        <v>120</v>
      </c>
      <c r="FA277" s="14">
        <v>12</v>
      </c>
      <c r="FB277" s="14">
        <v>285</v>
      </c>
      <c r="FC277" s="14">
        <v>31</v>
      </c>
      <c r="FD277" s="14">
        <v>210</v>
      </c>
      <c r="FE277" s="14">
        <v>31</v>
      </c>
      <c r="FF277" s="14">
        <v>257</v>
      </c>
      <c r="FG277" s="14">
        <v>27</v>
      </c>
      <c r="FH277" s="14">
        <v>214</v>
      </c>
      <c r="FI277" s="14">
        <v>30</v>
      </c>
      <c r="FJ277" s="14">
        <v>38</v>
      </c>
      <c r="FK277" s="14">
        <v>0</v>
      </c>
      <c r="FL277" s="14">
        <v>23</v>
      </c>
      <c r="FM277" s="14">
        <v>9</v>
      </c>
      <c r="FN277" s="14">
        <v>0</v>
      </c>
      <c r="FO277" s="14">
        <v>0</v>
      </c>
      <c r="FP277" s="14">
        <v>0</v>
      </c>
      <c r="FQ277" s="14">
        <v>0</v>
      </c>
      <c r="FR277" s="14">
        <v>235</v>
      </c>
      <c r="FS277" s="14">
        <v>19</v>
      </c>
      <c r="FT277" s="14">
        <v>233</v>
      </c>
      <c r="FU277" s="14">
        <v>21</v>
      </c>
      <c r="FV277" s="14">
        <v>63</v>
      </c>
      <c r="FW277" s="14">
        <v>31</v>
      </c>
      <c r="FX277" s="14">
        <v>145</v>
      </c>
      <c r="FY277" s="14">
        <v>31</v>
      </c>
      <c r="FZ277" s="14">
        <v>96</v>
      </c>
      <c r="GA277" s="14">
        <v>19</v>
      </c>
      <c r="GB277" s="14">
        <v>134</v>
      </c>
      <c r="GC277" s="14">
        <v>26</v>
      </c>
      <c r="GD277" s="14">
        <v>315</v>
      </c>
      <c r="GE277" s="14">
        <v>0</v>
      </c>
      <c r="GF277" s="14">
        <v>319</v>
      </c>
      <c r="GG277" s="14">
        <v>19</v>
      </c>
      <c r="GH277" s="14">
        <v>277</v>
      </c>
      <c r="GI277" s="14">
        <v>0</v>
      </c>
      <c r="GJ277" s="14">
        <v>201</v>
      </c>
      <c r="GK277" s="14">
        <v>13</v>
      </c>
      <c r="GL277" s="14">
        <v>258</v>
      </c>
      <c r="GM277" s="14">
        <v>0</v>
      </c>
      <c r="GN277" s="14">
        <v>320</v>
      </c>
      <c r="GO277" s="14">
        <v>19</v>
      </c>
      <c r="GP277" s="14">
        <v>229</v>
      </c>
      <c r="GQ277" s="14">
        <v>0</v>
      </c>
      <c r="GR277" s="14">
        <v>175</v>
      </c>
      <c r="GS277" s="14">
        <v>9</v>
      </c>
    </row>
    <row r="278" spans="1:237" s="14" customFormat="1" x14ac:dyDescent="0.25">
      <c r="A278" s="11">
        <v>16292</v>
      </c>
      <c r="B278" s="11" t="s">
        <v>2077</v>
      </c>
      <c r="C278" s="11" t="s">
        <v>2078</v>
      </c>
      <c r="D278" s="11" t="s">
        <v>1106</v>
      </c>
      <c r="E278" s="11" t="s">
        <v>1120</v>
      </c>
      <c r="F278" s="11" t="s">
        <v>1126</v>
      </c>
      <c r="G278" s="12">
        <v>38922</v>
      </c>
      <c r="H278" s="11" t="s">
        <v>1109</v>
      </c>
      <c r="I278" s="11" t="s">
        <v>1847</v>
      </c>
      <c r="J278" s="11" t="s">
        <v>1096</v>
      </c>
      <c r="K278" s="11"/>
      <c r="L278" s="13">
        <v>48.297153999999999</v>
      </c>
      <c r="M278" s="13">
        <v>-102.75991999999999</v>
      </c>
      <c r="N278" s="8">
        <v>76</v>
      </c>
      <c r="O278" s="8">
        <v>102</v>
      </c>
      <c r="P278" s="8">
        <v>80</v>
      </c>
      <c r="Q278" s="8">
        <v>55523</v>
      </c>
      <c r="R278" s="8">
        <v>67637</v>
      </c>
      <c r="S278" s="8">
        <v>52711</v>
      </c>
      <c r="T278" s="8">
        <f>SUM(V278+Z278+AD278+AH278+AL278+AP278)</f>
        <v>15933</v>
      </c>
      <c r="U278" s="8">
        <f>SUM(V278+Z278+AD278+AH278+AL278+AP278+AT278+AX278+BB278+BF278+BJ278+BN278)</f>
        <v>25138</v>
      </c>
      <c r="V278" s="14">
        <v>3313</v>
      </c>
      <c r="W278" s="14">
        <v>5154</v>
      </c>
      <c r="X278" s="14">
        <v>941</v>
      </c>
      <c r="Y278" s="14">
        <v>20</v>
      </c>
      <c r="Z278" s="14">
        <v>2165</v>
      </c>
      <c r="AA278" s="14">
        <v>2760</v>
      </c>
      <c r="AB278" s="14">
        <v>1403</v>
      </c>
      <c r="AC278" s="14">
        <v>27</v>
      </c>
      <c r="AD278" s="14">
        <v>3305</v>
      </c>
      <c r="AE278" s="14">
        <v>4592</v>
      </c>
      <c r="AF278" s="14">
        <v>3130</v>
      </c>
      <c r="AG278" s="14">
        <v>26</v>
      </c>
      <c r="AH278" s="14">
        <v>3123</v>
      </c>
      <c r="AI278" s="14">
        <v>3646</v>
      </c>
      <c r="AJ278" s="14">
        <v>3564</v>
      </c>
      <c r="AK278" s="14">
        <v>31</v>
      </c>
      <c r="AL278" s="14">
        <v>2207</v>
      </c>
      <c r="AM278" s="14">
        <v>2811</v>
      </c>
      <c r="AN278" s="14">
        <v>5508</v>
      </c>
      <c r="AO278" s="14">
        <v>31</v>
      </c>
      <c r="AP278" s="14">
        <v>1820</v>
      </c>
      <c r="AQ278" s="14">
        <v>2203</v>
      </c>
      <c r="AR278" s="14">
        <v>2196</v>
      </c>
      <c r="AS278" s="14">
        <v>27</v>
      </c>
      <c r="AT278" s="14">
        <v>1824</v>
      </c>
      <c r="AU278" s="14">
        <v>2412</v>
      </c>
      <c r="AV278" s="14">
        <v>2022</v>
      </c>
      <c r="AW278" s="14">
        <v>28</v>
      </c>
      <c r="AX278" s="14">
        <v>1732</v>
      </c>
      <c r="AY278" s="14">
        <v>2389</v>
      </c>
      <c r="AZ278" s="14">
        <v>1052</v>
      </c>
      <c r="BA278" s="14">
        <v>30</v>
      </c>
      <c r="BB278" s="14">
        <v>1601</v>
      </c>
      <c r="BC278" s="14">
        <v>2192</v>
      </c>
      <c r="BD278" s="14">
        <v>1513</v>
      </c>
      <c r="BE278" s="14">
        <v>31</v>
      </c>
      <c r="BF278" s="14">
        <v>1407</v>
      </c>
      <c r="BG278" s="14">
        <v>1930</v>
      </c>
      <c r="BH278" s="14">
        <v>1223</v>
      </c>
      <c r="BI278" s="14">
        <v>30</v>
      </c>
      <c r="BJ278" s="14">
        <v>1359</v>
      </c>
      <c r="BK278" s="14">
        <v>1600</v>
      </c>
      <c r="BL278" s="14">
        <v>1283</v>
      </c>
      <c r="BM278" s="14">
        <v>31</v>
      </c>
      <c r="BN278" s="14">
        <v>1282</v>
      </c>
      <c r="BO278" s="14">
        <v>1477</v>
      </c>
      <c r="BP278" s="14">
        <v>1297</v>
      </c>
      <c r="BQ278" s="14">
        <v>31</v>
      </c>
      <c r="BR278" s="14">
        <v>1132</v>
      </c>
      <c r="BS278" s="14">
        <v>1321</v>
      </c>
      <c r="BT278" s="14">
        <v>1419</v>
      </c>
      <c r="BU278" s="14">
        <v>30</v>
      </c>
      <c r="BV278" s="14">
        <v>1278</v>
      </c>
      <c r="BW278" s="14">
        <v>1192</v>
      </c>
      <c r="BX278" s="14">
        <v>1626</v>
      </c>
      <c r="BY278" s="14">
        <v>31</v>
      </c>
      <c r="BZ278" s="14">
        <v>902</v>
      </c>
      <c r="CA278" s="14">
        <v>976</v>
      </c>
      <c r="CB278" s="14">
        <v>874</v>
      </c>
      <c r="CC278" s="14">
        <v>30</v>
      </c>
      <c r="CD278" s="14">
        <v>1058</v>
      </c>
      <c r="CE278" s="14">
        <v>1034</v>
      </c>
      <c r="CF278" s="14">
        <v>1188</v>
      </c>
      <c r="CG278" s="14">
        <v>25</v>
      </c>
      <c r="CH278" s="14">
        <v>1046</v>
      </c>
      <c r="CI278" s="14">
        <v>1102</v>
      </c>
      <c r="CJ278" s="14">
        <v>830</v>
      </c>
      <c r="CK278" s="14">
        <v>28</v>
      </c>
      <c r="CL278" s="14">
        <v>431</v>
      </c>
      <c r="CM278" s="14">
        <v>515</v>
      </c>
      <c r="CN278" s="14">
        <v>329</v>
      </c>
      <c r="CO278" s="14">
        <v>12</v>
      </c>
      <c r="CP278" s="14">
        <v>1321</v>
      </c>
      <c r="CQ278" s="14">
        <v>1616</v>
      </c>
      <c r="CR278" s="14">
        <v>1658</v>
      </c>
      <c r="CS278" s="14">
        <v>31</v>
      </c>
      <c r="CT278" s="14">
        <v>1126</v>
      </c>
      <c r="CU278" s="14">
        <v>1481</v>
      </c>
      <c r="CV278" s="14">
        <v>2216</v>
      </c>
      <c r="CW278" s="14">
        <v>30</v>
      </c>
      <c r="CX278" s="14">
        <v>1012</v>
      </c>
      <c r="CY278" s="14">
        <v>1306</v>
      </c>
      <c r="CZ278" s="14">
        <v>675</v>
      </c>
      <c r="DA278" s="14">
        <v>28</v>
      </c>
      <c r="DB278" s="14">
        <v>1027</v>
      </c>
      <c r="DC278" s="14">
        <v>1284</v>
      </c>
      <c r="DD278" s="14">
        <v>1083</v>
      </c>
      <c r="DE278" s="14">
        <v>30</v>
      </c>
      <c r="DF278" s="14">
        <v>919</v>
      </c>
      <c r="DG278" s="14">
        <v>1091</v>
      </c>
      <c r="DH278" s="14">
        <v>757</v>
      </c>
      <c r="DI278" s="14">
        <v>31</v>
      </c>
      <c r="DJ278" s="14">
        <v>807</v>
      </c>
      <c r="DK278" s="14">
        <v>889</v>
      </c>
      <c r="DL278" s="14">
        <v>475</v>
      </c>
      <c r="DM278" s="14">
        <v>31</v>
      </c>
      <c r="DN278" s="14">
        <v>815</v>
      </c>
      <c r="DO278" s="14">
        <v>896</v>
      </c>
      <c r="DP278" s="14">
        <v>359</v>
      </c>
      <c r="DQ278" s="14">
        <v>30</v>
      </c>
      <c r="DR278" s="14">
        <v>753</v>
      </c>
      <c r="DS278" s="14">
        <v>834</v>
      </c>
      <c r="DT278" s="14">
        <v>401</v>
      </c>
      <c r="DU278" s="14">
        <v>31</v>
      </c>
      <c r="DV278" s="14">
        <v>670</v>
      </c>
      <c r="DW278" s="14">
        <v>732</v>
      </c>
      <c r="DX278" s="14">
        <v>792</v>
      </c>
      <c r="DY278" s="14">
        <v>30</v>
      </c>
      <c r="DZ278" s="14">
        <v>610</v>
      </c>
      <c r="EA278" s="14">
        <v>654</v>
      </c>
      <c r="EB278" s="14">
        <v>400</v>
      </c>
      <c r="EC278" s="14">
        <v>29</v>
      </c>
      <c r="ED278" s="14">
        <v>484</v>
      </c>
      <c r="EE278" s="14">
        <v>512</v>
      </c>
      <c r="EF278" s="14">
        <v>363</v>
      </c>
      <c r="EG278" s="14">
        <v>23</v>
      </c>
      <c r="EH278" s="14">
        <v>611</v>
      </c>
      <c r="EI278" s="14">
        <v>590</v>
      </c>
      <c r="EJ278" s="14">
        <v>594</v>
      </c>
      <c r="EK278" s="14">
        <v>28</v>
      </c>
      <c r="EL278" s="14">
        <v>659</v>
      </c>
      <c r="EM278" s="14">
        <v>665</v>
      </c>
      <c r="EN278" s="14">
        <v>400</v>
      </c>
      <c r="EO278" s="14">
        <v>31</v>
      </c>
      <c r="EP278" s="14">
        <v>549</v>
      </c>
      <c r="EQ278" s="14">
        <v>553</v>
      </c>
      <c r="ER278" s="14">
        <v>352</v>
      </c>
      <c r="ES278" s="14">
        <v>30</v>
      </c>
      <c r="ET278" s="14">
        <v>838</v>
      </c>
      <c r="EU278" s="14">
        <v>732</v>
      </c>
      <c r="EV278" s="14">
        <v>214</v>
      </c>
      <c r="EW278" s="14">
        <v>27</v>
      </c>
      <c r="EX278" s="14">
        <v>746</v>
      </c>
      <c r="EY278" s="14">
        <v>978</v>
      </c>
      <c r="EZ278" s="14">
        <v>606</v>
      </c>
      <c r="FA278" s="14">
        <v>30</v>
      </c>
      <c r="FB278" s="14">
        <v>833</v>
      </c>
      <c r="FC278" s="14">
        <v>983</v>
      </c>
      <c r="FD278" s="14">
        <v>559</v>
      </c>
      <c r="FE278" s="14">
        <v>31</v>
      </c>
      <c r="FF278" s="14">
        <v>806</v>
      </c>
      <c r="FG278" s="14">
        <v>916</v>
      </c>
      <c r="FH278" s="14">
        <v>652</v>
      </c>
      <c r="FI278" s="14">
        <v>31</v>
      </c>
      <c r="FJ278" s="14">
        <v>737</v>
      </c>
      <c r="FK278" s="14">
        <v>849</v>
      </c>
      <c r="FL278" s="14">
        <v>793</v>
      </c>
      <c r="FM278" s="14">
        <v>30</v>
      </c>
      <c r="FN278" s="14">
        <v>753</v>
      </c>
      <c r="FO278" s="14">
        <v>892</v>
      </c>
      <c r="FP278" s="14">
        <v>374</v>
      </c>
      <c r="FQ278" s="14">
        <v>31</v>
      </c>
      <c r="FR278" s="14">
        <v>714</v>
      </c>
      <c r="FS278" s="14">
        <v>857</v>
      </c>
      <c r="FT278" s="14">
        <v>676</v>
      </c>
      <c r="FU278" s="14">
        <v>30</v>
      </c>
      <c r="FV278" s="14">
        <v>717</v>
      </c>
      <c r="FW278" s="14">
        <v>820</v>
      </c>
      <c r="FX278" s="14">
        <v>555</v>
      </c>
      <c r="FY278" s="14">
        <v>31</v>
      </c>
      <c r="FZ278" s="14">
        <v>713</v>
      </c>
      <c r="GA278" s="14">
        <v>768</v>
      </c>
      <c r="GB278" s="14">
        <v>676</v>
      </c>
      <c r="GC278" s="14">
        <v>31</v>
      </c>
      <c r="GD278" s="14">
        <v>610</v>
      </c>
      <c r="GE278" s="14">
        <v>679</v>
      </c>
      <c r="GF278" s="14">
        <v>613</v>
      </c>
      <c r="GG278" s="14">
        <v>28</v>
      </c>
      <c r="GH278" s="14">
        <v>648</v>
      </c>
      <c r="GI278" s="14">
        <v>694</v>
      </c>
      <c r="GJ278" s="14">
        <v>227</v>
      </c>
      <c r="GK278" s="14">
        <v>31</v>
      </c>
      <c r="GL278" s="14">
        <v>557</v>
      </c>
      <c r="GM278" s="14">
        <v>593</v>
      </c>
      <c r="GN278" s="14">
        <v>253</v>
      </c>
      <c r="GO278" s="14">
        <v>30</v>
      </c>
      <c r="GP278" s="14">
        <v>578</v>
      </c>
      <c r="GQ278" s="14">
        <v>612</v>
      </c>
      <c r="GR278" s="14">
        <v>465</v>
      </c>
      <c r="GS278" s="14">
        <v>31</v>
      </c>
      <c r="GT278" s="14">
        <v>548</v>
      </c>
      <c r="GU278" s="14">
        <v>599</v>
      </c>
      <c r="GV278" s="14">
        <v>775</v>
      </c>
      <c r="GW278" s="14">
        <v>28</v>
      </c>
      <c r="GX278" s="14">
        <v>611</v>
      </c>
      <c r="GY278" s="14">
        <v>689</v>
      </c>
      <c r="GZ278" s="14">
        <v>708</v>
      </c>
      <c r="HA278" s="14">
        <v>31</v>
      </c>
      <c r="HB278" s="14">
        <v>615</v>
      </c>
      <c r="HC278" s="14">
        <v>683</v>
      </c>
      <c r="HD278" s="14">
        <v>666</v>
      </c>
      <c r="HE278" s="14">
        <v>31</v>
      </c>
      <c r="HF278" s="14">
        <v>572</v>
      </c>
      <c r="HG278" s="14">
        <v>652</v>
      </c>
      <c r="HH278" s="14">
        <v>791</v>
      </c>
      <c r="HI278" s="14">
        <v>30</v>
      </c>
      <c r="HJ278" s="14">
        <v>79</v>
      </c>
      <c r="HK278" s="14">
        <v>98</v>
      </c>
      <c r="HL278" s="14">
        <v>121</v>
      </c>
      <c r="HM278" s="14">
        <v>6</v>
      </c>
      <c r="HN278" s="14">
        <v>241</v>
      </c>
      <c r="HO278" s="14">
        <v>331</v>
      </c>
      <c r="HP278" s="14">
        <v>324</v>
      </c>
      <c r="HQ278" s="14">
        <v>9</v>
      </c>
      <c r="HR278" s="14">
        <v>799</v>
      </c>
      <c r="HS278" s="14">
        <v>887</v>
      </c>
      <c r="HT278" s="14">
        <v>483</v>
      </c>
      <c r="HU278" s="14">
        <v>31</v>
      </c>
      <c r="HV278" s="14">
        <v>460</v>
      </c>
      <c r="HW278" s="14">
        <v>916</v>
      </c>
      <c r="HX278" s="14">
        <v>257</v>
      </c>
      <c r="HY278" s="14">
        <v>18</v>
      </c>
    </row>
    <row r="279" spans="1:237" s="14" customFormat="1" x14ac:dyDescent="0.25">
      <c r="A279" s="11">
        <v>16300</v>
      </c>
      <c r="B279" s="11" t="s">
        <v>2079</v>
      </c>
      <c r="C279" s="11" t="s">
        <v>2080</v>
      </c>
      <c r="D279" s="11" t="s">
        <v>2013</v>
      </c>
      <c r="E279" s="11" t="s">
        <v>1094</v>
      </c>
      <c r="F279" s="11" t="s">
        <v>1846</v>
      </c>
      <c r="G279" s="12">
        <v>38990</v>
      </c>
      <c r="H279" s="11" t="s">
        <v>1109</v>
      </c>
      <c r="I279" s="11" t="s">
        <v>1847</v>
      </c>
      <c r="J279" s="11" t="s">
        <v>1867</v>
      </c>
      <c r="K279" s="11"/>
      <c r="L279" s="13">
        <v>47.618499999999997</v>
      </c>
      <c r="M279" s="13">
        <v>-104.03202</v>
      </c>
      <c r="N279" s="8">
        <v>260</v>
      </c>
      <c r="O279" s="8">
        <v>78</v>
      </c>
      <c r="P279" s="8">
        <v>137</v>
      </c>
      <c r="Q279" s="8">
        <v>39059</v>
      </c>
      <c r="R279" s="8">
        <v>24902</v>
      </c>
      <c r="S279" s="8">
        <v>4806</v>
      </c>
      <c r="T279" s="8">
        <f>SUM(V279+Z279+AD279+AH279+AL279+AP279)</f>
        <v>12616</v>
      </c>
      <c r="U279" s="8">
        <f>SUM(V279+Z279+AD279+AH279+AL279+AP279+AT279+AX279+BB279+BF279+BJ279+BN279)</f>
        <v>27584</v>
      </c>
      <c r="V279" s="14">
        <v>0</v>
      </c>
      <c r="W279" s="14">
        <v>1994</v>
      </c>
      <c r="X279" s="14">
        <v>0</v>
      </c>
      <c r="Y279" s="14">
        <v>0</v>
      </c>
      <c r="Z279" s="14">
        <v>1879</v>
      </c>
      <c r="AA279" s="14">
        <v>676</v>
      </c>
      <c r="AB279" s="14">
        <v>137</v>
      </c>
      <c r="AC279" s="14">
        <v>10</v>
      </c>
      <c r="AD279" s="14">
        <v>3947</v>
      </c>
      <c r="AE279" s="14">
        <v>1541</v>
      </c>
      <c r="AF279" s="14">
        <v>0</v>
      </c>
      <c r="AG279" s="14">
        <v>31</v>
      </c>
      <c r="AH279" s="14">
        <v>2003</v>
      </c>
      <c r="AI279" s="14">
        <v>1115</v>
      </c>
      <c r="AJ279" s="14">
        <v>0</v>
      </c>
      <c r="AK279" s="14">
        <v>28</v>
      </c>
      <c r="AL279" s="14">
        <v>1549</v>
      </c>
      <c r="AM279" s="14">
        <v>830</v>
      </c>
      <c r="AN279" s="14">
        <v>0</v>
      </c>
      <c r="AO279" s="14">
        <v>31</v>
      </c>
      <c r="AP279" s="14">
        <v>3238</v>
      </c>
      <c r="AQ279" s="14">
        <v>1865</v>
      </c>
      <c r="AR279" s="14">
        <v>440</v>
      </c>
      <c r="AS279" s="14">
        <v>30</v>
      </c>
      <c r="AT279" s="14">
        <v>1286</v>
      </c>
      <c r="AU279" s="14">
        <v>927</v>
      </c>
      <c r="AV279" s="14">
        <v>0</v>
      </c>
      <c r="AW279" s="14">
        <v>16</v>
      </c>
      <c r="AX279" s="14">
        <v>0</v>
      </c>
      <c r="AY279" s="14">
        <v>18</v>
      </c>
      <c r="AZ279" s="14">
        <v>0</v>
      </c>
      <c r="BA279" s="14">
        <v>0</v>
      </c>
      <c r="BB279" s="14">
        <v>3936</v>
      </c>
      <c r="BC279" s="14">
        <v>2074</v>
      </c>
      <c r="BD279" s="14">
        <v>0</v>
      </c>
      <c r="BE279" s="14">
        <v>20</v>
      </c>
      <c r="BF279" s="14">
        <v>3672</v>
      </c>
      <c r="BG279" s="14">
        <v>2331</v>
      </c>
      <c r="BH279" s="14">
        <v>600</v>
      </c>
      <c r="BI279" s="14">
        <v>27</v>
      </c>
      <c r="BJ279" s="14">
        <v>3175</v>
      </c>
      <c r="BK279" s="14">
        <v>2297</v>
      </c>
      <c r="BL279" s="14">
        <v>723</v>
      </c>
      <c r="BM279" s="14">
        <v>24</v>
      </c>
      <c r="BN279" s="14">
        <v>2899</v>
      </c>
      <c r="BO279" s="14">
        <v>2391</v>
      </c>
      <c r="BP279" s="14">
        <v>440</v>
      </c>
      <c r="BQ279" s="14">
        <v>31</v>
      </c>
      <c r="BR279" s="14">
        <v>2430</v>
      </c>
      <c r="BS279" s="14">
        <v>1428</v>
      </c>
      <c r="BT279" s="14">
        <v>352</v>
      </c>
      <c r="BU279" s="14">
        <v>30</v>
      </c>
      <c r="BV279" s="14">
        <v>2397</v>
      </c>
      <c r="BW279" s="14">
        <v>2197</v>
      </c>
      <c r="BX279" s="14">
        <v>434</v>
      </c>
      <c r="BY279" s="14">
        <v>31</v>
      </c>
      <c r="BZ279" s="14">
        <v>661</v>
      </c>
      <c r="CA279" s="14">
        <v>368</v>
      </c>
      <c r="CB279" s="14">
        <v>0</v>
      </c>
      <c r="CC279" s="14">
        <v>12</v>
      </c>
      <c r="CD279" s="14">
        <v>0</v>
      </c>
      <c r="CE279" s="14">
        <v>0</v>
      </c>
      <c r="CF279" s="14">
        <v>0</v>
      </c>
      <c r="CG279" s="14">
        <v>0</v>
      </c>
      <c r="CH279" s="14">
        <v>0</v>
      </c>
      <c r="CI279" s="14">
        <v>0</v>
      </c>
      <c r="CJ279" s="14">
        <v>0</v>
      </c>
      <c r="CK279" s="14">
        <v>0</v>
      </c>
      <c r="CL279" s="14">
        <v>0</v>
      </c>
      <c r="CM279" s="14">
        <v>0</v>
      </c>
      <c r="CN279" s="14">
        <v>0</v>
      </c>
      <c r="CO279" s="14">
        <v>0</v>
      </c>
      <c r="CP279" s="14">
        <v>0</v>
      </c>
      <c r="CQ279" s="14">
        <v>0</v>
      </c>
      <c r="CR279" s="14">
        <v>0</v>
      </c>
      <c r="CS279" s="14">
        <v>0</v>
      </c>
      <c r="CT279" s="14">
        <v>0</v>
      </c>
      <c r="CU279" s="14">
        <v>0</v>
      </c>
      <c r="CV279" s="14">
        <v>0</v>
      </c>
      <c r="CW279" s="14">
        <v>0</v>
      </c>
      <c r="CX279" s="14">
        <v>194</v>
      </c>
      <c r="CY279" s="14">
        <v>28</v>
      </c>
      <c r="CZ279" s="14">
        <v>339</v>
      </c>
      <c r="DA279" s="14">
        <v>4</v>
      </c>
      <c r="DB279" s="14">
        <v>1192</v>
      </c>
      <c r="DC279" s="14">
        <v>493</v>
      </c>
      <c r="DD279" s="14">
        <v>339</v>
      </c>
      <c r="DE279" s="14">
        <v>31</v>
      </c>
      <c r="DF279" s="14">
        <v>1996</v>
      </c>
      <c r="DG279" s="14">
        <v>883</v>
      </c>
      <c r="DH279" s="14">
        <v>437</v>
      </c>
      <c r="DI279" s="14">
        <v>30</v>
      </c>
      <c r="DJ279" s="14">
        <v>2434</v>
      </c>
      <c r="DK279" s="14">
        <v>1356</v>
      </c>
      <c r="DL279" s="14">
        <v>376</v>
      </c>
      <c r="DM279" s="14">
        <v>31</v>
      </c>
      <c r="DN279" s="14">
        <v>110</v>
      </c>
      <c r="DO279" s="14">
        <v>63</v>
      </c>
      <c r="DP279" s="14">
        <v>71</v>
      </c>
      <c r="DQ279" s="14">
        <v>3</v>
      </c>
      <c r="DR279" s="14">
        <v>8</v>
      </c>
      <c r="DS279" s="14">
        <v>10</v>
      </c>
      <c r="DT279" s="14">
        <v>118</v>
      </c>
      <c r="DU279" s="14">
        <v>1</v>
      </c>
      <c r="DV279" s="14">
        <v>0</v>
      </c>
      <c r="DW279" s="14">
        <v>0</v>
      </c>
      <c r="DX279" s="14">
        <v>0</v>
      </c>
      <c r="DY279" s="14">
        <v>0</v>
      </c>
      <c r="DZ279" s="14">
        <v>0</v>
      </c>
      <c r="EA279" s="14">
        <v>0</v>
      </c>
      <c r="EB279" s="14">
        <v>0</v>
      </c>
      <c r="EC279" s="14">
        <v>0</v>
      </c>
      <c r="ED279" s="14">
        <v>0</v>
      </c>
      <c r="EE279" s="14">
        <v>0</v>
      </c>
      <c r="EF279" s="14">
        <v>0</v>
      </c>
      <c r="EG279" s="14">
        <v>0</v>
      </c>
      <c r="EH279" s="14">
        <v>0</v>
      </c>
      <c r="EI279" s="14">
        <v>0</v>
      </c>
      <c r="EJ279" s="14">
        <v>0</v>
      </c>
      <c r="EK279" s="14">
        <v>0</v>
      </c>
      <c r="EL279" s="14">
        <v>0</v>
      </c>
      <c r="EM279" s="14">
        <v>0</v>
      </c>
      <c r="EN279" s="14">
        <v>0</v>
      </c>
      <c r="EO279" s="14">
        <v>0</v>
      </c>
      <c r="EP279" s="14">
        <v>0</v>
      </c>
      <c r="EQ279" s="14">
        <v>0</v>
      </c>
      <c r="ER279" s="14">
        <v>0</v>
      </c>
      <c r="ES279" s="14">
        <v>0</v>
      </c>
      <c r="ET279" s="14">
        <v>0</v>
      </c>
      <c r="EU279" s="14">
        <v>17</v>
      </c>
      <c r="EV279" s="14">
        <v>0</v>
      </c>
      <c r="EW279" s="14">
        <v>0</v>
      </c>
      <c r="EX279" s="14">
        <v>0</v>
      </c>
      <c r="EY279" s="14">
        <v>0</v>
      </c>
      <c r="EZ279" s="14">
        <v>0</v>
      </c>
      <c r="FA279" s="14">
        <v>0</v>
      </c>
      <c r="FB279" s="14">
        <v>0</v>
      </c>
      <c r="FC279" s="14">
        <v>0</v>
      </c>
      <c r="FD279" s="14">
        <v>0</v>
      </c>
      <c r="FE279" s="14">
        <v>0</v>
      </c>
      <c r="FF279" s="14">
        <v>0</v>
      </c>
      <c r="FG279" s="14">
        <v>0</v>
      </c>
      <c r="FH279" s="14">
        <v>0</v>
      </c>
      <c r="FI279" s="14">
        <v>0</v>
      </c>
      <c r="FJ279" s="14">
        <v>0</v>
      </c>
      <c r="FK279" s="14">
        <v>0</v>
      </c>
      <c r="FL279" s="14">
        <v>0</v>
      </c>
      <c r="FM279" s="14">
        <v>0</v>
      </c>
      <c r="FN279" s="14">
        <v>0</v>
      </c>
      <c r="FO279" s="14">
        <v>0</v>
      </c>
      <c r="FP279" s="14">
        <v>0</v>
      </c>
      <c r="FQ279" s="14">
        <v>0</v>
      </c>
      <c r="FR279" s="14">
        <v>0</v>
      </c>
      <c r="FS279" s="14">
        <v>0</v>
      </c>
      <c r="FT279" s="14">
        <v>0</v>
      </c>
      <c r="FU279" s="14">
        <v>0</v>
      </c>
      <c r="FV279" s="14">
        <v>0</v>
      </c>
      <c r="FW279" s="14">
        <v>0</v>
      </c>
      <c r="FX279" s="14">
        <v>0</v>
      </c>
      <c r="FY279" s="14">
        <v>0</v>
      </c>
      <c r="FZ279" s="14">
        <v>0</v>
      </c>
      <c r="GA279" s="14">
        <v>0</v>
      </c>
      <c r="GB279" s="14">
        <v>0</v>
      </c>
      <c r="GC279" s="14">
        <v>0</v>
      </c>
      <c r="GD279" s="14">
        <v>53</v>
      </c>
      <c r="GE279" s="14">
        <v>0</v>
      </c>
      <c r="GF279" s="14">
        <v>0</v>
      </c>
      <c r="GG279" s="14">
        <v>1</v>
      </c>
      <c r="GH279" s="14">
        <v>0</v>
      </c>
      <c r="GI279" s="14">
        <v>0</v>
      </c>
      <c r="GJ279" s="14">
        <v>0</v>
      </c>
      <c r="GK279" s="14">
        <v>0</v>
      </c>
      <c r="GL279" s="14">
        <v>0</v>
      </c>
      <c r="GM279" s="14">
        <v>0</v>
      </c>
      <c r="GN279" s="14">
        <v>0</v>
      </c>
      <c r="GO279" s="14">
        <v>0</v>
      </c>
      <c r="GP279" s="14">
        <v>0</v>
      </c>
      <c r="GQ279" s="14">
        <v>0</v>
      </c>
      <c r="GR279" s="14">
        <v>0</v>
      </c>
      <c r="GS279" s="14">
        <v>0</v>
      </c>
      <c r="GT279" s="14">
        <v>0</v>
      </c>
      <c r="GU279" s="14">
        <v>0</v>
      </c>
      <c r="GV279" s="14">
        <v>0</v>
      </c>
      <c r="GW279" s="14">
        <v>0</v>
      </c>
      <c r="GX279" s="14">
        <v>0</v>
      </c>
      <c r="GY279" s="14">
        <v>0</v>
      </c>
      <c r="GZ279" s="14">
        <v>0</v>
      </c>
      <c r="HA279" s="14">
        <v>0</v>
      </c>
      <c r="HB279" s="14">
        <v>0</v>
      </c>
      <c r="HC279" s="14">
        <v>0</v>
      </c>
      <c r="HD279" s="14">
        <v>0</v>
      </c>
      <c r="HE279" s="14">
        <v>0</v>
      </c>
      <c r="HF279" s="14">
        <v>0</v>
      </c>
      <c r="HG279" s="14">
        <v>0</v>
      </c>
      <c r="HH279" s="14">
        <v>0</v>
      </c>
      <c r="HI279" s="14">
        <v>0</v>
      </c>
      <c r="HJ279" s="14">
        <v>0</v>
      </c>
      <c r="HK279" s="14">
        <v>0</v>
      </c>
      <c r="HL279" s="14">
        <v>0</v>
      </c>
      <c r="HM279" s="14">
        <v>0</v>
      </c>
      <c r="HN279" s="14">
        <v>0</v>
      </c>
      <c r="HO279" s="14">
        <v>0</v>
      </c>
      <c r="HP279" s="14">
        <v>0</v>
      </c>
      <c r="HQ279" s="14">
        <v>0</v>
      </c>
    </row>
    <row r="280" spans="1:237" s="14" customFormat="1" x14ac:dyDescent="0.25">
      <c r="A280" s="11">
        <v>16303</v>
      </c>
      <c r="B280" s="11" t="s">
        <v>2081</v>
      </c>
      <c r="C280" s="11" t="s">
        <v>2082</v>
      </c>
      <c r="D280" s="11" t="s">
        <v>1108</v>
      </c>
      <c r="E280" s="11" t="s">
        <v>1111</v>
      </c>
      <c r="F280" s="11" t="s">
        <v>2083</v>
      </c>
      <c r="G280" s="12">
        <v>38989</v>
      </c>
      <c r="H280" s="11" t="s">
        <v>1109</v>
      </c>
      <c r="I280" s="11" t="s">
        <v>1847</v>
      </c>
      <c r="J280" s="11" t="s">
        <v>1096</v>
      </c>
      <c r="K280" s="11"/>
      <c r="L280" s="13">
        <v>47.068136000000003</v>
      </c>
      <c r="M280" s="13">
        <v>-103.118914</v>
      </c>
      <c r="N280" s="8">
        <v>218</v>
      </c>
      <c r="O280" s="8">
        <v>174</v>
      </c>
      <c r="P280" s="8">
        <v>712</v>
      </c>
      <c r="Q280" s="8">
        <v>36569</v>
      </c>
      <c r="R280" s="8">
        <v>37844</v>
      </c>
      <c r="S280" s="8">
        <v>16430</v>
      </c>
      <c r="T280" s="8">
        <f>SUM(V280+Z280+AD280+AH280+AL280+AP280)</f>
        <v>9768</v>
      </c>
      <c r="U280" s="8">
        <f>SUM(V280+Z280+AD280+AH280+AL280+AP280+AT280+AX280+BB280+BF280+BJ280+BN280)</f>
        <v>14924</v>
      </c>
      <c r="V280" s="14">
        <v>1281</v>
      </c>
      <c r="W280" s="14">
        <v>1025</v>
      </c>
      <c r="X280" s="14">
        <v>2182</v>
      </c>
      <c r="Y280" s="14">
        <v>11</v>
      </c>
      <c r="Z280" s="14">
        <v>1408</v>
      </c>
      <c r="AA280" s="14">
        <v>931</v>
      </c>
      <c r="AB280" s="14">
        <v>1099</v>
      </c>
      <c r="AC280" s="14">
        <v>24</v>
      </c>
      <c r="AD280" s="14">
        <v>2078</v>
      </c>
      <c r="AE280" s="14">
        <v>1452</v>
      </c>
      <c r="AF280" s="14">
        <v>1461</v>
      </c>
      <c r="AG280" s="14">
        <v>19</v>
      </c>
      <c r="AH280" s="14">
        <v>2100</v>
      </c>
      <c r="AI280" s="14">
        <v>2079</v>
      </c>
      <c r="AJ280" s="14">
        <v>979</v>
      </c>
      <c r="AK280" s="14">
        <v>31</v>
      </c>
      <c r="AL280" s="14">
        <v>1544</v>
      </c>
      <c r="AM280" s="14">
        <v>1495</v>
      </c>
      <c r="AN280" s="14">
        <v>686</v>
      </c>
      <c r="AO280" s="14">
        <v>30</v>
      </c>
      <c r="AP280" s="14">
        <v>1357</v>
      </c>
      <c r="AQ280" s="14">
        <v>1287</v>
      </c>
      <c r="AR280" s="14">
        <v>586</v>
      </c>
      <c r="AS280" s="14">
        <v>31</v>
      </c>
      <c r="AT280" s="14">
        <v>1175</v>
      </c>
      <c r="AU280" s="14">
        <v>1137</v>
      </c>
      <c r="AV280" s="14">
        <v>485</v>
      </c>
      <c r="AW280" s="14">
        <v>30</v>
      </c>
      <c r="AX280" s="14">
        <v>1110</v>
      </c>
      <c r="AY280" s="14">
        <v>1081</v>
      </c>
      <c r="AZ280" s="14">
        <v>457</v>
      </c>
      <c r="BA280" s="14">
        <v>31</v>
      </c>
      <c r="BB280" s="14">
        <v>909</v>
      </c>
      <c r="BC280" s="14">
        <v>772</v>
      </c>
      <c r="BD280" s="14">
        <v>353</v>
      </c>
      <c r="BE280" s="14">
        <v>31</v>
      </c>
      <c r="BF280" s="14">
        <v>790</v>
      </c>
      <c r="BG280" s="14">
        <v>487</v>
      </c>
      <c r="BH280" s="14">
        <v>308</v>
      </c>
      <c r="BI280" s="14">
        <v>30</v>
      </c>
      <c r="BJ280" s="14">
        <v>342</v>
      </c>
      <c r="BK280" s="14">
        <v>357</v>
      </c>
      <c r="BL280" s="14">
        <v>115</v>
      </c>
      <c r="BM280" s="14">
        <v>21</v>
      </c>
      <c r="BN280" s="14">
        <v>830</v>
      </c>
      <c r="BO280" s="14">
        <v>686</v>
      </c>
      <c r="BP280" s="14">
        <v>354</v>
      </c>
      <c r="BQ280" s="14">
        <v>14</v>
      </c>
      <c r="BR280" s="14">
        <v>1019</v>
      </c>
      <c r="BS280" s="14">
        <v>977</v>
      </c>
      <c r="BT280" s="14">
        <v>378</v>
      </c>
      <c r="BU280" s="14">
        <v>31</v>
      </c>
      <c r="BV280" s="14">
        <v>901</v>
      </c>
      <c r="BW280" s="14">
        <v>977</v>
      </c>
      <c r="BX280" s="14">
        <v>315</v>
      </c>
      <c r="BY280" s="14">
        <v>31</v>
      </c>
      <c r="BZ280" s="14">
        <v>772</v>
      </c>
      <c r="CA280" s="14">
        <v>816</v>
      </c>
      <c r="CB280" s="14">
        <v>285</v>
      </c>
      <c r="CC280" s="14">
        <v>29</v>
      </c>
      <c r="CD280" s="14">
        <v>780</v>
      </c>
      <c r="CE280" s="14">
        <v>810</v>
      </c>
      <c r="CF280" s="14">
        <v>295</v>
      </c>
      <c r="CG280" s="14">
        <v>31</v>
      </c>
      <c r="CH280" s="14">
        <v>756</v>
      </c>
      <c r="CI280" s="14">
        <v>816</v>
      </c>
      <c r="CJ280" s="14">
        <v>256</v>
      </c>
      <c r="CK280" s="14">
        <v>30</v>
      </c>
      <c r="CL280" s="14">
        <v>704</v>
      </c>
      <c r="CM280" s="14">
        <v>827</v>
      </c>
      <c r="CN280" s="14">
        <v>255</v>
      </c>
      <c r="CO280" s="14">
        <v>31</v>
      </c>
      <c r="CP280" s="14">
        <v>695</v>
      </c>
      <c r="CQ280" s="14">
        <v>788</v>
      </c>
      <c r="CR280" s="14">
        <v>260</v>
      </c>
      <c r="CS280" s="14">
        <v>30</v>
      </c>
      <c r="CT280" s="14">
        <v>684</v>
      </c>
      <c r="CU280" s="14">
        <v>804</v>
      </c>
      <c r="CV280" s="14">
        <v>235</v>
      </c>
      <c r="CW280" s="14">
        <v>31</v>
      </c>
      <c r="CX280" s="14">
        <v>655</v>
      </c>
      <c r="CY280" s="14">
        <v>802</v>
      </c>
      <c r="CZ280" s="14">
        <v>247</v>
      </c>
      <c r="DA280" s="14">
        <v>31</v>
      </c>
      <c r="DB280" s="14">
        <v>643</v>
      </c>
      <c r="DC280" s="14">
        <v>741</v>
      </c>
      <c r="DD280" s="14">
        <v>250</v>
      </c>
      <c r="DE280" s="14">
        <v>30</v>
      </c>
      <c r="DF280" s="14">
        <v>549</v>
      </c>
      <c r="DG280" s="14">
        <v>567</v>
      </c>
      <c r="DH280" s="14">
        <v>187</v>
      </c>
      <c r="DI280" s="14">
        <v>20</v>
      </c>
      <c r="DJ280" s="14">
        <v>628</v>
      </c>
      <c r="DK280" s="14">
        <v>581</v>
      </c>
      <c r="DL280" s="14">
        <v>154</v>
      </c>
      <c r="DM280" s="14">
        <v>23</v>
      </c>
      <c r="DN280" s="14">
        <v>678</v>
      </c>
      <c r="DO280" s="14">
        <v>567</v>
      </c>
      <c r="DP280" s="14">
        <v>198</v>
      </c>
      <c r="DQ280" s="14">
        <v>31</v>
      </c>
      <c r="DR280" s="14">
        <v>614</v>
      </c>
      <c r="DS280" s="14">
        <v>664</v>
      </c>
      <c r="DT280" s="14">
        <v>213</v>
      </c>
      <c r="DU280" s="14">
        <v>31</v>
      </c>
      <c r="DV280" s="14">
        <v>478</v>
      </c>
      <c r="DW280" s="14">
        <v>538</v>
      </c>
      <c r="DX280" s="14">
        <v>148</v>
      </c>
      <c r="DY280" s="14">
        <v>26</v>
      </c>
      <c r="DZ280" s="14">
        <v>590</v>
      </c>
      <c r="EA280" s="14">
        <v>555</v>
      </c>
      <c r="EB280" s="14">
        <v>146</v>
      </c>
      <c r="EC280" s="14">
        <v>28</v>
      </c>
      <c r="ED280" s="14">
        <v>553</v>
      </c>
      <c r="EE280" s="14">
        <v>592</v>
      </c>
      <c r="EF280" s="14">
        <v>169</v>
      </c>
      <c r="EG280" s="14">
        <v>30</v>
      </c>
      <c r="EH280" s="14">
        <v>546</v>
      </c>
      <c r="EI280" s="14">
        <v>590</v>
      </c>
      <c r="EJ280" s="14">
        <v>168</v>
      </c>
      <c r="EK280" s="14">
        <v>31</v>
      </c>
      <c r="EL280" s="14">
        <v>429</v>
      </c>
      <c r="EM280" s="14">
        <v>434</v>
      </c>
      <c r="EN280" s="14">
        <v>143</v>
      </c>
      <c r="EO280" s="14">
        <v>29</v>
      </c>
      <c r="EP280" s="14">
        <v>365</v>
      </c>
      <c r="EQ280" s="14">
        <v>427</v>
      </c>
      <c r="ER280" s="14">
        <v>115</v>
      </c>
      <c r="ES280" s="14">
        <v>31</v>
      </c>
      <c r="ET280" s="14">
        <v>267</v>
      </c>
      <c r="EU280" s="14">
        <v>325</v>
      </c>
      <c r="EV280" s="14">
        <v>77</v>
      </c>
      <c r="EW280" s="14">
        <v>27</v>
      </c>
      <c r="EX280" s="14">
        <v>731</v>
      </c>
      <c r="EY280" s="14">
        <v>715</v>
      </c>
      <c r="EZ280" s="14">
        <v>390</v>
      </c>
      <c r="FA280" s="14">
        <v>22</v>
      </c>
      <c r="FB280" s="14">
        <v>641</v>
      </c>
      <c r="FC280" s="14">
        <v>745</v>
      </c>
      <c r="FD280" s="14">
        <v>234</v>
      </c>
      <c r="FE280" s="14">
        <v>31</v>
      </c>
      <c r="FF280" s="14">
        <v>576</v>
      </c>
      <c r="FG280" s="14">
        <v>755</v>
      </c>
      <c r="FH280" s="14">
        <v>227</v>
      </c>
      <c r="FI280" s="14">
        <v>30</v>
      </c>
      <c r="FJ280" s="14">
        <v>567</v>
      </c>
      <c r="FK280" s="14">
        <v>729</v>
      </c>
      <c r="FL280" s="14">
        <v>191</v>
      </c>
      <c r="FM280" s="14">
        <v>31</v>
      </c>
      <c r="FN280" s="14">
        <v>531</v>
      </c>
      <c r="FO280" s="14">
        <v>648</v>
      </c>
      <c r="FP280" s="14">
        <v>148</v>
      </c>
      <c r="FQ280" s="14">
        <v>31</v>
      </c>
      <c r="FR280" s="14">
        <v>472</v>
      </c>
      <c r="FS280" s="14">
        <v>655</v>
      </c>
      <c r="FT280" s="14">
        <v>183</v>
      </c>
      <c r="FU280" s="14">
        <v>28</v>
      </c>
      <c r="FV280" s="14">
        <v>498</v>
      </c>
      <c r="FW280" s="14">
        <v>713</v>
      </c>
      <c r="FX280" s="14">
        <v>154</v>
      </c>
      <c r="FY280" s="14">
        <v>31</v>
      </c>
      <c r="FZ280" s="14">
        <v>481</v>
      </c>
      <c r="GA280" s="14">
        <v>676</v>
      </c>
      <c r="GB280" s="14">
        <v>157</v>
      </c>
      <c r="GC280" s="14">
        <v>30</v>
      </c>
      <c r="GD280" s="14">
        <v>476</v>
      </c>
      <c r="GE280" s="14">
        <v>678</v>
      </c>
      <c r="GF280" s="14">
        <v>155</v>
      </c>
      <c r="GG280" s="14">
        <v>31</v>
      </c>
      <c r="GH280" s="14">
        <v>454</v>
      </c>
      <c r="GI280" s="14">
        <v>672</v>
      </c>
      <c r="GJ280" s="14">
        <v>152</v>
      </c>
      <c r="GK280" s="14">
        <v>30</v>
      </c>
      <c r="GL280" s="14">
        <v>504</v>
      </c>
      <c r="GM280" s="14">
        <v>698</v>
      </c>
      <c r="GN280" s="14">
        <v>145</v>
      </c>
      <c r="GO280" s="14">
        <v>31</v>
      </c>
      <c r="GP280" s="14">
        <v>426</v>
      </c>
      <c r="GQ280" s="14">
        <v>605</v>
      </c>
      <c r="GR280" s="14">
        <v>167</v>
      </c>
      <c r="GS280" s="14">
        <v>31</v>
      </c>
      <c r="GT280" s="14">
        <v>429</v>
      </c>
      <c r="GU280" s="14">
        <v>535</v>
      </c>
      <c r="GV280" s="14">
        <v>150</v>
      </c>
      <c r="GW280" s="14">
        <v>30</v>
      </c>
      <c r="GX280" s="14">
        <v>394</v>
      </c>
      <c r="GY280" s="14">
        <v>520</v>
      </c>
      <c r="GZ280" s="14">
        <v>97</v>
      </c>
      <c r="HA280" s="14">
        <v>27</v>
      </c>
      <c r="HB280" s="14">
        <v>468</v>
      </c>
      <c r="HC280" s="14">
        <v>600</v>
      </c>
      <c r="HD280" s="14">
        <v>97</v>
      </c>
      <c r="HE280" s="14">
        <v>30</v>
      </c>
      <c r="HF280" s="14">
        <v>355</v>
      </c>
      <c r="HG280" s="14">
        <v>465</v>
      </c>
      <c r="HH280" s="14">
        <v>177</v>
      </c>
      <c r="HI280" s="14">
        <v>28</v>
      </c>
      <c r="HJ280" s="14">
        <v>336</v>
      </c>
      <c r="HK280" s="14">
        <v>448</v>
      </c>
      <c r="HL280" s="14">
        <v>47</v>
      </c>
      <c r="HM280" s="14">
        <v>31</v>
      </c>
    </row>
    <row r="281" spans="1:237" s="14" customFormat="1" x14ac:dyDescent="0.25">
      <c r="A281" s="11">
        <v>16315</v>
      </c>
      <c r="B281" s="11" t="s">
        <v>2084</v>
      </c>
      <c r="C281" s="11" t="s">
        <v>2085</v>
      </c>
      <c r="D281" s="11" t="s">
        <v>1108</v>
      </c>
      <c r="E281" s="11" t="s">
        <v>1097</v>
      </c>
      <c r="F281" s="11" t="s">
        <v>1116</v>
      </c>
      <c r="G281" s="12">
        <v>39258</v>
      </c>
      <c r="H281" s="11" t="s">
        <v>1109</v>
      </c>
      <c r="I281" s="11" t="s">
        <v>1847</v>
      </c>
      <c r="J281" s="11" t="s">
        <v>1096</v>
      </c>
      <c r="K281" s="11"/>
      <c r="L281" s="13">
        <v>48.182158999999999</v>
      </c>
      <c r="M281" s="13">
        <v>-102.867726</v>
      </c>
      <c r="N281" s="8">
        <v>278</v>
      </c>
      <c r="O281" s="8">
        <v>334</v>
      </c>
      <c r="P281" s="8">
        <v>177</v>
      </c>
      <c r="Q281" s="8">
        <v>124133</v>
      </c>
      <c r="R281" s="8">
        <v>184469</v>
      </c>
      <c r="S281" s="8">
        <v>40712</v>
      </c>
      <c r="T281" s="8">
        <f>SUM(V281+Z281+AD281+AH281+AL281+AP281)</f>
        <v>23681</v>
      </c>
      <c r="U281" s="8">
        <f>SUM(V281+Z281+AD281+AH281+AL281+AP281+AT281+AX281+BB281+BF281+BJ281+BN281)</f>
        <v>45357</v>
      </c>
      <c r="V281" s="14">
        <v>382</v>
      </c>
      <c r="W281" s="14">
        <v>458</v>
      </c>
      <c r="X281" s="14">
        <v>52</v>
      </c>
      <c r="Y281" s="14">
        <v>4</v>
      </c>
      <c r="Z281" s="14">
        <v>1386</v>
      </c>
      <c r="AA281" s="14">
        <v>1885</v>
      </c>
      <c r="AB281" s="14">
        <v>2040</v>
      </c>
      <c r="AC281" s="14">
        <v>17</v>
      </c>
      <c r="AD281" s="14">
        <v>6847</v>
      </c>
      <c r="AE281" s="14">
        <v>9312</v>
      </c>
      <c r="AF281" s="14">
        <v>2184</v>
      </c>
      <c r="AG281" s="14">
        <v>31</v>
      </c>
      <c r="AH281" s="14">
        <v>5307</v>
      </c>
      <c r="AI281" s="14">
        <v>7217</v>
      </c>
      <c r="AJ281" s="14">
        <v>985</v>
      </c>
      <c r="AK281" s="14">
        <v>30</v>
      </c>
      <c r="AL281" s="14">
        <v>4876</v>
      </c>
      <c r="AM281" s="14">
        <v>6631</v>
      </c>
      <c r="AN281" s="14">
        <v>724</v>
      </c>
      <c r="AO281" s="14">
        <v>31</v>
      </c>
      <c r="AP281" s="14">
        <v>4883</v>
      </c>
      <c r="AQ281" s="14">
        <v>6814</v>
      </c>
      <c r="AR281" s="14">
        <v>808</v>
      </c>
      <c r="AS281" s="14">
        <v>31</v>
      </c>
      <c r="AT281" s="14">
        <v>4039</v>
      </c>
      <c r="AU281" s="14">
        <v>5680</v>
      </c>
      <c r="AV281" s="14">
        <v>560</v>
      </c>
      <c r="AW281" s="14">
        <v>29</v>
      </c>
      <c r="AX281" s="14">
        <v>4021</v>
      </c>
      <c r="AY281" s="14">
        <v>6634</v>
      </c>
      <c r="AZ281" s="14">
        <v>1140</v>
      </c>
      <c r="BA281" s="14">
        <v>29</v>
      </c>
      <c r="BB281" s="14">
        <v>3713</v>
      </c>
      <c r="BC281" s="14">
        <v>5605</v>
      </c>
      <c r="BD281" s="14">
        <v>578</v>
      </c>
      <c r="BE281" s="14">
        <v>30</v>
      </c>
      <c r="BF281" s="14">
        <v>3584</v>
      </c>
      <c r="BG281" s="14">
        <v>5866</v>
      </c>
      <c r="BH281" s="14">
        <v>575</v>
      </c>
      <c r="BI281" s="14">
        <v>31</v>
      </c>
      <c r="BJ281" s="14">
        <v>3177</v>
      </c>
      <c r="BK281" s="14">
        <v>5009</v>
      </c>
      <c r="BL281" s="14">
        <v>434</v>
      </c>
      <c r="BM281" s="14">
        <v>30</v>
      </c>
      <c r="BN281" s="14">
        <v>3142</v>
      </c>
      <c r="BO281" s="14">
        <v>5127</v>
      </c>
      <c r="BP281" s="14">
        <v>454</v>
      </c>
      <c r="BQ281" s="14">
        <v>31</v>
      </c>
      <c r="BR281" s="14">
        <v>2462</v>
      </c>
      <c r="BS281" s="14">
        <v>3867</v>
      </c>
      <c r="BT281" s="14">
        <v>227</v>
      </c>
      <c r="BU281" s="14">
        <v>21</v>
      </c>
      <c r="BV281" s="14">
        <v>2957</v>
      </c>
      <c r="BW281" s="14">
        <v>4640</v>
      </c>
      <c r="BX281" s="14">
        <v>520</v>
      </c>
      <c r="BY281" s="14">
        <v>30</v>
      </c>
      <c r="BZ281" s="14">
        <v>2839</v>
      </c>
      <c r="CA281" s="14">
        <v>4006</v>
      </c>
      <c r="CB281" s="14">
        <v>366</v>
      </c>
      <c r="CC281" s="14">
        <v>31</v>
      </c>
      <c r="CD281" s="14">
        <v>2659</v>
      </c>
      <c r="CE281" s="14">
        <v>3727</v>
      </c>
      <c r="CF281" s="14">
        <v>362</v>
      </c>
      <c r="CG281" s="14">
        <v>30</v>
      </c>
      <c r="CH281" s="14">
        <v>2684</v>
      </c>
      <c r="CI281" s="14">
        <v>3739</v>
      </c>
      <c r="CJ281" s="14">
        <v>371</v>
      </c>
      <c r="CK281" s="14">
        <v>31</v>
      </c>
      <c r="CL281" s="14">
        <v>2565</v>
      </c>
      <c r="CM281" s="14">
        <v>3532</v>
      </c>
      <c r="CN281" s="14">
        <v>385</v>
      </c>
      <c r="CO281" s="14">
        <v>31</v>
      </c>
      <c r="CP281" s="14">
        <v>2246</v>
      </c>
      <c r="CQ281" s="14">
        <v>2995</v>
      </c>
      <c r="CR281" s="14">
        <v>336</v>
      </c>
      <c r="CS281" s="14">
        <v>28</v>
      </c>
      <c r="CT281" s="14">
        <v>2469</v>
      </c>
      <c r="CU281" s="14">
        <v>3011</v>
      </c>
      <c r="CV281" s="14">
        <v>321</v>
      </c>
      <c r="CW281" s="14">
        <v>31</v>
      </c>
      <c r="CX281" s="14">
        <v>2161</v>
      </c>
      <c r="CY281" s="14">
        <v>2810</v>
      </c>
      <c r="CZ281" s="14">
        <v>278</v>
      </c>
      <c r="DA281" s="14">
        <v>30</v>
      </c>
      <c r="DB281" s="14">
        <v>2191</v>
      </c>
      <c r="DC281" s="14">
        <v>2889</v>
      </c>
      <c r="DD281" s="14">
        <v>412</v>
      </c>
      <c r="DE281" s="14">
        <v>27</v>
      </c>
      <c r="DF281" s="14">
        <v>2159</v>
      </c>
      <c r="DG281" s="14">
        <v>3273</v>
      </c>
      <c r="DH281" s="14">
        <v>352</v>
      </c>
      <c r="DI281" s="14">
        <v>30</v>
      </c>
      <c r="DJ281" s="14">
        <v>2155</v>
      </c>
      <c r="DK281" s="14">
        <v>3343</v>
      </c>
      <c r="DL281" s="14">
        <v>344</v>
      </c>
      <c r="DM281" s="14">
        <v>31</v>
      </c>
      <c r="DN281" s="14">
        <v>2100</v>
      </c>
      <c r="DO281" s="14">
        <v>3418</v>
      </c>
      <c r="DP281" s="14">
        <v>342</v>
      </c>
      <c r="DQ281" s="14">
        <v>31</v>
      </c>
      <c r="DR281" s="14">
        <v>1967</v>
      </c>
      <c r="DS281" s="14">
        <v>3453</v>
      </c>
      <c r="DT281" s="14">
        <v>378</v>
      </c>
      <c r="DU281" s="14">
        <v>30</v>
      </c>
      <c r="DV281" s="14">
        <v>2191</v>
      </c>
      <c r="DW281" s="14">
        <v>3661</v>
      </c>
      <c r="DX281" s="14">
        <v>421</v>
      </c>
      <c r="DY281" s="14">
        <v>31</v>
      </c>
      <c r="DZ281" s="14">
        <v>1880</v>
      </c>
      <c r="EA281" s="14">
        <v>2885</v>
      </c>
      <c r="EB281" s="14">
        <v>235</v>
      </c>
      <c r="EC281" s="14">
        <v>30</v>
      </c>
      <c r="ED281" s="14">
        <v>2032</v>
      </c>
      <c r="EE281" s="14">
        <v>3205</v>
      </c>
      <c r="EF281" s="14">
        <v>329</v>
      </c>
      <c r="EG281" s="14">
        <v>31</v>
      </c>
      <c r="EH281" s="14">
        <v>1971</v>
      </c>
      <c r="EI281" s="14">
        <v>3071</v>
      </c>
      <c r="EJ281" s="14">
        <v>260</v>
      </c>
      <c r="EK281" s="14">
        <v>31</v>
      </c>
      <c r="EL281" s="14">
        <v>1708</v>
      </c>
      <c r="EM281" s="14">
        <v>2762</v>
      </c>
      <c r="EN281" s="14">
        <v>290</v>
      </c>
      <c r="EO281" s="14">
        <v>28</v>
      </c>
      <c r="EP281" s="14">
        <v>1838</v>
      </c>
      <c r="EQ281" s="14">
        <v>2975</v>
      </c>
      <c r="ER281" s="14">
        <v>338</v>
      </c>
      <c r="ES281" s="14">
        <v>31</v>
      </c>
      <c r="ET281" s="14">
        <v>1756</v>
      </c>
      <c r="EU281" s="14">
        <v>2768</v>
      </c>
      <c r="EV281" s="14">
        <v>279</v>
      </c>
      <c r="EW281" s="14">
        <v>30</v>
      </c>
      <c r="EX281" s="14">
        <v>1810</v>
      </c>
      <c r="EY281" s="14">
        <v>2966</v>
      </c>
      <c r="EZ281" s="14">
        <v>297</v>
      </c>
      <c r="FA281" s="14">
        <v>31</v>
      </c>
      <c r="FB281" s="14">
        <v>149</v>
      </c>
      <c r="FC281" s="14">
        <v>307</v>
      </c>
      <c r="FD281" s="14">
        <v>20</v>
      </c>
      <c r="FE281" s="14">
        <v>3</v>
      </c>
      <c r="FF281" s="14">
        <v>2867</v>
      </c>
      <c r="FG281" s="14">
        <v>3882</v>
      </c>
      <c r="FH281" s="14">
        <v>4951</v>
      </c>
      <c r="FI281" s="14">
        <v>15</v>
      </c>
      <c r="FJ281" s="14">
        <v>5135</v>
      </c>
      <c r="FK281" s="14">
        <v>8461</v>
      </c>
      <c r="FL281" s="14">
        <v>3971</v>
      </c>
      <c r="FM281" s="14">
        <v>31</v>
      </c>
      <c r="FN281" s="14">
        <v>1132</v>
      </c>
      <c r="FO281" s="14">
        <v>1656</v>
      </c>
      <c r="FP281" s="14">
        <v>1112</v>
      </c>
      <c r="FQ281" s="14">
        <v>30</v>
      </c>
      <c r="FR281" s="14">
        <v>3280</v>
      </c>
      <c r="FS281" s="14">
        <v>4414</v>
      </c>
      <c r="FT281" s="14">
        <v>3570</v>
      </c>
      <c r="FU281" s="14">
        <v>29</v>
      </c>
      <c r="FV281" s="14">
        <v>7168</v>
      </c>
      <c r="FW281" s="14">
        <v>11223</v>
      </c>
      <c r="FX281" s="14">
        <v>4911</v>
      </c>
      <c r="FY281" s="14">
        <v>29</v>
      </c>
      <c r="FZ281" s="14">
        <v>5860</v>
      </c>
      <c r="GA281" s="14">
        <v>8680</v>
      </c>
      <c r="GB281" s="14">
        <v>2694</v>
      </c>
      <c r="GC281" s="14">
        <v>22</v>
      </c>
      <c r="GD281" s="14">
        <v>4385</v>
      </c>
      <c r="GE281" s="14">
        <v>6612</v>
      </c>
      <c r="GF281" s="14">
        <v>1506</v>
      </c>
      <c r="GG281" s="14">
        <v>29</v>
      </c>
    </row>
    <row r="282" spans="1:237" s="14" customFormat="1" x14ac:dyDescent="0.25">
      <c r="A282" s="11">
        <v>16316</v>
      </c>
      <c r="B282" s="11" t="s">
        <v>2086</v>
      </c>
      <c r="C282" s="11" t="s">
        <v>2087</v>
      </c>
      <c r="D282" s="11" t="s">
        <v>1098</v>
      </c>
      <c r="E282" s="11" t="s">
        <v>1104</v>
      </c>
      <c r="F282" s="11" t="s">
        <v>1144</v>
      </c>
      <c r="G282" s="12">
        <v>38921</v>
      </c>
      <c r="H282" s="11" t="s">
        <v>1109</v>
      </c>
      <c r="I282" s="11" t="s">
        <v>1847</v>
      </c>
      <c r="J282" s="11" t="s">
        <v>1096</v>
      </c>
      <c r="K282" s="11"/>
      <c r="L282" s="13">
        <v>47.489029000000002</v>
      </c>
      <c r="M282" s="13">
        <v>-102.81899799999999</v>
      </c>
      <c r="N282" s="8">
        <v>280</v>
      </c>
      <c r="O282" s="8">
        <v>150</v>
      </c>
      <c r="P282" s="8">
        <v>50</v>
      </c>
      <c r="Q282" s="8">
        <v>103806</v>
      </c>
      <c r="R282" s="8">
        <v>82301</v>
      </c>
      <c r="S282" s="8">
        <v>23572</v>
      </c>
      <c r="T282" s="8">
        <f>SUM(V282+Z282+AD282+AH282+AL282+AP282)</f>
        <v>29535</v>
      </c>
      <c r="U282" s="8">
        <f>SUM(V282+Z282+AD282+AH282+AL282+AP282+AT282+AX282+BB282+BF282+BJ282+BN282)</f>
        <v>50029</v>
      </c>
      <c r="V282" s="14">
        <v>868</v>
      </c>
      <c r="W282" s="14">
        <v>510</v>
      </c>
      <c r="X282" s="14">
        <v>0</v>
      </c>
      <c r="Y282" s="14">
        <v>1</v>
      </c>
      <c r="Z282" s="14">
        <v>3754</v>
      </c>
      <c r="AA282" s="14">
        <v>527</v>
      </c>
      <c r="AB282" s="14">
        <v>431</v>
      </c>
      <c r="AC282" s="14">
        <v>31</v>
      </c>
      <c r="AD282" s="14">
        <v>6759</v>
      </c>
      <c r="AE282" s="14">
        <v>510</v>
      </c>
      <c r="AF282" s="14">
        <v>4183</v>
      </c>
      <c r="AG282" s="14">
        <v>31</v>
      </c>
      <c r="AH282" s="14">
        <v>4549</v>
      </c>
      <c r="AI282" s="14">
        <v>571</v>
      </c>
      <c r="AJ282" s="14">
        <v>4183</v>
      </c>
      <c r="AK282" s="14">
        <v>31</v>
      </c>
      <c r="AL282" s="14">
        <v>8430</v>
      </c>
      <c r="AM282" s="14">
        <v>520</v>
      </c>
      <c r="AN282" s="14">
        <v>1750</v>
      </c>
      <c r="AO282" s="14">
        <v>31</v>
      </c>
      <c r="AP282" s="14">
        <v>5175</v>
      </c>
      <c r="AQ282" s="14">
        <v>4758</v>
      </c>
      <c r="AR282" s="14">
        <v>845</v>
      </c>
      <c r="AS282" s="14">
        <v>28</v>
      </c>
      <c r="AT282" s="14">
        <v>4559</v>
      </c>
      <c r="AU282" s="14">
        <v>4232</v>
      </c>
      <c r="AV282" s="14">
        <v>697</v>
      </c>
      <c r="AW282" s="14">
        <v>29</v>
      </c>
      <c r="AX282" s="14">
        <v>3366</v>
      </c>
      <c r="AY282" s="14">
        <v>3403</v>
      </c>
      <c r="AZ282" s="14">
        <v>442</v>
      </c>
      <c r="BA282" s="14">
        <v>30</v>
      </c>
      <c r="BB282" s="14">
        <v>3177</v>
      </c>
      <c r="BC282" s="14">
        <v>2632</v>
      </c>
      <c r="BD282" s="14">
        <v>526</v>
      </c>
      <c r="BE282" s="14">
        <v>21</v>
      </c>
      <c r="BF282" s="14">
        <v>3210</v>
      </c>
      <c r="BG282" s="14">
        <v>4144</v>
      </c>
      <c r="BH282" s="14">
        <v>632</v>
      </c>
      <c r="BI282" s="14">
        <v>28</v>
      </c>
      <c r="BJ282" s="14">
        <v>3404</v>
      </c>
      <c r="BK282" s="14">
        <v>3800</v>
      </c>
      <c r="BL282" s="14">
        <v>545</v>
      </c>
      <c r="BM282" s="14">
        <v>28</v>
      </c>
      <c r="BN282" s="14">
        <v>2778</v>
      </c>
      <c r="BO282" s="14">
        <v>3797</v>
      </c>
      <c r="BP282" s="14">
        <v>543</v>
      </c>
      <c r="BQ282" s="14">
        <v>31</v>
      </c>
      <c r="BR282" s="14">
        <v>2647</v>
      </c>
      <c r="BS282" s="14">
        <v>2627</v>
      </c>
      <c r="BT282" s="14">
        <v>483</v>
      </c>
      <c r="BU282" s="14">
        <v>30</v>
      </c>
      <c r="BV282" s="14">
        <v>2270</v>
      </c>
      <c r="BW282" s="14">
        <v>1956</v>
      </c>
      <c r="BX282" s="14">
        <v>363</v>
      </c>
      <c r="BY282" s="14">
        <v>31</v>
      </c>
      <c r="BZ282" s="14">
        <v>2291</v>
      </c>
      <c r="CA282" s="14">
        <v>2112</v>
      </c>
      <c r="CB282" s="14">
        <v>380</v>
      </c>
      <c r="CC282" s="14">
        <v>30</v>
      </c>
      <c r="CD282" s="14">
        <v>2370</v>
      </c>
      <c r="CE282" s="14">
        <v>1931</v>
      </c>
      <c r="CF282" s="14">
        <v>390</v>
      </c>
      <c r="CG282" s="14">
        <v>31</v>
      </c>
      <c r="CH282" s="14">
        <v>2386</v>
      </c>
      <c r="CI282" s="14">
        <v>2581</v>
      </c>
      <c r="CJ282" s="14">
        <v>470</v>
      </c>
      <c r="CK282" s="14">
        <v>31</v>
      </c>
      <c r="CL282" s="14">
        <v>1593</v>
      </c>
      <c r="CM282" s="14">
        <v>1186</v>
      </c>
      <c r="CN282" s="14">
        <v>272</v>
      </c>
      <c r="CO282" s="14">
        <v>29</v>
      </c>
      <c r="CP282" s="14">
        <v>2209</v>
      </c>
      <c r="CQ282" s="14">
        <v>1080</v>
      </c>
      <c r="CR282" s="14">
        <v>337</v>
      </c>
      <c r="CS282" s="14">
        <v>27</v>
      </c>
      <c r="CT282" s="14">
        <v>2069</v>
      </c>
      <c r="CU282" s="14">
        <v>2446</v>
      </c>
      <c r="CV282" s="14">
        <v>348</v>
      </c>
      <c r="CW282" s="14">
        <v>30</v>
      </c>
      <c r="CX282" s="14">
        <v>1912</v>
      </c>
      <c r="CY282" s="14">
        <v>2059</v>
      </c>
      <c r="CZ282" s="14">
        <v>278</v>
      </c>
      <c r="DA282" s="14">
        <v>31</v>
      </c>
      <c r="DB282" s="14">
        <v>1784</v>
      </c>
      <c r="DC282" s="14">
        <v>2180</v>
      </c>
      <c r="DD282" s="14">
        <v>273</v>
      </c>
      <c r="DE282" s="14">
        <v>30</v>
      </c>
      <c r="DF282" s="14">
        <v>1754</v>
      </c>
      <c r="DG282" s="14">
        <v>2014</v>
      </c>
      <c r="DH282" s="14">
        <v>275</v>
      </c>
      <c r="DI282" s="14">
        <v>31</v>
      </c>
      <c r="DJ282" s="14">
        <v>1641</v>
      </c>
      <c r="DK282" s="14">
        <v>2209</v>
      </c>
      <c r="DL282" s="14">
        <v>227</v>
      </c>
      <c r="DM282" s="14">
        <v>31</v>
      </c>
      <c r="DN282" s="14">
        <v>1505</v>
      </c>
      <c r="DO282" s="14">
        <v>1861</v>
      </c>
      <c r="DP282" s="14">
        <v>230</v>
      </c>
      <c r="DQ282" s="14">
        <v>30</v>
      </c>
      <c r="DR282" s="14">
        <v>1500</v>
      </c>
      <c r="DS282" s="14">
        <v>1715</v>
      </c>
      <c r="DT282" s="14">
        <v>217</v>
      </c>
      <c r="DU282" s="14">
        <v>31</v>
      </c>
      <c r="DV282" s="14">
        <v>1439</v>
      </c>
      <c r="DW282" s="14">
        <v>1706</v>
      </c>
      <c r="DX282" s="14">
        <v>250</v>
      </c>
      <c r="DY282" s="14">
        <v>30</v>
      </c>
      <c r="DZ282" s="14">
        <v>1419</v>
      </c>
      <c r="EA282" s="14">
        <v>971</v>
      </c>
      <c r="EB282" s="14">
        <v>233</v>
      </c>
      <c r="EC282" s="14">
        <v>31</v>
      </c>
      <c r="ED282" s="14">
        <v>1283</v>
      </c>
      <c r="EE282" s="14">
        <v>1534</v>
      </c>
      <c r="EF282" s="14">
        <v>208</v>
      </c>
      <c r="EG282" s="14">
        <v>31</v>
      </c>
      <c r="EH282" s="14">
        <v>1105</v>
      </c>
      <c r="EI282" s="14">
        <v>1142</v>
      </c>
      <c r="EJ282" s="14">
        <v>183</v>
      </c>
      <c r="EK282" s="14">
        <v>28</v>
      </c>
      <c r="EL282" s="14">
        <v>1173</v>
      </c>
      <c r="EM282" s="14">
        <v>1217</v>
      </c>
      <c r="EN282" s="14">
        <v>192</v>
      </c>
      <c r="EO282" s="14">
        <v>31</v>
      </c>
      <c r="EP282" s="14">
        <v>1118</v>
      </c>
      <c r="EQ282" s="14">
        <v>1251</v>
      </c>
      <c r="ER282" s="14">
        <v>268</v>
      </c>
      <c r="ES282" s="14">
        <v>30</v>
      </c>
      <c r="ET282" s="14">
        <v>1094</v>
      </c>
      <c r="EU282" s="14">
        <v>1112</v>
      </c>
      <c r="EV282" s="14">
        <v>185</v>
      </c>
      <c r="EW282" s="14">
        <v>31</v>
      </c>
      <c r="EX282" s="14">
        <v>1044</v>
      </c>
      <c r="EY282" s="14">
        <v>1022</v>
      </c>
      <c r="EZ282" s="14">
        <v>187</v>
      </c>
      <c r="FA282" s="14">
        <v>30</v>
      </c>
      <c r="FB282" s="14">
        <v>1037</v>
      </c>
      <c r="FC282" s="14">
        <v>1008</v>
      </c>
      <c r="FD282" s="14">
        <v>170</v>
      </c>
      <c r="FE282" s="14">
        <v>31</v>
      </c>
      <c r="FF282" s="14">
        <v>1006</v>
      </c>
      <c r="FG282" s="14">
        <v>1109</v>
      </c>
      <c r="FH282" s="14">
        <v>163</v>
      </c>
      <c r="FI282" s="14">
        <v>31</v>
      </c>
      <c r="FJ282" s="14">
        <v>952</v>
      </c>
      <c r="FK282" s="14">
        <v>1071</v>
      </c>
      <c r="FL282" s="14">
        <v>163</v>
      </c>
      <c r="FM282" s="14">
        <v>30</v>
      </c>
      <c r="FN282" s="14">
        <v>964</v>
      </c>
      <c r="FO282" s="14">
        <v>863</v>
      </c>
      <c r="FP282" s="14">
        <v>167</v>
      </c>
      <c r="FQ282" s="14">
        <v>31</v>
      </c>
      <c r="FR282" s="14">
        <v>989</v>
      </c>
      <c r="FS282" s="14">
        <v>907</v>
      </c>
      <c r="FT282" s="14">
        <v>150</v>
      </c>
      <c r="FU282" s="14">
        <v>30</v>
      </c>
      <c r="FV282" s="14">
        <v>1025</v>
      </c>
      <c r="FW282" s="14">
        <v>896</v>
      </c>
      <c r="FX282" s="14">
        <v>158</v>
      </c>
      <c r="FY282" s="14">
        <v>31</v>
      </c>
      <c r="FZ282" s="14">
        <v>952</v>
      </c>
      <c r="GA282" s="14">
        <v>774</v>
      </c>
      <c r="GB282" s="14">
        <v>133</v>
      </c>
      <c r="GC282" s="14">
        <v>29</v>
      </c>
      <c r="GD282" s="14">
        <v>855</v>
      </c>
      <c r="GE282" s="14">
        <v>653</v>
      </c>
      <c r="GF282" s="14">
        <v>118</v>
      </c>
      <c r="GG282" s="14">
        <v>28</v>
      </c>
      <c r="GH282" s="14">
        <v>882</v>
      </c>
      <c r="GI282" s="14">
        <v>816</v>
      </c>
      <c r="GJ282" s="14">
        <v>143</v>
      </c>
      <c r="GK282" s="14">
        <v>31</v>
      </c>
      <c r="GL282" s="14">
        <v>835</v>
      </c>
      <c r="GM282" s="14">
        <v>824</v>
      </c>
      <c r="GN282" s="14">
        <v>118</v>
      </c>
      <c r="GO282" s="14">
        <v>30</v>
      </c>
      <c r="GP282" s="14">
        <v>832</v>
      </c>
      <c r="GQ282" s="14">
        <v>834</v>
      </c>
      <c r="GR282" s="14">
        <v>127</v>
      </c>
      <c r="GS282" s="14">
        <v>31</v>
      </c>
      <c r="GT282" s="14">
        <v>764</v>
      </c>
      <c r="GU282" s="14">
        <v>769</v>
      </c>
      <c r="GV282" s="14">
        <v>92</v>
      </c>
      <c r="GW282" s="14">
        <v>30</v>
      </c>
      <c r="GX282" s="14">
        <v>757</v>
      </c>
      <c r="GY282" s="14">
        <v>697</v>
      </c>
      <c r="GZ282" s="14">
        <v>143</v>
      </c>
      <c r="HA282" s="14">
        <v>31</v>
      </c>
      <c r="HB282" s="14">
        <v>748</v>
      </c>
      <c r="HC282" s="14">
        <v>678</v>
      </c>
      <c r="HD282" s="14">
        <v>138</v>
      </c>
      <c r="HE282" s="14">
        <v>31</v>
      </c>
      <c r="HF282" s="14">
        <v>714</v>
      </c>
      <c r="HG282" s="14">
        <v>721</v>
      </c>
      <c r="HH282" s="14">
        <v>142</v>
      </c>
      <c r="HI282" s="14">
        <v>30</v>
      </c>
      <c r="HJ282" s="14">
        <v>762</v>
      </c>
      <c r="HK282" s="14">
        <v>739</v>
      </c>
      <c r="HL282" s="14">
        <v>103</v>
      </c>
      <c r="HM282" s="14">
        <v>31</v>
      </c>
      <c r="HN282" s="14">
        <v>671</v>
      </c>
      <c r="HO282" s="14">
        <v>625</v>
      </c>
      <c r="HP282" s="14">
        <v>142</v>
      </c>
      <c r="HQ282" s="14">
        <v>30</v>
      </c>
      <c r="HR282" s="14">
        <v>724</v>
      </c>
      <c r="HS282" s="14">
        <v>655</v>
      </c>
      <c r="HT282" s="14">
        <v>83</v>
      </c>
      <c r="HU282" s="14">
        <v>31</v>
      </c>
      <c r="HV282" s="14">
        <v>702</v>
      </c>
      <c r="HW282" s="14">
        <v>346</v>
      </c>
      <c r="HX282" s="14">
        <v>93</v>
      </c>
      <c r="HY282" s="14">
        <v>30</v>
      </c>
    </row>
    <row r="283" spans="1:237" s="14" customFormat="1" x14ac:dyDescent="0.25">
      <c r="A283" s="11">
        <v>16317</v>
      </c>
      <c r="B283" s="11" t="s">
        <v>2088</v>
      </c>
      <c r="C283" s="11" t="s">
        <v>2089</v>
      </c>
      <c r="D283" s="11" t="s">
        <v>1122</v>
      </c>
      <c r="E283" s="11" t="s">
        <v>1094</v>
      </c>
      <c r="F283" s="11" t="s">
        <v>2010</v>
      </c>
      <c r="G283" s="12">
        <v>38952</v>
      </c>
      <c r="H283" s="11" t="s">
        <v>1109</v>
      </c>
      <c r="I283" s="11" t="s">
        <v>1847</v>
      </c>
      <c r="J283" s="11" t="s">
        <v>1096</v>
      </c>
      <c r="K283" s="11"/>
      <c r="L283" s="13">
        <v>47.445798000000003</v>
      </c>
      <c r="M283" s="13">
        <v>-103.239313</v>
      </c>
      <c r="N283" s="8">
        <v>82</v>
      </c>
      <c r="O283" s="8">
        <v>68</v>
      </c>
      <c r="P283" s="8">
        <v>103</v>
      </c>
      <c r="Q283" s="8">
        <v>23926</v>
      </c>
      <c r="R283" s="8">
        <v>25945</v>
      </c>
      <c r="S283" s="8">
        <v>9849</v>
      </c>
      <c r="T283" s="8">
        <f>SUM(V283+Z283+AD283+AH283+AL283+AP283)</f>
        <v>7890</v>
      </c>
      <c r="U283" s="8">
        <f>SUM(V283+Z283+AD283+AH283+AL283+AP283+AT283+AX283+BB283+BF283+BJ283+BN283)</f>
        <v>11871</v>
      </c>
      <c r="V283" s="14">
        <v>1582</v>
      </c>
      <c r="W283" s="14">
        <v>1452</v>
      </c>
      <c r="X283" s="14">
        <v>2117</v>
      </c>
      <c r="Y283" s="14">
        <v>27</v>
      </c>
      <c r="Z283" s="14">
        <v>1699</v>
      </c>
      <c r="AA283" s="14">
        <v>1895</v>
      </c>
      <c r="AB283" s="14">
        <v>872</v>
      </c>
      <c r="AC283" s="14">
        <v>20</v>
      </c>
      <c r="AD283" s="14">
        <v>1729</v>
      </c>
      <c r="AE283" s="14">
        <v>1765</v>
      </c>
      <c r="AF283" s="14">
        <v>384</v>
      </c>
      <c r="AG283" s="14">
        <v>31</v>
      </c>
      <c r="AH283" s="14">
        <v>1202</v>
      </c>
      <c r="AI283" s="14">
        <v>1381</v>
      </c>
      <c r="AJ283" s="14">
        <v>290</v>
      </c>
      <c r="AK283" s="14">
        <v>28</v>
      </c>
      <c r="AL283" s="14">
        <v>923</v>
      </c>
      <c r="AM283" s="14">
        <v>1072</v>
      </c>
      <c r="AN283" s="14">
        <v>229</v>
      </c>
      <c r="AO283" s="14">
        <v>29</v>
      </c>
      <c r="AP283" s="14">
        <v>755</v>
      </c>
      <c r="AQ283" s="14">
        <v>994</v>
      </c>
      <c r="AR283" s="14">
        <v>465</v>
      </c>
      <c r="AS283" s="14">
        <v>26</v>
      </c>
      <c r="AT283" s="14">
        <v>927</v>
      </c>
      <c r="AU283" s="14">
        <v>1581</v>
      </c>
      <c r="AV283" s="14">
        <v>258</v>
      </c>
      <c r="AW283" s="14">
        <v>31</v>
      </c>
      <c r="AX283" s="14">
        <v>779</v>
      </c>
      <c r="AY283" s="14">
        <v>1444</v>
      </c>
      <c r="AZ283" s="14">
        <v>198</v>
      </c>
      <c r="BA283" s="14">
        <v>30</v>
      </c>
      <c r="BB283" s="14">
        <v>708</v>
      </c>
      <c r="BC283" s="14">
        <v>1440</v>
      </c>
      <c r="BD283" s="14">
        <v>202</v>
      </c>
      <c r="BE283" s="14">
        <v>31</v>
      </c>
      <c r="BF283" s="14">
        <v>672</v>
      </c>
      <c r="BG283" s="14">
        <v>1364</v>
      </c>
      <c r="BH283" s="14">
        <v>230</v>
      </c>
      <c r="BI283" s="14">
        <v>31</v>
      </c>
      <c r="BJ283" s="14">
        <v>108</v>
      </c>
      <c r="BK283" s="14">
        <v>291</v>
      </c>
      <c r="BL283" s="14">
        <v>31</v>
      </c>
      <c r="BM283" s="14">
        <v>7</v>
      </c>
      <c r="BN283" s="14">
        <v>787</v>
      </c>
      <c r="BO283" s="14">
        <v>645</v>
      </c>
      <c r="BP283" s="14">
        <v>218</v>
      </c>
      <c r="BQ283" s="14">
        <v>17</v>
      </c>
      <c r="BR283" s="14">
        <v>650</v>
      </c>
      <c r="BS283" s="14">
        <v>675</v>
      </c>
      <c r="BT283" s="14">
        <v>133</v>
      </c>
      <c r="BU283" s="14">
        <v>30</v>
      </c>
      <c r="BV283" s="14">
        <v>621</v>
      </c>
      <c r="BW283" s="14">
        <v>402</v>
      </c>
      <c r="BX283" s="14">
        <v>132</v>
      </c>
      <c r="BY283" s="14">
        <v>31</v>
      </c>
      <c r="BZ283" s="14">
        <v>569</v>
      </c>
      <c r="CA283" s="14">
        <v>373</v>
      </c>
      <c r="CB283" s="14">
        <v>112</v>
      </c>
      <c r="CC283" s="14">
        <v>31</v>
      </c>
      <c r="CD283" s="14">
        <v>430</v>
      </c>
      <c r="CE283" s="14">
        <v>331</v>
      </c>
      <c r="CF283" s="14">
        <v>360</v>
      </c>
      <c r="CG283" s="14">
        <v>26</v>
      </c>
      <c r="CH283" s="14">
        <v>296</v>
      </c>
      <c r="CI283" s="14">
        <v>164</v>
      </c>
      <c r="CJ283" s="14">
        <v>135</v>
      </c>
      <c r="CK283" s="14">
        <v>24</v>
      </c>
      <c r="CL283" s="14">
        <v>380</v>
      </c>
      <c r="CM283" s="14">
        <v>257</v>
      </c>
      <c r="CN283" s="14">
        <v>92</v>
      </c>
      <c r="CO283" s="14">
        <v>17</v>
      </c>
      <c r="CP283" s="14">
        <v>286</v>
      </c>
      <c r="CQ283" s="14">
        <v>302</v>
      </c>
      <c r="CR283" s="14">
        <v>58</v>
      </c>
      <c r="CS283" s="14">
        <v>14</v>
      </c>
      <c r="CT283" s="14">
        <v>290</v>
      </c>
      <c r="CU283" s="14">
        <v>260</v>
      </c>
      <c r="CV283" s="14">
        <v>72</v>
      </c>
      <c r="CW283" s="14">
        <v>9</v>
      </c>
      <c r="CX283" s="14">
        <v>384</v>
      </c>
      <c r="CY283" s="14">
        <v>592</v>
      </c>
      <c r="CZ283" s="14">
        <v>75</v>
      </c>
      <c r="DA283" s="14">
        <v>14</v>
      </c>
      <c r="DB283" s="14">
        <v>317</v>
      </c>
      <c r="DC283" s="14">
        <v>602</v>
      </c>
      <c r="DD283" s="14">
        <v>62</v>
      </c>
      <c r="DE283" s="14">
        <v>8</v>
      </c>
      <c r="DF283" s="14">
        <v>363</v>
      </c>
      <c r="DG283" s="14">
        <v>319</v>
      </c>
      <c r="DH283" s="14">
        <v>60</v>
      </c>
      <c r="DI283" s="14">
        <v>14</v>
      </c>
      <c r="DJ283" s="14">
        <v>287</v>
      </c>
      <c r="DK283" s="14">
        <v>241</v>
      </c>
      <c r="DL283" s="14">
        <v>57</v>
      </c>
      <c r="DM283" s="14">
        <v>15</v>
      </c>
      <c r="DN283" s="14">
        <v>325</v>
      </c>
      <c r="DO283" s="14">
        <v>178</v>
      </c>
      <c r="DP283" s="14">
        <v>63</v>
      </c>
      <c r="DQ283" s="14">
        <v>14</v>
      </c>
      <c r="DR283" s="14">
        <v>319</v>
      </c>
      <c r="DS283" s="14">
        <v>284</v>
      </c>
      <c r="DT283" s="14">
        <v>52</v>
      </c>
      <c r="DU283" s="14">
        <v>12</v>
      </c>
      <c r="DV283" s="14">
        <v>297</v>
      </c>
      <c r="DW283" s="14">
        <v>281</v>
      </c>
      <c r="DX283" s="14">
        <v>57</v>
      </c>
      <c r="DY283" s="14">
        <v>10</v>
      </c>
      <c r="DZ283" s="14">
        <v>300</v>
      </c>
      <c r="EA283" s="14">
        <v>338</v>
      </c>
      <c r="EB283" s="14">
        <v>60</v>
      </c>
      <c r="EC283" s="14">
        <v>12</v>
      </c>
      <c r="ED283" s="14">
        <v>369</v>
      </c>
      <c r="EE283" s="14">
        <v>425</v>
      </c>
      <c r="EF283" s="14">
        <v>68</v>
      </c>
      <c r="EG283" s="14">
        <v>15</v>
      </c>
      <c r="EH283" s="14">
        <v>346</v>
      </c>
      <c r="EI283" s="14">
        <v>412</v>
      </c>
      <c r="EJ283" s="14">
        <v>68</v>
      </c>
      <c r="EK283" s="14">
        <v>19</v>
      </c>
      <c r="EL283" s="14">
        <v>224</v>
      </c>
      <c r="EM283" s="14">
        <v>209</v>
      </c>
      <c r="EN283" s="14">
        <v>38</v>
      </c>
      <c r="EO283" s="14">
        <v>8</v>
      </c>
      <c r="EP283" s="14">
        <v>0</v>
      </c>
      <c r="EQ283" s="14">
        <v>0</v>
      </c>
      <c r="ER283" s="14">
        <v>0</v>
      </c>
      <c r="ES283" s="14">
        <v>0</v>
      </c>
      <c r="ET283" s="14">
        <v>156</v>
      </c>
      <c r="EU283" s="14">
        <v>101</v>
      </c>
      <c r="EV283" s="14">
        <v>2</v>
      </c>
      <c r="EW283" s="14">
        <v>5</v>
      </c>
      <c r="EX283" s="14">
        <v>134</v>
      </c>
      <c r="EY283" s="14">
        <v>86</v>
      </c>
      <c r="EZ283" s="14">
        <v>297</v>
      </c>
      <c r="FA283" s="14">
        <v>12</v>
      </c>
      <c r="FB283" s="14">
        <v>143</v>
      </c>
      <c r="FC283" s="14">
        <v>104</v>
      </c>
      <c r="FD283" s="14">
        <v>172</v>
      </c>
      <c r="FE283" s="14">
        <v>8</v>
      </c>
      <c r="FF283" s="14">
        <v>8</v>
      </c>
      <c r="FG283" s="14">
        <v>155</v>
      </c>
      <c r="FH283" s="14">
        <v>0</v>
      </c>
      <c r="FI283" s="14">
        <v>31</v>
      </c>
      <c r="FJ283" s="14">
        <v>6</v>
      </c>
      <c r="FK283" s="14">
        <v>149</v>
      </c>
      <c r="FL283" s="14">
        <v>0</v>
      </c>
      <c r="FM283" s="14">
        <v>30</v>
      </c>
      <c r="FN283" s="14">
        <v>0</v>
      </c>
      <c r="FO283" s="14">
        <v>0</v>
      </c>
      <c r="FP283" s="14">
        <v>0</v>
      </c>
      <c r="FQ283" s="14">
        <v>0</v>
      </c>
      <c r="FR283" s="14">
        <v>0</v>
      </c>
      <c r="FS283" s="14">
        <v>0</v>
      </c>
      <c r="FT283" s="14">
        <v>0</v>
      </c>
      <c r="FU283" s="14">
        <v>0</v>
      </c>
      <c r="FV283" s="14">
        <v>0</v>
      </c>
      <c r="FW283" s="14">
        <v>0</v>
      </c>
      <c r="FX283" s="14">
        <v>0</v>
      </c>
      <c r="FY283" s="14">
        <v>0</v>
      </c>
      <c r="FZ283" s="14">
        <v>88</v>
      </c>
      <c r="GA283" s="14">
        <v>31</v>
      </c>
      <c r="GB283" s="14">
        <v>480</v>
      </c>
      <c r="GC283" s="14">
        <v>7</v>
      </c>
      <c r="GD283" s="14">
        <v>814</v>
      </c>
      <c r="GE283" s="14">
        <v>150</v>
      </c>
      <c r="GF283" s="14">
        <v>213</v>
      </c>
      <c r="GG283" s="14">
        <v>30</v>
      </c>
      <c r="GH283" s="14">
        <v>565</v>
      </c>
      <c r="GI283" s="14">
        <v>514</v>
      </c>
      <c r="GJ283" s="14">
        <v>162</v>
      </c>
      <c r="GK283" s="14">
        <v>27</v>
      </c>
      <c r="GL283" s="14">
        <v>485</v>
      </c>
      <c r="GM283" s="14">
        <v>458</v>
      </c>
      <c r="GN283" s="14">
        <v>460</v>
      </c>
      <c r="GO283" s="14">
        <v>29</v>
      </c>
      <c r="GP283" s="14">
        <v>211</v>
      </c>
      <c r="GQ283" s="14">
        <v>202</v>
      </c>
      <c r="GR283" s="14">
        <v>37</v>
      </c>
      <c r="GS283" s="14">
        <v>12</v>
      </c>
      <c r="GT283" s="14">
        <v>402</v>
      </c>
      <c r="GU283" s="14">
        <v>327</v>
      </c>
      <c r="GV283" s="14">
        <v>203</v>
      </c>
      <c r="GW283" s="14">
        <v>11</v>
      </c>
      <c r="GX283" s="14">
        <v>479</v>
      </c>
      <c r="GY283" s="14">
        <v>395</v>
      </c>
      <c r="GZ283" s="14">
        <v>153</v>
      </c>
      <c r="HA283" s="14">
        <v>15</v>
      </c>
      <c r="HB283" s="14">
        <v>330</v>
      </c>
      <c r="HC283" s="14">
        <v>281</v>
      </c>
      <c r="HD283" s="14">
        <v>130</v>
      </c>
      <c r="HE283" s="14">
        <v>11</v>
      </c>
      <c r="HF283" s="14">
        <v>354</v>
      </c>
      <c r="HG283" s="14">
        <v>290</v>
      </c>
      <c r="HH283" s="14">
        <v>127</v>
      </c>
      <c r="HI283" s="14">
        <v>11</v>
      </c>
      <c r="HJ283" s="14">
        <v>379</v>
      </c>
      <c r="HK283" s="14">
        <v>314</v>
      </c>
      <c r="HL283" s="14">
        <v>73</v>
      </c>
      <c r="HM283" s="14">
        <v>11</v>
      </c>
      <c r="HN283" s="14">
        <v>448</v>
      </c>
      <c r="HO283" s="14">
        <v>419</v>
      </c>
      <c r="HP283" s="14">
        <v>92</v>
      </c>
      <c r="HQ283" s="14">
        <v>24</v>
      </c>
    </row>
    <row r="284" spans="1:237" s="14" customFormat="1" x14ac:dyDescent="0.25">
      <c r="A284" s="11">
        <v>16319</v>
      </c>
      <c r="B284" s="11" t="s">
        <v>2090</v>
      </c>
      <c r="C284" s="11" t="s">
        <v>2091</v>
      </c>
      <c r="D284" s="11" t="s">
        <v>1108</v>
      </c>
      <c r="E284" s="11" t="s">
        <v>1094</v>
      </c>
      <c r="F284" s="11" t="s">
        <v>1145</v>
      </c>
      <c r="G284" s="12">
        <v>39478</v>
      </c>
      <c r="H284" s="11" t="s">
        <v>1095</v>
      </c>
      <c r="I284" s="11" t="s">
        <v>1847</v>
      </c>
      <c r="J284" s="11" t="s">
        <v>1096</v>
      </c>
      <c r="K284" s="11"/>
      <c r="L284" s="13">
        <v>47.679223999999998</v>
      </c>
      <c r="M284" s="13">
        <v>-102.908643</v>
      </c>
      <c r="N284" s="8">
        <v>410</v>
      </c>
      <c r="O284" s="8">
        <v>451</v>
      </c>
      <c r="P284" s="8">
        <v>171</v>
      </c>
      <c r="Q284" s="8">
        <v>51542</v>
      </c>
      <c r="R284" s="8">
        <v>51344</v>
      </c>
      <c r="S284" s="8">
        <v>7659</v>
      </c>
      <c r="T284" s="8">
        <f>SUM(V284+Z284+AD284+AH284+AL284+AP284)</f>
        <v>17518</v>
      </c>
      <c r="U284" s="8">
        <f>SUM(V284+Z284+AD284+AH284+AL284+AP284+AT284+AX284+BB284+BF284+BJ284+BN284)</f>
        <v>28306</v>
      </c>
      <c r="V284" s="14">
        <v>3394</v>
      </c>
      <c r="W284" s="14">
        <v>4124</v>
      </c>
      <c r="X284" s="14">
        <v>2001</v>
      </c>
      <c r="Y284" s="14">
        <v>12</v>
      </c>
      <c r="Z284" s="14">
        <v>5133</v>
      </c>
      <c r="AA284" s="14">
        <v>6175</v>
      </c>
      <c r="AB284" s="14">
        <v>747</v>
      </c>
      <c r="AC284" s="14">
        <v>30</v>
      </c>
      <c r="AD284" s="14">
        <v>3419</v>
      </c>
      <c r="AE284" s="14">
        <v>4113</v>
      </c>
      <c r="AF284" s="14">
        <v>362</v>
      </c>
      <c r="AG284" s="14">
        <v>30</v>
      </c>
      <c r="AH284" s="14">
        <v>651</v>
      </c>
      <c r="AI284" s="14">
        <v>783</v>
      </c>
      <c r="AJ284" s="14">
        <v>90</v>
      </c>
      <c r="AK284" s="14">
        <v>8</v>
      </c>
      <c r="AL284" s="14">
        <v>2424</v>
      </c>
      <c r="AM284" s="14">
        <v>2916</v>
      </c>
      <c r="AN284" s="14">
        <v>724</v>
      </c>
      <c r="AO284" s="14">
        <v>25</v>
      </c>
      <c r="AP284" s="14">
        <v>2497</v>
      </c>
      <c r="AQ284" s="14">
        <v>2756</v>
      </c>
      <c r="AR284" s="14">
        <v>294</v>
      </c>
      <c r="AS284" s="14">
        <v>25</v>
      </c>
      <c r="AT284" s="14">
        <v>2271</v>
      </c>
      <c r="AU284" s="14">
        <v>3290</v>
      </c>
      <c r="AV284" s="14">
        <v>214</v>
      </c>
      <c r="AW284" s="14">
        <v>31</v>
      </c>
      <c r="AX284" s="14">
        <v>2008</v>
      </c>
      <c r="AY284" s="14">
        <v>2751</v>
      </c>
      <c r="AZ284" s="14">
        <v>173</v>
      </c>
      <c r="BA284" s="14">
        <v>30</v>
      </c>
      <c r="BB284" s="14">
        <v>1979</v>
      </c>
      <c r="BC284" s="14">
        <v>1619</v>
      </c>
      <c r="BD284" s="14">
        <v>195</v>
      </c>
      <c r="BE284" s="14">
        <v>31</v>
      </c>
      <c r="BF284" s="14">
        <v>609</v>
      </c>
      <c r="BG284" s="14">
        <v>748</v>
      </c>
      <c r="BH284" s="14">
        <v>22</v>
      </c>
      <c r="BI284" s="14">
        <v>8</v>
      </c>
      <c r="BJ284" s="14">
        <v>2133</v>
      </c>
      <c r="BK284" s="14">
        <v>2267</v>
      </c>
      <c r="BL284" s="14">
        <v>393</v>
      </c>
      <c r="BM284" s="14">
        <v>26</v>
      </c>
      <c r="BN284" s="14">
        <v>1788</v>
      </c>
      <c r="BO284" s="14">
        <v>2346</v>
      </c>
      <c r="BP284" s="14">
        <v>205</v>
      </c>
      <c r="BQ284" s="14">
        <v>31</v>
      </c>
      <c r="BR284" s="14">
        <v>1575</v>
      </c>
      <c r="BS284" s="14">
        <v>2447</v>
      </c>
      <c r="BT284" s="14">
        <v>109</v>
      </c>
      <c r="BU284" s="14">
        <v>30</v>
      </c>
      <c r="BV284" s="14">
        <v>1597</v>
      </c>
      <c r="BW284" s="14">
        <v>2462</v>
      </c>
      <c r="BX284" s="14">
        <v>140</v>
      </c>
      <c r="BY284" s="14">
        <v>31</v>
      </c>
      <c r="BZ284" s="14">
        <v>1370</v>
      </c>
      <c r="CA284" s="14">
        <v>2115</v>
      </c>
      <c r="CB284" s="14">
        <v>103</v>
      </c>
      <c r="CC284" s="14">
        <v>30</v>
      </c>
      <c r="CD284" s="14">
        <v>1431</v>
      </c>
      <c r="CE284" s="14">
        <v>1649</v>
      </c>
      <c r="CF284" s="14">
        <v>172</v>
      </c>
      <c r="CG284" s="14">
        <v>31</v>
      </c>
      <c r="CH284" s="14">
        <v>1104</v>
      </c>
      <c r="CI284" s="14">
        <v>1216</v>
      </c>
      <c r="CJ284" s="14">
        <v>151</v>
      </c>
      <c r="CK284" s="14">
        <v>30</v>
      </c>
      <c r="CL284" s="14">
        <v>1409</v>
      </c>
      <c r="CM284" s="14">
        <v>1113</v>
      </c>
      <c r="CN284" s="14">
        <v>138</v>
      </c>
      <c r="CO284" s="14">
        <v>30</v>
      </c>
      <c r="CP284" s="14">
        <v>1273</v>
      </c>
      <c r="CQ284" s="14">
        <v>480</v>
      </c>
      <c r="CR284" s="14">
        <v>115</v>
      </c>
      <c r="CS284" s="14">
        <v>31</v>
      </c>
      <c r="CT284" s="14">
        <v>1186</v>
      </c>
      <c r="CU284" s="14">
        <v>1252</v>
      </c>
      <c r="CV284" s="14">
        <v>130</v>
      </c>
      <c r="CW284" s="14">
        <v>30</v>
      </c>
      <c r="CX284" s="14">
        <v>654</v>
      </c>
      <c r="CY284" s="14">
        <v>513</v>
      </c>
      <c r="CZ284" s="14">
        <v>31</v>
      </c>
      <c r="DA284" s="14">
        <v>25</v>
      </c>
      <c r="DB284" s="14">
        <v>467</v>
      </c>
      <c r="DC284" s="14">
        <v>335</v>
      </c>
      <c r="DD284" s="14">
        <v>13</v>
      </c>
      <c r="DE284" s="14">
        <v>31</v>
      </c>
      <c r="DF284" s="14">
        <v>390</v>
      </c>
      <c r="DG284" s="14">
        <v>254</v>
      </c>
      <c r="DH284" s="14">
        <v>47</v>
      </c>
      <c r="DI284" s="14">
        <v>27</v>
      </c>
      <c r="DJ284" s="14">
        <v>448</v>
      </c>
      <c r="DK284" s="14">
        <v>242</v>
      </c>
      <c r="DL284" s="14">
        <v>60</v>
      </c>
      <c r="DM284" s="14">
        <v>26</v>
      </c>
      <c r="DN284" s="14">
        <v>354</v>
      </c>
      <c r="DO284" s="14">
        <v>86</v>
      </c>
      <c r="DP284" s="14">
        <v>25</v>
      </c>
      <c r="DQ284" s="14">
        <v>19</v>
      </c>
      <c r="DR284" s="14">
        <v>1061</v>
      </c>
      <c r="DS284" s="14">
        <v>304</v>
      </c>
      <c r="DT284" s="14">
        <v>81</v>
      </c>
      <c r="DU284" s="14">
        <v>16</v>
      </c>
      <c r="DV284" s="14">
        <v>1366</v>
      </c>
      <c r="DW284" s="14">
        <v>476</v>
      </c>
      <c r="DX284" s="14">
        <v>248</v>
      </c>
      <c r="DY284" s="14">
        <v>27</v>
      </c>
      <c r="DZ284" s="14">
        <v>1406</v>
      </c>
      <c r="EA284" s="14">
        <v>385</v>
      </c>
      <c r="EB284" s="14">
        <v>125</v>
      </c>
      <c r="EC284" s="14">
        <v>31</v>
      </c>
      <c r="ED284" s="14">
        <v>1225</v>
      </c>
      <c r="EE284" s="14">
        <v>625</v>
      </c>
      <c r="EF284" s="14">
        <v>106</v>
      </c>
      <c r="EG284" s="14">
        <v>31</v>
      </c>
      <c r="EH284" s="14">
        <v>1128</v>
      </c>
      <c r="EI284" s="14">
        <v>852</v>
      </c>
      <c r="EJ284" s="14">
        <v>93</v>
      </c>
      <c r="EK284" s="14">
        <v>30</v>
      </c>
      <c r="EL284" s="14">
        <v>1070</v>
      </c>
      <c r="EM284" s="14">
        <v>286</v>
      </c>
      <c r="EN284" s="14">
        <v>93</v>
      </c>
      <c r="EO284" s="14">
        <v>31</v>
      </c>
      <c r="EP284" s="14">
        <v>923</v>
      </c>
      <c r="EQ284" s="14">
        <v>120</v>
      </c>
      <c r="ER284" s="14">
        <v>111</v>
      </c>
      <c r="ES284" s="14">
        <v>30</v>
      </c>
      <c r="ET284" s="14">
        <v>1107</v>
      </c>
      <c r="EU284" s="14">
        <v>124</v>
      </c>
      <c r="EV284" s="14">
        <v>75</v>
      </c>
      <c r="EW284" s="14">
        <v>31</v>
      </c>
      <c r="EX284" s="14">
        <v>692</v>
      </c>
      <c r="EY284" s="14">
        <v>120</v>
      </c>
      <c r="EZ284" s="14">
        <v>73</v>
      </c>
      <c r="FA284" s="14">
        <v>21</v>
      </c>
    </row>
    <row r="285" spans="1:237" s="14" customFormat="1" x14ac:dyDescent="0.25">
      <c r="A285" s="11">
        <v>16321</v>
      </c>
      <c r="B285" s="11" t="s">
        <v>2092</v>
      </c>
      <c r="C285" s="11" t="s">
        <v>2093</v>
      </c>
      <c r="D285" s="11" t="s">
        <v>1139</v>
      </c>
      <c r="E285" s="11" t="s">
        <v>1094</v>
      </c>
      <c r="F285" s="11" t="s">
        <v>2094</v>
      </c>
      <c r="G285" s="12">
        <v>39451</v>
      </c>
      <c r="H285" s="11" t="s">
        <v>1109</v>
      </c>
      <c r="I285" s="11" t="s">
        <v>1847</v>
      </c>
      <c r="J285" s="11" t="s">
        <v>1096</v>
      </c>
      <c r="K285" s="11" t="s">
        <v>2095</v>
      </c>
      <c r="L285" s="13">
        <v>47.904809</v>
      </c>
      <c r="M285" s="13">
        <v>-103.727514</v>
      </c>
      <c r="N285" s="8">
        <v>80</v>
      </c>
      <c r="O285" s="8">
        <v>98</v>
      </c>
      <c r="P285" s="8">
        <v>28</v>
      </c>
      <c r="Q285" s="8">
        <v>82400</v>
      </c>
      <c r="R285" s="8">
        <v>66111</v>
      </c>
      <c r="S285" s="8">
        <v>46866</v>
      </c>
      <c r="T285" s="8">
        <f>SUM(V285+Z285+AD285+AH285+AL285+AP285)</f>
        <v>5320</v>
      </c>
      <c r="U285" s="8">
        <f>SUM(V285+Z285+AD285+AH285+AL285+AP285+AT285+AX285+BB285+BF285+BJ285+BN285)</f>
        <v>7752</v>
      </c>
      <c r="V285" s="14">
        <v>18</v>
      </c>
      <c r="W285" s="14">
        <v>0</v>
      </c>
      <c r="X285" s="14">
        <v>232</v>
      </c>
      <c r="Y285" s="14">
        <v>8</v>
      </c>
      <c r="Z285" s="14">
        <v>745</v>
      </c>
      <c r="AA285" s="14">
        <v>0</v>
      </c>
      <c r="AB285" s="14">
        <v>172</v>
      </c>
      <c r="AC285" s="14">
        <v>13</v>
      </c>
      <c r="AD285" s="14">
        <v>1675</v>
      </c>
      <c r="AE285" s="14">
        <v>885</v>
      </c>
      <c r="AF285" s="14">
        <v>456</v>
      </c>
      <c r="AG285" s="14">
        <v>30</v>
      </c>
      <c r="AH285" s="14">
        <v>1116</v>
      </c>
      <c r="AI285" s="14">
        <v>733</v>
      </c>
      <c r="AJ285" s="14">
        <v>89</v>
      </c>
      <c r="AK285" s="14">
        <v>31</v>
      </c>
      <c r="AL285" s="14">
        <v>878</v>
      </c>
      <c r="AM285" s="14">
        <v>605</v>
      </c>
      <c r="AN285" s="14">
        <v>62</v>
      </c>
      <c r="AO285" s="14">
        <v>28</v>
      </c>
      <c r="AP285" s="14">
        <v>888</v>
      </c>
      <c r="AQ285" s="14">
        <v>627</v>
      </c>
      <c r="AR285" s="14">
        <v>72</v>
      </c>
      <c r="AS285" s="14">
        <v>31</v>
      </c>
      <c r="AT285" s="14">
        <v>454</v>
      </c>
      <c r="AU285" s="14">
        <v>294</v>
      </c>
      <c r="AV285" s="14">
        <v>73</v>
      </c>
      <c r="AW285" s="14">
        <v>21</v>
      </c>
      <c r="AX285" s="14">
        <v>62</v>
      </c>
      <c r="AY285" s="14">
        <v>0</v>
      </c>
      <c r="AZ285" s="14">
        <v>40</v>
      </c>
      <c r="BA285" s="14">
        <v>1</v>
      </c>
      <c r="BB285" s="14">
        <v>0</v>
      </c>
      <c r="BC285" s="14">
        <v>0</v>
      </c>
      <c r="BD285" s="14">
        <v>0</v>
      </c>
      <c r="BE285" s="14">
        <v>0</v>
      </c>
      <c r="BF285" s="14">
        <v>455</v>
      </c>
      <c r="BG285" s="14">
        <v>326</v>
      </c>
      <c r="BH285" s="14">
        <v>172</v>
      </c>
      <c r="BI285" s="14">
        <v>14</v>
      </c>
      <c r="BJ285" s="14">
        <v>778</v>
      </c>
      <c r="BK285" s="14">
        <v>476</v>
      </c>
      <c r="BL285" s="14">
        <v>215</v>
      </c>
      <c r="BM285" s="14">
        <v>30</v>
      </c>
      <c r="BN285" s="14">
        <v>683</v>
      </c>
      <c r="BO285" s="14">
        <v>479</v>
      </c>
      <c r="BP285" s="14">
        <v>77</v>
      </c>
      <c r="BQ285" s="14">
        <v>30</v>
      </c>
      <c r="BR285" s="14">
        <v>666</v>
      </c>
      <c r="BS285" s="14">
        <v>420</v>
      </c>
      <c r="BT285" s="14">
        <v>72</v>
      </c>
      <c r="BU285" s="14">
        <v>30</v>
      </c>
      <c r="BV285" s="14">
        <v>632</v>
      </c>
      <c r="BW285" s="14">
        <v>469</v>
      </c>
      <c r="BX285" s="14">
        <v>68</v>
      </c>
      <c r="BY285" s="14">
        <v>30</v>
      </c>
      <c r="BZ285" s="14">
        <v>368</v>
      </c>
      <c r="CA285" s="14">
        <v>69</v>
      </c>
      <c r="CB285" s="14">
        <v>68</v>
      </c>
      <c r="CC285" s="14">
        <v>9</v>
      </c>
      <c r="CD285" s="14">
        <v>0</v>
      </c>
      <c r="CE285" s="14">
        <v>0</v>
      </c>
      <c r="CF285" s="14">
        <v>0</v>
      </c>
      <c r="CG285" s="14">
        <v>0</v>
      </c>
      <c r="CH285" s="14">
        <v>224</v>
      </c>
      <c r="CI285" s="14">
        <v>0</v>
      </c>
      <c r="CJ285" s="14">
        <v>115</v>
      </c>
      <c r="CK285" s="14">
        <v>2</v>
      </c>
      <c r="CL285" s="14">
        <v>846</v>
      </c>
      <c r="CM285" s="14">
        <v>264</v>
      </c>
      <c r="CN285" s="14">
        <v>750</v>
      </c>
      <c r="CO285" s="14">
        <v>18</v>
      </c>
      <c r="CP285" s="14">
        <v>929</v>
      </c>
      <c r="CQ285" s="14">
        <v>160</v>
      </c>
      <c r="CR285" s="14">
        <v>412</v>
      </c>
      <c r="CS285" s="14">
        <v>22</v>
      </c>
      <c r="CT285" s="14">
        <v>5149</v>
      </c>
      <c r="CU285" s="14">
        <v>2748</v>
      </c>
      <c r="CV285" s="14">
        <v>4546</v>
      </c>
      <c r="CW285" s="14">
        <v>22</v>
      </c>
      <c r="CX285" s="14">
        <v>3002</v>
      </c>
      <c r="CY285" s="14">
        <v>723</v>
      </c>
      <c r="CZ285" s="14">
        <v>3146</v>
      </c>
      <c r="DA285" s="14">
        <v>18</v>
      </c>
      <c r="DB285" s="14">
        <v>2336</v>
      </c>
      <c r="DC285" s="14">
        <v>1529</v>
      </c>
      <c r="DD285" s="14">
        <v>1556</v>
      </c>
      <c r="DE285" s="14">
        <v>22</v>
      </c>
      <c r="DF285" s="14">
        <v>5056</v>
      </c>
      <c r="DG285" s="14">
        <v>4085</v>
      </c>
      <c r="DH285" s="14">
        <v>2866</v>
      </c>
      <c r="DI285" s="14">
        <v>31</v>
      </c>
      <c r="DJ285" s="14">
        <v>4011</v>
      </c>
      <c r="DK285" s="14">
        <v>3244</v>
      </c>
      <c r="DL285" s="14">
        <v>1999</v>
      </c>
      <c r="DM285" s="14">
        <v>30</v>
      </c>
      <c r="DN285" s="14">
        <v>4731</v>
      </c>
      <c r="DO285" s="14">
        <v>4611</v>
      </c>
      <c r="DP285" s="14">
        <v>2113</v>
      </c>
      <c r="DQ285" s="14">
        <v>31</v>
      </c>
      <c r="DR285" s="14">
        <v>3467</v>
      </c>
      <c r="DS285" s="14">
        <v>3610</v>
      </c>
      <c r="DT285" s="14">
        <v>1769</v>
      </c>
      <c r="DU285" s="14">
        <v>30</v>
      </c>
      <c r="DV285" s="14">
        <v>3279</v>
      </c>
      <c r="DW285" s="14">
        <v>2127</v>
      </c>
      <c r="DX285" s="14">
        <v>1647</v>
      </c>
      <c r="DY285" s="14">
        <v>31</v>
      </c>
      <c r="DZ285" s="14">
        <v>2543</v>
      </c>
      <c r="EA285" s="14">
        <v>2947</v>
      </c>
      <c r="EB285" s="14">
        <v>1286</v>
      </c>
      <c r="EC285" s="14">
        <v>29</v>
      </c>
      <c r="ED285" s="14">
        <v>2578</v>
      </c>
      <c r="EE285" s="14">
        <v>2559</v>
      </c>
      <c r="EF285" s="14">
        <v>1520</v>
      </c>
      <c r="EG285" s="14">
        <v>25</v>
      </c>
      <c r="EH285" s="14">
        <v>2754</v>
      </c>
      <c r="EI285" s="14">
        <v>4554</v>
      </c>
      <c r="EJ285" s="14">
        <v>1725</v>
      </c>
      <c r="EK285" s="14">
        <v>31</v>
      </c>
      <c r="EL285" s="14">
        <v>2232</v>
      </c>
      <c r="EM285" s="14">
        <v>3255</v>
      </c>
      <c r="EN285" s="14">
        <v>1423</v>
      </c>
      <c r="EO285" s="14">
        <v>30</v>
      </c>
      <c r="EP285" s="14">
        <v>2156</v>
      </c>
      <c r="EQ285" s="14">
        <v>2818</v>
      </c>
      <c r="ER285" s="14">
        <v>1239</v>
      </c>
      <c r="ES285" s="14">
        <v>31</v>
      </c>
      <c r="ET285" s="14">
        <v>1922</v>
      </c>
      <c r="EU285" s="14">
        <v>1668</v>
      </c>
      <c r="EV285" s="14">
        <v>1109</v>
      </c>
      <c r="EW285" s="14">
        <v>30</v>
      </c>
      <c r="EX285" s="14">
        <v>1723</v>
      </c>
      <c r="EY285" s="14">
        <v>1826</v>
      </c>
      <c r="EZ285" s="14">
        <v>1027</v>
      </c>
      <c r="FA285" s="14">
        <v>27</v>
      </c>
      <c r="FB285" s="14">
        <v>1701</v>
      </c>
      <c r="FC285" s="14">
        <v>1447</v>
      </c>
      <c r="FD285" s="14">
        <v>959</v>
      </c>
      <c r="FE285" s="14">
        <v>29</v>
      </c>
      <c r="FF285" s="14">
        <v>1674</v>
      </c>
      <c r="FG285" s="14">
        <v>1385</v>
      </c>
      <c r="FH285" s="14">
        <v>922</v>
      </c>
      <c r="FI285" s="14">
        <v>28</v>
      </c>
      <c r="FJ285" s="14">
        <v>1291</v>
      </c>
      <c r="FK285" s="14">
        <v>982</v>
      </c>
      <c r="FL285" s="14">
        <v>815</v>
      </c>
      <c r="FM285" s="14">
        <v>24</v>
      </c>
      <c r="FN285" s="14">
        <v>1685</v>
      </c>
      <c r="FO285" s="14">
        <v>1219</v>
      </c>
      <c r="FP285" s="14">
        <v>1004</v>
      </c>
      <c r="FQ285" s="14">
        <v>8</v>
      </c>
      <c r="FR285" s="14">
        <v>1421</v>
      </c>
      <c r="FS285" s="14">
        <v>1023</v>
      </c>
      <c r="FT285" s="14">
        <v>910</v>
      </c>
      <c r="FU285" s="14">
        <v>27</v>
      </c>
      <c r="FV285" s="14">
        <v>1527</v>
      </c>
      <c r="FW285" s="14">
        <v>1165</v>
      </c>
      <c r="FX285" s="14">
        <v>982</v>
      </c>
      <c r="FY285" s="14">
        <v>27</v>
      </c>
      <c r="FZ285" s="14">
        <v>1433</v>
      </c>
      <c r="GA285" s="14">
        <v>1055</v>
      </c>
      <c r="GB285" s="14">
        <v>900</v>
      </c>
      <c r="GC285" s="14">
        <v>22</v>
      </c>
      <c r="GD285" s="14">
        <v>1632</v>
      </c>
      <c r="GE285" s="14">
        <v>1429</v>
      </c>
      <c r="GF285" s="14">
        <v>1092</v>
      </c>
      <c r="GG285" s="14">
        <v>31</v>
      </c>
      <c r="GH285" s="14">
        <v>1478</v>
      </c>
      <c r="GI285" s="14">
        <v>1204</v>
      </c>
      <c r="GJ285" s="14">
        <v>1042</v>
      </c>
      <c r="GK285" s="14">
        <v>30</v>
      </c>
      <c r="GL285" s="14">
        <v>1455</v>
      </c>
      <c r="GM285" s="14">
        <v>950</v>
      </c>
      <c r="GN285" s="14">
        <v>1069</v>
      </c>
      <c r="GO285" s="14">
        <v>31</v>
      </c>
      <c r="GP285" s="14">
        <v>452</v>
      </c>
      <c r="GQ285" s="14">
        <v>387</v>
      </c>
      <c r="GR285" s="14">
        <v>327</v>
      </c>
      <c r="GS285" s="14">
        <v>11</v>
      </c>
      <c r="GT285" s="14">
        <v>1774</v>
      </c>
      <c r="GU285" s="14">
        <v>1045</v>
      </c>
      <c r="GV285" s="14">
        <v>1197</v>
      </c>
      <c r="GW285" s="14">
        <v>31</v>
      </c>
      <c r="GX285" s="14">
        <v>1682</v>
      </c>
      <c r="GY285" s="14">
        <v>1060</v>
      </c>
      <c r="GZ285" s="14">
        <v>1234</v>
      </c>
      <c r="HA285" s="14">
        <v>31</v>
      </c>
      <c r="HB285" s="14">
        <v>1361</v>
      </c>
      <c r="HC285" s="14">
        <v>1234</v>
      </c>
      <c r="HD285" s="14">
        <v>686</v>
      </c>
      <c r="HE285" s="14">
        <v>30</v>
      </c>
      <c r="HF285" s="14">
        <v>1331</v>
      </c>
      <c r="HG285" s="14">
        <v>653</v>
      </c>
      <c r="HH285" s="14">
        <v>653</v>
      </c>
      <c r="HI285" s="14">
        <v>31</v>
      </c>
      <c r="HJ285" s="14">
        <v>1270</v>
      </c>
      <c r="HK285" s="14">
        <v>1031</v>
      </c>
      <c r="HL285" s="14">
        <v>591</v>
      </c>
      <c r="HM285" s="14">
        <v>30</v>
      </c>
      <c r="HN285" s="14">
        <v>877</v>
      </c>
      <c r="HO285" s="14">
        <v>731</v>
      </c>
      <c r="HP285" s="14">
        <v>367</v>
      </c>
      <c r="HQ285" s="14">
        <v>22</v>
      </c>
      <c r="HR285" s="14">
        <v>0</v>
      </c>
      <c r="HS285" s="14">
        <v>0</v>
      </c>
      <c r="HT285" s="14">
        <v>0</v>
      </c>
      <c r="HU285" s="14">
        <v>0</v>
      </c>
    </row>
    <row r="286" spans="1:237" s="14" customFormat="1" x14ac:dyDescent="0.25">
      <c r="A286" s="11">
        <v>16323</v>
      </c>
      <c r="B286" s="11" t="s">
        <v>2096</v>
      </c>
      <c r="C286" s="11" t="s">
        <v>2097</v>
      </c>
      <c r="D286" s="11" t="s">
        <v>1115</v>
      </c>
      <c r="E286" s="11" t="s">
        <v>1097</v>
      </c>
      <c r="F286" s="11" t="s">
        <v>1114</v>
      </c>
      <c r="G286" s="12">
        <v>38941</v>
      </c>
      <c r="H286" s="11" t="s">
        <v>1109</v>
      </c>
      <c r="I286" s="11" t="s">
        <v>1847</v>
      </c>
      <c r="J286" s="11" t="s">
        <v>1096</v>
      </c>
      <c r="K286" s="11"/>
      <c r="L286" s="13">
        <v>48.343372000000002</v>
      </c>
      <c r="M286" s="13">
        <v>-102.932514</v>
      </c>
      <c r="N286" s="8">
        <v>57</v>
      </c>
      <c r="O286" s="8"/>
      <c r="P286" s="8">
        <v>0</v>
      </c>
      <c r="Q286" s="8">
        <v>54718</v>
      </c>
      <c r="R286" s="8">
        <v>88783</v>
      </c>
      <c r="S286" s="8">
        <v>21162</v>
      </c>
      <c r="T286" s="8">
        <f>SUM(V286+Z286+AD286+AH286+AL286+AP286)</f>
        <v>8360</v>
      </c>
      <c r="U286" s="8">
        <f>SUM(V286+Z286+AD286+AH286+AL286+AP286+AT286+AX286+BB286+BF286+BJ286+BN286)</f>
        <v>18861</v>
      </c>
      <c r="V286" s="14">
        <v>412</v>
      </c>
      <c r="W286" s="14">
        <v>0</v>
      </c>
      <c r="X286" s="14">
        <v>0</v>
      </c>
      <c r="Y286" s="14">
        <v>12</v>
      </c>
      <c r="Z286" s="14">
        <v>222</v>
      </c>
      <c r="AA286" s="14">
        <v>0</v>
      </c>
      <c r="AB286" s="14">
        <v>0</v>
      </c>
      <c r="AC286" s="14">
        <v>30</v>
      </c>
      <c r="AD286" s="14">
        <v>3199</v>
      </c>
      <c r="AE286" s="14">
        <v>0</v>
      </c>
      <c r="AF286" s="14">
        <v>0</v>
      </c>
      <c r="AG286" s="14">
        <v>16</v>
      </c>
      <c r="AH286" s="14">
        <v>2673</v>
      </c>
      <c r="AI286" s="14">
        <v>0</v>
      </c>
      <c r="AJ286" s="14">
        <v>0</v>
      </c>
      <c r="AK286" s="14">
        <v>18</v>
      </c>
      <c r="AL286" s="14">
        <v>1620</v>
      </c>
      <c r="AM286" s="14">
        <v>1103</v>
      </c>
      <c r="AN286" s="14">
        <v>0</v>
      </c>
      <c r="AO286" s="14">
        <v>28</v>
      </c>
      <c r="AP286" s="14">
        <v>234</v>
      </c>
      <c r="AQ286" s="14">
        <v>99</v>
      </c>
      <c r="AR286" s="14">
        <v>0</v>
      </c>
      <c r="AS286" s="14">
        <v>5</v>
      </c>
      <c r="AT286" s="14">
        <v>2611</v>
      </c>
      <c r="AU286" s="14">
        <v>3721</v>
      </c>
      <c r="AV286" s="14">
        <v>0</v>
      </c>
      <c r="AW286" s="14">
        <v>18</v>
      </c>
      <c r="AX286" s="14">
        <v>2259</v>
      </c>
      <c r="AY286" s="14">
        <v>3549</v>
      </c>
      <c r="AZ286" s="14">
        <v>0</v>
      </c>
      <c r="BA286" s="14">
        <v>31</v>
      </c>
      <c r="BB286" s="14">
        <v>1611</v>
      </c>
      <c r="BC286" s="14">
        <v>2308</v>
      </c>
      <c r="BD286" s="14">
        <v>0</v>
      </c>
      <c r="BE286" s="14">
        <v>30</v>
      </c>
      <c r="BF286" s="14">
        <v>1512</v>
      </c>
      <c r="BG286" s="14">
        <v>2299</v>
      </c>
      <c r="BH286" s="14">
        <v>0</v>
      </c>
      <c r="BI286" s="14">
        <v>28</v>
      </c>
      <c r="BJ286" s="14">
        <v>1449</v>
      </c>
      <c r="BK286" s="14">
        <v>3358</v>
      </c>
      <c r="BL286" s="14">
        <v>0</v>
      </c>
      <c r="BM286" s="14">
        <v>31</v>
      </c>
      <c r="BN286" s="14">
        <v>1059</v>
      </c>
      <c r="BO286" s="14">
        <v>1796</v>
      </c>
      <c r="BP286" s="14">
        <v>0</v>
      </c>
      <c r="BQ286" s="14">
        <v>14</v>
      </c>
      <c r="BR286" s="14">
        <v>1911</v>
      </c>
      <c r="BS286" s="14">
        <v>3230</v>
      </c>
      <c r="BT286" s="14">
        <v>166</v>
      </c>
      <c r="BU286" s="14">
        <v>31</v>
      </c>
      <c r="BV286" s="14">
        <v>1178</v>
      </c>
      <c r="BW286" s="14">
        <v>2255</v>
      </c>
      <c r="BX286" s="14">
        <v>385</v>
      </c>
      <c r="BY286" s="14">
        <v>30</v>
      </c>
      <c r="BZ286" s="14">
        <v>948</v>
      </c>
      <c r="CA286" s="14">
        <v>1345</v>
      </c>
      <c r="CB286" s="14">
        <v>212</v>
      </c>
      <c r="CC286" s="14">
        <v>31</v>
      </c>
      <c r="CD286" s="14">
        <v>1093</v>
      </c>
      <c r="CE286" s="14">
        <v>1387</v>
      </c>
      <c r="CF286" s="14">
        <v>269</v>
      </c>
      <c r="CG286" s="14">
        <v>31</v>
      </c>
      <c r="CH286" s="14">
        <v>898</v>
      </c>
      <c r="CI286" s="14">
        <v>1105</v>
      </c>
      <c r="CJ286" s="14">
        <v>215</v>
      </c>
      <c r="CK286" s="14">
        <v>29</v>
      </c>
      <c r="CL286" s="14">
        <v>851</v>
      </c>
      <c r="CM286" s="14">
        <v>1110</v>
      </c>
      <c r="CN286" s="14">
        <v>199</v>
      </c>
      <c r="CO286" s="14">
        <v>30</v>
      </c>
      <c r="CP286" s="14">
        <v>1174</v>
      </c>
      <c r="CQ286" s="14">
        <v>1852</v>
      </c>
      <c r="CR286" s="14">
        <v>309</v>
      </c>
      <c r="CS286" s="14">
        <v>24</v>
      </c>
      <c r="CT286" s="14">
        <v>1063</v>
      </c>
      <c r="CU286" s="14">
        <v>2213</v>
      </c>
      <c r="CV286" s="14">
        <v>356</v>
      </c>
      <c r="CW286" s="14">
        <v>31</v>
      </c>
      <c r="CX286" s="14">
        <v>916</v>
      </c>
      <c r="CY286" s="14">
        <v>1930</v>
      </c>
      <c r="CZ286" s="14">
        <v>293</v>
      </c>
      <c r="DA286" s="14">
        <v>30</v>
      </c>
      <c r="DB286" s="14">
        <v>889</v>
      </c>
      <c r="DC286" s="14">
        <v>1937</v>
      </c>
      <c r="DD286" s="14">
        <v>301</v>
      </c>
      <c r="DE286" s="14">
        <v>30</v>
      </c>
      <c r="DF286" s="14">
        <v>643</v>
      </c>
      <c r="DG286" s="14">
        <v>1263</v>
      </c>
      <c r="DH286" s="14">
        <v>124</v>
      </c>
      <c r="DI286" s="14">
        <v>18</v>
      </c>
      <c r="DJ286" s="14">
        <v>933</v>
      </c>
      <c r="DK286" s="14">
        <v>1091</v>
      </c>
      <c r="DL286" s="14">
        <v>321</v>
      </c>
      <c r="DM286" s="14">
        <v>30</v>
      </c>
      <c r="DN286" s="14">
        <v>889</v>
      </c>
      <c r="DO286" s="14">
        <v>1740</v>
      </c>
      <c r="DP286" s="14">
        <v>272</v>
      </c>
      <c r="DQ286" s="14">
        <v>31</v>
      </c>
      <c r="DR286" s="14">
        <v>803</v>
      </c>
      <c r="DS286" s="14">
        <v>1535</v>
      </c>
      <c r="DT286" s="14">
        <v>230</v>
      </c>
      <c r="DU286" s="14">
        <v>30</v>
      </c>
      <c r="DV286" s="14">
        <v>709</v>
      </c>
      <c r="DW286" s="14">
        <v>1541</v>
      </c>
      <c r="DX286" s="14">
        <v>162</v>
      </c>
      <c r="DY286" s="14">
        <v>29</v>
      </c>
      <c r="DZ286" s="14">
        <v>453</v>
      </c>
      <c r="EA286" s="14">
        <v>2327</v>
      </c>
      <c r="EB286" s="14">
        <v>113</v>
      </c>
      <c r="EC286" s="14">
        <v>19</v>
      </c>
      <c r="ED286" s="14">
        <v>941</v>
      </c>
      <c r="EE286" s="14">
        <v>1349</v>
      </c>
      <c r="EF286" s="14">
        <v>300</v>
      </c>
      <c r="EG286" s="14">
        <v>22</v>
      </c>
      <c r="EH286" s="14">
        <v>607</v>
      </c>
      <c r="EI286" s="14">
        <v>1539</v>
      </c>
      <c r="EJ286" s="14">
        <v>304</v>
      </c>
      <c r="EK286" s="14">
        <v>31</v>
      </c>
      <c r="EL286" s="14">
        <v>845</v>
      </c>
      <c r="EM286" s="14">
        <v>1070</v>
      </c>
      <c r="EN286" s="14">
        <v>150</v>
      </c>
      <c r="EO286" s="14">
        <v>30</v>
      </c>
      <c r="EP286" s="14">
        <v>733</v>
      </c>
      <c r="EQ286" s="14">
        <v>1259</v>
      </c>
      <c r="ER286" s="14">
        <v>215</v>
      </c>
      <c r="ES286" s="14">
        <v>31</v>
      </c>
      <c r="ET286" s="14">
        <v>680</v>
      </c>
      <c r="EU286" s="14">
        <v>1175</v>
      </c>
      <c r="EV286" s="14">
        <v>191</v>
      </c>
      <c r="EW286" s="14">
        <v>30</v>
      </c>
      <c r="EX286" s="14">
        <v>730</v>
      </c>
      <c r="EY286" s="14">
        <v>1458</v>
      </c>
      <c r="EZ286" s="14">
        <v>214</v>
      </c>
      <c r="FA286" s="14">
        <v>31</v>
      </c>
      <c r="FB286" s="14">
        <v>416</v>
      </c>
      <c r="FC286" s="14">
        <v>943</v>
      </c>
      <c r="FD286" s="14">
        <v>116</v>
      </c>
      <c r="FE286" s="14">
        <v>25</v>
      </c>
      <c r="FF286" s="14">
        <v>0</v>
      </c>
      <c r="FG286" s="14">
        <v>54</v>
      </c>
      <c r="FH286" s="14">
        <v>0</v>
      </c>
      <c r="FI286" s="14">
        <v>0</v>
      </c>
      <c r="FJ286" s="14">
        <v>0</v>
      </c>
      <c r="FK286" s="14">
        <v>58</v>
      </c>
      <c r="FL286" s="14">
        <v>0</v>
      </c>
      <c r="FM286" s="14">
        <v>0</v>
      </c>
      <c r="FN286" s="14">
        <v>0</v>
      </c>
      <c r="FO286" s="14">
        <v>83</v>
      </c>
      <c r="FP286" s="14">
        <v>0</v>
      </c>
      <c r="FQ286" s="14">
        <v>2</v>
      </c>
      <c r="FR286" s="14">
        <v>22</v>
      </c>
      <c r="FS286" s="14">
        <v>48</v>
      </c>
      <c r="FT286" s="14">
        <v>233</v>
      </c>
      <c r="FU286" s="14">
        <v>1</v>
      </c>
      <c r="FV286" s="14">
        <v>2328</v>
      </c>
      <c r="FW286" s="14">
        <v>3182</v>
      </c>
      <c r="FX286" s="14">
        <v>3157</v>
      </c>
      <c r="FY286" s="14">
        <v>31</v>
      </c>
      <c r="FZ286" s="14">
        <v>1622</v>
      </c>
      <c r="GA286" s="14">
        <v>3139</v>
      </c>
      <c r="GB286" s="14">
        <v>2020</v>
      </c>
      <c r="GC286" s="14">
        <v>28</v>
      </c>
      <c r="GD286" s="14">
        <v>1536</v>
      </c>
      <c r="GE286" s="14">
        <v>3368</v>
      </c>
      <c r="GF286" s="14">
        <v>1554</v>
      </c>
      <c r="GG286" s="14">
        <v>31</v>
      </c>
      <c r="GH286" s="14">
        <v>1317</v>
      </c>
      <c r="GI286" s="14">
        <v>3027</v>
      </c>
      <c r="GJ286" s="14">
        <v>1212</v>
      </c>
      <c r="GK286" s="14">
        <v>30</v>
      </c>
      <c r="GL286" s="14">
        <v>1269</v>
      </c>
      <c r="GM286" s="14">
        <v>2738</v>
      </c>
      <c r="GN286" s="14">
        <v>1066</v>
      </c>
      <c r="GO286" s="14">
        <v>31</v>
      </c>
      <c r="GP286" s="14">
        <v>1005</v>
      </c>
      <c r="GQ286" s="14">
        <v>2014</v>
      </c>
      <c r="GR286" s="14">
        <v>865</v>
      </c>
      <c r="GS286" s="14">
        <v>29</v>
      </c>
      <c r="GT286" s="14">
        <v>1156</v>
      </c>
      <c r="GU286" s="14">
        <v>2112</v>
      </c>
      <c r="GV286" s="14">
        <v>968</v>
      </c>
      <c r="GW286" s="14">
        <v>30</v>
      </c>
      <c r="GX286" s="14">
        <v>961</v>
      </c>
      <c r="GY286" s="14">
        <v>2329</v>
      </c>
      <c r="GZ286" s="14">
        <v>730</v>
      </c>
      <c r="HA286" s="14">
        <v>31</v>
      </c>
      <c r="HB286" s="14">
        <v>891</v>
      </c>
      <c r="HC286" s="14">
        <v>1646</v>
      </c>
      <c r="HD286" s="14">
        <v>782</v>
      </c>
      <c r="HE286" s="14">
        <v>24</v>
      </c>
      <c r="HF286" s="14">
        <v>1093</v>
      </c>
      <c r="HG286" s="14">
        <v>2918</v>
      </c>
      <c r="HH286" s="14">
        <v>936</v>
      </c>
      <c r="HI286" s="14">
        <v>31</v>
      </c>
      <c r="HJ286" s="14">
        <v>912</v>
      </c>
      <c r="HK286" s="14">
        <v>2482</v>
      </c>
      <c r="HL286" s="14">
        <v>796</v>
      </c>
      <c r="HM286" s="14">
        <v>30</v>
      </c>
      <c r="HN286" s="14">
        <v>706</v>
      </c>
      <c r="HO286" s="14">
        <v>1901</v>
      </c>
      <c r="HP286" s="14">
        <v>617</v>
      </c>
      <c r="HQ286" s="14">
        <v>31</v>
      </c>
      <c r="HR286" s="14">
        <v>454</v>
      </c>
      <c r="HS286" s="14">
        <v>1788</v>
      </c>
      <c r="HT286" s="14">
        <v>546</v>
      </c>
      <c r="HU286" s="14">
        <v>31</v>
      </c>
      <c r="HV286" s="14">
        <v>282</v>
      </c>
      <c r="HW286" s="14">
        <v>1009</v>
      </c>
      <c r="HX286" s="14">
        <v>263</v>
      </c>
      <c r="HY286" s="14">
        <v>22</v>
      </c>
    </row>
    <row r="287" spans="1:237" s="14" customFormat="1" x14ac:dyDescent="0.25">
      <c r="A287" s="11">
        <v>16324</v>
      </c>
      <c r="B287" s="11" t="s">
        <v>2098</v>
      </c>
      <c r="C287" s="11" t="s">
        <v>2099</v>
      </c>
      <c r="D287" s="11" t="s">
        <v>1137</v>
      </c>
      <c r="E287" s="11" t="s">
        <v>1120</v>
      </c>
      <c r="F287" s="11" t="s">
        <v>1138</v>
      </c>
      <c r="G287" s="12">
        <v>38932</v>
      </c>
      <c r="H287" s="11" t="s">
        <v>1109</v>
      </c>
      <c r="I287" s="11" t="s">
        <v>1847</v>
      </c>
      <c r="J287" s="11" t="s">
        <v>1096</v>
      </c>
      <c r="K287" s="11"/>
      <c r="L287" s="13">
        <v>48.036864999999999</v>
      </c>
      <c r="M287" s="13">
        <v>-102.19969</v>
      </c>
      <c r="N287" s="8">
        <v>883</v>
      </c>
      <c r="O287" s="8">
        <v>250</v>
      </c>
      <c r="P287" s="8">
        <v>220</v>
      </c>
      <c r="Q287" s="8">
        <v>246086</v>
      </c>
      <c r="R287" s="8">
        <v>103354</v>
      </c>
      <c r="S287" s="8">
        <v>2626</v>
      </c>
      <c r="T287" s="8">
        <f>SUM(V287+Z287+AD287+AH287+AL287+AP287)</f>
        <v>46699</v>
      </c>
      <c r="U287" s="8">
        <f>SUM(V287+Z287+AD287+AH287+AL287+AP287+AT287+AX287+BB287+BF287+BJ287+BN287)</f>
        <v>96524</v>
      </c>
      <c r="V287" s="14">
        <v>3064</v>
      </c>
      <c r="W287" s="14">
        <v>280</v>
      </c>
      <c r="X287" s="14">
        <v>5</v>
      </c>
      <c r="Y287" s="14">
        <v>2</v>
      </c>
      <c r="Z287" s="14">
        <v>13896</v>
      </c>
      <c r="AA287" s="14">
        <v>3778</v>
      </c>
      <c r="AB287" s="14">
        <v>14</v>
      </c>
      <c r="AC287" s="14">
        <v>29</v>
      </c>
      <c r="AD287" s="14">
        <v>8508</v>
      </c>
      <c r="AE287" s="14">
        <v>2679</v>
      </c>
      <c r="AF287" s="14">
        <v>7</v>
      </c>
      <c r="AG287" s="14">
        <v>30</v>
      </c>
      <c r="AH287" s="14">
        <v>3771</v>
      </c>
      <c r="AI287" s="14">
        <v>1260</v>
      </c>
      <c r="AJ287" s="14">
        <v>3</v>
      </c>
      <c r="AK287" s="14">
        <v>16</v>
      </c>
      <c r="AL287" s="14">
        <v>7647</v>
      </c>
      <c r="AM287" s="14">
        <v>2833</v>
      </c>
      <c r="AN287" s="14">
        <v>45</v>
      </c>
      <c r="AO287" s="14">
        <v>26</v>
      </c>
      <c r="AP287" s="14">
        <v>9813</v>
      </c>
      <c r="AQ287" s="14">
        <v>3309</v>
      </c>
      <c r="AR287" s="14">
        <v>81</v>
      </c>
      <c r="AS287" s="14">
        <v>28</v>
      </c>
      <c r="AT287" s="14">
        <v>5075</v>
      </c>
      <c r="AU287" s="14">
        <v>1893</v>
      </c>
      <c r="AV287" s="14">
        <v>42</v>
      </c>
      <c r="AW287" s="14">
        <v>17</v>
      </c>
      <c r="AX287" s="14">
        <v>10017</v>
      </c>
      <c r="AY287" s="14">
        <v>3673</v>
      </c>
      <c r="AZ287" s="14">
        <v>83</v>
      </c>
      <c r="BA287" s="14">
        <v>28</v>
      </c>
      <c r="BB287" s="14">
        <v>9751</v>
      </c>
      <c r="BC287" s="14">
        <v>3519</v>
      </c>
      <c r="BD287" s="14">
        <v>80</v>
      </c>
      <c r="BE287" s="14">
        <v>31</v>
      </c>
      <c r="BF287" s="14">
        <v>5345</v>
      </c>
      <c r="BG287" s="14">
        <v>1863</v>
      </c>
      <c r="BH287" s="14">
        <v>44</v>
      </c>
      <c r="BI287" s="14">
        <v>18</v>
      </c>
      <c r="BJ287" s="14">
        <v>10136</v>
      </c>
      <c r="BK287" s="14">
        <v>3672</v>
      </c>
      <c r="BL287" s="14">
        <v>84</v>
      </c>
      <c r="BM287" s="14">
        <v>31</v>
      </c>
      <c r="BN287" s="14">
        <v>9501</v>
      </c>
      <c r="BO287" s="14">
        <v>3449</v>
      </c>
      <c r="BP287" s="14">
        <v>84</v>
      </c>
      <c r="BQ287" s="14">
        <v>31</v>
      </c>
      <c r="BR287" s="14">
        <v>8556</v>
      </c>
      <c r="BS287" s="14">
        <v>3108</v>
      </c>
      <c r="BT287" s="14">
        <v>71</v>
      </c>
      <c r="BU287" s="14">
        <v>30</v>
      </c>
      <c r="BV287" s="14">
        <v>7878</v>
      </c>
      <c r="BW287" s="14">
        <v>2831</v>
      </c>
      <c r="BX287" s="14">
        <v>65</v>
      </c>
      <c r="BY287" s="14">
        <v>31</v>
      </c>
      <c r="BZ287" s="14">
        <v>7060</v>
      </c>
      <c r="CA287" s="14">
        <v>2534</v>
      </c>
      <c r="CB287" s="14">
        <v>58</v>
      </c>
      <c r="CC287" s="14">
        <v>30</v>
      </c>
      <c r="CD287" s="14">
        <v>6448</v>
      </c>
      <c r="CE287" s="14">
        <v>2321</v>
      </c>
      <c r="CF287" s="14">
        <v>53</v>
      </c>
      <c r="CG287" s="14">
        <v>31</v>
      </c>
      <c r="CH287" s="14">
        <v>6034</v>
      </c>
      <c r="CI287" s="14">
        <v>2159</v>
      </c>
      <c r="CJ287" s="14">
        <v>40</v>
      </c>
      <c r="CK287" s="14">
        <v>31</v>
      </c>
      <c r="CL287" s="14">
        <v>5273</v>
      </c>
      <c r="CM287" s="14">
        <v>1885</v>
      </c>
      <c r="CN287" s="14">
        <v>12</v>
      </c>
      <c r="CO287" s="14">
        <v>29</v>
      </c>
      <c r="CP287" s="14">
        <v>2983</v>
      </c>
      <c r="CQ287" s="14">
        <v>1079</v>
      </c>
      <c r="CR287" s="14">
        <v>33</v>
      </c>
      <c r="CS287" s="14">
        <v>18</v>
      </c>
      <c r="CT287" s="14">
        <v>5474</v>
      </c>
      <c r="CU287" s="14">
        <v>2064</v>
      </c>
      <c r="CV287" s="14">
        <v>324</v>
      </c>
      <c r="CW287" s="14">
        <v>27</v>
      </c>
      <c r="CX287" s="14">
        <v>5118</v>
      </c>
      <c r="CY287" s="14">
        <v>2046</v>
      </c>
      <c r="CZ287" s="14">
        <v>36</v>
      </c>
      <c r="DA287" s="14">
        <v>31</v>
      </c>
      <c r="DB287" s="14">
        <v>4496</v>
      </c>
      <c r="DC287" s="14">
        <v>1634</v>
      </c>
      <c r="DD287" s="14">
        <v>23</v>
      </c>
      <c r="DE287" s="14">
        <v>30</v>
      </c>
      <c r="DF287" s="14">
        <v>4259</v>
      </c>
      <c r="DG287" s="14">
        <v>1768</v>
      </c>
      <c r="DH287" s="14">
        <v>0</v>
      </c>
      <c r="DI287" s="14">
        <v>31</v>
      </c>
      <c r="DJ287" s="14">
        <v>4212</v>
      </c>
      <c r="DK287" s="14">
        <v>1758</v>
      </c>
      <c r="DL287" s="14">
        <v>2</v>
      </c>
      <c r="DM287" s="14">
        <v>31</v>
      </c>
      <c r="DN287" s="14">
        <v>3846</v>
      </c>
      <c r="DO287" s="14">
        <v>1721</v>
      </c>
      <c r="DP287" s="14">
        <v>91</v>
      </c>
      <c r="DQ287" s="14">
        <v>30</v>
      </c>
      <c r="DR287" s="14">
        <v>4002</v>
      </c>
      <c r="DS287" s="14">
        <v>1783</v>
      </c>
      <c r="DT287" s="14">
        <v>12</v>
      </c>
      <c r="DU287" s="14">
        <v>31</v>
      </c>
      <c r="DV287" s="14">
        <v>3576</v>
      </c>
      <c r="DW287" s="14">
        <v>1504</v>
      </c>
      <c r="DX287" s="14">
        <v>83</v>
      </c>
      <c r="DY287" s="14">
        <v>29</v>
      </c>
      <c r="DZ287" s="14">
        <v>3636</v>
      </c>
      <c r="EA287" s="14">
        <v>1481</v>
      </c>
      <c r="EB287" s="14">
        <v>4</v>
      </c>
      <c r="EC287" s="14">
        <v>31</v>
      </c>
      <c r="ED287" s="14">
        <v>3592</v>
      </c>
      <c r="EE287" s="14">
        <v>1732</v>
      </c>
      <c r="EF287" s="14">
        <v>0</v>
      </c>
      <c r="EG287" s="14">
        <v>31</v>
      </c>
      <c r="EH287" s="14">
        <v>2974</v>
      </c>
      <c r="EI287" s="14">
        <v>1295</v>
      </c>
      <c r="EJ287" s="14">
        <v>40</v>
      </c>
      <c r="EK287" s="14">
        <v>28</v>
      </c>
      <c r="EL287" s="14">
        <v>3266</v>
      </c>
      <c r="EM287" s="14">
        <v>1529</v>
      </c>
      <c r="EN287" s="14">
        <v>7</v>
      </c>
      <c r="EO287" s="14">
        <v>31</v>
      </c>
      <c r="EP287" s="14">
        <v>3116</v>
      </c>
      <c r="EQ287" s="14">
        <v>1564</v>
      </c>
      <c r="ER287" s="14">
        <v>5</v>
      </c>
      <c r="ES287" s="14">
        <v>30</v>
      </c>
      <c r="ET287" s="14">
        <v>3145</v>
      </c>
      <c r="EU287" s="14">
        <v>1481</v>
      </c>
      <c r="EV287" s="14">
        <v>20</v>
      </c>
      <c r="EW287" s="14">
        <v>31</v>
      </c>
      <c r="EX287" s="14">
        <v>2870</v>
      </c>
      <c r="EY287" s="14">
        <v>1289</v>
      </c>
      <c r="EZ287" s="14">
        <v>6</v>
      </c>
      <c r="FA287" s="14">
        <v>29</v>
      </c>
      <c r="FB287" s="14">
        <v>2854</v>
      </c>
      <c r="FC287" s="14">
        <v>1343</v>
      </c>
      <c r="FD287" s="14">
        <v>31</v>
      </c>
      <c r="FE287" s="14">
        <v>28</v>
      </c>
      <c r="FF287" s="14">
        <v>3126</v>
      </c>
      <c r="FG287" s="14">
        <v>1717</v>
      </c>
      <c r="FH287" s="14">
        <v>86</v>
      </c>
      <c r="FI287" s="14">
        <v>31</v>
      </c>
      <c r="FJ287" s="14">
        <v>2867</v>
      </c>
      <c r="FK287" s="14">
        <v>1694</v>
      </c>
      <c r="FL287" s="14">
        <v>16</v>
      </c>
      <c r="FM287" s="14">
        <v>30</v>
      </c>
      <c r="FN287" s="14">
        <v>2907</v>
      </c>
      <c r="FO287" s="14">
        <v>1652</v>
      </c>
      <c r="FP287" s="14">
        <v>18</v>
      </c>
      <c r="FQ287" s="14">
        <v>31</v>
      </c>
      <c r="FR287" s="14">
        <v>2775</v>
      </c>
      <c r="FS287" s="14">
        <v>1864</v>
      </c>
      <c r="FT287" s="14">
        <v>145</v>
      </c>
      <c r="FU287" s="14">
        <v>30</v>
      </c>
      <c r="FV287" s="14">
        <v>2617</v>
      </c>
      <c r="FW287" s="14">
        <v>1431</v>
      </c>
      <c r="FX287" s="14">
        <v>5</v>
      </c>
      <c r="FY287" s="14">
        <v>31</v>
      </c>
      <c r="FZ287" s="14">
        <v>2656</v>
      </c>
      <c r="GA287" s="14">
        <v>1566</v>
      </c>
      <c r="GB287" s="14">
        <v>7</v>
      </c>
      <c r="GC287" s="14">
        <v>31</v>
      </c>
      <c r="GD287" s="14">
        <v>2275</v>
      </c>
      <c r="GE287" s="14">
        <v>1261</v>
      </c>
      <c r="GF287" s="14">
        <v>183</v>
      </c>
      <c r="GG287" s="14">
        <v>28</v>
      </c>
      <c r="GH287" s="14">
        <v>2605</v>
      </c>
      <c r="GI287" s="14">
        <v>1421</v>
      </c>
      <c r="GJ287" s="14">
        <v>34</v>
      </c>
      <c r="GK287" s="14">
        <v>30</v>
      </c>
      <c r="GL287" s="14">
        <v>2650</v>
      </c>
      <c r="GM287" s="14">
        <v>1392</v>
      </c>
      <c r="GN287" s="14">
        <v>155</v>
      </c>
      <c r="GO287" s="14">
        <v>30</v>
      </c>
      <c r="GP287" s="14">
        <v>2097</v>
      </c>
      <c r="GQ287" s="14">
        <v>1349</v>
      </c>
      <c r="GR287" s="14">
        <v>31</v>
      </c>
      <c r="GS287" s="14">
        <v>31</v>
      </c>
      <c r="GT287" s="14">
        <v>2359</v>
      </c>
      <c r="GU287" s="14">
        <v>1278</v>
      </c>
      <c r="GV287" s="14">
        <v>4</v>
      </c>
      <c r="GW287" s="14">
        <v>28</v>
      </c>
      <c r="GX287" s="14">
        <v>2910</v>
      </c>
      <c r="GY287" s="14">
        <v>2368</v>
      </c>
      <c r="GZ287" s="14">
        <v>47</v>
      </c>
      <c r="HA287" s="14">
        <v>31</v>
      </c>
      <c r="HB287" s="14">
        <v>2485</v>
      </c>
      <c r="HC287" s="14">
        <v>2127</v>
      </c>
      <c r="HD287" s="14">
        <v>97</v>
      </c>
      <c r="HE287" s="14">
        <v>31</v>
      </c>
      <c r="HF287" s="14">
        <v>2232</v>
      </c>
      <c r="HG287" s="14">
        <v>1808</v>
      </c>
      <c r="HH287" s="14">
        <v>32</v>
      </c>
      <c r="HI287" s="14">
        <v>30</v>
      </c>
      <c r="HJ287" s="14">
        <v>2185</v>
      </c>
      <c r="HK287" s="14">
        <v>1745</v>
      </c>
      <c r="HL287" s="14">
        <v>28</v>
      </c>
      <c r="HM287" s="14">
        <v>31</v>
      </c>
      <c r="HN287" s="14">
        <v>2062</v>
      </c>
      <c r="HO287" s="14">
        <v>1566</v>
      </c>
      <c r="HP287" s="14">
        <v>84</v>
      </c>
      <c r="HQ287" s="14">
        <v>30</v>
      </c>
      <c r="HR287" s="14">
        <v>2066</v>
      </c>
      <c r="HS287" s="14">
        <v>1543</v>
      </c>
      <c r="HT287" s="14">
        <v>33</v>
      </c>
      <c r="HU287" s="14">
        <v>31</v>
      </c>
      <c r="HV287" s="14">
        <v>2020</v>
      </c>
      <c r="HW287" s="14">
        <v>1455</v>
      </c>
      <c r="HX287" s="14">
        <v>33</v>
      </c>
      <c r="HY287" s="14">
        <v>31</v>
      </c>
    </row>
    <row r="288" spans="1:237" s="14" customFormat="1" x14ac:dyDescent="0.25">
      <c r="A288" s="11">
        <v>16325</v>
      </c>
      <c r="B288" s="11" t="s">
        <v>2100</v>
      </c>
      <c r="C288" s="11" t="s">
        <v>2101</v>
      </c>
      <c r="D288" s="11" t="s">
        <v>1098</v>
      </c>
      <c r="E288" s="11" t="s">
        <v>1111</v>
      </c>
      <c r="F288" s="11" t="s">
        <v>2083</v>
      </c>
      <c r="G288" s="12">
        <v>38989</v>
      </c>
      <c r="H288" s="11" t="s">
        <v>1109</v>
      </c>
      <c r="I288" s="11" t="s">
        <v>1847</v>
      </c>
      <c r="J288" s="11" t="s">
        <v>1096</v>
      </c>
      <c r="K288" s="11"/>
      <c r="L288" s="13">
        <v>47.039146000000002</v>
      </c>
      <c r="M288" s="13">
        <v>-103.116297</v>
      </c>
      <c r="N288" s="8">
        <v>32</v>
      </c>
      <c r="O288" s="8">
        <v>4</v>
      </c>
      <c r="P288" s="8">
        <v>0</v>
      </c>
      <c r="Q288" s="8">
        <v>23564</v>
      </c>
      <c r="R288" s="8">
        <v>16737</v>
      </c>
      <c r="S288" s="8">
        <v>33409</v>
      </c>
      <c r="T288" s="8">
        <f>SUM(V288+Z288+AD288+AH288+AL288+AP288)</f>
        <v>2295</v>
      </c>
      <c r="U288" s="8">
        <f>SUM(V288+Z288+AD288+AH288+AL288+AP288+AT288+AX288+BB288+BF288+BJ288+BN288)</f>
        <v>7798</v>
      </c>
      <c r="V288" s="14">
        <v>385</v>
      </c>
      <c r="W288" s="14">
        <v>99</v>
      </c>
      <c r="X288" s="14">
        <v>537</v>
      </c>
      <c r="Y288" s="14">
        <v>12</v>
      </c>
      <c r="Z288" s="14">
        <v>613</v>
      </c>
      <c r="AA288" s="14">
        <v>42</v>
      </c>
      <c r="AB288" s="14">
        <v>25</v>
      </c>
      <c r="AC288" s="14">
        <v>30</v>
      </c>
      <c r="AD288" s="14">
        <v>442</v>
      </c>
      <c r="AE288" s="14">
        <v>7</v>
      </c>
      <c r="AF288" s="14">
        <v>0</v>
      </c>
      <c r="AG288" s="14">
        <v>28</v>
      </c>
      <c r="AH288" s="14">
        <v>537</v>
      </c>
      <c r="AI288" s="14">
        <v>255</v>
      </c>
      <c r="AJ288" s="14">
        <v>8</v>
      </c>
      <c r="AK288" s="14">
        <v>17</v>
      </c>
      <c r="AL288" s="14">
        <v>59</v>
      </c>
      <c r="AM288" s="14">
        <v>10</v>
      </c>
      <c r="AN288" s="14">
        <v>28</v>
      </c>
      <c r="AO288" s="14">
        <v>2</v>
      </c>
      <c r="AP288" s="14">
        <v>259</v>
      </c>
      <c r="AQ288" s="14">
        <v>208</v>
      </c>
      <c r="AR288" s="14">
        <v>225</v>
      </c>
      <c r="AS288" s="14">
        <v>10</v>
      </c>
      <c r="AT288" s="14">
        <v>173</v>
      </c>
      <c r="AU288" s="14">
        <v>117</v>
      </c>
      <c r="AV288" s="14">
        <v>25</v>
      </c>
      <c r="AW288" s="14">
        <v>11</v>
      </c>
      <c r="AX288" s="14">
        <v>877</v>
      </c>
      <c r="AY288" s="14">
        <v>651</v>
      </c>
      <c r="AZ288" s="14">
        <v>1393</v>
      </c>
      <c r="BA288" s="14">
        <v>7</v>
      </c>
      <c r="BB288" s="14">
        <v>1748</v>
      </c>
      <c r="BC288" s="14">
        <v>1937</v>
      </c>
      <c r="BD288" s="14">
        <v>2617</v>
      </c>
      <c r="BE288" s="14">
        <v>31</v>
      </c>
      <c r="BF288" s="14">
        <v>821</v>
      </c>
      <c r="BG288" s="14">
        <v>681</v>
      </c>
      <c r="BH288" s="14">
        <v>1335</v>
      </c>
      <c r="BI288" s="14">
        <v>23</v>
      </c>
      <c r="BJ288" s="14">
        <v>1029</v>
      </c>
      <c r="BK288" s="14">
        <v>773</v>
      </c>
      <c r="BL288" s="14">
        <v>1762</v>
      </c>
      <c r="BM288" s="14">
        <v>28</v>
      </c>
      <c r="BN288" s="14">
        <v>855</v>
      </c>
      <c r="BO288" s="14">
        <v>767</v>
      </c>
      <c r="BP288" s="14">
        <v>1305</v>
      </c>
      <c r="BQ288" s="14">
        <v>30</v>
      </c>
      <c r="BR288" s="14">
        <v>784</v>
      </c>
      <c r="BS288" s="14">
        <v>673</v>
      </c>
      <c r="BT288" s="14">
        <v>1253</v>
      </c>
      <c r="BU288" s="14">
        <v>31</v>
      </c>
      <c r="BV288" s="14">
        <v>702</v>
      </c>
      <c r="BW288" s="14">
        <v>591</v>
      </c>
      <c r="BX288" s="14">
        <v>1128</v>
      </c>
      <c r="BY288" s="14">
        <v>31</v>
      </c>
      <c r="BZ288" s="14">
        <v>609</v>
      </c>
      <c r="CA288" s="14">
        <v>519</v>
      </c>
      <c r="CB288" s="14">
        <v>990</v>
      </c>
      <c r="CC288" s="14">
        <v>29</v>
      </c>
      <c r="CD288" s="14">
        <v>590</v>
      </c>
      <c r="CE288" s="14">
        <v>513</v>
      </c>
      <c r="CF288" s="14">
        <v>993</v>
      </c>
      <c r="CG288" s="14">
        <v>30</v>
      </c>
      <c r="CH288" s="14">
        <v>586</v>
      </c>
      <c r="CI288" s="14">
        <v>506</v>
      </c>
      <c r="CJ288" s="14">
        <v>1008</v>
      </c>
      <c r="CK288" s="14">
        <v>30</v>
      </c>
      <c r="CL288" s="14">
        <v>558</v>
      </c>
      <c r="CM288" s="14">
        <v>478</v>
      </c>
      <c r="CN288" s="14">
        <v>933</v>
      </c>
      <c r="CO288" s="14">
        <v>31</v>
      </c>
      <c r="CP288" s="14">
        <v>501</v>
      </c>
      <c r="CQ288" s="14">
        <v>418</v>
      </c>
      <c r="CR288" s="14">
        <v>867</v>
      </c>
      <c r="CS288" s="14">
        <v>30</v>
      </c>
      <c r="CT288" s="14">
        <v>513</v>
      </c>
      <c r="CU288" s="14">
        <v>436</v>
      </c>
      <c r="CV288" s="14">
        <v>887</v>
      </c>
      <c r="CW288" s="14">
        <v>31</v>
      </c>
      <c r="CX288" s="14">
        <v>493</v>
      </c>
      <c r="CY288" s="14">
        <v>418</v>
      </c>
      <c r="CZ288" s="14">
        <v>787</v>
      </c>
      <c r="DA288" s="14">
        <v>31</v>
      </c>
      <c r="DB288" s="14">
        <v>466</v>
      </c>
      <c r="DC288" s="14">
        <v>360</v>
      </c>
      <c r="DD288" s="14">
        <v>718</v>
      </c>
      <c r="DE288" s="14">
        <v>30</v>
      </c>
      <c r="DF288" s="14">
        <v>471</v>
      </c>
      <c r="DG288" s="14">
        <v>357</v>
      </c>
      <c r="DH288" s="14">
        <v>729</v>
      </c>
      <c r="DI288" s="14">
        <v>30</v>
      </c>
      <c r="DJ288" s="14">
        <v>436</v>
      </c>
      <c r="DK288" s="14">
        <v>312</v>
      </c>
      <c r="DL288" s="14">
        <v>675</v>
      </c>
      <c r="DM288" s="14">
        <v>30</v>
      </c>
      <c r="DN288" s="14">
        <v>450</v>
      </c>
      <c r="DO288" s="14">
        <v>191</v>
      </c>
      <c r="DP288" s="14">
        <v>645</v>
      </c>
      <c r="DQ288" s="14">
        <v>31</v>
      </c>
      <c r="DR288" s="14">
        <v>437</v>
      </c>
      <c r="DS288" s="14">
        <v>278</v>
      </c>
      <c r="DT288" s="14">
        <v>612</v>
      </c>
      <c r="DU288" s="14">
        <v>31</v>
      </c>
      <c r="DV288" s="14">
        <v>387</v>
      </c>
      <c r="DW288" s="14">
        <v>266</v>
      </c>
      <c r="DX288" s="14">
        <v>592</v>
      </c>
      <c r="DY288" s="14">
        <v>28</v>
      </c>
      <c r="DZ288" s="14">
        <v>426</v>
      </c>
      <c r="EA288" s="14">
        <v>218</v>
      </c>
      <c r="EB288" s="14">
        <v>602</v>
      </c>
      <c r="EC288" s="14">
        <v>31</v>
      </c>
      <c r="ED288" s="14">
        <v>336</v>
      </c>
      <c r="EE288" s="14">
        <v>298</v>
      </c>
      <c r="EF288" s="14">
        <v>495</v>
      </c>
      <c r="EG288" s="14">
        <v>27</v>
      </c>
      <c r="EH288" s="14">
        <v>390</v>
      </c>
      <c r="EI288" s="14">
        <v>201</v>
      </c>
      <c r="EJ288" s="14">
        <v>697</v>
      </c>
      <c r="EK288" s="14">
        <v>24</v>
      </c>
      <c r="EL288" s="14">
        <v>419</v>
      </c>
      <c r="EM288" s="14">
        <v>234</v>
      </c>
      <c r="EN288" s="14">
        <v>567</v>
      </c>
      <c r="EO288" s="14">
        <v>30</v>
      </c>
      <c r="EP288" s="14">
        <v>398</v>
      </c>
      <c r="EQ288" s="14">
        <v>257</v>
      </c>
      <c r="ER288" s="14">
        <v>570</v>
      </c>
      <c r="ES288" s="14">
        <v>31</v>
      </c>
      <c r="ET288" s="14">
        <v>385</v>
      </c>
      <c r="EU288" s="14">
        <v>265</v>
      </c>
      <c r="EV288" s="14">
        <v>567</v>
      </c>
      <c r="EW288" s="14">
        <v>31</v>
      </c>
      <c r="EX288" s="14">
        <v>278</v>
      </c>
      <c r="EY288" s="14">
        <v>221</v>
      </c>
      <c r="EZ288" s="14">
        <v>765</v>
      </c>
      <c r="FA288" s="14">
        <v>30</v>
      </c>
      <c r="FB288" s="14">
        <v>367</v>
      </c>
      <c r="FC288" s="14">
        <v>231</v>
      </c>
      <c r="FD288" s="14">
        <v>523</v>
      </c>
      <c r="FE288" s="14">
        <v>31</v>
      </c>
      <c r="FF288" s="14">
        <v>362</v>
      </c>
      <c r="FG288" s="14">
        <v>229</v>
      </c>
      <c r="FH288" s="14">
        <v>480</v>
      </c>
      <c r="FI288" s="14">
        <v>30</v>
      </c>
      <c r="FJ288" s="14">
        <v>375</v>
      </c>
      <c r="FK288" s="14">
        <v>151</v>
      </c>
      <c r="FL288" s="14">
        <v>505</v>
      </c>
      <c r="FM288" s="14">
        <v>31</v>
      </c>
      <c r="FN288" s="14">
        <v>313</v>
      </c>
      <c r="FO288" s="14">
        <v>124</v>
      </c>
      <c r="FP288" s="14">
        <v>503</v>
      </c>
      <c r="FQ288" s="14">
        <v>24</v>
      </c>
      <c r="FR288" s="14">
        <v>353</v>
      </c>
      <c r="FS288" s="14">
        <v>178</v>
      </c>
      <c r="FT288" s="14">
        <v>465</v>
      </c>
      <c r="FU288" s="14">
        <v>25</v>
      </c>
      <c r="FV288" s="14">
        <v>359</v>
      </c>
      <c r="FW288" s="14">
        <v>220</v>
      </c>
      <c r="FX288" s="14">
        <v>482</v>
      </c>
      <c r="FY288" s="14">
        <v>31</v>
      </c>
      <c r="FZ288" s="14">
        <v>331</v>
      </c>
      <c r="GA288" s="14">
        <v>196</v>
      </c>
      <c r="GB288" s="14">
        <v>462</v>
      </c>
      <c r="GC288" s="14">
        <v>30</v>
      </c>
      <c r="GD288" s="14">
        <v>339</v>
      </c>
      <c r="GE288" s="14">
        <v>247</v>
      </c>
      <c r="GF288" s="14">
        <v>465</v>
      </c>
      <c r="GG288" s="14">
        <v>31</v>
      </c>
      <c r="GH288" s="14">
        <v>315</v>
      </c>
      <c r="GI288" s="14">
        <v>247</v>
      </c>
      <c r="GJ288" s="14">
        <v>452</v>
      </c>
      <c r="GK288" s="14">
        <v>30</v>
      </c>
      <c r="GL288" s="14">
        <v>325</v>
      </c>
      <c r="GM288" s="14">
        <v>255</v>
      </c>
      <c r="GN288" s="14">
        <v>425</v>
      </c>
      <c r="GO288" s="14">
        <v>31</v>
      </c>
      <c r="GP288" s="14">
        <v>324</v>
      </c>
      <c r="GQ288" s="14">
        <v>202</v>
      </c>
      <c r="GR288" s="14">
        <v>450</v>
      </c>
      <c r="GS288" s="14">
        <v>31</v>
      </c>
      <c r="GT288" s="14">
        <v>315</v>
      </c>
      <c r="GU288" s="14">
        <v>213</v>
      </c>
      <c r="GV288" s="14">
        <v>427</v>
      </c>
      <c r="GW288" s="14">
        <v>30</v>
      </c>
      <c r="GX288" s="14">
        <v>306</v>
      </c>
      <c r="GY288" s="14">
        <v>220</v>
      </c>
      <c r="GZ288" s="14">
        <v>435</v>
      </c>
      <c r="HA288" s="14">
        <v>31</v>
      </c>
      <c r="HB288" s="14">
        <v>299</v>
      </c>
      <c r="HC288" s="14">
        <v>197</v>
      </c>
      <c r="HD288" s="14">
        <v>407</v>
      </c>
      <c r="HE288" s="14">
        <v>30</v>
      </c>
      <c r="HF288" s="14">
        <v>330</v>
      </c>
      <c r="HG288" s="14">
        <v>178</v>
      </c>
      <c r="HH288" s="14">
        <v>405</v>
      </c>
      <c r="HI288" s="14">
        <v>31</v>
      </c>
      <c r="HJ288" s="14">
        <v>138</v>
      </c>
      <c r="HK288" s="14">
        <v>92</v>
      </c>
      <c r="HL288" s="14">
        <v>183</v>
      </c>
      <c r="HM288" s="14">
        <v>14</v>
      </c>
    </row>
    <row r="289" spans="1:229" s="14" customFormat="1" x14ac:dyDescent="0.25">
      <c r="A289" s="11">
        <v>16327</v>
      </c>
      <c r="B289" s="11" t="s">
        <v>2102</v>
      </c>
      <c r="C289" s="11" t="s">
        <v>2103</v>
      </c>
      <c r="D289" s="11" t="s">
        <v>1122</v>
      </c>
      <c r="E289" s="11" t="s">
        <v>1104</v>
      </c>
      <c r="F289" s="11" t="s">
        <v>1123</v>
      </c>
      <c r="G289" s="12">
        <v>40355</v>
      </c>
      <c r="H289" s="11" t="s">
        <v>1109</v>
      </c>
      <c r="I289" s="11" t="s">
        <v>1847</v>
      </c>
      <c r="J289" s="11" t="s">
        <v>1101</v>
      </c>
      <c r="K289" s="11"/>
      <c r="L289" s="13">
        <v>47.446326999999997</v>
      </c>
      <c r="M289" s="13">
        <v>-102.67158999999999</v>
      </c>
      <c r="N289" s="8">
        <v>786</v>
      </c>
      <c r="O289" s="8">
        <v>556</v>
      </c>
      <c r="P289" s="8">
        <v>674</v>
      </c>
      <c r="Q289" s="8">
        <v>44764</v>
      </c>
      <c r="R289" s="8">
        <v>30412</v>
      </c>
      <c r="S289" s="8">
        <v>12812</v>
      </c>
      <c r="T289" s="8">
        <f>SUM(V289+Z289+AD289+AH289+AL289+AP289)</f>
        <v>44764</v>
      </c>
      <c r="U289" s="8">
        <f>SUM(V289+Z289+AD289+AH289+AL289+AP289+AT289+AX289+BB289+BF289+BJ289+BN289)</f>
        <v>44764</v>
      </c>
      <c r="V289" s="14">
        <v>4829</v>
      </c>
      <c r="W289" s="14">
        <v>3307</v>
      </c>
      <c r="X289" s="14">
        <v>970</v>
      </c>
      <c r="Y289" s="14">
        <v>8</v>
      </c>
      <c r="Z289" s="14">
        <v>15558</v>
      </c>
      <c r="AA289" s="14">
        <v>11432</v>
      </c>
      <c r="AB289" s="14">
        <v>5158</v>
      </c>
      <c r="AC289" s="14">
        <v>31</v>
      </c>
      <c r="AD289" s="14">
        <v>9973</v>
      </c>
      <c r="AE289" s="14">
        <v>7010</v>
      </c>
      <c r="AF289" s="14">
        <v>2870</v>
      </c>
      <c r="AG289" s="14">
        <v>30</v>
      </c>
      <c r="AH289" s="14">
        <v>8142</v>
      </c>
      <c r="AI289" s="14">
        <v>5415</v>
      </c>
      <c r="AJ289" s="14">
        <v>2212</v>
      </c>
      <c r="AK289" s="14">
        <v>31</v>
      </c>
      <c r="AL289" s="14">
        <v>6262</v>
      </c>
      <c r="AM289" s="14">
        <v>3248</v>
      </c>
      <c r="AN289" s="14">
        <v>1602</v>
      </c>
      <c r="AO289" s="14">
        <v>29</v>
      </c>
    </row>
    <row r="290" spans="1:229" s="14" customFormat="1" x14ac:dyDescent="0.25">
      <c r="A290" s="11">
        <v>16328</v>
      </c>
      <c r="B290" s="11" t="s">
        <v>2104</v>
      </c>
      <c r="C290" s="11" t="s">
        <v>2105</v>
      </c>
      <c r="D290" s="11" t="s">
        <v>1108</v>
      </c>
      <c r="E290" s="11" t="s">
        <v>1097</v>
      </c>
      <c r="F290" s="11" t="s">
        <v>1146</v>
      </c>
      <c r="G290" s="12">
        <v>39047</v>
      </c>
      <c r="H290" s="11" t="s">
        <v>1109</v>
      </c>
      <c r="I290" s="11" t="s">
        <v>1847</v>
      </c>
      <c r="J290" s="11" t="s">
        <v>1096</v>
      </c>
      <c r="K290" s="11"/>
      <c r="L290" s="13">
        <v>48.184558000000003</v>
      </c>
      <c r="M290" s="13">
        <v>-102.87314499999999</v>
      </c>
      <c r="N290" s="8">
        <v>313</v>
      </c>
      <c r="O290" s="8">
        <v>447</v>
      </c>
      <c r="P290" s="8">
        <v>0</v>
      </c>
      <c r="Q290" s="8">
        <v>130421</v>
      </c>
      <c r="R290" s="8">
        <v>193460</v>
      </c>
      <c r="S290" s="8">
        <v>32586</v>
      </c>
      <c r="T290" s="8">
        <f>SUM(V290+Z290+AD290+AH290+AL290+AP290)</f>
        <v>21796</v>
      </c>
      <c r="U290" s="8">
        <f>SUM(V290+Z290+AD290+AH290+AL290+AP290+AT290+AX290+BB290+BF290+BJ290+BN290)</f>
        <v>46038</v>
      </c>
      <c r="V290" s="14">
        <v>1296</v>
      </c>
      <c r="W290" s="14">
        <v>1851</v>
      </c>
      <c r="X290" s="14">
        <v>110</v>
      </c>
      <c r="Y290" s="14">
        <v>5</v>
      </c>
      <c r="Z290" s="14">
        <v>3496</v>
      </c>
      <c r="AA290" s="14">
        <v>4027</v>
      </c>
      <c r="AB290" s="14">
        <v>454</v>
      </c>
      <c r="AC290" s="14">
        <v>25</v>
      </c>
      <c r="AD290" s="14">
        <v>2865</v>
      </c>
      <c r="AE290" s="14">
        <v>3300</v>
      </c>
      <c r="AF290" s="14">
        <v>147</v>
      </c>
      <c r="AG290" s="14">
        <v>31</v>
      </c>
      <c r="AH290" s="14">
        <v>2352</v>
      </c>
      <c r="AI290" s="14">
        <v>2709</v>
      </c>
      <c r="AJ290" s="14">
        <v>106</v>
      </c>
      <c r="AK290" s="14">
        <v>30</v>
      </c>
      <c r="AL290" s="14">
        <v>3237</v>
      </c>
      <c r="AM290" s="14">
        <v>3729</v>
      </c>
      <c r="AN290" s="14">
        <v>1441</v>
      </c>
      <c r="AO290" s="14">
        <v>19</v>
      </c>
      <c r="AP290" s="14">
        <v>8550</v>
      </c>
      <c r="AQ290" s="14">
        <v>9850</v>
      </c>
      <c r="AR290" s="14">
        <v>1408</v>
      </c>
      <c r="AS290" s="14">
        <v>30</v>
      </c>
      <c r="AT290" s="14">
        <v>6241</v>
      </c>
      <c r="AU290" s="14">
        <v>7190</v>
      </c>
      <c r="AV290" s="14">
        <v>754</v>
      </c>
      <c r="AW290" s="14">
        <v>31</v>
      </c>
      <c r="AX290" s="14">
        <v>5153</v>
      </c>
      <c r="AY290" s="14">
        <v>5936</v>
      </c>
      <c r="AZ290" s="14">
        <v>609</v>
      </c>
      <c r="BA290" s="14">
        <v>31</v>
      </c>
      <c r="BB290" s="14">
        <v>4392</v>
      </c>
      <c r="BC290" s="14">
        <v>5060</v>
      </c>
      <c r="BD290" s="14">
        <v>519</v>
      </c>
      <c r="BE290" s="14">
        <v>30</v>
      </c>
      <c r="BF290" s="14">
        <v>3505</v>
      </c>
      <c r="BG290" s="14">
        <v>4038</v>
      </c>
      <c r="BH290" s="14">
        <v>663</v>
      </c>
      <c r="BI290" s="14">
        <v>23</v>
      </c>
      <c r="BJ290" s="14">
        <v>2980</v>
      </c>
      <c r="BK290" s="14">
        <v>3433</v>
      </c>
      <c r="BL290" s="14">
        <v>399</v>
      </c>
      <c r="BM290" s="14">
        <v>22</v>
      </c>
      <c r="BN290" s="14">
        <v>1971</v>
      </c>
      <c r="BO290" s="14">
        <v>2817</v>
      </c>
      <c r="BP290" s="14">
        <v>192</v>
      </c>
      <c r="BQ290" s="14">
        <v>26</v>
      </c>
      <c r="BR290" s="14">
        <v>957</v>
      </c>
      <c r="BS290" s="14">
        <v>1365</v>
      </c>
      <c r="BT290" s="14">
        <v>40</v>
      </c>
      <c r="BU290" s="14">
        <v>31</v>
      </c>
      <c r="BV290" s="14">
        <v>814</v>
      </c>
      <c r="BW290" s="14">
        <v>1164</v>
      </c>
      <c r="BX290" s="14">
        <v>42</v>
      </c>
      <c r="BY290" s="14">
        <v>29</v>
      </c>
      <c r="BZ290" s="14">
        <v>418</v>
      </c>
      <c r="CA290" s="14">
        <v>718</v>
      </c>
      <c r="CB290" s="14">
        <v>55</v>
      </c>
      <c r="CC290" s="14">
        <v>31</v>
      </c>
      <c r="CD290" s="14">
        <v>294</v>
      </c>
      <c r="CE290" s="14">
        <v>606</v>
      </c>
      <c r="CF290" s="14">
        <v>3</v>
      </c>
      <c r="CG290" s="14">
        <v>30</v>
      </c>
      <c r="CH290" s="14">
        <v>252</v>
      </c>
      <c r="CI290" s="14">
        <v>519</v>
      </c>
      <c r="CJ290" s="14">
        <v>35</v>
      </c>
      <c r="CK290" s="14">
        <v>28</v>
      </c>
      <c r="CL290" s="14">
        <v>109</v>
      </c>
      <c r="CM290" s="14">
        <v>318</v>
      </c>
      <c r="CN290" s="14">
        <v>47</v>
      </c>
      <c r="CO290" s="14">
        <v>14</v>
      </c>
      <c r="CP290" s="14">
        <v>2007</v>
      </c>
      <c r="CQ290" s="14">
        <v>1906</v>
      </c>
      <c r="CR290" s="14">
        <v>1471</v>
      </c>
      <c r="CS290" s="14">
        <v>10</v>
      </c>
      <c r="CT290" s="14">
        <v>5828</v>
      </c>
      <c r="CU290" s="14">
        <v>7426</v>
      </c>
      <c r="CV290" s="14">
        <v>1116</v>
      </c>
      <c r="CW290" s="14">
        <v>31</v>
      </c>
      <c r="CX290" s="14">
        <v>3942</v>
      </c>
      <c r="CY290" s="14">
        <v>7062</v>
      </c>
      <c r="CZ290" s="14">
        <v>637</v>
      </c>
      <c r="DA290" s="14">
        <v>29</v>
      </c>
      <c r="DB290" s="14">
        <v>3508</v>
      </c>
      <c r="DC290" s="14">
        <v>5703</v>
      </c>
      <c r="DD290" s="14">
        <v>637</v>
      </c>
      <c r="DE290" s="14">
        <v>31</v>
      </c>
      <c r="DF290" s="14">
        <v>2715</v>
      </c>
      <c r="DG290" s="14">
        <v>4769</v>
      </c>
      <c r="DH290" s="14">
        <v>416</v>
      </c>
      <c r="DI290" s="14">
        <v>27</v>
      </c>
      <c r="DJ290" s="14">
        <v>2968</v>
      </c>
      <c r="DK290" s="14">
        <v>5058</v>
      </c>
      <c r="DL290" s="14">
        <v>439</v>
      </c>
      <c r="DM290" s="14">
        <v>31</v>
      </c>
      <c r="DN290" s="14">
        <v>2679</v>
      </c>
      <c r="DO290" s="14">
        <v>4530</v>
      </c>
      <c r="DP290" s="14">
        <v>357</v>
      </c>
      <c r="DQ290" s="14">
        <v>31</v>
      </c>
      <c r="DR290" s="14">
        <v>2321</v>
      </c>
      <c r="DS290" s="14">
        <v>3916</v>
      </c>
      <c r="DT290" s="14">
        <v>327</v>
      </c>
      <c r="DU290" s="14">
        <v>28</v>
      </c>
      <c r="DV290" s="14">
        <v>2466</v>
      </c>
      <c r="DW290" s="14">
        <v>4116</v>
      </c>
      <c r="DX290" s="14">
        <v>312</v>
      </c>
      <c r="DY290" s="14">
        <v>31</v>
      </c>
      <c r="DZ290" s="14">
        <v>2240</v>
      </c>
      <c r="EA290" s="14">
        <v>3694</v>
      </c>
      <c r="EB290" s="14">
        <v>294</v>
      </c>
      <c r="EC290" s="14">
        <v>30</v>
      </c>
      <c r="ED290" s="14">
        <v>2246</v>
      </c>
      <c r="EE290" s="14">
        <v>3880</v>
      </c>
      <c r="EF290" s="14">
        <v>290</v>
      </c>
      <c r="EG290" s="14">
        <v>31</v>
      </c>
      <c r="EH290" s="14">
        <v>1950</v>
      </c>
      <c r="EI290" s="14">
        <v>3402</v>
      </c>
      <c r="EJ290" s="14">
        <v>251</v>
      </c>
      <c r="EK290" s="14">
        <v>30</v>
      </c>
      <c r="EL290" s="14">
        <v>1929</v>
      </c>
      <c r="EM290" s="14">
        <v>2970</v>
      </c>
      <c r="EN290" s="14">
        <v>227</v>
      </c>
      <c r="EO290" s="14">
        <v>31</v>
      </c>
      <c r="EP290" s="14">
        <v>2106</v>
      </c>
      <c r="EQ290" s="14">
        <v>3327</v>
      </c>
      <c r="ER290" s="14">
        <v>273</v>
      </c>
      <c r="ES290" s="14">
        <v>31</v>
      </c>
      <c r="ET290" s="14">
        <v>2003</v>
      </c>
      <c r="EU290" s="14">
        <v>3649</v>
      </c>
      <c r="EV290" s="14">
        <v>277</v>
      </c>
      <c r="EW290" s="14">
        <v>30</v>
      </c>
      <c r="EX290" s="14">
        <v>1985</v>
      </c>
      <c r="EY290" s="14">
        <v>3832</v>
      </c>
      <c r="EZ290" s="14">
        <v>282</v>
      </c>
      <c r="FA290" s="14">
        <v>31</v>
      </c>
      <c r="FB290" s="14">
        <v>1904</v>
      </c>
      <c r="FC290" s="14">
        <v>3317</v>
      </c>
      <c r="FD290" s="14">
        <v>270</v>
      </c>
      <c r="FE290" s="14">
        <v>30</v>
      </c>
      <c r="FF290" s="14">
        <v>1950</v>
      </c>
      <c r="FG290" s="14">
        <v>3370</v>
      </c>
      <c r="FH290" s="14">
        <v>278</v>
      </c>
      <c r="FI290" s="14">
        <v>31</v>
      </c>
      <c r="FJ290" s="14">
        <v>1841</v>
      </c>
      <c r="FK290" s="14">
        <v>3289</v>
      </c>
      <c r="FL290" s="14">
        <v>258</v>
      </c>
      <c r="FM290" s="14">
        <v>31</v>
      </c>
      <c r="FN290" s="14">
        <v>1666</v>
      </c>
      <c r="FO290" s="14">
        <v>2815</v>
      </c>
      <c r="FP290" s="14">
        <v>227</v>
      </c>
      <c r="FQ290" s="14">
        <v>28</v>
      </c>
      <c r="FR290" s="14">
        <v>1738</v>
      </c>
      <c r="FS290" s="14">
        <v>2897</v>
      </c>
      <c r="FT290" s="14">
        <v>228</v>
      </c>
      <c r="FU290" s="14">
        <v>31</v>
      </c>
      <c r="FV290" s="14">
        <v>1564</v>
      </c>
      <c r="FW290" s="14">
        <v>2346</v>
      </c>
      <c r="FX290" s="14">
        <v>187</v>
      </c>
      <c r="FY290" s="14">
        <v>30</v>
      </c>
      <c r="FZ290" s="14">
        <v>1303</v>
      </c>
      <c r="GA290" s="14">
        <v>1740</v>
      </c>
      <c r="GB290" s="14">
        <v>115</v>
      </c>
      <c r="GC290" s="14">
        <v>31</v>
      </c>
      <c r="GD290" s="14">
        <v>636</v>
      </c>
      <c r="GE290" s="14">
        <v>695</v>
      </c>
      <c r="GF290" s="14">
        <v>24</v>
      </c>
      <c r="GG290" s="14">
        <v>15</v>
      </c>
      <c r="GH290" s="14">
        <v>0</v>
      </c>
      <c r="GI290" s="14">
        <v>0</v>
      </c>
      <c r="GJ290" s="14">
        <v>140</v>
      </c>
      <c r="GK290" s="14">
        <v>1</v>
      </c>
      <c r="GL290" s="14">
        <v>4730</v>
      </c>
      <c r="GM290" s="14">
        <v>6749</v>
      </c>
      <c r="GN290" s="14">
        <v>6481</v>
      </c>
      <c r="GO290" s="14">
        <v>29</v>
      </c>
      <c r="GP290" s="14">
        <v>4828</v>
      </c>
      <c r="GQ290" s="14">
        <v>6442</v>
      </c>
      <c r="GR290" s="14">
        <v>2622</v>
      </c>
      <c r="GS290" s="14">
        <v>29</v>
      </c>
      <c r="GT290" s="14">
        <v>4628</v>
      </c>
      <c r="GU290" s="14">
        <v>7814</v>
      </c>
      <c r="GV290" s="14">
        <v>2167</v>
      </c>
      <c r="GW290" s="14">
        <v>31</v>
      </c>
      <c r="GX290" s="14">
        <v>4189</v>
      </c>
      <c r="GY290" s="14">
        <v>8159</v>
      </c>
      <c r="GZ290" s="14">
        <v>1834</v>
      </c>
      <c r="HA290" s="14">
        <v>30</v>
      </c>
      <c r="HB290" s="14">
        <v>3903</v>
      </c>
      <c r="HC290" s="14">
        <v>7497</v>
      </c>
      <c r="HD290" s="14">
        <v>1593</v>
      </c>
      <c r="HE290" s="14">
        <v>28</v>
      </c>
      <c r="HF290" s="14">
        <v>3766</v>
      </c>
      <c r="HG290" s="14">
        <v>8460</v>
      </c>
      <c r="HH290" s="14">
        <v>1532</v>
      </c>
      <c r="HI290" s="14">
        <v>31</v>
      </c>
    </row>
    <row r="291" spans="1:229" s="14" customFormat="1" x14ac:dyDescent="0.25">
      <c r="A291" s="11">
        <v>16332</v>
      </c>
      <c r="B291" s="11" t="s">
        <v>2106</v>
      </c>
      <c r="C291" s="11" t="s">
        <v>2107</v>
      </c>
      <c r="D291" s="11" t="s">
        <v>2108</v>
      </c>
      <c r="E291" s="11" t="s">
        <v>1097</v>
      </c>
      <c r="F291" s="11" t="s">
        <v>2109</v>
      </c>
      <c r="G291" s="12">
        <v>38985</v>
      </c>
      <c r="H291" s="11" t="s">
        <v>1109</v>
      </c>
      <c r="I291" s="11" t="s">
        <v>1847</v>
      </c>
      <c r="J291" s="11" t="s">
        <v>1101</v>
      </c>
      <c r="K291" s="11"/>
      <c r="L291" s="13">
        <v>48.400655999999998</v>
      </c>
      <c r="M291" s="13">
        <v>-103.14648800000001</v>
      </c>
      <c r="N291" s="8">
        <v>182</v>
      </c>
      <c r="O291" s="8"/>
      <c r="P291" s="8">
        <v>576</v>
      </c>
      <c r="Q291" s="8">
        <v>20810</v>
      </c>
      <c r="R291" s="8">
        <v>42636</v>
      </c>
      <c r="S291" s="8">
        <v>49605</v>
      </c>
      <c r="T291" s="8">
        <f>SUM(V291+Z291+AD291+AH291+AL291+AP291)</f>
        <v>5814</v>
      </c>
      <c r="U291" s="8">
        <f>SUM(V291+Z291+AD291+AH291+AL291+AP291+AT291+AX291+BB291+BF291+BJ291+BN291)</f>
        <v>9606</v>
      </c>
      <c r="V291" s="14">
        <v>761</v>
      </c>
      <c r="W291" s="14">
        <v>0</v>
      </c>
      <c r="X291" s="14">
        <v>1006</v>
      </c>
      <c r="Y291" s="14">
        <v>6</v>
      </c>
      <c r="Z291" s="14">
        <v>1873</v>
      </c>
      <c r="AA291" s="14">
        <v>0</v>
      </c>
      <c r="AB291" s="14">
        <v>2769</v>
      </c>
      <c r="AC291" s="14">
        <v>28</v>
      </c>
      <c r="AD291" s="14">
        <v>1070</v>
      </c>
      <c r="AE291" s="14">
        <v>0</v>
      </c>
      <c r="AF291" s="14">
        <v>1506</v>
      </c>
      <c r="AG291" s="14">
        <v>18</v>
      </c>
      <c r="AH291" s="14">
        <v>235</v>
      </c>
      <c r="AI291" s="14">
        <v>0</v>
      </c>
      <c r="AJ291" s="14">
        <v>272</v>
      </c>
      <c r="AK291" s="14">
        <v>23</v>
      </c>
      <c r="AL291" s="14">
        <v>566</v>
      </c>
      <c r="AM291" s="14">
        <v>0</v>
      </c>
      <c r="AN291" s="14">
        <v>926</v>
      </c>
      <c r="AO291" s="14">
        <v>6</v>
      </c>
      <c r="AP291" s="14">
        <v>1309</v>
      </c>
      <c r="AQ291" s="14">
        <v>1570</v>
      </c>
      <c r="AR291" s="14">
        <v>2449</v>
      </c>
      <c r="AS291" s="14">
        <v>18</v>
      </c>
      <c r="AT291" s="14">
        <v>955</v>
      </c>
      <c r="AU291" s="14">
        <v>3063</v>
      </c>
      <c r="AV291" s="14">
        <v>2839</v>
      </c>
      <c r="AW291" s="14">
        <v>24</v>
      </c>
      <c r="AX291" s="14">
        <v>749</v>
      </c>
      <c r="AY291" s="14">
        <v>2141</v>
      </c>
      <c r="AZ291" s="14">
        <v>2382</v>
      </c>
      <c r="BA291" s="14">
        <v>25</v>
      </c>
      <c r="BB291" s="14">
        <v>581</v>
      </c>
      <c r="BC291" s="14">
        <v>1517</v>
      </c>
      <c r="BD291" s="14">
        <v>1678</v>
      </c>
      <c r="BE291" s="14">
        <v>29</v>
      </c>
      <c r="BF291" s="14">
        <v>498</v>
      </c>
      <c r="BG291" s="14">
        <v>1027</v>
      </c>
      <c r="BH291" s="14">
        <v>1319</v>
      </c>
      <c r="BI291" s="14">
        <v>23</v>
      </c>
      <c r="BJ291" s="14">
        <v>514</v>
      </c>
      <c r="BK291" s="14">
        <v>1141</v>
      </c>
      <c r="BL291" s="14">
        <v>1304</v>
      </c>
      <c r="BM291" s="14">
        <v>30</v>
      </c>
      <c r="BN291" s="14">
        <v>495</v>
      </c>
      <c r="BO291" s="14">
        <v>1665</v>
      </c>
      <c r="BP291" s="14">
        <v>1337</v>
      </c>
      <c r="BQ291" s="14">
        <v>31</v>
      </c>
      <c r="BR291" s="14">
        <v>489</v>
      </c>
      <c r="BS291" s="14">
        <v>4931</v>
      </c>
      <c r="BT291" s="14">
        <v>1288</v>
      </c>
      <c r="BU291" s="14">
        <v>31</v>
      </c>
      <c r="BV291" s="14">
        <v>398</v>
      </c>
      <c r="BW291" s="14">
        <v>5701</v>
      </c>
      <c r="BX291" s="14">
        <v>1004</v>
      </c>
      <c r="BY291" s="14">
        <v>29</v>
      </c>
      <c r="BZ291" s="14">
        <v>411</v>
      </c>
      <c r="CA291" s="14">
        <v>263</v>
      </c>
      <c r="CB291" s="14">
        <v>930</v>
      </c>
      <c r="CC291" s="14">
        <v>31</v>
      </c>
      <c r="CD291" s="14">
        <v>481</v>
      </c>
      <c r="CE291" s="14">
        <v>506</v>
      </c>
      <c r="CF291" s="14">
        <v>1123</v>
      </c>
      <c r="CG291" s="14">
        <v>31</v>
      </c>
      <c r="CH291" s="14">
        <v>448</v>
      </c>
      <c r="CI291" s="14">
        <v>682</v>
      </c>
      <c r="CJ291" s="14">
        <v>1159</v>
      </c>
      <c r="CK291" s="14">
        <v>31</v>
      </c>
      <c r="CL291" s="14">
        <v>349</v>
      </c>
      <c r="CM291" s="14">
        <v>416</v>
      </c>
      <c r="CN291" s="14">
        <v>963</v>
      </c>
      <c r="CO291" s="14">
        <v>30</v>
      </c>
      <c r="CP291" s="14">
        <v>343</v>
      </c>
      <c r="CQ291" s="14">
        <v>392</v>
      </c>
      <c r="CR291" s="14">
        <v>846</v>
      </c>
      <c r="CS291" s="14">
        <v>26</v>
      </c>
      <c r="CT291" s="14">
        <v>25</v>
      </c>
      <c r="CU291" s="14">
        <v>29</v>
      </c>
      <c r="CV291" s="14">
        <v>57</v>
      </c>
      <c r="CW291" s="14">
        <v>2</v>
      </c>
      <c r="CX291" s="14">
        <v>466</v>
      </c>
      <c r="CY291" s="14">
        <v>392</v>
      </c>
      <c r="CZ291" s="14">
        <v>615</v>
      </c>
      <c r="DA291" s="14">
        <v>12</v>
      </c>
      <c r="DB291" s="14">
        <v>550</v>
      </c>
      <c r="DC291" s="14">
        <v>803</v>
      </c>
      <c r="DD291" s="14">
        <v>1443</v>
      </c>
      <c r="DE291" s="14">
        <v>30</v>
      </c>
      <c r="DF291" s="14">
        <v>216</v>
      </c>
      <c r="DG291" s="14">
        <v>236</v>
      </c>
      <c r="DH291" s="14">
        <v>662</v>
      </c>
      <c r="DI291" s="14">
        <v>17</v>
      </c>
      <c r="DJ291" s="14">
        <v>472</v>
      </c>
      <c r="DK291" s="14">
        <v>1474</v>
      </c>
      <c r="DL291" s="14">
        <v>1020</v>
      </c>
      <c r="DM291" s="14">
        <v>21</v>
      </c>
      <c r="DN291" s="14">
        <v>384</v>
      </c>
      <c r="DO291" s="14">
        <v>1671</v>
      </c>
      <c r="DP291" s="14">
        <v>1083</v>
      </c>
      <c r="DQ291" s="14">
        <v>31</v>
      </c>
      <c r="DR291" s="14">
        <v>68</v>
      </c>
      <c r="DS291" s="14">
        <v>445</v>
      </c>
      <c r="DT291" s="14">
        <v>200</v>
      </c>
      <c r="DU291" s="14">
        <v>31</v>
      </c>
      <c r="DV291" s="14">
        <v>0</v>
      </c>
      <c r="DW291" s="14">
        <v>0</v>
      </c>
      <c r="DX291" s="14">
        <v>0</v>
      </c>
      <c r="DY291" s="14">
        <v>0</v>
      </c>
      <c r="DZ291" s="14">
        <v>0</v>
      </c>
      <c r="EA291" s="14">
        <v>0</v>
      </c>
      <c r="EB291" s="14">
        <v>0</v>
      </c>
      <c r="EC291" s="14">
        <v>0</v>
      </c>
      <c r="ED291" s="14">
        <v>0</v>
      </c>
      <c r="EE291" s="14">
        <v>0</v>
      </c>
      <c r="EF291" s="14">
        <v>0</v>
      </c>
      <c r="EG291" s="14">
        <v>0</v>
      </c>
      <c r="EH291" s="14">
        <v>0</v>
      </c>
      <c r="EI291" s="14">
        <v>0</v>
      </c>
      <c r="EJ291" s="14">
        <v>0</v>
      </c>
      <c r="EK291" s="14">
        <v>0</v>
      </c>
      <c r="EL291" s="14">
        <v>0</v>
      </c>
      <c r="EM291" s="14">
        <v>0</v>
      </c>
      <c r="EN291" s="14">
        <v>0</v>
      </c>
      <c r="EO291" s="14">
        <v>0</v>
      </c>
      <c r="EP291" s="14">
        <v>0</v>
      </c>
      <c r="EQ291" s="14">
        <v>0</v>
      </c>
      <c r="ER291" s="14">
        <v>0</v>
      </c>
      <c r="ES291" s="14">
        <v>0</v>
      </c>
      <c r="ET291" s="14">
        <v>622</v>
      </c>
      <c r="EU291" s="14">
        <v>314</v>
      </c>
      <c r="EV291" s="14">
        <v>0</v>
      </c>
      <c r="EW291" s="14">
        <v>10</v>
      </c>
      <c r="EX291" s="14">
        <v>827</v>
      </c>
      <c r="EY291" s="14">
        <v>1010</v>
      </c>
      <c r="EZ291" s="14">
        <v>1595</v>
      </c>
      <c r="FA291" s="14">
        <v>29</v>
      </c>
      <c r="FB291" s="14">
        <v>498</v>
      </c>
      <c r="FC291" s="14">
        <v>833</v>
      </c>
      <c r="FD291" s="14">
        <v>1315</v>
      </c>
      <c r="FE291" s="14">
        <v>30</v>
      </c>
      <c r="FF291" s="14">
        <v>380</v>
      </c>
      <c r="FG291" s="14">
        <v>1249</v>
      </c>
      <c r="FH291" s="14">
        <v>1100</v>
      </c>
      <c r="FI291" s="14">
        <v>21</v>
      </c>
      <c r="FJ291" s="14">
        <v>367</v>
      </c>
      <c r="FK291" s="14">
        <v>1357</v>
      </c>
      <c r="FL291" s="14">
        <v>1163</v>
      </c>
      <c r="FM291" s="14">
        <v>26</v>
      </c>
      <c r="FN291" s="14">
        <v>332</v>
      </c>
      <c r="FO291" s="14">
        <v>1999</v>
      </c>
      <c r="FP291" s="14">
        <v>1068</v>
      </c>
      <c r="FQ291" s="14">
        <v>22</v>
      </c>
      <c r="FR291" s="14">
        <v>356</v>
      </c>
      <c r="FS291" s="14">
        <v>1095</v>
      </c>
      <c r="FT291" s="14">
        <v>2000</v>
      </c>
      <c r="FU291" s="14">
        <v>25</v>
      </c>
      <c r="FV291" s="14">
        <v>284</v>
      </c>
      <c r="FW291" s="14">
        <v>556</v>
      </c>
      <c r="FX291" s="14">
        <v>969</v>
      </c>
      <c r="FY291" s="14">
        <v>21</v>
      </c>
      <c r="FZ291" s="14">
        <v>314</v>
      </c>
      <c r="GA291" s="14">
        <v>614</v>
      </c>
      <c r="GB291" s="14">
        <v>1036</v>
      </c>
      <c r="GC291" s="14">
        <v>26</v>
      </c>
      <c r="GD291" s="14">
        <v>216</v>
      </c>
      <c r="GE291" s="14">
        <v>460</v>
      </c>
      <c r="GF291" s="14">
        <v>798</v>
      </c>
      <c r="GG291" s="14">
        <v>20</v>
      </c>
      <c r="GH291" s="14">
        <v>291</v>
      </c>
      <c r="GI291" s="14">
        <v>316</v>
      </c>
      <c r="GJ291" s="14">
        <v>798</v>
      </c>
      <c r="GK291" s="14">
        <v>21</v>
      </c>
      <c r="GL291" s="14">
        <v>241</v>
      </c>
      <c r="GM291" s="14">
        <v>425</v>
      </c>
      <c r="GN291" s="14">
        <v>877</v>
      </c>
      <c r="GO291" s="14">
        <v>23</v>
      </c>
      <c r="GP291" s="14">
        <v>201</v>
      </c>
      <c r="GQ291" s="14">
        <v>173</v>
      </c>
      <c r="GR291" s="14">
        <v>587</v>
      </c>
      <c r="GS291" s="14">
        <v>18</v>
      </c>
      <c r="GT291" s="14">
        <v>334</v>
      </c>
      <c r="GU291" s="14">
        <v>536</v>
      </c>
      <c r="GV291" s="14">
        <v>1138</v>
      </c>
      <c r="GW291" s="14">
        <v>29</v>
      </c>
      <c r="GX291" s="14">
        <v>143</v>
      </c>
      <c r="GY291" s="14">
        <v>180</v>
      </c>
      <c r="GZ291" s="14">
        <v>529</v>
      </c>
      <c r="HA291" s="14">
        <v>14</v>
      </c>
      <c r="HB291" s="14">
        <v>313</v>
      </c>
      <c r="HC291" s="14">
        <v>353</v>
      </c>
      <c r="HD291" s="14">
        <v>1001</v>
      </c>
      <c r="HE291" s="14">
        <v>23</v>
      </c>
      <c r="HF291" s="14">
        <v>207</v>
      </c>
      <c r="HG291" s="14">
        <v>487</v>
      </c>
      <c r="HH291" s="14">
        <v>945</v>
      </c>
      <c r="HI291" s="14">
        <v>19</v>
      </c>
      <c r="HJ291" s="14">
        <v>178</v>
      </c>
      <c r="HK291" s="14">
        <v>614</v>
      </c>
      <c r="HL291" s="14">
        <v>506</v>
      </c>
      <c r="HM291" s="14">
        <v>8</v>
      </c>
    </row>
    <row r="292" spans="1:229" s="14" customFormat="1" x14ac:dyDescent="0.25">
      <c r="A292" s="11">
        <v>16333</v>
      </c>
      <c r="B292" s="11" t="s">
        <v>2110</v>
      </c>
      <c r="C292" s="11" t="s">
        <v>2111</v>
      </c>
      <c r="D292" s="11" t="s">
        <v>1122</v>
      </c>
      <c r="E292" s="11" t="s">
        <v>1104</v>
      </c>
      <c r="F292" s="11" t="s">
        <v>1123</v>
      </c>
      <c r="G292" s="12">
        <v>38959</v>
      </c>
      <c r="H292" s="11" t="s">
        <v>1109</v>
      </c>
      <c r="I292" s="11" t="s">
        <v>1847</v>
      </c>
      <c r="J292" s="11" t="s">
        <v>1096</v>
      </c>
      <c r="K292" s="11"/>
      <c r="L292" s="13">
        <v>47.501643999999999</v>
      </c>
      <c r="M292" s="13">
        <v>-102.644211</v>
      </c>
      <c r="N292" s="8">
        <v>235</v>
      </c>
      <c r="O292" s="8">
        <v>135</v>
      </c>
      <c r="P292" s="8">
        <v>16</v>
      </c>
      <c r="Q292" s="8">
        <v>243098</v>
      </c>
      <c r="R292" s="8">
        <v>146463</v>
      </c>
      <c r="S292" s="8">
        <v>40866</v>
      </c>
      <c r="T292" s="8">
        <f>SUM(V292+Z292+AD292+AH292+AL292+AP292)</f>
        <v>56354</v>
      </c>
      <c r="U292" s="8">
        <f>SUM(V292+Z292+AD292+AH292+AL292+AP292+AT292+AX292+BB292+BF292+BJ292+BN292)</f>
        <v>111362</v>
      </c>
      <c r="V292" s="14">
        <v>1530</v>
      </c>
      <c r="W292" s="14">
        <v>253</v>
      </c>
      <c r="X292" s="14">
        <v>655</v>
      </c>
      <c r="Y292" s="14">
        <v>11</v>
      </c>
      <c r="Z292" s="14">
        <v>5680</v>
      </c>
      <c r="AA292" s="14">
        <v>3540</v>
      </c>
      <c r="AB292" s="14">
        <v>1291</v>
      </c>
      <c r="AC292" s="14">
        <v>30</v>
      </c>
      <c r="AD292" s="14">
        <v>7912</v>
      </c>
      <c r="AE292" s="14">
        <v>4546</v>
      </c>
      <c r="AF292" s="14">
        <v>580</v>
      </c>
      <c r="AG292" s="14">
        <v>28</v>
      </c>
      <c r="AH292" s="14">
        <v>15356</v>
      </c>
      <c r="AI292" s="14">
        <v>9376</v>
      </c>
      <c r="AJ292" s="14">
        <v>1332</v>
      </c>
      <c r="AK292" s="14">
        <v>31</v>
      </c>
      <c r="AL292" s="14">
        <v>12681</v>
      </c>
      <c r="AM292" s="14">
        <v>7548</v>
      </c>
      <c r="AN292" s="14">
        <v>1069</v>
      </c>
      <c r="AO292" s="14">
        <v>30</v>
      </c>
      <c r="AP292" s="14">
        <v>13195</v>
      </c>
      <c r="AQ292" s="14">
        <v>8576</v>
      </c>
      <c r="AR292" s="14">
        <v>1165</v>
      </c>
      <c r="AS292" s="14">
        <v>31</v>
      </c>
      <c r="AT292" s="14">
        <v>9201</v>
      </c>
      <c r="AU292" s="14">
        <v>5991</v>
      </c>
      <c r="AV292" s="14">
        <v>658</v>
      </c>
      <c r="AW292" s="14">
        <v>26</v>
      </c>
      <c r="AX292" s="14">
        <v>10291</v>
      </c>
      <c r="AY292" s="14">
        <v>6335</v>
      </c>
      <c r="AZ292" s="14">
        <v>1069</v>
      </c>
      <c r="BA292" s="14">
        <v>31</v>
      </c>
      <c r="BB292" s="14">
        <v>10575</v>
      </c>
      <c r="BC292" s="14">
        <v>6137</v>
      </c>
      <c r="BD292" s="14">
        <v>949</v>
      </c>
      <c r="BE292" s="14">
        <v>31</v>
      </c>
      <c r="BF292" s="14">
        <v>9038</v>
      </c>
      <c r="BG292" s="14">
        <v>3910</v>
      </c>
      <c r="BH292" s="14">
        <v>749</v>
      </c>
      <c r="BI292" s="14">
        <v>30</v>
      </c>
      <c r="BJ292" s="14">
        <v>8473</v>
      </c>
      <c r="BK292" s="14">
        <v>3290</v>
      </c>
      <c r="BL292" s="14">
        <v>684</v>
      </c>
      <c r="BM292" s="14">
        <v>31</v>
      </c>
      <c r="BN292" s="14">
        <v>7430</v>
      </c>
      <c r="BO292" s="14">
        <v>4145</v>
      </c>
      <c r="BP292" s="14">
        <v>625</v>
      </c>
      <c r="BQ292" s="14">
        <v>30</v>
      </c>
      <c r="BR292" s="14">
        <v>5361</v>
      </c>
      <c r="BS292" s="14">
        <v>2500</v>
      </c>
      <c r="BT292" s="14">
        <v>364</v>
      </c>
      <c r="BU292" s="14">
        <v>26</v>
      </c>
      <c r="BV292" s="14">
        <v>3256</v>
      </c>
      <c r="BW292" s="14">
        <v>2017</v>
      </c>
      <c r="BX292" s="14">
        <v>968</v>
      </c>
      <c r="BY292" s="14">
        <v>24</v>
      </c>
      <c r="BZ292" s="14">
        <v>2904</v>
      </c>
      <c r="CA292" s="14">
        <v>2067</v>
      </c>
      <c r="CB292" s="14">
        <v>874</v>
      </c>
      <c r="CC292" s="14">
        <v>24</v>
      </c>
      <c r="CD292" s="14">
        <v>764</v>
      </c>
      <c r="CE292" s="14">
        <v>436</v>
      </c>
      <c r="CF292" s="14">
        <v>1579</v>
      </c>
      <c r="CG292" s="14">
        <v>24</v>
      </c>
      <c r="CH292" s="14">
        <v>710</v>
      </c>
      <c r="CI292" s="14">
        <v>725</v>
      </c>
      <c r="CJ292" s="14">
        <v>64</v>
      </c>
      <c r="CK292" s="14">
        <v>30</v>
      </c>
      <c r="CL292" s="14">
        <v>2706</v>
      </c>
      <c r="CM292" s="14">
        <v>1528</v>
      </c>
      <c r="CN292" s="14">
        <v>786</v>
      </c>
      <c r="CO292" s="14">
        <v>27</v>
      </c>
      <c r="CP292" s="14">
        <v>550</v>
      </c>
      <c r="CQ292" s="14">
        <v>33</v>
      </c>
      <c r="CR292" s="14">
        <v>657</v>
      </c>
      <c r="CS292" s="14">
        <v>4</v>
      </c>
      <c r="CT292" s="14">
        <v>7758</v>
      </c>
      <c r="CU292" s="14">
        <v>617</v>
      </c>
      <c r="CV292" s="14">
        <v>2497</v>
      </c>
      <c r="CW292" s="14">
        <v>27</v>
      </c>
      <c r="CX292" s="14">
        <v>6841</v>
      </c>
      <c r="CY292" s="14">
        <v>4769</v>
      </c>
      <c r="CZ292" s="14">
        <v>1597</v>
      </c>
      <c r="DA292" s="14">
        <v>31</v>
      </c>
      <c r="DB292" s="14">
        <v>4688</v>
      </c>
      <c r="DC292" s="14">
        <v>3218</v>
      </c>
      <c r="DD292" s="14">
        <v>876</v>
      </c>
      <c r="DE292" s="14">
        <v>29</v>
      </c>
      <c r="DF292" s="14">
        <v>5012</v>
      </c>
      <c r="DG292" s="14">
        <v>698</v>
      </c>
      <c r="DH292" s="14">
        <v>1157</v>
      </c>
      <c r="DI292" s="14">
        <v>31</v>
      </c>
      <c r="DJ292" s="14">
        <v>4479</v>
      </c>
      <c r="DK292" s="14">
        <v>1423</v>
      </c>
      <c r="DL292" s="14">
        <v>900</v>
      </c>
      <c r="DM292" s="14">
        <v>30</v>
      </c>
      <c r="DN292" s="14">
        <v>2159</v>
      </c>
      <c r="DO292" s="14">
        <v>1166</v>
      </c>
      <c r="DP292" s="14">
        <v>272</v>
      </c>
      <c r="DQ292" s="14">
        <v>14</v>
      </c>
      <c r="DR292" s="14">
        <v>4790</v>
      </c>
      <c r="DS292" s="14">
        <v>2341</v>
      </c>
      <c r="DT292" s="14">
        <v>868</v>
      </c>
      <c r="DU292" s="14">
        <v>27</v>
      </c>
      <c r="DV292" s="14">
        <v>4413</v>
      </c>
      <c r="DW292" s="14">
        <v>2067</v>
      </c>
      <c r="DX292" s="14">
        <v>837</v>
      </c>
      <c r="DY292" s="14">
        <v>28</v>
      </c>
      <c r="DZ292" s="14">
        <v>4742</v>
      </c>
      <c r="EA292" s="14">
        <v>3730</v>
      </c>
      <c r="EB292" s="14">
        <v>906</v>
      </c>
      <c r="EC292" s="14">
        <v>31</v>
      </c>
      <c r="ED292" s="14">
        <v>4313</v>
      </c>
      <c r="EE292" s="14">
        <v>2969</v>
      </c>
      <c r="EF292" s="14">
        <v>814</v>
      </c>
      <c r="EG292" s="14">
        <v>30</v>
      </c>
      <c r="EH292" s="14">
        <v>4131</v>
      </c>
      <c r="EI292" s="14">
        <v>3017</v>
      </c>
      <c r="EJ292" s="14">
        <v>774</v>
      </c>
      <c r="EK292" s="14">
        <v>31</v>
      </c>
      <c r="EL292" s="14">
        <v>3702</v>
      </c>
      <c r="EM292" s="14">
        <v>2489</v>
      </c>
      <c r="EN292" s="14">
        <v>359</v>
      </c>
      <c r="EO292" s="14">
        <v>30</v>
      </c>
      <c r="EP292" s="14">
        <v>4004</v>
      </c>
      <c r="EQ292" s="14">
        <v>2582</v>
      </c>
      <c r="ER292" s="14">
        <v>435</v>
      </c>
      <c r="ES292" s="14">
        <v>31</v>
      </c>
      <c r="ET292" s="14">
        <v>4187</v>
      </c>
      <c r="EU292" s="14">
        <v>3184</v>
      </c>
      <c r="EV292" s="14">
        <v>765</v>
      </c>
      <c r="EW292" s="14">
        <v>31</v>
      </c>
      <c r="EX292" s="14">
        <v>3894</v>
      </c>
      <c r="EY292" s="14">
        <v>2577</v>
      </c>
      <c r="EZ292" s="14">
        <v>681</v>
      </c>
      <c r="FA292" s="14">
        <v>30</v>
      </c>
      <c r="FB292" s="14">
        <v>3753</v>
      </c>
      <c r="FC292" s="14">
        <v>3028</v>
      </c>
      <c r="FD292" s="14">
        <v>788</v>
      </c>
      <c r="FE292" s="14">
        <v>31</v>
      </c>
      <c r="FF292" s="14">
        <v>3388</v>
      </c>
      <c r="FG292" s="14">
        <v>2959</v>
      </c>
      <c r="FH292" s="14">
        <v>734</v>
      </c>
      <c r="FI292" s="14">
        <v>30</v>
      </c>
      <c r="FJ292" s="14">
        <v>3490</v>
      </c>
      <c r="FK292" s="14">
        <v>2788</v>
      </c>
      <c r="FL292" s="14">
        <v>795</v>
      </c>
      <c r="FM292" s="14">
        <v>31</v>
      </c>
      <c r="FN292" s="14">
        <v>3244</v>
      </c>
      <c r="FO292" s="14">
        <v>2466</v>
      </c>
      <c r="FP292" s="14">
        <v>745</v>
      </c>
      <c r="FQ292" s="14">
        <v>29</v>
      </c>
      <c r="FR292" s="14">
        <v>3011</v>
      </c>
      <c r="FS292" s="14">
        <v>2031</v>
      </c>
      <c r="FT292" s="14">
        <v>716</v>
      </c>
      <c r="FU292" s="14">
        <v>28</v>
      </c>
      <c r="FV292" s="14">
        <v>3224</v>
      </c>
      <c r="FW292" s="14">
        <v>2511</v>
      </c>
      <c r="FX292" s="14">
        <v>639</v>
      </c>
      <c r="FY292" s="14">
        <v>31</v>
      </c>
      <c r="FZ292" s="14">
        <v>3220</v>
      </c>
      <c r="GA292" s="14">
        <v>2553</v>
      </c>
      <c r="GB292" s="14">
        <v>789</v>
      </c>
      <c r="GC292" s="14">
        <v>30</v>
      </c>
      <c r="GD292" s="14">
        <v>2983</v>
      </c>
      <c r="GE292" s="14">
        <v>1292</v>
      </c>
      <c r="GF292" s="14">
        <v>1035</v>
      </c>
      <c r="GG292" s="14">
        <v>30</v>
      </c>
      <c r="GH292" s="14">
        <v>2712</v>
      </c>
      <c r="GI292" s="14">
        <v>2276</v>
      </c>
      <c r="GJ292" s="14">
        <v>782</v>
      </c>
      <c r="GK292" s="14">
        <v>30</v>
      </c>
      <c r="GL292" s="14">
        <v>2641</v>
      </c>
      <c r="GM292" s="14">
        <v>2053</v>
      </c>
      <c r="GN292" s="14">
        <v>663</v>
      </c>
      <c r="GO292" s="14">
        <v>31</v>
      </c>
      <c r="GP292" s="14">
        <v>2418</v>
      </c>
      <c r="GQ292" s="14">
        <v>2221</v>
      </c>
      <c r="GR292" s="14">
        <v>390</v>
      </c>
      <c r="GS292" s="14">
        <v>31</v>
      </c>
      <c r="GT292" s="14">
        <v>2213</v>
      </c>
      <c r="GU292" s="14">
        <v>2216</v>
      </c>
      <c r="GV292" s="14">
        <v>470</v>
      </c>
      <c r="GW292" s="14">
        <v>30</v>
      </c>
      <c r="GX292" s="14">
        <v>2656</v>
      </c>
      <c r="GY292" s="14">
        <v>2240</v>
      </c>
      <c r="GZ292" s="14">
        <v>730</v>
      </c>
      <c r="HA292" s="14">
        <v>31</v>
      </c>
      <c r="HB292" s="14">
        <v>2405</v>
      </c>
      <c r="HC292" s="14">
        <v>1968</v>
      </c>
      <c r="HD292" s="14">
        <v>669</v>
      </c>
      <c r="HE292" s="14">
        <v>30</v>
      </c>
      <c r="HF292" s="14">
        <v>2572</v>
      </c>
      <c r="HG292" s="14">
        <v>2177</v>
      </c>
      <c r="HH292" s="14">
        <v>555</v>
      </c>
      <c r="HI292" s="14">
        <v>31</v>
      </c>
      <c r="HJ292" s="14">
        <v>2442</v>
      </c>
      <c r="HK292" s="14">
        <v>1884</v>
      </c>
      <c r="HL292" s="14">
        <v>510</v>
      </c>
      <c r="HM292" s="14">
        <v>30</v>
      </c>
    </row>
    <row r="293" spans="1:229" s="14" customFormat="1" x14ac:dyDescent="0.25">
      <c r="A293" s="11">
        <v>16343</v>
      </c>
      <c r="B293" s="11" t="s">
        <v>2112</v>
      </c>
      <c r="C293" s="11" t="s">
        <v>2113</v>
      </c>
      <c r="D293" s="11" t="s">
        <v>1098</v>
      </c>
      <c r="E293" s="11" t="s">
        <v>1111</v>
      </c>
      <c r="F293" s="11" t="s">
        <v>1113</v>
      </c>
      <c r="G293" s="12">
        <v>39097</v>
      </c>
      <c r="H293" s="11" t="s">
        <v>1109</v>
      </c>
      <c r="I293" s="11" t="s">
        <v>1847</v>
      </c>
      <c r="J293" s="11" t="s">
        <v>1096</v>
      </c>
      <c r="K293" s="11"/>
      <c r="L293" s="13">
        <v>47.052202000000001</v>
      </c>
      <c r="M293" s="13">
        <v>-103.16051</v>
      </c>
      <c r="N293" s="8">
        <v>180</v>
      </c>
      <c r="O293" s="8">
        <v>123</v>
      </c>
      <c r="P293" s="8">
        <v>63</v>
      </c>
      <c r="Q293" s="8">
        <v>29074</v>
      </c>
      <c r="R293" s="8">
        <v>21053</v>
      </c>
      <c r="S293" s="8">
        <v>13174</v>
      </c>
      <c r="T293" s="8">
        <f>SUM(V293+Z293+AD293+AH293+AL293+AP293)</f>
        <v>14612</v>
      </c>
      <c r="U293" s="8">
        <f>SUM(V293+Z293+AD293+AH293+AL293+AP293+AT293+AX293+BB293+BF293+BJ293+BN293)</f>
        <v>19028</v>
      </c>
      <c r="V293" s="14">
        <v>364</v>
      </c>
      <c r="W293" s="14">
        <v>0</v>
      </c>
      <c r="X293" s="14">
        <v>384</v>
      </c>
      <c r="Y293" s="14">
        <v>6</v>
      </c>
      <c r="Z293" s="14">
        <v>5768</v>
      </c>
      <c r="AA293" s="14">
        <v>4093</v>
      </c>
      <c r="AB293" s="14">
        <v>1028</v>
      </c>
      <c r="AC293" s="14">
        <v>31</v>
      </c>
      <c r="AD293" s="14">
        <v>3763</v>
      </c>
      <c r="AE293" s="14">
        <v>2774</v>
      </c>
      <c r="AF293" s="14">
        <v>257</v>
      </c>
      <c r="AG293" s="14">
        <v>28</v>
      </c>
      <c r="AH293" s="14">
        <v>3534</v>
      </c>
      <c r="AI293" s="14">
        <v>2391</v>
      </c>
      <c r="AJ293" s="14">
        <v>193</v>
      </c>
      <c r="AK293" s="14">
        <v>31</v>
      </c>
      <c r="AL293" s="14">
        <v>1183</v>
      </c>
      <c r="AM293" s="14">
        <v>1080</v>
      </c>
      <c r="AN293" s="14">
        <v>62</v>
      </c>
      <c r="AO293" s="14">
        <v>14</v>
      </c>
      <c r="AP293" s="14">
        <v>0</v>
      </c>
      <c r="AQ293" s="14">
        <v>0</v>
      </c>
      <c r="AR293" s="14">
        <v>0</v>
      </c>
      <c r="AS293" s="14">
        <v>0</v>
      </c>
      <c r="AT293" s="14">
        <v>157</v>
      </c>
      <c r="AU293" s="14">
        <v>0</v>
      </c>
      <c r="AV293" s="14">
        <v>1980</v>
      </c>
      <c r="AW293" s="14">
        <v>1</v>
      </c>
      <c r="AX293" s="14">
        <v>878</v>
      </c>
      <c r="AY293" s="14">
        <v>735</v>
      </c>
      <c r="AZ293" s="14">
        <v>2022</v>
      </c>
      <c r="BA293" s="14">
        <v>28</v>
      </c>
      <c r="BB293" s="14">
        <v>927</v>
      </c>
      <c r="BC293" s="14">
        <v>810</v>
      </c>
      <c r="BD293" s="14">
        <v>707</v>
      </c>
      <c r="BE293" s="14">
        <v>31</v>
      </c>
      <c r="BF293" s="14">
        <v>848</v>
      </c>
      <c r="BG293" s="14">
        <v>709</v>
      </c>
      <c r="BH293" s="14">
        <v>480</v>
      </c>
      <c r="BI293" s="14">
        <v>31</v>
      </c>
      <c r="BJ293" s="14">
        <v>798</v>
      </c>
      <c r="BK293" s="14">
        <v>684</v>
      </c>
      <c r="BL293" s="14">
        <v>402</v>
      </c>
      <c r="BM293" s="14">
        <v>29</v>
      </c>
      <c r="BN293" s="14">
        <v>808</v>
      </c>
      <c r="BO293" s="14">
        <v>754</v>
      </c>
      <c r="BP293" s="14">
        <v>327</v>
      </c>
      <c r="BQ293" s="14">
        <v>31</v>
      </c>
      <c r="BR293" s="14">
        <v>756</v>
      </c>
      <c r="BS293" s="14">
        <v>695</v>
      </c>
      <c r="BT293" s="14">
        <v>272</v>
      </c>
      <c r="BU293" s="14">
        <v>30</v>
      </c>
      <c r="BV293" s="14">
        <v>702</v>
      </c>
      <c r="BW293" s="14">
        <v>596</v>
      </c>
      <c r="BX293" s="14">
        <v>300</v>
      </c>
      <c r="BY293" s="14">
        <v>31</v>
      </c>
      <c r="BZ293" s="14">
        <v>535</v>
      </c>
      <c r="CA293" s="14">
        <v>486</v>
      </c>
      <c r="CB293" s="14">
        <v>283</v>
      </c>
      <c r="CC293" s="14">
        <v>28</v>
      </c>
      <c r="CD293" s="14">
        <v>604</v>
      </c>
      <c r="CE293" s="14">
        <v>561</v>
      </c>
      <c r="CF293" s="14">
        <v>237</v>
      </c>
      <c r="CG293" s="14">
        <v>31</v>
      </c>
      <c r="CH293" s="14">
        <v>546</v>
      </c>
      <c r="CI293" s="14">
        <v>507</v>
      </c>
      <c r="CJ293" s="14">
        <v>237</v>
      </c>
      <c r="CK293" s="14">
        <v>31</v>
      </c>
      <c r="CL293" s="14">
        <v>241</v>
      </c>
      <c r="CM293" s="14">
        <v>182</v>
      </c>
      <c r="CN293" s="14">
        <v>198</v>
      </c>
      <c r="CO293" s="14">
        <v>25</v>
      </c>
      <c r="CP293" s="14">
        <v>418</v>
      </c>
      <c r="CQ293" s="14">
        <v>351</v>
      </c>
      <c r="CR293" s="14">
        <v>260</v>
      </c>
      <c r="CS293" s="14">
        <v>31</v>
      </c>
      <c r="CT293" s="14">
        <v>274</v>
      </c>
      <c r="CU293" s="14">
        <v>176</v>
      </c>
      <c r="CV293" s="14">
        <v>195</v>
      </c>
      <c r="CW293" s="14">
        <v>29</v>
      </c>
      <c r="CX293" s="14">
        <v>300</v>
      </c>
      <c r="CY293" s="14">
        <v>113</v>
      </c>
      <c r="CZ293" s="14">
        <v>182</v>
      </c>
      <c r="DA293" s="14">
        <v>31</v>
      </c>
      <c r="DB293" s="14">
        <v>605</v>
      </c>
      <c r="DC293" s="14">
        <v>425</v>
      </c>
      <c r="DD293" s="14">
        <v>178</v>
      </c>
      <c r="DE293" s="14">
        <v>31</v>
      </c>
      <c r="DF293" s="14">
        <v>642</v>
      </c>
      <c r="DG293" s="14">
        <v>339</v>
      </c>
      <c r="DH293" s="14">
        <v>175</v>
      </c>
      <c r="DI293" s="14">
        <v>28</v>
      </c>
      <c r="DJ293" s="14">
        <v>505</v>
      </c>
      <c r="DK293" s="14">
        <v>370</v>
      </c>
      <c r="DL293" s="14">
        <v>158</v>
      </c>
      <c r="DM293" s="14">
        <v>31</v>
      </c>
      <c r="DN293" s="14">
        <v>352</v>
      </c>
      <c r="DO293" s="14">
        <v>232</v>
      </c>
      <c r="DP293" s="14">
        <v>145</v>
      </c>
      <c r="DQ293" s="14">
        <v>30</v>
      </c>
      <c r="DR293" s="14">
        <v>290</v>
      </c>
      <c r="DS293" s="14">
        <v>173</v>
      </c>
      <c r="DT293" s="14">
        <v>157</v>
      </c>
      <c r="DU293" s="14">
        <v>31</v>
      </c>
      <c r="DV293" s="14">
        <v>245</v>
      </c>
      <c r="DW293" s="14">
        <v>154</v>
      </c>
      <c r="DX293" s="14">
        <v>137</v>
      </c>
      <c r="DY293" s="14">
        <v>30</v>
      </c>
      <c r="DZ293" s="14">
        <v>234</v>
      </c>
      <c r="EA293" s="14">
        <v>162</v>
      </c>
      <c r="EB293" s="14">
        <v>138</v>
      </c>
      <c r="EC293" s="14">
        <v>31</v>
      </c>
      <c r="ED293" s="14">
        <v>202</v>
      </c>
      <c r="EE293" s="14">
        <v>155</v>
      </c>
      <c r="EF293" s="14">
        <v>138</v>
      </c>
      <c r="EG293" s="14">
        <v>31</v>
      </c>
      <c r="EH293" s="14">
        <v>196</v>
      </c>
      <c r="EI293" s="14">
        <v>126</v>
      </c>
      <c r="EJ293" s="14">
        <v>133</v>
      </c>
      <c r="EK293" s="14">
        <v>30</v>
      </c>
      <c r="EL293" s="14">
        <v>173</v>
      </c>
      <c r="EM293" s="14">
        <v>92</v>
      </c>
      <c r="EN293" s="14">
        <v>127</v>
      </c>
      <c r="EO293" s="14">
        <v>31</v>
      </c>
      <c r="EP293" s="14">
        <v>180</v>
      </c>
      <c r="EQ293" s="14">
        <v>101</v>
      </c>
      <c r="ER293" s="14">
        <v>102</v>
      </c>
      <c r="ES293" s="14">
        <v>30</v>
      </c>
      <c r="ET293" s="14">
        <v>177</v>
      </c>
      <c r="EU293" s="14">
        <v>67</v>
      </c>
      <c r="EV293" s="14">
        <v>132</v>
      </c>
      <c r="EW293" s="14">
        <v>31</v>
      </c>
      <c r="EX293" s="14">
        <v>137</v>
      </c>
      <c r="EY293" s="14">
        <v>46</v>
      </c>
      <c r="EZ293" s="14">
        <v>127</v>
      </c>
      <c r="FA293" s="14">
        <v>24</v>
      </c>
      <c r="FB293" s="14">
        <v>176</v>
      </c>
      <c r="FC293" s="14">
        <v>78</v>
      </c>
      <c r="FD293" s="14">
        <v>97</v>
      </c>
      <c r="FE293" s="14">
        <v>27</v>
      </c>
      <c r="FF293" s="14">
        <v>153</v>
      </c>
      <c r="FG293" s="14">
        <v>99</v>
      </c>
      <c r="FH293" s="14">
        <v>107</v>
      </c>
      <c r="FI293" s="14">
        <v>31</v>
      </c>
      <c r="FJ293" s="14">
        <v>155</v>
      </c>
      <c r="FK293" s="14">
        <v>107</v>
      </c>
      <c r="FL293" s="14">
        <v>140</v>
      </c>
      <c r="FM293" s="14">
        <v>30</v>
      </c>
      <c r="FN293" s="14">
        <v>143</v>
      </c>
      <c r="FO293" s="14">
        <v>99</v>
      </c>
      <c r="FP293" s="14">
        <v>100</v>
      </c>
      <c r="FQ293" s="14">
        <v>31</v>
      </c>
      <c r="FR293" s="14">
        <v>138</v>
      </c>
      <c r="FS293" s="14">
        <v>94</v>
      </c>
      <c r="FT293" s="14">
        <v>105</v>
      </c>
      <c r="FU293" s="14">
        <v>30</v>
      </c>
      <c r="FV293" s="14">
        <v>144</v>
      </c>
      <c r="FW293" s="14">
        <v>101</v>
      </c>
      <c r="FX293" s="14">
        <v>117</v>
      </c>
      <c r="FY293" s="14">
        <v>31</v>
      </c>
      <c r="FZ293" s="14">
        <v>144</v>
      </c>
      <c r="GA293" s="14">
        <v>24</v>
      </c>
      <c r="GB293" s="14">
        <v>105</v>
      </c>
      <c r="GC293" s="14">
        <v>31</v>
      </c>
      <c r="GD293" s="14">
        <v>137</v>
      </c>
      <c r="GE293" s="14">
        <v>67</v>
      </c>
      <c r="GF293" s="14">
        <v>110</v>
      </c>
      <c r="GG293" s="14">
        <v>30</v>
      </c>
      <c r="GH293" s="14">
        <v>132</v>
      </c>
      <c r="GI293" s="14">
        <v>73</v>
      </c>
      <c r="GJ293" s="14">
        <v>122</v>
      </c>
      <c r="GK293" s="14">
        <v>30</v>
      </c>
      <c r="GL293" s="14">
        <v>139</v>
      </c>
      <c r="GM293" s="14">
        <v>67</v>
      </c>
      <c r="GN293" s="14">
        <v>97</v>
      </c>
      <c r="GO293" s="14">
        <v>30</v>
      </c>
      <c r="GP293" s="14">
        <v>141</v>
      </c>
      <c r="GQ293" s="14">
        <v>43</v>
      </c>
      <c r="GR293" s="14">
        <v>98</v>
      </c>
      <c r="GS293" s="14">
        <v>31</v>
      </c>
      <c r="GT293" s="14">
        <v>130</v>
      </c>
      <c r="GU293" s="14">
        <v>62</v>
      </c>
      <c r="GV293" s="14">
        <v>123</v>
      </c>
      <c r="GW293" s="14">
        <v>31</v>
      </c>
    </row>
    <row r="294" spans="1:229" s="14" customFormat="1" x14ac:dyDescent="0.25">
      <c r="A294" s="11">
        <v>16347</v>
      </c>
      <c r="B294" s="11" t="s">
        <v>2114</v>
      </c>
      <c r="C294" s="11" t="s">
        <v>2115</v>
      </c>
      <c r="D294" s="11" t="s">
        <v>1108</v>
      </c>
      <c r="E294" s="11" t="s">
        <v>1097</v>
      </c>
      <c r="F294" s="11" t="s">
        <v>1147</v>
      </c>
      <c r="G294" s="12">
        <v>38974</v>
      </c>
      <c r="H294" s="11" t="s">
        <v>1109</v>
      </c>
      <c r="I294" s="11" t="s">
        <v>1847</v>
      </c>
      <c r="J294" s="11" t="s">
        <v>1096</v>
      </c>
      <c r="K294" s="11"/>
      <c r="L294" s="13">
        <v>48.429609999999997</v>
      </c>
      <c r="M294" s="13">
        <v>-102.93189599999999</v>
      </c>
      <c r="N294" s="8">
        <v>315</v>
      </c>
      <c r="O294" s="8">
        <v>315</v>
      </c>
      <c r="P294" s="8">
        <v>372</v>
      </c>
      <c r="Q294" s="8">
        <v>105610</v>
      </c>
      <c r="R294" s="8">
        <v>122678</v>
      </c>
      <c r="S294" s="8">
        <v>89536</v>
      </c>
      <c r="T294" s="8">
        <f>SUM(V294+Z294+AD294+AH294+AL294+AP294)</f>
        <v>21670</v>
      </c>
      <c r="U294" s="8">
        <f>SUM(V294+Z294+AD294+AH294+AL294+AP294+AT294+AX294+BB294+BF294+BJ294+BN294)</f>
        <v>39450</v>
      </c>
      <c r="V294" s="14">
        <v>4178</v>
      </c>
      <c r="W294" s="14">
        <v>4178</v>
      </c>
      <c r="X294" s="14">
        <v>7179</v>
      </c>
      <c r="Y294" s="14">
        <v>21</v>
      </c>
      <c r="Z294" s="14">
        <v>4716</v>
      </c>
      <c r="AA294" s="14">
        <v>4716</v>
      </c>
      <c r="AB294" s="14">
        <v>3251</v>
      </c>
      <c r="AC294" s="14">
        <v>31</v>
      </c>
      <c r="AD294" s="14">
        <v>3472</v>
      </c>
      <c r="AE294" s="14">
        <v>4031</v>
      </c>
      <c r="AF294" s="14">
        <v>2193</v>
      </c>
      <c r="AG294" s="14">
        <v>28</v>
      </c>
      <c r="AH294" s="14">
        <v>1440</v>
      </c>
      <c r="AI294" s="14">
        <v>1672</v>
      </c>
      <c r="AJ294" s="14">
        <v>2252</v>
      </c>
      <c r="AK294" s="14">
        <v>13</v>
      </c>
      <c r="AL294" s="14">
        <v>5083</v>
      </c>
      <c r="AM294" s="14">
        <v>5901</v>
      </c>
      <c r="AN294" s="14">
        <v>3616</v>
      </c>
      <c r="AO294" s="14">
        <v>30</v>
      </c>
      <c r="AP294" s="14">
        <v>2781</v>
      </c>
      <c r="AQ294" s="14">
        <v>3229</v>
      </c>
      <c r="AR294" s="14">
        <v>2282</v>
      </c>
      <c r="AS294" s="14">
        <v>24</v>
      </c>
      <c r="AT294" s="14">
        <v>2828</v>
      </c>
      <c r="AU294" s="14">
        <v>3283</v>
      </c>
      <c r="AV294" s="14">
        <v>2234</v>
      </c>
      <c r="AW294" s="14">
        <v>30</v>
      </c>
      <c r="AX294" s="14">
        <v>3709</v>
      </c>
      <c r="AY294" s="14">
        <v>4306</v>
      </c>
      <c r="AZ294" s="14">
        <v>2677</v>
      </c>
      <c r="BA294" s="14">
        <v>31</v>
      </c>
      <c r="BB294" s="14">
        <v>2388</v>
      </c>
      <c r="BC294" s="14">
        <v>2772</v>
      </c>
      <c r="BD294" s="14">
        <v>2153</v>
      </c>
      <c r="BE294" s="14">
        <v>22</v>
      </c>
      <c r="BF294" s="14">
        <v>3297</v>
      </c>
      <c r="BG294" s="14">
        <v>3828</v>
      </c>
      <c r="BH294" s="14">
        <v>2368</v>
      </c>
      <c r="BI294" s="14">
        <v>30</v>
      </c>
      <c r="BJ294" s="14">
        <v>2784</v>
      </c>
      <c r="BK294" s="14">
        <v>3232</v>
      </c>
      <c r="BL294" s="14">
        <v>1942</v>
      </c>
      <c r="BM294" s="14">
        <v>28</v>
      </c>
      <c r="BN294" s="14">
        <v>2774</v>
      </c>
      <c r="BO294" s="14">
        <v>3221</v>
      </c>
      <c r="BP294" s="14">
        <v>1874</v>
      </c>
      <c r="BQ294" s="14">
        <v>30</v>
      </c>
      <c r="BR294" s="14">
        <v>2631</v>
      </c>
      <c r="BS294" s="14">
        <v>3055</v>
      </c>
      <c r="BT294" s="14">
        <v>1881</v>
      </c>
      <c r="BU294" s="14">
        <v>31</v>
      </c>
      <c r="BV294" s="14">
        <v>2680</v>
      </c>
      <c r="BW294" s="14">
        <v>3111</v>
      </c>
      <c r="BX294" s="14">
        <v>1984</v>
      </c>
      <c r="BY294" s="14">
        <v>31</v>
      </c>
      <c r="BZ294" s="14">
        <v>2351</v>
      </c>
      <c r="CA294" s="14">
        <v>4740</v>
      </c>
      <c r="CB294" s="14">
        <v>2019</v>
      </c>
      <c r="CC294" s="14">
        <v>28</v>
      </c>
      <c r="CD294" s="14">
        <v>2451</v>
      </c>
      <c r="CE294" s="14">
        <v>3976</v>
      </c>
      <c r="CF294" s="14">
        <v>1895</v>
      </c>
      <c r="CG294" s="14">
        <v>31</v>
      </c>
      <c r="CH294" s="14">
        <v>2275</v>
      </c>
      <c r="CI294" s="14">
        <v>2663</v>
      </c>
      <c r="CJ294" s="14">
        <v>1854</v>
      </c>
      <c r="CK294" s="14">
        <v>30</v>
      </c>
      <c r="CL294" s="14">
        <v>2227</v>
      </c>
      <c r="CM294" s="14">
        <v>2585</v>
      </c>
      <c r="CN294" s="14">
        <v>1724</v>
      </c>
      <c r="CO294" s="14">
        <v>31</v>
      </c>
      <c r="CP294" s="14">
        <v>2128</v>
      </c>
      <c r="CQ294" s="14">
        <v>2523</v>
      </c>
      <c r="CR294" s="14">
        <v>1767</v>
      </c>
      <c r="CS294" s="14">
        <v>30</v>
      </c>
      <c r="CT294" s="14">
        <v>1912</v>
      </c>
      <c r="CU294" s="14">
        <v>2190</v>
      </c>
      <c r="CV294" s="14">
        <v>1505</v>
      </c>
      <c r="CW294" s="14">
        <v>31</v>
      </c>
      <c r="CX294" s="14">
        <v>1876</v>
      </c>
      <c r="CY294" s="14">
        <v>1895</v>
      </c>
      <c r="CZ294" s="14">
        <v>1346</v>
      </c>
      <c r="DA294" s="14">
        <v>31</v>
      </c>
      <c r="DB294" s="14">
        <v>1969</v>
      </c>
      <c r="DC294" s="14">
        <v>2229</v>
      </c>
      <c r="DD294" s="14">
        <v>1515</v>
      </c>
      <c r="DE294" s="14">
        <v>30</v>
      </c>
      <c r="DF294" s="14">
        <v>1893</v>
      </c>
      <c r="DG294" s="14">
        <v>1969</v>
      </c>
      <c r="DH294" s="14">
        <v>1451</v>
      </c>
      <c r="DI294" s="14">
        <v>31</v>
      </c>
      <c r="DJ294" s="14">
        <v>1529</v>
      </c>
      <c r="DK294" s="14">
        <v>1614</v>
      </c>
      <c r="DL294" s="14">
        <v>1072</v>
      </c>
      <c r="DM294" s="14">
        <v>20</v>
      </c>
      <c r="DN294" s="14">
        <v>2223</v>
      </c>
      <c r="DO294" s="14">
        <v>2919</v>
      </c>
      <c r="DP294" s="14">
        <v>1891</v>
      </c>
      <c r="DQ294" s="14">
        <v>31</v>
      </c>
      <c r="DR294" s="14">
        <v>1862</v>
      </c>
      <c r="DS294" s="14">
        <v>2055</v>
      </c>
      <c r="DT294" s="14">
        <v>1460</v>
      </c>
      <c r="DU294" s="14">
        <v>31</v>
      </c>
      <c r="DV294" s="14">
        <v>1587</v>
      </c>
      <c r="DW294" s="14">
        <v>1577</v>
      </c>
      <c r="DX294" s="14">
        <v>1291</v>
      </c>
      <c r="DY294" s="14">
        <v>28</v>
      </c>
      <c r="DZ294" s="14">
        <v>1779</v>
      </c>
      <c r="EA294" s="14">
        <v>1621</v>
      </c>
      <c r="EB294" s="14">
        <v>1375</v>
      </c>
      <c r="EC294" s="14">
        <v>31</v>
      </c>
      <c r="ED294" s="14">
        <v>1720</v>
      </c>
      <c r="EE294" s="14">
        <v>1636</v>
      </c>
      <c r="EF294" s="14">
        <v>1381</v>
      </c>
      <c r="EG294" s="14">
        <v>30</v>
      </c>
      <c r="EH294" s="14">
        <v>1754</v>
      </c>
      <c r="EI294" s="14">
        <v>2084</v>
      </c>
      <c r="EJ294" s="14">
        <v>1482</v>
      </c>
      <c r="EK294" s="14">
        <v>31</v>
      </c>
      <c r="EL294" s="14">
        <v>1705</v>
      </c>
      <c r="EM294" s="14">
        <v>1970</v>
      </c>
      <c r="EN294" s="14">
        <v>1510</v>
      </c>
      <c r="EO294" s="14">
        <v>30</v>
      </c>
      <c r="EP294" s="14">
        <v>1661</v>
      </c>
      <c r="EQ294" s="14">
        <v>2244</v>
      </c>
      <c r="ER294" s="14">
        <v>1522</v>
      </c>
      <c r="ES294" s="14">
        <v>31</v>
      </c>
      <c r="ET294" s="14">
        <v>1647</v>
      </c>
      <c r="EU294" s="14">
        <v>1763</v>
      </c>
      <c r="EV294" s="14">
        <v>1492</v>
      </c>
      <c r="EW294" s="14">
        <v>31</v>
      </c>
      <c r="EX294" s="14">
        <v>1589</v>
      </c>
      <c r="EY294" s="14">
        <v>1942</v>
      </c>
      <c r="EZ294" s="14">
        <v>1397</v>
      </c>
      <c r="FA294" s="14">
        <v>30</v>
      </c>
      <c r="FB294" s="14">
        <v>1599</v>
      </c>
      <c r="FC294" s="14">
        <v>1661</v>
      </c>
      <c r="FD294" s="14">
        <v>1441</v>
      </c>
      <c r="FE294" s="14">
        <v>31</v>
      </c>
      <c r="FF294" s="14">
        <v>1557</v>
      </c>
      <c r="FG294" s="14">
        <v>1573</v>
      </c>
      <c r="FH294" s="14">
        <v>1430</v>
      </c>
      <c r="FI294" s="14">
        <v>30</v>
      </c>
      <c r="FJ294" s="14">
        <v>1548</v>
      </c>
      <c r="FK294" s="14">
        <v>2162</v>
      </c>
      <c r="FL294" s="14">
        <v>1256</v>
      </c>
      <c r="FM294" s="14">
        <v>31</v>
      </c>
      <c r="FN294" s="14">
        <v>1538</v>
      </c>
      <c r="FO294" s="14">
        <v>1895</v>
      </c>
      <c r="FP294" s="14">
        <v>1322</v>
      </c>
      <c r="FQ294" s="14">
        <v>31</v>
      </c>
      <c r="FR294" s="14">
        <v>1371</v>
      </c>
      <c r="FS294" s="14">
        <v>1951</v>
      </c>
      <c r="FT294" s="14">
        <v>1269</v>
      </c>
      <c r="FU294" s="14">
        <v>28</v>
      </c>
      <c r="FV294" s="14">
        <v>1488</v>
      </c>
      <c r="FW294" s="14">
        <v>1902</v>
      </c>
      <c r="FX294" s="14">
        <v>1420</v>
      </c>
      <c r="FY294" s="14">
        <v>31</v>
      </c>
      <c r="FZ294" s="14">
        <v>1430</v>
      </c>
      <c r="GA294" s="14">
        <v>1670</v>
      </c>
      <c r="GB294" s="14">
        <v>1305</v>
      </c>
      <c r="GC294" s="14">
        <v>30</v>
      </c>
      <c r="GD294" s="14">
        <v>1462</v>
      </c>
      <c r="GE294" s="14">
        <v>1695</v>
      </c>
      <c r="GF294" s="14">
        <v>1416</v>
      </c>
      <c r="GG294" s="14">
        <v>31</v>
      </c>
      <c r="GH294" s="14">
        <v>1473</v>
      </c>
      <c r="GI294" s="14">
        <v>1639</v>
      </c>
      <c r="GJ294" s="14">
        <v>1521</v>
      </c>
      <c r="GK294" s="14">
        <v>30</v>
      </c>
      <c r="GL294" s="14">
        <v>1285</v>
      </c>
      <c r="GM294" s="14">
        <v>1541</v>
      </c>
      <c r="GN294" s="14">
        <v>1208</v>
      </c>
      <c r="GO294" s="14">
        <v>31</v>
      </c>
      <c r="GP294" s="14">
        <v>1359</v>
      </c>
      <c r="GQ294" s="14">
        <v>1440</v>
      </c>
      <c r="GR294" s="14">
        <v>1237</v>
      </c>
      <c r="GS294" s="14">
        <v>31</v>
      </c>
      <c r="GT294" s="14">
        <v>1298</v>
      </c>
      <c r="GU294" s="14">
        <v>1315</v>
      </c>
      <c r="GV294" s="14">
        <v>1183</v>
      </c>
      <c r="GW294" s="14">
        <v>30</v>
      </c>
      <c r="GX294" s="14">
        <v>1340</v>
      </c>
      <c r="GY294" s="14">
        <v>1320</v>
      </c>
      <c r="GZ294" s="14">
        <v>1254</v>
      </c>
      <c r="HA294" s="14">
        <v>31</v>
      </c>
      <c r="HB294" s="14">
        <v>1290</v>
      </c>
      <c r="HC294" s="14">
        <v>1435</v>
      </c>
      <c r="HD294" s="14">
        <v>1114</v>
      </c>
      <c r="HE294" s="14">
        <v>30</v>
      </c>
      <c r="HF294" s="14">
        <v>1330</v>
      </c>
      <c r="HG294" s="14">
        <v>1244</v>
      </c>
      <c r="HH294" s="14">
        <v>1172</v>
      </c>
      <c r="HI294" s="14">
        <v>31</v>
      </c>
      <c r="HJ294" s="14">
        <v>1343</v>
      </c>
      <c r="HK294" s="14">
        <v>1505</v>
      </c>
      <c r="HL294" s="14">
        <v>1153</v>
      </c>
      <c r="HM294" s="14">
        <v>31</v>
      </c>
    </row>
    <row r="295" spans="1:229" s="14" customFormat="1" x14ac:dyDescent="0.25">
      <c r="A295" s="11">
        <v>16348</v>
      </c>
      <c r="B295" s="11" t="s">
        <v>2116</v>
      </c>
      <c r="C295" s="11" t="s">
        <v>2117</v>
      </c>
      <c r="D295" s="11" t="s">
        <v>1129</v>
      </c>
      <c r="E295" s="11" t="s">
        <v>1120</v>
      </c>
      <c r="F295" s="11" t="s">
        <v>2118</v>
      </c>
      <c r="G295" s="12">
        <v>38996</v>
      </c>
      <c r="H295" s="11" t="s">
        <v>1109</v>
      </c>
      <c r="I295" s="11" t="s">
        <v>1847</v>
      </c>
      <c r="J295" s="11" t="s">
        <v>1096</v>
      </c>
      <c r="K295" s="11"/>
      <c r="L295" s="13">
        <v>48.530999000000001</v>
      </c>
      <c r="M295" s="13">
        <v>-102.818972</v>
      </c>
      <c r="N295" s="8">
        <v>193</v>
      </c>
      <c r="O295" s="8">
        <v>163</v>
      </c>
      <c r="P295" s="8">
        <v>140</v>
      </c>
      <c r="Q295" s="8">
        <v>74459</v>
      </c>
      <c r="R295" s="8">
        <v>64297</v>
      </c>
      <c r="S295" s="8">
        <v>42853</v>
      </c>
      <c r="T295" s="8">
        <f>SUM(V295+Z295+AD295+AH295+AL295+AP295)</f>
        <v>21018</v>
      </c>
      <c r="U295" s="8">
        <f>SUM(V295+Z295+AD295+AH295+AL295+AP295+AT295+AX295+BB295+BF295+BJ295+BN295)</f>
        <v>33217</v>
      </c>
      <c r="V295" s="14">
        <v>3194</v>
      </c>
      <c r="W295" s="14">
        <v>0</v>
      </c>
      <c r="X295" s="14">
        <v>4239</v>
      </c>
      <c r="Y295" s="14">
        <v>17</v>
      </c>
      <c r="Z295" s="14">
        <v>4427</v>
      </c>
      <c r="AA295" s="14">
        <v>0</v>
      </c>
      <c r="AB295" s="14">
        <v>2001</v>
      </c>
      <c r="AC295" s="14">
        <v>31</v>
      </c>
      <c r="AD295" s="14">
        <v>3091</v>
      </c>
      <c r="AE295" s="14">
        <v>2221</v>
      </c>
      <c r="AF295" s="14">
        <v>1199</v>
      </c>
      <c r="AG295" s="14">
        <v>30</v>
      </c>
      <c r="AH295" s="14">
        <v>4362</v>
      </c>
      <c r="AI295" s="14">
        <v>4818</v>
      </c>
      <c r="AJ295" s="14">
        <v>3048</v>
      </c>
      <c r="AK295" s="14">
        <v>27</v>
      </c>
      <c r="AL295" s="14">
        <v>3198</v>
      </c>
      <c r="AM295" s="14">
        <v>3497</v>
      </c>
      <c r="AN295" s="14">
        <v>2028</v>
      </c>
      <c r="AO295" s="14">
        <v>30</v>
      </c>
      <c r="AP295" s="14">
        <v>2746</v>
      </c>
      <c r="AQ295" s="14">
        <v>2976</v>
      </c>
      <c r="AR295" s="14">
        <v>1544</v>
      </c>
      <c r="AS295" s="14">
        <v>31</v>
      </c>
      <c r="AT295" s="14">
        <v>2433</v>
      </c>
      <c r="AU295" s="14">
        <v>2462</v>
      </c>
      <c r="AV295" s="14">
        <v>1380</v>
      </c>
      <c r="AW295" s="14">
        <v>31</v>
      </c>
      <c r="AX295" s="14">
        <v>2177</v>
      </c>
      <c r="AY295" s="14">
        <v>2107</v>
      </c>
      <c r="AZ295" s="14">
        <v>1203</v>
      </c>
      <c r="BA295" s="14">
        <v>30</v>
      </c>
      <c r="BB295" s="14">
        <v>1984</v>
      </c>
      <c r="BC295" s="14">
        <v>1768</v>
      </c>
      <c r="BD295" s="14">
        <v>916</v>
      </c>
      <c r="BE295" s="14">
        <v>31</v>
      </c>
      <c r="BF295" s="14">
        <v>1922</v>
      </c>
      <c r="BG295" s="14">
        <v>1465</v>
      </c>
      <c r="BH295" s="14">
        <v>856</v>
      </c>
      <c r="BI295" s="14">
        <v>30</v>
      </c>
      <c r="BJ295" s="14">
        <v>1818</v>
      </c>
      <c r="BK295" s="14">
        <v>1513</v>
      </c>
      <c r="BL295" s="14">
        <v>877</v>
      </c>
      <c r="BM295" s="14">
        <v>31</v>
      </c>
      <c r="BN295" s="14">
        <v>1865</v>
      </c>
      <c r="BO295" s="14">
        <v>1738</v>
      </c>
      <c r="BP295" s="14">
        <v>1126</v>
      </c>
      <c r="BQ295" s="14">
        <v>30</v>
      </c>
      <c r="BR295" s="14">
        <v>1616</v>
      </c>
      <c r="BS295" s="14">
        <v>1655</v>
      </c>
      <c r="BT295" s="14">
        <v>919</v>
      </c>
      <c r="BU295" s="14">
        <v>29</v>
      </c>
      <c r="BV295" s="14">
        <v>1632</v>
      </c>
      <c r="BW295" s="14">
        <v>1656</v>
      </c>
      <c r="BX295" s="14">
        <v>941</v>
      </c>
      <c r="BY295" s="14">
        <v>31</v>
      </c>
      <c r="BZ295" s="14">
        <v>1524</v>
      </c>
      <c r="CA295" s="14">
        <v>1572</v>
      </c>
      <c r="CB295" s="14">
        <v>819</v>
      </c>
      <c r="CC295" s="14">
        <v>30</v>
      </c>
      <c r="CD295" s="14">
        <v>1497</v>
      </c>
      <c r="CE295" s="14">
        <v>1470</v>
      </c>
      <c r="CF295" s="14">
        <v>794</v>
      </c>
      <c r="CG295" s="14">
        <v>31</v>
      </c>
      <c r="CH295" s="14">
        <v>1392</v>
      </c>
      <c r="CI295" s="14">
        <v>1346</v>
      </c>
      <c r="CJ295" s="14">
        <v>712</v>
      </c>
      <c r="CK295" s="14">
        <v>30</v>
      </c>
      <c r="CL295" s="14">
        <v>1218</v>
      </c>
      <c r="CM295" s="14">
        <v>1055</v>
      </c>
      <c r="CN295" s="14">
        <v>464</v>
      </c>
      <c r="CO295" s="14">
        <v>31</v>
      </c>
      <c r="CP295" s="14">
        <v>1328</v>
      </c>
      <c r="CQ295" s="14">
        <v>1198</v>
      </c>
      <c r="CR295" s="14">
        <v>654</v>
      </c>
      <c r="CS295" s="14">
        <v>28</v>
      </c>
      <c r="CT295" s="14">
        <v>1388</v>
      </c>
      <c r="CU295" s="14">
        <v>1430</v>
      </c>
      <c r="CV295" s="14">
        <v>774</v>
      </c>
      <c r="CW295" s="14">
        <v>30</v>
      </c>
      <c r="CX295" s="14">
        <v>1331</v>
      </c>
      <c r="CY295" s="14">
        <v>1308</v>
      </c>
      <c r="CZ295" s="14">
        <v>727</v>
      </c>
      <c r="DA295" s="14">
        <v>31</v>
      </c>
      <c r="DB295" s="14">
        <v>1276</v>
      </c>
      <c r="DC295" s="14">
        <v>1176</v>
      </c>
      <c r="DD295" s="14">
        <v>663</v>
      </c>
      <c r="DE295" s="14">
        <v>30</v>
      </c>
      <c r="DF295" s="14">
        <v>1290</v>
      </c>
      <c r="DG295" s="14">
        <v>1157</v>
      </c>
      <c r="DH295" s="14">
        <v>647</v>
      </c>
      <c r="DI295" s="14">
        <v>31</v>
      </c>
      <c r="DJ295" s="14">
        <v>1280</v>
      </c>
      <c r="DK295" s="14">
        <v>1107</v>
      </c>
      <c r="DL295" s="14">
        <v>624</v>
      </c>
      <c r="DM295" s="14">
        <v>31</v>
      </c>
      <c r="DN295" s="14">
        <v>1116</v>
      </c>
      <c r="DO295" s="14">
        <v>1077</v>
      </c>
      <c r="DP295" s="14">
        <v>619</v>
      </c>
      <c r="DQ295" s="14">
        <v>28</v>
      </c>
      <c r="DR295" s="14">
        <v>1136</v>
      </c>
      <c r="DS295" s="14">
        <v>1020</v>
      </c>
      <c r="DT295" s="14">
        <v>571</v>
      </c>
      <c r="DU295" s="14">
        <v>31</v>
      </c>
      <c r="DV295" s="14">
        <v>1077</v>
      </c>
      <c r="DW295" s="14">
        <v>887</v>
      </c>
      <c r="DX295" s="14">
        <v>483</v>
      </c>
      <c r="DY295" s="14">
        <v>30</v>
      </c>
      <c r="DZ295" s="14">
        <v>1094</v>
      </c>
      <c r="EA295" s="14">
        <v>901</v>
      </c>
      <c r="EB295" s="14">
        <v>464</v>
      </c>
      <c r="EC295" s="14">
        <v>31</v>
      </c>
      <c r="ED295" s="14">
        <v>1016</v>
      </c>
      <c r="EE295" s="14">
        <v>845</v>
      </c>
      <c r="EF295" s="14">
        <v>441</v>
      </c>
      <c r="EG295" s="14">
        <v>30</v>
      </c>
      <c r="EH295" s="14">
        <v>1153</v>
      </c>
      <c r="EI295" s="14">
        <v>1275</v>
      </c>
      <c r="EJ295" s="14">
        <v>893</v>
      </c>
      <c r="EK295" s="14">
        <v>29</v>
      </c>
      <c r="EL295" s="14">
        <v>1101</v>
      </c>
      <c r="EM295" s="14">
        <v>1290</v>
      </c>
      <c r="EN295" s="14">
        <v>716</v>
      </c>
      <c r="EO295" s="14">
        <v>31</v>
      </c>
      <c r="EP295" s="14">
        <v>1030</v>
      </c>
      <c r="EQ295" s="14">
        <v>1145</v>
      </c>
      <c r="ER295" s="14">
        <v>653</v>
      </c>
      <c r="ES295" s="14">
        <v>30</v>
      </c>
      <c r="ET295" s="14">
        <v>1052</v>
      </c>
      <c r="EU295" s="14">
        <v>1157</v>
      </c>
      <c r="EV295" s="14">
        <v>651</v>
      </c>
      <c r="EW295" s="14">
        <v>31</v>
      </c>
      <c r="EX295" s="14">
        <v>1003</v>
      </c>
      <c r="EY295" s="14">
        <v>1120</v>
      </c>
      <c r="EZ295" s="14">
        <v>591</v>
      </c>
      <c r="FA295" s="14">
        <v>30</v>
      </c>
      <c r="FB295" s="14">
        <v>1031</v>
      </c>
      <c r="FC295" s="14">
        <v>1081</v>
      </c>
      <c r="FD295" s="14">
        <v>594</v>
      </c>
      <c r="FE295" s="14">
        <v>31</v>
      </c>
      <c r="FF295" s="14">
        <v>991</v>
      </c>
      <c r="FG295" s="14">
        <v>1048</v>
      </c>
      <c r="FH295" s="14">
        <v>564</v>
      </c>
      <c r="FI295" s="14">
        <v>29</v>
      </c>
      <c r="FJ295" s="14">
        <v>924</v>
      </c>
      <c r="FK295" s="14">
        <v>961</v>
      </c>
      <c r="FL295" s="14">
        <v>549</v>
      </c>
      <c r="FM295" s="14">
        <v>28</v>
      </c>
      <c r="FN295" s="14">
        <v>979</v>
      </c>
      <c r="FO295" s="14">
        <v>982</v>
      </c>
      <c r="FP295" s="14">
        <v>607</v>
      </c>
      <c r="FQ295" s="14">
        <v>31</v>
      </c>
      <c r="FR295" s="14">
        <v>953</v>
      </c>
      <c r="FS295" s="14">
        <v>1048</v>
      </c>
      <c r="FT295" s="14">
        <v>560</v>
      </c>
      <c r="FU295" s="14">
        <v>30</v>
      </c>
      <c r="FV295" s="14">
        <v>943</v>
      </c>
      <c r="FW295" s="14">
        <v>898</v>
      </c>
      <c r="FX295" s="14">
        <v>549</v>
      </c>
      <c r="FY295" s="14">
        <v>31</v>
      </c>
      <c r="FZ295" s="14">
        <v>913</v>
      </c>
      <c r="GA295" s="14">
        <v>755</v>
      </c>
      <c r="GB295" s="14">
        <v>511</v>
      </c>
      <c r="GC295" s="14">
        <v>30</v>
      </c>
      <c r="GD295" s="14">
        <v>923</v>
      </c>
      <c r="GE295" s="14">
        <v>943</v>
      </c>
      <c r="GF295" s="14">
        <v>546</v>
      </c>
      <c r="GG295" s="14">
        <v>31</v>
      </c>
      <c r="GH295" s="14">
        <v>898</v>
      </c>
      <c r="GI295" s="14">
        <v>875</v>
      </c>
      <c r="GJ295" s="14">
        <v>477</v>
      </c>
      <c r="GK295" s="14">
        <v>31</v>
      </c>
      <c r="GL295" s="14">
        <v>873</v>
      </c>
      <c r="GM295" s="14">
        <v>826</v>
      </c>
      <c r="GN295" s="14">
        <v>483</v>
      </c>
      <c r="GO295" s="14">
        <v>30</v>
      </c>
      <c r="GP295" s="14">
        <v>891</v>
      </c>
      <c r="GQ295" s="14">
        <v>840</v>
      </c>
      <c r="GR295" s="14">
        <v>500</v>
      </c>
      <c r="GS295" s="14">
        <v>31</v>
      </c>
      <c r="GT295" s="14">
        <v>844</v>
      </c>
      <c r="GU295" s="14">
        <v>790</v>
      </c>
      <c r="GV295" s="14">
        <v>447</v>
      </c>
      <c r="GW295" s="14">
        <v>30</v>
      </c>
      <c r="GX295" s="14">
        <v>876</v>
      </c>
      <c r="GY295" s="14">
        <v>789</v>
      </c>
      <c r="GZ295" s="14">
        <v>412</v>
      </c>
      <c r="HA295" s="14">
        <v>31</v>
      </c>
      <c r="HB295" s="14">
        <v>863</v>
      </c>
      <c r="HC295" s="14">
        <v>1049</v>
      </c>
      <c r="HD295" s="14">
        <v>439</v>
      </c>
      <c r="HE295" s="14">
        <v>31</v>
      </c>
      <c r="HF295" s="14">
        <v>790</v>
      </c>
      <c r="HG295" s="14">
        <v>0</v>
      </c>
      <c r="HH295" s="14">
        <v>378</v>
      </c>
      <c r="HI295" s="14">
        <v>28</v>
      </c>
    </row>
    <row r="296" spans="1:229" s="14" customFormat="1" x14ac:dyDescent="0.25">
      <c r="A296" s="11">
        <v>16351</v>
      </c>
      <c r="B296" s="11" t="s">
        <v>2119</v>
      </c>
      <c r="C296" s="11" t="s">
        <v>2120</v>
      </c>
      <c r="D296" s="11" t="s">
        <v>1093</v>
      </c>
      <c r="E296" s="11" t="s">
        <v>1094</v>
      </c>
      <c r="F296" s="11" t="s">
        <v>2121</v>
      </c>
      <c r="G296" s="12">
        <v>39016</v>
      </c>
      <c r="H296" s="11" t="s">
        <v>1109</v>
      </c>
      <c r="I296" s="11" t="s">
        <v>1847</v>
      </c>
      <c r="J296" s="11" t="s">
        <v>1096</v>
      </c>
      <c r="K296" s="11"/>
      <c r="L296" s="13">
        <v>48.066374000000003</v>
      </c>
      <c r="M296" s="13">
        <v>-102.837422</v>
      </c>
      <c r="N296" s="8">
        <v>101</v>
      </c>
      <c r="O296" s="8">
        <v>75</v>
      </c>
      <c r="P296" s="8">
        <v>35</v>
      </c>
      <c r="Q296" s="8">
        <v>65852</v>
      </c>
      <c r="R296" s="8">
        <v>94749</v>
      </c>
      <c r="S296" s="8">
        <v>10085</v>
      </c>
      <c r="T296" s="8">
        <f>SUM(V296+Z296+AD296+AH296+AL296+AP296)</f>
        <v>9928</v>
      </c>
      <c r="U296" s="8">
        <f>SUM(V296+Z296+AD296+AH296+AL296+AP296+AT296+AX296+BB296+BF296+BJ296+BN296)</f>
        <v>17988</v>
      </c>
      <c r="V296" s="14">
        <v>878</v>
      </c>
      <c r="W296" s="14">
        <v>1</v>
      </c>
      <c r="X296" s="14">
        <v>0</v>
      </c>
      <c r="Y296" s="14">
        <v>9</v>
      </c>
      <c r="Z296" s="14">
        <v>2444</v>
      </c>
      <c r="AA296" s="14">
        <v>239</v>
      </c>
      <c r="AB296" s="14">
        <v>0</v>
      </c>
      <c r="AC296" s="14">
        <v>31</v>
      </c>
      <c r="AD296" s="14">
        <v>1857</v>
      </c>
      <c r="AE296" s="14">
        <v>238</v>
      </c>
      <c r="AF296" s="14">
        <v>0</v>
      </c>
      <c r="AG296" s="14">
        <v>30</v>
      </c>
      <c r="AH296" s="14">
        <v>1729</v>
      </c>
      <c r="AI296" s="14">
        <v>245</v>
      </c>
      <c r="AJ296" s="14">
        <v>0</v>
      </c>
      <c r="AK296" s="14">
        <v>31</v>
      </c>
      <c r="AL296" s="14">
        <v>1548</v>
      </c>
      <c r="AM296" s="14">
        <v>860</v>
      </c>
      <c r="AN296" s="14">
        <v>0</v>
      </c>
      <c r="AO296" s="14">
        <v>30</v>
      </c>
      <c r="AP296" s="14">
        <v>1472</v>
      </c>
      <c r="AQ296" s="14">
        <v>2870</v>
      </c>
      <c r="AR296" s="14">
        <v>0</v>
      </c>
      <c r="AS296" s="14">
        <v>31</v>
      </c>
      <c r="AT296" s="14">
        <v>1349</v>
      </c>
      <c r="AU296" s="14">
        <v>2649</v>
      </c>
      <c r="AV296" s="14">
        <v>7</v>
      </c>
      <c r="AW296" s="14">
        <v>30</v>
      </c>
      <c r="AX296" s="14">
        <v>1303</v>
      </c>
      <c r="AY296" s="14">
        <v>2389</v>
      </c>
      <c r="AZ296" s="14">
        <v>198</v>
      </c>
      <c r="BA296" s="14">
        <v>30</v>
      </c>
      <c r="BB296" s="14">
        <v>1128</v>
      </c>
      <c r="BC296" s="14">
        <v>2200</v>
      </c>
      <c r="BD296" s="14">
        <v>153</v>
      </c>
      <c r="BE296" s="14">
        <v>29</v>
      </c>
      <c r="BF296" s="14">
        <v>0</v>
      </c>
      <c r="BG296" s="14">
        <v>0</v>
      </c>
      <c r="BH296" s="14">
        <v>0</v>
      </c>
      <c r="BI296" s="14">
        <v>0</v>
      </c>
      <c r="BJ296" s="14">
        <v>1302</v>
      </c>
      <c r="BK296" s="14">
        <v>1768</v>
      </c>
      <c r="BL296" s="14">
        <v>401</v>
      </c>
      <c r="BM296" s="14">
        <v>13</v>
      </c>
      <c r="BN296" s="14">
        <v>2978</v>
      </c>
      <c r="BO296" s="14">
        <v>4486</v>
      </c>
      <c r="BP296" s="14">
        <v>488</v>
      </c>
      <c r="BQ296" s="14">
        <v>31</v>
      </c>
      <c r="BR296" s="14">
        <v>1980</v>
      </c>
      <c r="BS296" s="14">
        <v>3588</v>
      </c>
      <c r="BT296" s="14">
        <v>285</v>
      </c>
      <c r="BU296" s="14">
        <v>29</v>
      </c>
      <c r="BV296" s="14">
        <v>1809</v>
      </c>
      <c r="BW296" s="14">
        <v>3498</v>
      </c>
      <c r="BX296" s="14">
        <v>257</v>
      </c>
      <c r="BY296" s="14">
        <v>31</v>
      </c>
      <c r="BZ296" s="14">
        <v>1500</v>
      </c>
      <c r="CA296" s="14">
        <v>2600</v>
      </c>
      <c r="CB296" s="14">
        <v>171</v>
      </c>
      <c r="CC296" s="14">
        <v>30</v>
      </c>
      <c r="CD296" s="14">
        <v>1431</v>
      </c>
      <c r="CE296" s="14">
        <v>2575</v>
      </c>
      <c r="CF296" s="14">
        <v>148</v>
      </c>
      <c r="CG296" s="14">
        <v>31</v>
      </c>
      <c r="CH296" s="14">
        <v>1288</v>
      </c>
      <c r="CI296" s="14">
        <v>2363</v>
      </c>
      <c r="CJ296" s="14">
        <v>101</v>
      </c>
      <c r="CK296" s="14">
        <v>30</v>
      </c>
      <c r="CL296" s="14">
        <v>1329</v>
      </c>
      <c r="CM296" s="14">
        <v>2503</v>
      </c>
      <c r="CN296" s="14">
        <v>109</v>
      </c>
      <c r="CO296" s="14">
        <v>31</v>
      </c>
      <c r="CP296" s="14">
        <v>1232</v>
      </c>
      <c r="CQ296" s="14">
        <v>2348</v>
      </c>
      <c r="CR296" s="14">
        <v>106</v>
      </c>
      <c r="CS296" s="14">
        <v>31</v>
      </c>
      <c r="CT296" s="14">
        <v>1104</v>
      </c>
      <c r="CU296" s="14">
        <v>2040</v>
      </c>
      <c r="CV296" s="14">
        <v>108</v>
      </c>
      <c r="CW296" s="14">
        <v>30</v>
      </c>
      <c r="CX296" s="14">
        <v>1086</v>
      </c>
      <c r="CY296" s="14">
        <v>2032</v>
      </c>
      <c r="CZ296" s="14">
        <v>103</v>
      </c>
      <c r="DA296" s="14">
        <v>31</v>
      </c>
      <c r="DB296" s="14">
        <v>1065</v>
      </c>
      <c r="DC296" s="14">
        <v>1841</v>
      </c>
      <c r="DD296" s="14">
        <v>85</v>
      </c>
      <c r="DE296" s="14">
        <v>29</v>
      </c>
      <c r="DF296" s="14">
        <v>818</v>
      </c>
      <c r="DG296" s="14">
        <v>955</v>
      </c>
      <c r="DH296" s="14">
        <v>109</v>
      </c>
      <c r="DI296" s="14">
        <v>28</v>
      </c>
      <c r="DJ296" s="14">
        <v>0</v>
      </c>
      <c r="DK296" s="14">
        <v>0</v>
      </c>
      <c r="DL296" s="14">
        <v>0</v>
      </c>
      <c r="DM296" s="14">
        <v>0</v>
      </c>
      <c r="DN296" s="14">
        <v>0</v>
      </c>
      <c r="DO296" s="14">
        <v>0</v>
      </c>
      <c r="DP296" s="14">
        <v>0</v>
      </c>
      <c r="DQ296" s="14">
        <v>0</v>
      </c>
      <c r="DR296" s="14">
        <v>257</v>
      </c>
      <c r="DS296" s="14">
        <v>387</v>
      </c>
      <c r="DT296" s="14">
        <v>5</v>
      </c>
      <c r="DU296" s="14">
        <v>6</v>
      </c>
      <c r="DV296" s="14">
        <v>1288</v>
      </c>
      <c r="DW296" s="14">
        <v>1324</v>
      </c>
      <c r="DX296" s="14">
        <v>7</v>
      </c>
      <c r="DY296" s="14">
        <v>24</v>
      </c>
      <c r="DZ296" s="14">
        <v>838</v>
      </c>
      <c r="EA296" s="14">
        <v>1321</v>
      </c>
      <c r="EB296" s="14">
        <v>63</v>
      </c>
      <c r="EC296" s="14">
        <v>24</v>
      </c>
      <c r="ED296" s="14">
        <v>28</v>
      </c>
      <c r="EE296" s="14">
        <v>13</v>
      </c>
      <c r="EF296" s="14">
        <v>0</v>
      </c>
      <c r="EG296" s="14">
        <v>1</v>
      </c>
      <c r="EH296" s="14">
        <v>1436</v>
      </c>
      <c r="EI296" s="14">
        <v>461</v>
      </c>
      <c r="EJ296" s="14">
        <v>114</v>
      </c>
      <c r="EK296" s="14">
        <v>31</v>
      </c>
      <c r="EL296" s="14">
        <v>1000</v>
      </c>
      <c r="EM296" s="14">
        <v>585</v>
      </c>
      <c r="EN296" s="14">
        <v>55</v>
      </c>
      <c r="EO296" s="14">
        <v>30</v>
      </c>
      <c r="EP296" s="14">
        <v>857</v>
      </c>
      <c r="EQ296" s="14">
        <v>1574</v>
      </c>
      <c r="ER296" s="14">
        <v>77</v>
      </c>
      <c r="ES296" s="14">
        <v>30</v>
      </c>
      <c r="ET296" s="14">
        <v>651</v>
      </c>
      <c r="EU296" s="14">
        <v>1257</v>
      </c>
      <c r="EV296" s="14">
        <v>153</v>
      </c>
      <c r="EW296" s="14">
        <v>30</v>
      </c>
      <c r="EX296" s="14">
        <v>645</v>
      </c>
      <c r="EY296" s="14">
        <v>1206</v>
      </c>
      <c r="EZ296" s="14">
        <v>5</v>
      </c>
      <c r="FA296" s="14">
        <v>30</v>
      </c>
      <c r="FB296" s="14">
        <v>506</v>
      </c>
      <c r="FC296" s="14">
        <v>1127</v>
      </c>
      <c r="FD296" s="14">
        <v>85</v>
      </c>
      <c r="FE296" s="14">
        <v>19</v>
      </c>
      <c r="FF296" s="14">
        <v>696</v>
      </c>
      <c r="FG296" s="14">
        <v>1210</v>
      </c>
      <c r="FH296" s="14">
        <v>60</v>
      </c>
      <c r="FI296" s="14">
        <v>31</v>
      </c>
      <c r="FJ296" s="14">
        <v>57</v>
      </c>
      <c r="FK296" s="14">
        <v>239</v>
      </c>
      <c r="FL296" s="14">
        <v>13</v>
      </c>
      <c r="FM296" s="14">
        <v>6</v>
      </c>
      <c r="FN296" s="14">
        <v>0</v>
      </c>
      <c r="FO296" s="14">
        <v>0</v>
      </c>
      <c r="FP296" s="14">
        <v>0</v>
      </c>
      <c r="FQ296" s="14">
        <v>0</v>
      </c>
      <c r="FR296" s="14">
        <v>246</v>
      </c>
      <c r="FS296" s="14">
        <v>19</v>
      </c>
      <c r="FT296" s="14">
        <v>42</v>
      </c>
      <c r="FU296" s="14">
        <v>1</v>
      </c>
      <c r="FV296" s="14">
        <v>4333</v>
      </c>
      <c r="FW296" s="14">
        <v>5863</v>
      </c>
      <c r="FX296" s="14">
        <v>1878</v>
      </c>
      <c r="FY296" s="14">
        <v>27</v>
      </c>
      <c r="FZ296" s="14">
        <v>3590</v>
      </c>
      <c r="GA296" s="14">
        <v>6123</v>
      </c>
      <c r="GB296" s="14">
        <v>985</v>
      </c>
      <c r="GC296" s="14">
        <v>30</v>
      </c>
      <c r="GD296" s="14">
        <v>2979</v>
      </c>
      <c r="GE296" s="14">
        <v>4380</v>
      </c>
      <c r="GF296" s="14">
        <v>778</v>
      </c>
      <c r="GG296" s="14">
        <v>31</v>
      </c>
      <c r="GH296" s="14">
        <v>2665</v>
      </c>
      <c r="GI296" s="14">
        <v>3839</v>
      </c>
      <c r="GJ296" s="14">
        <v>586</v>
      </c>
      <c r="GK296" s="14">
        <v>29</v>
      </c>
      <c r="GL296" s="14">
        <v>2435</v>
      </c>
      <c r="GM296" s="14">
        <v>4065</v>
      </c>
      <c r="GN296" s="14">
        <v>574</v>
      </c>
      <c r="GO296" s="14">
        <v>30</v>
      </c>
      <c r="GP296" s="14">
        <v>2424</v>
      </c>
      <c r="GQ296" s="14">
        <v>5029</v>
      </c>
      <c r="GR296" s="14">
        <v>574</v>
      </c>
      <c r="GS296" s="14">
        <v>31</v>
      </c>
      <c r="GT296" s="14">
        <v>2191</v>
      </c>
      <c r="GU296" s="14">
        <v>5176</v>
      </c>
      <c r="GV296" s="14">
        <v>468</v>
      </c>
      <c r="GW296" s="14">
        <v>30</v>
      </c>
      <c r="GX296" s="14">
        <v>2253</v>
      </c>
      <c r="GY296" s="14">
        <v>3966</v>
      </c>
      <c r="GZ296" s="14">
        <v>451</v>
      </c>
      <c r="HA296" s="14">
        <v>31</v>
      </c>
      <c r="HB296" s="14">
        <v>1847</v>
      </c>
      <c r="HC296" s="14">
        <v>1297</v>
      </c>
      <c r="HD296" s="14">
        <v>283</v>
      </c>
      <c r="HE296" s="14">
        <v>30</v>
      </c>
    </row>
    <row r="297" spans="1:229" s="14" customFormat="1" x14ac:dyDescent="0.25">
      <c r="A297" s="11">
        <v>16355</v>
      </c>
      <c r="B297" s="11" t="s">
        <v>2122</v>
      </c>
      <c r="C297" s="11" t="s">
        <v>2123</v>
      </c>
      <c r="D297" s="11" t="s">
        <v>1106</v>
      </c>
      <c r="E297" s="11" t="s">
        <v>1097</v>
      </c>
      <c r="F297" s="11" t="s">
        <v>1147</v>
      </c>
      <c r="G297" s="12">
        <v>38982</v>
      </c>
      <c r="H297" s="11" t="s">
        <v>1109</v>
      </c>
      <c r="I297" s="11" t="s">
        <v>1847</v>
      </c>
      <c r="J297" s="11" t="s">
        <v>1096</v>
      </c>
      <c r="K297" s="11"/>
      <c r="L297" s="13">
        <v>48.444242000000003</v>
      </c>
      <c r="M297" s="13">
        <v>-102.919089</v>
      </c>
      <c r="N297" s="8">
        <v>81</v>
      </c>
      <c r="O297" s="8">
        <v>90</v>
      </c>
      <c r="P297" s="8">
        <v>75</v>
      </c>
      <c r="Q297" s="8">
        <v>24427</v>
      </c>
      <c r="R297" s="8">
        <v>34668</v>
      </c>
      <c r="S297" s="8">
        <v>23221</v>
      </c>
      <c r="T297" s="8">
        <f>SUM(V297+Z297+AD297+AH297+AL297+AP297)</f>
        <v>10229</v>
      </c>
      <c r="U297" s="8">
        <f>SUM(V297+Z297+AD297+AH297+AL297+AP297+AT297+AX297+BB297+BF297+BJ297+BN297)</f>
        <v>10919</v>
      </c>
      <c r="V297" s="14">
        <v>1070</v>
      </c>
      <c r="W297" s="14">
        <v>1248</v>
      </c>
      <c r="X297" s="14">
        <v>3650</v>
      </c>
      <c r="Y297" s="14">
        <v>13</v>
      </c>
      <c r="Z297" s="14">
        <v>3387</v>
      </c>
      <c r="AA297" s="14">
        <v>3750</v>
      </c>
      <c r="AB297" s="14">
        <v>3752</v>
      </c>
      <c r="AC297" s="14">
        <v>28</v>
      </c>
      <c r="AD297" s="14">
        <v>2281</v>
      </c>
      <c r="AE297" s="14">
        <v>2772</v>
      </c>
      <c r="AF297" s="14">
        <v>2576</v>
      </c>
      <c r="AG297" s="14">
        <v>27</v>
      </c>
      <c r="AH297" s="14">
        <v>1770</v>
      </c>
      <c r="AI297" s="14">
        <v>2003</v>
      </c>
      <c r="AJ297" s="14">
        <v>1711</v>
      </c>
      <c r="AK297" s="14">
        <v>30</v>
      </c>
      <c r="AL297" s="14">
        <v>1220</v>
      </c>
      <c r="AM297" s="14">
        <v>1162</v>
      </c>
      <c r="AN297" s="14">
        <v>944</v>
      </c>
      <c r="AO297" s="14">
        <v>31</v>
      </c>
      <c r="AP297" s="14">
        <v>501</v>
      </c>
      <c r="AQ297" s="14">
        <v>447</v>
      </c>
      <c r="AR297" s="14">
        <v>399</v>
      </c>
      <c r="AS297" s="14">
        <v>14</v>
      </c>
      <c r="AT297" s="14">
        <v>0</v>
      </c>
      <c r="AU297" s="14">
        <v>59</v>
      </c>
      <c r="AV297" s="14">
        <v>0</v>
      </c>
      <c r="AW297" s="14">
        <v>0</v>
      </c>
      <c r="AX297" s="14">
        <v>0</v>
      </c>
      <c r="AY297" s="14">
        <v>0</v>
      </c>
      <c r="AZ297" s="14">
        <v>0</v>
      </c>
      <c r="BA297" s="14">
        <v>0</v>
      </c>
      <c r="BB297" s="14">
        <v>0</v>
      </c>
      <c r="BC297" s="14">
        <v>0</v>
      </c>
      <c r="BD297" s="14">
        <v>0</v>
      </c>
      <c r="BE297" s="14">
        <v>0</v>
      </c>
      <c r="BF297" s="14">
        <v>131</v>
      </c>
      <c r="BG297" s="14">
        <v>209</v>
      </c>
      <c r="BH297" s="14">
        <v>1017</v>
      </c>
      <c r="BI297" s="14">
        <v>7</v>
      </c>
      <c r="BJ297" s="14">
        <v>551</v>
      </c>
      <c r="BK297" s="14">
        <v>583</v>
      </c>
      <c r="BL297" s="14">
        <v>972</v>
      </c>
      <c r="BM297" s="14">
        <v>19</v>
      </c>
      <c r="BN297" s="14">
        <v>8</v>
      </c>
      <c r="BO297" s="14">
        <v>4</v>
      </c>
      <c r="BP297" s="14">
        <v>45</v>
      </c>
      <c r="BQ297" s="14">
        <v>4</v>
      </c>
      <c r="BR297" s="14">
        <v>0</v>
      </c>
      <c r="BS297" s="14">
        <v>0</v>
      </c>
      <c r="BT297" s="14">
        <v>0</v>
      </c>
      <c r="BU297" s="14">
        <v>0</v>
      </c>
      <c r="BV297" s="14">
        <v>0</v>
      </c>
      <c r="BW297" s="14">
        <v>0</v>
      </c>
      <c r="BX297" s="14">
        <v>0</v>
      </c>
      <c r="BY297" s="14">
        <v>0</v>
      </c>
      <c r="BZ297" s="14">
        <v>0</v>
      </c>
      <c r="CA297" s="14">
        <v>0</v>
      </c>
      <c r="CB297" s="14">
        <v>0</v>
      </c>
      <c r="CC297" s="14">
        <v>0</v>
      </c>
      <c r="CD297" s="14">
        <v>0</v>
      </c>
      <c r="CE297" s="14">
        <v>0</v>
      </c>
      <c r="CF297" s="14">
        <v>0</v>
      </c>
      <c r="CG297" s="14">
        <v>0</v>
      </c>
      <c r="CH297" s="14">
        <v>0</v>
      </c>
      <c r="CI297" s="14">
        <v>0</v>
      </c>
      <c r="CJ297" s="14">
        <v>0</v>
      </c>
      <c r="CK297" s="14">
        <v>0</v>
      </c>
      <c r="CL297" s="14">
        <v>0</v>
      </c>
      <c r="CM297" s="14">
        <v>0</v>
      </c>
      <c r="CN297" s="14">
        <v>0</v>
      </c>
      <c r="CO297" s="14">
        <v>0</v>
      </c>
      <c r="CP297" s="14">
        <v>0</v>
      </c>
      <c r="CQ297" s="14">
        <v>0</v>
      </c>
      <c r="CR297" s="14">
        <v>0</v>
      </c>
      <c r="CS297" s="14">
        <v>0</v>
      </c>
      <c r="CT297" s="14">
        <v>0</v>
      </c>
      <c r="CU297" s="14">
        <v>0</v>
      </c>
      <c r="CV297" s="14">
        <v>0</v>
      </c>
      <c r="CW297" s="14">
        <v>0</v>
      </c>
      <c r="CX297" s="14">
        <v>0</v>
      </c>
      <c r="CY297" s="14">
        <v>0</v>
      </c>
      <c r="CZ297" s="14">
        <v>0</v>
      </c>
      <c r="DA297" s="14">
        <v>0</v>
      </c>
      <c r="DB297" s="14">
        <v>0</v>
      </c>
      <c r="DC297" s="14">
        <v>0</v>
      </c>
      <c r="DD297" s="14">
        <v>0</v>
      </c>
      <c r="DE297" s="14">
        <v>0</v>
      </c>
      <c r="DF297" s="14">
        <v>0</v>
      </c>
      <c r="DG297" s="14">
        <v>0</v>
      </c>
      <c r="DH297" s="14">
        <v>0</v>
      </c>
      <c r="DI297" s="14">
        <v>0</v>
      </c>
      <c r="DJ297" s="14">
        <v>0</v>
      </c>
      <c r="DK297" s="14">
        <v>0</v>
      </c>
      <c r="DL297" s="14">
        <v>0</v>
      </c>
      <c r="DM297" s="14">
        <v>0</v>
      </c>
      <c r="DN297" s="14">
        <v>0</v>
      </c>
      <c r="DO297" s="14">
        <v>0</v>
      </c>
      <c r="DP297" s="14">
        <v>0</v>
      </c>
      <c r="DQ297" s="14">
        <v>0</v>
      </c>
      <c r="DR297" s="14">
        <v>0</v>
      </c>
      <c r="DS297" s="14">
        <v>0</v>
      </c>
      <c r="DT297" s="14">
        <v>0</v>
      </c>
      <c r="DU297" s="14">
        <v>0</v>
      </c>
      <c r="DV297" s="14">
        <v>0</v>
      </c>
      <c r="DW297" s="14">
        <v>0</v>
      </c>
      <c r="DX297" s="14">
        <v>0</v>
      </c>
      <c r="DY297" s="14">
        <v>0</v>
      </c>
      <c r="DZ297" s="14">
        <v>0</v>
      </c>
      <c r="EA297" s="14">
        <v>0</v>
      </c>
      <c r="EB297" s="14">
        <v>0</v>
      </c>
      <c r="EC297" s="14">
        <v>0</v>
      </c>
      <c r="ED297" s="14">
        <v>0</v>
      </c>
      <c r="EE297" s="14">
        <v>0</v>
      </c>
      <c r="EF297" s="14">
        <v>0</v>
      </c>
      <c r="EG297" s="14">
        <v>0</v>
      </c>
      <c r="EH297" s="14">
        <v>0</v>
      </c>
      <c r="EI297" s="14">
        <v>0</v>
      </c>
      <c r="EJ297" s="14">
        <v>0</v>
      </c>
      <c r="EK297" s="14">
        <v>0</v>
      </c>
      <c r="EL297" s="14">
        <v>0</v>
      </c>
      <c r="EM297" s="14">
        <v>0</v>
      </c>
      <c r="EN297" s="14">
        <v>0</v>
      </c>
      <c r="EO297" s="14">
        <v>0</v>
      </c>
      <c r="EP297" s="14">
        <v>0</v>
      </c>
      <c r="EQ297" s="14">
        <v>0</v>
      </c>
      <c r="ER297" s="14">
        <v>0</v>
      </c>
      <c r="ES297" s="14">
        <v>0</v>
      </c>
      <c r="ET297" s="14">
        <v>1477</v>
      </c>
      <c r="EU297" s="14">
        <v>3019</v>
      </c>
      <c r="EV297" s="14">
        <v>1550</v>
      </c>
      <c r="EW297" s="14">
        <v>28</v>
      </c>
      <c r="EX297" s="14">
        <v>1517</v>
      </c>
      <c r="EY297" s="14">
        <v>3563</v>
      </c>
      <c r="EZ297" s="14">
        <v>747</v>
      </c>
      <c r="FA297" s="14">
        <v>31</v>
      </c>
      <c r="FB297" s="14">
        <v>775</v>
      </c>
      <c r="FC297" s="14">
        <v>1725</v>
      </c>
      <c r="FD297" s="14">
        <v>484</v>
      </c>
      <c r="FE297" s="14">
        <v>30</v>
      </c>
      <c r="FF297" s="14">
        <v>820</v>
      </c>
      <c r="FG297" s="14">
        <v>1225</v>
      </c>
      <c r="FH297" s="14">
        <v>457</v>
      </c>
      <c r="FI297" s="14">
        <v>30</v>
      </c>
      <c r="FJ297" s="14">
        <v>846</v>
      </c>
      <c r="FK297" s="14">
        <v>1371</v>
      </c>
      <c r="FL297" s="14">
        <v>349</v>
      </c>
      <c r="FM297" s="14">
        <v>31</v>
      </c>
      <c r="FN297" s="14">
        <v>689</v>
      </c>
      <c r="FO297" s="14">
        <v>1468</v>
      </c>
      <c r="FP297" s="14">
        <v>288</v>
      </c>
      <c r="FQ297" s="14">
        <v>28</v>
      </c>
      <c r="FR297" s="14">
        <v>835</v>
      </c>
      <c r="FS297" s="14">
        <v>1506</v>
      </c>
      <c r="FT297" s="14">
        <v>544</v>
      </c>
      <c r="FU297" s="14">
        <v>31</v>
      </c>
      <c r="FV297" s="14">
        <v>1243</v>
      </c>
      <c r="FW297" s="14">
        <v>3002</v>
      </c>
      <c r="FX297" s="14">
        <v>725</v>
      </c>
      <c r="FY297" s="14">
        <v>30</v>
      </c>
      <c r="FZ297" s="14">
        <v>927</v>
      </c>
      <c r="GA297" s="14">
        <v>1436</v>
      </c>
      <c r="GB297" s="14">
        <v>491</v>
      </c>
      <c r="GC297" s="14">
        <v>31</v>
      </c>
      <c r="GD297" s="14">
        <v>677</v>
      </c>
      <c r="GE297" s="14">
        <v>658</v>
      </c>
      <c r="GF297" s="14">
        <v>163</v>
      </c>
      <c r="GG297" s="14">
        <v>30</v>
      </c>
      <c r="GH297" s="14">
        <v>642</v>
      </c>
      <c r="GI297" s="14">
        <v>609</v>
      </c>
      <c r="GJ297" s="14">
        <v>207</v>
      </c>
      <c r="GK297" s="14">
        <v>31</v>
      </c>
      <c r="GL297" s="14">
        <v>644</v>
      </c>
      <c r="GM297" s="14">
        <v>643</v>
      </c>
      <c r="GN297" s="14">
        <v>442</v>
      </c>
      <c r="GO297" s="14">
        <v>31</v>
      </c>
      <c r="GP297" s="14">
        <v>566</v>
      </c>
      <c r="GQ297" s="14">
        <v>553</v>
      </c>
      <c r="GR297" s="14">
        <v>87</v>
      </c>
      <c r="GS297" s="14">
        <v>30</v>
      </c>
      <c r="GT297" s="14">
        <v>521</v>
      </c>
      <c r="GU297" s="14">
        <v>505</v>
      </c>
      <c r="GV297" s="14">
        <v>37</v>
      </c>
      <c r="GW297" s="14">
        <v>31</v>
      </c>
      <c r="GX297" s="14">
        <v>507</v>
      </c>
      <c r="GY297" s="14">
        <v>471</v>
      </c>
      <c r="GZ297" s="14">
        <v>57</v>
      </c>
      <c r="HA297" s="14">
        <v>30</v>
      </c>
      <c r="HB297" s="14">
        <v>486</v>
      </c>
      <c r="HC297" s="14">
        <v>397</v>
      </c>
      <c r="HD297" s="14">
        <v>1034</v>
      </c>
      <c r="HE297" s="14">
        <v>31</v>
      </c>
      <c r="HF297" s="14">
        <v>336</v>
      </c>
      <c r="HG297" s="14">
        <v>280</v>
      </c>
      <c r="HH297" s="14">
        <v>493</v>
      </c>
      <c r="HI297" s="14">
        <v>29</v>
      </c>
    </row>
    <row r="298" spans="1:229" s="14" customFormat="1" x14ac:dyDescent="0.25">
      <c r="A298" s="11">
        <v>16358</v>
      </c>
      <c r="B298" s="11" t="s">
        <v>2124</v>
      </c>
      <c r="C298" s="11" t="s">
        <v>2125</v>
      </c>
      <c r="D298" s="11" t="s">
        <v>1115</v>
      </c>
      <c r="E298" s="11" t="s">
        <v>1097</v>
      </c>
      <c r="F298" s="11" t="s">
        <v>1114</v>
      </c>
      <c r="G298" s="12">
        <v>40329</v>
      </c>
      <c r="H298" s="11" t="s">
        <v>1109</v>
      </c>
      <c r="I298" s="11" t="s">
        <v>1847</v>
      </c>
      <c r="J298" s="11" t="s">
        <v>1096</v>
      </c>
      <c r="K298" s="11" t="s">
        <v>2126</v>
      </c>
      <c r="L298" s="13">
        <v>48.340581999999998</v>
      </c>
      <c r="M298" s="13">
        <v>-103.00255</v>
      </c>
      <c r="N298" s="8">
        <v>223</v>
      </c>
      <c r="O298" s="8">
        <v>275</v>
      </c>
      <c r="P298" s="8">
        <v>0</v>
      </c>
      <c r="Q298" s="8">
        <v>101569</v>
      </c>
      <c r="R298" s="8">
        <v>132994</v>
      </c>
      <c r="S298" s="8">
        <v>38390</v>
      </c>
      <c r="T298" s="8">
        <f>SUM(V298+Z298+AD298+AH298+AL298+AP298)</f>
        <v>12056</v>
      </c>
      <c r="U298" s="8">
        <f>SUM(V298+Z298+AD298+AH298+AL298+AP298+AT298+AX298+BB298+BF298+BJ298+BN298)</f>
        <v>25830</v>
      </c>
      <c r="V298" s="14">
        <v>185</v>
      </c>
      <c r="W298" s="14">
        <v>0</v>
      </c>
      <c r="X298" s="14">
        <v>0</v>
      </c>
      <c r="Y298" s="14">
        <v>30</v>
      </c>
      <c r="Z298" s="14">
        <v>1200</v>
      </c>
      <c r="AA298" s="14">
        <v>1316</v>
      </c>
      <c r="AB298" s="14">
        <v>0</v>
      </c>
      <c r="AC298" s="14">
        <v>9</v>
      </c>
      <c r="AD298" s="14">
        <v>1456</v>
      </c>
      <c r="AE298" s="14">
        <v>1745</v>
      </c>
      <c r="AF298" s="14">
        <v>0</v>
      </c>
      <c r="AG298" s="14">
        <v>16</v>
      </c>
      <c r="AH298" s="14">
        <v>1096</v>
      </c>
      <c r="AI298" s="14">
        <v>1473</v>
      </c>
      <c r="AJ298" s="14">
        <v>0</v>
      </c>
      <c r="AK298" s="14">
        <v>21</v>
      </c>
      <c r="AL298" s="14">
        <v>4952</v>
      </c>
      <c r="AM298" s="14">
        <v>6260</v>
      </c>
      <c r="AN298" s="14">
        <v>0</v>
      </c>
      <c r="AO298" s="14">
        <v>26</v>
      </c>
      <c r="AP298" s="14">
        <v>3167</v>
      </c>
      <c r="AQ298" s="14">
        <v>4401</v>
      </c>
      <c r="AR298" s="14">
        <v>0</v>
      </c>
      <c r="AS298" s="14">
        <v>10</v>
      </c>
      <c r="AT298" s="14">
        <v>4613</v>
      </c>
      <c r="AU298" s="14">
        <v>9595</v>
      </c>
      <c r="AV298" s="14">
        <v>0</v>
      </c>
      <c r="AW298" s="14">
        <v>31</v>
      </c>
      <c r="AX298" s="14">
        <v>693</v>
      </c>
      <c r="AY298" s="14">
        <v>1659</v>
      </c>
      <c r="AZ298" s="14">
        <v>0</v>
      </c>
      <c r="BA298" s="14">
        <v>7</v>
      </c>
      <c r="BB298" s="14">
        <v>2835</v>
      </c>
      <c r="BC298" s="14">
        <v>3953</v>
      </c>
      <c r="BD298" s="14">
        <v>0</v>
      </c>
      <c r="BE298" s="14">
        <v>22</v>
      </c>
      <c r="BF298" s="14">
        <v>2134</v>
      </c>
      <c r="BG298" s="14">
        <v>3920</v>
      </c>
      <c r="BH298" s="14">
        <v>0</v>
      </c>
      <c r="BI298" s="14">
        <v>29</v>
      </c>
      <c r="BJ298" s="14">
        <v>1680</v>
      </c>
      <c r="BK298" s="14">
        <v>2196</v>
      </c>
      <c r="BL298" s="14">
        <v>0</v>
      </c>
      <c r="BM298" s="14">
        <v>30</v>
      </c>
      <c r="BN298" s="14">
        <v>1819</v>
      </c>
      <c r="BO298" s="14">
        <v>2365</v>
      </c>
      <c r="BP298" s="14">
        <v>464</v>
      </c>
      <c r="BQ298" s="14">
        <v>31</v>
      </c>
      <c r="BR298" s="14">
        <v>2078</v>
      </c>
      <c r="BS298" s="14">
        <v>3432</v>
      </c>
      <c r="BT298" s="14">
        <v>636</v>
      </c>
      <c r="BU298" s="14">
        <v>29</v>
      </c>
      <c r="BV298" s="14">
        <v>2065</v>
      </c>
      <c r="BW298" s="14">
        <v>2912</v>
      </c>
      <c r="BX298" s="14">
        <v>476</v>
      </c>
      <c r="BY298" s="14">
        <v>31</v>
      </c>
      <c r="BZ298" s="14">
        <v>1674</v>
      </c>
      <c r="CA298" s="14">
        <v>2594</v>
      </c>
      <c r="CB298" s="14">
        <v>432</v>
      </c>
      <c r="CC298" s="14">
        <v>31</v>
      </c>
      <c r="CD298" s="14">
        <v>1441</v>
      </c>
      <c r="CE298" s="14">
        <v>2134</v>
      </c>
      <c r="CF298" s="14">
        <v>1598</v>
      </c>
      <c r="CG298" s="14">
        <v>29</v>
      </c>
      <c r="CH298" s="14">
        <v>1763</v>
      </c>
      <c r="CI298" s="14">
        <v>2939</v>
      </c>
      <c r="CJ298" s="14">
        <v>414</v>
      </c>
      <c r="CK298" s="14">
        <v>29</v>
      </c>
      <c r="CL298" s="14">
        <v>1706</v>
      </c>
      <c r="CM298" s="14">
        <v>4240</v>
      </c>
      <c r="CN298" s="14">
        <v>508</v>
      </c>
      <c r="CO298" s="14">
        <v>29</v>
      </c>
      <c r="CP298" s="14">
        <v>1380</v>
      </c>
      <c r="CQ298" s="14">
        <v>3864</v>
      </c>
      <c r="CR298" s="14">
        <v>382</v>
      </c>
      <c r="CS298" s="14">
        <v>31</v>
      </c>
      <c r="CT298" s="14">
        <v>1302</v>
      </c>
      <c r="CU298" s="14">
        <v>3250</v>
      </c>
      <c r="CV298" s="14">
        <v>367</v>
      </c>
      <c r="CW298" s="14">
        <v>29</v>
      </c>
      <c r="CX298" s="14">
        <v>1188</v>
      </c>
      <c r="CY298" s="14">
        <v>2720</v>
      </c>
      <c r="CZ298" s="14">
        <v>331</v>
      </c>
      <c r="DA298" s="14">
        <v>31</v>
      </c>
      <c r="DB298" s="14">
        <v>1513</v>
      </c>
      <c r="DC298" s="14">
        <v>4775</v>
      </c>
      <c r="DD298" s="14">
        <v>516</v>
      </c>
      <c r="DE298" s="14">
        <v>31</v>
      </c>
      <c r="DF298" s="14">
        <v>426</v>
      </c>
      <c r="DG298" s="14">
        <v>1429</v>
      </c>
      <c r="DH298" s="14">
        <v>148</v>
      </c>
      <c r="DI298" s="14">
        <v>11</v>
      </c>
      <c r="DJ298" s="14">
        <v>902</v>
      </c>
      <c r="DK298" s="14">
        <v>1964</v>
      </c>
      <c r="DL298" s="14">
        <v>1820</v>
      </c>
      <c r="DM298" s="14">
        <v>21</v>
      </c>
      <c r="DN298" s="14">
        <v>1363</v>
      </c>
      <c r="DO298" s="14">
        <v>2998</v>
      </c>
      <c r="DP298" s="14">
        <v>1133</v>
      </c>
      <c r="DQ298" s="14">
        <v>30</v>
      </c>
      <c r="DR298" s="14">
        <v>1403</v>
      </c>
      <c r="DS298" s="14">
        <v>2180</v>
      </c>
      <c r="DT298" s="14">
        <v>948</v>
      </c>
      <c r="DU298" s="14">
        <v>31</v>
      </c>
      <c r="DV298" s="14">
        <v>1382</v>
      </c>
      <c r="DW298" s="14">
        <v>2527</v>
      </c>
      <c r="DX298" s="14">
        <v>608</v>
      </c>
      <c r="DY298" s="14">
        <v>31</v>
      </c>
      <c r="DZ298" s="14">
        <v>932</v>
      </c>
      <c r="EA298" s="14">
        <v>2531</v>
      </c>
      <c r="EB298" s="14">
        <v>546</v>
      </c>
      <c r="EC298" s="14">
        <v>24</v>
      </c>
      <c r="ED298" s="14">
        <v>1472</v>
      </c>
      <c r="EE298" s="14">
        <v>2908</v>
      </c>
      <c r="EF298" s="14">
        <v>646</v>
      </c>
      <c r="EG298" s="14">
        <v>31</v>
      </c>
      <c r="EH298" s="14">
        <v>1222</v>
      </c>
      <c r="EI298" s="14">
        <v>2702</v>
      </c>
      <c r="EJ298" s="14">
        <v>790</v>
      </c>
      <c r="EK298" s="14">
        <v>30</v>
      </c>
      <c r="EL298" s="14">
        <v>1200</v>
      </c>
      <c r="EM298" s="14">
        <v>2607</v>
      </c>
      <c r="EN298" s="14">
        <v>642</v>
      </c>
      <c r="EO298" s="14">
        <v>31</v>
      </c>
      <c r="EP298" s="14">
        <v>1055</v>
      </c>
      <c r="EQ298" s="14">
        <v>2346</v>
      </c>
      <c r="ER298" s="14">
        <v>856</v>
      </c>
      <c r="ES298" s="14">
        <v>30</v>
      </c>
      <c r="ET298" s="14">
        <v>1073</v>
      </c>
      <c r="EU298" s="14">
        <v>2257</v>
      </c>
      <c r="EV298" s="14">
        <v>632</v>
      </c>
      <c r="EW298" s="14">
        <v>31</v>
      </c>
      <c r="EX298" s="14">
        <v>1031</v>
      </c>
      <c r="EY298" s="14">
        <v>2186</v>
      </c>
      <c r="EZ298" s="14">
        <v>562</v>
      </c>
      <c r="FA298" s="14">
        <v>31</v>
      </c>
      <c r="FB298" s="14">
        <v>944</v>
      </c>
      <c r="FC298" s="14">
        <v>1694</v>
      </c>
      <c r="FD298" s="14">
        <v>302</v>
      </c>
      <c r="FE298" s="14">
        <v>30</v>
      </c>
      <c r="FF298" s="14">
        <v>1047</v>
      </c>
      <c r="FG298" s="14">
        <v>2016</v>
      </c>
      <c r="FH298" s="14">
        <v>435</v>
      </c>
      <c r="FI298" s="14">
        <v>31</v>
      </c>
      <c r="FJ298" s="14">
        <v>973</v>
      </c>
      <c r="FK298" s="14">
        <v>1826</v>
      </c>
      <c r="FL298" s="14">
        <v>346</v>
      </c>
      <c r="FM298" s="14">
        <v>30</v>
      </c>
      <c r="FN298" s="14">
        <v>839</v>
      </c>
      <c r="FO298" s="14">
        <v>2098</v>
      </c>
      <c r="FP298" s="14">
        <v>286</v>
      </c>
      <c r="FQ298" s="14">
        <v>31</v>
      </c>
      <c r="FR298" s="14">
        <v>1118</v>
      </c>
      <c r="FS298" s="14">
        <v>2137</v>
      </c>
      <c r="FT298" s="14">
        <v>398</v>
      </c>
      <c r="FU298" s="14">
        <v>31</v>
      </c>
      <c r="FV298" s="14">
        <v>913</v>
      </c>
      <c r="FW298" s="14">
        <v>1721</v>
      </c>
      <c r="FX298" s="14">
        <v>332</v>
      </c>
      <c r="FY298" s="14">
        <v>28</v>
      </c>
      <c r="FZ298" s="14">
        <v>932</v>
      </c>
      <c r="GA298" s="14">
        <v>1691</v>
      </c>
      <c r="GB298" s="14">
        <v>407</v>
      </c>
      <c r="GC298" s="14">
        <v>31</v>
      </c>
      <c r="GD298" s="14">
        <v>914</v>
      </c>
      <c r="GE298" s="14">
        <v>1604</v>
      </c>
      <c r="GF298" s="14">
        <v>301</v>
      </c>
      <c r="GG298" s="14">
        <v>30</v>
      </c>
      <c r="GH298" s="14">
        <v>315</v>
      </c>
      <c r="GI298" s="14">
        <v>655</v>
      </c>
      <c r="GJ298" s="14">
        <v>127</v>
      </c>
      <c r="GK298" s="14">
        <v>31</v>
      </c>
      <c r="GL298" s="14">
        <v>0</v>
      </c>
      <c r="GM298" s="14">
        <v>8</v>
      </c>
      <c r="GN298" s="14">
        <v>0</v>
      </c>
      <c r="GO298" s="14">
        <v>0</v>
      </c>
      <c r="GP298" s="14">
        <v>1619</v>
      </c>
      <c r="GQ298" s="14">
        <v>0</v>
      </c>
      <c r="GR298" s="14">
        <v>0</v>
      </c>
      <c r="GS298" s="14">
        <v>3</v>
      </c>
      <c r="GT298" s="14">
        <v>8745</v>
      </c>
      <c r="GU298" s="14">
        <v>3966</v>
      </c>
      <c r="GV298" s="14">
        <v>4219</v>
      </c>
      <c r="GW298" s="14">
        <v>31</v>
      </c>
      <c r="GX298" s="14">
        <v>2998</v>
      </c>
      <c r="GY298" s="14">
        <v>2237</v>
      </c>
      <c r="GZ298" s="14">
        <v>2270</v>
      </c>
      <c r="HA298" s="14">
        <v>22</v>
      </c>
      <c r="HB298" s="14">
        <v>7694</v>
      </c>
      <c r="HC298" s="14">
        <v>4613</v>
      </c>
      <c r="HD298" s="14">
        <v>4468</v>
      </c>
      <c r="HE298" s="14">
        <v>28</v>
      </c>
      <c r="HF298" s="14">
        <v>5441</v>
      </c>
      <c r="HG298" s="14">
        <v>4173</v>
      </c>
      <c r="HH298" s="14">
        <v>3354</v>
      </c>
      <c r="HI298" s="14">
        <v>30</v>
      </c>
      <c r="HJ298" s="14">
        <v>4542</v>
      </c>
      <c r="HK298" s="14">
        <v>877</v>
      </c>
      <c r="HL298" s="14">
        <v>2513</v>
      </c>
      <c r="HM298" s="14">
        <v>30</v>
      </c>
      <c r="HN298" s="14">
        <v>3926</v>
      </c>
      <c r="HO298" s="14">
        <v>293</v>
      </c>
      <c r="HP298" s="14">
        <v>1811</v>
      </c>
      <c r="HQ298" s="14">
        <v>31</v>
      </c>
      <c r="HR298" s="14">
        <v>3208</v>
      </c>
      <c r="HS298" s="14">
        <v>1007</v>
      </c>
      <c r="HT298" s="14">
        <v>1366</v>
      </c>
      <c r="HU298" s="14">
        <v>28</v>
      </c>
    </row>
    <row r="299" spans="1:229" s="14" customFormat="1" x14ac:dyDescent="0.25">
      <c r="A299" s="11">
        <v>16359</v>
      </c>
      <c r="B299" s="11" t="s">
        <v>2127</v>
      </c>
      <c r="C299" s="11" t="s">
        <v>2128</v>
      </c>
      <c r="D299" s="11" t="s">
        <v>1106</v>
      </c>
      <c r="E299" s="11" t="s">
        <v>1097</v>
      </c>
      <c r="F299" s="11" t="s">
        <v>1147</v>
      </c>
      <c r="G299" s="12">
        <v>38976</v>
      </c>
      <c r="H299" s="11" t="s">
        <v>1109</v>
      </c>
      <c r="I299" s="11" t="s">
        <v>1847</v>
      </c>
      <c r="J299" s="11" t="s">
        <v>1096</v>
      </c>
      <c r="K299" s="11"/>
      <c r="L299" s="13">
        <v>48.516603000000003</v>
      </c>
      <c r="M299" s="13">
        <v>-102.90106</v>
      </c>
      <c r="N299" s="8">
        <v>30</v>
      </c>
      <c r="O299" s="8">
        <v>55</v>
      </c>
      <c r="P299" s="8">
        <v>138</v>
      </c>
      <c r="Q299" s="8">
        <v>15034</v>
      </c>
      <c r="R299" s="8">
        <v>22741</v>
      </c>
      <c r="S299" s="8">
        <v>67456</v>
      </c>
      <c r="T299" s="8">
        <f>SUM(V299+Z299+AD299+AH299+AL299+AP299)</f>
        <v>3614</v>
      </c>
      <c r="U299" s="8">
        <f>SUM(V299+Z299+AD299+AH299+AL299+AP299+AT299+AX299+BB299+BF299+BJ299+BN299)</f>
        <v>6512</v>
      </c>
      <c r="V299" s="14">
        <v>29</v>
      </c>
      <c r="W299" s="14">
        <v>228</v>
      </c>
      <c r="X299" s="14">
        <v>12</v>
      </c>
      <c r="Y299" s="14">
        <v>1</v>
      </c>
      <c r="Z299" s="14">
        <v>221</v>
      </c>
      <c r="AA299" s="14">
        <v>194</v>
      </c>
      <c r="AB299" s="14">
        <v>1671</v>
      </c>
      <c r="AC299" s="14">
        <v>6</v>
      </c>
      <c r="AD299" s="14">
        <v>911</v>
      </c>
      <c r="AE299" s="14">
        <v>1282</v>
      </c>
      <c r="AF299" s="14">
        <v>5127</v>
      </c>
      <c r="AG299" s="14">
        <v>31</v>
      </c>
      <c r="AH299" s="14">
        <v>940</v>
      </c>
      <c r="AI299" s="14">
        <v>1417</v>
      </c>
      <c r="AJ299" s="14">
        <v>4472</v>
      </c>
      <c r="AK299" s="14">
        <v>30</v>
      </c>
      <c r="AL299" s="14">
        <v>848</v>
      </c>
      <c r="AM299" s="14">
        <v>1428</v>
      </c>
      <c r="AN299" s="14">
        <v>4233</v>
      </c>
      <c r="AO299" s="14">
        <v>31</v>
      </c>
      <c r="AP299" s="14">
        <v>665</v>
      </c>
      <c r="AQ299" s="14">
        <v>1153</v>
      </c>
      <c r="AR299" s="14">
        <v>4030</v>
      </c>
      <c r="AS299" s="14">
        <v>30</v>
      </c>
      <c r="AT299" s="14">
        <v>630</v>
      </c>
      <c r="AU299" s="14">
        <v>948</v>
      </c>
      <c r="AV299" s="14">
        <v>4331</v>
      </c>
      <c r="AW299" s="14">
        <v>31</v>
      </c>
      <c r="AX299" s="14">
        <v>533</v>
      </c>
      <c r="AY299" s="14">
        <v>751</v>
      </c>
      <c r="AZ299" s="14">
        <v>2954</v>
      </c>
      <c r="BA299" s="14">
        <v>31</v>
      </c>
      <c r="BB299" s="14">
        <v>491</v>
      </c>
      <c r="BC299" s="14">
        <v>606</v>
      </c>
      <c r="BD299" s="14">
        <v>2182</v>
      </c>
      <c r="BE299" s="14">
        <v>27</v>
      </c>
      <c r="BF299" s="14">
        <v>410</v>
      </c>
      <c r="BG299" s="14">
        <v>1956</v>
      </c>
      <c r="BH299" s="14">
        <v>2410</v>
      </c>
      <c r="BI299" s="14">
        <v>31</v>
      </c>
      <c r="BJ299" s="14">
        <v>422</v>
      </c>
      <c r="BK299" s="14">
        <v>1164</v>
      </c>
      <c r="BL299" s="14">
        <v>2322</v>
      </c>
      <c r="BM299" s="14">
        <v>30</v>
      </c>
      <c r="BN299" s="14">
        <v>412</v>
      </c>
      <c r="BO299" s="14">
        <v>1219</v>
      </c>
      <c r="BP299" s="14">
        <v>2280</v>
      </c>
      <c r="BQ299" s="14">
        <v>31</v>
      </c>
      <c r="BR299" s="14">
        <v>391</v>
      </c>
      <c r="BS299" s="14">
        <v>1154</v>
      </c>
      <c r="BT299" s="14">
        <v>1197</v>
      </c>
      <c r="BU299" s="14">
        <v>31</v>
      </c>
      <c r="BV299" s="14">
        <v>381</v>
      </c>
      <c r="BW299" s="14">
        <v>600</v>
      </c>
      <c r="BX299" s="14">
        <v>1832</v>
      </c>
      <c r="BY299" s="14">
        <v>29</v>
      </c>
      <c r="BZ299" s="14">
        <v>351</v>
      </c>
      <c r="CA299" s="14">
        <v>416</v>
      </c>
      <c r="CB299" s="14">
        <v>1594</v>
      </c>
      <c r="CC299" s="14">
        <v>31</v>
      </c>
      <c r="CD299" s="14">
        <v>339</v>
      </c>
      <c r="CE299" s="14">
        <v>336</v>
      </c>
      <c r="CF299" s="14">
        <v>1428</v>
      </c>
      <c r="CG299" s="14">
        <v>30</v>
      </c>
      <c r="CH299" s="14">
        <v>366</v>
      </c>
      <c r="CI299" s="14">
        <v>407</v>
      </c>
      <c r="CJ299" s="14">
        <v>1668</v>
      </c>
      <c r="CK299" s="14">
        <v>31</v>
      </c>
      <c r="CL299" s="14">
        <v>344</v>
      </c>
      <c r="CM299" s="14">
        <v>419</v>
      </c>
      <c r="CN299" s="14">
        <v>1587</v>
      </c>
      <c r="CO299" s="14">
        <v>30</v>
      </c>
      <c r="CP299" s="14">
        <v>342</v>
      </c>
      <c r="CQ299" s="14">
        <v>380</v>
      </c>
      <c r="CR299" s="14">
        <v>1415</v>
      </c>
      <c r="CS299" s="14">
        <v>31</v>
      </c>
      <c r="CT299" s="14">
        <v>339</v>
      </c>
      <c r="CU299" s="14">
        <v>360</v>
      </c>
      <c r="CV299" s="14">
        <v>1414</v>
      </c>
      <c r="CW299" s="14">
        <v>31</v>
      </c>
      <c r="CX299" s="14">
        <v>336</v>
      </c>
      <c r="CY299" s="14">
        <v>355</v>
      </c>
      <c r="CZ299" s="14">
        <v>1472</v>
      </c>
      <c r="DA299" s="14">
        <v>30</v>
      </c>
      <c r="DB299" s="14">
        <v>324</v>
      </c>
      <c r="DC299" s="14">
        <v>345</v>
      </c>
      <c r="DD299" s="14">
        <v>1362</v>
      </c>
      <c r="DE299" s="14">
        <v>31</v>
      </c>
      <c r="DF299" s="14">
        <v>321</v>
      </c>
      <c r="DG299" s="14">
        <v>337</v>
      </c>
      <c r="DH299" s="14">
        <v>1392</v>
      </c>
      <c r="DI299" s="14">
        <v>30</v>
      </c>
      <c r="DJ299" s="14">
        <v>315</v>
      </c>
      <c r="DK299" s="14">
        <v>396</v>
      </c>
      <c r="DL299" s="14">
        <v>1372</v>
      </c>
      <c r="DM299" s="14">
        <v>31</v>
      </c>
      <c r="DN299" s="14">
        <v>296</v>
      </c>
      <c r="DO299" s="14">
        <v>364</v>
      </c>
      <c r="DP299" s="14">
        <v>1194</v>
      </c>
      <c r="DQ299" s="14">
        <v>31</v>
      </c>
      <c r="DR299" s="14">
        <v>225</v>
      </c>
      <c r="DS299" s="14">
        <v>221</v>
      </c>
      <c r="DT299" s="14">
        <v>954</v>
      </c>
      <c r="DU299" s="14">
        <v>28</v>
      </c>
      <c r="DV299" s="14">
        <v>315</v>
      </c>
      <c r="DW299" s="14">
        <v>314</v>
      </c>
      <c r="DX299" s="14">
        <v>1260</v>
      </c>
      <c r="DY299" s="14">
        <v>31</v>
      </c>
      <c r="DZ299" s="14">
        <v>314</v>
      </c>
      <c r="EA299" s="14">
        <v>270</v>
      </c>
      <c r="EB299" s="14">
        <v>1157</v>
      </c>
      <c r="EC299" s="14">
        <v>30</v>
      </c>
      <c r="ED299" s="14">
        <v>316</v>
      </c>
      <c r="EE299" s="14">
        <v>341</v>
      </c>
      <c r="EF299" s="14">
        <v>1209</v>
      </c>
      <c r="EG299" s="14">
        <v>31</v>
      </c>
      <c r="EH299" s="14">
        <v>191</v>
      </c>
      <c r="EI299" s="14">
        <v>203</v>
      </c>
      <c r="EJ299" s="14">
        <v>747</v>
      </c>
      <c r="EK299" s="14">
        <v>21</v>
      </c>
      <c r="EL299" s="14">
        <v>0</v>
      </c>
      <c r="EM299" s="14">
        <v>0</v>
      </c>
      <c r="EN299" s="14">
        <v>0</v>
      </c>
      <c r="EO299" s="14">
        <v>0</v>
      </c>
      <c r="EP299" s="14">
        <v>0</v>
      </c>
      <c r="EQ299" s="14">
        <v>0</v>
      </c>
      <c r="ER299" s="14">
        <v>0</v>
      </c>
      <c r="ES299" s="14">
        <v>0</v>
      </c>
      <c r="ET299" s="14">
        <v>320</v>
      </c>
      <c r="EU299" s="14">
        <v>330</v>
      </c>
      <c r="EV299" s="14">
        <v>877</v>
      </c>
      <c r="EW299" s="14">
        <v>19</v>
      </c>
      <c r="EX299" s="14">
        <v>474</v>
      </c>
      <c r="EY299" s="14">
        <v>547</v>
      </c>
      <c r="EZ299" s="14">
        <v>1588</v>
      </c>
      <c r="FA299" s="14">
        <v>31</v>
      </c>
      <c r="FB299" s="14">
        <v>355</v>
      </c>
      <c r="FC299" s="14">
        <v>425</v>
      </c>
      <c r="FD299" s="14">
        <v>1013</v>
      </c>
      <c r="FE299" s="14">
        <v>30</v>
      </c>
      <c r="FF299" s="14">
        <v>336</v>
      </c>
      <c r="FG299" s="14">
        <v>411</v>
      </c>
      <c r="FH299" s="14">
        <v>1109</v>
      </c>
      <c r="FI299" s="14">
        <v>31</v>
      </c>
      <c r="FJ299" s="14">
        <v>313</v>
      </c>
      <c r="FK299" s="14">
        <v>366</v>
      </c>
      <c r="FL299" s="14">
        <v>724</v>
      </c>
      <c r="FM299" s="14">
        <v>29</v>
      </c>
      <c r="FN299" s="14">
        <v>272</v>
      </c>
      <c r="FO299" s="14">
        <v>297</v>
      </c>
      <c r="FP299" s="14">
        <v>488</v>
      </c>
      <c r="FQ299" s="14">
        <v>28</v>
      </c>
      <c r="FR299" s="14">
        <v>299</v>
      </c>
      <c r="FS299" s="14">
        <v>336</v>
      </c>
      <c r="FT299" s="14">
        <v>709</v>
      </c>
      <c r="FU299" s="14">
        <v>31</v>
      </c>
      <c r="FV299" s="14">
        <v>291</v>
      </c>
      <c r="FW299" s="14">
        <v>320</v>
      </c>
      <c r="FX299" s="14">
        <v>550</v>
      </c>
      <c r="FY299" s="14">
        <v>30</v>
      </c>
      <c r="FZ299" s="14">
        <v>56</v>
      </c>
      <c r="GA299" s="14">
        <v>62</v>
      </c>
      <c r="GB299" s="14">
        <v>120</v>
      </c>
      <c r="GC299" s="14">
        <v>7</v>
      </c>
      <c r="GD299" s="14">
        <v>0</v>
      </c>
      <c r="GE299" s="14">
        <v>0</v>
      </c>
      <c r="GF299" s="14">
        <v>0</v>
      </c>
      <c r="GG299" s="14">
        <v>0</v>
      </c>
      <c r="GH299" s="14">
        <v>0</v>
      </c>
      <c r="GI299" s="14">
        <v>0</v>
      </c>
      <c r="GJ299" s="14">
        <v>0</v>
      </c>
      <c r="GK299" s="14">
        <v>0</v>
      </c>
      <c r="GL299" s="14">
        <v>0</v>
      </c>
      <c r="GM299" s="14">
        <v>0</v>
      </c>
      <c r="GN299" s="14">
        <v>0</v>
      </c>
      <c r="GO299" s="14">
        <v>0</v>
      </c>
      <c r="GP299" s="14">
        <v>0</v>
      </c>
      <c r="GQ299" s="14">
        <v>0</v>
      </c>
      <c r="GR299" s="14">
        <v>0</v>
      </c>
      <c r="GS299" s="14">
        <v>0</v>
      </c>
      <c r="GT299" s="14">
        <v>0</v>
      </c>
      <c r="GU299" s="14">
        <v>0</v>
      </c>
      <c r="GV299" s="14">
        <v>0</v>
      </c>
      <c r="GW299" s="14">
        <v>0</v>
      </c>
      <c r="GX299" s="14">
        <v>0</v>
      </c>
      <c r="GY299" s="14">
        <v>83</v>
      </c>
      <c r="GZ299" s="14">
        <v>0</v>
      </c>
      <c r="HA299" s="14">
        <v>0</v>
      </c>
      <c r="HB299" s="14">
        <v>0</v>
      </c>
      <c r="HC299" s="14">
        <v>0</v>
      </c>
      <c r="HD299" s="14">
        <v>0</v>
      </c>
      <c r="HE299" s="14">
        <v>0</v>
      </c>
      <c r="HF299" s="14">
        <v>0</v>
      </c>
      <c r="HG299" s="14">
        <v>0</v>
      </c>
      <c r="HH299" s="14">
        <v>0</v>
      </c>
      <c r="HI299" s="14">
        <v>0</v>
      </c>
    </row>
    <row r="300" spans="1:229" s="14" customFormat="1" x14ac:dyDescent="0.25">
      <c r="A300" s="11">
        <v>16365</v>
      </c>
      <c r="B300" s="11" t="s">
        <v>2129</v>
      </c>
      <c r="C300" s="11" t="s">
        <v>2130</v>
      </c>
      <c r="D300" s="11" t="s">
        <v>1122</v>
      </c>
      <c r="E300" s="11" t="s">
        <v>1104</v>
      </c>
      <c r="F300" s="11" t="s">
        <v>1123</v>
      </c>
      <c r="G300" s="12">
        <v>39052</v>
      </c>
      <c r="H300" s="11" t="s">
        <v>1109</v>
      </c>
      <c r="I300" s="11" t="s">
        <v>1847</v>
      </c>
      <c r="J300" s="11" t="s">
        <v>1096</v>
      </c>
      <c r="K300" s="11"/>
      <c r="L300" s="13">
        <v>47.442793000000002</v>
      </c>
      <c r="M300" s="13">
        <v>-102.63849500000001</v>
      </c>
      <c r="N300" s="8">
        <v>219</v>
      </c>
      <c r="O300" s="8">
        <v>109</v>
      </c>
      <c r="P300" s="8">
        <v>57</v>
      </c>
      <c r="Q300" s="8">
        <v>126902</v>
      </c>
      <c r="R300" s="8">
        <v>82263</v>
      </c>
      <c r="S300" s="8">
        <v>57847</v>
      </c>
      <c r="T300" s="8">
        <f>SUM(V300+Z300+AD300+AH300+AL300+AP300)</f>
        <v>29120</v>
      </c>
      <c r="U300" s="8">
        <f>SUM(V300+Z300+AD300+AH300+AL300+AP300+AT300+AX300+BB300+BF300+BJ300+BN300)</f>
        <v>44009</v>
      </c>
      <c r="V300" s="14">
        <v>4215</v>
      </c>
      <c r="W300" s="14">
        <v>128</v>
      </c>
      <c r="X300" s="14">
        <v>3375</v>
      </c>
      <c r="Y300" s="14">
        <v>18</v>
      </c>
      <c r="Z300" s="14">
        <v>7253</v>
      </c>
      <c r="AA300" s="14">
        <v>3062</v>
      </c>
      <c r="AB300" s="14">
        <v>1705</v>
      </c>
      <c r="AC300" s="14">
        <v>30</v>
      </c>
      <c r="AD300" s="14">
        <v>5653</v>
      </c>
      <c r="AE300" s="14">
        <v>3032</v>
      </c>
      <c r="AF300" s="14">
        <v>1154</v>
      </c>
      <c r="AG300" s="14">
        <v>28</v>
      </c>
      <c r="AH300" s="14">
        <v>4906</v>
      </c>
      <c r="AI300" s="14">
        <v>2597</v>
      </c>
      <c r="AJ300" s="14">
        <v>1000</v>
      </c>
      <c r="AK300" s="14">
        <v>31</v>
      </c>
      <c r="AL300" s="14">
        <v>3197</v>
      </c>
      <c r="AM300" s="14">
        <v>1646</v>
      </c>
      <c r="AN300" s="14">
        <v>1240</v>
      </c>
      <c r="AO300" s="14">
        <v>21</v>
      </c>
      <c r="AP300" s="14">
        <v>3896</v>
      </c>
      <c r="AQ300" s="14">
        <v>2111</v>
      </c>
      <c r="AR300" s="14">
        <v>1087</v>
      </c>
      <c r="AS300" s="14">
        <v>27</v>
      </c>
      <c r="AT300" s="14">
        <v>3597</v>
      </c>
      <c r="AU300" s="14">
        <v>1791</v>
      </c>
      <c r="AV300" s="14">
        <v>1190</v>
      </c>
      <c r="AW300" s="14">
        <v>21</v>
      </c>
      <c r="AX300" s="14">
        <v>4808</v>
      </c>
      <c r="AY300" s="14">
        <v>1782</v>
      </c>
      <c r="AZ300" s="14">
        <v>1027</v>
      </c>
      <c r="BA300" s="14">
        <v>30</v>
      </c>
      <c r="BB300" s="14">
        <v>4310</v>
      </c>
      <c r="BC300" s="14">
        <v>1566</v>
      </c>
      <c r="BD300" s="14">
        <v>898</v>
      </c>
      <c r="BE300" s="14">
        <v>31</v>
      </c>
      <c r="BF300" s="14">
        <v>1078</v>
      </c>
      <c r="BG300" s="14">
        <v>560</v>
      </c>
      <c r="BH300" s="14">
        <v>357</v>
      </c>
      <c r="BI300" s="14">
        <v>20</v>
      </c>
      <c r="BJ300" s="14">
        <v>1090</v>
      </c>
      <c r="BK300" s="14">
        <v>198</v>
      </c>
      <c r="BL300" s="14">
        <v>275</v>
      </c>
      <c r="BM300" s="14">
        <v>16</v>
      </c>
      <c r="BN300" s="14">
        <v>6</v>
      </c>
      <c r="BO300" s="14">
        <v>1</v>
      </c>
      <c r="BP300" s="14">
        <v>0</v>
      </c>
      <c r="BQ300" s="14">
        <v>1</v>
      </c>
      <c r="BR300" s="14">
        <v>845</v>
      </c>
      <c r="BS300" s="14">
        <v>298</v>
      </c>
      <c r="BT300" s="14">
        <v>2686</v>
      </c>
      <c r="BU300" s="14">
        <v>11</v>
      </c>
      <c r="BV300" s="14">
        <v>2004</v>
      </c>
      <c r="BW300" s="14">
        <v>281</v>
      </c>
      <c r="BX300" s="14">
        <v>2071</v>
      </c>
      <c r="BY300" s="14">
        <v>29</v>
      </c>
      <c r="BZ300" s="14">
        <v>2677</v>
      </c>
      <c r="CA300" s="14">
        <v>1611</v>
      </c>
      <c r="CB300" s="14">
        <v>3145</v>
      </c>
      <c r="CC300" s="14">
        <v>23</v>
      </c>
      <c r="CD300" s="14">
        <v>4278</v>
      </c>
      <c r="CE300" s="14">
        <v>2519</v>
      </c>
      <c r="CF300" s="14">
        <v>2754</v>
      </c>
      <c r="CG300" s="14">
        <v>31</v>
      </c>
      <c r="CH300" s="14">
        <v>4728</v>
      </c>
      <c r="CI300" s="14">
        <v>6617</v>
      </c>
      <c r="CJ300" s="14">
        <v>2538</v>
      </c>
      <c r="CK300" s="14">
        <v>30</v>
      </c>
      <c r="CL300" s="14">
        <v>4881</v>
      </c>
      <c r="CM300" s="14">
        <v>6121</v>
      </c>
      <c r="CN300" s="14">
        <v>2672</v>
      </c>
      <c r="CO300" s="14">
        <v>31</v>
      </c>
      <c r="CP300" s="14">
        <v>4704</v>
      </c>
      <c r="CQ300" s="14">
        <v>2768</v>
      </c>
      <c r="CR300" s="14">
        <v>2444</v>
      </c>
      <c r="CS300" s="14">
        <v>30</v>
      </c>
      <c r="CT300" s="14">
        <v>4740</v>
      </c>
      <c r="CU300" s="14">
        <v>2726</v>
      </c>
      <c r="CV300" s="14">
        <v>2272</v>
      </c>
      <c r="CW300" s="14">
        <v>30</v>
      </c>
      <c r="CX300" s="14">
        <v>4772</v>
      </c>
      <c r="CY300" s="14">
        <v>4124</v>
      </c>
      <c r="CZ300" s="14">
        <v>2035</v>
      </c>
      <c r="DA300" s="14">
        <v>31</v>
      </c>
      <c r="DB300" s="14">
        <v>4359</v>
      </c>
      <c r="DC300" s="14">
        <v>3231</v>
      </c>
      <c r="DD300" s="14">
        <v>1645</v>
      </c>
      <c r="DE300" s="14">
        <v>30</v>
      </c>
      <c r="DF300" s="14">
        <v>2699</v>
      </c>
      <c r="DG300" s="14">
        <v>1635</v>
      </c>
      <c r="DH300" s="14">
        <v>1051</v>
      </c>
      <c r="DI300" s="14">
        <v>31</v>
      </c>
      <c r="DJ300" s="14">
        <v>2555</v>
      </c>
      <c r="DK300" s="14">
        <v>2182</v>
      </c>
      <c r="DL300" s="14">
        <v>1097</v>
      </c>
      <c r="DM300" s="14">
        <v>31</v>
      </c>
      <c r="DN300" s="14">
        <v>2667</v>
      </c>
      <c r="DO300" s="14">
        <v>3096</v>
      </c>
      <c r="DP300" s="14">
        <v>1140</v>
      </c>
      <c r="DQ300" s="14">
        <v>27</v>
      </c>
      <c r="DR300" s="14">
        <v>3211</v>
      </c>
      <c r="DS300" s="14">
        <v>2792</v>
      </c>
      <c r="DT300" s="14">
        <v>1285</v>
      </c>
      <c r="DU300" s="14">
        <v>31</v>
      </c>
      <c r="DV300" s="14">
        <v>3097</v>
      </c>
      <c r="DW300" s="14">
        <v>1861</v>
      </c>
      <c r="DX300" s="14">
        <v>1178</v>
      </c>
      <c r="DY300" s="14">
        <v>30</v>
      </c>
      <c r="DZ300" s="14">
        <v>2192</v>
      </c>
      <c r="EA300" s="14">
        <v>1582</v>
      </c>
      <c r="EB300" s="14">
        <v>994</v>
      </c>
      <c r="EC300" s="14">
        <v>30</v>
      </c>
      <c r="ED300" s="14">
        <v>2168</v>
      </c>
      <c r="EE300" s="14">
        <v>1599</v>
      </c>
      <c r="EF300" s="14">
        <v>886</v>
      </c>
      <c r="EG300" s="14">
        <v>30</v>
      </c>
      <c r="EH300" s="14">
        <v>1821</v>
      </c>
      <c r="EI300" s="14">
        <v>638</v>
      </c>
      <c r="EJ300" s="14">
        <v>799</v>
      </c>
      <c r="EK300" s="14">
        <v>31</v>
      </c>
      <c r="EL300" s="14">
        <v>1035</v>
      </c>
      <c r="EM300" s="14">
        <v>723</v>
      </c>
      <c r="EN300" s="14">
        <v>607</v>
      </c>
      <c r="EO300" s="14">
        <v>31</v>
      </c>
      <c r="EP300" s="14">
        <v>1027</v>
      </c>
      <c r="EQ300" s="14">
        <v>593</v>
      </c>
      <c r="ER300" s="14">
        <v>592</v>
      </c>
      <c r="ES300" s="14">
        <v>30</v>
      </c>
      <c r="ET300" s="14">
        <v>1076</v>
      </c>
      <c r="EU300" s="14">
        <v>633</v>
      </c>
      <c r="EV300" s="14">
        <v>551</v>
      </c>
      <c r="EW300" s="14">
        <v>31</v>
      </c>
      <c r="EX300" s="14">
        <v>1130</v>
      </c>
      <c r="EY300" s="14">
        <v>659</v>
      </c>
      <c r="EZ300" s="14">
        <v>584</v>
      </c>
      <c r="FA300" s="14">
        <v>30</v>
      </c>
      <c r="FB300" s="14">
        <v>1833</v>
      </c>
      <c r="FC300" s="14">
        <v>1252</v>
      </c>
      <c r="FD300" s="14">
        <v>863</v>
      </c>
      <c r="FE300" s="14">
        <v>31</v>
      </c>
      <c r="FF300" s="14">
        <v>1657</v>
      </c>
      <c r="FG300" s="14">
        <v>1129</v>
      </c>
      <c r="FH300" s="14">
        <v>874</v>
      </c>
      <c r="FI300" s="14">
        <v>31</v>
      </c>
      <c r="FJ300" s="14">
        <v>1623</v>
      </c>
      <c r="FK300" s="14">
        <v>1127</v>
      </c>
      <c r="FL300" s="14">
        <v>698</v>
      </c>
      <c r="FM300" s="14">
        <v>28</v>
      </c>
      <c r="FN300" s="14">
        <v>1600</v>
      </c>
      <c r="FO300" s="14">
        <v>1294</v>
      </c>
      <c r="FP300" s="14">
        <v>726</v>
      </c>
      <c r="FQ300" s="14">
        <v>30</v>
      </c>
      <c r="FR300" s="14">
        <v>1731</v>
      </c>
      <c r="FS300" s="14">
        <v>1290</v>
      </c>
      <c r="FT300" s="14">
        <v>718</v>
      </c>
      <c r="FU300" s="14">
        <v>30</v>
      </c>
      <c r="FV300" s="14">
        <v>1631</v>
      </c>
      <c r="FW300" s="14">
        <v>1316</v>
      </c>
      <c r="FX300" s="14">
        <v>683</v>
      </c>
      <c r="FY300" s="14">
        <v>31</v>
      </c>
      <c r="FZ300" s="14">
        <v>1423</v>
      </c>
      <c r="GA300" s="14">
        <v>1336</v>
      </c>
      <c r="GB300" s="14">
        <v>756</v>
      </c>
      <c r="GC300" s="14">
        <v>30</v>
      </c>
      <c r="GD300" s="14">
        <v>1205</v>
      </c>
      <c r="GE300" s="14">
        <v>1043</v>
      </c>
      <c r="GF300" s="14">
        <v>381</v>
      </c>
      <c r="GG300" s="14">
        <v>31</v>
      </c>
      <c r="GH300" s="14">
        <v>1284</v>
      </c>
      <c r="GI300" s="14">
        <v>1162</v>
      </c>
      <c r="GJ300" s="14">
        <v>474</v>
      </c>
      <c r="GK300" s="14">
        <v>31</v>
      </c>
      <c r="GL300" s="14">
        <v>1204</v>
      </c>
      <c r="GM300" s="14">
        <v>1247</v>
      </c>
      <c r="GN300" s="14">
        <v>528</v>
      </c>
      <c r="GO300" s="14">
        <v>30</v>
      </c>
      <c r="GP300" s="14">
        <v>1484</v>
      </c>
      <c r="GQ300" s="14">
        <v>1263</v>
      </c>
      <c r="GR300" s="14">
        <v>617</v>
      </c>
      <c r="GS300" s="14">
        <v>31</v>
      </c>
      <c r="GT300" s="14">
        <v>1386</v>
      </c>
      <c r="GU300" s="14">
        <v>510</v>
      </c>
      <c r="GV300" s="14">
        <v>839</v>
      </c>
      <c r="GW300" s="14">
        <v>30</v>
      </c>
      <c r="GX300" s="14">
        <v>1066</v>
      </c>
      <c r="GY300" s="14">
        <v>886</v>
      </c>
      <c r="GZ300" s="14">
        <v>754</v>
      </c>
      <c r="HA300" s="14">
        <v>31</v>
      </c>
      <c r="HB300" s="14">
        <v>1100</v>
      </c>
      <c r="HC300" s="14">
        <v>645</v>
      </c>
      <c r="HD300" s="14">
        <v>602</v>
      </c>
      <c r="HE300" s="14">
        <v>31</v>
      </c>
    </row>
    <row r="301" spans="1:229" s="14" customFormat="1" x14ac:dyDescent="0.25">
      <c r="A301" s="11">
        <v>16366</v>
      </c>
      <c r="B301" s="11" t="s">
        <v>2131</v>
      </c>
      <c r="C301" s="11" t="s">
        <v>2132</v>
      </c>
      <c r="D301" s="11" t="s">
        <v>1122</v>
      </c>
      <c r="E301" s="11" t="s">
        <v>1104</v>
      </c>
      <c r="F301" s="11" t="s">
        <v>1123</v>
      </c>
      <c r="G301" s="12">
        <v>39178</v>
      </c>
      <c r="H301" s="11" t="s">
        <v>1109</v>
      </c>
      <c r="I301" s="11" t="s">
        <v>1847</v>
      </c>
      <c r="J301" s="11" t="s">
        <v>1096</v>
      </c>
      <c r="K301" s="11"/>
      <c r="L301" s="13">
        <v>47.471516999999999</v>
      </c>
      <c r="M301" s="13">
        <v>-102.744257</v>
      </c>
      <c r="N301" s="8">
        <v>130</v>
      </c>
      <c r="O301" s="8">
        <v>82</v>
      </c>
      <c r="P301" s="8">
        <v>55</v>
      </c>
      <c r="Q301" s="8">
        <v>56829</v>
      </c>
      <c r="R301" s="8">
        <v>34433</v>
      </c>
      <c r="S301" s="8">
        <v>14933</v>
      </c>
      <c r="T301" s="8">
        <f>SUM(V301+Z301+AD301+AH301+AL301+AP301)</f>
        <v>12478</v>
      </c>
      <c r="U301" s="8">
        <f>SUM(V301+Z301+AD301+AH301+AL301+AP301+AT301+AX301+BB301+BF301+BJ301+BN301)</f>
        <v>24436</v>
      </c>
      <c r="V301" s="14">
        <v>1145</v>
      </c>
      <c r="W301" s="14">
        <v>573</v>
      </c>
      <c r="X301" s="14">
        <v>754</v>
      </c>
      <c r="Y301" s="14">
        <v>8</v>
      </c>
      <c r="Z301" s="14">
        <v>1033</v>
      </c>
      <c r="AA301" s="14">
        <v>591</v>
      </c>
      <c r="AB301" s="14">
        <v>224</v>
      </c>
      <c r="AC301" s="14">
        <v>24</v>
      </c>
      <c r="AD301" s="14">
        <v>3790</v>
      </c>
      <c r="AE301" s="14">
        <v>1302</v>
      </c>
      <c r="AF301" s="14">
        <v>1420</v>
      </c>
      <c r="AG301" s="14">
        <v>25</v>
      </c>
      <c r="AH301" s="14">
        <v>2955</v>
      </c>
      <c r="AI301" s="14">
        <v>1274</v>
      </c>
      <c r="AJ301" s="14">
        <v>593</v>
      </c>
      <c r="AK301" s="14">
        <v>29</v>
      </c>
      <c r="AL301" s="14">
        <v>1281</v>
      </c>
      <c r="AM301" s="14">
        <v>270</v>
      </c>
      <c r="AN301" s="14">
        <v>1088</v>
      </c>
      <c r="AO301" s="14">
        <v>13</v>
      </c>
      <c r="AP301" s="14">
        <v>2274</v>
      </c>
      <c r="AQ301" s="14">
        <v>911</v>
      </c>
      <c r="AR301" s="14">
        <v>842</v>
      </c>
      <c r="AS301" s="14">
        <v>26</v>
      </c>
      <c r="AT301" s="14">
        <v>2211</v>
      </c>
      <c r="AU301" s="14">
        <v>707</v>
      </c>
      <c r="AV301" s="14">
        <v>532</v>
      </c>
      <c r="AW301" s="14">
        <v>16</v>
      </c>
      <c r="AX301" s="14">
        <v>1271</v>
      </c>
      <c r="AY301" s="14">
        <v>349</v>
      </c>
      <c r="AZ301" s="14">
        <v>540</v>
      </c>
      <c r="BA301" s="14">
        <v>8</v>
      </c>
      <c r="BB301" s="14">
        <v>3075</v>
      </c>
      <c r="BC301" s="14">
        <v>119</v>
      </c>
      <c r="BD301" s="14">
        <v>674</v>
      </c>
      <c r="BE301" s="14">
        <v>31</v>
      </c>
      <c r="BF301" s="14">
        <v>2317</v>
      </c>
      <c r="BG301" s="14">
        <v>1612</v>
      </c>
      <c r="BH301" s="14">
        <v>438</v>
      </c>
      <c r="BI301" s="14">
        <v>30</v>
      </c>
      <c r="BJ301" s="14">
        <v>2153</v>
      </c>
      <c r="BK301" s="14">
        <v>1713</v>
      </c>
      <c r="BL301" s="14">
        <v>419</v>
      </c>
      <c r="BM301" s="14">
        <v>31</v>
      </c>
      <c r="BN301" s="14">
        <v>931</v>
      </c>
      <c r="BO301" s="14">
        <v>867</v>
      </c>
      <c r="BP301" s="14">
        <v>180</v>
      </c>
      <c r="BQ301" s="14">
        <v>20</v>
      </c>
      <c r="BR301" s="14">
        <v>1082</v>
      </c>
      <c r="BS301" s="14">
        <v>121</v>
      </c>
      <c r="BT301" s="14">
        <v>443</v>
      </c>
      <c r="BU301" s="14">
        <v>14</v>
      </c>
      <c r="BV301" s="14">
        <v>1964</v>
      </c>
      <c r="BW301" s="14">
        <v>1126</v>
      </c>
      <c r="BX301" s="14">
        <v>473</v>
      </c>
      <c r="BY301" s="14">
        <v>31</v>
      </c>
      <c r="BZ301" s="14">
        <v>1633</v>
      </c>
      <c r="CA301" s="14">
        <v>599</v>
      </c>
      <c r="CB301" s="14">
        <v>317</v>
      </c>
      <c r="CC301" s="14">
        <v>30</v>
      </c>
      <c r="CD301" s="14">
        <v>1520</v>
      </c>
      <c r="CE301" s="14">
        <v>1134</v>
      </c>
      <c r="CF301" s="14">
        <v>337</v>
      </c>
      <c r="CG301" s="14">
        <v>31</v>
      </c>
      <c r="CH301" s="14">
        <v>1376</v>
      </c>
      <c r="CI301" s="14">
        <v>1017</v>
      </c>
      <c r="CJ301" s="14">
        <v>253</v>
      </c>
      <c r="CK301" s="14">
        <v>30</v>
      </c>
      <c r="CL301" s="14">
        <v>1363</v>
      </c>
      <c r="CM301" s="14">
        <v>537</v>
      </c>
      <c r="CN301" s="14">
        <v>267</v>
      </c>
      <c r="CO301" s="14">
        <v>31</v>
      </c>
      <c r="CP301" s="14">
        <v>958</v>
      </c>
      <c r="CQ301" s="14">
        <v>721</v>
      </c>
      <c r="CR301" s="14">
        <v>174</v>
      </c>
      <c r="CS301" s="14">
        <v>31</v>
      </c>
      <c r="CT301" s="14">
        <v>560</v>
      </c>
      <c r="CU301" s="14">
        <v>333</v>
      </c>
      <c r="CV301" s="14">
        <v>67</v>
      </c>
      <c r="CW301" s="14">
        <v>28</v>
      </c>
      <c r="CX301" s="14">
        <v>419</v>
      </c>
      <c r="CY301" s="14">
        <v>181</v>
      </c>
      <c r="CZ301" s="14">
        <v>50</v>
      </c>
      <c r="DA301" s="14">
        <v>26</v>
      </c>
      <c r="DB301" s="14">
        <v>1785</v>
      </c>
      <c r="DC301" s="14">
        <v>1345</v>
      </c>
      <c r="DD301" s="14">
        <v>393</v>
      </c>
      <c r="DE301" s="14">
        <v>29</v>
      </c>
      <c r="DF301" s="14">
        <v>1373</v>
      </c>
      <c r="DG301" s="14">
        <v>1067</v>
      </c>
      <c r="DH301" s="14">
        <v>324</v>
      </c>
      <c r="DI301" s="14">
        <v>31</v>
      </c>
      <c r="DJ301" s="14">
        <v>1193</v>
      </c>
      <c r="DK301" s="14">
        <v>972</v>
      </c>
      <c r="DL301" s="14">
        <v>252</v>
      </c>
      <c r="DM301" s="14">
        <v>30</v>
      </c>
      <c r="DN301" s="14">
        <v>1157</v>
      </c>
      <c r="DO301" s="14">
        <v>897</v>
      </c>
      <c r="DP301" s="14">
        <v>239</v>
      </c>
      <c r="DQ301" s="14">
        <v>31</v>
      </c>
      <c r="DR301" s="14">
        <v>1098</v>
      </c>
      <c r="DS301" s="14">
        <v>851</v>
      </c>
      <c r="DT301" s="14">
        <v>240</v>
      </c>
      <c r="DU301" s="14">
        <v>31</v>
      </c>
      <c r="DV301" s="14">
        <v>1032</v>
      </c>
      <c r="DW301" s="14">
        <v>833</v>
      </c>
      <c r="DX301" s="14">
        <v>225</v>
      </c>
      <c r="DY301" s="14">
        <v>30</v>
      </c>
      <c r="DZ301" s="14">
        <v>1050</v>
      </c>
      <c r="EA301" s="14">
        <v>725</v>
      </c>
      <c r="EB301" s="14">
        <v>214</v>
      </c>
      <c r="EC301" s="14">
        <v>31</v>
      </c>
      <c r="ED301" s="14">
        <v>747</v>
      </c>
      <c r="EE301" s="14">
        <v>548</v>
      </c>
      <c r="EF301" s="14">
        <v>170</v>
      </c>
      <c r="EG301" s="14">
        <v>24</v>
      </c>
      <c r="EH301" s="14">
        <v>1000</v>
      </c>
      <c r="EI301" s="14">
        <v>621</v>
      </c>
      <c r="EJ301" s="14">
        <v>182</v>
      </c>
      <c r="EK301" s="14">
        <v>30</v>
      </c>
      <c r="EL301" s="14">
        <v>880</v>
      </c>
      <c r="EM301" s="14">
        <v>706</v>
      </c>
      <c r="EN301" s="14">
        <v>163</v>
      </c>
      <c r="EO301" s="14">
        <v>30</v>
      </c>
      <c r="EP301" s="14">
        <v>928</v>
      </c>
      <c r="EQ301" s="14">
        <v>724</v>
      </c>
      <c r="ER301" s="14">
        <v>187</v>
      </c>
      <c r="ES301" s="14">
        <v>28</v>
      </c>
      <c r="ET301" s="14">
        <v>858</v>
      </c>
      <c r="EU301" s="14">
        <v>868</v>
      </c>
      <c r="EV301" s="14">
        <v>248</v>
      </c>
      <c r="EW301" s="14">
        <v>30</v>
      </c>
      <c r="EX301" s="14">
        <v>94</v>
      </c>
      <c r="EY301" s="14">
        <v>13</v>
      </c>
      <c r="EZ301" s="14">
        <v>32</v>
      </c>
      <c r="FA301" s="14">
        <v>3</v>
      </c>
      <c r="FB301" s="14">
        <v>1410</v>
      </c>
      <c r="FC301" s="14">
        <v>1231</v>
      </c>
      <c r="FD301" s="14">
        <v>368</v>
      </c>
      <c r="FE301" s="14">
        <v>31</v>
      </c>
      <c r="FF301" s="14">
        <v>974</v>
      </c>
      <c r="FG301" s="14">
        <v>1019</v>
      </c>
      <c r="FH301" s="14">
        <v>258</v>
      </c>
      <c r="FI301" s="14">
        <v>30</v>
      </c>
      <c r="FJ301" s="14">
        <v>914</v>
      </c>
      <c r="FK301" s="14">
        <v>898</v>
      </c>
      <c r="FL301" s="14">
        <v>197</v>
      </c>
      <c r="FM301" s="14">
        <v>31</v>
      </c>
      <c r="FN301" s="14">
        <v>890</v>
      </c>
      <c r="FO301" s="14">
        <v>906</v>
      </c>
      <c r="FP301" s="14">
        <v>227</v>
      </c>
      <c r="FQ301" s="14">
        <v>31</v>
      </c>
      <c r="FR301" s="14">
        <v>834</v>
      </c>
      <c r="FS301" s="14">
        <v>903</v>
      </c>
      <c r="FT301" s="14">
        <v>248</v>
      </c>
      <c r="FU301" s="14">
        <v>30</v>
      </c>
      <c r="FV301" s="14">
        <v>849</v>
      </c>
      <c r="FW301" s="14">
        <v>954</v>
      </c>
      <c r="FX301" s="14">
        <v>203</v>
      </c>
      <c r="FY301" s="14">
        <v>31</v>
      </c>
      <c r="FZ301" s="14">
        <v>800</v>
      </c>
      <c r="GA301" s="14">
        <v>802</v>
      </c>
      <c r="GB301" s="14">
        <v>160</v>
      </c>
      <c r="GC301" s="14">
        <v>30</v>
      </c>
      <c r="GD301" s="14">
        <v>815</v>
      </c>
      <c r="GE301" s="14">
        <v>818</v>
      </c>
      <c r="GF301" s="14">
        <v>158</v>
      </c>
      <c r="GG301" s="14">
        <v>31</v>
      </c>
      <c r="GH301" s="14">
        <v>837</v>
      </c>
      <c r="GI301" s="14">
        <v>675</v>
      </c>
      <c r="GJ301" s="14">
        <v>160</v>
      </c>
      <c r="GK301" s="14">
        <v>30</v>
      </c>
    </row>
    <row r="302" spans="1:229" s="14" customFormat="1" x14ac:dyDescent="0.25">
      <c r="A302" s="11">
        <v>16368</v>
      </c>
      <c r="B302" s="11" t="s">
        <v>2133</v>
      </c>
      <c r="C302" s="11" t="s">
        <v>2134</v>
      </c>
      <c r="D302" s="11" t="s">
        <v>1129</v>
      </c>
      <c r="E302" s="11" t="s">
        <v>1102</v>
      </c>
      <c r="F302" s="11" t="s">
        <v>1148</v>
      </c>
      <c r="G302" s="12">
        <v>39100</v>
      </c>
      <c r="H302" s="11" t="s">
        <v>1109</v>
      </c>
      <c r="I302" s="11" t="s">
        <v>1847</v>
      </c>
      <c r="J302" s="11" t="s">
        <v>1096</v>
      </c>
      <c r="K302" s="11"/>
      <c r="L302" s="13">
        <v>48.632595000000002</v>
      </c>
      <c r="M302" s="13">
        <v>-102.881073</v>
      </c>
      <c r="N302" s="8">
        <v>304</v>
      </c>
      <c r="O302" s="8">
        <v>305</v>
      </c>
      <c r="P302" s="8">
        <v>204</v>
      </c>
      <c r="Q302" s="8">
        <v>105162</v>
      </c>
      <c r="R302" s="8">
        <v>86638</v>
      </c>
      <c r="S302" s="8">
        <v>22441</v>
      </c>
      <c r="T302" s="8">
        <f>SUM(V302+Z302+AD302+AH302+AL302+AP302)</f>
        <v>27508</v>
      </c>
      <c r="U302" s="8">
        <f>SUM(V302+Z302+AD302+AH302+AL302+AP302+AT302+AX302+BB302+BF302+BJ302+BN302)</f>
        <v>44914</v>
      </c>
      <c r="V302" s="14">
        <v>2277</v>
      </c>
      <c r="W302" s="14">
        <v>0</v>
      </c>
      <c r="X302" s="14">
        <v>50</v>
      </c>
      <c r="Y302" s="14">
        <v>12</v>
      </c>
      <c r="Z302" s="14">
        <v>4328</v>
      </c>
      <c r="AA302" s="14">
        <v>0</v>
      </c>
      <c r="AB302" s="14">
        <v>1645</v>
      </c>
      <c r="AC302" s="14">
        <v>23</v>
      </c>
      <c r="AD302" s="14">
        <v>7223</v>
      </c>
      <c r="AE302" s="14">
        <v>0</v>
      </c>
      <c r="AF302" s="14">
        <v>1136</v>
      </c>
      <c r="AG302" s="14">
        <v>31</v>
      </c>
      <c r="AH302" s="14">
        <v>5171</v>
      </c>
      <c r="AI302" s="14">
        <v>0</v>
      </c>
      <c r="AJ302" s="14">
        <v>669</v>
      </c>
      <c r="AK302" s="14">
        <v>30</v>
      </c>
      <c r="AL302" s="14">
        <v>4586</v>
      </c>
      <c r="AM302" s="14">
        <v>0</v>
      </c>
      <c r="AN302" s="14">
        <v>551</v>
      </c>
      <c r="AO302" s="14">
        <v>31</v>
      </c>
      <c r="AP302" s="14">
        <v>3923</v>
      </c>
      <c r="AQ302" s="14">
        <v>0</v>
      </c>
      <c r="AR302" s="14">
        <v>516</v>
      </c>
      <c r="AS302" s="14">
        <v>31</v>
      </c>
      <c r="AT302" s="14">
        <v>3582</v>
      </c>
      <c r="AU302" s="14">
        <v>0</v>
      </c>
      <c r="AV302" s="14">
        <v>508</v>
      </c>
      <c r="AW302" s="14">
        <v>28</v>
      </c>
      <c r="AX302" s="14">
        <v>3320</v>
      </c>
      <c r="AY302" s="14">
        <v>0</v>
      </c>
      <c r="AZ302" s="14">
        <v>858</v>
      </c>
      <c r="BA302" s="14">
        <v>26</v>
      </c>
      <c r="BB302" s="14">
        <v>2921</v>
      </c>
      <c r="BC302" s="14">
        <v>0</v>
      </c>
      <c r="BD302" s="14">
        <v>508</v>
      </c>
      <c r="BE302" s="14">
        <v>30</v>
      </c>
      <c r="BF302" s="14">
        <v>2631</v>
      </c>
      <c r="BG302" s="14">
        <v>3279</v>
      </c>
      <c r="BH302" s="14">
        <v>425</v>
      </c>
      <c r="BI302" s="14">
        <v>31</v>
      </c>
      <c r="BJ302" s="14">
        <v>2568</v>
      </c>
      <c r="BK302" s="14">
        <v>3103</v>
      </c>
      <c r="BL302" s="14">
        <v>464</v>
      </c>
      <c r="BM302" s="14">
        <v>31</v>
      </c>
      <c r="BN302" s="14">
        <v>2384</v>
      </c>
      <c r="BO302" s="14">
        <v>3826</v>
      </c>
      <c r="BP302" s="14">
        <v>406</v>
      </c>
      <c r="BQ302" s="14">
        <v>29</v>
      </c>
      <c r="BR302" s="14">
        <v>2246</v>
      </c>
      <c r="BS302" s="14">
        <v>3313</v>
      </c>
      <c r="BT302" s="14">
        <v>399</v>
      </c>
      <c r="BU302" s="14">
        <v>31</v>
      </c>
      <c r="BV302" s="14">
        <v>2060</v>
      </c>
      <c r="BW302" s="14">
        <v>2745</v>
      </c>
      <c r="BX302" s="14">
        <v>351</v>
      </c>
      <c r="BY302" s="14">
        <v>30</v>
      </c>
      <c r="BZ302" s="14">
        <v>2149</v>
      </c>
      <c r="CA302" s="14">
        <v>2952</v>
      </c>
      <c r="CB302" s="14">
        <v>428</v>
      </c>
      <c r="CC302" s="14">
        <v>31</v>
      </c>
      <c r="CD302" s="14">
        <v>1845</v>
      </c>
      <c r="CE302" s="14">
        <v>4020</v>
      </c>
      <c r="CF302" s="14">
        <v>424</v>
      </c>
      <c r="CG302" s="14">
        <v>30</v>
      </c>
      <c r="CH302" s="14">
        <v>1705</v>
      </c>
      <c r="CI302" s="14">
        <v>2524</v>
      </c>
      <c r="CJ302" s="14">
        <v>364</v>
      </c>
      <c r="CK302" s="14">
        <v>31</v>
      </c>
      <c r="CL302" s="14">
        <v>1664</v>
      </c>
      <c r="CM302" s="14">
        <v>2051</v>
      </c>
      <c r="CN302" s="14">
        <v>332</v>
      </c>
      <c r="CO302" s="14">
        <v>31</v>
      </c>
      <c r="CP302" s="14">
        <v>1540</v>
      </c>
      <c r="CQ302" s="14">
        <v>1755</v>
      </c>
      <c r="CR302" s="14">
        <v>320</v>
      </c>
      <c r="CS302" s="14">
        <v>27</v>
      </c>
      <c r="CT302" s="14">
        <v>1971</v>
      </c>
      <c r="CU302" s="14">
        <v>2988</v>
      </c>
      <c r="CV302" s="14">
        <v>376</v>
      </c>
      <c r="CW302" s="14">
        <v>31</v>
      </c>
      <c r="CX302" s="14">
        <v>1651</v>
      </c>
      <c r="CY302" s="14">
        <v>2204</v>
      </c>
      <c r="CZ302" s="14">
        <v>314</v>
      </c>
      <c r="DA302" s="14">
        <v>30</v>
      </c>
      <c r="DB302" s="14">
        <v>1546</v>
      </c>
      <c r="DC302" s="14">
        <v>1703</v>
      </c>
      <c r="DD302" s="14">
        <v>269</v>
      </c>
      <c r="DE302" s="14">
        <v>31</v>
      </c>
      <c r="DF302" s="14">
        <v>1718</v>
      </c>
      <c r="DG302" s="14">
        <v>2190</v>
      </c>
      <c r="DH302" s="14">
        <v>303</v>
      </c>
      <c r="DI302" s="14">
        <v>29</v>
      </c>
      <c r="DJ302" s="14">
        <v>1437</v>
      </c>
      <c r="DK302" s="14">
        <v>2001</v>
      </c>
      <c r="DL302" s="14">
        <v>297</v>
      </c>
      <c r="DM302" s="14">
        <v>28</v>
      </c>
      <c r="DN302" s="14">
        <v>1491</v>
      </c>
      <c r="DO302" s="14">
        <v>1669</v>
      </c>
      <c r="DP302" s="14">
        <v>274</v>
      </c>
      <c r="DQ302" s="14">
        <v>31</v>
      </c>
      <c r="DR302" s="14">
        <v>1139</v>
      </c>
      <c r="DS302" s="14">
        <v>1335</v>
      </c>
      <c r="DT302" s="14">
        <v>176</v>
      </c>
      <c r="DU302" s="14">
        <v>30</v>
      </c>
      <c r="DV302" s="14">
        <v>1408</v>
      </c>
      <c r="DW302" s="14">
        <v>1520</v>
      </c>
      <c r="DX302" s="14">
        <v>247</v>
      </c>
      <c r="DY302" s="14">
        <v>31</v>
      </c>
      <c r="DZ302" s="14">
        <v>1274</v>
      </c>
      <c r="EA302" s="14">
        <v>1361</v>
      </c>
      <c r="EB302" s="14">
        <v>230</v>
      </c>
      <c r="EC302" s="14">
        <v>30</v>
      </c>
      <c r="ED302" s="14">
        <v>1392</v>
      </c>
      <c r="EE302" s="14">
        <v>1545</v>
      </c>
      <c r="EF302" s="14">
        <v>358</v>
      </c>
      <c r="EG302" s="14">
        <v>29</v>
      </c>
      <c r="EH302" s="14">
        <v>1454</v>
      </c>
      <c r="EI302" s="14">
        <v>1758</v>
      </c>
      <c r="EJ302" s="14">
        <v>273</v>
      </c>
      <c r="EK302" s="14">
        <v>31</v>
      </c>
      <c r="EL302" s="14">
        <v>1325</v>
      </c>
      <c r="EM302" s="14">
        <v>1583</v>
      </c>
      <c r="EN302" s="14">
        <v>256</v>
      </c>
      <c r="EO302" s="14">
        <v>30</v>
      </c>
      <c r="EP302" s="14">
        <v>1344</v>
      </c>
      <c r="EQ302" s="14">
        <v>1339</v>
      </c>
      <c r="ER302" s="14">
        <v>252</v>
      </c>
      <c r="ES302" s="14">
        <v>31</v>
      </c>
      <c r="ET302" s="14">
        <v>997</v>
      </c>
      <c r="EU302" s="14">
        <v>1195</v>
      </c>
      <c r="EV302" s="14">
        <v>210</v>
      </c>
      <c r="EW302" s="14">
        <v>25</v>
      </c>
      <c r="EX302" s="14">
        <v>1364</v>
      </c>
      <c r="EY302" s="14">
        <v>1553</v>
      </c>
      <c r="EZ302" s="14">
        <v>260</v>
      </c>
      <c r="FA302" s="14">
        <v>28</v>
      </c>
      <c r="FB302" s="14">
        <v>1261</v>
      </c>
      <c r="FC302" s="14">
        <v>1363</v>
      </c>
      <c r="FD302" s="14">
        <v>233</v>
      </c>
      <c r="FE302" s="14">
        <v>30</v>
      </c>
      <c r="FF302" s="14">
        <v>829</v>
      </c>
      <c r="FG302" s="14">
        <v>1054</v>
      </c>
      <c r="FH302" s="14">
        <v>185</v>
      </c>
      <c r="FI302" s="14">
        <v>21</v>
      </c>
      <c r="FJ302" s="14">
        <v>151</v>
      </c>
      <c r="FK302" s="14">
        <v>96</v>
      </c>
      <c r="FL302" s="14">
        <v>406</v>
      </c>
      <c r="FM302" s="14">
        <v>4</v>
      </c>
      <c r="FN302" s="14">
        <v>5337</v>
      </c>
      <c r="FO302" s="14">
        <v>96</v>
      </c>
      <c r="FP302" s="14">
        <v>1590</v>
      </c>
      <c r="FQ302" s="14">
        <v>30</v>
      </c>
      <c r="FR302" s="14">
        <v>4328</v>
      </c>
      <c r="FS302" s="14">
        <v>6062</v>
      </c>
      <c r="FT302" s="14">
        <v>1227</v>
      </c>
      <c r="FU302" s="14">
        <v>31</v>
      </c>
      <c r="FV302" s="14">
        <v>2278</v>
      </c>
      <c r="FW302" s="14">
        <v>3999</v>
      </c>
      <c r="FX302" s="14">
        <v>796</v>
      </c>
      <c r="FY302" s="14">
        <v>30</v>
      </c>
      <c r="FZ302" s="14">
        <v>2428</v>
      </c>
      <c r="GA302" s="14">
        <v>4463</v>
      </c>
      <c r="GB302" s="14">
        <v>783</v>
      </c>
      <c r="GC302" s="14">
        <v>31</v>
      </c>
      <c r="GD302" s="14">
        <v>1863</v>
      </c>
      <c r="GE302" s="14">
        <v>3506</v>
      </c>
      <c r="GF302" s="14">
        <v>664</v>
      </c>
      <c r="GG302" s="14">
        <v>31</v>
      </c>
      <c r="GH302" s="14">
        <v>1483</v>
      </c>
      <c r="GI302" s="14">
        <v>3021</v>
      </c>
      <c r="GJ302" s="14">
        <v>526</v>
      </c>
      <c r="GK302" s="14">
        <v>30</v>
      </c>
      <c r="GL302" s="14">
        <v>1093</v>
      </c>
      <c r="GM302" s="14">
        <v>2121</v>
      </c>
      <c r="GN302" s="14">
        <v>269</v>
      </c>
      <c r="GO302" s="14">
        <v>31</v>
      </c>
      <c r="GP302" s="14">
        <v>1338</v>
      </c>
      <c r="GQ302" s="14">
        <v>1995</v>
      </c>
      <c r="GR302" s="14">
        <v>372</v>
      </c>
      <c r="GS302" s="14">
        <v>30</v>
      </c>
      <c r="GT302" s="14">
        <v>1160</v>
      </c>
      <c r="GU302" s="14">
        <v>2002</v>
      </c>
      <c r="GV302" s="14">
        <v>325</v>
      </c>
      <c r="GW302" s="14">
        <v>31</v>
      </c>
      <c r="GX302" s="14">
        <v>847</v>
      </c>
      <c r="GY302" s="14">
        <v>1348</v>
      </c>
      <c r="GZ302" s="14">
        <v>140</v>
      </c>
      <c r="HA302" s="14">
        <v>31</v>
      </c>
      <c r="HB302" s="14">
        <v>1132</v>
      </c>
      <c r="HC302" s="14">
        <v>0</v>
      </c>
      <c r="HD302" s="14">
        <v>476</v>
      </c>
      <c r="HE302" s="14">
        <v>24</v>
      </c>
    </row>
    <row r="303" spans="1:229" s="14" customFormat="1" x14ac:dyDescent="0.25">
      <c r="A303" s="11">
        <v>16372</v>
      </c>
      <c r="B303" s="11" t="s">
        <v>2135</v>
      </c>
      <c r="C303" s="11" t="s">
        <v>2136</v>
      </c>
      <c r="D303" s="11" t="s">
        <v>2055</v>
      </c>
      <c r="E303" s="11" t="s">
        <v>1104</v>
      </c>
      <c r="F303" s="11" t="s">
        <v>1123</v>
      </c>
      <c r="G303" s="12">
        <v>39057</v>
      </c>
      <c r="H303" s="11" t="s">
        <v>1109</v>
      </c>
      <c r="I303" s="11" t="s">
        <v>1847</v>
      </c>
      <c r="J303" s="11" t="s">
        <v>1096</v>
      </c>
      <c r="K303" s="11"/>
      <c r="L303" s="13">
        <v>47.416328</v>
      </c>
      <c r="M303" s="13">
        <v>-102.659887</v>
      </c>
      <c r="N303" s="8">
        <v>116</v>
      </c>
      <c r="O303" s="8">
        <v>69</v>
      </c>
      <c r="P303" s="8">
        <v>5</v>
      </c>
      <c r="Q303" s="8">
        <v>72321</v>
      </c>
      <c r="R303" s="8">
        <v>40027</v>
      </c>
      <c r="S303" s="8">
        <v>16031</v>
      </c>
      <c r="T303" s="8">
        <f>SUM(V303+Z303+AD303+AH303+AL303+AP303)</f>
        <v>16246</v>
      </c>
      <c r="U303" s="8">
        <f>SUM(V303+Z303+AD303+AH303+AL303+AP303+AT303+AX303+BB303+BF303+BJ303+BN303)</f>
        <v>31954</v>
      </c>
      <c r="V303" s="14">
        <v>702</v>
      </c>
      <c r="W303" s="14">
        <v>0</v>
      </c>
      <c r="X303" s="14">
        <v>200</v>
      </c>
      <c r="Y303" s="14">
        <v>10</v>
      </c>
      <c r="Z303" s="14">
        <v>2822</v>
      </c>
      <c r="AA303" s="14">
        <v>0</v>
      </c>
      <c r="AB303" s="14">
        <v>1252</v>
      </c>
      <c r="AC303" s="14">
        <v>28</v>
      </c>
      <c r="AD303" s="14">
        <v>3903</v>
      </c>
      <c r="AE303" s="14">
        <v>559</v>
      </c>
      <c r="AF303" s="14">
        <v>302</v>
      </c>
      <c r="AG303" s="14">
        <v>31</v>
      </c>
      <c r="AH303" s="14">
        <v>3687</v>
      </c>
      <c r="AI303" s="14">
        <v>1587</v>
      </c>
      <c r="AJ303" s="14">
        <v>532</v>
      </c>
      <c r="AK303" s="14">
        <v>29</v>
      </c>
      <c r="AL303" s="14">
        <v>3016</v>
      </c>
      <c r="AM303" s="14">
        <v>1362</v>
      </c>
      <c r="AN303" s="14">
        <v>261</v>
      </c>
      <c r="AO303" s="14">
        <v>31</v>
      </c>
      <c r="AP303" s="14">
        <v>2116</v>
      </c>
      <c r="AQ303" s="14">
        <v>942</v>
      </c>
      <c r="AR303" s="14">
        <v>171</v>
      </c>
      <c r="AS303" s="14">
        <v>30</v>
      </c>
      <c r="AT303" s="14">
        <v>1782</v>
      </c>
      <c r="AU303" s="14">
        <v>857</v>
      </c>
      <c r="AV303" s="14">
        <v>156</v>
      </c>
      <c r="AW303" s="14">
        <v>31</v>
      </c>
      <c r="AX303" s="14">
        <v>971</v>
      </c>
      <c r="AY303" s="14">
        <v>566</v>
      </c>
      <c r="AZ303" s="14">
        <v>78</v>
      </c>
      <c r="BA303" s="14">
        <v>22</v>
      </c>
      <c r="BB303" s="14">
        <v>4058</v>
      </c>
      <c r="BC303" s="14">
        <v>1009</v>
      </c>
      <c r="BD303" s="14">
        <v>1168</v>
      </c>
      <c r="BE303" s="14">
        <v>24</v>
      </c>
      <c r="BF303" s="14">
        <v>3714</v>
      </c>
      <c r="BG303" s="14">
        <v>2038</v>
      </c>
      <c r="BH303" s="14">
        <v>482</v>
      </c>
      <c r="BI303" s="14">
        <v>31</v>
      </c>
      <c r="BJ303" s="14">
        <v>2748</v>
      </c>
      <c r="BK303" s="14">
        <v>1840</v>
      </c>
      <c r="BL303" s="14">
        <v>337</v>
      </c>
      <c r="BM303" s="14">
        <v>30</v>
      </c>
      <c r="BN303" s="14">
        <v>2435</v>
      </c>
      <c r="BO303" s="14">
        <v>1690</v>
      </c>
      <c r="BP303" s="14">
        <v>293</v>
      </c>
      <c r="BQ303" s="14">
        <v>31</v>
      </c>
      <c r="BR303" s="14">
        <v>2222</v>
      </c>
      <c r="BS303" s="14">
        <v>1446</v>
      </c>
      <c r="BT303" s="14">
        <v>273</v>
      </c>
      <c r="BU303" s="14">
        <v>31</v>
      </c>
      <c r="BV303" s="14">
        <v>1834</v>
      </c>
      <c r="BW303" s="14">
        <v>1217</v>
      </c>
      <c r="BX303" s="14">
        <v>227</v>
      </c>
      <c r="BY303" s="14">
        <v>29</v>
      </c>
      <c r="BZ303" s="14">
        <v>1943</v>
      </c>
      <c r="CA303" s="14">
        <v>1495</v>
      </c>
      <c r="CB303" s="14">
        <v>1943</v>
      </c>
      <c r="CC303" s="14">
        <v>31</v>
      </c>
      <c r="CD303" s="14">
        <v>1704</v>
      </c>
      <c r="CE303" s="14">
        <v>1392</v>
      </c>
      <c r="CF303" s="14">
        <v>1704</v>
      </c>
      <c r="CG303" s="14">
        <v>30</v>
      </c>
      <c r="CH303" s="14">
        <v>1595</v>
      </c>
      <c r="CI303" s="14">
        <v>1151</v>
      </c>
      <c r="CJ303" s="14">
        <v>1595</v>
      </c>
      <c r="CK303" s="14">
        <v>30</v>
      </c>
      <c r="CL303" s="14">
        <v>1497</v>
      </c>
      <c r="CM303" s="14">
        <v>1240</v>
      </c>
      <c r="CN303" s="14">
        <v>243</v>
      </c>
      <c r="CO303" s="14">
        <v>30</v>
      </c>
      <c r="CP303" s="14">
        <v>1421</v>
      </c>
      <c r="CQ303" s="14">
        <v>1194</v>
      </c>
      <c r="CR303" s="14">
        <v>232</v>
      </c>
      <c r="CS303" s="14">
        <v>31</v>
      </c>
      <c r="CT303" s="14">
        <v>1374</v>
      </c>
      <c r="CU303" s="14">
        <v>1129</v>
      </c>
      <c r="CV303" s="14">
        <v>222</v>
      </c>
      <c r="CW303" s="14">
        <v>31</v>
      </c>
      <c r="CX303" s="14">
        <v>1267</v>
      </c>
      <c r="CY303" s="14">
        <v>939</v>
      </c>
      <c r="CZ303" s="14">
        <v>205</v>
      </c>
      <c r="DA303" s="14">
        <v>30</v>
      </c>
      <c r="DB303" s="14">
        <v>760</v>
      </c>
      <c r="DC303" s="14">
        <v>568</v>
      </c>
      <c r="DD303" s="14">
        <v>202</v>
      </c>
      <c r="DE303" s="14">
        <v>22</v>
      </c>
      <c r="DF303" s="14">
        <v>1587</v>
      </c>
      <c r="DG303" s="14">
        <v>1091</v>
      </c>
      <c r="DH303" s="14">
        <v>252</v>
      </c>
      <c r="DI303" s="14">
        <v>30</v>
      </c>
      <c r="DJ303" s="14">
        <v>1238</v>
      </c>
      <c r="DK303" s="14">
        <v>337</v>
      </c>
      <c r="DL303" s="14">
        <v>189</v>
      </c>
      <c r="DM303" s="14">
        <v>31</v>
      </c>
      <c r="DN303" s="14">
        <v>1209</v>
      </c>
      <c r="DO303" s="14">
        <v>740</v>
      </c>
      <c r="DP303" s="14">
        <v>159</v>
      </c>
      <c r="DQ303" s="14">
        <v>31</v>
      </c>
      <c r="DR303" s="14">
        <v>1036</v>
      </c>
      <c r="DS303" s="14">
        <v>793</v>
      </c>
      <c r="DT303" s="14">
        <v>162</v>
      </c>
      <c r="DU303" s="14">
        <v>28</v>
      </c>
      <c r="DV303" s="14">
        <v>1111</v>
      </c>
      <c r="DW303" s="14">
        <v>787</v>
      </c>
      <c r="DX303" s="14">
        <v>135</v>
      </c>
      <c r="DY303" s="14">
        <v>31</v>
      </c>
      <c r="DZ303" s="14">
        <v>1025</v>
      </c>
      <c r="EA303" s="14">
        <v>803</v>
      </c>
      <c r="EB303" s="14">
        <v>187</v>
      </c>
      <c r="EC303" s="14">
        <v>30</v>
      </c>
      <c r="ED303" s="14">
        <v>1046</v>
      </c>
      <c r="EE303" s="14">
        <v>711</v>
      </c>
      <c r="EF303" s="14">
        <v>159</v>
      </c>
      <c r="EG303" s="14">
        <v>31</v>
      </c>
      <c r="EH303" s="14">
        <v>940</v>
      </c>
      <c r="EI303" s="14">
        <v>580</v>
      </c>
      <c r="EJ303" s="14">
        <v>169</v>
      </c>
      <c r="EK303" s="14">
        <v>30</v>
      </c>
      <c r="EL303" s="14">
        <v>943</v>
      </c>
      <c r="EM303" s="14">
        <v>543</v>
      </c>
      <c r="EN303" s="14">
        <v>150</v>
      </c>
      <c r="EO303" s="14">
        <v>31</v>
      </c>
      <c r="EP303" s="14">
        <v>953</v>
      </c>
      <c r="EQ303" s="14">
        <v>708</v>
      </c>
      <c r="ER303" s="14">
        <v>147</v>
      </c>
      <c r="ES303" s="14">
        <v>31</v>
      </c>
      <c r="ET303" s="14">
        <v>885</v>
      </c>
      <c r="EU303" s="14">
        <v>695</v>
      </c>
      <c r="EV303" s="14">
        <v>197</v>
      </c>
      <c r="EW303" s="14">
        <v>30</v>
      </c>
      <c r="EX303" s="14">
        <v>923</v>
      </c>
      <c r="EY303" s="14">
        <v>634</v>
      </c>
      <c r="EZ303" s="14">
        <v>167</v>
      </c>
      <c r="FA303" s="14">
        <v>31</v>
      </c>
      <c r="FB303" s="14">
        <v>880</v>
      </c>
      <c r="FC303" s="14">
        <v>696</v>
      </c>
      <c r="FD303" s="14">
        <v>144</v>
      </c>
      <c r="FE303" s="14">
        <v>30</v>
      </c>
      <c r="FF303" s="14">
        <v>894</v>
      </c>
      <c r="FG303" s="14">
        <v>602</v>
      </c>
      <c r="FH303" s="14">
        <v>144</v>
      </c>
      <c r="FI303" s="14">
        <v>31</v>
      </c>
      <c r="FJ303" s="14">
        <v>865</v>
      </c>
      <c r="FK303" s="14">
        <v>556</v>
      </c>
      <c r="FL303" s="14">
        <v>139</v>
      </c>
      <c r="FM303" s="14">
        <v>31</v>
      </c>
      <c r="FN303" s="14">
        <v>795</v>
      </c>
      <c r="FO303" s="14">
        <v>458</v>
      </c>
      <c r="FP303" s="14">
        <v>114</v>
      </c>
      <c r="FQ303" s="14">
        <v>28</v>
      </c>
      <c r="FR303" s="14">
        <v>872</v>
      </c>
      <c r="FS303" s="14">
        <v>536</v>
      </c>
      <c r="FT303" s="14">
        <v>117</v>
      </c>
      <c r="FU303" s="14">
        <v>31</v>
      </c>
      <c r="FV303" s="14">
        <v>798</v>
      </c>
      <c r="FW303" s="14">
        <v>571</v>
      </c>
      <c r="FX303" s="14">
        <v>124</v>
      </c>
      <c r="FY303" s="14">
        <v>30</v>
      </c>
      <c r="FZ303" s="14">
        <v>819</v>
      </c>
      <c r="GA303" s="14">
        <v>423</v>
      </c>
      <c r="GB303" s="14">
        <v>134</v>
      </c>
      <c r="GC303" s="14">
        <v>31</v>
      </c>
      <c r="GD303" s="14">
        <v>779</v>
      </c>
      <c r="GE303" s="14">
        <v>298</v>
      </c>
      <c r="GF303" s="14">
        <v>122</v>
      </c>
      <c r="GG303" s="14">
        <v>30</v>
      </c>
      <c r="GH303" s="14">
        <v>547</v>
      </c>
      <c r="GI303" s="14">
        <v>332</v>
      </c>
      <c r="GJ303" s="14">
        <v>62</v>
      </c>
      <c r="GK303" s="14">
        <v>19</v>
      </c>
      <c r="GL303" s="14">
        <v>907</v>
      </c>
      <c r="GM303" s="14">
        <v>604</v>
      </c>
      <c r="GN303" s="14">
        <v>191</v>
      </c>
      <c r="GO303" s="14">
        <v>31</v>
      </c>
      <c r="GP303" s="14">
        <v>786</v>
      </c>
      <c r="GQ303" s="14">
        <v>467</v>
      </c>
      <c r="GR303" s="14">
        <v>154</v>
      </c>
      <c r="GS303" s="14">
        <v>30</v>
      </c>
      <c r="GT303" s="14">
        <v>741</v>
      </c>
      <c r="GU303" s="14">
        <v>602</v>
      </c>
      <c r="GV303" s="14">
        <v>119</v>
      </c>
      <c r="GW303" s="14">
        <v>31</v>
      </c>
      <c r="GX303" s="14">
        <v>788</v>
      </c>
      <c r="GY303" s="14">
        <v>530</v>
      </c>
      <c r="GZ303" s="14">
        <v>134</v>
      </c>
      <c r="HA303" s="14">
        <v>30</v>
      </c>
      <c r="HB303" s="14">
        <v>752</v>
      </c>
      <c r="HC303" s="14">
        <v>444</v>
      </c>
      <c r="HD303" s="14">
        <v>109</v>
      </c>
      <c r="HE303" s="14">
        <v>31</v>
      </c>
      <c r="HF303" s="14">
        <v>631</v>
      </c>
      <c r="HG303" s="14">
        <v>265</v>
      </c>
      <c r="HH303" s="14">
        <v>73</v>
      </c>
      <c r="HI303" s="14">
        <v>28</v>
      </c>
    </row>
    <row r="304" spans="1:229" s="14" customFormat="1" x14ac:dyDescent="0.25">
      <c r="A304" s="11">
        <v>16373</v>
      </c>
      <c r="B304" s="11" t="s">
        <v>2137</v>
      </c>
      <c r="C304" s="11" t="s">
        <v>2138</v>
      </c>
      <c r="D304" s="11" t="s">
        <v>1851</v>
      </c>
      <c r="E304" s="11" t="s">
        <v>1097</v>
      </c>
      <c r="F304" s="11" t="s">
        <v>1852</v>
      </c>
      <c r="G304" s="12">
        <v>39031</v>
      </c>
      <c r="H304" s="11" t="s">
        <v>1109</v>
      </c>
      <c r="I304" s="11" t="s">
        <v>1847</v>
      </c>
      <c r="J304" s="11" t="s">
        <v>1096</v>
      </c>
      <c r="K304" s="11"/>
      <c r="L304" s="13">
        <v>48.462242000000003</v>
      </c>
      <c r="M304" s="13">
        <v>-102.94781399999999</v>
      </c>
      <c r="N304" s="8">
        <v>80</v>
      </c>
      <c r="O304" s="8">
        <v>50</v>
      </c>
      <c r="P304" s="8">
        <v>5</v>
      </c>
      <c r="Q304" s="8">
        <v>36836</v>
      </c>
      <c r="R304" s="8">
        <v>57049</v>
      </c>
      <c r="S304" s="8">
        <v>37401</v>
      </c>
      <c r="T304" s="8">
        <f>SUM(V304+Z304+AD304+AH304+AL304+AP304)</f>
        <v>4111</v>
      </c>
      <c r="U304" s="8">
        <f>SUM(V304+Z304+AD304+AH304+AL304+AP304+AT304+AX304+BB304+BF304+BJ304+BN304)</f>
        <v>6097</v>
      </c>
      <c r="V304" s="14">
        <v>990</v>
      </c>
      <c r="W304" s="14">
        <v>0</v>
      </c>
      <c r="X304" s="14">
        <v>1315</v>
      </c>
      <c r="Y304" s="14">
        <v>8</v>
      </c>
      <c r="Z304" s="14">
        <v>1036</v>
      </c>
      <c r="AA304" s="14">
        <v>0</v>
      </c>
      <c r="AB304" s="14">
        <v>941</v>
      </c>
      <c r="AC304" s="14">
        <v>28</v>
      </c>
      <c r="AD304" s="14">
        <v>727</v>
      </c>
      <c r="AE304" s="14">
        <v>527</v>
      </c>
      <c r="AF304" s="14">
        <v>973</v>
      </c>
      <c r="AG304" s="14">
        <v>30</v>
      </c>
      <c r="AH304" s="14">
        <v>455</v>
      </c>
      <c r="AI304" s="14">
        <v>417</v>
      </c>
      <c r="AJ304" s="14">
        <v>469</v>
      </c>
      <c r="AK304" s="14">
        <v>30</v>
      </c>
      <c r="AL304" s="14">
        <v>485</v>
      </c>
      <c r="AM304" s="14">
        <v>424</v>
      </c>
      <c r="AN304" s="14">
        <v>538</v>
      </c>
      <c r="AO304" s="14">
        <v>31</v>
      </c>
      <c r="AP304" s="14">
        <v>418</v>
      </c>
      <c r="AQ304" s="14">
        <v>398</v>
      </c>
      <c r="AR304" s="14">
        <v>277</v>
      </c>
      <c r="AS304" s="14">
        <v>30</v>
      </c>
      <c r="AT304" s="14">
        <v>437</v>
      </c>
      <c r="AU304" s="14">
        <v>420</v>
      </c>
      <c r="AV304" s="14">
        <v>319</v>
      </c>
      <c r="AW304" s="14">
        <v>31</v>
      </c>
      <c r="AX304" s="14">
        <v>380</v>
      </c>
      <c r="AY304" s="14">
        <v>414</v>
      </c>
      <c r="AZ304" s="14">
        <v>248</v>
      </c>
      <c r="BA304" s="14">
        <v>31</v>
      </c>
      <c r="BB304" s="14">
        <v>255</v>
      </c>
      <c r="BC304" s="14">
        <v>375</v>
      </c>
      <c r="BD304" s="14">
        <v>368</v>
      </c>
      <c r="BE304" s="14">
        <v>30</v>
      </c>
      <c r="BF304" s="14">
        <v>279</v>
      </c>
      <c r="BG304" s="14">
        <v>178</v>
      </c>
      <c r="BH304" s="14">
        <v>361</v>
      </c>
      <c r="BI304" s="14">
        <v>31</v>
      </c>
      <c r="BJ304" s="14">
        <v>443</v>
      </c>
      <c r="BK304" s="14">
        <v>322</v>
      </c>
      <c r="BL304" s="14">
        <v>179</v>
      </c>
      <c r="BM304" s="14">
        <v>30</v>
      </c>
      <c r="BN304" s="14">
        <v>192</v>
      </c>
      <c r="BO304" s="14">
        <v>202</v>
      </c>
      <c r="BP304" s="14">
        <v>112</v>
      </c>
      <c r="BQ304" s="14">
        <v>31</v>
      </c>
      <c r="BR304" s="14">
        <v>304</v>
      </c>
      <c r="BS304" s="14">
        <v>219</v>
      </c>
      <c r="BT304" s="14">
        <v>277</v>
      </c>
      <c r="BU304" s="14">
        <v>31</v>
      </c>
      <c r="BV304" s="14">
        <v>436</v>
      </c>
      <c r="BW304" s="14">
        <v>377</v>
      </c>
      <c r="BX304" s="14">
        <v>51</v>
      </c>
      <c r="BY304" s="14">
        <v>29</v>
      </c>
      <c r="BZ304" s="14">
        <v>422</v>
      </c>
      <c r="CA304" s="14">
        <v>397</v>
      </c>
      <c r="CB304" s="14">
        <v>148</v>
      </c>
      <c r="CC304" s="14">
        <v>31</v>
      </c>
      <c r="CD304" s="14">
        <v>394</v>
      </c>
      <c r="CE304" s="14">
        <v>378</v>
      </c>
      <c r="CF304" s="14">
        <v>122</v>
      </c>
      <c r="CG304" s="14">
        <v>31</v>
      </c>
      <c r="CH304" s="14">
        <v>770</v>
      </c>
      <c r="CI304" s="14">
        <v>809</v>
      </c>
      <c r="CJ304" s="14">
        <v>1399</v>
      </c>
      <c r="CK304" s="14">
        <v>30</v>
      </c>
      <c r="CL304" s="14">
        <v>1770</v>
      </c>
      <c r="CM304" s="14">
        <v>1781</v>
      </c>
      <c r="CN304" s="14">
        <v>1038</v>
      </c>
      <c r="CO304" s="14">
        <v>30</v>
      </c>
      <c r="CP304" s="14">
        <v>1298</v>
      </c>
      <c r="CQ304" s="14">
        <v>1380</v>
      </c>
      <c r="CR304" s="14">
        <v>959</v>
      </c>
      <c r="CS304" s="14">
        <v>30</v>
      </c>
      <c r="CT304" s="14">
        <v>1251</v>
      </c>
      <c r="CU304" s="14">
        <v>1346</v>
      </c>
      <c r="CV304" s="14">
        <v>916</v>
      </c>
      <c r="CW304" s="14">
        <v>31</v>
      </c>
      <c r="CX304" s="14">
        <v>1775</v>
      </c>
      <c r="CY304" s="14">
        <v>2781</v>
      </c>
      <c r="CZ304" s="14">
        <v>1000</v>
      </c>
      <c r="DA304" s="14">
        <v>30</v>
      </c>
      <c r="DB304" s="14">
        <v>1562</v>
      </c>
      <c r="DC304" s="14">
        <v>3273</v>
      </c>
      <c r="DD304" s="14">
        <v>537</v>
      </c>
      <c r="DE304" s="14">
        <v>31</v>
      </c>
      <c r="DF304" s="14">
        <v>1247</v>
      </c>
      <c r="DG304" s="14">
        <v>2914</v>
      </c>
      <c r="DH304" s="14">
        <v>703</v>
      </c>
      <c r="DI304" s="14">
        <v>30</v>
      </c>
      <c r="DJ304" s="14">
        <v>1235</v>
      </c>
      <c r="DK304" s="14">
        <v>2224</v>
      </c>
      <c r="DL304" s="14">
        <v>707</v>
      </c>
      <c r="DM304" s="14">
        <v>31</v>
      </c>
      <c r="DN304" s="14">
        <v>897</v>
      </c>
      <c r="DO304" s="14">
        <v>1392</v>
      </c>
      <c r="DP304" s="14">
        <v>470</v>
      </c>
      <c r="DQ304" s="14">
        <v>31</v>
      </c>
      <c r="DR304" s="14">
        <v>804</v>
      </c>
      <c r="DS304" s="14">
        <v>949</v>
      </c>
      <c r="DT304" s="14">
        <v>403</v>
      </c>
      <c r="DU304" s="14">
        <v>28</v>
      </c>
      <c r="DV304" s="14">
        <v>1008</v>
      </c>
      <c r="DW304" s="14">
        <v>1370</v>
      </c>
      <c r="DX304" s="14">
        <v>642</v>
      </c>
      <c r="DY304" s="14">
        <v>31</v>
      </c>
      <c r="DZ304" s="14">
        <v>1251</v>
      </c>
      <c r="EA304" s="14">
        <v>3153</v>
      </c>
      <c r="EB304" s="14">
        <v>1085</v>
      </c>
      <c r="EC304" s="14">
        <v>30</v>
      </c>
      <c r="ED304" s="14">
        <v>998</v>
      </c>
      <c r="EE304" s="14">
        <v>2755</v>
      </c>
      <c r="EF304" s="14">
        <v>917</v>
      </c>
      <c r="EG304" s="14">
        <v>31</v>
      </c>
      <c r="EH304" s="14">
        <v>891</v>
      </c>
      <c r="EI304" s="14">
        <v>2388</v>
      </c>
      <c r="EJ304" s="14">
        <v>713</v>
      </c>
      <c r="EK304" s="14">
        <v>30</v>
      </c>
      <c r="EL304" s="14">
        <v>854</v>
      </c>
      <c r="EM304" s="14">
        <v>2169</v>
      </c>
      <c r="EN304" s="14">
        <v>585</v>
      </c>
      <c r="EO304" s="14">
        <v>31</v>
      </c>
      <c r="EP304" s="14">
        <v>1020</v>
      </c>
      <c r="EQ304" s="14">
        <v>2011</v>
      </c>
      <c r="ER304" s="14">
        <v>550</v>
      </c>
      <c r="ES304" s="14">
        <v>31</v>
      </c>
      <c r="ET304" s="14">
        <v>654</v>
      </c>
      <c r="EU304" s="14">
        <v>1793</v>
      </c>
      <c r="EV304" s="14">
        <v>242</v>
      </c>
      <c r="EW304" s="14">
        <v>30</v>
      </c>
      <c r="EX304" s="14">
        <v>457</v>
      </c>
      <c r="EY304" s="14">
        <v>1629</v>
      </c>
      <c r="EZ304" s="14">
        <v>59</v>
      </c>
      <c r="FA304" s="14">
        <v>31</v>
      </c>
      <c r="FB304" s="14">
        <v>600</v>
      </c>
      <c r="FC304" s="14">
        <v>777</v>
      </c>
      <c r="FD304" s="14">
        <v>41</v>
      </c>
      <c r="FE304" s="14">
        <v>30</v>
      </c>
      <c r="FF304" s="14">
        <v>50</v>
      </c>
      <c r="FG304" s="14">
        <v>63</v>
      </c>
      <c r="FH304" s="14">
        <v>44</v>
      </c>
      <c r="FI304" s="14">
        <v>10</v>
      </c>
      <c r="FJ304" s="14">
        <v>1026</v>
      </c>
      <c r="FK304" s="14">
        <v>1911</v>
      </c>
      <c r="FL304" s="14">
        <v>708</v>
      </c>
      <c r="FM304" s="14">
        <v>31</v>
      </c>
      <c r="FN304" s="14">
        <v>722</v>
      </c>
      <c r="FO304" s="14">
        <v>1361</v>
      </c>
      <c r="FP304" s="14">
        <v>701</v>
      </c>
      <c r="FQ304" s="14">
        <v>28</v>
      </c>
      <c r="FR304" s="14">
        <v>720</v>
      </c>
      <c r="FS304" s="14">
        <v>1074</v>
      </c>
      <c r="FT304" s="14">
        <v>800</v>
      </c>
      <c r="FU304" s="14">
        <v>31</v>
      </c>
      <c r="FV304" s="14">
        <v>50</v>
      </c>
      <c r="FW304" s="14">
        <v>116</v>
      </c>
      <c r="FX304" s="14">
        <v>660</v>
      </c>
      <c r="FY304" s="14">
        <v>10</v>
      </c>
      <c r="FZ304" s="14">
        <v>825</v>
      </c>
      <c r="GA304" s="14">
        <v>1280</v>
      </c>
      <c r="GB304" s="14">
        <v>450</v>
      </c>
      <c r="GC304" s="14">
        <v>31</v>
      </c>
      <c r="GD304" s="14">
        <v>582</v>
      </c>
      <c r="GE304" s="14">
        <v>1124</v>
      </c>
      <c r="GF304" s="14">
        <v>1475</v>
      </c>
      <c r="GG304" s="14">
        <v>30</v>
      </c>
      <c r="GH304" s="14">
        <v>951</v>
      </c>
      <c r="GI304" s="14">
        <v>1369</v>
      </c>
      <c r="GJ304" s="14">
        <v>1482</v>
      </c>
      <c r="GK304" s="14">
        <v>30</v>
      </c>
      <c r="GL304" s="14">
        <v>584</v>
      </c>
      <c r="GM304" s="14">
        <v>1332</v>
      </c>
      <c r="GN304" s="14">
        <v>1255</v>
      </c>
      <c r="GO304" s="14">
        <v>31</v>
      </c>
      <c r="GP304" s="14">
        <v>645</v>
      </c>
      <c r="GQ304" s="14">
        <v>1183</v>
      </c>
      <c r="GR304" s="14">
        <v>1260</v>
      </c>
      <c r="GS304" s="14">
        <v>30</v>
      </c>
      <c r="GT304" s="14">
        <v>356</v>
      </c>
      <c r="GU304" s="14">
        <v>1187</v>
      </c>
      <c r="GV304" s="14">
        <v>550</v>
      </c>
      <c r="GW304" s="14">
        <v>30</v>
      </c>
      <c r="GX304" s="14">
        <v>721</v>
      </c>
      <c r="GY304" s="14">
        <v>551</v>
      </c>
      <c r="GZ304" s="14">
        <v>650</v>
      </c>
      <c r="HA304" s="14">
        <v>25</v>
      </c>
      <c r="HB304" s="14">
        <v>362</v>
      </c>
      <c r="HC304" s="14">
        <v>631</v>
      </c>
      <c r="HD304" s="14">
        <v>2702</v>
      </c>
      <c r="HE304" s="14">
        <v>30</v>
      </c>
      <c r="HF304" s="14">
        <v>682</v>
      </c>
      <c r="HG304" s="14">
        <v>922</v>
      </c>
      <c r="HH304" s="14">
        <v>2600</v>
      </c>
      <c r="HI304" s="14">
        <v>30</v>
      </c>
      <c r="HJ304" s="14">
        <v>565</v>
      </c>
      <c r="HK304" s="14">
        <v>1003</v>
      </c>
      <c r="HL304" s="14">
        <v>2400</v>
      </c>
      <c r="HM304" s="14">
        <v>28</v>
      </c>
    </row>
    <row r="305" spans="1:221" s="14" customFormat="1" x14ac:dyDescent="0.25">
      <c r="A305" s="11">
        <v>16377</v>
      </c>
      <c r="B305" s="11" t="s">
        <v>2139</v>
      </c>
      <c r="C305" s="11" t="s">
        <v>2140</v>
      </c>
      <c r="D305" s="11" t="s">
        <v>1108</v>
      </c>
      <c r="E305" s="11" t="s">
        <v>1097</v>
      </c>
      <c r="F305" s="11" t="s">
        <v>1147</v>
      </c>
      <c r="G305" s="12">
        <v>39126</v>
      </c>
      <c r="H305" s="11" t="s">
        <v>1109</v>
      </c>
      <c r="I305" s="11" t="s">
        <v>1847</v>
      </c>
      <c r="J305" s="11" t="s">
        <v>1096</v>
      </c>
      <c r="K305" s="11"/>
      <c r="L305" s="13">
        <v>48.373846</v>
      </c>
      <c r="M305" s="13">
        <v>-102.948241</v>
      </c>
      <c r="N305" s="8">
        <v>197</v>
      </c>
      <c r="O305" s="8">
        <v>218</v>
      </c>
      <c r="P305" s="8">
        <v>23</v>
      </c>
      <c r="Q305" s="8">
        <v>36735</v>
      </c>
      <c r="R305" s="8">
        <v>48344</v>
      </c>
      <c r="S305" s="8">
        <v>67904</v>
      </c>
      <c r="T305" s="8">
        <f>SUM(V305+Z305+AD305+AH305+AL305+AP305)</f>
        <v>5263</v>
      </c>
      <c r="U305" s="8">
        <f>SUM(V305+Z305+AD305+AH305+AL305+AP305+AT305+AX305+BB305+BF305+BJ305+BN305)</f>
        <v>14382</v>
      </c>
      <c r="V305" s="14">
        <v>1027</v>
      </c>
      <c r="W305" s="14">
        <v>1136</v>
      </c>
      <c r="X305" s="14">
        <v>542</v>
      </c>
      <c r="Y305" s="14">
        <v>14</v>
      </c>
      <c r="Z305" s="14">
        <v>1491</v>
      </c>
      <c r="AA305" s="14">
        <v>1649</v>
      </c>
      <c r="AB305" s="14">
        <v>3497</v>
      </c>
      <c r="AC305" s="14">
        <v>17</v>
      </c>
      <c r="AD305" s="14">
        <v>748</v>
      </c>
      <c r="AE305" s="14">
        <v>827</v>
      </c>
      <c r="AF305" s="14">
        <v>2102</v>
      </c>
      <c r="AG305" s="14">
        <v>16</v>
      </c>
      <c r="AH305" s="14">
        <v>1625</v>
      </c>
      <c r="AI305" s="14">
        <v>1797</v>
      </c>
      <c r="AJ305" s="14">
        <v>3288</v>
      </c>
      <c r="AK305" s="14">
        <v>31</v>
      </c>
      <c r="AL305" s="14">
        <v>0</v>
      </c>
      <c r="AM305" s="14">
        <v>0</v>
      </c>
      <c r="AN305" s="14">
        <v>51</v>
      </c>
      <c r="AO305" s="14">
        <v>2</v>
      </c>
      <c r="AP305" s="14">
        <v>372</v>
      </c>
      <c r="AQ305" s="14">
        <v>411</v>
      </c>
      <c r="AR305" s="14">
        <v>0</v>
      </c>
      <c r="AS305" s="14">
        <v>1</v>
      </c>
      <c r="AT305" s="14">
        <v>2002</v>
      </c>
      <c r="AU305" s="14">
        <v>2214</v>
      </c>
      <c r="AV305" s="14">
        <v>2396</v>
      </c>
      <c r="AW305" s="14">
        <v>28</v>
      </c>
      <c r="AX305" s="14">
        <v>1804</v>
      </c>
      <c r="AY305" s="14">
        <v>1995</v>
      </c>
      <c r="AZ305" s="14">
        <v>1776</v>
      </c>
      <c r="BA305" s="14">
        <v>31</v>
      </c>
      <c r="BB305" s="14">
        <v>1665</v>
      </c>
      <c r="BC305" s="14">
        <v>1841</v>
      </c>
      <c r="BD305" s="14">
        <v>2351</v>
      </c>
      <c r="BE305" s="14">
        <v>30</v>
      </c>
      <c r="BF305" s="14">
        <v>1289</v>
      </c>
      <c r="BG305" s="14">
        <v>1829</v>
      </c>
      <c r="BH305" s="14">
        <v>2135</v>
      </c>
      <c r="BI305" s="14">
        <v>29</v>
      </c>
      <c r="BJ305" s="14">
        <v>1246</v>
      </c>
      <c r="BK305" s="14">
        <v>1300</v>
      </c>
      <c r="BL305" s="14">
        <v>2084</v>
      </c>
      <c r="BM305" s="14">
        <v>31</v>
      </c>
      <c r="BN305" s="14">
        <v>1113</v>
      </c>
      <c r="BO305" s="14">
        <v>1470</v>
      </c>
      <c r="BP305" s="14">
        <v>1940</v>
      </c>
      <c r="BQ305" s="14">
        <v>30</v>
      </c>
      <c r="BR305" s="14">
        <v>754</v>
      </c>
      <c r="BS305" s="14">
        <v>1076</v>
      </c>
      <c r="BT305" s="14">
        <v>1716</v>
      </c>
      <c r="BU305" s="14">
        <v>24</v>
      </c>
      <c r="BV305" s="14">
        <v>1257</v>
      </c>
      <c r="BW305" s="14">
        <v>1832</v>
      </c>
      <c r="BX305" s="14">
        <v>2092</v>
      </c>
      <c r="BY305" s="14">
        <v>30</v>
      </c>
      <c r="BZ305" s="14">
        <v>998</v>
      </c>
      <c r="CA305" s="14">
        <v>1541</v>
      </c>
      <c r="CB305" s="14">
        <v>1652</v>
      </c>
      <c r="CC305" s="14">
        <v>31</v>
      </c>
      <c r="CD305" s="14">
        <v>988</v>
      </c>
      <c r="CE305" s="14">
        <v>1714</v>
      </c>
      <c r="CF305" s="14">
        <v>1702</v>
      </c>
      <c r="CG305" s="14">
        <v>31</v>
      </c>
      <c r="CH305" s="14">
        <v>862</v>
      </c>
      <c r="CI305" s="14">
        <v>1215</v>
      </c>
      <c r="CJ305" s="14">
        <v>1631</v>
      </c>
      <c r="CK305" s="14">
        <v>30</v>
      </c>
      <c r="CL305" s="14">
        <v>509</v>
      </c>
      <c r="CM305" s="14">
        <v>576</v>
      </c>
      <c r="CN305" s="14">
        <v>982</v>
      </c>
      <c r="CO305" s="14">
        <v>22</v>
      </c>
      <c r="CP305" s="14">
        <v>1016</v>
      </c>
      <c r="CQ305" s="14">
        <v>1204</v>
      </c>
      <c r="CR305" s="14">
        <v>1930</v>
      </c>
      <c r="CS305" s="14">
        <v>26</v>
      </c>
      <c r="CT305" s="14">
        <v>882</v>
      </c>
      <c r="CU305" s="14">
        <v>1304</v>
      </c>
      <c r="CV305" s="14">
        <v>1844</v>
      </c>
      <c r="CW305" s="14">
        <v>28</v>
      </c>
      <c r="CX305" s="14">
        <v>810</v>
      </c>
      <c r="CY305" s="14">
        <v>1472</v>
      </c>
      <c r="CZ305" s="14">
        <v>1809</v>
      </c>
      <c r="DA305" s="14">
        <v>31</v>
      </c>
      <c r="DB305" s="14">
        <v>709</v>
      </c>
      <c r="DC305" s="14">
        <v>1205</v>
      </c>
      <c r="DD305" s="14">
        <v>1429</v>
      </c>
      <c r="DE305" s="14">
        <v>26</v>
      </c>
      <c r="DF305" s="14">
        <v>810</v>
      </c>
      <c r="DG305" s="14">
        <v>1180</v>
      </c>
      <c r="DH305" s="14">
        <v>1603</v>
      </c>
      <c r="DI305" s="14">
        <v>31</v>
      </c>
      <c r="DJ305" s="14">
        <v>683</v>
      </c>
      <c r="DK305" s="14">
        <v>730</v>
      </c>
      <c r="DL305" s="14">
        <v>1530</v>
      </c>
      <c r="DM305" s="14">
        <v>29</v>
      </c>
      <c r="DN305" s="14">
        <v>744</v>
      </c>
      <c r="DO305" s="14">
        <v>1027</v>
      </c>
      <c r="DP305" s="14">
        <v>1512</v>
      </c>
      <c r="DQ305" s="14">
        <v>31</v>
      </c>
      <c r="DR305" s="14">
        <v>668</v>
      </c>
      <c r="DS305" s="14">
        <v>844</v>
      </c>
      <c r="DT305" s="14">
        <v>1429</v>
      </c>
      <c r="DU305" s="14">
        <v>30</v>
      </c>
      <c r="DV305" s="14">
        <v>659</v>
      </c>
      <c r="DW305" s="14">
        <v>994</v>
      </c>
      <c r="DX305" s="14">
        <v>1423</v>
      </c>
      <c r="DY305" s="14">
        <v>31</v>
      </c>
      <c r="DZ305" s="14">
        <v>655</v>
      </c>
      <c r="EA305" s="14">
        <v>838</v>
      </c>
      <c r="EB305" s="14">
        <v>1388</v>
      </c>
      <c r="EC305" s="14">
        <v>31</v>
      </c>
      <c r="ED305" s="14">
        <v>627</v>
      </c>
      <c r="EE305" s="14">
        <v>872</v>
      </c>
      <c r="EF305" s="14">
        <v>1329</v>
      </c>
      <c r="EG305" s="14">
        <v>30</v>
      </c>
      <c r="EH305" s="14">
        <v>620</v>
      </c>
      <c r="EI305" s="14">
        <v>750</v>
      </c>
      <c r="EJ305" s="14">
        <v>1322</v>
      </c>
      <c r="EK305" s="14">
        <v>31</v>
      </c>
      <c r="EL305" s="14">
        <v>603</v>
      </c>
      <c r="EM305" s="14">
        <v>731</v>
      </c>
      <c r="EN305" s="14">
        <v>1338</v>
      </c>
      <c r="EO305" s="14">
        <v>30</v>
      </c>
      <c r="EP305" s="14">
        <v>615</v>
      </c>
      <c r="EQ305" s="14">
        <v>734</v>
      </c>
      <c r="ER305" s="14">
        <v>1292</v>
      </c>
      <c r="ES305" s="14">
        <v>31</v>
      </c>
      <c r="ET305" s="14">
        <v>595</v>
      </c>
      <c r="EU305" s="14">
        <v>916</v>
      </c>
      <c r="EV305" s="14">
        <v>1289</v>
      </c>
      <c r="EW305" s="14">
        <v>31</v>
      </c>
      <c r="EX305" s="14">
        <v>531</v>
      </c>
      <c r="EY305" s="14">
        <v>795</v>
      </c>
      <c r="EZ305" s="14">
        <v>1120</v>
      </c>
      <c r="FA305" s="14">
        <v>28</v>
      </c>
      <c r="FB305" s="14">
        <v>546</v>
      </c>
      <c r="FC305" s="14">
        <v>563</v>
      </c>
      <c r="FD305" s="14">
        <v>1184</v>
      </c>
      <c r="FE305" s="14">
        <v>31</v>
      </c>
      <c r="FF305" s="14">
        <v>539</v>
      </c>
      <c r="FG305" s="14">
        <v>560</v>
      </c>
      <c r="FH305" s="14">
        <v>1152</v>
      </c>
      <c r="FI305" s="14">
        <v>30</v>
      </c>
      <c r="FJ305" s="14">
        <v>566</v>
      </c>
      <c r="FK305" s="14">
        <v>584</v>
      </c>
      <c r="FL305" s="14">
        <v>1165</v>
      </c>
      <c r="FM305" s="14">
        <v>31</v>
      </c>
      <c r="FN305" s="14">
        <v>555</v>
      </c>
      <c r="FO305" s="14">
        <v>493</v>
      </c>
      <c r="FP305" s="14">
        <v>1242</v>
      </c>
      <c r="FQ305" s="14">
        <v>30</v>
      </c>
      <c r="FR305" s="14">
        <v>495</v>
      </c>
      <c r="FS305" s="14">
        <v>456</v>
      </c>
      <c r="FT305" s="14">
        <v>1106</v>
      </c>
      <c r="FU305" s="14">
        <v>31</v>
      </c>
      <c r="FV305" s="14">
        <v>524</v>
      </c>
      <c r="FW305" s="14">
        <v>497</v>
      </c>
      <c r="FX305" s="14">
        <v>1147</v>
      </c>
      <c r="FY305" s="14">
        <v>31</v>
      </c>
      <c r="FZ305" s="14">
        <v>512</v>
      </c>
      <c r="GA305" s="14">
        <v>472</v>
      </c>
      <c r="GB305" s="14">
        <v>1069</v>
      </c>
      <c r="GC305" s="14">
        <v>30</v>
      </c>
      <c r="GD305" s="14">
        <v>490</v>
      </c>
      <c r="GE305" s="14">
        <v>427</v>
      </c>
      <c r="GF305" s="14">
        <v>1122</v>
      </c>
      <c r="GG305" s="14">
        <v>31</v>
      </c>
      <c r="GH305" s="14">
        <v>533</v>
      </c>
      <c r="GI305" s="14">
        <v>1248</v>
      </c>
      <c r="GJ305" s="14">
        <v>1029</v>
      </c>
      <c r="GK305" s="14">
        <v>30</v>
      </c>
      <c r="GL305" s="14">
        <v>506</v>
      </c>
      <c r="GM305" s="14">
        <v>1041</v>
      </c>
      <c r="GN305" s="14">
        <v>1097</v>
      </c>
      <c r="GO305" s="14">
        <v>31</v>
      </c>
      <c r="GP305" s="14">
        <v>492</v>
      </c>
      <c r="GQ305" s="14">
        <v>1984</v>
      </c>
      <c r="GR305" s="14">
        <v>1067</v>
      </c>
      <c r="GS305" s="14">
        <v>31</v>
      </c>
    </row>
    <row r="306" spans="1:221" s="14" customFormat="1" x14ac:dyDescent="0.25">
      <c r="A306" s="11">
        <v>16379</v>
      </c>
      <c r="B306" s="11" t="s">
        <v>2141</v>
      </c>
      <c r="C306" s="11" t="s">
        <v>2142</v>
      </c>
      <c r="D306" s="11" t="s">
        <v>1108</v>
      </c>
      <c r="E306" s="11" t="s">
        <v>1097</v>
      </c>
      <c r="F306" s="11" t="s">
        <v>1919</v>
      </c>
      <c r="G306" s="12">
        <v>39044</v>
      </c>
      <c r="H306" s="11" t="s">
        <v>1109</v>
      </c>
      <c r="I306" s="11" t="s">
        <v>1847</v>
      </c>
      <c r="J306" s="11" t="s">
        <v>1096</v>
      </c>
      <c r="K306" s="11"/>
      <c r="L306" s="13">
        <v>48.184108999999999</v>
      </c>
      <c r="M306" s="13">
        <v>-102.959042</v>
      </c>
      <c r="N306" s="8">
        <v>295</v>
      </c>
      <c r="O306" s="8">
        <v>328</v>
      </c>
      <c r="P306" s="8">
        <v>1</v>
      </c>
      <c r="Q306" s="8">
        <v>232261</v>
      </c>
      <c r="R306" s="8">
        <v>276758</v>
      </c>
      <c r="S306" s="8">
        <v>33673</v>
      </c>
      <c r="T306" s="8">
        <f>SUM(V306+Z306+AD306+AH306+AL306+AP306)</f>
        <v>41901</v>
      </c>
      <c r="U306" s="8">
        <f>SUM(V306+Z306+AD306+AH306+AL306+AP306+AT306+AX306+BB306+BF306+BJ306+BN306)</f>
        <v>71121</v>
      </c>
      <c r="V306" s="14">
        <v>4253</v>
      </c>
      <c r="W306" s="14">
        <v>4364</v>
      </c>
      <c r="X306" s="14">
        <v>215</v>
      </c>
      <c r="Y306" s="14">
        <v>9</v>
      </c>
      <c r="Z306" s="14">
        <v>9810</v>
      </c>
      <c r="AA306" s="14">
        <v>10065</v>
      </c>
      <c r="AB306" s="14">
        <v>66</v>
      </c>
      <c r="AC306" s="14">
        <v>31</v>
      </c>
      <c r="AD306" s="14">
        <v>8225</v>
      </c>
      <c r="AE306" s="14">
        <v>8439</v>
      </c>
      <c r="AF306" s="14">
        <v>70</v>
      </c>
      <c r="AG306" s="14">
        <v>30</v>
      </c>
      <c r="AH306" s="14">
        <v>6344</v>
      </c>
      <c r="AI306" s="14">
        <v>6509</v>
      </c>
      <c r="AJ306" s="14">
        <v>167</v>
      </c>
      <c r="AK306" s="14">
        <v>31</v>
      </c>
      <c r="AL306" s="14">
        <v>7026</v>
      </c>
      <c r="AM306" s="14">
        <v>7209</v>
      </c>
      <c r="AN306" s="14">
        <v>92</v>
      </c>
      <c r="AO306" s="14">
        <v>30</v>
      </c>
      <c r="AP306" s="14">
        <v>6243</v>
      </c>
      <c r="AQ306" s="14">
        <v>6405</v>
      </c>
      <c r="AR306" s="14">
        <v>92</v>
      </c>
      <c r="AS306" s="14">
        <v>31</v>
      </c>
      <c r="AT306" s="14">
        <v>5669</v>
      </c>
      <c r="AU306" s="14">
        <v>6311</v>
      </c>
      <c r="AV306" s="14">
        <v>93</v>
      </c>
      <c r="AW306" s="14">
        <v>31</v>
      </c>
      <c r="AX306" s="14">
        <v>5281</v>
      </c>
      <c r="AY306" s="14">
        <v>5773</v>
      </c>
      <c r="AZ306" s="14">
        <v>82</v>
      </c>
      <c r="BA306" s="14">
        <v>30</v>
      </c>
      <c r="BB306" s="14">
        <v>5116</v>
      </c>
      <c r="BC306" s="14">
        <v>5661</v>
      </c>
      <c r="BD306" s="14">
        <v>83</v>
      </c>
      <c r="BE306" s="14">
        <v>31</v>
      </c>
      <c r="BF306" s="14">
        <v>4691</v>
      </c>
      <c r="BG306" s="14">
        <v>5078</v>
      </c>
      <c r="BH306" s="14">
        <v>87</v>
      </c>
      <c r="BI306" s="14">
        <v>30</v>
      </c>
      <c r="BJ306" s="14">
        <v>4739</v>
      </c>
      <c r="BK306" s="14">
        <v>5346</v>
      </c>
      <c r="BL306" s="14">
        <v>90</v>
      </c>
      <c r="BM306" s="14">
        <v>31</v>
      </c>
      <c r="BN306" s="14">
        <v>3724</v>
      </c>
      <c r="BO306" s="14">
        <v>4222</v>
      </c>
      <c r="BP306" s="14">
        <v>63</v>
      </c>
      <c r="BQ306" s="14">
        <v>25</v>
      </c>
      <c r="BR306" s="14">
        <v>2337</v>
      </c>
      <c r="BS306" s="14">
        <v>3264</v>
      </c>
      <c r="BT306" s="14">
        <v>57</v>
      </c>
      <c r="BU306" s="14">
        <v>14</v>
      </c>
      <c r="BV306" s="14">
        <v>0</v>
      </c>
      <c r="BW306" s="14">
        <v>0</v>
      </c>
      <c r="BX306" s="14">
        <v>0</v>
      </c>
      <c r="BY306" s="14">
        <v>0</v>
      </c>
      <c r="BZ306" s="14">
        <v>8919</v>
      </c>
      <c r="CA306" s="14">
        <v>12348</v>
      </c>
      <c r="CB306" s="14">
        <v>5219</v>
      </c>
      <c r="CC306" s="14">
        <v>29</v>
      </c>
      <c r="CD306" s="14">
        <v>9104</v>
      </c>
      <c r="CE306" s="14">
        <v>13021</v>
      </c>
      <c r="CF306" s="14">
        <v>1174</v>
      </c>
      <c r="CG306" s="14">
        <v>31</v>
      </c>
      <c r="CH306" s="14">
        <v>7600</v>
      </c>
      <c r="CI306" s="14">
        <v>11038</v>
      </c>
      <c r="CJ306" s="14">
        <v>771</v>
      </c>
      <c r="CK306" s="14">
        <v>30</v>
      </c>
      <c r="CL306" s="14">
        <v>7081</v>
      </c>
      <c r="CM306" s="14">
        <v>10897</v>
      </c>
      <c r="CN306" s="14">
        <v>692</v>
      </c>
      <c r="CO306" s="14">
        <v>31</v>
      </c>
      <c r="CP306" s="14">
        <v>6173</v>
      </c>
      <c r="CQ306" s="14">
        <v>8423</v>
      </c>
      <c r="CR306" s="14">
        <v>515</v>
      </c>
      <c r="CS306" s="14">
        <v>29</v>
      </c>
      <c r="CT306" s="14">
        <v>5984</v>
      </c>
      <c r="CU306" s="14">
        <v>8563</v>
      </c>
      <c r="CV306" s="14">
        <v>497</v>
      </c>
      <c r="CW306" s="14">
        <v>28</v>
      </c>
      <c r="CX306" s="14">
        <v>5801</v>
      </c>
      <c r="CY306" s="14">
        <v>8696</v>
      </c>
      <c r="CZ306" s="14">
        <v>497</v>
      </c>
      <c r="DA306" s="14">
        <v>28</v>
      </c>
      <c r="DB306" s="14">
        <v>5526</v>
      </c>
      <c r="DC306" s="14">
        <v>8344</v>
      </c>
      <c r="DD306" s="14">
        <v>410</v>
      </c>
      <c r="DE306" s="14">
        <v>30</v>
      </c>
      <c r="DF306" s="14">
        <v>5548</v>
      </c>
      <c r="DG306" s="14">
        <v>6103</v>
      </c>
      <c r="DH306" s="14">
        <v>412</v>
      </c>
      <c r="DI306" s="14">
        <v>31</v>
      </c>
      <c r="DJ306" s="14">
        <v>5026</v>
      </c>
      <c r="DK306" s="14">
        <v>7270</v>
      </c>
      <c r="DL306" s="14">
        <v>402</v>
      </c>
      <c r="DM306" s="14">
        <v>30</v>
      </c>
      <c r="DN306" s="14">
        <v>4773</v>
      </c>
      <c r="DO306" s="14">
        <v>6271</v>
      </c>
      <c r="DP306" s="14">
        <v>748</v>
      </c>
      <c r="DQ306" s="14">
        <v>21</v>
      </c>
      <c r="DR306" s="14">
        <v>5669</v>
      </c>
      <c r="DS306" s="14">
        <v>6832</v>
      </c>
      <c r="DT306" s="14">
        <v>606</v>
      </c>
      <c r="DU306" s="14">
        <v>31</v>
      </c>
      <c r="DV306" s="14">
        <v>4750</v>
      </c>
      <c r="DW306" s="14">
        <v>347</v>
      </c>
      <c r="DX306" s="14">
        <v>471</v>
      </c>
      <c r="DY306" s="14">
        <v>30</v>
      </c>
      <c r="DZ306" s="14">
        <v>4747</v>
      </c>
      <c r="EA306" s="14">
        <v>274</v>
      </c>
      <c r="EB306" s="14">
        <v>448</v>
      </c>
      <c r="EC306" s="14">
        <v>31</v>
      </c>
      <c r="ED306" s="14">
        <v>4397</v>
      </c>
      <c r="EE306" s="14">
        <v>379</v>
      </c>
      <c r="EF306" s="14">
        <v>399</v>
      </c>
      <c r="EG306" s="14">
        <v>30</v>
      </c>
      <c r="EH306" s="14">
        <v>4344</v>
      </c>
      <c r="EI306" s="14">
        <v>7773</v>
      </c>
      <c r="EJ306" s="14">
        <v>402</v>
      </c>
      <c r="EK306" s="14">
        <v>31</v>
      </c>
      <c r="EL306" s="14">
        <v>4216</v>
      </c>
      <c r="EM306" s="14">
        <v>7466</v>
      </c>
      <c r="EN306" s="14">
        <v>385</v>
      </c>
      <c r="EO306" s="14">
        <v>31</v>
      </c>
      <c r="EP306" s="14">
        <v>4094</v>
      </c>
      <c r="EQ306" s="14">
        <v>6744</v>
      </c>
      <c r="ER306" s="14">
        <v>341</v>
      </c>
      <c r="ES306" s="14">
        <v>30</v>
      </c>
      <c r="ET306" s="14">
        <v>4061</v>
      </c>
      <c r="EU306" s="14">
        <v>6354</v>
      </c>
      <c r="EV306" s="14">
        <v>387</v>
      </c>
      <c r="EW306" s="14">
        <v>29</v>
      </c>
      <c r="EX306" s="14">
        <v>3617</v>
      </c>
      <c r="EY306" s="14">
        <v>5499</v>
      </c>
      <c r="EZ306" s="14">
        <v>251</v>
      </c>
      <c r="FA306" s="14">
        <v>30</v>
      </c>
      <c r="FB306" s="14">
        <v>3885</v>
      </c>
      <c r="FC306" s="14">
        <v>3227</v>
      </c>
      <c r="FD306" s="14">
        <v>348</v>
      </c>
      <c r="FE306" s="14">
        <v>29</v>
      </c>
      <c r="FF306" s="14">
        <v>3646</v>
      </c>
      <c r="FG306" s="14">
        <v>746</v>
      </c>
      <c r="FH306" s="14">
        <v>257</v>
      </c>
      <c r="FI306" s="14">
        <v>30</v>
      </c>
      <c r="FJ306" s="14">
        <v>3685</v>
      </c>
      <c r="FK306" s="14">
        <v>4436</v>
      </c>
      <c r="FL306" s="14">
        <v>302</v>
      </c>
      <c r="FM306" s="14">
        <v>28</v>
      </c>
      <c r="FN306" s="14">
        <v>4084</v>
      </c>
      <c r="FO306" s="14">
        <v>6147</v>
      </c>
      <c r="FP306" s="14">
        <v>373</v>
      </c>
      <c r="FQ306" s="14">
        <v>31</v>
      </c>
      <c r="FR306" s="14">
        <v>3750</v>
      </c>
      <c r="FS306" s="14">
        <v>6174</v>
      </c>
      <c r="FT306" s="14">
        <v>310</v>
      </c>
      <c r="FU306" s="14">
        <v>30</v>
      </c>
      <c r="FV306" s="14">
        <v>2325</v>
      </c>
      <c r="FW306" s="14">
        <v>3695</v>
      </c>
      <c r="FX306" s="14">
        <v>198</v>
      </c>
      <c r="FY306" s="14">
        <v>20</v>
      </c>
      <c r="FZ306" s="14">
        <v>1013</v>
      </c>
      <c r="GA306" s="14">
        <v>1812</v>
      </c>
      <c r="GB306" s="14">
        <v>3833</v>
      </c>
      <c r="GC306" s="14">
        <v>15</v>
      </c>
      <c r="GD306" s="14">
        <v>1471</v>
      </c>
      <c r="GE306" s="14">
        <v>2580</v>
      </c>
      <c r="GF306" s="14">
        <v>1908</v>
      </c>
      <c r="GG306" s="14">
        <v>12</v>
      </c>
      <c r="GH306" s="14">
        <v>4768</v>
      </c>
      <c r="GI306" s="14">
        <v>8387</v>
      </c>
      <c r="GJ306" s="14">
        <v>2191</v>
      </c>
      <c r="GK306" s="14">
        <v>30</v>
      </c>
      <c r="GL306" s="14">
        <v>829</v>
      </c>
      <c r="GM306" s="14">
        <v>1234</v>
      </c>
      <c r="GN306" s="14">
        <v>475</v>
      </c>
      <c r="GO306" s="14">
        <v>26</v>
      </c>
      <c r="GP306" s="14">
        <v>2996</v>
      </c>
      <c r="GQ306" s="14">
        <v>1720</v>
      </c>
      <c r="GR306" s="14">
        <v>2668</v>
      </c>
      <c r="GS306" s="14">
        <v>31</v>
      </c>
      <c r="GT306" s="14">
        <v>5062</v>
      </c>
      <c r="GU306" s="14">
        <v>8758</v>
      </c>
      <c r="GV306" s="14">
        <v>1793</v>
      </c>
      <c r="GW306" s="14">
        <v>30</v>
      </c>
      <c r="GX306" s="14">
        <v>4934</v>
      </c>
      <c r="GY306" s="14">
        <v>3535</v>
      </c>
      <c r="GZ306" s="14">
        <v>1462</v>
      </c>
      <c r="HA306" s="14">
        <v>31</v>
      </c>
      <c r="HB306" s="14">
        <v>4925</v>
      </c>
      <c r="HC306" s="14">
        <v>3019</v>
      </c>
      <c r="HD306" s="14">
        <v>1271</v>
      </c>
      <c r="HE306" s="14">
        <v>31</v>
      </c>
    </row>
    <row r="307" spans="1:221" s="14" customFormat="1" x14ac:dyDescent="0.25">
      <c r="A307" s="11">
        <v>16387</v>
      </c>
      <c r="B307" s="11" t="s">
        <v>4663</v>
      </c>
      <c r="C307" s="11" t="s">
        <v>4664</v>
      </c>
      <c r="D307" s="11" t="s">
        <v>1128</v>
      </c>
      <c r="E307" s="11" t="s">
        <v>1097</v>
      </c>
      <c r="F307" s="11" t="s">
        <v>1143</v>
      </c>
      <c r="G307" s="12">
        <v>40216</v>
      </c>
      <c r="H307" s="11" t="s">
        <v>1109</v>
      </c>
      <c r="I307" s="11" t="s">
        <v>4662</v>
      </c>
      <c r="J307" s="11" t="s">
        <v>1101</v>
      </c>
      <c r="K307" s="11" t="s">
        <v>4665</v>
      </c>
      <c r="L307" s="13">
        <v>48.283276999999998</v>
      </c>
      <c r="M307" s="13">
        <v>-103.09495200000001</v>
      </c>
      <c r="N307" s="8">
        <v>376</v>
      </c>
      <c r="O307" s="8">
        <v>397</v>
      </c>
      <c r="P307" s="8">
        <v>533</v>
      </c>
      <c r="Q307" s="8">
        <v>27250</v>
      </c>
      <c r="R307" s="8">
        <v>28572</v>
      </c>
      <c r="S307" s="8">
        <v>34215</v>
      </c>
      <c r="T307" s="8">
        <f>SUM(V307+Z307+AD307+AH307+AL307+AP307)</f>
        <v>21402</v>
      </c>
      <c r="U307" s="8">
        <f>SUM(V307+Z307+AD307+AH307+AL307+AP307+AT307+AX307+BB307+BF307+BJ307+BN307)</f>
        <v>27250</v>
      </c>
      <c r="V307" s="14">
        <v>5535</v>
      </c>
      <c r="W307" s="14">
        <v>1402</v>
      </c>
      <c r="X307" s="14">
        <v>1379</v>
      </c>
      <c r="Y307" s="14">
        <v>17</v>
      </c>
      <c r="Z307" s="14">
        <v>3018</v>
      </c>
      <c r="AA307" s="14">
        <v>11526</v>
      </c>
      <c r="AB307" s="14">
        <v>4909</v>
      </c>
      <c r="AC307" s="14">
        <v>30</v>
      </c>
      <c r="AD307" s="14">
        <v>4952</v>
      </c>
      <c r="AE307" s="14">
        <v>6939</v>
      </c>
      <c r="AF307" s="14">
        <v>7380</v>
      </c>
      <c r="AG307" s="14">
        <v>31</v>
      </c>
      <c r="AH307" s="14">
        <v>3391</v>
      </c>
      <c r="AI307" s="14">
        <v>5135</v>
      </c>
      <c r="AJ307" s="14">
        <v>4581</v>
      </c>
      <c r="AK307" s="14">
        <v>31</v>
      </c>
      <c r="AL307" s="14">
        <v>1826</v>
      </c>
      <c r="AM307" s="14">
        <v>3114</v>
      </c>
      <c r="AN307" s="14">
        <v>2577</v>
      </c>
      <c r="AO307" s="14">
        <v>28</v>
      </c>
      <c r="AP307" s="14">
        <v>2680</v>
      </c>
      <c r="AQ307" s="14">
        <v>96</v>
      </c>
      <c r="AR307" s="14">
        <v>3957</v>
      </c>
      <c r="AS307" s="14">
        <v>25</v>
      </c>
      <c r="AT307" s="14">
        <v>2126</v>
      </c>
      <c r="AU307" s="14">
        <v>120</v>
      </c>
      <c r="AV307" s="14">
        <v>3430</v>
      </c>
      <c r="AW307" s="14">
        <v>30</v>
      </c>
      <c r="AX307" s="14">
        <v>1984</v>
      </c>
      <c r="AY307" s="14">
        <v>124</v>
      </c>
      <c r="AZ307" s="14">
        <v>3433</v>
      </c>
      <c r="BA307" s="14">
        <v>31</v>
      </c>
      <c r="BB307" s="14">
        <v>1738</v>
      </c>
      <c r="BC307" s="14">
        <v>116</v>
      </c>
      <c r="BD307" s="14">
        <v>2569</v>
      </c>
      <c r="BE307" s="14">
        <v>29</v>
      </c>
    </row>
    <row r="308" spans="1:221" s="14" customFormat="1" x14ac:dyDescent="0.25">
      <c r="A308" s="11">
        <v>16393</v>
      </c>
      <c r="B308" s="11" t="s">
        <v>2143</v>
      </c>
      <c r="C308" s="11" t="s">
        <v>2144</v>
      </c>
      <c r="D308" s="11" t="s">
        <v>2055</v>
      </c>
      <c r="E308" s="11" t="s">
        <v>1104</v>
      </c>
      <c r="F308" s="11" t="s">
        <v>1123</v>
      </c>
      <c r="G308" s="12">
        <v>39017</v>
      </c>
      <c r="H308" s="11" t="s">
        <v>1109</v>
      </c>
      <c r="I308" s="11" t="s">
        <v>1847</v>
      </c>
      <c r="J308" s="11" t="s">
        <v>1096</v>
      </c>
      <c r="K308" s="11"/>
      <c r="L308" s="13">
        <v>47.501624</v>
      </c>
      <c r="M308" s="13">
        <v>-102.62222800000001</v>
      </c>
      <c r="N308" s="8">
        <v>125</v>
      </c>
      <c r="O308" s="8">
        <v>74</v>
      </c>
      <c r="P308" s="8">
        <v>28</v>
      </c>
      <c r="Q308" s="8">
        <v>43753</v>
      </c>
      <c r="R308" s="8">
        <v>26823</v>
      </c>
      <c r="S308" s="8">
        <v>9621</v>
      </c>
      <c r="T308" s="8">
        <f>SUM(V308+Z308+AD308+AH308+AL308+AP308)</f>
        <v>9688</v>
      </c>
      <c r="U308" s="8">
        <f>SUM(V308+Z308+AD308+AH308+AL308+AP308+AT308+AX308+BB308+BF308+BJ308+BN308)</f>
        <v>18308</v>
      </c>
      <c r="V308" s="14">
        <v>289</v>
      </c>
      <c r="W308" s="14">
        <v>5</v>
      </c>
      <c r="X308" s="14">
        <v>147</v>
      </c>
      <c r="Y308" s="14">
        <v>6</v>
      </c>
      <c r="Z308" s="14">
        <v>774</v>
      </c>
      <c r="AA308" s="14">
        <v>341</v>
      </c>
      <c r="AB308" s="14">
        <v>156</v>
      </c>
      <c r="AC308" s="14">
        <v>22</v>
      </c>
      <c r="AD308" s="14">
        <v>2771</v>
      </c>
      <c r="AE308" s="14">
        <v>1636</v>
      </c>
      <c r="AF308" s="14">
        <v>1459</v>
      </c>
      <c r="AG308" s="14">
        <v>28</v>
      </c>
      <c r="AH308" s="14">
        <v>2682</v>
      </c>
      <c r="AI308" s="14">
        <v>1473</v>
      </c>
      <c r="AJ308" s="14">
        <v>422</v>
      </c>
      <c r="AK308" s="14">
        <v>31</v>
      </c>
      <c r="AL308" s="14">
        <v>1688</v>
      </c>
      <c r="AM308" s="14">
        <v>950</v>
      </c>
      <c r="AN308" s="14">
        <v>214</v>
      </c>
      <c r="AO308" s="14">
        <v>30</v>
      </c>
      <c r="AP308" s="14">
        <v>1484</v>
      </c>
      <c r="AQ308" s="14">
        <v>796</v>
      </c>
      <c r="AR308" s="14">
        <v>148</v>
      </c>
      <c r="AS308" s="14">
        <v>31</v>
      </c>
      <c r="AT308" s="14">
        <v>1150</v>
      </c>
      <c r="AU308" s="14">
        <v>613</v>
      </c>
      <c r="AV308" s="14">
        <v>125</v>
      </c>
      <c r="AW308" s="14">
        <v>30</v>
      </c>
      <c r="AX308" s="14">
        <v>499</v>
      </c>
      <c r="AY308" s="14">
        <v>289</v>
      </c>
      <c r="AZ308" s="14">
        <v>16</v>
      </c>
      <c r="BA308" s="14">
        <v>25</v>
      </c>
      <c r="BB308" s="14">
        <v>1870</v>
      </c>
      <c r="BC308" s="14">
        <v>583</v>
      </c>
      <c r="BD308" s="14">
        <v>706</v>
      </c>
      <c r="BE308" s="14">
        <v>17</v>
      </c>
      <c r="BF308" s="14">
        <v>2223</v>
      </c>
      <c r="BG308" s="14">
        <v>1220</v>
      </c>
      <c r="BH308" s="14">
        <v>420</v>
      </c>
      <c r="BI308" s="14">
        <v>30</v>
      </c>
      <c r="BJ308" s="14">
        <v>1462</v>
      </c>
      <c r="BK308" s="14">
        <v>746</v>
      </c>
      <c r="BL308" s="14">
        <v>169</v>
      </c>
      <c r="BM308" s="14">
        <v>31</v>
      </c>
      <c r="BN308" s="14">
        <v>1416</v>
      </c>
      <c r="BO308" s="14">
        <v>866</v>
      </c>
      <c r="BP308" s="14">
        <v>224</v>
      </c>
      <c r="BQ308" s="14">
        <v>30</v>
      </c>
      <c r="BR308" s="14">
        <v>602</v>
      </c>
      <c r="BS308" s="14">
        <v>299</v>
      </c>
      <c r="BT308" s="14">
        <v>40</v>
      </c>
      <c r="BU308" s="14">
        <v>14</v>
      </c>
      <c r="BV308" s="14">
        <v>1855</v>
      </c>
      <c r="BW308" s="14">
        <v>1544</v>
      </c>
      <c r="BX308" s="14">
        <v>295</v>
      </c>
      <c r="BY308" s="14">
        <v>31</v>
      </c>
      <c r="BZ308" s="14">
        <v>1097</v>
      </c>
      <c r="CA308" s="14">
        <v>873</v>
      </c>
      <c r="CB308" s="14">
        <v>172</v>
      </c>
      <c r="CC308" s="14">
        <v>29</v>
      </c>
      <c r="CD308" s="14">
        <v>1096</v>
      </c>
      <c r="CE308" s="14">
        <v>832</v>
      </c>
      <c r="CF308" s="14">
        <v>162</v>
      </c>
      <c r="CG308" s="14">
        <v>31</v>
      </c>
      <c r="CH308" s="14">
        <v>970</v>
      </c>
      <c r="CI308" s="14">
        <v>746</v>
      </c>
      <c r="CJ308" s="14">
        <v>138</v>
      </c>
      <c r="CK308" s="14">
        <v>30</v>
      </c>
      <c r="CL308" s="14">
        <v>920</v>
      </c>
      <c r="CM308" s="14">
        <v>709</v>
      </c>
      <c r="CN308" s="14">
        <v>212</v>
      </c>
      <c r="CO308" s="14">
        <v>30</v>
      </c>
      <c r="CP308" s="14">
        <v>859</v>
      </c>
      <c r="CQ308" s="14">
        <v>683</v>
      </c>
      <c r="CR308" s="14">
        <v>172</v>
      </c>
      <c r="CS308" s="14">
        <v>30</v>
      </c>
      <c r="CT308" s="14">
        <v>775</v>
      </c>
      <c r="CU308" s="14">
        <v>559</v>
      </c>
      <c r="CV308" s="14">
        <v>164</v>
      </c>
      <c r="CW308" s="14">
        <v>31</v>
      </c>
      <c r="CX308" s="14">
        <v>769</v>
      </c>
      <c r="CY308" s="14">
        <v>495</v>
      </c>
      <c r="CZ308" s="14">
        <v>145</v>
      </c>
      <c r="DA308" s="14">
        <v>31</v>
      </c>
      <c r="DB308" s="14">
        <v>663</v>
      </c>
      <c r="DC308" s="14">
        <v>383</v>
      </c>
      <c r="DD308" s="14">
        <v>130</v>
      </c>
      <c r="DE308" s="14">
        <v>30</v>
      </c>
      <c r="DF308" s="14">
        <v>687</v>
      </c>
      <c r="DG308" s="14">
        <v>379</v>
      </c>
      <c r="DH308" s="14">
        <v>143</v>
      </c>
      <c r="DI308" s="14">
        <v>30</v>
      </c>
      <c r="DJ308" s="14">
        <v>992</v>
      </c>
      <c r="DK308" s="14">
        <v>1106</v>
      </c>
      <c r="DL308" s="14">
        <v>305</v>
      </c>
      <c r="DM308" s="14">
        <v>26</v>
      </c>
      <c r="DN308" s="14">
        <v>782</v>
      </c>
      <c r="DO308" s="14">
        <v>496</v>
      </c>
      <c r="DP308" s="14">
        <v>167</v>
      </c>
      <c r="DQ308" s="14">
        <v>30</v>
      </c>
      <c r="DR308" s="14">
        <v>484</v>
      </c>
      <c r="DS308" s="14">
        <v>311</v>
      </c>
      <c r="DT308" s="14">
        <v>72</v>
      </c>
      <c r="DU308" s="14">
        <v>24</v>
      </c>
      <c r="DV308" s="14">
        <v>255</v>
      </c>
      <c r="DW308" s="14">
        <v>203</v>
      </c>
      <c r="DX308" s="14">
        <v>57</v>
      </c>
      <c r="DY308" s="14">
        <v>5</v>
      </c>
      <c r="DZ308" s="14">
        <v>0</v>
      </c>
      <c r="EA308" s="14">
        <v>6</v>
      </c>
      <c r="EB308" s="14">
        <v>0</v>
      </c>
      <c r="EC308" s="14">
        <v>0</v>
      </c>
      <c r="ED308" s="14">
        <v>1168</v>
      </c>
      <c r="EE308" s="14">
        <v>810</v>
      </c>
      <c r="EF308" s="14">
        <v>230</v>
      </c>
      <c r="EG308" s="14">
        <v>22</v>
      </c>
      <c r="EH308" s="14">
        <v>868</v>
      </c>
      <c r="EI308" s="14">
        <v>677</v>
      </c>
      <c r="EJ308" s="14">
        <v>382</v>
      </c>
      <c r="EK308" s="14">
        <v>31</v>
      </c>
      <c r="EL308" s="14">
        <v>698</v>
      </c>
      <c r="EM308" s="14">
        <v>353</v>
      </c>
      <c r="EN308" s="14">
        <v>150</v>
      </c>
      <c r="EO308" s="14">
        <v>30</v>
      </c>
      <c r="EP308" s="14">
        <v>659</v>
      </c>
      <c r="EQ308" s="14">
        <v>359</v>
      </c>
      <c r="ER308" s="14">
        <v>149</v>
      </c>
      <c r="ES308" s="14">
        <v>31</v>
      </c>
      <c r="ET308" s="14">
        <v>641</v>
      </c>
      <c r="EU308" s="14">
        <v>166</v>
      </c>
      <c r="EV308" s="14">
        <v>135</v>
      </c>
      <c r="EW308" s="14">
        <v>31</v>
      </c>
      <c r="EX308" s="14">
        <v>589</v>
      </c>
      <c r="EY308" s="14">
        <v>603</v>
      </c>
      <c r="EZ308" s="14">
        <v>127</v>
      </c>
      <c r="FA308" s="14">
        <v>30</v>
      </c>
      <c r="FB308" s="14">
        <v>308</v>
      </c>
      <c r="FC308" s="14">
        <v>187</v>
      </c>
      <c r="FD308" s="14">
        <v>132</v>
      </c>
      <c r="FE308" s="14">
        <v>28</v>
      </c>
      <c r="FF308" s="14">
        <v>420</v>
      </c>
      <c r="FG308" s="14">
        <v>58</v>
      </c>
      <c r="FH308" s="14">
        <v>62</v>
      </c>
      <c r="FI308" s="14">
        <v>30</v>
      </c>
      <c r="FJ308" s="14">
        <v>150</v>
      </c>
      <c r="FK308" s="14">
        <v>59</v>
      </c>
      <c r="FL308" s="14">
        <v>30</v>
      </c>
      <c r="FM308" s="14">
        <v>14</v>
      </c>
      <c r="FN308" s="14">
        <v>701</v>
      </c>
      <c r="FO308" s="14">
        <v>250</v>
      </c>
      <c r="FP308" s="14">
        <v>279</v>
      </c>
      <c r="FQ308" s="14">
        <v>30</v>
      </c>
      <c r="FR308" s="14">
        <v>716</v>
      </c>
      <c r="FS308" s="14">
        <v>402</v>
      </c>
      <c r="FT308" s="14">
        <v>140</v>
      </c>
      <c r="FU308" s="14">
        <v>28</v>
      </c>
      <c r="FV308" s="14">
        <v>659</v>
      </c>
      <c r="FW308" s="14">
        <v>447</v>
      </c>
      <c r="FX308" s="14">
        <v>159</v>
      </c>
      <c r="FY308" s="14">
        <v>30</v>
      </c>
      <c r="FZ308" s="14">
        <v>198</v>
      </c>
      <c r="GA308" s="14">
        <v>83</v>
      </c>
      <c r="GB308" s="14">
        <v>52</v>
      </c>
      <c r="GC308" s="14">
        <v>7</v>
      </c>
      <c r="GD308" s="14">
        <v>805</v>
      </c>
      <c r="GE308" s="14">
        <v>427</v>
      </c>
      <c r="GF308" s="14">
        <v>189</v>
      </c>
      <c r="GG308" s="14">
        <v>31</v>
      </c>
      <c r="GH308" s="14">
        <v>600</v>
      </c>
      <c r="GI308" s="14">
        <v>155</v>
      </c>
      <c r="GJ308" s="14">
        <v>149</v>
      </c>
      <c r="GK308" s="14">
        <v>30</v>
      </c>
      <c r="GL308" s="14">
        <v>340</v>
      </c>
      <c r="GM308" s="14">
        <v>213</v>
      </c>
      <c r="GN308" s="14">
        <v>53</v>
      </c>
      <c r="GO308" s="14">
        <v>18</v>
      </c>
      <c r="GP308" s="14">
        <v>705</v>
      </c>
      <c r="GQ308" s="14">
        <v>517</v>
      </c>
      <c r="GR308" s="14">
        <v>179</v>
      </c>
      <c r="GS308" s="14">
        <v>31</v>
      </c>
      <c r="GT308" s="14">
        <v>531</v>
      </c>
      <c r="GU308" s="14">
        <v>523</v>
      </c>
      <c r="GV308" s="14">
        <v>126</v>
      </c>
      <c r="GW308" s="14">
        <v>30</v>
      </c>
      <c r="GX308" s="14">
        <v>430</v>
      </c>
      <c r="GY308" s="14">
        <v>303</v>
      </c>
      <c r="GZ308" s="14">
        <v>102</v>
      </c>
      <c r="HA308" s="14">
        <v>27</v>
      </c>
      <c r="HB308" s="14">
        <v>526</v>
      </c>
      <c r="HC308" s="14">
        <v>389</v>
      </c>
      <c r="HD308" s="14">
        <v>69</v>
      </c>
      <c r="HE308" s="14">
        <v>26</v>
      </c>
      <c r="HF308" s="14">
        <v>479</v>
      </c>
      <c r="HG308" s="14">
        <v>360</v>
      </c>
      <c r="HH308" s="14">
        <v>80</v>
      </c>
      <c r="HI308" s="14">
        <v>31</v>
      </c>
      <c r="HJ308" s="14">
        <v>448</v>
      </c>
      <c r="HK308" s="14">
        <v>340</v>
      </c>
      <c r="HL308" s="14">
        <v>67</v>
      </c>
      <c r="HM308" s="14">
        <v>31</v>
      </c>
    </row>
    <row r="309" spans="1:221" s="14" customFormat="1" x14ac:dyDescent="0.25">
      <c r="A309" s="11">
        <v>16394</v>
      </c>
      <c r="B309" s="11" t="s">
        <v>2145</v>
      </c>
      <c r="C309" s="11" t="s">
        <v>2146</v>
      </c>
      <c r="D309" s="11" t="s">
        <v>1106</v>
      </c>
      <c r="E309" s="11" t="s">
        <v>1120</v>
      </c>
      <c r="F309" s="11" t="s">
        <v>1121</v>
      </c>
      <c r="G309" s="12">
        <v>39018</v>
      </c>
      <c r="H309" s="11" t="s">
        <v>1109</v>
      </c>
      <c r="I309" s="11" t="s">
        <v>1847</v>
      </c>
      <c r="J309" s="11" t="s">
        <v>1096</v>
      </c>
      <c r="K309" s="11"/>
      <c r="L309" s="13">
        <v>48.326647999999999</v>
      </c>
      <c r="M309" s="13">
        <v>-102.43725000000001</v>
      </c>
      <c r="N309" s="8">
        <v>198</v>
      </c>
      <c r="O309" s="8">
        <v>0</v>
      </c>
      <c r="P309" s="8">
        <v>600</v>
      </c>
      <c r="Q309" s="8">
        <v>102351</v>
      </c>
      <c r="R309" s="8">
        <v>106484</v>
      </c>
      <c r="S309" s="8">
        <v>24152</v>
      </c>
      <c r="T309" s="8">
        <f>SUM(V309+Z309+AD309+AH309+AL309+AP309)</f>
        <v>18385</v>
      </c>
      <c r="U309" s="8">
        <f>SUM(V309+Z309+AD309+AH309+AL309+AP309+AT309+AX309+BB309+BF309+BJ309+BN309)</f>
        <v>34698</v>
      </c>
      <c r="V309" s="14">
        <v>743</v>
      </c>
      <c r="W309" s="14">
        <v>0</v>
      </c>
      <c r="X309" s="14">
        <v>0</v>
      </c>
      <c r="Y309" s="14">
        <v>31</v>
      </c>
      <c r="Z309" s="14">
        <v>2232</v>
      </c>
      <c r="AA309" s="14">
        <v>0</v>
      </c>
      <c r="AB309" s="14">
        <v>6476</v>
      </c>
      <c r="AC309" s="14">
        <v>31</v>
      </c>
      <c r="AD309" s="14">
        <v>3045</v>
      </c>
      <c r="AE309" s="14">
        <v>0</v>
      </c>
      <c r="AF309" s="14">
        <v>1590</v>
      </c>
      <c r="AG309" s="14">
        <v>28</v>
      </c>
      <c r="AH309" s="14">
        <v>278</v>
      </c>
      <c r="AI309" s="14">
        <v>0</v>
      </c>
      <c r="AJ309" s="14">
        <v>363</v>
      </c>
      <c r="AK309" s="14">
        <v>31</v>
      </c>
      <c r="AL309" s="14">
        <v>8039</v>
      </c>
      <c r="AM309" s="14">
        <v>6432</v>
      </c>
      <c r="AN309" s="14">
        <v>2143</v>
      </c>
      <c r="AO309" s="14">
        <v>30</v>
      </c>
      <c r="AP309" s="14">
        <v>4048</v>
      </c>
      <c r="AQ309" s="14">
        <v>3238</v>
      </c>
      <c r="AR309" s="14">
        <v>726</v>
      </c>
      <c r="AS309" s="14">
        <v>22</v>
      </c>
      <c r="AT309" s="14">
        <v>2119</v>
      </c>
      <c r="AU309" s="14">
        <v>1695</v>
      </c>
      <c r="AV309" s="14">
        <v>266</v>
      </c>
      <c r="AW309" s="14">
        <v>12</v>
      </c>
      <c r="AX309" s="14">
        <v>1017</v>
      </c>
      <c r="AY309" s="14">
        <v>937</v>
      </c>
      <c r="AZ309" s="14">
        <v>224</v>
      </c>
      <c r="BA309" s="14">
        <v>7</v>
      </c>
      <c r="BB309" s="14">
        <v>826</v>
      </c>
      <c r="BC309" s="14">
        <v>825</v>
      </c>
      <c r="BD309" s="14">
        <v>313</v>
      </c>
      <c r="BE309" s="14">
        <v>9</v>
      </c>
      <c r="BF309" s="14">
        <v>4485</v>
      </c>
      <c r="BG309" s="14">
        <v>3558</v>
      </c>
      <c r="BH309" s="14">
        <v>998</v>
      </c>
      <c r="BI309" s="14">
        <v>22</v>
      </c>
      <c r="BJ309" s="14">
        <v>4231</v>
      </c>
      <c r="BK309" s="14">
        <v>3677</v>
      </c>
      <c r="BL309" s="14">
        <v>1620</v>
      </c>
      <c r="BM309" s="14">
        <v>31</v>
      </c>
      <c r="BN309" s="14">
        <v>3635</v>
      </c>
      <c r="BO309" s="14">
        <v>3343</v>
      </c>
      <c r="BP309" s="14">
        <v>897</v>
      </c>
      <c r="BQ309" s="14">
        <v>30</v>
      </c>
      <c r="BR309" s="14">
        <v>3464</v>
      </c>
      <c r="BS309" s="14">
        <v>3082</v>
      </c>
      <c r="BT309" s="14">
        <v>884</v>
      </c>
      <c r="BU309" s="14">
        <v>31</v>
      </c>
      <c r="BV309" s="14">
        <v>3442</v>
      </c>
      <c r="BW309" s="14">
        <v>3374</v>
      </c>
      <c r="BX309" s="14">
        <v>544</v>
      </c>
      <c r="BY309" s="14">
        <v>31</v>
      </c>
      <c r="BZ309" s="14">
        <v>3013</v>
      </c>
      <c r="CA309" s="14">
        <v>3338</v>
      </c>
      <c r="CB309" s="14">
        <v>262</v>
      </c>
      <c r="CC309" s="14">
        <v>29</v>
      </c>
      <c r="CD309" s="14">
        <v>2750</v>
      </c>
      <c r="CE309" s="14">
        <v>2977</v>
      </c>
      <c r="CF309" s="14">
        <v>504</v>
      </c>
      <c r="CG309" s="14">
        <v>31</v>
      </c>
      <c r="CH309" s="14">
        <v>2386</v>
      </c>
      <c r="CI309" s="14">
        <v>2302</v>
      </c>
      <c r="CJ309" s="14">
        <v>614</v>
      </c>
      <c r="CK309" s="14">
        <v>30</v>
      </c>
      <c r="CL309" s="14">
        <v>2348</v>
      </c>
      <c r="CM309" s="14">
        <v>2313</v>
      </c>
      <c r="CN309" s="14">
        <v>203</v>
      </c>
      <c r="CO309" s="14">
        <v>31</v>
      </c>
      <c r="CP309" s="14">
        <v>2181</v>
      </c>
      <c r="CQ309" s="14">
        <v>2209</v>
      </c>
      <c r="CR309" s="14">
        <v>313</v>
      </c>
      <c r="CS309" s="14">
        <v>30</v>
      </c>
      <c r="CT309" s="14">
        <v>2124</v>
      </c>
      <c r="CU309" s="14">
        <v>2254</v>
      </c>
      <c r="CV309" s="14">
        <v>203</v>
      </c>
      <c r="CW309" s="14">
        <v>31</v>
      </c>
      <c r="CX309" s="14">
        <v>2065</v>
      </c>
      <c r="CY309" s="14">
        <v>2171</v>
      </c>
      <c r="CZ309" s="14">
        <v>110</v>
      </c>
      <c r="DA309" s="14">
        <v>31</v>
      </c>
      <c r="DB309" s="14">
        <v>1921</v>
      </c>
      <c r="DC309" s="14">
        <v>2134</v>
      </c>
      <c r="DD309" s="14">
        <v>93</v>
      </c>
      <c r="DE309" s="14">
        <v>30</v>
      </c>
      <c r="DF309" s="14">
        <v>1863</v>
      </c>
      <c r="DG309" s="14">
        <v>2399</v>
      </c>
      <c r="DH309" s="14">
        <v>129</v>
      </c>
      <c r="DI309" s="14">
        <v>31</v>
      </c>
      <c r="DJ309" s="14">
        <v>2042</v>
      </c>
      <c r="DK309" s="14">
        <v>2305</v>
      </c>
      <c r="DL309" s="14">
        <v>268</v>
      </c>
      <c r="DM309" s="14">
        <v>30</v>
      </c>
      <c r="DN309" s="14">
        <v>2132</v>
      </c>
      <c r="DO309" s="14">
        <v>918</v>
      </c>
      <c r="DP309" s="14">
        <v>138</v>
      </c>
      <c r="DQ309" s="14">
        <v>31</v>
      </c>
      <c r="DR309" s="14">
        <v>978</v>
      </c>
      <c r="DS309" s="14">
        <v>819</v>
      </c>
      <c r="DT309" s="14">
        <v>117</v>
      </c>
      <c r="DU309" s="14">
        <v>14</v>
      </c>
      <c r="DV309" s="14">
        <v>2306</v>
      </c>
      <c r="DW309" s="14">
        <v>2435</v>
      </c>
      <c r="DX309" s="14">
        <v>256</v>
      </c>
      <c r="DY309" s="14">
        <v>28</v>
      </c>
      <c r="DZ309" s="14">
        <v>1996</v>
      </c>
      <c r="EA309" s="14">
        <v>2716</v>
      </c>
      <c r="EB309" s="14">
        <v>180</v>
      </c>
      <c r="EC309" s="14">
        <v>31</v>
      </c>
      <c r="ED309" s="14">
        <v>1766</v>
      </c>
      <c r="EE309" s="14">
        <v>2512</v>
      </c>
      <c r="EF309" s="14">
        <v>153</v>
      </c>
      <c r="EG309" s="14">
        <v>30</v>
      </c>
      <c r="EH309" s="14">
        <v>1919</v>
      </c>
      <c r="EI309" s="14">
        <v>2641</v>
      </c>
      <c r="EJ309" s="14">
        <v>90</v>
      </c>
      <c r="EK309" s="14">
        <v>31</v>
      </c>
      <c r="EL309" s="14">
        <v>1397</v>
      </c>
      <c r="EM309" s="14">
        <v>2456</v>
      </c>
      <c r="EN309" s="14">
        <v>169</v>
      </c>
      <c r="EO309" s="14">
        <v>30</v>
      </c>
      <c r="EP309" s="14">
        <v>1605</v>
      </c>
      <c r="EQ309" s="14">
        <v>2460</v>
      </c>
      <c r="ER309" s="14">
        <v>176</v>
      </c>
      <c r="ES309" s="14">
        <v>31</v>
      </c>
      <c r="ET309" s="14">
        <v>1569</v>
      </c>
      <c r="EU309" s="14">
        <v>2430</v>
      </c>
      <c r="EV309" s="14">
        <v>204</v>
      </c>
      <c r="EW309" s="14">
        <v>31</v>
      </c>
      <c r="EX309" s="14">
        <v>1485</v>
      </c>
      <c r="EY309" s="14">
        <v>2240</v>
      </c>
      <c r="EZ309" s="14">
        <v>214</v>
      </c>
      <c r="FA309" s="14">
        <v>30</v>
      </c>
      <c r="FB309" s="14">
        <v>1512</v>
      </c>
      <c r="FC309" s="14">
        <v>2234</v>
      </c>
      <c r="FD309" s="14">
        <v>111</v>
      </c>
      <c r="FE309" s="14">
        <v>31</v>
      </c>
      <c r="FF309" s="14">
        <v>1425</v>
      </c>
      <c r="FG309" s="14">
        <v>2067</v>
      </c>
      <c r="FH309" s="14">
        <v>204</v>
      </c>
      <c r="FI309" s="14">
        <v>30</v>
      </c>
      <c r="FJ309" s="14">
        <v>1459</v>
      </c>
      <c r="FK309" s="14">
        <v>2054</v>
      </c>
      <c r="FL309" s="14">
        <v>169</v>
      </c>
      <c r="FM309" s="14">
        <v>31</v>
      </c>
      <c r="FN309" s="14">
        <v>1384</v>
      </c>
      <c r="FO309" s="14">
        <v>2507</v>
      </c>
      <c r="FP309" s="14">
        <v>247</v>
      </c>
      <c r="FQ309" s="14">
        <v>31</v>
      </c>
      <c r="FR309" s="14">
        <v>1287</v>
      </c>
      <c r="FS309" s="14">
        <v>2572</v>
      </c>
      <c r="FT309" s="14">
        <v>198</v>
      </c>
      <c r="FU309" s="14">
        <v>28</v>
      </c>
      <c r="FV309" s="14">
        <v>1571</v>
      </c>
      <c r="FW309" s="14">
        <v>2190</v>
      </c>
      <c r="FX309" s="14">
        <v>85</v>
      </c>
      <c r="FY309" s="14">
        <v>31</v>
      </c>
      <c r="FZ309" s="14">
        <v>1305</v>
      </c>
      <c r="GA309" s="14">
        <v>1987</v>
      </c>
      <c r="GB309" s="14">
        <v>78</v>
      </c>
      <c r="GC309" s="14">
        <v>30</v>
      </c>
      <c r="GD309" s="14">
        <v>956</v>
      </c>
      <c r="GE309" s="14">
        <v>1532</v>
      </c>
      <c r="GF309" s="14">
        <v>124</v>
      </c>
      <c r="GG309" s="14">
        <v>31</v>
      </c>
      <c r="GH309" s="14">
        <v>1406</v>
      </c>
      <c r="GI309" s="14">
        <v>1474</v>
      </c>
      <c r="GJ309" s="14">
        <v>235</v>
      </c>
      <c r="GK309" s="14">
        <v>30</v>
      </c>
      <c r="GL309" s="14">
        <v>1268</v>
      </c>
      <c r="GM309" s="14">
        <v>1638</v>
      </c>
      <c r="GN309" s="14">
        <v>163</v>
      </c>
      <c r="GO309" s="14">
        <v>29</v>
      </c>
      <c r="GP309" s="14">
        <v>1345</v>
      </c>
      <c r="GQ309" s="14">
        <v>2164</v>
      </c>
      <c r="GR309" s="14">
        <v>252</v>
      </c>
      <c r="GS309" s="14">
        <v>31</v>
      </c>
      <c r="GT309" s="14">
        <v>1214</v>
      </c>
      <c r="GU309" s="14">
        <v>1840</v>
      </c>
      <c r="GV309" s="14">
        <v>252</v>
      </c>
      <c r="GW309" s="14">
        <v>30</v>
      </c>
      <c r="GX309" s="14">
        <v>1367</v>
      </c>
      <c r="GY309" s="14">
        <v>1725</v>
      </c>
      <c r="GZ309" s="14">
        <v>218</v>
      </c>
      <c r="HA309" s="14">
        <v>31</v>
      </c>
      <c r="HB309" s="14">
        <v>991</v>
      </c>
      <c r="HC309" s="14">
        <v>1536</v>
      </c>
      <c r="HD309" s="14">
        <v>146</v>
      </c>
      <c r="HE309" s="14">
        <v>30</v>
      </c>
      <c r="HF309" s="14">
        <v>1250</v>
      </c>
      <c r="HG309" s="14">
        <v>1491</v>
      </c>
      <c r="HH309" s="14">
        <v>99</v>
      </c>
      <c r="HI309" s="14">
        <v>31</v>
      </c>
      <c r="HJ309" s="14">
        <v>1161</v>
      </c>
      <c r="HK309" s="14">
        <v>1283</v>
      </c>
      <c r="HL309" s="14">
        <v>131</v>
      </c>
      <c r="HM309" s="14">
        <v>31</v>
      </c>
    </row>
    <row r="310" spans="1:221" s="14" customFormat="1" x14ac:dyDescent="0.25">
      <c r="A310" s="11">
        <v>16395</v>
      </c>
      <c r="B310" s="11" t="s">
        <v>2147</v>
      </c>
      <c r="C310" s="11" t="s">
        <v>2148</v>
      </c>
      <c r="D310" s="11" t="s">
        <v>1965</v>
      </c>
      <c r="E310" s="11" t="s">
        <v>1104</v>
      </c>
      <c r="F310" s="11" t="s">
        <v>2032</v>
      </c>
      <c r="G310" s="12">
        <v>39148</v>
      </c>
      <c r="H310" s="11" t="s">
        <v>1109</v>
      </c>
      <c r="I310" s="11" t="s">
        <v>1847</v>
      </c>
      <c r="J310" s="11" t="s">
        <v>1096</v>
      </c>
      <c r="K310" s="11"/>
      <c r="L310" s="13">
        <v>47.066719999999997</v>
      </c>
      <c r="M310" s="13">
        <v>-102.840519</v>
      </c>
      <c r="N310" s="8">
        <v>111</v>
      </c>
      <c r="O310" s="8">
        <v>48</v>
      </c>
      <c r="P310" s="8">
        <v>100</v>
      </c>
      <c r="Q310" s="8">
        <v>23848</v>
      </c>
      <c r="R310" s="8">
        <v>3985</v>
      </c>
      <c r="S310" s="8">
        <v>61996</v>
      </c>
      <c r="T310" s="8">
        <f>SUM(V310+Z310+AD310+AH310+AL310+AP310)</f>
        <v>5985</v>
      </c>
      <c r="U310" s="8">
        <f>SUM(V310+Z310+AD310+AH310+AL310+AP310+AT310+AX310+BB310+BF310+BJ310+BN310)</f>
        <v>8424</v>
      </c>
      <c r="V310" s="14">
        <v>834</v>
      </c>
      <c r="W310" s="14">
        <v>190</v>
      </c>
      <c r="X310" s="14">
        <v>985</v>
      </c>
      <c r="Y310" s="14">
        <v>8</v>
      </c>
      <c r="Z310" s="14">
        <v>1881</v>
      </c>
      <c r="AA310" s="14">
        <v>443</v>
      </c>
      <c r="AB310" s="14">
        <v>1892</v>
      </c>
      <c r="AC310" s="14">
        <v>29</v>
      </c>
      <c r="AD310" s="14">
        <v>1127</v>
      </c>
      <c r="AE310" s="14">
        <v>259</v>
      </c>
      <c r="AF310" s="14">
        <v>1730</v>
      </c>
      <c r="AG310" s="14">
        <v>30</v>
      </c>
      <c r="AH310" s="14">
        <v>746</v>
      </c>
      <c r="AI310" s="14">
        <v>139</v>
      </c>
      <c r="AJ310" s="14">
        <v>1134</v>
      </c>
      <c r="AK310" s="14">
        <v>18</v>
      </c>
      <c r="AL310" s="14">
        <v>765</v>
      </c>
      <c r="AM310" s="14">
        <v>144</v>
      </c>
      <c r="AN310" s="14">
        <v>1136</v>
      </c>
      <c r="AO310" s="14">
        <v>28</v>
      </c>
      <c r="AP310" s="14">
        <v>632</v>
      </c>
      <c r="AQ310" s="14">
        <v>174</v>
      </c>
      <c r="AR310" s="14">
        <v>944</v>
      </c>
      <c r="AS310" s="14">
        <v>31</v>
      </c>
      <c r="AT310" s="14">
        <v>520</v>
      </c>
      <c r="AU310" s="14">
        <v>131</v>
      </c>
      <c r="AV310" s="14">
        <v>827</v>
      </c>
      <c r="AW310" s="14">
        <v>30</v>
      </c>
      <c r="AX310" s="14">
        <v>474</v>
      </c>
      <c r="AY310" s="14">
        <v>93</v>
      </c>
      <c r="AZ310" s="14">
        <v>785</v>
      </c>
      <c r="BA310" s="14">
        <v>31</v>
      </c>
      <c r="BB310" s="14">
        <v>402</v>
      </c>
      <c r="BC310" s="14">
        <v>46</v>
      </c>
      <c r="BD310" s="14">
        <v>653</v>
      </c>
      <c r="BE310" s="14">
        <v>31</v>
      </c>
      <c r="BF310" s="14">
        <v>331</v>
      </c>
      <c r="BG310" s="14">
        <v>36</v>
      </c>
      <c r="BH310" s="14">
        <v>593</v>
      </c>
      <c r="BI310" s="14">
        <v>26</v>
      </c>
      <c r="BJ310" s="14">
        <v>348</v>
      </c>
      <c r="BK310" s="14">
        <v>49</v>
      </c>
      <c r="BL310" s="14">
        <v>531</v>
      </c>
      <c r="BM310" s="14">
        <v>26</v>
      </c>
      <c r="BN310" s="14">
        <v>364</v>
      </c>
      <c r="BO310" s="14">
        <v>74</v>
      </c>
      <c r="BP310" s="14">
        <v>541</v>
      </c>
      <c r="BQ310" s="14">
        <v>23</v>
      </c>
      <c r="BR310" s="14">
        <v>300</v>
      </c>
      <c r="BS310" s="14">
        <v>38</v>
      </c>
      <c r="BT310" s="14">
        <v>458</v>
      </c>
      <c r="BU310" s="14">
        <v>30</v>
      </c>
      <c r="BV310" s="14">
        <v>365</v>
      </c>
      <c r="BW310" s="14">
        <v>42</v>
      </c>
      <c r="BX310" s="14">
        <v>551</v>
      </c>
      <c r="BY310" s="14">
        <v>27</v>
      </c>
      <c r="BZ310" s="14">
        <v>306</v>
      </c>
      <c r="CA310" s="14">
        <v>67</v>
      </c>
      <c r="CB310" s="14">
        <v>448</v>
      </c>
      <c r="CC310" s="14">
        <v>26</v>
      </c>
      <c r="CD310" s="14">
        <v>288</v>
      </c>
      <c r="CE310" s="14">
        <v>71</v>
      </c>
      <c r="CF310" s="14">
        <v>411</v>
      </c>
      <c r="CG310" s="14">
        <v>31</v>
      </c>
      <c r="CH310" s="14">
        <v>288</v>
      </c>
      <c r="CI310" s="14">
        <v>62</v>
      </c>
      <c r="CJ310" s="14">
        <v>394</v>
      </c>
      <c r="CK310" s="14">
        <v>30</v>
      </c>
      <c r="CL310" s="14">
        <v>276</v>
      </c>
      <c r="CM310" s="14">
        <v>42</v>
      </c>
      <c r="CN310" s="14">
        <v>372</v>
      </c>
      <c r="CO310" s="14">
        <v>31</v>
      </c>
      <c r="CP310" s="14">
        <v>236</v>
      </c>
      <c r="CQ310" s="14">
        <v>18</v>
      </c>
      <c r="CR310" s="14">
        <v>377</v>
      </c>
      <c r="CS310" s="14">
        <v>30</v>
      </c>
      <c r="CT310" s="14">
        <v>200</v>
      </c>
      <c r="CU310" s="14">
        <v>18</v>
      </c>
      <c r="CV310" s="14">
        <v>336</v>
      </c>
      <c r="CW310" s="14">
        <v>23</v>
      </c>
      <c r="CX310" s="14">
        <v>262</v>
      </c>
      <c r="CY310" s="14">
        <v>22</v>
      </c>
      <c r="CZ310" s="14">
        <v>364</v>
      </c>
      <c r="DA310" s="14">
        <v>31</v>
      </c>
      <c r="DB310" s="14">
        <v>184</v>
      </c>
      <c r="DC310" s="14">
        <v>14</v>
      </c>
      <c r="DD310" s="14">
        <v>249</v>
      </c>
      <c r="DE310" s="14">
        <v>28</v>
      </c>
      <c r="DF310" s="14">
        <v>82</v>
      </c>
      <c r="DG310" s="14">
        <v>0</v>
      </c>
      <c r="DH310" s="14">
        <v>341</v>
      </c>
      <c r="DI310" s="14">
        <v>28</v>
      </c>
      <c r="DJ310" s="14">
        <v>0</v>
      </c>
      <c r="DK310" s="14">
        <v>0</v>
      </c>
      <c r="DL310" s="14">
        <v>67</v>
      </c>
      <c r="DM310" s="14">
        <v>8</v>
      </c>
      <c r="DN310" s="14">
        <v>281</v>
      </c>
      <c r="DO310" s="14">
        <v>26</v>
      </c>
      <c r="DP310" s="14">
        <v>493</v>
      </c>
      <c r="DQ310" s="14">
        <v>18</v>
      </c>
      <c r="DR310" s="14">
        <v>295</v>
      </c>
      <c r="DS310" s="14">
        <v>41</v>
      </c>
      <c r="DT310" s="14">
        <v>361</v>
      </c>
      <c r="DU310" s="14">
        <v>30</v>
      </c>
      <c r="DV310" s="14">
        <v>469</v>
      </c>
      <c r="DW310" s="14">
        <v>44</v>
      </c>
      <c r="DX310" s="14">
        <v>331</v>
      </c>
      <c r="DY310" s="14">
        <v>30</v>
      </c>
      <c r="DZ310" s="14">
        <v>240</v>
      </c>
      <c r="EA310" s="14">
        <v>41</v>
      </c>
      <c r="EB310" s="14">
        <v>307</v>
      </c>
      <c r="EC310" s="14">
        <v>31</v>
      </c>
      <c r="ED310" s="14">
        <v>182</v>
      </c>
      <c r="EE310" s="14">
        <v>44</v>
      </c>
      <c r="EF310" s="14">
        <v>342</v>
      </c>
      <c r="EG310" s="14">
        <v>30</v>
      </c>
      <c r="EH310" s="14">
        <v>201</v>
      </c>
      <c r="EI310" s="14">
        <v>45</v>
      </c>
      <c r="EJ310" s="14">
        <v>314</v>
      </c>
      <c r="EK310" s="14">
        <v>31</v>
      </c>
      <c r="EL310" s="14">
        <v>194</v>
      </c>
      <c r="EM310" s="14">
        <v>46</v>
      </c>
      <c r="EN310" s="14">
        <v>264</v>
      </c>
      <c r="EO310" s="14">
        <v>29</v>
      </c>
      <c r="EP310" s="14">
        <v>189</v>
      </c>
      <c r="EQ310" s="14">
        <v>28</v>
      </c>
      <c r="ER310" s="14">
        <v>244</v>
      </c>
      <c r="ES310" s="14">
        <v>24</v>
      </c>
      <c r="ET310" s="14">
        <v>152</v>
      </c>
      <c r="EU310" s="14">
        <v>19</v>
      </c>
      <c r="EV310" s="14">
        <v>244</v>
      </c>
      <c r="EW310" s="14">
        <v>16</v>
      </c>
      <c r="EX310" s="14">
        <v>200</v>
      </c>
      <c r="EY310" s="14">
        <v>41</v>
      </c>
      <c r="EZ310" s="14">
        <v>197</v>
      </c>
      <c r="FA310" s="14">
        <v>28</v>
      </c>
      <c r="FB310" s="14">
        <v>196</v>
      </c>
      <c r="FC310" s="14">
        <v>41</v>
      </c>
      <c r="FD310" s="14">
        <v>217</v>
      </c>
      <c r="FE310" s="14">
        <v>31</v>
      </c>
      <c r="FF310" s="14">
        <v>172</v>
      </c>
      <c r="FG310" s="14">
        <v>41</v>
      </c>
      <c r="FH310" s="14">
        <v>229</v>
      </c>
      <c r="FI310" s="14">
        <v>30</v>
      </c>
      <c r="FJ310" s="14">
        <v>83</v>
      </c>
      <c r="FK310" s="14">
        <v>21</v>
      </c>
      <c r="FL310" s="14">
        <v>115</v>
      </c>
      <c r="FM310" s="14">
        <v>16</v>
      </c>
      <c r="FN310" s="14">
        <v>0</v>
      </c>
      <c r="FO310" s="14">
        <v>0</v>
      </c>
      <c r="FP310" s="14">
        <v>0</v>
      </c>
      <c r="FQ310" s="14">
        <v>0</v>
      </c>
      <c r="FR310" s="14">
        <v>0</v>
      </c>
      <c r="FS310" s="14">
        <v>0</v>
      </c>
      <c r="FT310" s="14">
        <v>0</v>
      </c>
      <c r="FU310" s="14">
        <v>0</v>
      </c>
      <c r="FV310" s="14">
        <v>1918</v>
      </c>
      <c r="FW310" s="14">
        <v>347</v>
      </c>
      <c r="FX310" s="14">
        <v>14503</v>
      </c>
      <c r="FY310" s="14">
        <v>25</v>
      </c>
      <c r="FZ310" s="14">
        <v>1345</v>
      </c>
      <c r="GA310" s="14">
        <v>158</v>
      </c>
      <c r="GB310" s="14">
        <v>4693</v>
      </c>
      <c r="GC310" s="14">
        <v>24</v>
      </c>
      <c r="GD310" s="14">
        <v>1847</v>
      </c>
      <c r="GE310" s="14">
        <v>296</v>
      </c>
      <c r="GF310" s="14">
        <v>5673</v>
      </c>
      <c r="GG310" s="14">
        <v>31</v>
      </c>
      <c r="GH310" s="14">
        <v>1632</v>
      </c>
      <c r="GI310" s="14">
        <v>192</v>
      </c>
      <c r="GJ310" s="14">
        <v>5926</v>
      </c>
      <c r="GK310" s="14">
        <v>30</v>
      </c>
      <c r="GL310" s="14">
        <v>1526</v>
      </c>
      <c r="GM310" s="14">
        <v>115</v>
      </c>
      <c r="GN310" s="14">
        <v>5780</v>
      </c>
      <c r="GO310" s="14">
        <v>31</v>
      </c>
      <c r="GP310" s="14">
        <v>1515</v>
      </c>
      <c r="GQ310" s="14">
        <v>227</v>
      </c>
      <c r="GR310" s="14">
        <v>5644</v>
      </c>
      <c r="GS310" s="14">
        <v>30</v>
      </c>
    </row>
    <row r="311" spans="1:221" s="14" customFormat="1" x14ac:dyDescent="0.25">
      <c r="A311" s="11">
        <v>16400</v>
      </c>
      <c r="B311" s="11" t="s">
        <v>2149</v>
      </c>
      <c r="C311" s="11" t="s">
        <v>2150</v>
      </c>
      <c r="D311" s="11" t="s">
        <v>1106</v>
      </c>
      <c r="E311" s="11" t="s">
        <v>1097</v>
      </c>
      <c r="F311" s="11" t="s">
        <v>1114</v>
      </c>
      <c r="G311" s="12">
        <v>39062</v>
      </c>
      <c r="H311" s="11" t="s">
        <v>1109</v>
      </c>
      <c r="I311" s="11" t="s">
        <v>1847</v>
      </c>
      <c r="J311" s="11" t="s">
        <v>1096</v>
      </c>
      <c r="K311" s="11"/>
      <c r="L311" s="13">
        <v>48.253830999999998</v>
      </c>
      <c r="M311" s="13">
        <v>-102.988095</v>
      </c>
      <c r="N311" s="8">
        <v>149</v>
      </c>
      <c r="O311" s="8">
        <v>192</v>
      </c>
      <c r="P311" s="8">
        <v>49</v>
      </c>
      <c r="Q311" s="8">
        <v>92550</v>
      </c>
      <c r="R311" s="8">
        <v>150575</v>
      </c>
      <c r="S311" s="8">
        <v>53081</v>
      </c>
      <c r="T311" s="8">
        <f>SUM(V311+Z311+AD311+AH311+AL311+AP311)</f>
        <v>21746</v>
      </c>
      <c r="U311" s="8">
        <f>SUM(V311+Z311+AD311+AH311+AL311+AP311+AT311+AX311+BB311+BF311+BJ311+BN311)</f>
        <v>37696</v>
      </c>
      <c r="V311" s="14">
        <v>6867</v>
      </c>
      <c r="W311" s="14">
        <v>8081</v>
      </c>
      <c r="X311" s="14">
        <v>1268</v>
      </c>
      <c r="Y311" s="14">
        <v>22</v>
      </c>
      <c r="Z311" s="14">
        <v>3753</v>
      </c>
      <c r="AA311" s="14">
        <v>5365</v>
      </c>
      <c r="AB311" s="14">
        <v>1528</v>
      </c>
      <c r="AC311" s="14">
        <v>15</v>
      </c>
      <c r="AD311" s="14">
        <v>4091</v>
      </c>
      <c r="AE311" s="14">
        <v>5340</v>
      </c>
      <c r="AF311" s="14">
        <v>1721</v>
      </c>
      <c r="AG311" s="14">
        <v>23</v>
      </c>
      <c r="AH311" s="14">
        <v>1716</v>
      </c>
      <c r="AI311" s="14">
        <v>2456</v>
      </c>
      <c r="AJ311" s="14">
        <v>613</v>
      </c>
      <c r="AK311" s="14">
        <v>15</v>
      </c>
      <c r="AL311" s="14">
        <v>2549</v>
      </c>
      <c r="AM311" s="14">
        <v>2943</v>
      </c>
      <c r="AN311" s="14">
        <v>1852</v>
      </c>
      <c r="AO311" s="14">
        <v>26</v>
      </c>
      <c r="AP311" s="14">
        <v>2770</v>
      </c>
      <c r="AQ311" s="14">
        <v>3418</v>
      </c>
      <c r="AR311" s="14">
        <v>1615</v>
      </c>
      <c r="AS311" s="14">
        <v>20</v>
      </c>
      <c r="AT311" s="14">
        <v>1030</v>
      </c>
      <c r="AU311" s="14">
        <v>1358</v>
      </c>
      <c r="AV311" s="14">
        <v>1676</v>
      </c>
      <c r="AW311" s="14">
        <v>17</v>
      </c>
      <c r="AX311" s="14">
        <v>3466</v>
      </c>
      <c r="AY311" s="14">
        <v>4503</v>
      </c>
      <c r="AZ311" s="14">
        <v>1405</v>
      </c>
      <c r="BA311" s="14">
        <v>19</v>
      </c>
      <c r="BB311" s="14">
        <v>3472</v>
      </c>
      <c r="BC311" s="14">
        <v>6698</v>
      </c>
      <c r="BD311" s="14">
        <v>1625</v>
      </c>
      <c r="BE311" s="14">
        <v>30</v>
      </c>
      <c r="BF311" s="14">
        <v>3098</v>
      </c>
      <c r="BG311" s="14">
        <v>5693</v>
      </c>
      <c r="BH311" s="14">
        <v>1648</v>
      </c>
      <c r="BI311" s="14">
        <v>31</v>
      </c>
      <c r="BJ311" s="14">
        <v>2638</v>
      </c>
      <c r="BK311" s="14">
        <v>4057</v>
      </c>
      <c r="BL311" s="14">
        <v>1595</v>
      </c>
      <c r="BM311" s="14">
        <v>31</v>
      </c>
      <c r="BN311" s="14">
        <v>2246</v>
      </c>
      <c r="BO311" s="14">
        <v>3325</v>
      </c>
      <c r="BP311" s="14">
        <v>1214</v>
      </c>
      <c r="BQ311" s="14">
        <v>29</v>
      </c>
      <c r="BR311" s="14">
        <v>2427</v>
      </c>
      <c r="BS311" s="14">
        <v>4089</v>
      </c>
      <c r="BT311" s="14">
        <v>1175</v>
      </c>
      <c r="BU311" s="14">
        <v>31</v>
      </c>
      <c r="BV311" s="14">
        <v>2077</v>
      </c>
      <c r="BW311" s="14">
        <v>3482</v>
      </c>
      <c r="BX311" s="14">
        <v>1329</v>
      </c>
      <c r="BY311" s="14">
        <v>30</v>
      </c>
      <c r="BZ311" s="14">
        <v>1982</v>
      </c>
      <c r="CA311" s="14">
        <v>3313</v>
      </c>
      <c r="CB311" s="14">
        <v>1246</v>
      </c>
      <c r="CC311" s="14">
        <v>31</v>
      </c>
      <c r="CD311" s="14">
        <v>1857</v>
      </c>
      <c r="CE311" s="14">
        <v>3236</v>
      </c>
      <c r="CF311" s="14">
        <v>1241</v>
      </c>
      <c r="CG311" s="14">
        <v>30</v>
      </c>
      <c r="CH311" s="14">
        <v>1907</v>
      </c>
      <c r="CI311" s="14">
        <v>3651</v>
      </c>
      <c r="CJ311" s="14">
        <v>1242</v>
      </c>
      <c r="CK311" s="14">
        <v>31</v>
      </c>
      <c r="CL311" s="14">
        <v>1824</v>
      </c>
      <c r="CM311" s="14">
        <v>3702</v>
      </c>
      <c r="CN311" s="14">
        <v>1263</v>
      </c>
      <c r="CO311" s="14">
        <v>31</v>
      </c>
      <c r="CP311" s="14">
        <v>1694</v>
      </c>
      <c r="CQ311" s="14">
        <v>3374</v>
      </c>
      <c r="CR311" s="14">
        <v>1178</v>
      </c>
      <c r="CS311" s="14">
        <v>30</v>
      </c>
      <c r="CT311" s="14">
        <v>1697</v>
      </c>
      <c r="CU311" s="14">
        <v>3331</v>
      </c>
      <c r="CV311" s="14">
        <v>1307</v>
      </c>
      <c r="CW311" s="14">
        <v>31</v>
      </c>
      <c r="CX311" s="14">
        <v>1575</v>
      </c>
      <c r="CY311" s="14">
        <v>2829</v>
      </c>
      <c r="CZ311" s="14">
        <v>1585</v>
      </c>
      <c r="DA311" s="14">
        <v>29</v>
      </c>
      <c r="DB311" s="14">
        <v>1657</v>
      </c>
      <c r="DC311" s="14">
        <v>3008</v>
      </c>
      <c r="DD311" s="14">
        <v>1025</v>
      </c>
      <c r="DE311" s="14">
        <v>31</v>
      </c>
      <c r="DF311" s="14">
        <v>1700</v>
      </c>
      <c r="DG311" s="14">
        <v>3060</v>
      </c>
      <c r="DH311" s="14">
        <v>1091</v>
      </c>
      <c r="DI311" s="14">
        <v>31</v>
      </c>
      <c r="DJ311" s="14">
        <v>1613</v>
      </c>
      <c r="DK311" s="14">
        <v>2538</v>
      </c>
      <c r="DL311" s="14">
        <v>852</v>
      </c>
      <c r="DM311" s="14">
        <v>26</v>
      </c>
      <c r="DN311" s="14">
        <v>1703</v>
      </c>
      <c r="DO311" s="14">
        <v>2802</v>
      </c>
      <c r="DP311" s="14">
        <v>1009</v>
      </c>
      <c r="DQ311" s="14">
        <v>31</v>
      </c>
      <c r="DR311" s="14">
        <v>1611</v>
      </c>
      <c r="DS311" s="14">
        <v>2619</v>
      </c>
      <c r="DT311" s="14">
        <v>910</v>
      </c>
      <c r="DU311" s="14">
        <v>30</v>
      </c>
      <c r="DV311" s="14">
        <v>1594</v>
      </c>
      <c r="DW311" s="14">
        <v>2765</v>
      </c>
      <c r="DX311" s="14">
        <v>875</v>
      </c>
      <c r="DY311" s="14">
        <v>31</v>
      </c>
      <c r="DZ311" s="14">
        <v>1560</v>
      </c>
      <c r="EA311" s="14">
        <v>2740</v>
      </c>
      <c r="EB311" s="14">
        <v>901</v>
      </c>
      <c r="EC311" s="14">
        <v>30</v>
      </c>
      <c r="ED311" s="14">
        <v>1531</v>
      </c>
      <c r="EE311" s="14">
        <v>2781</v>
      </c>
      <c r="EF311" s="14">
        <v>723</v>
      </c>
      <c r="EG311" s="14">
        <v>31</v>
      </c>
      <c r="EH311" s="14">
        <v>1523</v>
      </c>
      <c r="EI311" s="14">
        <v>2942</v>
      </c>
      <c r="EJ311" s="14">
        <v>745</v>
      </c>
      <c r="EK311" s="14">
        <v>31</v>
      </c>
      <c r="EL311" s="14">
        <v>1435</v>
      </c>
      <c r="EM311" s="14">
        <v>3204</v>
      </c>
      <c r="EN311" s="14">
        <v>778</v>
      </c>
      <c r="EO311" s="14">
        <v>30</v>
      </c>
      <c r="EP311" s="14">
        <v>1412</v>
      </c>
      <c r="EQ311" s="14">
        <v>2428</v>
      </c>
      <c r="ER311" s="14">
        <v>867</v>
      </c>
      <c r="ES311" s="14">
        <v>31</v>
      </c>
      <c r="ET311" s="14">
        <v>1297</v>
      </c>
      <c r="EU311" s="14">
        <v>2029</v>
      </c>
      <c r="EV311" s="14">
        <v>854</v>
      </c>
      <c r="EW311" s="14">
        <v>30</v>
      </c>
      <c r="EX311" s="14">
        <v>789</v>
      </c>
      <c r="EY311" s="14">
        <v>1185</v>
      </c>
      <c r="EZ311" s="14">
        <v>612</v>
      </c>
      <c r="FA311" s="14">
        <v>30</v>
      </c>
      <c r="FB311" s="14">
        <v>980</v>
      </c>
      <c r="FC311" s="14">
        <v>1424</v>
      </c>
      <c r="FD311" s="14">
        <v>501</v>
      </c>
      <c r="FE311" s="14">
        <v>21</v>
      </c>
      <c r="FF311" s="14">
        <v>1613</v>
      </c>
      <c r="FG311" s="14">
        <v>2307</v>
      </c>
      <c r="FH311" s="14">
        <v>722</v>
      </c>
      <c r="FI311" s="14">
        <v>19</v>
      </c>
      <c r="FJ311" s="14">
        <v>2022</v>
      </c>
      <c r="FK311" s="14">
        <v>2896</v>
      </c>
      <c r="FL311" s="14">
        <v>1086</v>
      </c>
      <c r="FM311" s="14">
        <v>31</v>
      </c>
      <c r="FN311" s="14">
        <v>1674</v>
      </c>
      <c r="FO311" s="14">
        <v>2512</v>
      </c>
      <c r="FP311" s="14">
        <v>942</v>
      </c>
      <c r="FQ311" s="14">
        <v>29</v>
      </c>
      <c r="FR311" s="14">
        <v>1588</v>
      </c>
      <c r="FS311" s="14">
        <v>2573</v>
      </c>
      <c r="FT311" s="14">
        <v>1012</v>
      </c>
      <c r="FU311" s="14">
        <v>30</v>
      </c>
      <c r="FV311" s="14">
        <v>1373</v>
      </c>
      <c r="FW311" s="14">
        <v>2440</v>
      </c>
      <c r="FX311" s="14">
        <v>940</v>
      </c>
      <c r="FY311" s="14">
        <v>28</v>
      </c>
      <c r="FZ311" s="14">
        <v>1299</v>
      </c>
      <c r="GA311" s="14">
        <v>2573</v>
      </c>
      <c r="GB311" s="14">
        <v>995</v>
      </c>
      <c r="GC311" s="14">
        <v>31</v>
      </c>
      <c r="GD311" s="14">
        <v>1317</v>
      </c>
      <c r="GE311" s="14">
        <v>2600</v>
      </c>
      <c r="GF311" s="14">
        <v>1104</v>
      </c>
      <c r="GG311" s="14">
        <v>31</v>
      </c>
      <c r="GH311" s="14">
        <v>1304</v>
      </c>
      <c r="GI311" s="14">
        <v>2432</v>
      </c>
      <c r="GJ311" s="14">
        <v>965</v>
      </c>
      <c r="GK311" s="14">
        <v>30</v>
      </c>
      <c r="GL311" s="14">
        <v>1385</v>
      </c>
      <c r="GM311" s="14">
        <v>2658</v>
      </c>
      <c r="GN311" s="14">
        <v>1086</v>
      </c>
      <c r="GO311" s="14">
        <v>31</v>
      </c>
      <c r="GP311" s="14">
        <v>1262</v>
      </c>
      <c r="GQ311" s="14">
        <v>2528</v>
      </c>
      <c r="GR311" s="14">
        <v>989</v>
      </c>
      <c r="GS311" s="14">
        <v>30</v>
      </c>
      <c r="GT311" s="14">
        <v>1334</v>
      </c>
      <c r="GU311" s="14">
        <v>2559</v>
      </c>
      <c r="GV311" s="14">
        <v>1014</v>
      </c>
      <c r="GW311" s="14">
        <v>31</v>
      </c>
      <c r="GX311" s="14">
        <v>1238</v>
      </c>
      <c r="GY311" s="14">
        <v>2728</v>
      </c>
      <c r="GZ311" s="14">
        <v>1157</v>
      </c>
      <c r="HA311" s="14">
        <v>31</v>
      </c>
    </row>
    <row r="312" spans="1:221" s="14" customFormat="1" x14ac:dyDescent="0.25">
      <c r="A312" s="11">
        <v>16401</v>
      </c>
      <c r="B312" s="11" t="s">
        <v>2151</v>
      </c>
      <c r="C312" s="11" t="s">
        <v>2152</v>
      </c>
      <c r="D312" s="11" t="s">
        <v>1134</v>
      </c>
      <c r="E312" s="11" t="s">
        <v>1094</v>
      </c>
      <c r="F312" s="11" t="s">
        <v>2153</v>
      </c>
      <c r="G312" s="12">
        <v>39092</v>
      </c>
      <c r="H312" s="11" t="s">
        <v>2154</v>
      </c>
      <c r="I312" s="11" t="s">
        <v>1847</v>
      </c>
      <c r="J312" s="11" t="s">
        <v>1096</v>
      </c>
      <c r="K312" s="11"/>
      <c r="L312" s="13">
        <v>47.514586999999999</v>
      </c>
      <c r="M312" s="13">
        <v>-103.94990799999999</v>
      </c>
      <c r="N312" s="8">
        <v>479</v>
      </c>
      <c r="O312" s="8">
        <v>195</v>
      </c>
      <c r="P312" s="8">
        <v>100</v>
      </c>
      <c r="Q312" s="8">
        <v>131146</v>
      </c>
      <c r="R312" s="8">
        <v>49045</v>
      </c>
      <c r="S312" s="8">
        <v>876</v>
      </c>
      <c r="T312" s="8">
        <f>SUM(V312+Z312+AD312+AH312+AL312+AP312)</f>
        <v>33178</v>
      </c>
      <c r="U312" s="8">
        <f>SUM(V312+Z312+AD312+AH312+AL312+AP312+AT312+AX312+BB312+BF312+BJ312+BN312)</f>
        <v>54472</v>
      </c>
      <c r="V312" s="14">
        <v>6933</v>
      </c>
      <c r="W312" s="14">
        <v>2410</v>
      </c>
      <c r="X312" s="14">
        <v>196</v>
      </c>
      <c r="Y312" s="14">
        <v>23</v>
      </c>
      <c r="Z312" s="14">
        <v>5582</v>
      </c>
      <c r="AA312" s="14">
        <v>1921</v>
      </c>
      <c r="AB312" s="14">
        <v>55</v>
      </c>
      <c r="AC312" s="14">
        <v>27</v>
      </c>
      <c r="AD312" s="14">
        <v>6112</v>
      </c>
      <c r="AE312" s="14">
        <v>2068</v>
      </c>
      <c r="AF312" s="14">
        <v>36</v>
      </c>
      <c r="AG312" s="14">
        <v>30</v>
      </c>
      <c r="AH312" s="14">
        <v>5708</v>
      </c>
      <c r="AI312" s="14">
        <v>1942</v>
      </c>
      <c r="AJ312" s="14">
        <v>42</v>
      </c>
      <c r="AK312" s="14">
        <v>31</v>
      </c>
      <c r="AL312" s="14">
        <v>4686</v>
      </c>
      <c r="AM312" s="14">
        <v>1664</v>
      </c>
      <c r="AN312" s="14">
        <v>39</v>
      </c>
      <c r="AO312" s="14">
        <v>31</v>
      </c>
      <c r="AP312" s="14">
        <v>4157</v>
      </c>
      <c r="AQ312" s="14">
        <v>1475</v>
      </c>
      <c r="AR312" s="14">
        <v>39</v>
      </c>
      <c r="AS312" s="14">
        <v>30</v>
      </c>
      <c r="AT312" s="14">
        <v>4208</v>
      </c>
      <c r="AU312" s="14">
        <v>1369</v>
      </c>
      <c r="AV312" s="14">
        <v>23</v>
      </c>
      <c r="AW312" s="14">
        <v>31</v>
      </c>
      <c r="AX312" s="14">
        <v>3685</v>
      </c>
      <c r="AY312" s="14">
        <v>1197</v>
      </c>
      <c r="AZ312" s="14">
        <v>37</v>
      </c>
      <c r="BA312" s="14">
        <v>30</v>
      </c>
      <c r="BB312" s="14">
        <v>3631</v>
      </c>
      <c r="BC312" s="14">
        <v>1179</v>
      </c>
      <c r="BD312" s="14">
        <v>7</v>
      </c>
      <c r="BE312" s="14">
        <v>31</v>
      </c>
      <c r="BF312" s="14">
        <v>3419</v>
      </c>
      <c r="BG312" s="14">
        <v>1088</v>
      </c>
      <c r="BH312" s="14">
        <v>14</v>
      </c>
      <c r="BI312" s="14">
        <v>31</v>
      </c>
      <c r="BJ312" s="14">
        <v>3196</v>
      </c>
      <c r="BK312" s="14">
        <v>1007</v>
      </c>
      <c r="BL312" s="14">
        <v>70</v>
      </c>
      <c r="BM312" s="14">
        <v>29</v>
      </c>
      <c r="BN312" s="14">
        <v>3155</v>
      </c>
      <c r="BO312" s="14">
        <v>1203</v>
      </c>
      <c r="BP312" s="14">
        <v>15</v>
      </c>
      <c r="BQ312" s="14">
        <v>31</v>
      </c>
      <c r="BR312" s="14">
        <v>2946</v>
      </c>
      <c r="BS312" s="14">
        <v>1175</v>
      </c>
      <c r="BT312" s="14">
        <v>6</v>
      </c>
      <c r="BU312" s="14">
        <v>30</v>
      </c>
      <c r="BV312" s="14">
        <v>2923</v>
      </c>
      <c r="BW312" s="14">
        <v>1219</v>
      </c>
      <c r="BX312" s="14">
        <v>19</v>
      </c>
      <c r="BY312" s="14">
        <v>31</v>
      </c>
      <c r="BZ312" s="14">
        <v>2628</v>
      </c>
      <c r="CA312" s="14">
        <v>1095</v>
      </c>
      <c r="CB312" s="14">
        <v>2</v>
      </c>
      <c r="CC312" s="14">
        <v>30</v>
      </c>
      <c r="CD312" s="14">
        <v>2548</v>
      </c>
      <c r="CE312" s="14">
        <v>1132</v>
      </c>
      <c r="CF312" s="14">
        <v>0</v>
      </c>
      <c r="CG312" s="14">
        <v>31</v>
      </c>
      <c r="CH312" s="14">
        <v>2848</v>
      </c>
      <c r="CI312" s="14">
        <v>1132</v>
      </c>
      <c r="CJ312" s="14">
        <v>6</v>
      </c>
      <c r="CK312" s="14">
        <v>29</v>
      </c>
      <c r="CL312" s="14">
        <v>2248</v>
      </c>
      <c r="CM312" s="14">
        <v>954</v>
      </c>
      <c r="CN312" s="14">
        <v>10</v>
      </c>
      <c r="CO312" s="14">
        <v>30</v>
      </c>
      <c r="CP312" s="14">
        <v>2360</v>
      </c>
      <c r="CQ312" s="14">
        <v>968</v>
      </c>
      <c r="CR312" s="14">
        <v>32</v>
      </c>
      <c r="CS312" s="14">
        <v>31</v>
      </c>
      <c r="CT312" s="14">
        <v>2378</v>
      </c>
      <c r="CU312" s="14">
        <v>916</v>
      </c>
      <c r="CV312" s="14">
        <v>0</v>
      </c>
      <c r="CW312" s="14">
        <v>30</v>
      </c>
      <c r="CX312" s="14">
        <v>2313</v>
      </c>
      <c r="CY312" s="14">
        <v>665</v>
      </c>
      <c r="CZ312" s="14">
        <v>2</v>
      </c>
      <c r="DA312" s="14">
        <v>31</v>
      </c>
      <c r="DB312" s="14">
        <v>1937</v>
      </c>
      <c r="DC312" s="14">
        <v>798</v>
      </c>
      <c r="DD312" s="14">
        <v>0</v>
      </c>
      <c r="DE312" s="14">
        <v>31</v>
      </c>
      <c r="DF312" s="14">
        <v>1918</v>
      </c>
      <c r="DG312" s="14">
        <v>775</v>
      </c>
      <c r="DH312" s="14">
        <v>22</v>
      </c>
      <c r="DI312" s="14">
        <v>28</v>
      </c>
      <c r="DJ312" s="14">
        <v>1976</v>
      </c>
      <c r="DK312" s="14">
        <v>817</v>
      </c>
      <c r="DL312" s="14">
        <v>2</v>
      </c>
      <c r="DM312" s="14">
        <v>31</v>
      </c>
      <c r="DN312" s="14">
        <v>2493</v>
      </c>
      <c r="DO312" s="14">
        <v>952</v>
      </c>
      <c r="DP312" s="14">
        <v>2</v>
      </c>
      <c r="DQ312" s="14">
        <v>30</v>
      </c>
      <c r="DR312" s="14">
        <v>2802</v>
      </c>
      <c r="DS312" s="14">
        <v>1098</v>
      </c>
      <c r="DT312" s="14">
        <v>2</v>
      </c>
      <c r="DU312" s="14">
        <v>31</v>
      </c>
      <c r="DV312" s="14">
        <v>2602</v>
      </c>
      <c r="DW312" s="14">
        <v>977</v>
      </c>
      <c r="DX312" s="14">
        <v>2</v>
      </c>
      <c r="DY312" s="14">
        <v>30</v>
      </c>
      <c r="DZ312" s="14">
        <v>1923</v>
      </c>
      <c r="EA312" s="14">
        <v>928</v>
      </c>
      <c r="EB312" s="14">
        <v>0</v>
      </c>
      <c r="EC312" s="14">
        <v>31</v>
      </c>
      <c r="ED312" s="14">
        <v>2156</v>
      </c>
      <c r="EE312" s="14">
        <v>937</v>
      </c>
      <c r="EF312" s="14">
        <v>2</v>
      </c>
      <c r="EG312" s="14">
        <v>31</v>
      </c>
      <c r="EH312" s="14">
        <v>2015</v>
      </c>
      <c r="EI312" s="14">
        <v>866</v>
      </c>
      <c r="EJ312" s="14">
        <v>19</v>
      </c>
      <c r="EK312" s="14">
        <v>30</v>
      </c>
      <c r="EL312" s="14">
        <v>2296</v>
      </c>
      <c r="EM312" s="14">
        <v>912</v>
      </c>
      <c r="EN312" s="14">
        <v>62</v>
      </c>
      <c r="EO312" s="14">
        <v>31</v>
      </c>
      <c r="EP312" s="14">
        <v>2152</v>
      </c>
      <c r="EQ312" s="14">
        <v>866</v>
      </c>
      <c r="ER312" s="14">
        <v>6</v>
      </c>
      <c r="ES312" s="14">
        <v>30</v>
      </c>
      <c r="ET312" s="14">
        <v>2250</v>
      </c>
      <c r="EU312" s="14">
        <v>872</v>
      </c>
      <c r="EV312" s="14">
        <v>11</v>
      </c>
      <c r="EW312" s="14">
        <v>31</v>
      </c>
      <c r="EX312" s="14">
        <v>2463</v>
      </c>
      <c r="EY312" s="14">
        <v>929</v>
      </c>
      <c r="EZ312" s="14">
        <v>5</v>
      </c>
      <c r="FA312" s="14">
        <v>31</v>
      </c>
      <c r="FB312" s="14">
        <v>1960</v>
      </c>
      <c r="FC312" s="14">
        <v>772</v>
      </c>
      <c r="FD312" s="14">
        <v>6</v>
      </c>
      <c r="FE312" s="14">
        <v>28</v>
      </c>
      <c r="FF312" s="14">
        <v>2300</v>
      </c>
      <c r="FG312" s="14">
        <v>910</v>
      </c>
      <c r="FH312" s="14">
        <v>8</v>
      </c>
      <c r="FI312" s="14">
        <v>31</v>
      </c>
      <c r="FJ312" s="14">
        <v>2076</v>
      </c>
      <c r="FK312" s="14">
        <v>849</v>
      </c>
      <c r="FL312" s="14">
        <v>4</v>
      </c>
      <c r="FM312" s="14">
        <v>30</v>
      </c>
      <c r="FN312" s="14">
        <v>2239</v>
      </c>
      <c r="FO312" s="14">
        <v>890</v>
      </c>
      <c r="FP312" s="14">
        <v>4</v>
      </c>
      <c r="FQ312" s="14">
        <v>31</v>
      </c>
      <c r="FR312" s="14">
        <v>2382</v>
      </c>
      <c r="FS312" s="14">
        <v>951</v>
      </c>
      <c r="FT312" s="14">
        <v>8</v>
      </c>
      <c r="FU312" s="14">
        <v>30</v>
      </c>
      <c r="FV312" s="14">
        <v>2113</v>
      </c>
      <c r="FW312" s="14">
        <v>876</v>
      </c>
      <c r="FX312" s="14">
        <v>6</v>
      </c>
      <c r="FY312" s="14">
        <v>31</v>
      </c>
      <c r="FZ312" s="14">
        <v>1992</v>
      </c>
      <c r="GA312" s="14">
        <v>841</v>
      </c>
      <c r="GB312" s="14">
        <v>12</v>
      </c>
      <c r="GC312" s="14">
        <v>31</v>
      </c>
      <c r="GD312" s="14">
        <v>2014</v>
      </c>
      <c r="GE312" s="14">
        <v>759</v>
      </c>
      <c r="GF312" s="14">
        <v>6</v>
      </c>
      <c r="GG312" s="14">
        <v>30</v>
      </c>
      <c r="GH312" s="14">
        <v>1996</v>
      </c>
      <c r="GI312" s="14">
        <v>749</v>
      </c>
      <c r="GJ312" s="14">
        <v>7</v>
      </c>
      <c r="GK312" s="14">
        <v>31</v>
      </c>
      <c r="GL312" s="14">
        <v>1881</v>
      </c>
      <c r="GM312" s="14">
        <v>676</v>
      </c>
      <c r="GN312" s="14">
        <v>14</v>
      </c>
      <c r="GO312" s="14">
        <v>30</v>
      </c>
      <c r="GP312" s="14">
        <v>1752</v>
      </c>
      <c r="GQ312" s="14">
        <v>635</v>
      </c>
      <c r="GR312" s="14">
        <v>14</v>
      </c>
      <c r="GS312" s="14">
        <v>31</v>
      </c>
      <c r="GT312" s="14">
        <v>1794</v>
      </c>
      <c r="GU312" s="14">
        <v>631</v>
      </c>
      <c r="GV312" s="14">
        <v>2</v>
      </c>
      <c r="GW312" s="14">
        <v>31</v>
      </c>
    </row>
    <row r="313" spans="1:221" s="14" customFormat="1" x14ac:dyDescent="0.25">
      <c r="A313" s="11">
        <v>16404</v>
      </c>
      <c r="B313" s="11" t="s">
        <v>2155</v>
      </c>
      <c r="C313" s="11" t="s">
        <v>2156</v>
      </c>
      <c r="D313" s="11" t="s">
        <v>2157</v>
      </c>
      <c r="E313" s="11" t="s">
        <v>1097</v>
      </c>
      <c r="F313" s="11" t="s">
        <v>2158</v>
      </c>
      <c r="G313" s="12">
        <v>39060</v>
      </c>
      <c r="H313" s="11" t="s">
        <v>1109</v>
      </c>
      <c r="I313" s="11" t="s">
        <v>1847</v>
      </c>
      <c r="J313" s="11" t="s">
        <v>1096</v>
      </c>
      <c r="K313" s="11"/>
      <c r="L313" s="13">
        <v>48.504106</v>
      </c>
      <c r="M313" s="13">
        <v>-103.122114</v>
      </c>
      <c r="N313" s="8">
        <v>115</v>
      </c>
      <c r="O313" s="8">
        <v>185</v>
      </c>
      <c r="P313" s="8">
        <v>420</v>
      </c>
      <c r="Q313" s="8">
        <v>33634</v>
      </c>
      <c r="R313" s="8">
        <v>80186</v>
      </c>
      <c r="S313" s="8">
        <v>90646</v>
      </c>
      <c r="T313" s="8">
        <f>SUM(V313+Z313+AD313+AH313+AL313+AP313)</f>
        <v>9863</v>
      </c>
      <c r="U313" s="8">
        <f>SUM(V313+Z313+AD313+AH313+AL313+AP313+AT313+AX313+BB313+BF313+BJ313+BN313)</f>
        <v>15774</v>
      </c>
      <c r="V313" s="14">
        <v>452</v>
      </c>
      <c r="W313" s="14">
        <v>900</v>
      </c>
      <c r="X313" s="14">
        <v>3411</v>
      </c>
      <c r="Y313" s="14">
        <v>9</v>
      </c>
      <c r="Z313" s="14">
        <v>1146</v>
      </c>
      <c r="AA313" s="14">
        <v>2000</v>
      </c>
      <c r="AB313" s="14">
        <v>4293</v>
      </c>
      <c r="AC313" s="14">
        <v>20</v>
      </c>
      <c r="AD313" s="14">
        <v>434</v>
      </c>
      <c r="AE313" s="14">
        <v>3000</v>
      </c>
      <c r="AF313" s="14">
        <v>3443</v>
      </c>
      <c r="AG313" s="14">
        <v>17</v>
      </c>
      <c r="AH313" s="14">
        <v>3725</v>
      </c>
      <c r="AI313" s="14">
        <v>12763</v>
      </c>
      <c r="AJ313" s="14">
        <v>9299</v>
      </c>
      <c r="AK313" s="14">
        <v>31</v>
      </c>
      <c r="AL313" s="14">
        <v>2481</v>
      </c>
      <c r="AM313" s="14">
        <v>3083</v>
      </c>
      <c r="AN313" s="14">
        <v>6915</v>
      </c>
      <c r="AO313" s="14">
        <v>31</v>
      </c>
      <c r="AP313" s="14">
        <v>1625</v>
      </c>
      <c r="AQ313" s="14">
        <v>3650</v>
      </c>
      <c r="AR313" s="14">
        <v>4966</v>
      </c>
      <c r="AS313" s="14">
        <v>30</v>
      </c>
      <c r="AT313" s="14">
        <v>1382</v>
      </c>
      <c r="AU313" s="14">
        <v>1988</v>
      </c>
      <c r="AV313" s="14">
        <v>3874</v>
      </c>
      <c r="AW313" s="14">
        <v>31</v>
      </c>
      <c r="AX313" s="14">
        <v>429</v>
      </c>
      <c r="AY313" s="14">
        <v>559</v>
      </c>
      <c r="AZ313" s="14">
        <v>1160</v>
      </c>
      <c r="BA313" s="14">
        <v>13</v>
      </c>
      <c r="BB313" s="14">
        <v>1172</v>
      </c>
      <c r="BC313" s="14">
        <v>1026</v>
      </c>
      <c r="BD313" s="14">
        <v>3840</v>
      </c>
      <c r="BE313" s="14">
        <v>27</v>
      </c>
      <c r="BF313" s="14">
        <v>1104</v>
      </c>
      <c r="BG313" s="14">
        <v>879</v>
      </c>
      <c r="BH313" s="14">
        <v>2643</v>
      </c>
      <c r="BI313" s="14">
        <v>31</v>
      </c>
      <c r="BJ313" s="14">
        <v>925</v>
      </c>
      <c r="BK313" s="14">
        <v>1129</v>
      </c>
      <c r="BL313" s="14">
        <v>1927</v>
      </c>
      <c r="BM313" s="14">
        <v>29</v>
      </c>
      <c r="BN313" s="14">
        <v>899</v>
      </c>
      <c r="BO313" s="14">
        <v>1035</v>
      </c>
      <c r="BP313" s="14">
        <v>1923</v>
      </c>
      <c r="BQ313" s="14">
        <v>31</v>
      </c>
      <c r="BR313" s="14">
        <v>838</v>
      </c>
      <c r="BS313" s="14">
        <v>1222</v>
      </c>
      <c r="BT313" s="14">
        <v>1786</v>
      </c>
      <c r="BU313" s="14">
        <v>30</v>
      </c>
      <c r="BV313" s="14">
        <v>810</v>
      </c>
      <c r="BW313" s="14">
        <v>1054</v>
      </c>
      <c r="BX313" s="14">
        <v>1847</v>
      </c>
      <c r="BY313" s="14">
        <v>31</v>
      </c>
      <c r="BZ313" s="14">
        <v>718</v>
      </c>
      <c r="CA313" s="14">
        <v>896</v>
      </c>
      <c r="CB313" s="14">
        <v>1661</v>
      </c>
      <c r="CC313" s="14">
        <v>29</v>
      </c>
      <c r="CD313" s="14">
        <v>727</v>
      </c>
      <c r="CE313" s="14">
        <v>1054</v>
      </c>
      <c r="CF313" s="14">
        <v>1611</v>
      </c>
      <c r="CG313" s="14">
        <v>31</v>
      </c>
      <c r="CH313" s="14">
        <v>684</v>
      </c>
      <c r="CI313" s="14">
        <v>1054</v>
      </c>
      <c r="CJ313" s="14">
        <v>1485</v>
      </c>
      <c r="CK313" s="14">
        <v>31</v>
      </c>
      <c r="CL313" s="14">
        <v>624</v>
      </c>
      <c r="CM313" s="14">
        <v>1020</v>
      </c>
      <c r="CN313" s="14">
        <v>1333</v>
      </c>
      <c r="CO313" s="14">
        <v>30</v>
      </c>
      <c r="CP313" s="14">
        <v>659</v>
      </c>
      <c r="CQ313" s="14">
        <v>1054</v>
      </c>
      <c r="CR313" s="14">
        <v>1397</v>
      </c>
      <c r="CS313" s="14">
        <v>31</v>
      </c>
      <c r="CT313" s="14">
        <v>528</v>
      </c>
      <c r="CU313" s="14">
        <v>884</v>
      </c>
      <c r="CV313" s="14">
        <v>1179</v>
      </c>
      <c r="CW313" s="14">
        <v>24</v>
      </c>
      <c r="CX313" s="14">
        <v>588</v>
      </c>
      <c r="CY313" s="14">
        <v>1054</v>
      </c>
      <c r="CZ313" s="14">
        <v>1484</v>
      </c>
      <c r="DA313" s="14">
        <v>30</v>
      </c>
      <c r="DB313" s="14">
        <v>287</v>
      </c>
      <c r="DC313" s="14">
        <v>272</v>
      </c>
      <c r="DD313" s="14">
        <v>357</v>
      </c>
      <c r="DE313" s="14">
        <v>30</v>
      </c>
      <c r="DF313" s="14">
        <v>51</v>
      </c>
      <c r="DG313" s="14">
        <v>136</v>
      </c>
      <c r="DH313" s="14">
        <v>378</v>
      </c>
      <c r="DI313" s="14">
        <v>4</v>
      </c>
      <c r="DJ313" s="14">
        <v>523</v>
      </c>
      <c r="DK313" s="14">
        <v>374</v>
      </c>
      <c r="DL313" s="14">
        <v>886</v>
      </c>
      <c r="DM313" s="14">
        <v>31</v>
      </c>
      <c r="DN313" s="14">
        <v>709</v>
      </c>
      <c r="DO313" s="14">
        <v>1020</v>
      </c>
      <c r="DP313" s="14">
        <v>1521</v>
      </c>
      <c r="DQ313" s="14">
        <v>28</v>
      </c>
      <c r="DR313" s="14">
        <v>677</v>
      </c>
      <c r="DS313" s="14">
        <v>918</v>
      </c>
      <c r="DT313" s="14">
        <v>1439</v>
      </c>
      <c r="DU313" s="14">
        <v>28</v>
      </c>
      <c r="DV313" s="14">
        <v>542</v>
      </c>
      <c r="DW313" s="14">
        <v>1740</v>
      </c>
      <c r="DX313" s="14">
        <v>1271</v>
      </c>
      <c r="DY313" s="14">
        <v>30</v>
      </c>
      <c r="DZ313" s="14">
        <v>482</v>
      </c>
      <c r="EA313" s="14">
        <v>1984</v>
      </c>
      <c r="EB313" s="14">
        <v>1130</v>
      </c>
      <c r="EC313" s="14">
        <v>31</v>
      </c>
      <c r="ED313" s="14">
        <v>480</v>
      </c>
      <c r="EE313" s="14">
        <v>1472</v>
      </c>
      <c r="EF313" s="14">
        <v>1168</v>
      </c>
      <c r="EG313" s="14">
        <v>24</v>
      </c>
      <c r="EH313" s="14">
        <v>597</v>
      </c>
      <c r="EI313" s="14">
        <v>1920</v>
      </c>
      <c r="EJ313" s="14">
        <v>1301</v>
      </c>
      <c r="EK313" s="14">
        <v>30</v>
      </c>
      <c r="EL313" s="14">
        <v>519</v>
      </c>
      <c r="EM313" s="14">
        <v>1472</v>
      </c>
      <c r="EN313" s="14">
        <v>1823</v>
      </c>
      <c r="EO313" s="14">
        <v>23</v>
      </c>
      <c r="EP313" s="14">
        <v>436</v>
      </c>
      <c r="EQ313" s="14">
        <v>1920</v>
      </c>
      <c r="ER313" s="14">
        <v>1052</v>
      </c>
      <c r="ES313" s="14">
        <v>30</v>
      </c>
      <c r="ET313" s="14">
        <v>788</v>
      </c>
      <c r="EU313" s="14">
        <v>1984</v>
      </c>
      <c r="EV313" s="14">
        <v>1741</v>
      </c>
      <c r="EW313" s="14">
        <v>31</v>
      </c>
      <c r="EX313" s="14">
        <v>541</v>
      </c>
      <c r="EY313" s="14">
        <v>1984</v>
      </c>
      <c r="EZ313" s="14">
        <v>1393</v>
      </c>
      <c r="FA313" s="14">
        <v>31</v>
      </c>
      <c r="FB313" s="14">
        <v>415</v>
      </c>
      <c r="FC313" s="14">
        <v>1792</v>
      </c>
      <c r="FD313" s="14">
        <v>1159</v>
      </c>
      <c r="FE313" s="14">
        <v>28</v>
      </c>
      <c r="FF313" s="14">
        <v>472</v>
      </c>
      <c r="FG313" s="14">
        <v>1984</v>
      </c>
      <c r="FH313" s="14">
        <v>1297</v>
      </c>
      <c r="FI313" s="14">
        <v>31</v>
      </c>
      <c r="FJ313" s="14">
        <v>350</v>
      </c>
      <c r="FK313" s="14">
        <v>1600</v>
      </c>
      <c r="FL313" s="14">
        <v>959</v>
      </c>
      <c r="FM313" s="14">
        <v>26</v>
      </c>
      <c r="FN313" s="14">
        <v>466</v>
      </c>
      <c r="FO313" s="14">
        <v>1600</v>
      </c>
      <c r="FP313" s="14">
        <v>1249</v>
      </c>
      <c r="FQ313" s="14">
        <v>25</v>
      </c>
      <c r="FR313" s="14">
        <v>468</v>
      </c>
      <c r="FS313" s="14">
        <v>1920</v>
      </c>
      <c r="FT313" s="14">
        <v>1186</v>
      </c>
      <c r="FU313" s="14">
        <v>30</v>
      </c>
      <c r="FV313" s="14">
        <v>336</v>
      </c>
      <c r="FW313" s="14">
        <v>1472</v>
      </c>
      <c r="FX313" s="14">
        <v>968</v>
      </c>
      <c r="FY313" s="14">
        <v>24</v>
      </c>
      <c r="FZ313" s="14">
        <v>431</v>
      </c>
      <c r="GA313" s="14">
        <v>1984</v>
      </c>
      <c r="GB313" s="14">
        <v>1223</v>
      </c>
      <c r="GC313" s="14">
        <v>31</v>
      </c>
      <c r="GD313" s="14">
        <v>381</v>
      </c>
      <c r="GE313" s="14">
        <v>1920</v>
      </c>
      <c r="GF313" s="14">
        <v>1119</v>
      </c>
      <c r="GG313" s="14">
        <v>30</v>
      </c>
      <c r="GH313" s="14">
        <v>105</v>
      </c>
      <c r="GI313" s="14">
        <v>640</v>
      </c>
      <c r="GJ313" s="14">
        <v>259</v>
      </c>
      <c r="GK313" s="14">
        <v>11</v>
      </c>
      <c r="GL313" s="14">
        <v>431</v>
      </c>
      <c r="GM313" s="14">
        <v>1344</v>
      </c>
      <c r="GN313" s="14">
        <v>1287</v>
      </c>
      <c r="GO313" s="14">
        <v>21</v>
      </c>
      <c r="GP313" s="14">
        <v>405</v>
      </c>
      <c r="GQ313" s="14">
        <v>1782</v>
      </c>
      <c r="GR313" s="14">
        <v>1030</v>
      </c>
      <c r="GS313" s="14">
        <v>30</v>
      </c>
      <c r="GT313" s="14">
        <v>428</v>
      </c>
      <c r="GU313" s="14">
        <v>1856</v>
      </c>
      <c r="GV313" s="14">
        <v>1052</v>
      </c>
      <c r="GW313" s="14">
        <v>29</v>
      </c>
      <c r="GX313" s="14">
        <v>364</v>
      </c>
      <c r="GY313" s="14">
        <v>1792</v>
      </c>
      <c r="GZ313" s="14">
        <v>921</v>
      </c>
      <c r="HA313" s="14">
        <v>28</v>
      </c>
    </row>
    <row r="314" spans="1:221" s="14" customFormat="1" x14ac:dyDescent="0.25">
      <c r="A314" s="11">
        <v>16405</v>
      </c>
      <c r="B314" s="11" t="s">
        <v>2159</v>
      </c>
      <c r="C314" s="11" t="s">
        <v>2160</v>
      </c>
      <c r="D314" s="11" t="s">
        <v>2157</v>
      </c>
      <c r="E314" s="11" t="s">
        <v>1097</v>
      </c>
      <c r="F314" s="11" t="s">
        <v>2158</v>
      </c>
      <c r="G314" s="12">
        <v>39023</v>
      </c>
      <c r="H314" s="11" t="s">
        <v>1109</v>
      </c>
      <c r="I314" s="11" t="s">
        <v>1847</v>
      </c>
      <c r="J314" s="11" t="s">
        <v>1096</v>
      </c>
      <c r="K314" s="11"/>
      <c r="L314" s="13">
        <v>48.504654000000002</v>
      </c>
      <c r="M314" s="13">
        <v>-103.122107</v>
      </c>
      <c r="N314" s="8">
        <v>40</v>
      </c>
      <c r="O314" s="8">
        <v>118</v>
      </c>
      <c r="P314" s="8">
        <v>1373</v>
      </c>
      <c r="Q314" s="8">
        <v>14774</v>
      </c>
      <c r="R314" s="8">
        <v>36937</v>
      </c>
      <c r="S314" s="8">
        <v>124904</v>
      </c>
      <c r="T314" s="8">
        <f>SUM(V314+Z314+AD314+AH314+AL314+AP314)</f>
        <v>1592</v>
      </c>
      <c r="U314" s="8">
        <f>SUM(V314+Z314+AD314+AH314+AL314+AP314+AT314+AX314+BB314+BF314+BJ314+BN314)</f>
        <v>6479</v>
      </c>
      <c r="V314" s="14">
        <v>0</v>
      </c>
      <c r="W314" s="14">
        <v>0</v>
      </c>
      <c r="X314" s="14">
        <v>0</v>
      </c>
      <c r="Y314" s="14">
        <v>0</v>
      </c>
      <c r="Z314" s="14">
        <v>113</v>
      </c>
      <c r="AA314" s="14">
        <v>700</v>
      </c>
      <c r="AB314" s="14">
        <v>23270</v>
      </c>
      <c r="AC314" s="14">
        <v>14</v>
      </c>
      <c r="AD314" s="14">
        <v>0</v>
      </c>
      <c r="AE314" s="14">
        <v>800</v>
      </c>
      <c r="AF314" s="14">
        <v>4943</v>
      </c>
      <c r="AG314" s="14">
        <v>16</v>
      </c>
      <c r="AH314" s="14">
        <v>0</v>
      </c>
      <c r="AI314" s="14">
        <v>1550</v>
      </c>
      <c r="AJ314" s="14">
        <v>2441</v>
      </c>
      <c r="AK314" s="14">
        <v>8</v>
      </c>
      <c r="AL314" s="14">
        <v>621</v>
      </c>
      <c r="AM314" s="14">
        <v>760</v>
      </c>
      <c r="AN314" s="14">
        <v>6618</v>
      </c>
      <c r="AO314" s="14">
        <v>30</v>
      </c>
      <c r="AP314" s="14">
        <v>858</v>
      </c>
      <c r="AQ314" s="14">
        <v>461</v>
      </c>
      <c r="AR314" s="14">
        <v>3690</v>
      </c>
      <c r="AS314" s="14">
        <v>17</v>
      </c>
      <c r="AT314" s="14">
        <v>423</v>
      </c>
      <c r="AU314" s="14">
        <v>170</v>
      </c>
      <c r="AV314" s="14">
        <v>4867</v>
      </c>
      <c r="AW314" s="14">
        <v>21</v>
      </c>
      <c r="AX314" s="14">
        <v>1521</v>
      </c>
      <c r="AY314" s="14">
        <v>1269</v>
      </c>
      <c r="AZ314" s="14">
        <v>5925</v>
      </c>
      <c r="BA314" s="14">
        <v>30</v>
      </c>
      <c r="BB314" s="14">
        <v>1065</v>
      </c>
      <c r="BC314" s="14">
        <v>4862</v>
      </c>
      <c r="BD314" s="14">
        <v>6059</v>
      </c>
      <c r="BE314" s="14">
        <v>31</v>
      </c>
      <c r="BF314" s="14">
        <v>774</v>
      </c>
      <c r="BG314" s="14">
        <v>3615</v>
      </c>
      <c r="BH314" s="14">
        <v>4613</v>
      </c>
      <c r="BI314" s="14">
        <v>31</v>
      </c>
      <c r="BJ314" s="14">
        <v>580</v>
      </c>
      <c r="BK314" s="14">
        <v>2920</v>
      </c>
      <c r="BL314" s="14">
        <v>3523</v>
      </c>
      <c r="BM314" s="14">
        <v>29</v>
      </c>
      <c r="BN314" s="14">
        <v>524</v>
      </c>
      <c r="BO314" s="14">
        <v>2940</v>
      </c>
      <c r="BP314" s="14">
        <v>3249</v>
      </c>
      <c r="BQ314" s="14">
        <v>31</v>
      </c>
      <c r="BR314" s="14">
        <v>326</v>
      </c>
      <c r="BS314" s="14">
        <v>1818</v>
      </c>
      <c r="BT314" s="14">
        <v>2199</v>
      </c>
      <c r="BU314" s="14">
        <v>20</v>
      </c>
      <c r="BV314" s="14">
        <v>340</v>
      </c>
      <c r="BW314" s="14">
        <v>1056</v>
      </c>
      <c r="BX314" s="14">
        <v>2325</v>
      </c>
      <c r="BY314" s="14">
        <v>16</v>
      </c>
      <c r="BZ314" s="14">
        <v>426</v>
      </c>
      <c r="CA314" s="14">
        <v>308</v>
      </c>
      <c r="CB314" s="14">
        <v>2541</v>
      </c>
      <c r="CC314" s="14">
        <v>26</v>
      </c>
      <c r="CD314" s="14">
        <v>317</v>
      </c>
      <c r="CE314" s="14">
        <v>1028</v>
      </c>
      <c r="CF314" s="14">
        <v>1924</v>
      </c>
      <c r="CG314" s="14">
        <v>21</v>
      </c>
      <c r="CH314" s="14">
        <v>347</v>
      </c>
      <c r="CI314" s="14">
        <v>1003</v>
      </c>
      <c r="CJ314" s="14">
        <v>2200</v>
      </c>
      <c r="CK314" s="14">
        <v>19</v>
      </c>
      <c r="CL314" s="14">
        <v>283</v>
      </c>
      <c r="CM314" s="14">
        <v>846</v>
      </c>
      <c r="CN314" s="14">
        <v>1256</v>
      </c>
      <c r="CO314" s="14">
        <v>15</v>
      </c>
      <c r="CP314" s="14">
        <v>328</v>
      </c>
      <c r="CQ314" s="14">
        <v>1173</v>
      </c>
      <c r="CR314" s="14">
        <v>2163</v>
      </c>
      <c r="CS314" s="14">
        <v>26</v>
      </c>
      <c r="CT314" s="14">
        <v>318</v>
      </c>
      <c r="CU314" s="14">
        <v>1196</v>
      </c>
      <c r="CV314" s="14">
        <v>1983</v>
      </c>
      <c r="CW314" s="14">
        <v>24</v>
      </c>
      <c r="CX314" s="14">
        <v>322</v>
      </c>
      <c r="CY314" s="14">
        <v>1334</v>
      </c>
      <c r="CZ314" s="14">
        <v>2084</v>
      </c>
      <c r="DA314" s="14">
        <v>26</v>
      </c>
      <c r="DB314" s="14">
        <v>120</v>
      </c>
      <c r="DC314" s="14">
        <v>414</v>
      </c>
      <c r="DD314" s="14">
        <v>1056</v>
      </c>
      <c r="DE314" s="14">
        <v>10</v>
      </c>
      <c r="DF314" s="14">
        <v>100</v>
      </c>
      <c r="DG314" s="14">
        <v>1012</v>
      </c>
      <c r="DH314" s="14">
        <v>1102</v>
      </c>
      <c r="DI314" s="14">
        <v>22</v>
      </c>
      <c r="DJ314" s="14">
        <v>288</v>
      </c>
      <c r="DK314" s="14">
        <v>920</v>
      </c>
      <c r="DL314" s="14">
        <v>1439</v>
      </c>
      <c r="DM314" s="14">
        <v>31</v>
      </c>
      <c r="DN314" s="14">
        <v>447</v>
      </c>
      <c r="DO314" s="14">
        <v>1380</v>
      </c>
      <c r="DP314" s="14">
        <v>2234</v>
      </c>
      <c r="DQ314" s="14">
        <v>29</v>
      </c>
      <c r="DR314" s="14">
        <v>333</v>
      </c>
      <c r="DS314" s="14">
        <v>1426</v>
      </c>
      <c r="DT314" s="14">
        <v>2075</v>
      </c>
      <c r="DU314" s="14">
        <v>30</v>
      </c>
      <c r="DV314" s="14">
        <v>238</v>
      </c>
      <c r="DW314" s="14">
        <v>348</v>
      </c>
      <c r="DX314" s="14">
        <v>1870</v>
      </c>
      <c r="DY314" s="14">
        <v>30</v>
      </c>
      <c r="DZ314" s="14">
        <v>247</v>
      </c>
      <c r="EA314" s="14">
        <v>93</v>
      </c>
      <c r="EB314" s="14">
        <v>1849</v>
      </c>
      <c r="EC314" s="14">
        <v>31</v>
      </c>
      <c r="ED314" s="14">
        <v>235</v>
      </c>
      <c r="EE314" s="14">
        <v>93</v>
      </c>
      <c r="EF314" s="14">
        <v>1666</v>
      </c>
      <c r="EG314" s="14">
        <v>31</v>
      </c>
      <c r="EH314" s="14">
        <v>219</v>
      </c>
      <c r="EI314" s="14">
        <v>90</v>
      </c>
      <c r="EJ314" s="14">
        <v>1703</v>
      </c>
      <c r="EK314" s="14">
        <v>29</v>
      </c>
      <c r="EL314" s="14">
        <v>234</v>
      </c>
      <c r="EM314" s="14">
        <v>93</v>
      </c>
      <c r="EN314" s="14">
        <v>1739</v>
      </c>
      <c r="EO314" s="14">
        <v>31</v>
      </c>
      <c r="EP314" s="14">
        <v>223</v>
      </c>
      <c r="EQ314" s="14">
        <v>90</v>
      </c>
      <c r="ER314" s="14">
        <v>1643</v>
      </c>
      <c r="ES314" s="14">
        <v>30</v>
      </c>
      <c r="ET314" s="14">
        <v>206</v>
      </c>
      <c r="EU314" s="14">
        <v>93</v>
      </c>
      <c r="EV314" s="14">
        <v>1560</v>
      </c>
      <c r="EW314" s="14">
        <v>31</v>
      </c>
      <c r="EX314" s="14">
        <v>162</v>
      </c>
      <c r="EY314" s="14">
        <v>93</v>
      </c>
      <c r="EZ314" s="14">
        <v>1086</v>
      </c>
      <c r="FA314" s="14">
        <v>23</v>
      </c>
      <c r="FB314" s="14">
        <v>217</v>
      </c>
      <c r="FC314" s="14">
        <v>84</v>
      </c>
      <c r="FD314" s="14">
        <v>1564</v>
      </c>
      <c r="FE314" s="14">
        <v>27</v>
      </c>
      <c r="FF314" s="14">
        <v>200</v>
      </c>
      <c r="FG314" s="14">
        <v>93</v>
      </c>
      <c r="FH314" s="14">
        <v>1564</v>
      </c>
      <c r="FI314" s="14">
        <v>31</v>
      </c>
      <c r="FJ314" s="14">
        <v>207</v>
      </c>
      <c r="FK314" s="14">
        <v>90</v>
      </c>
      <c r="FL314" s="14">
        <v>1476</v>
      </c>
      <c r="FM314" s="14">
        <v>30</v>
      </c>
      <c r="FN314" s="14">
        <v>171</v>
      </c>
      <c r="FO314" s="14">
        <v>78</v>
      </c>
      <c r="FP314" s="14">
        <v>1511</v>
      </c>
      <c r="FQ314" s="14">
        <v>26</v>
      </c>
      <c r="FR314" s="14">
        <v>163</v>
      </c>
      <c r="FS314" s="14">
        <v>90</v>
      </c>
      <c r="FT314" s="14">
        <v>1230</v>
      </c>
      <c r="FU314" s="14">
        <v>19</v>
      </c>
      <c r="FV314" s="14">
        <v>176</v>
      </c>
      <c r="FW314" s="14">
        <v>69</v>
      </c>
      <c r="FX314" s="14">
        <v>1425</v>
      </c>
      <c r="FY314" s="14">
        <v>24</v>
      </c>
      <c r="FZ314" s="14">
        <v>203</v>
      </c>
      <c r="GA314" s="14">
        <v>93</v>
      </c>
      <c r="GB314" s="14">
        <v>1550</v>
      </c>
      <c r="GC314" s="14">
        <v>31</v>
      </c>
      <c r="GD314" s="14">
        <v>138</v>
      </c>
      <c r="GE314" s="14">
        <v>78</v>
      </c>
      <c r="GF314" s="14">
        <v>1103</v>
      </c>
      <c r="GG314" s="14">
        <v>27</v>
      </c>
      <c r="GH314" s="14">
        <v>176</v>
      </c>
      <c r="GI314" s="14">
        <v>72</v>
      </c>
      <c r="GJ314" s="14">
        <v>1551</v>
      </c>
      <c r="GK314" s="14">
        <v>24</v>
      </c>
      <c r="GL314" s="14">
        <v>120</v>
      </c>
      <c r="GM314" s="14">
        <v>54</v>
      </c>
      <c r="GN314" s="14">
        <v>876</v>
      </c>
      <c r="GO314" s="14">
        <v>20</v>
      </c>
      <c r="GP314" s="14">
        <v>110</v>
      </c>
      <c r="GQ314" s="14">
        <v>35</v>
      </c>
      <c r="GR314" s="14">
        <v>872</v>
      </c>
      <c r="GS314" s="14">
        <v>15</v>
      </c>
      <c r="GT314" s="14">
        <v>182</v>
      </c>
      <c r="GU314" s="14">
        <v>63</v>
      </c>
      <c r="GV314" s="14">
        <v>63</v>
      </c>
      <c r="GW314" s="14">
        <v>22</v>
      </c>
      <c r="GX314" s="14">
        <v>173</v>
      </c>
      <c r="GY314" s="14">
        <v>84</v>
      </c>
      <c r="GZ314" s="14">
        <v>1224</v>
      </c>
      <c r="HA314" s="14">
        <v>28</v>
      </c>
    </row>
    <row r="315" spans="1:221" s="14" customFormat="1" x14ac:dyDescent="0.25">
      <c r="A315" s="11">
        <v>16406</v>
      </c>
      <c r="B315" s="11" t="s">
        <v>2161</v>
      </c>
      <c r="C315" s="11" t="s">
        <v>2162</v>
      </c>
      <c r="D315" s="11" t="s">
        <v>1106</v>
      </c>
      <c r="E315" s="11" t="s">
        <v>1097</v>
      </c>
      <c r="F315" s="11" t="s">
        <v>1147</v>
      </c>
      <c r="G315" s="12">
        <v>39022</v>
      </c>
      <c r="H315" s="11" t="s">
        <v>1109</v>
      </c>
      <c r="I315" s="11" t="s">
        <v>1847</v>
      </c>
      <c r="J315" s="11" t="s">
        <v>1096</v>
      </c>
      <c r="K315" s="11"/>
      <c r="L315" s="13">
        <v>48.516603000000003</v>
      </c>
      <c r="M315" s="13">
        <v>-102.901167</v>
      </c>
      <c r="N315" s="8">
        <v>115</v>
      </c>
      <c r="O315" s="8">
        <v>176</v>
      </c>
      <c r="P315" s="8">
        <v>213</v>
      </c>
      <c r="Q315" s="8">
        <v>42622</v>
      </c>
      <c r="R315" s="8">
        <v>61472</v>
      </c>
      <c r="S315" s="8">
        <v>63631</v>
      </c>
      <c r="T315" s="8">
        <f>SUM(V315+Z315+AD315+AH315+AL315+AP315)</f>
        <v>12269</v>
      </c>
      <c r="U315" s="8">
        <f>SUM(V315+Z315+AD315+AH315+AL315+AP315+AT315+AX315+BB315+BF315+BJ315+BN315)</f>
        <v>18903</v>
      </c>
      <c r="V315" s="14">
        <v>258</v>
      </c>
      <c r="W315" s="14">
        <v>118</v>
      </c>
      <c r="X315" s="14">
        <v>4330</v>
      </c>
      <c r="Y315" s="14">
        <v>24</v>
      </c>
      <c r="Z315" s="14">
        <v>2412</v>
      </c>
      <c r="AA315" s="14">
        <v>3165</v>
      </c>
      <c r="AB315" s="14">
        <v>5342</v>
      </c>
      <c r="AC315" s="14">
        <v>21</v>
      </c>
      <c r="AD315" s="14">
        <v>2921</v>
      </c>
      <c r="AE315" s="14">
        <v>3682</v>
      </c>
      <c r="AF315" s="14">
        <v>5005</v>
      </c>
      <c r="AG315" s="14">
        <v>31</v>
      </c>
      <c r="AH315" s="14">
        <v>2184</v>
      </c>
      <c r="AI315" s="14">
        <v>2708</v>
      </c>
      <c r="AJ315" s="14">
        <v>3517</v>
      </c>
      <c r="AK315" s="14">
        <v>30</v>
      </c>
      <c r="AL315" s="14">
        <v>2277</v>
      </c>
      <c r="AM315" s="14">
        <v>3053</v>
      </c>
      <c r="AN315" s="14">
        <v>2750</v>
      </c>
      <c r="AO315" s="14">
        <v>31</v>
      </c>
      <c r="AP315" s="14">
        <v>2217</v>
      </c>
      <c r="AQ315" s="14">
        <v>3139</v>
      </c>
      <c r="AR315" s="14">
        <v>3091</v>
      </c>
      <c r="AS315" s="14">
        <v>30</v>
      </c>
      <c r="AT315" s="14">
        <v>2136</v>
      </c>
      <c r="AU315" s="14">
        <v>3459</v>
      </c>
      <c r="AV315" s="14">
        <v>2932</v>
      </c>
      <c r="AW315" s="14">
        <v>31</v>
      </c>
      <c r="AX315" s="14">
        <v>23</v>
      </c>
      <c r="AY315" s="14">
        <v>11</v>
      </c>
      <c r="AZ315" s="14">
        <v>42</v>
      </c>
      <c r="BA315" s="14">
        <v>1</v>
      </c>
      <c r="BB315" s="14">
        <v>1127</v>
      </c>
      <c r="BC315" s="14">
        <v>1182</v>
      </c>
      <c r="BD315" s="14">
        <v>2274</v>
      </c>
      <c r="BE315" s="14">
        <v>20</v>
      </c>
      <c r="BF315" s="14">
        <v>1890</v>
      </c>
      <c r="BG315" s="14">
        <v>4584</v>
      </c>
      <c r="BH315" s="14">
        <v>3035</v>
      </c>
      <c r="BI315" s="14">
        <v>31</v>
      </c>
      <c r="BJ315" s="14">
        <v>1448</v>
      </c>
      <c r="BK315" s="14">
        <v>3648</v>
      </c>
      <c r="BL315" s="14">
        <v>2615</v>
      </c>
      <c r="BM315" s="14">
        <v>30</v>
      </c>
      <c r="BN315" s="14">
        <v>10</v>
      </c>
      <c r="BO315" s="14">
        <v>422</v>
      </c>
      <c r="BP315" s="14">
        <v>55</v>
      </c>
      <c r="BQ315" s="14">
        <v>2</v>
      </c>
      <c r="BR315" s="14">
        <v>0</v>
      </c>
      <c r="BS315" s="14">
        <v>785</v>
      </c>
      <c r="BT315" s="14">
        <v>0</v>
      </c>
      <c r="BU315" s="14">
        <v>0</v>
      </c>
      <c r="BV315" s="14">
        <v>0</v>
      </c>
      <c r="BW315" s="14">
        <v>772</v>
      </c>
      <c r="BX315" s="14">
        <v>0</v>
      </c>
      <c r="BY315" s="14">
        <v>0</v>
      </c>
      <c r="BZ315" s="14">
        <v>0</v>
      </c>
      <c r="CA315" s="14">
        <v>651</v>
      </c>
      <c r="CB315" s="14">
        <v>6</v>
      </c>
      <c r="CC315" s="14">
        <v>1</v>
      </c>
      <c r="CD315" s="14">
        <v>4</v>
      </c>
      <c r="CE315" s="14">
        <v>25</v>
      </c>
      <c r="CF315" s="14">
        <v>37</v>
      </c>
      <c r="CG315" s="14">
        <v>1</v>
      </c>
      <c r="CH315" s="14">
        <v>0</v>
      </c>
      <c r="CI315" s="14">
        <v>0</v>
      </c>
      <c r="CJ315" s="14">
        <v>0</v>
      </c>
      <c r="CK315" s="14">
        <v>0</v>
      </c>
      <c r="CL315" s="14">
        <v>716</v>
      </c>
      <c r="CM315" s="14">
        <v>629</v>
      </c>
      <c r="CN315" s="14">
        <v>1480</v>
      </c>
      <c r="CO315" s="14">
        <v>13</v>
      </c>
      <c r="CP315" s="14">
        <v>1368</v>
      </c>
      <c r="CQ315" s="14">
        <v>1251</v>
      </c>
      <c r="CR315" s="14">
        <v>2097</v>
      </c>
      <c r="CS315" s="14">
        <v>31</v>
      </c>
      <c r="CT315" s="14">
        <v>1164</v>
      </c>
      <c r="CU315" s="14">
        <v>1106</v>
      </c>
      <c r="CV315" s="14">
        <v>1649</v>
      </c>
      <c r="CW315" s="14">
        <v>31</v>
      </c>
      <c r="CX315" s="14">
        <v>1074</v>
      </c>
      <c r="CY315" s="14">
        <v>1015</v>
      </c>
      <c r="CZ315" s="14">
        <v>1577</v>
      </c>
      <c r="DA315" s="14">
        <v>30</v>
      </c>
      <c r="DB315" s="14">
        <v>1105</v>
      </c>
      <c r="DC315" s="14">
        <v>976</v>
      </c>
      <c r="DD315" s="14">
        <v>1338</v>
      </c>
      <c r="DE315" s="14">
        <v>31</v>
      </c>
      <c r="DF315" s="14">
        <v>1040</v>
      </c>
      <c r="DG315" s="14">
        <v>1019</v>
      </c>
      <c r="DH315" s="14">
        <v>1502</v>
      </c>
      <c r="DI315" s="14">
        <v>30</v>
      </c>
      <c r="DJ315" s="14">
        <v>896</v>
      </c>
      <c r="DK315" s="14">
        <v>1018</v>
      </c>
      <c r="DL315" s="14">
        <v>1513</v>
      </c>
      <c r="DM315" s="14">
        <v>31</v>
      </c>
      <c r="DN315" s="14">
        <v>673</v>
      </c>
      <c r="DO315" s="14">
        <v>575</v>
      </c>
      <c r="DP315" s="14">
        <v>1257</v>
      </c>
      <c r="DQ315" s="14">
        <v>31</v>
      </c>
      <c r="DR315" s="14">
        <v>690</v>
      </c>
      <c r="DS315" s="14">
        <v>516</v>
      </c>
      <c r="DT315" s="14">
        <v>868</v>
      </c>
      <c r="DU315" s="14">
        <v>28</v>
      </c>
      <c r="DV315" s="14">
        <v>398</v>
      </c>
      <c r="DW315" s="14">
        <v>198</v>
      </c>
      <c r="DX315" s="14">
        <v>555</v>
      </c>
      <c r="DY315" s="14">
        <v>27</v>
      </c>
      <c r="DZ315" s="14">
        <v>853</v>
      </c>
      <c r="EA315" s="14">
        <v>625</v>
      </c>
      <c r="EB315" s="14">
        <v>996</v>
      </c>
      <c r="EC315" s="14">
        <v>30</v>
      </c>
      <c r="ED315" s="14">
        <v>912</v>
      </c>
      <c r="EE315" s="14">
        <v>866</v>
      </c>
      <c r="EF315" s="14">
        <v>1308</v>
      </c>
      <c r="EG315" s="14">
        <v>31</v>
      </c>
      <c r="EH315" s="14">
        <v>963</v>
      </c>
      <c r="EI315" s="14">
        <v>968</v>
      </c>
      <c r="EJ315" s="14">
        <v>1386</v>
      </c>
      <c r="EK315" s="14">
        <v>30</v>
      </c>
      <c r="EL315" s="14">
        <v>631</v>
      </c>
      <c r="EM315" s="14">
        <v>899</v>
      </c>
      <c r="EN315" s="14">
        <v>1993</v>
      </c>
      <c r="EO315" s="14">
        <v>31</v>
      </c>
      <c r="EP315" s="14">
        <v>558</v>
      </c>
      <c r="EQ315" s="14">
        <v>584</v>
      </c>
      <c r="ER315" s="14">
        <v>716</v>
      </c>
      <c r="ES315" s="14">
        <v>31</v>
      </c>
      <c r="ET315" s="14">
        <v>590</v>
      </c>
      <c r="EU315" s="14">
        <v>852</v>
      </c>
      <c r="EV315" s="14">
        <v>684</v>
      </c>
      <c r="EW315" s="14">
        <v>30</v>
      </c>
      <c r="EX315" s="14">
        <v>548</v>
      </c>
      <c r="EY315" s="14">
        <v>1008</v>
      </c>
      <c r="EZ315" s="14">
        <v>938</v>
      </c>
      <c r="FA315" s="14">
        <v>31</v>
      </c>
      <c r="FB315" s="14">
        <v>523</v>
      </c>
      <c r="FC315" s="14">
        <v>1029</v>
      </c>
      <c r="FD315" s="14">
        <v>612</v>
      </c>
      <c r="FE315" s="14">
        <v>30</v>
      </c>
      <c r="FF315" s="14">
        <v>554</v>
      </c>
      <c r="FG315" s="14">
        <v>1198</v>
      </c>
      <c r="FH315" s="14">
        <v>715</v>
      </c>
      <c r="FI315" s="14">
        <v>31</v>
      </c>
      <c r="FJ315" s="14">
        <v>122</v>
      </c>
      <c r="FK315" s="14">
        <v>841</v>
      </c>
      <c r="FL315" s="14">
        <v>116</v>
      </c>
      <c r="FM315" s="14">
        <v>13</v>
      </c>
      <c r="FN315" s="14">
        <v>0</v>
      </c>
      <c r="FO315" s="14">
        <v>645</v>
      </c>
      <c r="FP315" s="14">
        <v>0</v>
      </c>
      <c r="FQ315" s="14">
        <v>0</v>
      </c>
      <c r="FR315" s="14">
        <v>577</v>
      </c>
      <c r="FS315" s="14">
        <v>973</v>
      </c>
      <c r="FT315" s="14">
        <v>452</v>
      </c>
      <c r="FU315" s="14">
        <v>14</v>
      </c>
      <c r="FV315" s="14">
        <v>1254</v>
      </c>
      <c r="FW315" s="14">
        <v>1603</v>
      </c>
      <c r="FX315" s="14">
        <v>952</v>
      </c>
      <c r="FY315" s="14">
        <v>30</v>
      </c>
      <c r="FZ315" s="14">
        <v>964</v>
      </c>
      <c r="GA315" s="14">
        <v>1508</v>
      </c>
      <c r="GB315" s="14">
        <v>820</v>
      </c>
      <c r="GC315" s="14">
        <v>30</v>
      </c>
      <c r="GD315" s="14">
        <v>584</v>
      </c>
      <c r="GE315" s="14">
        <v>827</v>
      </c>
      <c r="GF315" s="14">
        <v>176</v>
      </c>
      <c r="GG315" s="14">
        <v>26</v>
      </c>
      <c r="GH315" s="14">
        <v>897</v>
      </c>
      <c r="GI315" s="14">
        <v>1324</v>
      </c>
      <c r="GJ315" s="14">
        <v>541</v>
      </c>
      <c r="GK315" s="14">
        <v>31</v>
      </c>
      <c r="GL315" s="14">
        <v>724</v>
      </c>
      <c r="GM315" s="14">
        <v>1213</v>
      </c>
      <c r="GN315" s="14">
        <v>386</v>
      </c>
      <c r="GO315" s="14">
        <v>31</v>
      </c>
      <c r="GP315" s="14">
        <v>704</v>
      </c>
      <c r="GQ315" s="14">
        <v>1077</v>
      </c>
      <c r="GR315" s="14">
        <v>200</v>
      </c>
      <c r="GS315" s="14">
        <v>30</v>
      </c>
      <c r="GT315" s="14">
        <v>693</v>
      </c>
      <c r="GU315" s="14">
        <v>1025</v>
      </c>
      <c r="GV315" s="14">
        <v>107</v>
      </c>
      <c r="GW315" s="14">
        <v>31</v>
      </c>
      <c r="GX315" s="14">
        <v>677</v>
      </c>
      <c r="GY315" s="14">
        <v>939</v>
      </c>
      <c r="GZ315" s="14">
        <v>175</v>
      </c>
      <c r="HA315" s="14">
        <v>30</v>
      </c>
      <c r="HB315" s="14">
        <v>633</v>
      </c>
      <c r="HC315" s="14">
        <v>907</v>
      </c>
      <c r="HD315" s="14">
        <v>829</v>
      </c>
      <c r="HE315" s="14">
        <v>31</v>
      </c>
      <c r="HF315" s="14">
        <v>630</v>
      </c>
      <c r="HG315" s="14">
        <v>854</v>
      </c>
      <c r="HH315" s="14">
        <v>662</v>
      </c>
      <c r="HI315" s="14">
        <v>31</v>
      </c>
    </row>
    <row r="316" spans="1:221" s="14" customFormat="1" x14ac:dyDescent="0.25">
      <c r="A316" s="11">
        <v>16407</v>
      </c>
      <c r="B316" s="11" t="s">
        <v>2163</v>
      </c>
      <c r="C316" s="11" t="s">
        <v>2164</v>
      </c>
      <c r="D316" s="11" t="s">
        <v>2165</v>
      </c>
      <c r="E316" s="11" t="s">
        <v>1111</v>
      </c>
      <c r="F316" s="11" t="s">
        <v>2166</v>
      </c>
      <c r="G316" s="12">
        <v>39542</v>
      </c>
      <c r="H316" s="11" t="s">
        <v>1109</v>
      </c>
      <c r="I316" s="11" t="s">
        <v>1847</v>
      </c>
      <c r="J316" s="11" t="s">
        <v>1101</v>
      </c>
      <c r="K316" s="11"/>
      <c r="L316" s="13">
        <v>47.153092999999998</v>
      </c>
      <c r="M316" s="13">
        <v>-103.560992</v>
      </c>
      <c r="N316" s="8">
        <v>191</v>
      </c>
      <c r="O316" s="8">
        <v>60</v>
      </c>
      <c r="P316" s="8">
        <v>0</v>
      </c>
      <c r="Q316" s="8">
        <v>33883</v>
      </c>
      <c r="R316" s="8">
        <v>31111</v>
      </c>
      <c r="S316" s="8">
        <v>6015</v>
      </c>
      <c r="T316" s="8">
        <f>SUM(V316+Z316+AD316+AH316+AL316+AP316)</f>
        <v>14366</v>
      </c>
      <c r="U316" s="8">
        <f>SUM(V316+Z316+AD316+AH316+AL316+AP316+AT316+AX316+BB316+BF316+BJ316+BN316)</f>
        <v>22648</v>
      </c>
      <c r="V316" s="14">
        <v>1595</v>
      </c>
      <c r="W316" s="14">
        <v>60</v>
      </c>
      <c r="X316" s="14">
        <v>69</v>
      </c>
      <c r="Y316" s="14">
        <v>20</v>
      </c>
      <c r="Z316" s="14">
        <v>1755</v>
      </c>
      <c r="AA316" s="14">
        <v>172</v>
      </c>
      <c r="AB316" s="14">
        <v>15</v>
      </c>
      <c r="AC316" s="14">
        <v>20</v>
      </c>
      <c r="AD316" s="14">
        <v>2988</v>
      </c>
      <c r="AE316" s="14">
        <v>2575</v>
      </c>
      <c r="AF316" s="14">
        <v>932</v>
      </c>
      <c r="AG316" s="14">
        <v>26</v>
      </c>
      <c r="AH316" s="14">
        <v>3215</v>
      </c>
      <c r="AI316" s="14">
        <v>2502</v>
      </c>
      <c r="AJ316" s="14">
        <v>803</v>
      </c>
      <c r="AK316" s="14">
        <v>30</v>
      </c>
      <c r="AL316" s="14">
        <v>2332</v>
      </c>
      <c r="AM316" s="14">
        <v>1911</v>
      </c>
      <c r="AN316" s="14">
        <v>283</v>
      </c>
      <c r="AO316" s="14">
        <v>30</v>
      </c>
      <c r="AP316" s="14">
        <v>2481</v>
      </c>
      <c r="AQ316" s="14">
        <v>1175</v>
      </c>
      <c r="AR316" s="14">
        <v>275</v>
      </c>
      <c r="AS316" s="14">
        <v>30</v>
      </c>
      <c r="AT316" s="14">
        <v>1847</v>
      </c>
      <c r="AU316" s="14">
        <v>1492</v>
      </c>
      <c r="AV316" s="14">
        <v>209</v>
      </c>
      <c r="AW316" s="14">
        <v>31</v>
      </c>
      <c r="AX316" s="14">
        <v>1476</v>
      </c>
      <c r="AY316" s="14">
        <v>1241</v>
      </c>
      <c r="AZ316" s="14">
        <v>198</v>
      </c>
      <c r="BA316" s="14">
        <v>28</v>
      </c>
      <c r="BB316" s="14">
        <v>1458</v>
      </c>
      <c r="BC316" s="14">
        <v>1289</v>
      </c>
      <c r="BD316" s="14">
        <v>174</v>
      </c>
      <c r="BE316" s="14">
        <v>31</v>
      </c>
      <c r="BF316" s="14">
        <v>1263</v>
      </c>
      <c r="BG316" s="14">
        <v>1274</v>
      </c>
      <c r="BH316" s="14">
        <v>171</v>
      </c>
      <c r="BI316" s="14">
        <v>30</v>
      </c>
      <c r="BJ316" s="14">
        <v>1196</v>
      </c>
      <c r="BK316" s="14">
        <v>1264</v>
      </c>
      <c r="BL316" s="14">
        <v>158</v>
      </c>
      <c r="BM316" s="14">
        <v>31</v>
      </c>
      <c r="BN316" s="14">
        <v>1042</v>
      </c>
      <c r="BO316" s="14">
        <v>1249</v>
      </c>
      <c r="BP316" s="14">
        <v>229</v>
      </c>
      <c r="BQ316" s="14">
        <v>29</v>
      </c>
      <c r="BR316" s="14">
        <v>995</v>
      </c>
      <c r="BS316" s="14">
        <v>1290</v>
      </c>
      <c r="BT316" s="14">
        <v>183</v>
      </c>
      <c r="BU316" s="14">
        <v>31</v>
      </c>
      <c r="BV316" s="14">
        <v>906</v>
      </c>
      <c r="BW316" s="14">
        <v>1287</v>
      </c>
      <c r="BX316" s="14">
        <v>243</v>
      </c>
      <c r="BY316" s="14">
        <v>31</v>
      </c>
      <c r="BZ316" s="14">
        <v>816</v>
      </c>
      <c r="CA316" s="14">
        <v>1235</v>
      </c>
      <c r="CB316" s="14">
        <v>152</v>
      </c>
      <c r="CC316" s="14">
        <v>30</v>
      </c>
      <c r="CD316" s="14">
        <v>852</v>
      </c>
      <c r="CE316" s="14">
        <v>1096</v>
      </c>
      <c r="CF316" s="14">
        <v>109</v>
      </c>
      <c r="CG316" s="14">
        <v>31</v>
      </c>
      <c r="CH316" s="14">
        <v>756</v>
      </c>
      <c r="CI316" s="14">
        <v>1233</v>
      </c>
      <c r="CJ316" s="14">
        <v>140</v>
      </c>
      <c r="CK316" s="14">
        <v>30</v>
      </c>
      <c r="CL316" s="14">
        <v>759</v>
      </c>
      <c r="CM316" s="14">
        <v>1198</v>
      </c>
      <c r="CN316" s="14">
        <v>125</v>
      </c>
      <c r="CO316" s="14">
        <v>30</v>
      </c>
      <c r="CP316" s="14">
        <v>679</v>
      </c>
      <c r="CQ316" s="14">
        <v>982</v>
      </c>
      <c r="CR316" s="14">
        <v>159</v>
      </c>
      <c r="CS316" s="14">
        <v>30</v>
      </c>
      <c r="CT316" s="14">
        <v>641</v>
      </c>
      <c r="CU316" s="14">
        <v>1144</v>
      </c>
      <c r="CV316" s="14">
        <v>108</v>
      </c>
      <c r="CW316" s="14">
        <v>28</v>
      </c>
      <c r="CX316" s="14">
        <v>437</v>
      </c>
      <c r="CY316" s="14">
        <v>365</v>
      </c>
      <c r="CZ316" s="14">
        <v>108</v>
      </c>
      <c r="DA316" s="14">
        <v>24</v>
      </c>
      <c r="DB316" s="14">
        <v>493</v>
      </c>
      <c r="DC316" s="14">
        <v>599</v>
      </c>
      <c r="DD316" s="14">
        <v>162</v>
      </c>
      <c r="DE316" s="14">
        <v>30</v>
      </c>
      <c r="DF316" s="14">
        <v>498</v>
      </c>
      <c r="DG316" s="14">
        <v>715</v>
      </c>
      <c r="DH316" s="14">
        <v>172</v>
      </c>
      <c r="DI316" s="14">
        <v>31</v>
      </c>
      <c r="DJ316" s="14">
        <v>476</v>
      </c>
      <c r="DK316" s="14">
        <v>672</v>
      </c>
      <c r="DL316" s="14">
        <v>113</v>
      </c>
      <c r="DM316" s="14">
        <v>30</v>
      </c>
      <c r="DN316" s="14">
        <v>457</v>
      </c>
      <c r="DO316" s="14">
        <v>669</v>
      </c>
      <c r="DP316" s="14">
        <v>109</v>
      </c>
      <c r="DQ316" s="14">
        <v>30</v>
      </c>
      <c r="DR316" s="14">
        <v>461</v>
      </c>
      <c r="DS316" s="14">
        <v>661</v>
      </c>
      <c r="DT316" s="14">
        <v>111</v>
      </c>
      <c r="DU316" s="14">
        <v>30</v>
      </c>
      <c r="DV316" s="14">
        <v>213</v>
      </c>
      <c r="DW316" s="14">
        <v>204</v>
      </c>
      <c r="DX316" s="14">
        <v>22</v>
      </c>
      <c r="DY316" s="14">
        <v>6</v>
      </c>
      <c r="DZ316" s="14">
        <v>475</v>
      </c>
      <c r="EA316" s="14">
        <v>298</v>
      </c>
      <c r="EB316" s="14">
        <v>135</v>
      </c>
      <c r="EC316" s="14">
        <v>30</v>
      </c>
      <c r="ED316" s="14">
        <v>435</v>
      </c>
      <c r="EE316" s="14">
        <v>426</v>
      </c>
      <c r="EF316" s="14">
        <v>135</v>
      </c>
      <c r="EG316" s="14">
        <v>30</v>
      </c>
      <c r="EH316" s="14">
        <v>440</v>
      </c>
      <c r="EI316" s="14">
        <v>435</v>
      </c>
      <c r="EJ316" s="14">
        <v>104</v>
      </c>
      <c r="EK316" s="14">
        <v>31</v>
      </c>
      <c r="EL316" s="14">
        <v>446</v>
      </c>
      <c r="EM316" s="14">
        <v>398</v>
      </c>
      <c r="EN316" s="14">
        <v>109</v>
      </c>
      <c r="EO316" s="14">
        <v>31</v>
      </c>
    </row>
    <row r="317" spans="1:221" s="14" customFormat="1" x14ac:dyDescent="0.25">
      <c r="A317" s="11">
        <v>16411</v>
      </c>
      <c r="B317" s="11" t="s">
        <v>2167</v>
      </c>
      <c r="C317" s="11" t="s">
        <v>2168</v>
      </c>
      <c r="D317" s="11" t="s">
        <v>1098</v>
      </c>
      <c r="E317" s="11" t="s">
        <v>1111</v>
      </c>
      <c r="F317" s="11" t="s">
        <v>1113</v>
      </c>
      <c r="G317" s="12">
        <v>39283</v>
      </c>
      <c r="H317" s="11" t="s">
        <v>1095</v>
      </c>
      <c r="I317" s="11" t="s">
        <v>1847</v>
      </c>
      <c r="J317" s="11" t="s">
        <v>1873</v>
      </c>
      <c r="K317" s="11" t="s">
        <v>2169</v>
      </c>
      <c r="L317" s="13">
        <v>47.140315000000001</v>
      </c>
      <c r="M317" s="13">
        <v>-103.136782</v>
      </c>
      <c r="N317" s="8">
        <v>53</v>
      </c>
      <c r="O317" s="8"/>
      <c r="P317" s="8">
        <v>72</v>
      </c>
      <c r="Q317" s="8">
        <v>1135</v>
      </c>
      <c r="R317" s="8">
        <v>289</v>
      </c>
      <c r="S317" s="8">
        <v>4468</v>
      </c>
      <c r="T317" s="8">
        <f>SUM(V317+Z317+AD317+AH317+AL317+AP317)</f>
        <v>812</v>
      </c>
      <c r="U317" s="8">
        <f>SUM(V317+Z317+AD317+AH317+AL317+AP317+AT317+AX317+BB317+BF317+BJ317+BN317)</f>
        <v>1135</v>
      </c>
      <c r="V317" s="14">
        <v>271</v>
      </c>
      <c r="W317" s="14">
        <v>197</v>
      </c>
      <c r="X317" s="14">
        <v>3216</v>
      </c>
      <c r="Y317" s="14">
        <v>14</v>
      </c>
      <c r="Z317" s="14">
        <v>376</v>
      </c>
      <c r="AA317" s="14">
        <v>48</v>
      </c>
      <c r="AB317" s="14">
        <v>817</v>
      </c>
      <c r="AC317" s="14">
        <v>27</v>
      </c>
      <c r="AD317" s="14">
        <v>154</v>
      </c>
      <c r="AE317" s="14">
        <v>44</v>
      </c>
      <c r="AF317" s="14">
        <v>330</v>
      </c>
      <c r="AG317" s="14">
        <v>15</v>
      </c>
      <c r="AH317" s="14">
        <v>11</v>
      </c>
      <c r="AI317" s="14">
        <v>0</v>
      </c>
      <c r="AJ317" s="14">
        <v>0</v>
      </c>
      <c r="AK317" s="14">
        <v>1</v>
      </c>
      <c r="AL317" s="14">
        <v>0</v>
      </c>
      <c r="AM317" s="14">
        <v>0</v>
      </c>
      <c r="AN317" s="14">
        <v>0</v>
      </c>
      <c r="AO317" s="14">
        <v>0</v>
      </c>
      <c r="AP317" s="14">
        <v>0</v>
      </c>
      <c r="AQ317" s="14">
        <v>0</v>
      </c>
      <c r="AR317" s="14">
        <v>0</v>
      </c>
      <c r="AS317" s="14">
        <v>0</v>
      </c>
      <c r="AT317" s="14">
        <v>222</v>
      </c>
      <c r="AU317" s="14">
        <v>0</v>
      </c>
      <c r="AV317" s="14">
        <v>50</v>
      </c>
      <c r="AW317" s="14">
        <v>1</v>
      </c>
      <c r="AX317" s="14">
        <v>101</v>
      </c>
      <c r="AY317" s="14">
        <v>0</v>
      </c>
      <c r="AZ317" s="14">
        <v>55</v>
      </c>
      <c r="BA317" s="14">
        <v>1</v>
      </c>
      <c r="BB317" s="14">
        <v>0</v>
      </c>
      <c r="BC317" s="14">
        <v>0</v>
      </c>
      <c r="BD317" s="14">
        <v>0</v>
      </c>
      <c r="BE317" s="14">
        <v>0</v>
      </c>
      <c r="BF317" s="14">
        <v>0</v>
      </c>
      <c r="BG317" s="14">
        <v>0</v>
      </c>
      <c r="BH317" s="14">
        <v>0</v>
      </c>
      <c r="BI317" s="14">
        <v>0</v>
      </c>
      <c r="BJ317" s="14">
        <v>0</v>
      </c>
      <c r="BK317" s="14">
        <v>0</v>
      </c>
      <c r="BL317" s="14">
        <v>0</v>
      </c>
      <c r="BM317" s="14">
        <v>0</v>
      </c>
      <c r="BN317" s="14">
        <v>0</v>
      </c>
      <c r="BO317" s="14">
        <v>0</v>
      </c>
      <c r="BP317" s="14">
        <v>0</v>
      </c>
      <c r="BQ317" s="14">
        <v>0</v>
      </c>
      <c r="BR317" s="14">
        <v>0</v>
      </c>
      <c r="BS317" s="14">
        <v>0</v>
      </c>
      <c r="BT317" s="14">
        <v>0</v>
      </c>
      <c r="BU317" s="14">
        <v>0</v>
      </c>
      <c r="BV317" s="14">
        <v>0</v>
      </c>
      <c r="BW317" s="14">
        <v>0</v>
      </c>
      <c r="BX317" s="14">
        <v>0</v>
      </c>
      <c r="BY317" s="14">
        <v>0</v>
      </c>
      <c r="BZ317" s="14">
        <v>0</v>
      </c>
      <c r="CA317" s="14">
        <v>0</v>
      </c>
      <c r="CB317" s="14">
        <v>0</v>
      </c>
      <c r="CC317" s="14">
        <v>0</v>
      </c>
      <c r="CD317" s="14">
        <v>0</v>
      </c>
      <c r="CE317" s="14">
        <v>0</v>
      </c>
      <c r="CF317" s="14">
        <v>0</v>
      </c>
      <c r="CG317" s="14">
        <v>0</v>
      </c>
      <c r="CH317" s="14">
        <v>0</v>
      </c>
      <c r="CI317" s="14">
        <v>0</v>
      </c>
      <c r="CJ317" s="14">
        <v>0</v>
      </c>
      <c r="CK317" s="14">
        <v>0</v>
      </c>
      <c r="CL317" s="14">
        <v>0</v>
      </c>
      <c r="CM317" s="14">
        <v>0</v>
      </c>
      <c r="CN317" s="14">
        <v>0</v>
      </c>
      <c r="CO317" s="14">
        <v>0</v>
      </c>
      <c r="CP317" s="14">
        <v>0</v>
      </c>
      <c r="CQ317" s="14">
        <v>0</v>
      </c>
      <c r="CR317" s="14">
        <v>0</v>
      </c>
      <c r="CS317" s="14">
        <v>0</v>
      </c>
      <c r="CT317" s="14">
        <v>0</v>
      </c>
      <c r="CU317" s="14">
        <v>0</v>
      </c>
      <c r="CV317" s="14">
        <v>0</v>
      </c>
      <c r="CW317" s="14">
        <v>0</v>
      </c>
      <c r="CX317" s="14">
        <v>0</v>
      </c>
      <c r="CY317" s="14">
        <v>0</v>
      </c>
      <c r="CZ317" s="14">
        <v>0</v>
      </c>
      <c r="DA317" s="14">
        <v>0</v>
      </c>
      <c r="DB317" s="14">
        <v>0</v>
      </c>
      <c r="DC317" s="14">
        <v>0</v>
      </c>
      <c r="DD317" s="14">
        <v>0</v>
      </c>
      <c r="DE317" s="14">
        <v>0</v>
      </c>
      <c r="DF317" s="14">
        <v>0</v>
      </c>
      <c r="DG317" s="14">
        <v>0</v>
      </c>
      <c r="DH317" s="14">
        <v>0</v>
      </c>
      <c r="DI317" s="14">
        <v>0</v>
      </c>
      <c r="DJ317" s="14">
        <v>0</v>
      </c>
      <c r="DK317" s="14">
        <v>0</v>
      </c>
      <c r="DL317" s="14">
        <v>0</v>
      </c>
      <c r="DM317" s="14">
        <v>0</v>
      </c>
      <c r="DN317" s="14">
        <v>0</v>
      </c>
      <c r="DO317" s="14">
        <v>0</v>
      </c>
      <c r="DP317" s="14">
        <v>0</v>
      </c>
      <c r="DQ317" s="14">
        <v>0</v>
      </c>
      <c r="DR317" s="14">
        <v>0</v>
      </c>
      <c r="DS317" s="14">
        <v>0</v>
      </c>
      <c r="DT317" s="14">
        <v>0</v>
      </c>
      <c r="DU317" s="14">
        <v>0</v>
      </c>
      <c r="DV317" s="14">
        <v>0</v>
      </c>
      <c r="DW317" s="14">
        <v>0</v>
      </c>
      <c r="DX317" s="14">
        <v>0</v>
      </c>
      <c r="DY317" s="14">
        <v>0</v>
      </c>
      <c r="DZ317" s="14">
        <v>0</v>
      </c>
      <c r="EA317" s="14">
        <v>0</v>
      </c>
      <c r="EB317" s="14">
        <v>0</v>
      </c>
      <c r="EC317" s="14">
        <v>0</v>
      </c>
      <c r="ED317" s="14">
        <v>0</v>
      </c>
      <c r="EE317" s="14">
        <v>0</v>
      </c>
      <c r="EF317" s="14">
        <v>0</v>
      </c>
      <c r="EG317" s="14">
        <v>0</v>
      </c>
      <c r="EH317" s="14">
        <v>0</v>
      </c>
      <c r="EI317" s="14">
        <v>0</v>
      </c>
      <c r="EJ317" s="14">
        <v>0</v>
      </c>
      <c r="EK317" s="14">
        <v>0</v>
      </c>
      <c r="EL317" s="14">
        <v>0</v>
      </c>
      <c r="EM317" s="14">
        <v>0</v>
      </c>
      <c r="EN317" s="14">
        <v>0</v>
      </c>
      <c r="EO317" s="14">
        <v>0</v>
      </c>
      <c r="EP317" s="14">
        <v>0</v>
      </c>
      <c r="EQ317" s="14">
        <v>0</v>
      </c>
      <c r="ER317" s="14">
        <v>0</v>
      </c>
      <c r="ES317" s="14">
        <v>0</v>
      </c>
      <c r="ET317" s="14">
        <v>0</v>
      </c>
      <c r="EU317" s="14">
        <v>0</v>
      </c>
      <c r="EV317" s="14">
        <v>0</v>
      </c>
      <c r="EW317" s="14">
        <v>0</v>
      </c>
      <c r="EX317" s="14">
        <v>0</v>
      </c>
      <c r="EY317" s="14">
        <v>0</v>
      </c>
      <c r="EZ317" s="14">
        <v>0</v>
      </c>
      <c r="FA317" s="14">
        <v>0</v>
      </c>
      <c r="FB317" s="14">
        <v>0</v>
      </c>
      <c r="FC317" s="14">
        <v>0</v>
      </c>
      <c r="FD317" s="14">
        <v>0</v>
      </c>
      <c r="FE317" s="14">
        <v>0</v>
      </c>
      <c r="FF317" s="14">
        <v>0</v>
      </c>
      <c r="FG317" s="14">
        <v>0</v>
      </c>
      <c r="FH317" s="14">
        <v>0</v>
      </c>
      <c r="FI317" s="14">
        <v>0</v>
      </c>
      <c r="FJ317" s="14">
        <v>0</v>
      </c>
      <c r="FK317" s="14">
        <v>0</v>
      </c>
      <c r="FL317" s="14">
        <v>0</v>
      </c>
      <c r="FM317" s="14">
        <v>0</v>
      </c>
      <c r="FN317" s="14">
        <v>0</v>
      </c>
      <c r="FO317" s="14">
        <v>0</v>
      </c>
      <c r="FP317" s="14">
        <v>0</v>
      </c>
      <c r="FQ317" s="14">
        <v>0</v>
      </c>
      <c r="FR317" s="14">
        <v>0</v>
      </c>
      <c r="FS317" s="14">
        <v>0</v>
      </c>
      <c r="FT317" s="14">
        <v>0</v>
      </c>
      <c r="FU317" s="14">
        <v>0</v>
      </c>
      <c r="FV317" s="14">
        <v>0</v>
      </c>
      <c r="FW317" s="14">
        <v>0</v>
      </c>
      <c r="FX317" s="14">
        <v>0</v>
      </c>
      <c r="FY317" s="14">
        <v>0</v>
      </c>
      <c r="FZ317" s="14">
        <v>0</v>
      </c>
      <c r="GA317" s="14">
        <v>0</v>
      </c>
      <c r="GB317" s="14">
        <v>0</v>
      </c>
      <c r="GC317" s="14">
        <v>0</v>
      </c>
      <c r="GD317" s="14">
        <v>0</v>
      </c>
      <c r="GE317" s="14">
        <v>0</v>
      </c>
      <c r="GF317" s="14">
        <v>0</v>
      </c>
      <c r="GG317" s="14">
        <v>0</v>
      </c>
      <c r="GH317" s="14">
        <v>0</v>
      </c>
      <c r="GI317" s="14">
        <v>0</v>
      </c>
      <c r="GJ317" s="14">
        <v>0</v>
      </c>
      <c r="GK317" s="14">
        <v>0</v>
      </c>
      <c r="GL317" s="14">
        <v>0</v>
      </c>
      <c r="GM317" s="14">
        <v>0</v>
      </c>
      <c r="GN317" s="14">
        <v>0</v>
      </c>
      <c r="GO317" s="14">
        <v>0</v>
      </c>
      <c r="GP317" s="14">
        <v>0</v>
      </c>
      <c r="GQ317" s="14">
        <v>0</v>
      </c>
      <c r="GR317" s="14">
        <v>0</v>
      </c>
      <c r="GS317" s="14">
        <v>0</v>
      </c>
      <c r="GT317" s="14">
        <v>0</v>
      </c>
      <c r="GU317" s="14">
        <v>0</v>
      </c>
      <c r="GV317" s="14">
        <v>0</v>
      </c>
      <c r="GW317" s="14">
        <v>0</v>
      </c>
      <c r="GX317" s="14">
        <v>0</v>
      </c>
      <c r="GY317" s="14">
        <v>0</v>
      </c>
      <c r="GZ317" s="14">
        <v>0</v>
      </c>
      <c r="HA317" s="14">
        <v>0</v>
      </c>
    </row>
    <row r="318" spans="1:221" s="14" customFormat="1" x14ac:dyDescent="0.25">
      <c r="A318" s="11">
        <v>16412</v>
      </c>
      <c r="B318" s="11" t="s">
        <v>2170</v>
      </c>
      <c r="C318" s="11" t="s">
        <v>2171</v>
      </c>
      <c r="D318" s="11" t="s">
        <v>1103</v>
      </c>
      <c r="E318" s="11" t="s">
        <v>1104</v>
      </c>
      <c r="F318" s="11" t="s">
        <v>1125</v>
      </c>
      <c r="G318" s="12">
        <v>39039</v>
      </c>
      <c r="H318" s="11" t="s">
        <v>1109</v>
      </c>
      <c r="I318" s="11" t="s">
        <v>1847</v>
      </c>
      <c r="J318" s="11" t="s">
        <v>1096</v>
      </c>
      <c r="K318" s="11"/>
      <c r="L318" s="13">
        <v>47.314416999999999</v>
      </c>
      <c r="M318" s="13">
        <v>-102.809872</v>
      </c>
      <c r="N318" s="8">
        <v>488</v>
      </c>
      <c r="O318" s="8"/>
      <c r="P318" s="8">
        <v>650</v>
      </c>
      <c r="Q318" s="8">
        <v>128697</v>
      </c>
      <c r="R318" s="8">
        <v>62714</v>
      </c>
      <c r="S318" s="8">
        <v>61125</v>
      </c>
      <c r="T318" s="8">
        <f>SUM(V318+Z318+AD318+AH318+AL318+AP318)</f>
        <v>23476</v>
      </c>
      <c r="U318" s="8">
        <f>SUM(V318+Z318+AD318+AH318+AL318+AP318+AT318+AX318+BB318+BF318+BJ318+BN318)</f>
        <v>34687</v>
      </c>
      <c r="V318" s="14">
        <v>5053</v>
      </c>
      <c r="W318" s="14">
        <v>64</v>
      </c>
      <c r="X318" s="14">
        <v>4252</v>
      </c>
      <c r="Y318" s="14">
        <v>19</v>
      </c>
      <c r="Z318" s="14">
        <v>4711</v>
      </c>
      <c r="AA318" s="14">
        <v>690</v>
      </c>
      <c r="AB318" s="14">
        <v>2142</v>
      </c>
      <c r="AC318" s="14">
        <v>31</v>
      </c>
      <c r="AD318" s="14">
        <v>3129</v>
      </c>
      <c r="AE318" s="14">
        <v>69</v>
      </c>
      <c r="AF318" s="14">
        <v>1347</v>
      </c>
      <c r="AG318" s="14">
        <v>30</v>
      </c>
      <c r="AH318" s="14">
        <v>4160</v>
      </c>
      <c r="AI318" s="14">
        <v>71</v>
      </c>
      <c r="AJ318" s="14">
        <v>2313</v>
      </c>
      <c r="AK318" s="14">
        <v>31</v>
      </c>
      <c r="AL318" s="14">
        <v>3566</v>
      </c>
      <c r="AM318" s="14">
        <v>69</v>
      </c>
      <c r="AN318" s="14">
        <v>1526</v>
      </c>
      <c r="AO318" s="14">
        <v>30</v>
      </c>
      <c r="AP318" s="14">
        <v>2857</v>
      </c>
      <c r="AQ318" s="14">
        <v>71</v>
      </c>
      <c r="AR318" s="14">
        <v>1183</v>
      </c>
      <c r="AS318" s="14">
        <v>31</v>
      </c>
      <c r="AT318" s="14">
        <v>2291</v>
      </c>
      <c r="AU318" s="14">
        <v>71</v>
      </c>
      <c r="AV318" s="14">
        <v>882</v>
      </c>
      <c r="AW318" s="14">
        <v>31</v>
      </c>
      <c r="AX318" s="14">
        <v>2034</v>
      </c>
      <c r="AY318" s="14">
        <v>69</v>
      </c>
      <c r="AZ318" s="14">
        <v>866</v>
      </c>
      <c r="BA318" s="14">
        <v>30</v>
      </c>
      <c r="BB318" s="14">
        <v>1912</v>
      </c>
      <c r="BC318" s="14">
        <v>71</v>
      </c>
      <c r="BD318" s="14">
        <v>835</v>
      </c>
      <c r="BE318" s="14">
        <v>31</v>
      </c>
      <c r="BF318" s="14">
        <v>1747</v>
      </c>
      <c r="BG318" s="14">
        <v>69</v>
      </c>
      <c r="BH318" s="14">
        <v>614</v>
      </c>
      <c r="BI318" s="14">
        <v>30</v>
      </c>
      <c r="BJ318" s="14">
        <v>1743</v>
      </c>
      <c r="BK318" s="14">
        <v>71</v>
      </c>
      <c r="BL318" s="14">
        <v>601</v>
      </c>
      <c r="BM318" s="14">
        <v>31</v>
      </c>
      <c r="BN318" s="14">
        <v>1484</v>
      </c>
      <c r="BO318" s="14">
        <v>747</v>
      </c>
      <c r="BP318" s="14">
        <v>702</v>
      </c>
      <c r="BQ318" s="14">
        <v>31</v>
      </c>
      <c r="BR318" s="14">
        <v>1409</v>
      </c>
      <c r="BS318" s="14">
        <v>710</v>
      </c>
      <c r="BT318" s="14">
        <v>534</v>
      </c>
      <c r="BU318" s="14">
        <v>29</v>
      </c>
      <c r="BV318" s="14">
        <v>1394</v>
      </c>
      <c r="BW318" s="14">
        <v>834</v>
      </c>
      <c r="BX318" s="14">
        <v>531</v>
      </c>
      <c r="BY318" s="14">
        <v>31</v>
      </c>
      <c r="BZ318" s="14">
        <v>1292</v>
      </c>
      <c r="CA318" s="14">
        <v>878</v>
      </c>
      <c r="CB318" s="14">
        <v>519</v>
      </c>
      <c r="CC318" s="14">
        <v>30</v>
      </c>
      <c r="CD318" s="14">
        <v>1500</v>
      </c>
      <c r="CE318" s="14">
        <v>723</v>
      </c>
      <c r="CF318" s="14">
        <v>915</v>
      </c>
      <c r="CG318" s="14">
        <v>31</v>
      </c>
      <c r="CH318" s="14">
        <v>4500</v>
      </c>
      <c r="CI318" s="14">
        <v>2575</v>
      </c>
      <c r="CJ318" s="14">
        <v>3464</v>
      </c>
      <c r="CK318" s="14">
        <v>30</v>
      </c>
      <c r="CL318" s="14">
        <v>5356</v>
      </c>
      <c r="CM318" s="14">
        <v>3083</v>
      </c>
      <c r="CN318" s="14">
        <v>2111</v>
      </c>
      <c r="CO318" s="14">
        <v>31</v>
      </c>
      <c r="CP318" s="14">
        <v>4864</v>
      </c>
      <c r="CQ318" s="14">
        <v>2829</v>
      </c>
      <c r="CR318" s="14">
        <v>1756</v>
      </c>
      <c r="CS318" s="14">
        <v>31</v>
      </c>
      <c r="CT318" s="14">
        <v>4074</v>
      </c>
      <c r="CU318" s="14">
        <v>2735</v>
      </c>
      <c r="CV318" s="14">
        <v>1427</v>
      </c>
      <c r="CW318" s="14">
        <v>30</v>
      </c>
      <c r="CX318" s="14">
        <v>3596</v>
      </c>
      <c r="CY318" s="14">
        <v>2618</v>
      </c>
      <c r="CZ318" s="14">
        <v>1259</v>
      </c>
      <c r="DA318" s="14">
        <v>31</v>
      </c>
      <c r="DB318" s="14">
        <v>2869</v>
      </c>
      <c r="DC318" s="14">
        <v>2061</v>
      </c>
      <c r="DD318" s="14">
        <v>989</v>
      </c>
      <c r="DE318" s="14">
        <v>30</v>
      </c>
      <c r="DF318" s="14">
        <v>2504</v>
      </c>
      <c r="DG318" s="14">
        <v>1851</v>
      </c>
      <c r="DH318" s="14">
        <v>883</v>
      </c>
      <c r="DI318" s="14">
        <v>31</v>
      </c>
      <c r="DJ318" s="14">
        <v>2532</v>
      </c>
      <c r="DK318" s="14">
        <v>1721</v>
      </c>
      <c r="DL318" s="14">
        <v>921</v>
      </c>
      <c r="DM318" s="14">
        <v>31</v>
      </c>
      <c r="DN318" s="14">
        <v>2141</v>
      </c>
      <c r="DO318" s="14">
        <v>1611</v>
      </c>
      <c r="DP318" s="14">
        <v>921</v>
      </c>
      <c r="DQ318" s="14">
        <v>28</v>
      </c>
      <c r="DR318" s="14">
        <v>1924</v>
      </c>
      <c r="DS318" s="14">
        <v>1645</v>
      </c>
      <c r="DT318" s="14">
        <v>833</v>
      </c>
      <c r="DU318" s="14">
        <v>31</v>
      </c>
      <c r="DV318" s="14">
        <v>2200</v>
      </c>
      <c r="DW318" s="14">
        <v>1661</v>
      </c>
      <c r="DX318" s="14">
        <v>774</v>
      </c>
      <c r="DY318" s="14">
        <v>30</v>
      </c>
      <c r="DZ318" s="14">
        <v>1847</v>
      </c>
      <c r="EA318" s="14">
        <v>1510</v>
      </c>
      <c r="EB318" s="14">
        <v>717</v>
      </c>
      <c r="EC318" s="14">
        <v>31</v>
      </c>
      <c r="ED318" s="14">
        <v>1754</v>
      </c>
      <c r="EE318" s="14">
        <v>1410</v>
      </c>
      <c r="EF318" s="14">
        <v>737</v>
      </c>
      <c r="EG318" s="14">
        <v>30</v>
      </c>
      <c r="EH318" s="14">
        <v>1228</v>
      </c>
      <c r="EI318" s="14">
        <v>1074</v>
      </c>
      <c r="EJ318" s="14">
        <v>1582</v>
      </c>
      <c r="EK318" s="14">
        <v>31</v>
      </c>
      <c r="EL318" s="14">
        <v>2143</v>
      </c>
      <c r="EM318" s="14">
        <v>1134</v>
      </c>
      <c r="EN318" s="14">
        <v>2256</v>
      </c>
      <c r="EO318" s="14">
        <v>31</v>
      </c>
      <c r="EP318" s="14">
        <v>3002</v>
      </c>
      <c r="EQ318" s="14">
        <v>1565</v>
      </c>
      <c r="ER318" s="14">
        <v>1655</v>
      </c>
      <c r="ES318" s="14">
        <v>30</v>
      </c>
      <c r="ET318" s="14">
        <v>3202</v>
      </c>
      <c r="EU318" s="14">
        <v>1572</v>
      </c>
      <c r="EV318" s="14">
        <v>1546</v>
      </c>
      <c r="EW318" s="14">
        <v>31</v>
      </c>
      <c r="EX318" s="14">
        <v>2960</v>
      </c>
      <c r="EY318" s="14">
        <v>1511</v>
      </c>
      <c r="EZ318" s="14">
        <v>1381</v>
      </c>
      <c r="FA318" s="14">
        <v>30</v>
      </c>
      <c r="FB318" s="14">
        <v>3205</v>
      </c>
      <c r="FC318" s="14">
        <v>1520</v>
      </c>
      <c r="FD318" s="14">
        <v>1324</v>
      </c>
      <c r="FE318" s="14">
        <v>31</v>
      </c>
      <c r="FF318" s="14">
        <v>2812</v>
      </c>
      <c r="FG318" s="14">
        <v>1453</v>
      </c>
      <c r="FH318" s="14">
        <v>1346</v>
      </c>
      <c r="FI318" s="14">
        <v>28</v>
      </c>
      <c r="FJ318" s="14">
        <v>3254</v>
      </c>
      <c r="FK318" s="14">
        <v>1855</v>
      </c>
      <c r="FL318" s="14">
        <v>1873</v>
      </c>
      <c r="FM318" s="14">
        <v>28</v>
      </c>
      <c r="FN318" s="14">
        <v>3104</v>
      </c>
      <c r="FO318" s="14">
        <v>2043</v>
      </c>
      <c r="FP318" s="14">
        <v>1978</v>
      </c>
      <c r="FQ318" s="14">
        <v>31</v>
      </c>
      <c r="FR318" s="14">
        <v>3104</v>
      </c>
      <c r="FS318" s="14">
        <v>2058</v>
      </c>
      <c r="FT318" s="14">
        <v>1978</v>
      </c>
      <c r="FU318" s="14">
        <v>30</v>
      </c>
      <c r="FV318" s="14">
        <v>2871</v>
      </c>
      <c r="FW318" s="14">
        <v>2100</v>
      </c>
      <c r="FX318" s="14">
        <v>1372</v>
      </c>
      <c r="FY318" s="14">
        <v>31</v>
      </c>
      <c r="FZ318" s="14">
        <v>2531</v>
      </c>
      <c r="GA318" s="14">
        <v>1883</v>
      </c>
      <c r="GB318" s="14">
        <v>1124</v>
      </c>
      <c r="GC318" s="14">
        <v>30</v>
      </c>
      <c r="GD318" s="14">
        <v>2541</v>
      </c>
      <c r="GE318" s="14">
        <v>1754</v>
      </c>
      <c r="GF318" s="14">
        <v>1015</v>
      </c>
      <c r="GG318" s="14">
        <v>31</v>
      </c>
      <c r="GH318" s="14">
        <v>2382</v>
      </c>
      <c r="GI318" s="14">
        <v>1738</v>
      </c>
      <c r="GJ318" s="14">
        <v>667</v>
      </c>
      <c r="GK318" s="14">
        <v>31</v>
      </c>
      <c r="GL318" s="14">
        <v>1775</v>
      </c>
      <c r="GM318" s="14">
        <v>1459</v>
      </c>
      <c r="GN318" s="14">
        <v>780</v>
      </c>
      <c r="GO318" s="14">
        <v>30</v>
      </c>
      <c r="GP318" s="14">
        <v>2363</v>
      </c>
      <c r="GQ318" s="14">
        <v>1221</v>
      </c>
      <c r="GR318" s="14">
        <v>835</v>
      </c>
      <c r="GS318" s="14">
        <v>31</v>
      </c>
      <c r="GT318" s="14">
        <v>1862</v>
      </c>
      <c r="GU318" s="14">
        <v>1218</v>
      </c>
      <c r="GV318" s="14">
        <v>315</v>
      </c>
      <c r="GW318" s="14">
        <v>30</v>
      </c>
      <c r="GX318" s="14">
        <v>2037</v>
      </c>
      <c r="GY318" s="14">
        <v>1470</v>
      </c>
      <c r="GZ318" s="14">
        <v>803</v>
      </c>
      <c r="HA318" s="14">
        <v>31</v>
      </c>
      <c r="HB318" s="14">
        <v>1878</v>
      </c>
      <c r="HC318" s="14">
        <v>1499</v>
      </c>
      <c r="HD318" s="14">
        <v>741</v>
      </c>
      <c r="HE318" s="14">
        <v>31</v>
      </c>
    </row>
    <row r="319" spans="1:221" s="14" customFormat="1" x14ac:dyDescent="0.25">
      <c r="A319" s="11">
        <v>16413</v>
      </c>
      <c r="B319" s="11" t="s">
        <v>2172</v>
      </c>
      <c r="C319" s="11" t="s">
        <v>2173</v>
      </c>
      <c r="D319" s="11" t="s">
        <v>1128</v>
      </c>
      <c r="E319" s="11" t="s">
        <v>1097</v>
      </c>
      <c r="F319" s="11" t="s">
        <v>1143</v>
      </c>
      <c r="G319" s="12">
        <v>40503</v>
      </c>
      <c r="H319" s="11" t="s">
        <v>1109</v>
      </c>
      <c r="I319" s="11" t="s">
        <v>1847</v>
      </c>
      <c r="J319" s="11" t="s">
        <v>1101</v>
      </c>
      <c r="K319" s="11" t="s">
        <v>2174</v>
      </c>
      <c r="L319" s="13">
        <v>48.314605</v>
      </c>
      <c r="M319" s="13">
        <v>-103.052829</v>
      </c>
      <c r="N319" s="8">
        <v>171</v>
      </c>
      <c r="O319" s="8">
        <v>99</v>
      </c>
      <c r="P319" s="8">
        <v>284</v>
      </c>
      <c r="Q319" s="8">
        <v>36561</v>
      </c>
      <c r="R319" s="8">
        <v>80480</v>
      </c>
      <c r="S319" s="8">
        <v>26845</v>
      </c>
      <c r="T319" s="8">
        <f>SUM(V319+Z319+AD319+AH319+AL319+AP319)</f>
        <v>12177</v>
      </c>
      <c r="U319" s="8">
        <f>SUM(V319+Z319+AD319+AH319+AL319+AP319+AT319+AX319+BB319+BF319+BJ319+BN319)</f>
        <v>18735</v>
      </c>
      <c r="V319" s="14">
        <v>1639</v>
      </c>
      <c r="W319" s="14">
        <v>0</v>
      </c>
      <c r="X319" s="14">
        <v>8034</v>
      </c>
      <c r="Y319" s="14">
        <v>16</v>
      </c>
      <c r="Z319" s="14">
        <v>2996</v>
      </c>
      <c r="AA319" s="14">
        <v>1618</v>
      </c>
      <c r="AB319" s="14">
        <v>2086</v>
      </c>
      <c r="AC319" s="14">
        <v>24</v>
      </c>
      <c r="AD319" s="14">
        <v>2304</v>
      </c>
      <c r="AE319" s="14">
        <v>5536</v>
      </c>
      <c r="AF319" s="14">
        <v>1636</v>
      </c>
      <c r="AG319" s="14">
        <v>28</v>
      </c>
      <c r="AH319" s="14">
        <v>2040</v>
      </c>
      <c r="AI319" s="14">
        <v>5724</v>
      </c>
      <c r="AJ319" s="14">
        <v>1270</v>
      </c>
      <c r="AK319" s="14">
        <v>26</v>
      </c>
      <c r="AL319" s="14">
        <v>1675</v>
      </c>
      <c r="AM319" s="14">
        <v>4840</v>
      </c>
      <c r="AN319" s="14">
        <v>933</v>
      </c>
      <c r="AO319" s="14">
        <v>31</v>
      </c>
      <c r="AP319" s="14">
        <v>1523</v>
      </c>
      <c r="AQ319" s="14">
        <v>4304</v>
      </c>
      <c r="AR319" s="14">
        <v>800</v>
      </c>
      <c r="AS319" s="14">
        <v>31</v>
      </c>
      <c r="AT319" s="14">
        <v>1299</v>
      </c>
      <c r="AU319" s="14">
        <v>4267</v>
      </c>
      <c r="AV319" s="14">
        <v>716</v>
      </c>
      <c r="AW319" s="14">
        <v>30</v>
      </c>
      <c r="AX319" s="14">
        <v>1317</v>
      </c>
      <c r="AY319" s="14">
        <v>4360</v>
      </c>
      <c r="AZ319" s="14">
        <v>737</v>
      </c>
      <c r="BA319" s="14">
        <v>31</v>
      </c>
      <c r="BB319" s="14">
        <v>1107</v>
      </c>
      <c r="BC319" s="14">
        <v>3462</v>
      </c>
      <c r="BD319" s="14">
        <v>639</v>
      </c>
      <c r="BE319" s="14">
        <v>30</v>
      </c>
      <c r="BF319" s="14">
        <v>518</v>
      </c>
      <c r="BG319" s="14">
        <v>1633</v>
      </c>
      <c r="BH319" s="14">
        <v>277</v>
      </c>
      <c r="BI319" s="14">
        <v>22</v>
      </c>
      <c r="BJ319" s="14">
        <v>1355</v>
      </c>
      <c r="BK319" s="14">
        <v>4630</v>
      </c>
      <c r="BL319" s="14">
        <v>646</v>
      </c>
      <c r="BM319" s="14">
        <v>31</v>
      </c>
      <c r="BN319" s="14">
        <v>962</v>
      </c>
      <c r="BO319" s="14">
        <v>2597</v>
      </c>
      <c r="BP319" s="14">
        <v>485</v>
      </c>
      <c r="BQ319" s="14">
        <v>29</v>
      </c>
      <c r="BR319" s="14">
        <v>907</v>
      </c>
      <c r="BS319" s="14">
        <v>2373</v>
      </c>
      <c r="BT319" s="14">
        <v>495</v>
      </c>
      <c r="BU319" s="14">
        <v>31</v>
      </c>
      <c r="BV319" s="14">
        <v>828</v>
      </c>
      <c r="BW319" s="14">
        <v>1597</v>
      </c>
      <c r="BX319" s="14">
        <v>433</v>
      </c>
      <c r="BY319" s="14">
        <v>30</v>
      </c>
      <c r="BZ319" s="14">
        <v>816</v>
      </c>
      <c r="CA319" s="14">
        <v>1610</v>
      </c>
      <c r="CB319" s="14">
        <v>436</v>
      </c>
      <c r="CC319" s="14">
        <v>31</v>
      </c>
      <c r="CD319" s="14">
        <v>829</v>
      </c>
      <c r="CE319" s="14">
        <v>1689</v>
      </c>
      <c r="CF319" s="14">
        <v>441</v>
      </c>
      <c r="CG319" s="14">
        <v>30</v>
      </c>
      <c r="CH319" s="14">
        <v>740</v>
      </c>
      <c r="CI319" s="14">
        <v>1606</v>
      </c>
      <c r="CJ319" s="14">
        <v>412</v>
      </c>
      <c r="CK319" s="14">
        <v>31</v>
      </c>
      <c r="CL319" s="14">
        <v>723</v>
      </c>
      <c r="CM319" s="14">
        <v>2296</v>
      </c>
      <c r="CN319" s="14">
        <v>382</v>
      </c>
      <c r="CO319" s="14">
        <v>31</v>
      </c>
      <c r="CP319" s="14">
        <v>676</v>
      </c>
      <c r="CQ319" s="14">
        <v>1390</v>
      </c>
      <c r="CR319" s="14">
        <v>352</v>
      </c>
      <c r="CS319" s="14">
        <v>30</v>
      </c>
      <c r="CT319" s="14">
        <v>682</v>
      </c>
      <c r="CU319" s="14">
        <v>1314</v>
      </c>
      <c r="CV319" s="14">
        <v>286</v>
      </c>
      <c r="CW319" s="14">
        <v>31</v>
      </c>
      <c r="CX319" s="14">
        <v>500</v>
      </c>
      <c r="CY319" s="14">
        <v>1341</v>
      </c>
      <c r="CZ319" s="14">
        <v>235</v>
      </c>
      <c r="DA319" s="14">
        <v>30</v>
      </c>
      <c r="DB319" s="14">
        <v>215</v>
      </c>
      <c r="DC319" s="14">
        <v>847</v>
      </c>
      <c r="DD319" s="14">
        <v>271</v>
      </c>
      <c r="DE319" s="14">
        <v>7</v>
      </c>
      <c r="DF319" s="14">
        <v>1157</v>
      </c>
      <c r="DG319" s="14">
        <v>1302</v>
      </c>
      <c r="DH319" s="14">
        <v>291</v>
      </c>
      <c r="DI319" s="14">
        <v>31</v>
      </c>
      <c r="DJ319" s="14">
        <v>589</v>
      </c>
      <c r="DK319" s="14">
        <v>1314</v>
      </c>
      <c r="DL319" s="14">
        <v>226</v>
      </c>
      <c r="DM319" s="14">
        <v>28</v>
      </c>
      <c r="DN319" s="14">
        <v>416</v>
      </c>
      <c r="DO319" s="14">
        <v>1035</v>
      </c>
      <c r="DP319" s="14">
        <v>198</v>
      </c>
      <c r="DQ319" s="14">
        <v>18</v>
      </c>
      <c r="DR319" s="14">
        <v>780</v>
      </c>
      <c r="DS319" s="14">
        <v>1373</v>
      </c>
      <c r="DT319" s="14">
        <v>292</v>
      </c>
      <c r="DU319" s="14">
        <v>30</v>
      </c>
      <c r="DV319" s="14">
        <v>585</v>
      </c>
      <c r="DW319" s="14">
        <v>1149</v>
      </c>
      <c r="DX319" s="14">
        <v>271</v>
      </c>
      <c r="DY319" s="14">
        <v>31</v>
      </c>
      <c r="DZ319" s="14">
        <v>371</v>
      </c>
      <c r="EA319" s="14">
        <v>967</v>
      </c>
      <c r="EB319" s="14">
        <v>209</v>
      </c>
      <c r="EC319" s="14">
        <v>30</v>
      </c>
      <c r="ED319" s="14">
        <v>554</v>
      </c>
      <c r="EE319" s="14">
        <v>832</v>
      </c>
      <c r="EF319" s="14">
        <v>163</v>
      </c>
      <c r="EG319" s="14">
        <v>17</v>
      </c>
      <c r="EH319" s="14">
        <v>604</v>
      </c>
      <c r="EI319" s="14">
        <v>1222</v>
      </c>
      <c r="EJ319" s="14">
        <v>302</v>
      </c>
      <c r="EK319" s="14">
        <v>31</v>
      </c>
      <c r="EL319" s="14">
        <v>516</v>
      </c>
      <c r="EM319" s="14">
        <v>992</v>
      </c>
      <c r="EN319" s="14">
        <v>236</v>
      </c>
      <c r="EO319" s="14">
        <v>30</v>
      </c>
      <c r="EP319" s="14">
        <v>355</v>
      </c>
      <c r="EQ319" s="14">
        <v>651</v>
      </c>
      <c r="ER319" s="14">
        <v>185</v>
      </c>
      <c r="ES319" s="14">
        <v>24</v>
      </c>
      <c r="ET319" s="14">
        <v>642</v>
      </c>
      <c r="EU319" s="14">
        <v>1116</v>
      </c>
      <c r="EV319" s="14">
        <v>288</v>
      </c>
      <c r="EW319" s="14">
        <v>30</v>
      </c>
      <c r="EX319" s="14">
        <v>557</v>
      </c>
      <c r="EY319" s="14">
        <v>1145</v>
      </c>
      <c r="EZ319" s="14">
        <v>225</v>
      </c>
      <c r="FA319" s="14">
        <v>31</v>
      </c>
      <c r="FB319" s="14">
        <v>513</v>
      </c>
      <c r="FC319" s="14">
        <v>1414</v>
      </c>
      <c r="FD319" s="14">
        <v>195</v>
      </c>
      <c r="FE319" s="14">
        <v>31</v>
      </c>
      <c r="FF319" s="14">
        <v>457</v>
      </c>
      <c r="FG319" s="14">
        <v>1186</v>
      </c>
      <c r="FH319" s="14">
        <v>209</v>
      </c>
      <c r="FI319" s="14">
        <v>28</v>
      </c>
      <c r="FJ319" s="14">
        <v>484</v>
      </c>
      <c r="FK319" s="14">
        <v>1210</v>
      </c>
      <c r="FL319" s="14">
        <v>310</v>
      </c>
      <c r="FM319" s="14">
        <v>31</v>
      </c>
      <c r="FN319" s="14">
        <v>459</v>
      </c>
      <c r="FO319" s="14">
        <v>953</v>
      </c>
      <c r="FP319" s="14">
        <v>174</v>
      </c>
      <c r="FQ319" s="14">
        <v>30</v>
      </c>
      <c r="FR319" s="14">
        <v>490</v>
      </c>
      <c r="FS319" s="14">
        <v>869</v>
      </c>
      <c r="FT319" s="14">
        <v>193</v>
      </c>
      <c r="FU319" s="14">
        <v>31</v>
      </c>
      <c r="FV319" s="14">
        <v>578</v>
      </c>
      <c r="FW319" s="14">
        <v>650</v>
      </c>
      <c r="FX319" s="14">
        <v>201</v>
      </c>
      <c r="FY319" s="14">
        <v>30</v>
      </c>
      <c r="FZ319" s="14">
        <v>193</v>
      </c>
      <c r="GA319" s="14">
        <v>960</v>
      </c>
      <c r="GB319" s="14">
        <v>142</v>
      </c>
      <c r="GC319" s="14">
        <v>22</v>
      </c>
      <c r="GD319" s="14">
        <v>0</v>
      </c>
      <c r="GE319" s="14">
        <v>163</v>
      </c>
      <c r="GF319" s="14">
        <v>0</v>
      </c>
      <c r="GG319" s="14">
        <v>5</v>
      </c>
      <c r="GH319" s="14">
        <v>610</v>
      </c>
      <c r="GI319" s="14">
        <v>943</v>
      </c>
      <c r="GJ319" s="14">
        <v>203</v>
      </c>
      <c r="GK319" s="14">
        <v>22</v>
      </c>
      <c r="GL319" s="14">
        <v>0</v>
      </c>
      <c r="GM319" s="14">
        <v>0</v>
      </c>
      <c r="GN319" s="14">
        <v>0</v>
      </c>
      <c r="GO319" s="14">
        <v>0</v>
      </c>
      <c r="GP319" s="14">
        <v>0</v>
      </c>
      <c r="GQ319" s="14">
        <v>0</v>
      </c>
      <c r="GR319" s="14">
        <v>60</v>
      </c>
      <c r="GS319" s="14">
        <v>6</v>
      </c>
      <c r="GT319" s="14">
        <v>0</v>
      </c>
      <c r="GU319" s="14">
        <v>0</v>
      </c>
      <c r="GV319" s="14">
        <v>270</v>
      </c>
      <c r="GW319" s="14">
        <v>27</v>
      </c>
      <c r="GX319" s="14">
        <v>0</v>
      </c>
      <c r="GY319" s="14">
        <v>0</v>
      </c>
      <c r="GZ319" s="14">
        <v>0</v>
      </c>
      <c r="HA319" s="14">
        <v>0</v>
      </c>
    </row>
    <row r="320" spans="1:221" s="14" customFormat="1" x14ac:dyDescent="0.25">
      <c r="A320" s="11">
        <v>16415</v>
      </c>
      <c r="B320" s="11" t="s">
        <v>2175</v>
      </c>
      <c r="C320" s="11" t="s">
        <v>2176</v>
      </c>
      <c r="D320" s="11" t="s">
        <v>1115</v>
      </c>
      <c r="E320" s="11" t="s">
        <v>1097</v>
      </c>
      <c r="F320" s="11" t="s">
        <v>1133</v>
      </c>
      <c r="G320" s="12">
        <v>39032</v>
      </c>
      <c r="H320" s="11" t="s">
        <v>1109</v>
      </c>
      <c r="I320" s="11" t="s">
        <v>1847</v>
      </c>
      <c r="J320" s="11" t="s">
        <v>1096</v>
      </c>
      <c r="K320" s="11"/>
      <c r="L320" s="13">
        <v>48.373112999999996</v>
      </c>
      <c r="M320" s="13">
        <v>-102.98456</v>
      </c>
      <c r="N320" s="8">
        <v>175</v>
      </c>
      <c r="O320" s="8">
        <v>145</v>
      </c>
      <c r="P320" s="8">
        <v>0</v>
      </c>
      <c r="Q320" s="8">
        <v>104401</v>
      </c>
      <c r="R320" s="8">
        <v>133745</v>
      </c>
      <c r="S320" s="8">
        <v>19895</v>
      </c>
      <c r="T320" s="8">
        <f>SUM(V320+Z320+AD320+AH320+AL320+AP320)</f>
        <v>23546</v>
      </c>
      <c r="U320" s="8">
        <f>SUM(V320+Z320+AD320+AH320+AL320+AP320+AT320+AX320+BB320+BF320+BJ320+BN320)</f>
        <v>39377</v>
      </c>
      <c r="V320" s="14">
        <v>1107</v>
      </c>
      <c r="W320" s="14">
        <v>0</v>
      </c>
      <c r="X320" s="14">
        <v>0</v>
      </c>
      <c r="Y320" s="14">
        <v>7</v>
      </c>
      <c r="Z320" s="14">
        <v>2257</v>
      </c>
      <c r="AA320" s="14">
        <v>2170</v>
      </c>
      <c r="AB320" s="14">
        <v>0</v>
      </c>
      <c r="AC320" s="14">
        <v>20</v>
      </c>
      <c r="AD320" s="14">
        <v>6897</v>
      </c>
      <c r="AE320" s="14">
        <v>7996</v>
      </c>
      <c r="AF320" s="14">
        <v>0</v>
      </c>
      <c r="AG320" s="14">
        <v>22</v>
      </c>
      <c r="AH320" s="14">
        <v>4974</v>
      </c>
      <c r="AI320" s="14">
        <v>5778</v>
      </c>
      <c r="AJ320" s="14">
        <v>0</v>
      </c>
      <c r="AK320" s="14">
        <v>16</v>
      </c>
      <c r="AL320" s="14">
        <v>4152</v>
      </c>
      <c r="AM320" s="14">
        <v>4905</v>
      </c>
      <c r="AN320" s="14">
        <v>0</v>
      </c>
      <c r="AO320" s="14">
        <v>25</v>
      </c>
      <c r="AP320" s="14">
        <v>4159</v>
      </c>
      <c r="AQ320" s="14">
        <v>5402</v>
      </c>
      <c r="AR320" s="14">
        <v>0</v>
      </c>
      <c r="AS320" s="14">
        <v>21</v>
      </c>
      <c r="AT320" s="14">
        <v>3227</v>
      </c>
      <c r="AU320" s="14">
        <v>4419</v>
      </c>
      <c r="AV320" s="14">
        <v>686</v>
      </c>
      <c r="AW320" s="14">
        <v>26</v>
      </c>
      <c r="AX320" s="14">
        <v>1522</v>
      </c>
      <c r="AY320" s="14">
        <v>1627</v>
      </c>
      <c r="AZ320" s="14">
        <v>196</v>
      </c>
      <c r="BA320" s="14">
        <v>15</v>
      </c>
      <c r="BB320" s="14">
        <v>5018</v>
      </c>
      <c r="BC320" s="14">
        <v>6430</v>
      </c>
      <c r="BD320" s="14">
        <v>1119</v>
      </c>
      <c r="BE320" s="14">
        <v>30</v>
      </c>
      <c r="BF320" s="14">
        <v>2295</v>
      </c>
      <c r="BG320" s="14">
        <v>2261</v>
      </c>
      <c r="BH320" s="14">
        <v>656</v>
      </c>
      <c r="BI320" s="14">
        <v>16</v>
      </c>
      <c r="BJ320" s="14">
        <v>725</v>
      </c>
      <c r="BK320" s="14">
        <v>489</v>
      </c>
      <c r="BL320" s="14">
        <v>13</v>
      </c>
      <c r="BM320" s="14">
        <v>9</v>
      </c>
      <c r="BN320" s="14">
        <v>3044</v>
      </c>
      <c r="BO320" s="14">
        <v>3477</v>
      </c>
      <c r="BP320" s="14">
        <v>399</v>
      </c>
      <c r="BQ320" s="14">
        <v>30</v>
      </c>
      <c r="BR320" s="14">
        <v>3071</v>
      </c>
      <c r="BS320" s="14">
        <v>2994</v>
      </c>
      <c r="BT320" s="14">
        <v>351</v>
      </c>
      <c r="BU320" s="14">
        <v>29</v>
      </c>
      <c r="BV320" s="14">
        <v>3510</v>
      </c>
      <c r="BW320" s="14">
        <v>4312</v>
      </c>
      <c r="BX320" s="14">
        <v>552</v>
      </c>
      <c r="BY320" s="14">
        <v>25</v>
      </c>
      <c r="BZ320" s="14">
        <v>1931</v>
      </c>
      <c r="CA320" s="14">
        <v>2336</v>
      </c>
      <c r="CB320" s="14">
        <v>295</v>
      </c>
      <c r="CC320" s="14">
        <v>22</v>
      </c>
      <c r="CD320" s="14">
        <v>2588</v>
      </c>
      <c r="CE320" s="14">
        <v>3003</v>
      </c>
      <c r="CF320" s="14">
        <v>388</v>
      </c>
      <c r="CG320" s="14">
        <v>23</v>
      </c>
      <c r="CH320" s="14">
        <v>2517</v>
      </c>
      <c r="CI320" s="14">
        <v>3035</v>
      </c>
      <c r="CJ320" s="14">
        <v>310</v>
      </c>
      <c r="CK320" s="14">
        <v>26</v>
      </c>
      <c r="CL320" s="14">
        <v>1312</v>
      </c>
      <c r="CM320" s="14">
        <v>1492</v>
      </c>
      <c r="CN320" s="14">
        <v>146</v>
      </c>
      <c r="CO320" s="14">
        <v>15</v>
      </c>
      <c r="CP320" s="14">
        <v>1201</v>
      </c>
      <c r="CQ320" s="14">
        <v>1884</v>
      </c>
      <c r="CR320" s="14">
        <v>2875</v>
      </c>
      <c r="CS320" s="14">
        <v>16</v>
      </c>
      <c r="CT320" s="14">
        <v>2011</v>
      </c>
      <c r="CU320" s="14">
        <v>2653</v>
      </c>
      <c r="CV320" s="14">
        <v>844</v>
      </c>
      <c r="CW320" s="14">
        <v>30</v>
      </c>
      <c r="CX320" s="14">
        <v>2132</v>
      </c>
      <c r="CY320" s="14">
        <v>2799</v>
      </c>
      <c r="CZ320" s="14">
        <v>621</v>
      </c>
      <c r="DA320" s="14">
        <v>31</v>
      </c>
      <c r="DB320" s="14">
        <v>2095</v>
      </c>
      <c r="DC320" s="14">
        <v>2878</v>
      </c>
      <c r="DD320" s="14">
        <v>495</v>
      </c>
      <c r="DE320" s="14">
        <v>30</v>
      </c>
      <c r="DF320" s="14">
        <v>2155</v>
      </c>
      <c r="DG320" s="14">
        <v>3191</v>
      </c>
      <c r="DH320" s="14">
        <v>447</v>
      </c>
      <c r="DI320" s="14">
        <v>31</v>
      </c>
      <c r="DJ320" s="14">
        <v>2039</v>
      </c>
      <c r="DK320" s="14">
        <v>2356</v>
      </c>
      <c r="DL320" s="14">
        <v>444</v>
      </c>
      <c r="DM320" s="14">
        <v>31</v>
      </c>
      <c r="DN320" s="14">
        <v>1778</v>
      </c>
      <c r="DO320" s="14">
        <v>2327</v>
      </c>
      <c r="DP320" s="14">
        <v>371</v>
      </c>
      <c r="DQ320" s="14">
        <v>28</v>
      </c>
      <c r="DR320" s="14">
        <v>1912</v>
      </c>
      <c r="DS320" s="14">
        <v>2565</v>
      </c>
      <c r="DT320" s="14">
        <v>372</v>
      </c>
      <c r="DU320" s="14">
        <v>31</v>
      </c>
      <c r="DV320" s="14">
        <v>1748</v>
      </c>
      <c r="DW320" s="14">
        <v>2317</v>
      </c>
      <c r="DX320" s="14">
        <v>347</v>
      </c>
      <c r="DY320" s="14">
        <v>30</v>
      </c>
      <c r="DZ320" s="14">
        <v>1719</v>
      </c>
      <c r="EA320" s="14">
        <v>2229</v>
      </c>
      <c r="EB320" s="14">
        <v>300</v>
      </c>
      <c r="EC320" s="14">
        <v>31</v>
      </c>
      <c r="ED320" s="14">
        <v>1593</v>
      </c>
      <c r="EE320" s="14">
        <v>2057</v>
      </c>
      <c r="EF320" s="14">
        <v>259</v>
      </c>
      <c r="EG320" s="14">
        <v>30</v>
      </c>
      <c r="EH320" s="14">
        <v>1598</v>
      </c>
      <c r="EI320" s="14">
        <v>2041</v>
      </c>
      <c r="EJ320" s="14">
        <v>276</v>
      </c>
      <c r="EK320" s="14">
        <v>31</v>
      </c>
      <c r="EL320" s="14">
        <v>1518</v>
      </c>
      <c r="EM320" s="14">
        <v>1908</v>
      </c>
      <c r="EN320" s="14">
        <v>231</v>
      </c>
      <c r="EO320" s="14">
        <v>31</v>
      </c>
      <c r="EP320" s="14">
        <v>1633</v>
      </c>
      <c r="EQ320" s="14">
        <v>1760</v>
      </c>
      <c r="ER320" s="14">
        <v>193</v>
      </c>
      <c r="ES320" s="14">
        <v>30</v>
      </c>
      <c r="ET320" s="14">
        <v>1244</v>
      </c>
      <c r="EU320" s="14">
        <v>1708</v>
      </c>
      <c r="EV320" s="14">
        <v>195</v>
      </c>
      <c r="EW320" s="14">
        <v>31</v>
      </c>
      <c r="EX320" s="14">
        <v>1403</v>
      </c>
      <c r="EY320" s="14">
        <v>1599</v>
      </c>
      <c r="EZ320" s="14">
        <v>182</v>
      </c>
      <c r="FA320" s="14">
        <v>30</v>
      </c>
      <c r="FB320" s="14">
        <v>1535</v>
      </c>
      <c r="FC320" s="14">
        <v>1527</v>
      </c>
      <c r="FD320" s="14">
        <v>482</v>
      </c>
      <c r="FE320" s="14">
        <v>27</v>
      </c>
      <c r="FF320" s="14">
        <v>2072</v>
      </c>
      <c r="FG320" s="14">
        <v>3116</v>
      </c>
      <c r="FH320" s="14">
        <v>601</v>
      </c>
      <c r="FI320" s="14">
        <v>31</v>
      </c>
      <c r="FJ320" s="14">
        <v>1683</v>
      </c>
      <c r="FK320" s="14">
        <v>2833</v>
      </c>
      <c r="FL320" s="14">
        <v>474</v>
      </c>
      <c r="FM320" s="14">
        <v>28</v>
      </c>
      <c r="FN320" s="14">
        <v>1728</v>
      </c>
      <c r="FO320" s="14">
        <v>3351</v>
      </c>
      <c r="FP320" s="14">
        <v>476</v>
      </c>
      <c r="FQ320" s="14">
        <v>31</v>
      </c>
      <c r="FR320" s="14">
        <v>1657</v>
      </c>
      <c r="FS320" s="14">
        <v>2977</v>
      </c>
      <c r="FT320" s="14">
        <v>456</v>
      </c>
      <c r="FU320" s="14">
        <v>30</v>
      </c>
      <c r="FV320" s="14">
        <v>1404</v>
      </c>
      <c r="FW320" s="14">
        <v>2855</v>
      </c>
      <c r="FX320" s="14">
        <v>486</v>
      </c>
      <c r="FY320" s="14">
        <v>31</v>
      </c>
      <c r="FZ320" s="14">
        <v>1711</v>
      </c>
      <c r="GA320" s="14">
        <v>2231</v>
      </c>
      <c r="GB320" s="14">
        <v>423</v>
      </c>
      <c r="GC320" s="14">
        <v>30</v>
      </c>
      <c r="GD320" s="14">
        <v>1506</v>
      </c>
      <c r="GE320" s="14">
        <v>2498</v>
      </c>
      <c r="GF320" s="14">
        <v>479</v>
      </c>
      <c r="GG320" s="14">
        <v>31</v>
      </c>
      <c r="GH320" s="14">
        <v>1479</v>
      </c>
      <c r="GI320" s="14">
        <v>2719</v>
      </c>
      <c r="GJ320" s="14">
        <v>474</v>
      </c>
      <c r="GK320" s="14">
        <v>31</v>
      </c>
      <c r="GL320" s="14">
        <v>1305</v>
      </c>
      <c r="GM320" s="14">
        <v>2319</v>
      </c>
      <c r="GN320" s="14">
        <v>365</v>
      </c>
      <c r="GO320" s="14">
        <v>30</v>
      </c>
      <c r="GP320" s="14">
        <v>1544</v>
      </c>
      <c r="GQ320" s="14">
        <v>2606</v>
      </c>
      <c r="GR320" s="14">
        <v>463</v>
      </c>
      <c r="GS320" s="14">
        <v>31</v>
      </c>
      <c r="GT320" s="14">
        <v>1391</v>
      </c>
      <c r="GU320" s="14">
        <v>2339</v>
      </c>
      <c r="GV320" s="14">
        <v>396</v>
      </c>
      <c r="GW320" s="14">
        <v>30</v>
      </c>
      <c r="GX320" s="14">
        <v>1419</v>
      </c>
      <c r="GY320" s="14">
        <v>1736</v>
      </c>
      <c r="GZ320" s="14">
        <v>408</v>
      </c>
      <c r="HA320" s="14">
        <v>31</v>
      </c>
      <c r="HB320" s="14">
        <v>477</v>
      </c>
      <c r="HC320" s="14">
        <v>626</v>
      </c>
      <c r="HD320" s="14">
        <v>120</v>
      </c>
      <c r="HE320" s="14">
        <v>31</v>
      </c>
      <c r="HF320" s="14">
        <v>1405</v>
      </c>
      <c r="HG320" s="14">
        <v>1614</v>
      </c>
      <c r="HH320" s="14">
        <v>229</v>
      </c>
      <c r="HI320" s="14">
        <v>28</v>
      </c>
    </row>
    <row r="321" spans="1:213" s="14" customFormat="1" x14ac:dyDescent="0.25">
      <c r="A321" s="11">
        <v>16422</v>
      </c>
      <c r="B321" s="11" t="s">
        <v>2177</v>
      </c>
      <c r="C321" s="11" t="s">
        <v>2178</v>
      </c>
      <c r="D321" s="11" t="s">
        <v>1122</v>
      </c>
      <c r="E321" s="11" t="s">
        <v>1104</v>
      </c>
      <c r="F321" s="11" t="s">
        <v>1125</v>
      </c>
      <c r="G321" s="12">
        <v>39368</v>
      </c>
      <c r="H321" s="11" t="s">
        <v>1109</v>
      </c>
      <c r="I321" s="11" t="s">
        <v>1847</v>
      </c>
      <c r="J321" s="11" t="s">
        <v>1096</v>
      </c>
      <c r="K321" s="11"/>
      <c r="L321" s="13">
        <v>47.330528999999999</v>
      </c>
      <c r="M321" s="13">
        <v>-102.893705</v>
      </c>
      <c r="N321" s="8">
        <v>293</v>
      </c>
      <c r="O321" s="8">
        <v>146</v>
      </c>
      <c r="P321" s="8">
        <v>181</v>
      </c>
      <c r="Q321" s="8">
        <v>76810</v>
      </c>
      <c r="R321" s="8">
        <v>46582</v>
      </c>
      <c r="S321" s="8">
        <v>24807</v>
      </c>
      <c r="T321" s="8">
        <f>SUM(V321+Z321+AD321+AH321+AL321+AP321)</f>
        <v>24183</v>
      </c>
      <c r="U321" s="8">
        <f>SUM(V321+Z321+AD321+AH321+AL321+AP321+AT321+AX321+BB321+BF321+BJ321+BN321)</f>
        <v>41253</v>
      </c>
      <c r="V321" s="14">
        <v>5800</v>
      </c>
      <c r="W321" s="14">
        <v>2280</v>
      </c>
      <c r="X321" s="14">
        <v>2915</v>
      </c>
      <c r="Y321" s="14">
        <v>31</v>
      </c>
      <c r="Z321" s="14">
        <v>5030</v>
      </c>
      <c r="AA321" s="14">
        <v>2309</v>
      </c>
      <c r="AB321" s="14">
        <v>1307</v>
      </c>
      <c r="AC321" s="14">
        <v>29</v>
      </c>
      <c r="AD321" s="14">
        <v>3755</v>
      </c>
      <c r="AE321" s="14">
        <v>1770</v>
      </c>
      <c r="AF321" s="14">
        <v>914</v>
      </c>
      <c r="AG321" s="14">
        <v>29</v>
      </c>
      <c r="AH321" s="14">
        <v>3197</v>
      </c>
      <c r="AI321" s="14">
        <v>1590</v>
      </c>
      <c r="AJ321" s="14">
        <v>808</v>
      </c>
      <c r="AK321" s="14">
        <v>31</v>
      </c>
      <c r="AL321" s="14">
        <v>1774</v>
      </c>
      <c r="AM321" s="14">
        <v>931</v>
      </c>
      <c r="AN321" s="14">
        <v>862</v>
      </c>
      <c r="AO321" s="14">
        <v>18</v>
      </c>
      <c r="AP321" s="14">
        <v>4627</v>
      </c>
      <c r="AQ321" s="14">
        <v>2543</v>
      </c>
      <c r="AR321" s="14">
        <v>1523</v>
      </c>
      <c r="AS321" s="14">
        <v>31</v>
      </c>
      <c r="AT321" s="14">
        <v>4113</v>
      </c>
      <c r="AU321" s="14">
        <v>2749</v>
      </c>
      <c r="AV321" s="14">
        <v>1197</v>
      </c>
      <c r="AW321" s="14">
        <v>30</v>
      </c>
      <c r="AX321" s="14">
        <v>3184</v>
      </c>
      <c r="AY321" s="14">
        <v>2004</v>
      </c>
      <c r="AZ321" s="14">
        <v>1043</v>
      </c>
      <c r="BA321" s="14">
        <v>31</v>
      </c>
      <c r="BB321" s="14">
        <v>2918</v>
      </c>
      <c r="BC321" s="14">
        <v>1958</v>
      </c>
      <c r="BD321" s="14">
        <v>838</v>
      </c>
      <c r="BE321" s="14">
        <v>31</v>
      </c>
      <c r="BF321" s="14">
        <v>2450</v>
      </c>
      <c r="BG321" s="14">
        <v>1546</v>
      </c>
      <c r="BH321" s="14">
        <v>707</v>
      </c>
      <c r="BI321" s="14">
        <v>30</v>
      </c>
      <c r="BJ321" s="14">
        <v>2321</v>
      </c>
      <c r="BK321" s="14">
        <v>1470</v>
      </c>
      <c r="BL321" s="14">
        <v>637</v>
      </c>
      <c r="BM321" s="14">
        <v>31</v>
      </c>
      <c r="BN321" s="14">
        <v>2084</v>
      </c>
      <c r="BO321" s="14">
        <v>1253</v>
      </c>
      <c r="BP321" s="14">
        <v>575</v>
      </c>
      <c r="BQ321" s="14">
        <v>30</v>
      </c>
      <c r="BR321" s="14">
        <v>2132</v>
      </c>
      <c r="BS321" s="14">
        <v>793</v>
      </c>
      <c r="BT321" s="14">
        <v>572</v>
      </c>
      <c r="BU321" s="14">
        <v>31</v>
      </c>
      <c r="BV321" s="14">
        <v>2113</v>
      </c>
      <c r="BW321" s="14">
        <v>1341</v>
      </c>
      <c r="BX321" s="14">
        <v>503</v>
      </c>
      <c r="BY321" s="14">
        <v>31</v>
      </c>
      <c r="BZ321" s="14">
        <v>1723</v>
      </c>
      <c r="CA321" s="14">
        <v>1088</v>
      </c>
      <c r="CB321" s="14">
        <v>462</v>
      </c>
      <c r="CC321" s="14">
        <v>28</v>
      </c>
      <c r="CD321" s="14">
        <v>1787</v>
      </c>
      <c r="CE321" s="14">
        <v>1158</v>
      </c>
      <c r="CF321" s="14">
        <v>504</v>
      </c>
      <c r="CG321" s="14">
        <v>31</v>
      </c>
      <c r="CH321" s="14">
        <v>1672</v>
      </c>
      <c r="CI321" s="14">
        <v>1095</v>
      </c>
      <c r="CJ321" s="14">
        <v>447</v>
      </c>
      <c r="CK321" s="14">
        <v>30</v>
      </c>
      <c r="CL321" s="14">
        <v>1665</v>
      </c>
      <c r="CM321" s="14">
        <v>998</v>
      </c>
      <c r="CN321" s="14">
        <v>462</v>
      </c>
      <c r="CO321" s="14">
        <v>31</v>
      </c>
      <c r="CP321" s="14">
        <v>1549</v>
      </c>
      <c r="CQ321" s="14">
        <v>973</v>
      </c>
      <c r="CR321" s="14">
        <v>454</v>
      </c>
      <c r="CS321" s="14">
        <v>30</v>
      </c>
      <c r="CT321" s="14">
        <v>1425</v>
      </c>
      <c r="CU321" s="14">
        <v>844</v>
      </c>
      <c r="CV321" s="14">
        <v>405</v>
      </c>
      <c r="CW321" s="14">
        <v>31</v>
      </c>
      <c r="CX321" s="14">
        <v>1569</v>
      </c>
      <c r="CY321" s="14">
        <v>1028</v>
      </c>
      <c r="CZ321" s="14">
        <v>467</v>
      </c>
      <c r="DA321" s="14">
        <v>31</v>
      </c>
      <c r="DB321" s="14">
        <v>1302</v>
      </c>
      <c r="DC321" s="14">
        <v>925</v>
      </c>
      <c r="DD321" s="14">
        <v>370</v>
      </c>
      <c r="DE321" s="14">
        <v>30</v>
      </c>
      <c r="DF321" s="14">
        <v>1346</v>
      </c>
      <c r="DG321" s="14">
        <v>647</v>
      </c>
      <c r="DH321" s="14">
        <v>420</v>
      </c>
      <c r="DI321" s="14">
        <v>23</v>
      </c>
      <c r="DJ321" s="14">
        <v>1453</v>
      </c>
      <c r="DK321" s="14">
        <v>1015</v>
      </c>
      <c r="DL321" s="14">
        <v>514</v>
      </c>
      <c r="DM321" s="14">
        <v>30</v>
      </c>
      <c r="DN321" s="14">
        <v>1408</v>
      </c>
      <c r="DO321" s="14">
        <v>930</v>
      </c>
      <c r="DP321" s="14">
        <v>398</v>
      </c>
      <c r="DQ321" s="14">
        <v>31</v>
      </c>
      <c r="DR321" s="14">
        <v>1326</v>
      </c>
      <c r="DS321" s="14">
        <v>992</v>
      </c>
      <c r="DT321" s="14">
        <v>435</v>
      </c>
      <c r="DU321" s="14">
        <v>30</v>
      </c>
      <c r="DV321" s="14">
        <v>1204</v>
      </c>
      <c r="DW321" s="14">
        <v>779</v>
      </c>
      <c r="DX321" s="14">
        <v>340</v>
      </c>
      <c r="DY321" s="14">
        <v>28</v>
      </c>
      <c r="DZ321" s="14">
        <v>1266</v>
      </c>
      <c r="EA321" s="14">
        <v>963</v>
      </c>
      <c r="EB321" s="14">
        <v>467</v>
      </c>
      <c r="EC321" s="14">
        <v>31</v>
      </c>
      <c r="ED321" s="14">
        <v>1176</v>
      </c>
      <c r="EE321" s="14">
        <v>981</v>
      </c>
      <c r="EF321" s="14">
        <v>513</v>
      </c>
      <c r="EG321" s="14">
        <v>30</v>
      </c>
      <c r="EH321" s="14">
        <v>1164</v>
      </c>
      <c r="EI321" s="14">
        <v>990</v>
      </c>
      <c r="EJ321" s="14">
        <v>420</v>
      </c>
      <c r="EK321" s="14">
        <v>31</v>
      </c>
      <c r="EL321" s="14">
        <v>1118</v>
      </c>
      <c r="EM321" s="14">
        <v>989</v>
      </c>
      <c r="EN321" s="14">
        <v>398</v>
      </c>
      <c r="EO321" s="14">
        <v>30</v>
      </c>
      <c r="EP321" s="14">
        <v>747</v>
      </c>
      <c r="EQ321" s="14">
        <v>618</v>
      </c>
      <c r="ER321" s="14">
        <v>308</v>
      </c>
      <c r="ES321" s="14">
        <v>23</v>
      </c>
      <c r="ET321" s="14">
        <v>713</v>
      </c>
      <c r="EU321" s="14">
        <v>462</v>
      </c>
      <c r="EV321" s="14">
        <v>605</v>
      </c>
      <c r="EW321" s="14">
        <v>22</v>
      </c>
      <c r="EX321" s="14">
        <v>1293</v>
      </c>
      <c r="EY321" s="14">
        <v>1023</v>
      </c>
      <c r="EZ321" s="14">
        <v>497</v>
      </c>
      <c r="FA321" s="14">
        <v>30</v>
      </c>
      <c r="FB321" s="14">
        <v>1194</v>
      </c>
      <c r="FC321" s="14">
        <v>985</v>
      </c>
      <c r="FD321" s="14">
        <v>424</v>
      </c>
      <c r="FE321" s="14">
        <v>31</v>
      </c>
      <c r="FF321" s="14">
        <v>1081</v>
      </c>
      <c r="FG321" s="14">
        <v>862</v>
      </c>
      <c r="FH321" s="14">
        <v>383</v>
      </c>
      <c r="FI321" s="14">
        <v>30</v>
      </c>
      <c r="FJ321" s="14">
        <v>1088</v>
      </c>
      <c r="FK321" s="14">
        <v>894</v>
      </c>
      <c r="FL321" s="14">
        <v>410</v>
      </c>
      <c r="FM321" s="14">
        <v>31</v>
      </c>
      <c r="FN321" s="14">
        <v>1043</v>
      </c>
      <c r="FO321" s="14">
        <v>806</v>
      </c>
      <c r="FP321" s="14">
        <v>303</v>
      </c>
      <c r="FQ321" s="14">
        <v>31</v>
      </c>
    </row>
    <row r="322" spans="1:213" s="14" customFormat="1" x14ac:dyDescent="0.25">
      <c r="A322" s="11">
        <v>16425</v>
      </c>
      <c r="B322" s="11" t="s">
        <v>2179</v>
      </c>
      <c r="C322" s="11" t="s">
        <v>2180</v>
      </c>
      <c r="D322" s="11" t="s">
        <v>1103</v>
      </c>
      <c r="E322" s="11" t="s">
        <v>1104</v>
      </c>
      <c r="F322" s="11" t="s">
        <v>1125</v>
      </c>
      <c r="G322" s="12">
        <v>39152</v>
      </c>
      <c r="H322" s="11" t="s">
        <v>1109</v>
      </c>
      <c r="I322" s="11" t="s">
        <v>1847</v>
      </c>
      <c r="J322" s="11" t="s">
        <v>1096</v>
      </c>
      <c r="K322" s="11"/>
      <c r="L322" s="13">
        <v>47.312823999999999</v>
      </c>
      <c r="M322" s="13">
        <v>-102.830085</v>
      </c>
      <c r="N322" s="8">
        <v>209</v>
      </c>
      <c r="O322" s="8">
        <v>0</v>
      </c>
      <c r="P322" s="8">
        <v>13</v>
      </c>
      <c r="Q322" s="8">
        <v>65784</v>
      </c>
      <c r="R322" s="8">
        <v>28831</v>
      </c>
      <c r="S322" s="8">
        <v>68127</v>
      </c>
      <c r="T322" s="8">
        <f>SUM(V322+Z322+AD322+AH322+AL322+AP322)</f>
        <v>14364</v>
      </c>
      <c r="U322" s="8">
        <f>SUM(V322+Z322+AD322+AH322+AL322+AP322+AT322+AX322+BB322+BF322+BJ322+BN322)</f>
        <v>28074</v>
      </c>
      <c r="V322" s="14">
        <v>1582</v>
      </c>
      <c r="W322" s="14">
        <v>0</v>
      </c>
      <c r="X322" s="14">
        <v>90</v>
      </c>
      <c r="Y322" s="14">
        <v>20</v>
      </c>
      <c r="Z322" s="14">
        <v>1034</v>
      </c>
      <c r="AA322" s="14">
        <v>0</v>
      </c>
      <c r="AB322" s="14">
        <v>1420</v>
      </c>
      <c r="AC322" s="14">
        <v>30</v>
      </c>
      <c r="AD322" s="14">
        <v>4006</v>
      </c>
      <c r="AE322" s="14">
        <v>0</v>
      </c>
      <c r="AF322" s="14">
        <v>2826</v>
      </c>
      <c r="AG322" s="14">
        <v>31</v>
      </c>
      <c r="AH322" s="14">
        <v>3319</v>
      </c>
      <c r="AI322" s="14">
        <v>0</v>
      </c>
      <c r="AJ322" s="14">
        <v>2069</v>
      </c>
      <c r="AK322" s="14">
        <v>22</v>
      </c>
      <c r="AL322" s="14">
        <v>2191</v>
      </c>
      <c r="AM322" s="14">
        <v>0</v>
      </c>
      <c r="AN322" s="14">
        <v>2070</v>
      </c>
      <c r="AO322" s="14">
        <v>30</v>
      </c>
      <c r="AP322" s="14">
        <v>2232</v>
      </c>
      <c r="AQ322" s="14">
        <v>0</v>
      </c>
      <c r="AR322" s="14">
        <v>2070</v>
      </c>
      <c r="AS322" s="14">
        <v>31</v>
      </c>
      <c r="AT322" s="14">
        <v>3314</v>
      </c>
      <c r="AU322" s="14">
        <v>0</v>
      </c>
      <c r="AV322" s="14">
        <v>15401</v>
      </c>
      <c r="AW322" s="14">
        <v>30</v>
      </c>
      <c r="AX322" s="14">
        <v>2936</v>
      </c>
      <c r="AY322" s="14">
        <v>0</v>
      </c>
      <c r="AZ322" s="14">
        <v>1417</v>
      </c>
      <c r="BA322" s="14">
        <v>31</v>
      </c>
      <c r="BB322" s="14">
        <v>2174</v>
      </c>
      <c r="BC322" s="14">
        <v>633</v>
      </c>
      <c r="BD322" s="14">
        <v>1064</v>
      </c>
      <c r="BE322" s="14">
        <v>31</v>
      </c>
      <c r="BF322" s="14">
        <v>1912</v>
      </c>
      <c r="BG322" s="14">
        <v>1139</v>
      </c>
      <c r="BH322" s="14">
        <v>916</v>
      </c>
      <c r="BI322" s="14">
        <v>29</v>
      </c>
      <c r="BJ322" s="14">
        <v>1822</v>
      </c>
      <c r="BK322" s="14">
        <v>1219</v>
      </c>
      <c r="BL322" s="14">
        <v>875</v>
      </c>
      <c r="BM322" s="14">
        <v>31</v>
      </c>
      <c r="BN322" s="14">
        <v>1552</v>
      </c>
      <c r="BO322" s="14">
        <v>1128</v>
      </c>
      <c r="BP322" s="14">
        <v>764</v>
      </c>
      <c r="BQ322" s="14">
        <v>30</v>
      </c>
      <c r="BR322" s="14">
        <v>1489</v>
      </c>
      <c r="BS322" s="14">
        <v>1128</v>
      </c>
      <c r="BT322" s="14">
        <v>731</v>
      </c>
      <c r="BU322" s="14">
        <v>31</v>
      </c>
      <c r="BV322" s="14">
        <v>1082</v>
      </c>
      <c r="BW322" s="14">
        <v>844</v>
      </c>
      <c r="BX322" s="14">
        <v>314</v>
      </c>
      <c r="BY322" s="14">
        <v>30</v>
      </c>
      <c r="BZ322" s="14">
        <v>1730</v>
      </c>
      <c r="CA322" s="14">
        <v>1056</v>
      </c>
      <c r="CB322" s="14">
        <v>5328</v>
      </c>
      <c r="CC322" s="14">
        <v>31</v>
      </c>
      <c r="CD322" s="14">
        <v>2220</v>
      </c>
      <c r="CE322" s="14">
        <v>1337</v>
      </c>
      <c r="CF322" s="14">
        <v>3437</v>
      </c>
      <c r="CG322" s="14">
        <v>31</v>
      </c>
      <c r="CH322" s="14">
        <v>2196</v>
      </c>
      <c r="CI322" s="14">
        <v>1383</v>
      </c>
      <c r="CJ322" s="14">
        <v>2632</v>
      </c>
      <c r="CK322" s="14">
        <v>30</v>
      </c>
      <c r="CL322" s="14">
        <v>2186</v>
      </c>
      <c r="CM322" s="14">
        <v>1474</v>
      </c>
      <c r="CN322" s="14">
        <v>2151</v>
      </c>
      <c r="CO322" s="14">
        <v>31</v>
      </c>
      <c r="CP322" s="14">
        <v>1924</v>
      </c>
      <c r="CQ322" s="14">
        <v>1559</v>
      </c>
      <c r="CR322" s="14">
        <v>1740</v>
      </c>
      <c r="CS322" s="14">
        <v>30</v>
      </c>
      <c r="CT322" s="14">
        <v>1729</v>
      </c>
      <c r="CU322" s="14">
        <v>1473</v>
      </c>
      <c r="CV322" s="14">
        <v>1607</v>
      </c>
      <c r="CW322" s="14">
        <v>31</v>
      </c>
      <c r="CX322" s="14">
        <v>1440</v>
      </c>
      <c r="CY322" s="14">
        <v>1113</v>
      </c>
      <c r="CZ322" s="14">
        <v>1389</v>
      </c>
      <c r="DA322" s="14">
        <v>31</v>
      </c>
      <c r="DB322" s="14">
        <v>1065</v>
      </c>
      <c r="DC322" s="14">
        <v>782</v>
      </c>
      <c r="DD322" s="14">
        <v>1022</v>
      </c>
      <c r="DE322" s="14">
        <v>28</v>
      </c>
      <c r="DF322" s="14">
        <v>1177</v>
      </c>
      <c r="DG322" s="14">
        <v>815</v>
      </c>
      <c r="DH322" s="14">
        <v>1088</v>
      </c>
      <c r="DI322" s="14">
        <v>31</v>
      </c>
      <c r="DJ322" s="14">
        <v>1221</v>
      </c>
      <c r="DK322" s="14">
        <v>909</v>
      </c>
      <c r="DL322" s="14">
        <v>1089</v>
      </c>
      <c r="DM322" s="14">
        <v>30</v>
      </c>
      <c r="DN322" s="14">
        <v>1146</v>
      </c>
      <c r="DO322" s="14">
        <v>874</v>
      </c>
      <c r="DP322" s="14">
        <v>990</v>
      </c>
      <c r="DQ322" s="14">
        <v>31</v>
      </c>
      <c r="DR322" s="14">
        <v>1066</v>
      </c>
      <c r="DS322" s="14">
        <v>699</v>
      </c>
      <c r="DT322" s="14">
        <v>949</v>
      </c>
      <c r="DU322" s="14">
        <v>30</v>
      </c>
      <c r="DV322" s="14">
        <v>1059</v>
      </c>
      <c r="DW322" s="14">
        <v>732</v>
      </c>
      <c r="DX322" s="14">
        <v>918</v>
      </c>
      <c r="DY322" s="14">
        <v>31</v>
      </c>
      <c r="DZ322" s="14">
        <v>1021</v>
      </c>
      <c r="EA322" s="14">
        <v>684</v>
      </c>
      <c r="EB322" s="14">
        <v>894</v>
      </c>
      <c r="EC322" s="14">
        <v>31</v>
      </c>
      <c r="ED322" s="14">
        <v>1152</v>
      </c>
      <c r="EE322" s="14">
        <v>618</v>
      </c>
      <c r="EF322" s="14">
        <v>822</v>
      </c>
      <c r="EG322" s="14">
        <v>30</v>
      </c>
      <c r="EH322" s="14">
        <v>971</v>
      </c>
      <c r="EI322" s="14">
        <v>591</v>
      </c>
      <c r="EJ322" s="14">
        <v>832</v>
      </c>
      <c r="EK322" s="14">
        <v>31</v>
      </c>
      <c r="EL322" s="14">
        <v>923</v>
      </c>
      <c r="EM322" s="14">
        <v>589</v>
      </c>
      <c r="EN322" s="14">
        <v>788</v>
      </c>
      <c r="EO322" s="14">
        <v>30</v>
      </c>
      <c r="EP322" s="14">
        <v>969</v>
      </c>
      <c r="EQ322" s="14">
        <v>622</v>
      </c>
      <c r="ER322" s="14">
        <v>779</v>
      </c>
      <c r="ES322" s="14">
        <v>31</v>
      </c>
      <c r="ET322" s="14">
        <v>896</v>
      </c>
      <c r="EU322" s="14">
        <v>578</v>
      </c>
      <c r="EV322" s="14">
        <v>783</v>
      </c>
      <c r="EW322" s="14">
        <v>30</v>
      </c>
      <c r="EX322" s="14">
        <v>869</v>
      </c>
      <c r="EY322" s="14">
        <v>530</v>
      </c>
      <c r="EZ322" s="14">
        <v>702</v>
      </c>
      <c r="FA322" s="14">
        <v>28</v>
      </c>
      <c r="FB322" s="14">
        <v>702</v>
      </c>
      <c r="FC322" s="14">
        <v>479</v>
      </c>
      <c r="FD322" s="14">
        <v>731</v>
      </c>
      <c r="FE322" s="14">
        <v>31</v>
      </c>
      <c r="FF322" s="14">
        <v>741</v>
      </c>
      <c r="FG322" s="14">
        <v>379</v>
      </c>
      <c r="FH322" s="14">
        <v>642</v>
      </c>
      <c r="FI322" s="14">
        <v>30</v>
      </c>
      <c r="FJ322" s="14">
        <v>811</v>
      </c>
      <c r="FK322" s="14">
        <v>475</v>
      </c>
      <c r="FL322" s="14">
        <v>667</v>
      </c>
      <c r="FM322" s="14">
        <v>31</v>
      </c>
      <c r="FN322" s="14">
        <v>775</v>
      </c>
      <c r="FO322" s="14">
        <v>476</v>
      </c>
      <c r="FP322" s="14">
        <v>636</v>
      </c>
      <c r="FQ322" s="14">
        <v>30</v>
      </c>
      <c r="FR322" s="14">
        <v>734</v>
      </c>
      <c r="FS322" s="14">
        <v>392</v>
      </c>
      <c r="FT322" s="14">
        <v>641</v>
      </c>
      <c r="FU322" s="14">
        <v>31</v>
      </c>
      <c r="FV322" s="14">
        <v>691</v>
      </c>
      <c r="FW322" s="14">
        <v>311</v>
      </c>
      <c r="FX322" s="14">
        <v>439</v>
      </c>
      <c r="FY322" s="14">
        <v>31</v>
      </c>
      <c r="FZ322" s="14">
        <v>945</v>
      </c>
      <c r="GA322" s="14">
        <v>146</v>
      </c>
      <c r="GB322" s="14">
        <v>549</v>
      </c>
      <c r="GC322" s="14">
        <v>30</v>
      </c>
      <c r="GD322" s="14">
        <v>745</v>
      </c>
      <c r="GE322" s="14">
        <v>284</v>
      </c>
      <c r="GF322" s="14">
        <v>637</v>
      </c>
      <c r="GG322" s="14">
        <v>31</v>
      </c>
      <c r="GH322" s="14">
        <v>709</v>
      </c>
      <c r="GI322" s="14">
        <v>420</v>
      </c>
      <c r="GJ322" s="14">
        <v>0</v>
      </c>
      <c r="GK322" s="14">
        <v>30</v>
      </c>
      <c r="GL322" s="14">
        <v>552</v>
      </c>
      <c r="GM322" s="14">
        <v>423</v>
      </c>
      <c r="GN322" s="14">
        <v>631</v>
      </c>
      <c r="GO322" s="14">
        <v>31</v>
      </c>
      <c r="GP322" s="14">
        <v>774</v>
      </c>
      <c r="GQ322" s="14">
        <v>537</v>
      </c>
      <c r="GR322" s="14">
        <v>587</v>
      </c>
      <c r="GS322" s="14">
        <v>31</v>
      </c>
    </row>
    <row r="323" spans="1:213" s="14" customFormat="1" x14ac:dyDescent="0.25">
      <c r="A323" s="11">
        <v>16432</v>
      </c>
      <c r="B323" s="11" t="s">
        <v>2181</v>
      </c>
      <c r="C323" s="11" t="s">
        <v>2182</v>
      </c>
      <c r="D323" s="11" t="s">
        <v>1106</v>
      </c>
      <c r="E323" s="11" t="s">
        <v>1097</v>
      </c>
      <c r="F323" s="11" t="s">
        <v>1114</v>
      </c>
      <c r="G323" s="12">
        <v>39117</v>
      </c>
      <c r="H323" s="11" t="s">
        <v>1109</v>
      </c>
      <c r="I323" s="11" t="s">
        <v>1847</v>
      </c>
      <c r="J323" s="11" t="s">
        <v>1096</v>
      </c>
      <c r="K323" s="11"/>
      <c r="L323" s="13">
        <v>48.285268000000002</v>
      </c>
      <c r="M323" s="13">
        <v>-102.991202</v>
      </c>
      <c r="N323" s="8">
        <v>297</v>
      </c>
      <c r="O323" s="8">
        <v>546</v>
      </c>
      <c r="P323" s="8">
        <v>171</v>
      </c>
      <c r="Q323" s="8">
        <v>160770</v>
      </c>
      <c r="R323" s="8">
        <v>258410</v>
      </c>
      <c r="S323" s="8">
        <v>74403</v>
      </c>
      <c r="T323" s="8">
        <f>SUM(V323+Z323+AD323+AH323+AL323+AP323)</f>
        <v>34581</v>
      </c>
      <c r="U323" s="8">
        <f>SUM(V323+Z323+AD323+AH323+AL323+AP323+AT323+AX323+BB323+BF323+BJ323+BN323)</f>
        <v>66896</v>
      </c>
      <c r="V323" s="14">
        <v>76</v>
      </c>
      <c r="W323" s="14">
        <v>218</v>
      </c>
      <c r="X323" s="14">
        <v>0</v>
      </c>
      <c r="Y323" s="14">
        <v>5</v>
      </c>
      <c r="Z323" s="14">
        <v>6120</v>
      </c>
      <c r="AA323" s="14">
        <v>12746</v>
      </c>
      <c r="AB323" s="14">
        <v>1062</v>
      </c>
      <c r="AC323" s="14">
        <v>24</v>
      </c>
      <c r="AD323" s="14">
        <v>9307</v>
      </c>
      <c r="AE323" s="14">
        <v>16642</v>
      </c>
      <c r="AF323" s="14">
        <v>5129</v>
      </c>
      <c r="AG323" s="14">
        <v>30</v>
      </c>
      <c r="AH323" s="14">
        <v>4228</v>
      </c>
      <c r="AI323" s="14">
        <v>7941</v>
      </c>
      <c r="AJ323" s="14">
        <v>3488</v>
      </c>
      <c r="AK323" s="14">
        <v>24</v>
      </c>
      <c r="AL323" s="14">
        <v>9066</v>
      </c>
      <c r="AM323" s="14">
        <v>11579</v>
      </c>
      <c r="AN323" s="14">
        <v>5073</v>
      </c>
      <c r="AO323" s="14">
        <v>29</v>
      </c>
      <c r="AP323" s="14">
        <v>5784</v>
      </c>
      <c r="AQ323" s="14">
        <v>7645</v>
      </c>
      <c r="AR323" s="14">
        <v>2770</v>
      </c>
      <c r="AS323" s="14">
        <v>25</v>
      </c>
      <c r="AT323" s="14">
        <v>6902</v>
      </c>
      <c r="AU323" s="14">
        <v>10161</v>
      </c>
      <c r="AV323" s="14">
        <v>3770</v>
      </c>
      <c r="AW323" s="14">
        <v>30</v>
      </c>
      <c r="AX323" s="14">
        <v>6672</v>
      </c>
      <c r="AY323" s="14">
        <v>11842</v>
      </c>
      <c r="AZ323" s="14">
        <v>3388</v>
      </c>
      <c r="BA323" s="14">
        <v>31</v>
      </c>
      <c r="BB323" s="14">
        <v>5134</v>
      </c>
      <c r="BC323" s="14">
        <v>12374</v>
      </c>
      <c r="BD323" s="14">
        <v>3235</v>
      </c>
      <c r="BE323" s="14">
        <v>30</v>
      </c>
      <c r="BF323" s="14">
        <v>4938</v>
      </c>
      <c r="BG323" s="14">
        <v>10014</v>
      </c>
      <c r="BH323" s="14">
        <v>3769</v>
      </c>
      <c r="BI323" s="14">
        <v>31</v>
      </c>
      <c r="BJ323" s="14">
        <v>4729</v>
      </c>
      <c r="BK323" s="14">
        <v>10425</v>
      </c>
      <c r="BL323" s="14">
        <v>3487</v>
      </c>
      <c r="BM323" s="14">
        <v>31</v>
      </c>
      <c r="BN323" s="14">
        <v>3940</v>
      </c>
      <c r="BO323" s="14">
        <v>8895</v>
      </c>
      <c r="BP323" s="14">
        <v>2760</v>
      </c>
      <c r="BQ323" s="14">
        <v>29</v>
      </c>
      <c r="BR323" s="14">
        <v>3840</v>
      </c>
      <c r="BS323" s="14">
        <v>8926</v>
      </c>
      <c r="BT323" s="14">
        <v>2162</v>
      </c>
      <c r="BU323" s="14">
        <v>31</v>
      </c>
      <c r="BV323" s="14">
        <v>3524</v>
      </c>
      <c r="BW323" s="14">
        <v>7875</v>
      </c>
      <c r="BX323" s="14">
        <v>2365</v>
      </c>
      <c r="BY323" s="14">
        <v>30</v>
      </c>
      <c r="BZ323" s="14">
        <v>3465</v>
      </c>
      <c r="CA323" s="14">
        <v>7337</v>
      </c>
      <c r="CB323" s="14">
        <v>2386</v>
      </c>
      <c r="CC323" s="14">
        <v>31</v>
      </c>
      <c r="CD323" s="14">
        <v>3159</v>
      </c>
      <c r="CE323" s="14">
        <v>6462</v>
      </c>
      <c r="CF323" s="14">
        <v>2174</v>
      </c>
      <c r="CG323" s="14">
        <v>30</v>
      </c>
      <c r="CH323" s="14">
        <v>2942</v>
      </c>
      <c r="CI323" s="14">
        <v>4884</v>
      </c>
      <c r="CJ323" s="14">
        <v>1331</v>
      </c>
      <c r="CK323" s="14">
        <v>31</v>
      </c>
      <c r="CL323" s="14">
        <v>2292</v>
      </c>
      <c r="CM323" s="14">
        <v>3042</v>
      </c>
      <c r="CN323" s="14">
        <v>709</v>
      </c>
      <c r="CO323" s="14">
        <v>31</v>
      </c>
      <c r="CP323" s="14">
        <v>2416</v>
      </c>
      <c r="CQ323" s="14">
        <v>3077</v>
      </c>
      <c r="CR323" s="14">
        <v>516</v>
      </c>
      <c r="CS323" s="14">
        <v>30</v>
      </c>
      <c r="CT323" s="14">
        <v>2749</v>
      </c>
      <c r="CU323" s="14">
        <v>3080</v>
      </c>
      <c r="CV323" s="14">
        <v>649</v>
      </c>
      <c r="CW323" s="14">
        <v>31</v>
      </c>
      <c r="CX323" s="14">
        <v>2608</v>
      </c>
      <c r="CY323" s="14">
        <v>2616</v>
      </c>
      <c r="CZ323" s="14">
        <v>1241</v>
      </c>
      <c r="DA323" s="14">
        <v>29</v>
      </c>
      <c r="DB323" s="14">
        <v>2852</v>
      </c>
      <c r="DC323" s="14">
        <v>2905</v>
      </c>
      <c r="DD323" s="14">
        <v>606</v>
      </c>
      <c r="DE323" s="14">
        <v>31</v>
      </c>
      <c r="DF323" s="14">
        <v>2873</v>
      </c>
      <c r="DG323" s="14">
        <v>2974</v>
      </c>
      <c r="DH323" s="14">
        <v>688</v>
      </c>
      <c r="DI323" s="14">
        <v>31</v>
      </c>
      <c r="DJ323" s="14">
        <v>2407</v>
      </c>
      <c r="DK323" s="14">
        <v>2491</v>
      </c>
      <c r="DL323" s="14">
        <v>870</v>
      </c>
      <c r="DM323" s="14">
        <v>27</v>
      </c>
      <c r="DN323" s="14">
        <v>2927</v>
      </c>
      <c r="DO323" s="14">
        <v>3066</v>
      </c>
      <c r="DP323" s="14">
        <v>712</v>
      </c>
      <c r="DQ323" s="14">
        <v>31</v>
      </c>
      <c r="DR323" s="14">
        <v>2778</v>
      </c>
      <c r="DS323" s="14">
        <v>3092</v>
      </c>
      <c r="DT323" s="14">
        <v>591</v>
      </c>
      <c r="DU323" s="14">
        <v>30</v>
      </c>
      <c r="DV323" s="14">
        <v>2955</v>
      </c>
      <c r="DW323" s="14">
        <v>3334</v>
      </c>
      <c r="DX323" s="14">
        <v>389</v>
      </c>
      <c r="DY323" s="14">
        <v>31</v>
      </c>
      <c r="DZ323" s="14">
        <v>2745</v>
      </c>
      <c r="EA323" s="14">
        <v>3352</v>
      </c>
      <c r="EB323" s="14">
        <v>859</v>
      </c>
      <c r="EC323" s="14">
        <v>30</v>
      </c>
      <c r="ED323" s="14">
        <v>2586</v>
      </c>
      <c r="EE323" s="14">
        <v>3171</v>
      </c>
      <c r="EF323" s="14">
        <v>817</v>
      </c>
      <c r="EG323" s="14">
        <v>30</v>
      </c>
      <c r="EH323" s="14">
        <v>2869</v>
      </c>
      <c r="EI323" s="14">
        <v>3631</v>
      </c>
      <c r="EJ323" s="14">
        <v>965</v>
      </c>
      <c r="EK323" s="14">
        <v>31</v>
      </c>
      <c r="EL323" s="14">
        <v>877</v>
      </c>
      <c r="EM323" s="14">
        <v>1192</v>
      </c>
      <c r="EN323" s="14">
        <v>366</v>
      </c>
      <c r="EO323" s="14">
        <v>10</v>
      </c>
      <c r="EP323" s="14">
        <v>2290</v>
      </c>
      <c r="EQ323" s="14">
        <v>2756</v>
      </c>
      <c r="ER323" s="14">
        <v>547</v>
      </c>
      <c r="ES323" s="14">
        <v>30</v>
      </c>
      <c r="ET323" s="14">
        <v>4640</v>
      </c>
      <c r="EU323" s="14">
        <v>6751</v>
      </c>
      <c r="EV323" s="14">
        <v>1511</v>
      </c>
      <c r="EW323" s="14">
        <v>30</v>
      </c>
      <c r="EX323" s="14">
        <v>3986</v>
      </c>
      <c r="EY323" s="14">
        <v>7619</v>
      </c>
      <c r="EZ323" s="14">
        <v>1241</v>
      </c>
      <c r="FA323" s="14">
        <v>31</v>
      </c>
      <c r="FB323" s="14">
        <v>3289</v>
      </c>
      <c r="FC323" s="14">
        <v>6771</v>
      </c>
      <c r="FD323" s="14">
        <v>1429</v>
      </c>
      <c r="FE323" s="14">
        <v>31</v>
      </c>
      <c r="FF323" s="14">
        <v>2422</v>
      </c>
      <c r="FG323" s="14">
        <v>5274</v>
      </c>
      <c r="FH323" s="14">
        <v>1192</v>
      </c>
      <c r="FI323" s="14">
        <v>28</v>
      </c>
      <c r="FJ323" s="14">
        <v>2156</v>
      </c>
      <c r="FK323" s="14">
        <v>3099</v>
      </c>
      <c r="FL323" s="14">
        <v>406</v>
      </c>
      <c r="FM323" s="14">
        <v>31</v>
      </c>
      <c r="FN323" s="14">
        <v>2164</v>
      </c>
      <c r="FO323" s="14">
        <v>2694</v>
      </c>
      <c r="FP323" s="14">
        <v>457</v>
      </c>
      <c r="FQ323" s="14">
        <v>30</v>
      </c>
      <c r="FR323" s="14">
        <v>2233</v>
      </c>
      <c r="FS323" s="14">
        <v>2931</v>
      </c>
      <c r="FT323" s="14">
        <v>833</v>
      </c>
      <c r="FU323" s="14">
        <v>31</v>
      </c>
      <c r="FV323" s="14">
        <v>1960</v>
      </c>
      <c r="FW323" s="14">
        <v>2585</v>
      </c>
      <c r="FX323" s="14">
        <v>1367</v>
      </c>
      <c r="FY323" s="14">
        <v>28</v>
      </c>
      <c r="FZ323" s="14">
        <v>2265</v>
      </c>
      <c r="GA323" s="14">
        <v>3219</v>
      </c>
      <c r="GB323" s="14">
        <v>1156</v>
      </c>
      <c r="GC323" s="14">
        <v>31</v>
      </c>
      <c r="GD323" s="14">
        <v>2234</v>
      </c>
      <c r="GE323" s="14">
        <v>3165</v>
      </c>
      <c r="GF323" s="14">
        <v>1172</v>
      </c>
      <c r="GG323" s="14">
        <v>31</v>
      </c>
      <c r="GH323" s="14">
        <v>2271</v>
      </c>
      <c r="GI323" s="14">
        <v>2861</v>
      </c>
      <c r="GJ323" s="14">
        <v>1426</v>
      </c>
      <c r="GK323" s="14">
        <v>30</v>
      </c>
      <c r="GL323" s="14">
        <v>2298</v>
      </c>
      <c r="GM323" s="14">
        <v>2869</v>
      </c>
      <c r="GN323" s="14">
        <v>1151</v>
      </c>
      <c r="GO323" s="14">
        <v>31</v>
      </c>
      <c r="GP323" s="14">
        <v>2274</v>
      </c>
      <c r="GQ323" s="14">
        <v>2832</v>
      </c>
      <c r="GR323" s="14">
        <v>726</v>
      </c>
      <c r="GS323" s="14">
        <v>30</v>
      </c>
      <c r="GT323" s="14">
        <v>2295</v>
      </c>
      <c r="GU323" s="14">
        <v>2993</v>
      </c>
      <c r="GV323" s="14">
        <v>686</v>
      </c>
      <c r="GW323" s="14">
        <v>31</v>
      </c>
      <c r="GX323" s="14">
        <v>2233</v>
      </c>
      <c r="GY323" s="14">
        <v>3002</v>
      </c>
      <c r="GZ323" s="14">
        <v>776</v>
      </c>
      <c r="HA323" s="14">
        <v>31</v>
      </c>
    </row>
    <row r="324" spans="1:213" s="14" customFormat="1" x14ac:dyDescent="0.25">
      <c r="A324" s="11">
        <v>16433</v>
      </c>
      <c r="B324" s="11" t="s">
        <v>2183</v>
      </c>
      <c r="C324" s="11" t="s">
        <v>2184</v>
      </c>
      <c r="D324" s="11" t="s">
        <v>1106</v>
      </c>
      <c r="E324" s="11" t="s">
        <v>1094</v>
      </c>
      <c r="F324" s="11" t="s">
        <v>1107</v>
      </c>
      <c r="G324" s="12">
        <v>39123</v>
      </c>
      <c r="H324" s="11" t="s">
        <v>1109</v>
      </c>
      <c r="I324" s="11" t="s">
        <v>1847</v>
      </c>
      <c r="J324" s="11" t="s">
        <v>1096</v>
      </c>
      <c r="K324" s="11"/>
      <c r="L324" s="13">
        <v>47.847962000000003</v>
      </c>
      <c r="M324" s="13">
        <v>-102.86718</v>
      </c>
      <c r="N324" s="8">
        <v>244</v>
      </c>
      <c r="O324" s="8">
        <v>398</v>
      </c>
      <c r="P324" s="8">
        <v>19</v>
      </c>
      <c r="Q324" s="8">
        <v>115277</v>
      </c>
      <c r="R324" s="8">
        <v>159923</v>
      </c>
      <c r="S324" s="8">
        <v>5164</v>
      </c>
      <c r="T324" s="8">
        <f>SUM(V324+Z324+AD324+AH324+AL324+AP324)</f>
        <v>31927</v>
      </c>
      <c r="U324" s="8">
        <f>SUM(V324+Z324+AD324+AH324+AL324+AP324+AT324+AX324+BB324+BF324+BJ324+BN324)</f>
        <v>52598</v>
      </c>
      <c r="V324" s="14">
        <v>1814</v>
      </c>
      <c r="W324" s="14">
        <v>672</v>
      </c>
      <c r="X324" s="14">
        <v>3</v>
      </c>
      <c r="Y324" s="14">
        <v>23</v>
      </c>
      <c r="Z324" s="14">
        <v>10681</v>
      </c>
      <c r="AA324" s="14">
        <v>14519</v>
      </c>
      <c r="AB324" s="14">
        <v>257</v>
      </c>
      <c r="AC324" s="14">
        <v>22</v>
      </c>
      <c r="AD324" s="14">
        <v>7563</v>
      </c>
      <c r="AE324" s="14">
        <v>11206</v>
      </c>
      <c r="AF324" s="14">
        <v>513</v>
      </c>
      <c r="AG324" s="14">
        <v>30</v>
      </c>
      <c r="AH324" s="14">
        <v>5266</v>
      </c>
      <c r="AI324" s="14">
        <v>6925</v>
      </c>
      <c r="AJ324" s="14">
        <v>543</v>
      </c>
      <c r="AK324" s="14">
        <v>29</v>
      </c>
      <c r="AL324" s="14">
        <v>2037</v>
      </c>
      <c r="AM324" s="14">
        <v>5512</v>
      </c>
      <c r="AN324" s="14">
        <v>181</v>
      </c>
      <c r="AO324" s="14">
        <v>12</v>
      </c>
      <c r="AP324" s="14">
        <v>4566</v>
      </c>
      <c r="AQ324" s="14">
        <v>5029</v>
      </c>
      <c r="AR324" s="14">
        <v>449</v>
      </c>
      <c r="AS324" s="14">
        <v>30</v>
      </c>
      <c r="AT324" s="14">
        <v>4208</v>
      </c>
      <c r="AU324" s="14">
        <v>4884</v>
      </c>
      <c r="AV324" s="14">
        <v>208</v>
      </c>
      <c r="AW324" s="14">
        <v>31</v>
      </c>
      <c r="AX324" s="14">
        <v>3841</v>
      </c>
      <c r="AY324" s="14">
        <v>4263</v>
      </c>
      <c r="AZ324" s="14">
        <v>117</v>
      </c>
      <c r="BA324" s="14">
        <v>30</v>
      </c>
      <c r="BB324" s="14">
        <v>3319</v>
      </c>
      <c r="BC324" s="14">
        <v>3936</v>
      </c>
      <c r="BD324" s="14">
        <v>133</v>
      </c>
      <c r="BE324" s="14">
        <v>31</v>
      </c>
      <c r="BF324" s="14">
        <v>3314</v>
      </c>
      <c r="BG324" s="14">
        <v>3372</v>
      </c>
      <c r="BH324" s="14">
        <v>109</v>
      </c>
      <c r="BI324" s="14">
        <v>26</v>
      </c>
      <c r="BJ324" s="14">
        <v>2905</v>
      </c>
      <c r="BK324" s="14">
        <v>3668</v>
      </c>
      <c r="BL324" s="14">
        <v>87</v>
      </c>
      <c r="BM324" s="14">
        <v>29</v>
      </c>
      <c r="BN324" s="14">
        <v>3084</v>
      </c>
      <c r="BO324" s="14">
        <v>4220</v>
      </c>
      <c r="BP324" s="14">
        <v>90</v>
      </c>
      <c r="BQ324" s="14">
        <v>31</v>
      </c>
      <c r="BR324" s="14">
        <v>2470</v>
      </c>
      <c r="BS324" s="14">
        <v>3622</v>
      </c>
      <c r="BT324" s="14">
        <v>61</v>
      </c>
      <c r="BU324" s="14">
        <v>30</v>
      </c>
      <c r="BV324" s="14">
        <v>2701</v>
      </c>
      <c r="BW324" s="14">
        <v>3943</v>
      </c>
      <c r="BX324" s="14">
        <v>115</v>
      </c>
      <c r="BY324" s="14">
        <v>31</v>
      </c>
      <c r="BZ324" s="14">
        <v>2775</v>
      </c>
      <c r="CA324" s="14">
        <v>3990</v>
      </c>
      <c r="CB324" s="14">
        <v>252</v>
      </c>
      <c r="CC324" s="14">
        <v>30</v>
      </c>
      <c r="CD324" s="14">
        <v>2587</v>
      </c>
      <c r="CE324" s="14">
        <v>3823</v>
      </c>
      <c r="CF324" s="14">
        <v>255</v>
      </c>
      <c r="CG324" s="14">
        <v>31</v>
      </c>
      <c r="CH324" s="14">
        <v>2368</v>
      </c>
      <c r="CI324" s="14">
        <v>3939</v>
      </c>
      <c r="CJ324" s="14">
        <v>54</v>
      </c>
      <c r="CK324" s="14">
        <v>31</v>
      </c>
      <c r="CL324" s="14">
        <v>2344</v>
      </c>
      <c r="CM324" s="14">
        <v>3716</v>
      </c>
      <c r="CN324" s="14">
        <v>404</v>
      </c>
      <c r="CO324" s="14">
        <v>30</v>
      </c>
      <c r="CP324" s="14">
        <v>2301</v>
      </c>
      <c r="CQ324" s="14">
        <v>3296</v>
      </c>
      <c r="CR324" s="14">
        <v>126</v>
      </c>
      <c r="CS324" s="14">
        <v>31</v>
      </c>
      <c r="CT324" s="14">
        <v>2179</v>
      </c>
      <c r="CU324" s="14">
        <v>3105</v>
      </c>
      <c r="CV324" s="14">
        <v>185</v>
      </c>
      <c r="CW324" s="14">
        <v>30</v>
      </c>
      <c r="CX324" s="14">
        <v>2191</v>
      </c>
      <c r="CY324" s="14">
        <v>2836</v>
      </c>
      <c r="CZ324" s="14">
        <v>404</v>
      </c>
      <c r="DA324" s="14">
        <v>31</v>
      </c>
      <c r="DB324" s="14">
        <v>2117</v>
      </c>
      <c r="DC324" s="14">
        <v>2805</v>
      </c>
      <c r="DD324" s="14">
        <v>59</v>
      </c>
      <c r="DE324" s="14">
        <v>31</v>
      </c>
      <c r="DF324" s="14">
        <v>1809</v>
      </c>
      <c r="DG324" s="14">
        <v>2891</v>
      </c>
      <c r="DH324" s="14">
        <v>42</v>
      </c>
      <c r="DI324" s="14">
        <v>28</v>
      </c>
      <c r="DJ324" s="14">
        <v>2058</v>
      </c>
      <c r="DK324" s="14">
        <v>3526</v>
      </c>
      <c r="DL324" s="14">
        <v>41</v>
      </c>
      <c r="DM324" s="14">
        <v>31</v>
      </c>
      <c r="DN324" s="14">
        <v>1969</v>
      </c>
      <c r="DO324" s="14">
        <v>3457</v>
      </c>
      <c r="DP324" s="14">
        <v>35</v>
      </c>
      <c r="DQ324" s="14">
        <v>30</v>
      </c>
      <c r="DR324" s="14">
        <v>1953</v>
      </c>
      <c r="DS324" s="14">
        <v>3445</v>
      </c>
      <c r="DT324" s="14">
        <v>90</v>
      </c>
      <c r="DU324" s="14">
        <v>31</v>
      </c>
      <c r="DV324" s="14">
        <v>1806</v>
      </c>
      <c r="DW324" s="14">
        <v>3050</v>
      </c>
      <c r="DX324" s="14">
        <v>48</v>
      </c>
      <c r="DY324" s="14">
        <v>30</v>
      </c>
      <c r="DZ324" s="14">
        <v>1838</v>
      </c>
      <c r="EA324" s="14">
        <v>3147</v>
      </c>
      <c r="EB324" s="14">
        <v>27</v>
      </c>
      <c r="EC324" s="14">
        <v>31</v>
      </c>
      <c r="ED324" s="14">
        <v>1786</v>
      </c>
      <c r="EE324" s="14">
        <v>2772</v>
      </c>
      <c r="EF324" s="14">
        <v>32</v>
      </c>
      <c r="EG324" s="14">
        <v>31</v>
      </c>
      <c r="EH324" s="14">
        <v>1705</v>
      </c>
      <c r="EI324" s="14">
        <v>2559</v>
      </c>
      <c r="EJ324" s="14">
        <v>32</v>
      </c>
      <c r="EK324" s="14">
        <v>30</v>
      </c>
      <c r="EL324" s="14">
        <v>1735</v>
      </c>
      <c r="EM324" s="14">
        <v>2545</v>
      </c>
      <c r="EN324" s="14">
        <v>31</v>
      </c>
      <c r="EO324" s="14">
        <v>31</v>
      </c>
      <c r="EP324" s="14">
        <v>1651</v>
      </c>
      <c r="EQ324" s="14">
        <v>2358</v>
      </c>
      <c r="ER324" s="14">
        <v>42</v>
      </c>
      <c r="ES324" s="14">
        <v>30</v>
      </c>
      <c r="ET324" s="14">
        <v>1514</v>
      </c>
      <c r="EU324" s="14">
        <v>1875</v>
      </c>
      <c r="EV324" s="14">
        <v>28</v>
      </c>
      <c r="EW324" s="14">
        <v>31</v>
      </c>
      <c r="EX324" s="14">
        <v>1516</v>
      </c>
      <c r="EY324" s="14">
        <v>1686</v>
      </c>
      <c r="EZ324" s="14">
        <v>31</v>
      </c>
      <c r="FA324" s="14">
        <v>31</v>
      </c>
      <c r="FB324" s="14">
        <v>1428</v>
      </c>
      <c r="FC324" s="14">
        <v>1683</v>
      </c>
      <c r="FD324" s="14">
        <v>31</v>
      </c>
      <c r="FE324" s="14">
        <v>28</v>
      </c>
      <c r="FF324" s="14">
        <v>1575</v>
      </c>
      <c r="FG324" s="14">
        <v>2066</v>
      </c>
      <c r="FH324" s="14">
        <v>31</v>
      </c>
      <c r="FI324" s="14">
        <v>31</v>
      </c>
      <c r="FJ324" s="14">
        <v>1501</v>
      </c>
      <c r="FK324" s="14">
        <v>1922</v>
      </c>
      <c r="FL324" s="14">
        <v>18</v>
      </c>
      <c r="FM324" s="14">
        <v>30</v>
      </c>
      <c r="FN324" s="14">
        <v>1538</v>
      </c>
      <c r="FO324" s="14">
        <v>1944</v>
      </c>
      <c r="FP324" s="14">
        <v>0</v>
      </c>
      <c r="FQ324" s="14">
        <v>31</v>
      </c>
      <c r="FR324" s="14">
        <v>1467</v>
      </c>
      <c r="FS324" s="14">
        <v>1949</v>
      </c>
      <c r="FT324" s="14">
        <v>0</v>
      </c>
      <c r="FU324" s="14">
        <v>30</v>
      </c>
      <c r="FV324" s="14">
        <v>1487</v>
      </c>
      <c r="FW324" s="14">
        <v>1945</v>
      </c>
      <c r="FX324" s="14">
        <v>0</v>
      </c>
      <c r="FY324" s="14">
        <v>31</v>
      </c>
      <c r="FZ324" s="14">
        <v>983</v>
      </c>
      <c r="GA324" s="14">
        <v>1485</v>
      </c>
      <c r="GB324" s="14">
        <v>0</v>
      </c>
      <c r="GC324" s="14">
        <v>20</v>
      </c>
      <c r="GD324" s="14">
        <v>819</v>
      </c>
      <c r="GE324" s="14">
        <v>1153</v>
      </c>
      <c r="GF324" s="14">
        <v>0</v>
      </c>
      <c r="GG324" s="14">
        <v>9</v>
      </c>
      <c r="GH324" s="14">
        <v>1839</v>
      </c>
      <c r="GI324" s="14">
        <v>2705</v>
      </c>
      <c r="GJ324" s="14">
        <v>0</v>
      </c>
      <c r="GK324" s="14">
        <v>31</v>
      </c>
      <c r="GL324" s="14">
        <v>1520</v>
      </c>
      <c r="GM324" s="14">
        <v>2105</v>
      </c>
      <c r="GN324" s="14">
        <v>0</v>
      </c>
      <c r="GO324" s="14">
        <v>30</v>
      </c>
      <c r="GP324" s="14">
        <v>1576</v>
      </c>
      <c r="GQ324" s="14">
        <v>2188</v>
      </c>
      <c r="GR324" s="14">
        <v>0</v>
      </c>
      <c r="GS324" s="14">
        <v>31</v>
      </c>
      <c r="GT324" s="14">
        <v>1573</v>
      </c>
      <c r="GU324" s="14">
        <v>2186</v>
      </c>
      <c r="GV324" s="14">
        <v>0</v>
      </c>
      <c r="GW324" s="14">
        <v>31</v>
      </c>
    </row>
    <row r="325" spans="1:213" s="14" customFormat="1" x14ac:dyDescent="0.25">
      <c r="A325" s="11">
        <v>16439</v>
      </c>
      <c r="B325" s="11" t="s">
        <v>2185</v>
      </c>
      <c r="C325" s="11" t="s">
        <v>2186</v>
      </c>
      <c r="D325" s="11" t="s">
        <v>1122</v>
      </c>
      <c r="E325" s="11" t="s">
        <v>1104</v>
      </c>
      <c r="F325" s="11" t="s">
        <v>1125</v>
      </c>
      <c r="G325" s="12">
        <v>39285</v>
      </c>
      <c r="H325" s="11" t="s">
        <v>1109</v>
      </c>
      <c r="I325" s="11" t="s">
        <v>1847</v>
      </c>
      <c r="J325" s="11" t="s">
        <v>1096</v>
      </c>
      <c r="K325" s="11"/>
      <c r="L325" s="13">
        <v>47.327423000000003</v>
      </c>
      <c r="M325" s="13">
        <v>-102.875851</v>
      </c>
      <c r="N325" s="8">
        <v>373</v>
      </c>
      <c r="O325" s="8">
        <v>267</v>
      </c>
      <c r="P325" s="8">
        <v>300</v>
      </c>
      <c r="Q325" s="8">
        <v>78642</v>
      </c>
      <c r="R325" s="8">
        <v>35597</v>
      </c>
      <c r="S325" s="8">
        <v>15098</v>
      </c>
      <c r="T325" s="8">
        <f>SUM(V325+Z325+AD325+AH325+AL325+AP325)</f>
        <v>25073</v>
      </c>
      <c r="U325" s="8">
        <f>SUM(V325+Z325+AD325+AH325+AL325+AP325+AT325+AX325+BB325+BF325+BJ325+BN325)</f>
        <v>40227</v>
      </c>
      <c r="V325" s="14">
        <v>3421</v>
      </c>
      <c r="W325" s="14">
        <v>550</v>
      </c>
      <c r="X325" s="14">
        <v>1961</v>
      </c>
      <c r="Y325" s="14">
        <v>10</v>
      </c>
      <c r="Z325" s="14">
        <v>5854</v>
      </c>
      <c r="AA325" s="14">
        <v>4174</v>
      </c>
      <c r="AB325" s="14">
        <v>1547</v>
      </c>
      <c r="AC325" s="14">
        <v>30</v>
      </c>
      <c r="AD325" s="14">
        <v>4521</v>
      </c>
      <c r="AE325" s="14">
        <v>2405</v>
      </c>
      <c r="AF325" s="14">
        <v>878</v>
      </c>
      <c r="AG325" s="14">
        <v>30</v>
      </c>
      <c r="AH325" s="14">
        <v>3248</v>
      </c>
      <c r="AI325" s="14">
        <v>353</v>
      </c>
      <c r="AJ325" s="14">
        <v>619</v>
      </c>
      <c r="AK325" s="14">
        <v>27</v>
      </c>
      <c r="AL325" s="14">
        <v>4107</v>
      </c>
      <c r="AM325" s="14">
        <v>1099</v>
      </c>
      <c r="AN325" s="14">
        <v>965</v>
      </c>
      <c r="AO325" s="14">
        <v>23</v>
      </c>
      <c r="AP325" s="14">
        <v>3922</v>
      </c>
      <c r="AQ325" s="14">
        <v>1329</v>
      </c>
      <c r="AR325" s="14">
        <v>515</v>
      </c>
      <c r="AS325" s="14">
        <v>29</v>
      </c>
      <c r="AT325" s="14">
        <v>3440</v>
      </c>
      <c r="AU325" s="14">
        <v>587</v>
      </c>
      <c r="AV325" s="14">
        <v>454</v>
      </c>
      <c r="AW325" s="14">
        <v>30</v>
      </c>
      <c r="AX325" s="14">
        <v>2752</v>
      </c>
      <c r="AY325" s="14">
        <v>1400</v>
      </c>
      <c r="AZ325" s="14">
        <v>365</v>
      </c>
      <c r="BA325" s="14">
        <v>30</v>
      </c>
      <c r="BB325" s="14">
        <v>2357</v>
      </c>
      <c r="BC325" s="14">
        <v>843</v>
      </c>
      <c r="BD325" s="14">
        <v>422</v>
      </c>
      <c r="BE325" s="14">
        <v>31</v>
      </c>
      <c r="BF325" s="14">
        <v>2254</v>
      </c>
      <c r="BG325" s="14">
        <v>721</v>
      </c>
      <c r="BH325" s="14">
        <v>285</v>
      </c>
      <c r="BI325" s="14">
        <v>30</v>
      </c>
      <c r="BJ325" s="14">
        <v>2160</v>
      </c>
      <c r="BK325" s="14">
        <v>870</v>
      </c>
      <c r="BL325" s="14">
        <v>288</v>
      </c>
      <c r="BM325" s="14">
        <v>30</v>
      </c>
      <c r="BN325" s="14">
        <v>2191</v>
      </c>
      <c r="BO325" s="14">
        <v>1014</v>
      </c>
      <c r="BP325" s="14">
        <v>383</v>
      </c>
      <c r="BQ325" s="14">
        <v>31</v>
      </c>
      <c r="BR325" s="14">
        <v>1993</v>
      </c>
      <c r="BS325" s="14">
        <v>847</v>
      </c>
      <c r="BT325" s="14">
        <v>362</v>
      </c>
      <c r="BU325" s="14">
        <v>30</v>
      </c>
      <c r="BV325" s="14">
        <v>1806</v>
      </c>
      <c r="BW325" s="14">
        <v>798</v>
      </c>
      <c r="BX325" s="14">
        <v>284</v>
      </c>
      <c r="BY325" s="14">
        <v>31</v>
      </c>
      <c r="BZ325" s="14">
        <v>1901</v>
      </c>
      <c r="CA325" s="14">
        <v>910</v>
      </c>
      <c r="CB325" s="14">
        <v>267</v>
      </c>
      <c r="CC325" s="14">
        <v>28</v>
      </c>
      <c r="CD325" s="14">
        <v>1758</v>
      </c>
      <c r="CE325" s="14">
        <v>554</v>
      </c>
      <c r="CF325" s="14">
        <v>254</v>
      </c>
      <c r="CG325" s="14">
        <v>27</v>
      </c>
      <c r="CH325" s="14">
        <v>1682</v>
      </c>
      <c r="CI325" s="14">
        <v>608</v>
      </c>
      <c r="CJ325" s="14">
        <v>225</v>
      </c>
      <c r="CK325" s="14">
        <v>31</v>
      </c>
      <c r="CL325" s="14">
        <v>1459</v>
      </c>
      <c r="CM325" s="14">
        <v>501</v>
      </c>
      <c r="CN325" s="14">
        <v>225</v>
      </c>
      <c r="CO325" s="14">
        <v>28</v>
      </c>
      <c r="CP325" s="14">
        <v>1316</v>
      </c>
      <c r="CQ325" s="14">
        <v>391</v>
      </c>
      <c r="CR325" s="14">
        <v>183</v>
      </c>
      <c r="CS325" s="14">
        <v>29</v>
      </c>
      <c r="CT325" s="14">
        <v>1345</v>
      </c>
      <c r="CU325" s="14">
        <v>436</v>
      </c>
      <c r="CV325" s="14">
        <v>215</v>
      </c>
      <c r="CW325" s="14">
        <v>30</v>
      </c>
      <c r="CX325" s="14">
        <v>1602</v>
      </c>
      <c r="CY325" s="14">
        <v>611</v>
      </c>
      <c r="CZ325" s="14">
        <v>223</v>
      </c>
      <c r="DA325" s="14">
        <v>31</v>
      </c>
      <c r="DB325" s="14">
        <v>1496</v>
      </c>
      <c r="DC325" s="14">
        <v>617</v>
      </c>
      <c r="DD325" s="14">
        <v>255</v>
      </c>
      <c r="DE325" s="14">
        <v>30</v>
      </c>
      <c r="DF325" s="14">
        <v>1471</v>
      </c>
      <c r="DG325" s="14">
        <v>628</v>
      </c>
      <c r="DH325" s="14">
        <v>209</v>
      </c>
      <c r="DI325" s="14">
        <v>31</v>
      </c>
      <c r="DJ325" s="14">
        <v>1398</v>
      </c>
      <c r="DK325" s="14">
        <v>614</v>
      </c>
      <c r="DL325" s="14">
        <v>213</v>
      </c>
      <c r="DM325" s="14">
        <v>31</v>
      </c>
      <c r="DN325" s="14">
        <v>1252</v>
      </c>
      <c r="DO325" s="14">
        <v>515</v>
      </c>
      <c r="DP325" s="14">
        <v>208</v>
      </c>
      <c r="DQ325" s="14">
        <v>30</v>
      </c>
      <c r="DR325" s="14">
        <v>1276</v>
      </c>
      <c r="DS325" s="14">
        <v>432</v>
      </c>
      <c r="DT325" s="14">
        <v>235</v>
      </c>
      <c r="DU325" s="14">
        <v>31</v>
      </c>
      <c r="DV325" s="14">
        <v>1274</v>
      </c>
      <c r="DW325" s="14">
        <v>543</v>
      </c>
      <c r="DX325" s="14">
        <v>240</v>
      </c>
      <c r="DY325" s="14">
        <v>30</v>
      </c>
      <c r="DZ325" s="14">
        <v>1294</v>
      </c>
      <c r="EA325" s="14">
        <v>502</v>
      </c>
      <c r="EB325" s="14">
        <v>183</v>
      </c>
      <c r="EC325" s="14">
        <v>31</v>
      </c>
      <c r="ED325" s="14">
        <v>1264</v>
      </c>
      <c r="EE325" s="14">
        <v>1192</v>
      </c>
      <c r="EF325" s="14">
        <v>212</v>
      </c>
      <c r="EG325" s="14">
        <v>31</v>
      </c>
      <c r="EH325" s="14">
        <v>1116</v>
      </c>
      <c r="EI325" s="14">
        <v>1148</v>
      </c>
      <c r="EJ325" s="14">
        <v>160</v>
      </c>
      <c r="EK325" s="14">
        <v>28</v>
      </c>
      <c r="EL325" s="14">
        <v>1222</v>
      </c>
      <c r="EM325" s="14">
        <v>1305</v>
      </c>
      <c r="EN325" s="14">
        <v>258</v>
      </c>
      <c r="EO325" s="14">
        <v>31</v>
      </c>
      <c r="EP325" s="14">
        <v>342</v>
      </c>
      <c r="EQ325" s="14">
        <v>357</v>
      </c>
      <c r="ER325" s="14">
        <v>65</v>
      </c>
      <c r="ES325" s="14">
        <v>8</v>
      </c>
      <c r="ET325" s="14">
        <v>1590</v>
      </c>
      <c r="EU325" s="14">
        <v>1060</v>
      </c>
      <c r="EV325" s="14">
        <v>229</v>
      </c>
      <c r="EW325" s="14">
        <v>31</v>
      </c>
      <c r="EX325" s="14">
        <v>1286</v>
      </c>
      <c r="EY325" s="14">
        <v>884</v>
      </c>
      <c r="EZ325" s="14">
        <v>272</v>
      </c>
      <c r="FA325" s="14">
        <v>30</v>
      </c>
      <c r="FB325" s="14">
        <v>821</v>
      </c>
      <c r="FC325" s="14">
        <v>478</v>
      </c>
      <c r="FD325" s="14">
        <v>157</v>
      </c>
      <c r="FE325" s="14">
        <v>31</v>
      </c>
      <c r="FF325" s="14">
        <v>934</v>
      </c>
      <c r="FG325" s="14">
        <v>546</v>
      </c>
      <c r="FH325" s="14">
        <v>245</v>
      </c>
      <c r="FI325" s="14">
        <v>24</v>
      </c>
      <c r="FJ325" s="14">
        <v>1192</v>
      </c>
      <c r="FK325" s="14">
        <v>810</v>
      </c>
      <c r="FL325" s="14">
        <v>237</v>
      </c>
      <c r="FM325" s="14">
        <v>30</v>
      </c>
      <c r="FN325" s="14">
        <v>1172</v>
      </c>
      <c r="FO325" s="14">
        <v>848</v>
      </c>
      <c r="FP325" s="14">
        <v>240</v>
      </c>
      <c r="FQ325" s="14">
        <v>31</v>
      </c>
      <c r="FR325" s="14">
        <v>1069</v>
      </c>
      <c r="FS325" s="14">
        <v>759</v>
      </c>
      <c r="FT325" s="14">
        <v>213</v>
      </c>
      <c r="FU325" s="14">
        <v>30</v>
      </c>
      <c r="FV325" s="14">
        <v>1055</v>
      </c>
      <c r="FW325" s="14">
        <v>702</v>
      </c>
      <c r="FX325" s="14">
        <v>207</v>
      </c>
      <c r="FY325" s="14">
        <v>31</v>
      </c>
      <c r="FZ325" s="14">
        <v>1029</v>
      </c>
      <c r="GA325" s="14">
        <v>656</v>
      </c>
      <c r="GB325" s="14">
        <v>140</v>
      </c>
      <c r="GC325" s="14">
        <v>31</v>
      </c>
    </row>
    <row r="326" spans="1:213" s="14" customFormat="1" x14ac:dyDescent="0.25">
      <c r="A326" s="11">
        <v>16441</v>
      </c>
      <c r="B326" s="11" t="s">
        <v>2187</v>
      </c>
      <c r="C326" s="11" t="s">
        <v>2188</v>
      </c>
      <c r="D326" s="11" t="s">
        <v>1106</v>
      </c>
      <c r="E326" s="11" t="s">
        <v>1097</v>
      </c>
      <c r="F326" s="11" t="s">
        <v>1919</v>
      </c>
      <c r="G326" s="12">
        <v>39065</v>
      </c>
      <c r="H326" s="11" t="s">
        <v>1109</v>
      </c>
      <c r="I326" s="11" t="s">
        <v>1847</v>
      </c>
      <c r="J326" s="11" t="s">
        <v>1096</v>
      </c>
      <c r="K326" s="11"/>
      <c r="L326" s="13">
        <v>48.22551</v>
      </c>
      <c r="M326" s="13">
        <v>-102.92675199999999</v>
      </c>
      <c r="N326" s="8">
        <v>244</v>
      </c>
      <c r="O326" s="8">
        <v>451</v>
      </c>
      <c r="P326" s="8">
        <v>40</v>
      </c>
      <c r="Q326" s="8">
        <v>147489</v>
      </c>
      <c r="R326" s="8">
        <v>266919</v>
      </c>
      <c r="S326" s="8">
        <v>29068</v>
      </c>
      <c r="T326" s="8">
        <f>SUM(V326+Z326+AD326+AH326+AL326+AP326)</f>
        <v>42026</v>
      </c>
      <c r="U326" s="8">
        <f>SUM(V326+Z326+AD326+AH326+AL326+AP326+AT326+AX326+BB326+BF326+BJ326+BN326)</f>
        <v>65823</v>
      </c>
      <c r="V326" s="14">
        <v>7043</v>
      </c>
      <c r="W326" s="14">
        <v>9784</v>
      </c>
      <c r="X326" s="14">
        <v>659</v>
      </c>
      <c r="Y326" s="14">
        <v>18</v>
      </c>
      <c r="Z326" s="14">
        <v>8688</v>
      </c>
      <c r="AA326" s="14">
        <v>14188</v>
      </c>
      <c r="AB326" s="14">
        <v>796</v>
      </c>
      <c r="AC326" s="14">
        <v>30</v>
      </c>
      <c r="AD326" s="14">
        <v>8323</v>
      </c>
      <c r="AE326" s="14">
        <v>13981</v>
      </c>
      <c r="AF326" s="14">
        <v>1060</v>
      </c>
      <c r="AG326" s="14">
        <v>24</v>
      </c>
      <c r="AH326" s="14">
        <v>6697</v>
      </c>
      <c r="AI326" s="14">
        <v>10252</v>
      </c>
      <c r="AJ326" s="14">
        <v>924</v>
      </c>
      <c r="AK326" s="14">
        <v>30</v>
      </c>
      <c r="AL326" s="14">
        <v>5602</v>
      </c>
      <c r="AM326" s="14">
        <v>10859</v>
      </c>
      <c r="AN326" s="14">
        <v>2607</v>
      </c>
      <c r="AO326" s="14">
        <v>23</v>
      </c>
      <c r="AP326" s="14">
        <v>5673</v>
      </c>
      <c r="AQ326" s="14">
        <v>10541</v>
      </c>
      <c r="AR326" s="14">
        <v>1180</v>
      </c>
      <c r="AS326" s="14">
        <v>31</v>
      </c>
      <c r="AT326" s="14">
        <v>4682</v>
      </c>
      <c r="AU326" s="14">
        <v>7897</v>
      </c>
      <c r="AV326" s="14">
        <v>884</v>
      </c>
      <c r="AW326" s="14">
        <v>30</v>
      </c>
      <c r="AX326" s="14">
        <v>4521</v>
      </c>
      <c r="AY326" s="14">
        <v>7943</v>
      </c>
      <c r="AZ326" s="14">
        <v>905</v>
      </c>
      <c r="BA326" s="14">
        <v>31</v>
      </c>
      <c r="BB326" s="14">
        <v>3803</v>
      </c>
      <c r="BC326" s="14">
        <v>6688</v>
      </c>
      <c r="BD326" s="14">
        <v>724</v>
      </c>
      <c r="BE326" s="14">
        <v>30</v>
      </c>
      <c r="BF326" s="14">
        <v>3811</v>
      </c>
      <c r="BG326" s="14">
        <v>6889</v>
      </c>
      <c r="BH326" s="14">
        <v>813</v>
      </c>
      <c r="BI326" s="14">
        <v>31</v>
      </c>
      <c r="BJ326" s="14">
        <v>3622</v>
      </c>
      <c r="BK326" s="14">
        <v>6030</v>
      </c>
      <c r="BL326" s="14">
        <v>710</v>
      </c>
      <c r="BM326" s="14">
        <v>31</v>
      </c>
      <c r="BN326" s="14">
        <v>3358</v>
      </c>
      <c r="BO326" s="14">
        <v>5559</v>
      </c>
      <c r="BP326" s="14">
        <v>580</v>
      </c>
      <c r="BQ326" s="14">
        <v>29</v>
      </c>
      <c r="BR326" s="14">
        <v>3408</v>
      </c>
      <c r="BS326" s="14">
        <v>5455</v>
      </c>
      <c r="BT326" s="14">
        <v>809</v>
      </c>
      <c r="BU326" s="14">
        <v>28</v>
      </c>
      <c r="BV326" s="14">
        <v>3413</v>
      </c>
      <c r="BW326" s="14">
        <v>6123</v>
      </c>
      <c r="BX326" s="14">
        <v>792</v>
      </c>
      <c r="BY326" s="14">
        <v>30</v>
      </c>
      <c r="BZ326" s="14">
        <v>3365</v>
      </c>
      <c r="CA326" s="14">
        <v>6330</v>
      </c>
      <c r="CB326" s="14">
        <v>684</v>
      </c>
      <c r="CC326" s="14">
        <v>31</v>
      </c>
      <c r="CD326" s="14">
        <v>3177</v>
      </c>
      <c r="CE326" s="14">
        <v>5429</v>
      </c>
      <c r="CF326" s="14">
        <v>608</v>
      </c>
      <c r="CG326" s="14">
        <v>30</v>
      </c>
      <c r="CH326" s="14">
        <v>2952</v>
      </c>
      <c r="CI326" s="14">
        <v>5107</v>
      </c>
      <c r="CJ326" s="14">
        <v>665</v>
      </c>
      <c r="CK326" s="14">
        <v>31</v>
      </c>
      <c r="CL326" s="14">
        <v>2960</v>
      </c>
      <c r="CM326" s="14">
        <v>5152</v>
      </c>
      <c r="CN326" s="14">
        <v>549</v>
      </c>
      <c r="CO326" s="14">
        <v>31</v>
      </c>
      <c r="CP326" s="14">
        <v>2655</v>
      </c>
      <c r="CQ326" s="14">
        <v>5218</v>
      </c>
      <c r="CR326" s="14">
        <v>599</v>
      </c>
      <c r="CS326" s="14">
        <v>30</v>
      </c>
      <c r="CT326" s="14">
        <v>2732</v>
      </c>
      <c r="CU326" s="14">
        <v>5206</v>
      </c>
      <c r="CV326" s="14">
        <v>564</v>
      </c>
      <c r="CW326" s="14">
        <v>31</v>
      </c>
      <c r="CX326" s="14">
        <v>2655</v>
      </c>
      <c r="CY326" s="14">
        <v>4620</v>
      </c>
      <c r="CZ326" s="14">
        <v>628</v>
      </c>
      <c r="DA326" s="14">
        <v>30</v>
      </c>
      <c r="DB326" s="14">
        <v>2906</v>
      </c>
      <c r="DC326" s="14">
        <v>4918</v>
      </c>
      <c r="DD326" s="14">
        <v>790</v>
      </c>
      <c r="DE326" s="14">
        <v>31</v>
      </c>
      <c r="DF326" s="14">
        <v>2888</v>
      </c>
      <c r="DG326" s="14">
        <v>4839</v>
      </c>
      <c r="DH326" s="14">
        <v>629</v>
      </c>
      <c r="DI326" s="14">
        <v>31</v>
      </c>
      <c r="DJ326" s="14">
        <v>2377</v>
      </c>
      <c r="DK326" s="14">
        <v>4564</v>
      </c>
      <c r="DL326" s="14">
        <v>668</v>
      </c>
      <c r="DM326" s="14">
        <v>28</v>
      </c>
      <c r="DN326" s="14">
        <v>2762</v>
      </c>
      <c r="DO326" s="14">
        <v>4561</v>
      </c>
      <c r="DP326" s="14">
        <v>642</v>
      </c>
      <c r="DQ326" s="14">
        <v>31</v>
      </c>
      <c r="DR326" s="14">
        <v>2782</v>
      </c>
      <c r="DS326" s="14">
        <v>4242</v>
      </c>
      <c r="DT326" s="14">
        <v>607</v>
      </c>
      <c r="DU326" s="14">
        <v>30</v>
      </c>
      <c r="DV326" s="14">
        <v>2501</v>
      </c>
      <c r="DW326" s="14">
        <v>4641</v>
      </c>
      <c r="DX326" s="14">
        <v>582</v>
      </c>
      <c r="DY326" s="14">
        <v>31</v>
      </c>
      <c r="DZ326" s="14">
        <v>2496</v>
      </c>
      <c r="EA326" s="14">
        <v>4526</v>
      </c>
      <c r="EB326" s="14">
        <v>553</v>
      </c>
      <c r="EC326" s="14">
        <v>30</v>
      </c>
      <c r="ED326" s="14">
        <v>2412</v>
      </c>
      <c r="EE326" s="14">
        <v>4779</v>
      </c>
      <c r="EF326" s="14">
        <v>544</v>
      </c>
      <c r="EG326" s="14">
        <v>31</v>
      </c>
      <c r="EH326" s="14">
        <v>2357</v>
      </c>
      <c r="EI326" s="14">
        <v>5553</v>
      </c>
      <c r="EJ326" s="14">
        <v>562</v>
      </c>
      <c r="EK326" s="14">
        <v>31</v>
      </c>
      <c r="EL326" s="14">
        <v>2067</v>
      </c>
      <c r="EM326" s="14">
        <v>5704</v>
      </c>
      <c r="EN326" s="14">
        <v>504</v>
      </c>
      <c r="EO326" s="14">
        <v>30</v>
      </c>
      <c r="EP326" s="14">
        <v>2128</v>
      </c>
      <c r="EQ326" s="14">
        <v>5197</v>
      </c>
      <c r="ER326" s="14">
        <v>471</v>
      </c>
      <c r="ES326" s="14">
        <v>31</v>
      </c>
      <c r="ET326" s="14">
        <v>2023</v>
      </c>
      <c r="EU326" s="14">
        <v>4721</v>
      </c>
      <c r="EV326" s="14">
        <v>520</v>
      </c>
      <c r="EW326" s="14">
        <v>30</v>
      </c>
      <c r="EX326" s="14">
        <v>2147</v>
      </c>
      <c r="EY326" s="14">
        <v>4553</v>
      </c>
      <c r="EZ326" s="14">
        <v>502</v>
      </c>
      <c r="FA326" s="14">
        <v>31</v>
      </c>
      <c r="FB326" s="14">
        <v>1945</v>
      </c>
      <c r="FC326" s="14">
        <v>3958</v>
      </c>
      <c r="FD326" s="14">
        <v>370</v>
      </c>
      <c r="FE326" s="14">
        <v>31</v>
      </c>
      <c r="FF326" s="14">
        <v>1885</v>
      </c>
      <c r="FG326" s="14">
        <v>4013</v>
      </c>
      <c r="FH326" s="14">
        <v>429</v>
      </c>
      <c r="FI326" s="14">
        <v>28</v>
      </c>
      <c r="FJ326" s="14">
        <v>2026</v>
      </c>
      <c r="FK326" s="14">
        <v>3988</v>
      </c>
      <c r="FL326" s="14">
        <v>356</v>
      </c>
      <c r="FM326" s="14">
        <v>31</v>
      </c>
      <c r="FN326" s="14">
        <v>288</v>
      </c>
      <c r="FO326" s="14">
        <v>490</v>
      </c>
      <c r="FP326" s="14">
        <v>53</v>
      </c>
      <c r="FQ326" s="14">
        <v>5</v>
      </c>
      <c r="FR326" s="14">
        <v>59</v>
      </c>
      <c r="FS326" s="14">
        <v>0</v>
      </c>
      <c r="FT326" s="14">
        <v>0</v>
      </c>
      <c r="FU326" s="14">
        <v>1</v>
      </c>
      <c r="FV326" s="14">
        <v>0</v>
      </c>
      <c r="FW326" s="14">
        <v>280</v>
      </c>
      <c r="FX326" s="14">
        <v>0</v>
      </c>
      <c r="FY326" s="14">
        <v>0</v>
      </c>
      <c r="FZ326" s="14">
        <v>2990</v>
      </c>
      <c r="GA326" s="14">
        <v>4849</v>
      </c>
      <c r="GB326" s="14">
        <v>321</v>
      </c>
      <c r="GC326" s="14">
        <v>24</v>
      </c>
      <c r="GD326" s="14">
        <v>2576</v>
      </c>
      <c r="GE326" s="14">
        <v>5080</v>
      </c>
      <c r="GF326" s="14">
        <v>399</v>
      </c>
      <c r="GG326" s="14">
        <v>31</v>
      </c>
      <c r="GH326" s="14">
        <v>2225</v>
      </c>
      <c r="GI326" s="14">
        <v>4687</v>
      </c>
      <c r="GJ326" s="14">
        <v>279</v>
      </c>
      <c r="GK326" s="14">
        <v>30</v>
      </c>
      <c r="GL326" s="14">
        <v>2131</v>
      </c>
      <c r="GM326" s="14">
        <v>4822</v>
      </c>
      <c r="GN326" s="14">
        <v>320</v>
      </c>
      <c r="GO326" s="14">
        <v>31</v>
      </c>
      <c r="GP326" s="14">
        <v>2069</v>
      </c>
      <c r="GQ326" s="14">
        <v>4632</v>
      </c>
      <c r="GR326" s="14">
        <v>361</v>
      </c>
      <c r="GS326" s="14">
        <v>30</v>
      </c>
      <c r="GT326" s="14">
        <v>2174</v>
      </c>
      <c r="GU326" s="14">
        <v>4067</v>
      </c>
      <c r="GV326" s="14">
        <v>425</v>
      </c>
      <c r="GW326" s="14">
        <v>31</v>
      </c>
      <c r="GX326" s="14">
        <v>2135</v>
      </c>
      <c r="GY326" s="14">
        <v>4004</v>
      </c>
      <c r="GZ326" s="14">
        <v>441</v>
      </c>
      <c r="HA326" s="14">
        <v>31</v>
      </c>
    </row>
    <row r="327" spans="1:213" s="14" customFormat="1" x14ac:dyDescent="0.25">
      <c r="A327" s="11">
        <v>16451</v>
      </c>
      <c r="B327" s="11" t="s">
        <v>2189</v>
      </c>
      <c r="C327" s="11" t="s">
        <v>2190</v>
      </c>
      <c r="D327" s="11" t="s">
        <v>1122</v>
      </c>
      <c r="E327" s="11" t="s">
        <v>1104</v>
      </c>
      <c r="F327" s="11" t="s">
        <v>1125</v>
      </c>
      <c r="G327" s="12">
        <v>39328</v>
      </c>
      <c r="H327" s="11" t="s">
        <v>1109</v>
      </c>
      <c r="I327" s="11" t="s">
        <v>1847</v>
      </c>
      <c r="J327" s="11" t="s">
        <v>1096</v>
      </c>
      <c r="K327" s="11"/>
      <c r="L327" s="13">
        <v>47.327115999999997</v>
      </c>
      <c r="M327" s="13">
        <v>-102.853982</v>
      </c>
      <c r="N327" s="8">
        <v>225</v>
      </c>
      <c r="O327" s="8">
        <v>116</v>
      </c>
      <c r="P327" s="8">
        <v>121</v>
      </c>
      <c r="Q327" s="8">
        <v>44346</v>
      </c>
      <c r="R327" s="8">
        <v>21395</v>
      </c>
      <c r="S327" s="8">
        <v>22455</v>
      </c>
      <c r="T327" s="8">
        <f>SUM(V327+Z327+AD327+AH327+AL327+AP327)</f>
        <v>16156</v>
      </c>
      <c r="U327" s="8">
        <f>SUM(V327+Z327+AD327+AH327+AL327+AP327+AT327+AX327+BB327+BF327+BJ327+BN327)</f>
        <v>25146</v>
      </c>
      <c r="V327" s="14">
        <v>818</v>
      </c>
      <c r="W327" s="14">
        <v>381</v>
      </c>
      <c r="X327" s="14">
        <v>1132</v>
      </c>
      <c r="Y327" s="14">
        <v>6</v>
      </c>
      <c r="Z327" s="14">
        <v>4251</v>
      </c>
      <c r="AA327" s="14">
        <v>1824</v>
      </c>
      <c r="AB327" s="14">
        <v>1795</v>
      </c>
      <c r="AC327" s="14">
        <v>27</v>
      </c>
      <c r="AD327" s="14">
        <v>3192</v>
      </c>
      <c r="AE327" s="14">
        <v>673</v>
      </c>
      <c r="AF327" s="14">
        <v>1440</v>
      </c>
      <c r="AG327" s="14">
        <v>31</v>
      </c>
      <c r="AH327" s="14">
        <v>2116</v>
      </c>
      <c r="AI327" s="14">
        <v>860</v>
      </c>
      <c r="AJ327" s="14">
        <v>1420</v>
      </c>
      <c r="AK327" s="14">
        <v>23</v>
      </c>
      <c r="AL327" s="14">
        <v>3490</v>
      </c>
      <c r="AM327" s="14">
        <v>1541</v>
      </c>
      <c r="AN327" s="14">
        <v>1850</v>
      </c>
      <c r="AO327" s="14">
        <v>29</v>
      </c>
      <c r="AP327" s="14">
        <v>2289</v>
      </c>
      <c r="AQ327" s="14">
        <v>886</v>
      </c>
      <c r="AR327" s="14">
        <v>1213</v>
      </c>
      <c r="AS327" s="14">
        <v>31</v>
      </c>
      <c r="AT327" s="14">
        <v>1791</v>
      </c>
      <c r="AU327" s="14">
        <v>827</v>
      </c>
      <c r="AV327" s="14">
        <v>954</v>
      </c>
      <c r="AW327" s="14">
        <v>30</v>
      </c>
      <c r="AX327" s="14">
        <v>1733</v>
      </c>
      <c r="AY327" s="14">
        <v>787</v>
      </c>
      <c r="AZ327" s="14">
        <v>907</v>
      </c>
      <c r="BA327" s="14">
        <v>31</v>
      </c>
      <c r="BB327" s="14">
        <v>1537</v>
      </c>
      <c r="BC327" s="14">
        <v>770</v>
      </c>
      <c r="BD327" s="14">
        <v>813</v>
      </c>
      <c r="BE327" s="14">
        <v>30</v>
      </c>
      <c r="BF327" s="14">
        <v>1402</v>
      </c>
      <c r="BG327" s="14">
        <v>695</v>
      </c>
      <c r="BH327" s="14">
        <v>800</v>
      </c>
      <c r="BI327" s="14">
        <v>30</v>
      </c>
      <c r="BJ327" s="14">
        <v>1311</v>
      </c>
      <c r="BK327" s="14">
        <v>603</v>
      </c>
      <c r="BL327" s="14">
        <v>730</v>
      </c>
      <c r="BM327" s="14">
        <v>31</v>
      </c>
      <c r="BN327" s="14">
        <v>1216</v>
      </c>
      <c r="BO327" s="14">
        <v>502</v>
      </c>
      <c r="BP327" s="14">
        <v>685</v>
      </c>
      <c r="BQ327" s="14">
        <v>30</v>
      </c>
      <c r="BR327" s="14">
        <v>1134</v>
      </c>
      <c r="BS327" s="14">
        <v>497</v>
      </c>
      <c r="BT327" s="14">
        <v>579</v>
      </c>
      <c r="BU327" s="14">
        <v>31</v>
      </c>
      <c r="BV327" s="14">
        <v>1042</v>
      </c>
      <c r="BW327" s="14">
        <v>404</v>
      </c>
      <c r="BX327" s="14">
        <v>532</v>
      </c>
      <c r="BY327" s="14">
        <v>29</v>
      </c>
      <c r="BZ327" s="14">
        <v>374</v>
      </c>
      <c r="CA327" s="14">
        <v>32</v>
      </c>
      <c r="CB327" s="14">
        <v>190</v>
      </c>
      <c r="CC327" s="14">
        <v>6</v>
      </c>
      <c r="CD327" s="14">
        <v>1189</v>
      </c>
      <c r="CE327" s="14">
        <v>405</v>
      </c>
      <c r="CF327" s="14">
        <v>452</v>
      </c>
      <c r="CG327" s="14">
        <v>25</v>
      </c>
      <c r="CH327" s="14">
        <v>732</v>
      </c>
      <c r="CI327" s="14">
        <v>236</v>
      </c>
      <c r="CJ327" s="14">
        <v>312</v>
      </c>
      <c r="CK327" s="14">
        <v>22</v>
      </c>
      <c r="CL327" s="14">
        <v>1114</v>
      </c>
      <c r="CM327" s="14">
        <v>404</v>
      </c>
      <c r="CN327" s="14">
        <v>452</v>
      </c>
      <c r="CO327" s="14">
        <v>28</v>
      </c>
      <c r="CP327" s="14">
        <v>961</v>
      </c>
      <c r="CQ327" s="14">
        <v>340</v>
      </c>
      <c r="CR327" s="14">
        <v>370</v>
      </c>
      <c r="CS327" s="14">
        <v>30</v>
      </c>
      <c r="CT327" s="14">
        <v>931</v>
      </c>
      <c r="CU327" s="14">
        <v>324</v>
      </c>
      <c r="CV327" s="14">
        <v>372</v>
      </c>
      <c r="CW327" s="14">
        <v>31</v>
      </c>
      <c r="CX327" s="14">
        <v>872</v>
      </c>
      <c r="CY327" s="14">
        <v>323</v>
      </c>
      <c r="CZ327" s="14">
        <v>365</v>
      </c>
      <c r="DA327" s="14">
        <v>30</v>
      </c>
      <c r="DB327" s="14">
        <v>840</v>
      </c>
      <c r="DC327" s="14">
        <v>325</v>
      </c>
      <c r="DD327" s="14">
        <v>340</v>
      </c>
      <c r="DE327" s="14">
        <v>31</v>
      </c>
      <c r="DF327" s="14">
        <v>825</v>
      </c>
      <c r="DG327" s="14">
        <v>318</v>
      </c>
      <c r="DH327" s="14">
        <v>335</v>
      </c>
      <c r="DI327" s="14">
        <v>31</v>
      </c>
      <c r="DJ327" s="14">
        <v>774</v>
      </c>
      <c r="DK327" s="14">
        <v>287</v>
      </c>
      <c r="DL327" s="14">
        <v>315</v>
      </c>
      <c r="DM327" s="14">
        <v>30</v>
      </c>
      <c r="DN327" s="14">
        <v>777</v>
      </c>
      <c r="DO327" s="14">
        <v>228</v>
      </c>
      <c r="DP327" s="14">
        <v>315</v>
      </c>
      <c r="DQ327" s="14">
        <v>31</v>
      </c>
      <c r="DR327" s="14">
        <v>747</v>
      </c>
      <c r="DS327" s="14">
        <v>235</v>
      </c>
      <c r="DT327" s="14">
        <v>317</v>
      </c>
      <c r="DU327" s="14">
        <v>30</v>
      </c>
      <c r="DV327" s="14">
        <v>700</v>
      </c>
      <c r="DW327" s="14">
        <v>127</v>
      </c>
      <c r="DX327" s="14">
        <v>285</v>
      </c>
      <c r="DY327" s="14">
        <v>31</v>
      </c>
      <c r="DZ327" s="14">
        <v>608</v>
      </c>
      <c r="EA327" s="14">
        <v>935</v>
      </c>
      <c r="EB327" s="14">
        <v>288</v>
      </c>
      <c r="EC327" s="14">
        <v>31</v>
      </c>
      <c r="ED327" s="14">
        <v>572</v>
      </c>
      <c r="EE327" s="14">
        <v>907</v>
      </c>
      <c r="EF327" s="14">
        <v>220</v>
      </c>
      <c r="EG327" s="14">
        <v>28</v>
      </c>
      <c r="EH327" s="14">
        <v>517</v>
      </c>
      <c r="EI327" s="14">
        <v>716</v>
      </c>
      <c r="EJ327" s="14">
        <v>268</v>
      </c>
      <c r="EK327" s="14">
        <v>21</v>
      </c>
      <c r="EL327" s="14">
        <v>129</v>
      </c>
      <c r="EM327" s="14">
        <v>211</v>
      </c>
      <c r="EN327" s="14">
        <v>52</v>
      </c>
      <c r="EO327" s="14">
        <v>7</v>
      </c>
      <c r="EP327" s="14">
        <v>617</v>
      </c>
      <c r="EQ327" s="14">
        <v>436</v>
      </c>
      <c r="ER327" s="14">
        <v>372</v>
      </c>
      <c r="ES327" s="14">
        <v>25</v>
      </c>
      <c r="ET327" s="14">
        <v>585</v>
      </c>
      <c r="EU327" s="14">
        <v>478</v>
      </c>
      <c r="EV327" s="14">
        <v>272</v>
      </c>
      <c r="EW327" s="14">
        <v>30</v>
      </c>
      <c r="EX327" s="14">
        <v>542</v>
      </c>
      <c r="EY327" s="14">
        <v>456</v>
      </c>
      <c r="EZ327" s="14">
        <v>268</v>
      </c>
      <c r="FA327" s="14">
        <v>31</v>
      </c>
      <c r="FB327" s="14">
        <v>506</v>
      </c>
      <c r="FC327" s="14">
        <v>469</v>
      </c>
      <c r="FD327" s="14">
        <v>282</v>
      </c>
      <c r="FE327" s="14">
        <v>31</v>
      </c>
      <c r="FF327" s="14">
        <v>447</v>
      </c>
      <c r="FG327" s="14">
        <v>332</v>
      </c>
      <c r="FH327" s="14">
        <v>262</v>
      </c>
      <c r="FI327" s="14">
        <v>25</v>
      </c>
      <c r="FJ327" s="14">
        <v>445</v>
      </c>
      <c r="FK327" s="14">
        <v>451</v>
      </c>
      <c r="FL327" s="14">
        <v>253</v>
      </c>
      <c r="FM327" s="14">
        <v>31</v>
      </c>
      <c r="FN327" s="14">
        <v>399</v>
      </c>
      <c r="FO327" s="14">
        <v>399</v>
      </c>
      <c r="FP327" s="14">
        <v>243</v>
      </c>
      <c r="FQ327" s="14">
        <v>30</v>
      </c>
      <c r="FR327" s="14">
        <v>399</v>
      </c>
      <c r="FS327" s="14">
        <v>361</v>
      </c>
      <c r="FT327" s="14">
        <v>233</v>
      </c>
      <c r="FU327" s="14">
        <v>28</v>
      </c>
      <c r="FV327" s="14">
        <v>422</v>
      </c>
      <c r="FW327" s="14">
        <v>410</v>
      </c>
      <c r="FX327" s="14">
        <v>172</v>
      </c>
      <c r="FY327" s="14">
        <v>31</v>
      </c>
    </row>
    <row r="328" spans="1:213" s="14" customFormat="1" x14ac:dyDescent="0.25">
      <c r="A328" s="11">
        <v>16459</v>
      </c>
      <c r="B328" s="11" t="s">
        <v>2191</v>
      </c>
      <c r="C328" s="11" t="s">
        <v>2192</v>
      </c>
      <c r="D328" s="11" t="s">
        <v>1122</v>
      </c>
      <c r="E328" s="11" t="s">
        <v>1104</v>
      </c>
      <c r="F328" s="11" t="s">
        <v>1123</v>
      </c>
      <c r="G328" s="12">
        <v>39662</v>
      </c>
      <c r="H328" s="11" t="s">
        <v>1109</v>
      </c>
      <c r="I328" s="11" t="s">
        <v>1847</v>
      </c>
      <c r="J328" s="11" t="s">
        <v>1096</v>
      </c>
      <c r="K328" s="11"/>
      <c r="L328" s="13">
        <v>47.500644000000001</v>
      </c>
      <c r="M328" s="13">
        <v>-102.654265</v>
      </c>
      <c r="N328" s="8">
        <v>457</v>
      </c>
      <c r="O328" s="8">
        <v>246</v>
      </c>
      <c r="P328" s="8">
        <v>337</v>
      </c>
      <c r="Q328" s="8">
        <v>118735</v>
      </c>
      <c r="R328" s="8">
        <v>80831</v>
      </c>
      <c r="S328" s="8">
        <v>22579</v>
      </c>
      <c r="T328" s="8">
        <f>SUM(V328+Z328+AD328+AH328+AL328+AP328)</f>
        <v>32024</v>
      </c>
      <c r="U328" s="8">
        <f>SUM(V328+Z328+AD328+AH328+AL328+AP328+AT328+AX328+BB328+BF328+BJ328+BN328)</f>
        <v>50707</v>
      </c>
      <c r="V328" s="14">
        <v>3605</v>
      </c>
      <c r="W328" s="14">
        <v>0</v>
      </c>
      <c r="X328" s="14">
        <v>152</v>
      </c>
      <c r="Y328" s="14">
        <v>20</v>
      </c>
      <c r="Z328" s="14">
        <v>10473</v>
      </c>
      <c r="AA328" s="14">
        <v>6107</v>
      </c>
      <c r="AB328" s="14">
        <v>3448</v>
      </c>
      <c r="AC328" s="14">
        <v>28</v>
      </c>
      <c r="AD328" s="14">
        <v>4343</v>
      </c>
      <c r="AE328" s="14">
        <v>2772</v>
      </c>
      <c r="AF328" s="14">
        <v>607</v>
      </c>
      <c r="AG328" s="14">
        <v>30</v>
      </c>
      <c r="AH328" s="14">
        <v>6609</v>
      </c>
      <c r="AI328" s="14">
        <v>2024</v>
      </c>
      <c r="AJ328" s="14">
        <v>1210</v>
      </c>
      <c r="AK328" s="14">
        <v>26</v>
      </c>
      <c r="AL328" s="14">
        <v>3470</v>
      </c>
      <c r="AM328" s="14">
        <v>2109</v>
      </c>
      <c r="AN328" s="14">
        <v>413</v>
      </c>
      <c r="AO328" s="14">
        <v>31</v>
      </c>
      <c r="AP328" s="14">
        <v>3524</v>
      </c>
      <c r="AQ328" s="14">
        <v>2262</v>
      </c>
      <c r="AR328" s="14">
        <v>148</v>
      </c>
      <c r="AS328" s="14">
        <v>24</v>
      </c>
      <c r="AT328" s="14">
        <v>2319</v>
      </c>
      <c r="AU328" s="14">
        <v>1579</v>
      </c>
      <c r="AV328" s="14">
        <v>440</v>
      </c>
      <c r="AW328" s="14">
        <v>10</v>
      </c>
      <c r="AX328" s="14">
        <v>4510</v>
      </c>
      <c r="AY328" s="14">
        <v>3242</v>
      </c>
      <c r="AZ328" s="14">
        <v>552</v>
      </c>
      <c r="BA328" s="14">
        <v>18</v>
      </c>
      <c r="BB328" s="14">
        <v>2375</v>
      </c>
      <c r="BC328" s="14">
        <v>1279</v>
      </c>
      <c r="BD328" s="14">
        <v>862</v>
      </c>
      <c r="BE328" s="14">
        <v>22</v>
      </c>
      <c r="BF328" s="14">
        <v>3200</v>
      </c>
      <c r="BG328" s="14">
        <v>2070</v>
      </c>
      <c r="BH328" s="14">
        <v>652</v>
      </c>
      <c r="BI328" s="14">
        <v>30</v>
      </c>
      <c r="BJ328" s="14">
        <v>3246</v>
      </c>
      <c r="BK328" s="14">
        <v>2062</v>
      </c>
      <c r="BL328" s="14">
        <v>565</v>
      </c>
      <c r="BM328" s="14">
        <v>31</v>
      </c>
      <c r="BN328" s="14">
        <v>3033</v>
      </c>
      <c r="BO328" s="14">
        <v>2003</v>
      </c>
      <c r="BP328" s="14">
        <v>523</v>
      </c>
      <c r="BQ328" s="14">
        <v>31</v>
      </c>
      <c r="BR328" s="14">
        <v>2856</v>
      </c>
      <c r="BS328" s="14">
        <v>1945</v>
      </c>
      <c r="BT328" s="14">
        <v>485</v>
      </c>
      <c r="BU328" s="14">
        <v>30</v>
      </c>
      <c r="BV328" s="14">
        <v>2420</v>
      </c>
      <c r="BW328" s="14">
        <v>1224</v>
      </c>
      <c r="BX328" s="14">
        <v>392</v>
      </c>
      <c r="BY328" s="14">
        <v>16</v>
      </c>
      <c r="BZ328" s="14">
        <v>4900</v>
      </c>
      <c r="CA328" s="14">
        <v>2594</v>
      </c>
      <c r="CB328" s="14">
        <v>1710</v>
      </c>
      <c r="CC328" s="14">
        <v>28</v>
      </c>
      <c r="CD328" s="14">
        <v>5013</v>
      </c>
      <c r="CE328" s="14">
        <v>3517</v>
      </c>
      <c r="CF328" s="14">
        <v>1035</v>
      </c>
      <c r="CG328" s="14">
        <v>31</v>
      </c>
      <c r="CH328" s="14">
        <v>4821</v>
      </c>
      <c r="CI328" s="14">
        <v>3378</v>
      </c>
      <c r="CJ328" s="14">
        <v>822</v>
      </c>
      <c r="CK328" s="14">
        <v>30</v>
      </c>
      <c r="CL328" s="14">
        <v>4923</v>
      </c>
      <c r="CM328" s="14">
        <v>3300</v>
      </c>
      <c r="CN328" s="14">
        <v>797</v>
      </c>
      <c r="CO328" s="14">
        <v>28</v>
      </c>
      <c r="CP328" s="14">
        <v>5067</v>
      </c>
      <c r="CQ328" s="14">
        <v>3765</v>
      </c>
      <c r="CR328" s="14">
        <v>862</v>
      </c>
      <c r="CS328" s="14">
        <v>31</v>
      </c>
      <c r="CT328" s="14">
        <v>4479</v>
      </c>
      <c r="CU328" s="14">
        <v>3531</v>
      </c>
      <c r="CV328" s="14">
        <v>765</v>
      </c>
      <c r="CW328" s="14">
        <v>30</v>
      </c>
      <c r="CX328" s="14">
        <v>4117</v>
      </c>
      <c r="CY328" s="14">
        <v>3286</v>
      </c>
      <c r="CZ328" s="14">
        <v>718</v>
      </c>
      <c r="DA328" s="14">
        <v>31</v>
      </c>
      <c r="DB328" s="14">
        <v>4171</v>
      </c>
      <c r="DC328" s="14">
        <v>3493</v>
      </c>
      <c r="DD328" s="14">
        <v>687</v>
      </c>
      <c r="DE328" s="14">
        <v>30</v>
      </c>
      <c r="DF328" s="14">
        <v>4174</v>
      </c>
      <c r="DG328" s="14">
        <v>3674</v>
      </c>
      <c r="DH328" s="14">
        <v>740</v>
      </c>
      <c r="DI328" s="14">
        <v>31</v>
      </c>
      <c r="DJ328" s="14">
        <v>4004</v>
      </c>
      <c r="DK328" s="14">
        <v>3542</v>
      </c>
      <c r="DL328" s="14">
        <v>770</v>
      </c>
      <c r="DM328" s="14">
        <v>31</v>
      </c>
      <c r="DN328" s="14">
        <v>3730</v>
      </c>
      <c r="DO328" s="14">
        <v>3584</v>
      </c>
      <c r="DP328" s="14">
        <v>758</v>
      </c>
      <c r="DQ328" s="14">
        <v>30</v>
      </c>
      <c r="DR328" s="14">
        <v>3568</v>
      </c>
      <c r="DS328" s="14">
        <v>3408</v>
      </c>
      <c r="DT328" s="14">
        <v>697</v>
      </c>
      <c r="DU328" s="14">
        <v>31</v>
      </c>
      <c r="DV328" s="14">
        <v>3309</v>
      </c>
      <c r="DW328" s="14">
        <v>3031</v>
      </c>
      <c r="DX328" s="14">
        <v>647</v>
      </c>
      <c r="DY328" s="14">
        <v>30</v>
      </c>
      <c r="DZ328" s="14">
        <v>3298</v>
      </c>
      <c r="EA328" s="14">
        <v>3137</v>
      </c>
      <c r="EB328" s="14">
        <v>577</v>
      </c>
      <c r="EC328" s="14">
        <v>31</v>
      </c>
      <c r="ED328" s="14">
        <v>3178</v>
      </c>
      <c r="EE328" s="14">
        <v>2913</v>
      </c>
      <c r="EF328" s="14">
        <v>545</v>
      </c>
      <c r="EG328" s="14">
        <v>30</v>
      </c>
    </row>
    <row r="329" spans="1:213" s="14" customFormat="1" x14ac:dyDescent="0.25">
      <c r="A329" s="11">
        <v>16469</v>
      </c>
      <c r="B329" s="11" t="s">
        <v>2193</v>
      </c>
      <c r="C329" s="11" t="s">
        <v>2194</v>
      </c>
      <c r="D329" s="11" t="s">
        <v>1137</v>
      </c>
      <c r="E329" s="11" t="s">
        <v>1120</v>
      </c>
      <c r="F329" s="11" t="s">
        <v>1138</v>
      </c>
      <c r="G329" s="12">
        <v>39340</v>
      </c>
      <c r="H329" s="11" t="s">
        <v>1109</v>
      </c>
      <c r="I329" s="11" t="s">
        <v>1847</v>
      </c>
      <c r="J329" s="11" t="s">
        <v>1096</v>
      </c>
      <c r="K329" s="11"/>
      <c r="L329" s="13">
        <v>48.038445000000003</v>
      </c>
      <c r="M329" s="13">
        <v>-102.20845799999999</v>
      </c>
      <c r="N329" s="8">
        <v>1267</v>
      </c>
      <c r="O329" s="8">
        <v>459</v>
      </c>
      <c r="P329" s="8">
        <v>2083</v>
      </c>
      <c r="Q329" s="8">
        <v>350835</v>
      </c>
      <c r="R329" s="8">
        <v>161444</v>
      </c>
      <c r="S329" s="8">
        <v>19631</v>
      </c>
      <c r="T329" s="8">
        <f>SUM(V329+Z329+AD329+AH329+AL329+AP329)</f>
        <v>122844</v>
      </c>
      <c r="U329" s="8">
        <f>SUM(V329+Z329+AD329+AH329+AL329+AP329+AT329+AX329+BB329+BF329+BJ329+BN329)</f>
        <v>191774</v>
      </c>
      <c r="V329" s="14">
        <v>32132</v>
      </c>
      <c r="W329" s="14">
        <v>16161</v>
      </c>
      <c r="X329" s="14">
        <v>0</v>
      </c>
      <c r="Y329" s="14">
        <v>31</v>
      </c>
      <c r="Z329" s="14">
        <v>26842</v>
      </c>
      <c r="AA329" s="14">
        <v>13078</v>
      </c>
      <c r="AB329" s="14">
        <v>2138</v>
      </c>
      <c r="AC329" s="14">
        <v>29</v>
      </c>
      <c r="AD329" s="14">
        <v>18719</v>
      </c>
      <c r="AE329" s="14">
        <v>9504</v>
      </c>
      <c r="AF329" s="14">
        <v>95</v>
      </c>
      <c r="AG329" s="14">
        <v>29</v>
      </c>
      <c r="AH329" s="14">
        <v>16254</v>
      </c>
      <c r="AI329" s="14">
        <v>8258</v>
      </c>
      <c r="AJ329" s="14">
        <v>856</v>
      </c>
      <c r="AK329" s="14">
        <v>31</v>
      </c>
      <c r="AL329" s="14">
        <v>14266</v>
      </c>
      <c r="AM329" s="14">
        <v>6994</v>
      </c>
      <c r="AN329" s="14">
        <v>760</v>
      </c>
      <c r="AO329" s="14">
        <v>29</v>
      </c>
      <c r="AP329" s="14">
        <v>14631</v>
      </c>
      <c r="AQ329" s="14">
        <v>5364</v>
      </c>
      <c r="AR329" s="14">
        <v>972</v>
      </c>
      <c r="AS329" s="14">
        <v>28</v>
      </c>
      <c r="AT329" s="14">
        <v>12840</v>
      </c>
      <c r="AU329" s="14">
        <v>5401</v>
      </c>
      <c r="AV329" s="14">
        <v>761</v>
      </c>
      <c r="AW329" s="14">
        <v>30</v>
      </c>
      <c r="AX329" s="14">
        <v>12511</v>
      </c>
      <c r="AY329" s="14">
        <v>5485</v>
      </c>
      <c r="AZ329" s="14">
        <v>768</v>
      </c>
      <c r="BA329" s="14">
        <v>31</v>
      </c>
      <c r="BB329" s="14">
        <v>11953</v>
      </c>
      <c r="BC329" s="14">
        <v>5182</v>
      </c>
      <c r="BD329" s="14">
        <v>687</v>
      </c>
      <c r="BE329" s="14">
        <v>31</v>
      </c>
      <c r="BF329" s="14">
        <v>11022</v>
      </c>
      <c r="BG329" s="14">
        <v>4671</v>
      </c>
      <c r="BH329" s="14">
        <v>681</v>
      </c>
      <c r="BI329" s="14">
        <v>30</v>
      </c>
      <c r="BJ329" s="14">
        <v>9891</v>
      </c>
      <c r="BK329" s="14">
        <v>4783</v>
      </c>
      <c r="BL329" s="14">
        <v>744</v>
      </c>
      <c r="BM329" s="14">
        <v>31</v>
      </c>
      <c r="BN329" s="14">
        <v>10713</v>
      </c>
      <c r="BO329" s="14">
        <v>4723</v>
      </c>
      <c r="BP329" s="14">
        <v>609</v>
      </c>
      <c r="BQ329" s="14">
        <v>30</v>
      </c>
      <c r="BR329" s="14">
        <v>10595</v>
      </c>
      <c r="BS329" s="14">
        <v>3714</v>
      </c>
      <c r="BT329" s="14">
        <v>630</v>
      </c>
      <c r="BU329" s="14">
        <v>31</v>
      </c>
      <c r="BV329" s="14">
        <v>10146</v>
      </c>
      <c r="BW329" s="14">
        <v>3895</v>
      </c>
      <c r="BX329" s="14">
        <v>586</v>
      </c>
      <c r="BY329" s="14">
        <v>31</v>
      </c>
      <c r="BZ329" s="14">
        <v>8821</v>
      </c>
      <c r="CA329" s="14">
        <v>3747</v>
      </c>
      <c r="CB329" s="14">
        <v>593</v>
      </c>
      <c r="CC329" s="14">
        <v>28</v>
      </c>
      <c r="CD329" s="14">
        <v>5987</v>
      </c>
      <c r="CE329" s="14">
        <v>2910</v>
      </c>
      <c r="CF329" s="14">
        <v>313</v>
      </c>
      <c r="CG329" s="14">
        <v>19</v>
      </c>
      <c r="CH329" s="14">
        <v>9151</v>
      </c>
      <c r="CI329" s="14">
        <v>4608</v>
      </c>
      <c r="CJ329" s="14">
        <v>523</v>
      </c>
      <c r="CK329" s="14">
        <v>30</v>
      </c>
      <c r="CL329" s="14">
        <v>8717</v>
      </c>
      <c r="CM329" s="14">
        <v>4309</v>
      </c>
      <c r="CN329" s="14">
        <v>616</v>
      </c>
      <c r="CO329" s="14">
        <v>31</v>
      </c>
      <c r="CP329" s="14">
        <v>7416</v>
      </c>
      <c r="CQ329" s="14">
        <v>3636</v>
      </c>
      <c r="CR329" s="14">
        <v>438</v>
      </c>
      <c r="CS329" s="14">
        <v>30</v>
      </c>
      <c r="CT329" s="14">
        <v>5562</v>
      </c>
      <c r="CU329" s="14">
        <v>2483</v>
      </c>
      <c r="CV329" s="14">
        <v>325</v>
      </c>
      <c r="CW329" s="14">
        <v>29</v>
      </c>
      <c r="CX329" s="14">
        <v>4872</v>
      </c>
      <c r="CY329" s="14">
        <v>2299</v>
      </c>
      <c r="CZ329" s="14">
        <v>394</v>
      </c>
      <c r="DA329" s="14">
        <v>31</v>
      </c>
      <c r="DB329" s="14">
        <v>3978</v>
      </c>
      <c r="DC329" s="14">
        <v>1833</v>
      </c>
      <c r="DD329" s="14">
        <v>269</v>
      </c>
      <c r="DE329" s="14">
        <v>30</v>
      </c>
      <c r="DF329" s="14">
        <v>5658</v>
      </c>
      <c r="DG329" s="14">
        <v>2575</v>
      </c>
      <c r="DH329" s="14">
        <v>613</v>
      </c>
      <c r="DI329" s="14">
        <v>31</v>
      </c>
      <c r="DJ329" s="14">
        <v>5876</v>
      </c>
      <c r="DK329" s="14">
        <v>2529</v>
      </c>
      <c r="DL329" s="14">
        <v>359</v>
      </c>
      <c r="DM329" s="14">
        <v>30</v>
      </c>
      <c r="DN329" s="14">
        <v>5823</v>
      </c>
      <c r="DO329" s="14">
        <v>2925</v>
      </c>
      <c r="DP329" s="14">
        <v>329</v>
      </c>
      <c r="DQ329" s="14">
        <v>31</v>
      </c>
      <c r="DR329" s="14">
        <v>5282</v>
      </c>
      <c r="DS329" s="14">
        <v>2255</v>
      </c>
      <c r="DT329" s="14">
        <v>559</v>
      </c>
      <c r="DU329" s="14">
        <v>31</v>
      </c>
      <c r="DV329" s="14">
        <v>5322</v>
      </c>
      <c r="DW329" s="14">
        <v>2882</v>
      </c>
      <c r="DX329" s="14">
        <v>318</v>
      </c>
      <c r="DY329" s="14">
        <v>28</v>
      </c>
      <c r="DZ329" s="14">
        <v>6383</v>
      </c>
      <c r="EA329" s="14">
        <v>2615</v>
      </c>
      <c r="EB329" s="14">
        <v>327</v>
      </c>
      <c r="EC329" s="14">
        <v>31</v>
      </c>
      <c r="ED329" s="14">
        <v>5055</v>
      </c>
      <c r="EE329" s="14">
        <v>1875</v>
      </c>
      <c r="EF329" s="14">
        <v>521</v>
      </c>
      <c r="EG329" s="14">
        <v>29</v>
      </c>
      <c r="EH329" s="14">
        <v>5894</v>
      </c>
      <c r="EI329" s="14">
        <v>2518</v>
      </c>
      <c r="EJ329" s="14">
        <v>321</v>
      </c>
      <c r="EK329" s="14">
        <v>31</v>
      </c>
      <c r="EL329" s="14">
        <v>4690</v>
      </c>
      <c r="EM329" s="14">
        <v>1965</v>
      </c>
      <c r="EN329" s="14">
        <v>281</v>
      </c>
      <c r="EO329" s="14">
        <v>30</v>
      </c>
      <c r="EP329" s="14">
        <v>4510</v>
      </c>
      <c r="EQ329" s="14">
        <v>2049</v>
      </c>
      <c r="ER329" s="14">
        <v>283</v>
      </c>
      <c r="ES329" s="14">
        <v>31</v>
      </c>
      <c r="ET329" s="14">
        <v>5140</v>
      </c>
      <c r="EU329" s="14">
        <v>2393</v>
      </c>
      <c r="EV329" s="14">
        <v>419</v>
      </c>
      <c r="EW329" s="14">
        <v>31</v>
      </c>
      <c r="EX329" s="14">
        <v>5147</v>
      </c>
      <c r="EY329" s="14">
        <v>2470</v>
      </c>
      <c r="EZ329" s="14">
        <v>292</v>
      </c>
      <c r="FA329" s="14">
        <v>30</v>
      </c>
      <c r="FB329" s="14">
        <v>4667</v>
      </c>
      <c r="FC329" s="14">
        <v>2231</v>
      </c>
      <c r="FD329" s="14">
        <v>294</v>
      </c>
      <c r="FE329" s="14">
        <v>30</v>
      </c>
      <c r="FF329" s="14">
        <v>4716</v>
      </c>
      <c r="FG329" s="14">
        <v>2678</v>
      </c>
      <c r="FH329" s="14">
        <v>385</v>
      </c>
      <c r="FI329" s="14">
        <v>30</v>
      </c>
      <c r="FJ329" s="14">
        <v>4939</v>
      </c>
      <c r="FK329" s="14">
        <v>2320</v>
      </c>
      <c r="FL329" s="14">
        <v>277</v>
      </c>
      <c r="FM329" s="14">
        <v>31</v>
      </c>
      <c r="FN329" s="14">
        <v>4714</v>
      </c>
      <c r="FO329" s="14">
        <v>2126</v>
      </c>
      <c r="FP329" s="14">
        <v>295</v>
      </c>
      <c r="FQ329" s="14">
        <v>31</v>
      </c>
    </row>
    <row r="330" spans="1:213" s="14" customFormat="1" x14ac:dyDescent="0.25">
      <c r="A330" s="11">
        <v>16470</v>
      </c>
      <c r="B330" s="11" t="s">
        <v>2195</v>
      </c>
      <c r="C330" s="11" t="s">
        <v>2196</v>
      </c>
      <c r="D330" s="11" t="s">
        <v>1108</v>
      </c>
      <c r="E330" s="11" t="s">
        <v>1097</v>
      </c>
      <c r="F330" s="11" t="s">
        <v>1919</v>
      </c>
      <c r="G330" s="12">
        <v>39107</v>
      </c>
      <c r="H330" s="11" t="s">
        <v>1109</v>
      </c>
      <c r="I330" s="11" t="s">
        <v>1847</v>
      </c>
      <c r="J330" s="11" t="s">
        <v>1096</v>
      </c>
      <c r="K330" s="11"/>
      <c r="L330" s="13">
        <v>48.196291000000002</v>
      </c>
      <c r="M330" s="13">
        <v>-102.980644</v>
      </c>
      <c r="N330" s="8">
        <v>191</v>
      </c>
      <c r="O330" s="8">
        <v>314</v>
      </c>
      <c r="P330" s="8">
        <v>480</v>
      </c>
      <c r="Q330" s="8">
        <v>49685</v>
      </c>
      <c r="R330" s="8">
        <v>74277</v>
      </c>
      <c r="S330" s="8">
        <v>59333</v>
      </c>
      <c r="T330" s="8">
        <f>SUM(V330+Z330+AD330+AH330+AL330+AP330)</f>
        <v>11370</v>
      </c>
      <c r="U330" s="8">
        <f>SUM(V330+Z330+AD330+AH330+AL330+AP330+AT330+AX330+BB330+BF330+BJ330+BN330)</f>
        <v>19658</v>
      </c>
      <c r="V330" s="14">
        <v>845</v>
      </c>
      <c r="W330" s="14">
        <v>1391</v>
      </c>
      <c r="X330" s="14">
        <v>618</v>
      </c>
      <c r="Y330" s="14">
        <v>12</v>
      </c>
      <c r="Z330" s="14">
        <v>1777</v>
      </c>
      <c r="AA330" s="14">
        <v>2925</v>
      </c>
      <c r="AB330" s="14">
        <v>2263</v>
      </c>
      <c r="AC330" s="14">
        <v>22</v>
      </c>
      <c r="AD330" s="14">
        <v>3678</v>
      </c>
      <c r="AE330" s="14">
        <v>6054</v>
      </c>
      <c r="AF330" s="14">
        <v>5747</v>
      </c>
      <c r="AG330" s="14">
        <v>30</v>
      </c>
      <c r="AH330" s="14">
        <v>1584</v>
      </c>
      <c r="AI330" s="14">
        <v>2607</v>
      </c>
      <c r="AJ330" s="14">
        <v>2603</v>
      </c>
      <c r="AK330" s="14">
        <v>20</v>
      </c>
      <c r="AL330" s="14">
        <v>1028</v>
      </c>
      <c r="AM330" s="14">
        <v>1692</v>
      </c>
      <c r="AN330" s="14">
        <v>1418</v>
      </c>
      <c r="AO330" s="14">
        <v>12</v>
      </c>
      <c r="AP330" s="14">
        <v>2458</v>
      </c>
      <c r="AQ330" s="14">
        <v>4046</v>
      </c>
      <c r="AR330" s="14">
        <v>3019</v>
      </c>
      <c r="AS330" s="14">
        <v>30</v>
      </c>
      <c r="AT330" s="14">
        <v>1854</v>
      </c>
      <c r="AU330" s="14">
        <v>3052</v>
      </c>
      <c r="AV330" s="14">
        <v>2368</v>
      </c>
      <c r="AW330" s="14">
        <v>31</v>
      </c>
      <c r="AX330" s="14">
        <v>1298</v>
      </c>
      <c r="AY330" s="14">
        <v>2136</v>
      </c>
      <c r="AZ330" s="14">
        <v>166</v>
      </c>
      <c r="BA330" s="14">
        <v>25</v>
      </c>
      <c r="BB330" s="14">
        <v>1766</v>
      </c>
      <c r="BC330" s="14">
        <v>2069</v>
      </c>
      <c r="BD330" s="14">
        <v>2120</v>
      </c>
      <c r="BE330" s="14">
        <v>27</v>
      </c>
      <c r="BF330" s="14">
        <v>796</v>
      </c>
      <c r="BG330" s="14">
        <v>1310</v>
      </c>
      <c r="BH330" s="14">
        <v>919</v>
      </c>
      <c r="BI330" s="14">
        <v>17</v>
      </c>
      <c r="BJ330" s="14">
        <v>1215</v>
      </c>
      <c r="BK330" s="14">
        <v>2000</v>
      </c>
      <c r="BL330" s="14">
        <v>1202</v>
      </c>
      <c r="BM330" s="14">
        <v>15</v>
      </c>
      <c r="BN330" s="14">
        <v>1359</v>
      </c>
      <c r="BO330" s="14">
        <v>839</v>
      </c>
      <c r="BP330" s="14">
        <v>1520</v>
      </c>
      <c r="BQ330" s="14">
        <v>24</v>
      </c>
      <c r="BR330" s="14">
        <v>175</v>
      </c>
      <c r="BS330" s="14">
        <v>200</v>
      </c>
      <c r="BT330" s="14">
        <v>1425</v>
      </c>
      <c r="BU330" s="14">
        <v>7</v>
      </c>
      <c r="BV330" s="14">
        <v>1469</v>
      </c>
      <c r="BW330" s="14">
        <v>1989</v>
      </c>
      <c r="BX330" s="14">
        <v>2517</v>
      </c>
      <c r="BY330" s="14">
        <v>31</v>
      </c>
      <c r="BZ330" s="14">
        <v>1039</v>
      </c>
      <c r="CA330" s="14">
        <v>2446</v>
      </c>
      <c r="CB330" s="14">
        <v>1404</v>
      </c>
      <c r="CC330" s="14">
        <v>21</v>
      </c>
      <c r="CD330" s="14">
        <v>1573</v>
      </c>
      <c r="CE330" s="14">
        <v>2589</v>
      </c>
      <c r="CF330" s="14">
        <v>1752</v>
      </c>
      <c r="CG330" s="14">
        <v>31</v>
      </c>
      <c r="CH330" s="14">
        <v>1278</v>
      </c>
      <c r="CI330" s="14">
        <v>2104</v>
      </c>
      <c r="CJ330" s="14">
        <v>1441</v>
      </c>
      <c r="CK330" s="14">
        <v>31</v>
      </c>
      <c r="CL330" s="14">
        <v>1188</v>
      </c>
      <c r="CM330" s="14">
        <v>1992</v>
      </c>
      <c r="CN330" s="14">
        <v>1487</v>
      </c>
      <c r="CO330" s="14">
        <v>30</v>
      </c>
      <c r="CP330" s="14">
        <v>1173</v>
      </c>
      <c r="CQ330" s="14">
        <v>1941</v>
      </c>
      <c r="CR330" s="14">
        <v>1246</v>
      </c>
      <c r="CS330" s="14">
        <v>31</v>
      </c>
      <c r="CT330" s="14">
        <v>1105</v>
      </c>
      <c r="CU330" s="14">
        <v>1789</v>
      </c>
      <c r="CV330" s="14">
        <v>1104</v>
      </c>
      <c r="CW330" s="14">
        <v>30</v>
      </c>
      <c r="CX330" s="14">
        <v>1183</v>
      </c>
      <c r="CY330" s="14">
        <v>1921</v>
      </c>
      <c r="CZ330" s="14">
        <v>1274</v>
      </c>
      <c r="DA330" s="14">
        <v>31</v>
      </c>
      <c r="DB330" s="14">
        <v>1076</v>
      </c>
      <c r="DC330" s="14">
        <v>2512</v>
      </c>
      <c r="DD330" s="14">
        <v>1078</v>
      </c>
      <c r="DE330" s="14">
        <v>31</v>
      </c>
      <c r="DF330" s="14">
        <v>881</v>
      </c>
      <c r="DG330" s="14">
        <v>1461</v>
      </c>
      <c r="DH330" s="14">
        <v>1093</v>
      </c>
      <c r="DI330" s="14">
        <v>28</v>
      </c>
      <c r="DJ330" s="14">
        <v>824</v>
      </c>
      <c r="DK330" s="14">
        <v>1203</v>
      </c>
      <c r="DL330" s="14">
        <v>1018</v>
      </c>
      <c r="DM330" s="14">
        <v>21</v>
      </c>
      <c r="DN330" s="14">
        <v>1014</v>
      </c>
      <c r="DO330" s="14">
        <v>2155</v>
      </c>
      <c r="DP330" s="14">
        <v>1145</v>
      </c>
      <c r="DQ330" s="14">
        <v>30</v>
      </c>
      <c r="DR330" s="14">
        <v>1006</v>
      </c>
      <c r="DS330" s="14">
        <v>2386</v>
      </c>
      <c r="DT330" s="14">
        <v>1165</v>
      </c>
      <c r="DU330" s="14">
        <v>31</v>
      </c>
      <c r="DV330" s="14">
        <v>903</v>
      </c>
      <c r="DW330" s="14">
        <v>2531</v>
      </c>
      <c r="DX330" s="14">
        <v>1086</v>
      </c>
      <c r="DY330" s="14">
        <v>30</v>
      </c>
      <c r="DZ330" s="14">
        <v>892</v>
      </c>
      <c r="EA330" s="14">
        <v>2272</v>
      </c>
      <c r="EB330" s="14">
        <v>1062</v>
      </c>
      <c r="EC330" s="14">
        <v>31</v>
      </c>
      <c r="ED330" s="14">
        <v>878</v>
      </c>
      <c r="EE330" s="14">
        <v>1972</v>
      </c>
      <c r="EF330" s="14">
        <v>1017</v>
      </c>
      <c r="EG330" s="14">
        <v>31</v>
      </c>
      <c r="EH330" s="14">
        <v>867</v>
      </c>
      <c r="EI330" s="14">
        <v>1915</v>
      </c>
      <c r="EJ330" s="14">
        <v>901</v>
      </c>
      <c r="EK330" s="14">
        <v>30</v>
      </c>
      <c r="EL330" s="14">
        <v>850</v>
      </c>
      <c r="EM330" s="14">
        <v>1954</v>
      </c>
      <c r="EN330" s="14">
        <v>957</v>
      </c>
      <c r="EO330" s="14">
        <v>31</v>
      </c>
      <c r="EP330" s="14">
        <v>806</v>
      </c>
      <c r="EQ330" s="14">
        <v>1615</v>
      </c>
      <c r="ER330" s="14">
        <v>905</v>
      </c>
      <c r="ES330" s="14">
        <v>30</v>
      </c>
      <c r="ET330" s="14">
        <v>837</v>
      </c>
      <c r="EU330" s="14">
        <v>1873</v>
      </c>
      <c r="EV330" s="14">
        <v>836</v>
      </c>
      <c r="EW330" s="14">
        <v>31</v>
      </c>
      <c r="EX330" s="14">
        <v>810</v>
      </c>
      <c r="EY330" s="14">
        <v>192</v>
      </c>
      <c r="EZ330" s="14">
        <v>819</v>
      </c>
      <c r="FA330" s="14">
        <v>31</v>
      </c>
      <c r="FB330" s="14">
        <v>715</v>
      </c>
      <c r="FC330" s="14">
        <v>70</v>
      </c>
      <c r="FD330" s="14">
        <v>749</v>
      </c>
      <c r="FE330" s="14">
        <v>28</v>
      </c>
      <c r="FF330" s="14">
        <v>765</v>
      </c>
      <c r="FG330" s="14">
        <v>82</v>
      </c>
      <c r="FH330" s="14">
        <v>835</v>
      </c>
      <c r="FI330" s="14">
        <v>31</v>
      </c>
      <c r="FJ330" s="14">
        <v>717</v>
      </c>
      <c r="FK330" s="14">
        <v>72</v>
      </c>
      <c r="FL330" s="14">
        <v>722</v>
      </c>
      <c r="FM330" s="14">
        <v>30</v>
      </c>
      <c r="FN330" s="14">
        <v>743</v>
      </c>
      <c r="FO330" s="14">
        <v>75</v>
      </c>
      <c r="FP330" s="14">
        <v>809</v>
      </c>
      <c r="FQ330" s="14">
        <v>31</v>
      </c>
      <c r="FR330" s="14">
        <v>698</v>
      </c>
      <c r="FS330" s="14">
        <v>70</v>
      </c>
      <c r="FT330" s="14">
        <v>739</v>
      </c>
      <c r="FU330" s="14">
        <v>30</v>
      </c>
      <c r="FV330" s="14">
        <v>667</v>
      </c>
      <c r="FW330" s="14">
        <v>12</v>
      </c>
      <c r="FX330" s="14">
        <v>724</v>
      </c>
      <c r="FY330" s="14">
        <v>29</v>
      </c>
      <c r="FZ330" s="14">
        <v>732</v>
      </c>
      <c r="GA330" s="14">
        <v>124</v>
      </c>
      <c r="GB330" s="14">
        <v>729</v>
      </c>
      <c r="GC330" s="14">
        <v>31</v>
      </c>
      <c r="GD330" s="14">
        <v>666</v>
      </c>
      <c r="GE330" s="14">
        <v>120</v>
      </c>
      <c r="GF330" s="14">
        <v>698</v>
      </c>
      <c r="GG330" s="14">
        <v>30</v>
      </c>
      <c r="GH330" s="14">
        <v>670</v>
      </c>
      <c r="GI330" s="14">
        <v>124</v>
      </c>
      <c r="GJ330" s="14">
        <v>702</v>
      </c>
      <c r="GK330" s="14">
        <v>31</v>
      </c>
      <c r="GL330" s="14">
        <v>200</v>
      </c>
      <c r="GM330" s="14">
        <v>120</v>
      </c>
      <c r="GN330" s="14">
        <v>173</v>
      </c>
      <c r="GO330" s="14">
        <v>30</v>
      </c>
      <c r="GP330" s="14">
        <v>902</v>
      </c>
      <c r="GQ330" s="14">
        <v>1085</v>
      </c>
      <c r="GR330" s="14">
        <v>964</v>
      </c>
      <c r="GS330" s="14">
        <v>31</v>
      </c>
      <c r="GT330" s="14">
        <v>725</v>
      </c>
      <c r="GU330" s="14">
        <v>1190</v>
      </c>
      <c r="GV330" s="14">
        <v>794</v>
      </c>
      <c r="GW330" s="14">
        <v>31</v>
      </c>
    </row>
    <row r="331" spans="1:213" s="14" customFormat="1" x14ac:dyDescent="0.25">
      <c r="A331" s="11">
        <v>16472</v>
      </c>
      <c r="B331" s="11" t="s">
        <v>2197</v>
      </c>
      <c r="C331" s="11" t="s">
        <v>2198</v>
      </c>
      <c r="D331" s="11" t="s">
        <v>1115</v>
      </c>
      <c r="E331" s="11" t="s">
        <v>1097</v>
      </c>
      <c r="F331" s="11" t="s">
        <v>1896</v>
      </c>
      <c r="G331" s="12">
        <v>39085</v>
      </c>
      <c r="H331" s="11" t="s">
        <v>1109</v>
      </c>
      <c r="I331" s="11" t="s">
        <v>1847</v>
      </c>
      <c r="J331" s="11" t="s">
        <v>1096</v>
      </c>
      <c r="K331" s="11"/>
      <c r="L331" s="13">
        <v>48.340390999999997</v>
      </c>
      <c r="M331" s="13">
        <v>-103.023934</v>
      </c>
      <c r="N331" s="8">
        <v>145</v>
      </c>
      <c r="O331" s="8">
        <v>138</v>
      </c>
      <c r="P331" s="8">
        <v>0</v>
      </c>
      <c r="Q331" s="8">
        <v>32320</v>
      </c>
      <c r="R331" s="8">
        <v>47177</v>
      </c>
      <c r="S331" s="8">
        <v>22092</v>
      </c>
      <c r="T331" s="8">
        <f>SUM(V331+Z331+AD331+AH331+AL331+AP331)</f>
        <v>9052</v>
      </c>
      <c r="U331" s="8">
        <f>SUM(V331+Z331+AD331+AH331+AL331+AP331+AT331+AX331+BB331+BF331+BJ331+BN331)</f>
        <v>14260</v>
      </c>
      <c r="V331" s="14">
        <v>1089</v>
      </c>
      <c r="W331" s="14">
        <v>0</v>
      </c>
      <c r="X331" s="14">
        <v>0</v>
      </c>
      <c r="Y331" s="14">
        <v>10</v>
      </c>
      <c r="Z331" s="14">
        <v>1365</v>
      </c>
      <c r="AA331" s="14">
        <v>0</v>
      </c>
      <c r="AB331" s="14">
        <v>0</v>
      </c>
      <c r="AC331" s="14">
        <v>12</v>
      </c>
      <c r="AD331" s="14">
        <v>2772</v>
      </c>
      <c r="AE331" s="14">
        <v>0</v>
      </c>
      <c r="AF331" s="14">
        <v>0</v>
      </c>
      <c r="AG331" s="14">
        <v>25</v>
      </c>
      <c r="AH331" s="14">
        <v>1690</v>
      </c>
      <c r="AI331" s="14">
        <v>1092</v>
      </c>
      <c r="AJ331" s="14">
        <v>0</v>
      </c>
      <c r="AK331" s="14">
        <v>25</v>
      </c>
      <c r="AL331" s="14">
        <v>980</v>
      </c>
      <c r="AM331" s="14">
        <v>2399</v>
      </c>
      <c r="AN331" s="14">
        <v>0</v>
      </c>
      <c r="AO331" s="14">
        <v>17</v>
      </c>
      <c r="AP331" s="14">
        <v>1156</v>
      </c>
      <c r="AQ331" s="14">
        <v>1489</v>
      </c>
      <c r="AR331" s="14">
        <v>0</v>
      </c>
      <c r="AS331" s="14">
        <v>30</v>
      </c>
      <c r="AT331" s="14">
        <v>1066</v>
      </c>
      <c r="AU331" s="14">
        <v>1441</v>
      </c>
      <c r="AV331" s="14">
        <v>245</v>
      </c>
      <c r="AW331" s="14">
        <v>30</v>
      </c>
      <c r="AX331" s="14">
        <v>527</v>
      </c>
      <c r="AY331" s="14">
        <v>788</v>
      </c>
      <c r="AZ331" s="14">
        <v>475</v>
      </c>
      <c r="BA331" s="14">
        <v>23</v>
      </c>
      <c r="BB331" s="14">
        <v>919</v>
      </c>
      <c r="BC331" s="14">
        <v>1171</v>
      </c>
      <c r="BD331" s="14">
        <v>585</v>
      </c>
      <c r="BE331" s="14">
        <v>16</v>
      </c>
      <c r="BF331" s="14">
        <v>1071</v>
      </c>
      <c r="BG331" s="14">
        <v>1384</v>
      </c>
      <c r="BH331" s="14">
        <v>886</v>
      </c>
      <c r="BI331" s="14">
        <v>31</v>
      </c>
      <c r="BJ331" s="14">
        <v>952</v>
      </c>
      <c r="BK331" s="14">
        <v>1718</v>
      </c>
      <c r="BL331" s="14">
        <v>809</v>
      </c>
      <c r="BM331" s="14">
        <v>28</v>
      </c>
      <c r="BN331" s="14">
        <v>673</v>
      </c>
      <c r="BO331" s="14">
        <v>894</v>
      </c>
      <c r="BP331" s="14">
        <v>888</v>
      </c>
      <c r="BQ331" s="14">
        <v>20</v>
      </c>
      <c r="BR331" s="14">
        <v>808</v>
      </c>
      <c r="BS331" s="14">
        <v>1516</v>
      </c>
      <c r="BT331" s="14">
        <v>679</v>
      </c>
      <c r="BU331" s="14">
        <v>31</v>
      </c>
      <c r="BV331" s="14">
        <v>469</v>
      </c>
      <c r="BW331" s="14">
        <v>764</v>
      </c>
      <c r="BX331" s="14">
        <v>341</v>
      </c>
      <c r="BY331" s="14">
        <v>19</v>
      </c>
      <c r="BZ331" s="14">
        <v>0</v>
      </c>
      <c r="CA331" s="14">
        <v>105</v>
      </c>
      <c r="CB331" s="14">
        <v>31</v>
      </c>
      <c r="CC331" s="14">
        <v>0</v>
      </c>
      <c r="CD331" s="14">
        <v>799</v>
      </c>
      <c r="CE331" s="14">
        <v>1065</v>
      </c>
      <c r="CF331" s="14">
        <v>605</v>
      </c>
      <c r="CG331" s="14">
        <v>28</v>
      </c>
      <c r="CH331" s="14">
        <v>889</v>
      </c>
      <c r="CI331" s="14">
        <v>1412</v>
      </c>
      <c r="CJ331" s="14">
        <v>600</v>
      </c>
      <c r="CK331" s="14">
        <v>31</v>
      </c>
      <c r="CL331" s="14">
        <v>606</v>
      </c>
      <c r="CM331" s="14">
        <v>884</v>
      </c>
      <c r="CN331" s="14">
        <v>578</v>
      </c>
      <c r="CO331" s="14">
        <v>31</v>
      </c>
      <c r="CP331" s="14">
        <v>580</v>
      </c>
      <c r="CQ331" s="14">
        <v>763</v>
      </c>
      <c r="CR331" s="14">
        <v>423</v>
      </c>
      <c r="CS331" s="14">
        <v>29</v>
      </c>
      <c r="CT331" s="14">
        <v>385</v>
      </c>
      <c r="CU331" s="14">
        <v>523</v>
      </c>
      <c r="CV331" s="14">
        <v>350</v>
      </c>
      <c r="CW331" s="14">
        <v>10</v>
      </c>
      <c r="CX331" s="14">
        <v>714</v>
      </c>
      <c r="CY331" s="14">
        <v>904</v>
      </c>
      <c r="CZ331" s="14">
        <v>599</v>
      </c>
      <c r="DA331" s="14">
        <v>26</v>
      </c>
      <c r="DB331" s="14">
        <v>492</v>
      </c>
      <c r="DC331" s="14">
        <v>888</v>
      </c>
      <c r="DD331" s="14">
        <v>367</v>
      </c>
      <c r="DE331" s="14">
        <v>21</v>
      </c>
      <c r="DF331" s="14">
        <v>923</v>
      </c>
      <c r="DG331" s="14">
        <v>1457</v>
      </c>
      <c r="DH331" s="14">
        <v>849</v>
      </c>
      <c r="DI331" s="14">
        <v>28</v>
      </c>
      <c r="DJ331" s="14">
        <v>461</v>
      </c>
      <c r="DK331" s="14">
        <v>941</v>
      </c>
      <c r="DL331" s="14">
        <v>430</v>
      </c>
      <c r="DM331" s="14">
        <v>20</v>
      </c>
      <c r="DN331" s="14">
        <v>475</v>
      </c>
      <c r="DO331" s="14">
        <v>852</v>
      </c>
      <c r="DP331" s="14">
        <v>421</v>
      </c>
      <c r="DQ331" s="14">
        <v>14</v>
      </c>
      <c r="DR331" s="14">
        <v>631</v>
      </c>
      <c r="DS331" s="14">
        <v>999</v>
      </c>
      <c r="DT331" s="14">
        <v>546</v>
      </c>
      <c r="DU331" s="14">
        <v>17</v>
      </c>
      <c r="DV331" s="14">
        <v>628</v>
      </c>
      <c r="DW331" s="14">
        <v>1385</v>
      </c>
      <c r="DX331" s="14">
        <v>633</v>
      </c>
      <c r="DY331" s="14">
        <v>31</v>
      </c>
      <c r="DZ331" s="14">
        <v>527</v>
      </c>
      <c r="EA331" s="14">
        <v>1262</v>
      </c>
      <c r="EB331" s="14">
        <v>559</v>
      </c>
      <c r="EC331" s="14">
        <v>29</v>
      </c>
      <c r="ED331" s="14">
        <v>489</v>
      </c>
      <c r="EE331" s="14">
        <v>1114</v>
      </c>
      <c r="EF331" s="14">
        <v>525</v>
      </c>
      <c r="EG331" s="14">
        <v>31</v>
      </c>
      <c r="EH331" s="14">
        <v>360</v>
      </c>
      <c r="EI331" s="14">
        <v>595</v>
      </c>
      <c r="EJ331" s="14">
        <v>434</v>
      </c>
      <c r="EK331" s="14">
        <v>25</v>
      </c>
      <c r="EL331" s="14">
        <v>292</v>
      </c>
      <c r="EM331" s="14">
        <v>343</v>
      </c>
      <c r="EN331" s="14">
        <v>259</v>
      </c>
      <c r="EO331" s="14">
        <v>30</v>
      </c>
      <c r="EP331" s="14">
        <v>634</v>
      </c>
      <c r="EQ331" s="14">
        <v>1159</v>
      </c>
      <c r="ER331" s="14">
        <v>723</v>
      </c>
      <c r="ES331" s="14">
        <v>19</v>
      </c>
      <c r="ET331" s="14">
        <v>581</v>
      </c>
      <c r="EU331" s="14">
        <v>1479</v>
      </c>
      <c r="EV331" s="14">
        <v>743</v>
      </c>
      <c r="EW331" s="14">
        <v>30</v>
      </c>
      <c r="EX331" s="14">
        <v>499</v>
      </c>
      <c r="EY331" s="14">
        <v>1619</v>
      </c>
      <c r="EZ331" s="14">
        <v>677</v>
      </c>
      <c r="FA331" s="14">
        <v>30</v>
      </c>
      <c r="FB331" s="14">
        <v>592</v>
      </c>
      <c r="FC331" s="14">
        <v>1364</v>
      </c>
      <c r="FD331" s="14">
        <v>473</v>
      </c>
      <c r="FE331" s="14">
        <v>31</v>
      </c>
      <c r="FF331" s="14">
        <v>434</v>
      </c>
      <c r="FG331" s="14">
        <v>805</v>
      </c>
      <c r="FH331" s="14">
        <v>541</v>
      </c>
      <c r="FI331" s="14">
        <v>28</v>
      </c>
      <c r="FJ331" s="14">
        <v>442</v>
      </c>
      <c r="FK331" s="14">
        <v>970</v>
      </c>
      <c r="FL331" s="14">
        <v>577</v>
      </c>
      <c r="FM331" s="14">
        <v>31</v>
      </c>
      <c r="FN331" s="14">
        <v>422</v>
      </c>
      <c r="FO331" s="14">
        <v>881</v>
      </c>
      <c r="FP331" s="14">
        <v>539</v>
      </c>
      <c r="FQ331" s="14">
        <v>28</v>
      </c>
      <c r="FR331" s="14">
        <v>429</v>
      </c>
      <c r="FS331" s="14">
        <v>796</v>
      </c>
      <c r="FT331" s="14">
        <v>505</v>
      </c>
      <c r="FU331" s="14">
        <v>31</v>
      </c>
      <c r="FV331" s="14">
        <v>369</v>
      </c>
      <c r="FW331" s="14">
        <v>551</v>
      </c>
      <c r="FX331" s="14">
        <v>428</v>
      </c>
      <c r="FY331" s="14">
        <v>28</v>
      </c>
      <c r="FZ331" s="14">
        <v>397</v>
      </c>
      <c r="GA331" s="14">
        <v>732</v>
      </c>
      <c r="GB331" s="14">
        <v>543</v>
      </c>
      <c r="GC331" s="14">
        <v>31</v>
      </c>
      <c r="GD331" s="14">
        <v>443</v>
      </c>
      <c r="GE331" s="14">
        <v>1430</v>
      </c>
      <c r="GF331" s="14">
        <v>528</v>
      </c>
      <c r="GG331" s="14">
        <v>30</v>
      </c>
      <c r="GH331" s="14">
        <v>354</v>
      </c>
      <c r="GI331" s="14">
        <v>1012</v>
      </c>
      <c r="GJ331" s="14">
        <v>472</v>
      </c>
      <c r="GK331" s="14">
        <v>28</v>
      </c>
      <c r="GL331" s="14">
        <v>215</v>
      </c>
      <c r="GM331" s="14">
        <v>565</v>
      </c>
      <c r="GN331" s="14">
        <v>350</v>
      </c>
      <c r="GO331" s="14">
        <v>28</v>
      </c>
      <c r="GP331" s="14">
        <v>492</v>
      </c>
      <c r="GQ331" s="14">
        <v>1634</v>
      </c>
      <c r="GR331" s="14">
        <v>625</v>
      </c>
      <c r="GS331" s="14">
        <v>30</v>
      </c>
      <c r="GT331" s="14">
        <v>370</v>
      </c>
      <c r="GU331" s="14">
        <v>784</v>
      </c>
      <c r="GV331" s="14">
        <v>519</v>
      </c>
      <c r="GW331" s="14">
        <v>31</v>
      </c>
      <c r="GX331" s="14">
        <v>329</v>
      </c>
      <c r="GY331" s="14">
        <v>515</v>
      </c>
      <c r="GZ331" s="14">
        <v>328</v>
      </c>
      <c r="HA331" s="14">
        <v>31</v>
      </c>
      <c r="HB331" s="14">
        <v>530</v>
      </c>
      <c r="HC331" s="14">
        <v>733</v>
      </c>
      <c r="HD331" s="14">
        <v>404</v>
      </c>
      <c r="HE331" s="14">
        <v>28</v>
      </c>
    </row>
    <row r="332" spans="1:213" s="14" customFormat="1" x14ac:dyDescent="0.25">
      <c r="A332" s="11">
        <v>16473</v>
      </c>
      <c r="B332" s="11" t="s">
        <v>2199</v>
      </c>
      <c r="C332" s="11" t="s">
        <v>2200</v>
      </c>
      <c r="D332" s="11" t="s">
        <v>1119</v>
      </c>
      <c r="E332" s="11" t="s">
        <v>1094</v>
      </c>
      <c r="F332" s="11" t="s">
        <v>1107</v>
      </c>
      <c r="G332" s="12">
        <v>39082</v>
      </c>
      <c r="H332" s="11" t="s">
        <v>1109</v>
      </c>
      <c r="I332" s="11" t="s">
        <v>1847</v>
      </c>
      <c r="J332" s="11" t="s">
        <v>1101</v>
      </c>
      <c r="K332" s="11"/>
      <c r="L332" s="13">
        <v>47.773400000000002</v>
      </c>
      <c r="M332" s="13">
        <v>-102.900132</v>
      </c>
      <c r="N332" s="8">
        <v>351</v>
      </c>
      <c r="O332" s="8">
        <v>421</v>
      </c>
      <c r="P332" s="8">
        <v>120</v>
      </c>
      <c r="Q332" s="8">
        <v>86024</v>
      </c>
      <c r="R332" s="8">
        <v>79790</v>
      </c>
      <c r="S332" s="8">
        <v>9674</v>
      </c>
      <c r="T332" s="8">
        <f>SUM(V332+Z332+AD332+AH332+AL332+AP332)</f>
        <v>28421</v>
      </c>
      <c r="U332" s="8">
        <f>SUM(V332+Z332+AD332+AH332+AL332+AP332+AT332+AX332+BB332+BF332+BJ332+BN332)</f>
        <v>44250</v>
      </c>
      <c r="V332" s="14">
        <v>6033</v>
      </c>
      <c r="W332" s="14">
        <v>0</v>
      </c>
      <c r="X332" s="14">
        <v>1225</v>
      </c>
      <c r="Y332" s="14">
        <v>30</v>
      </c>
      <c r="Z332" s="14">
        <v>5573</v>
      </c>
      <c r="AA332" s="14">
        <v>0</v>
      </c>
      <c r="AB332" s="14">
        <v>495</v>
      </c>
      <c r="AC332" s="14">
        <v>31</v>
      </c>
      <c r="AD332" s="14">
        <v>1856</v>
      </c>
      <c r="AE332" s="14">
        <v>1193</v>
      </c>
      <c r="AF332" s="14">
        <v>655</v>
      </c>
      <c r="AG332" s="14">
        <v>30</v>
      </c>
      <c r="AH332" s="14">
        <v>6922</v>
      </c>
      <c r="AI332" s="14">
        <v>5774</v>
      </c>
      <c r="AJ332" s="14">
        <v>629</v>
      </c>
      <c r="AK332" s="14">
        <v>31</v>
      </c>
      <c r="AL332" s="14">
        <v>4481</v>
      </c>
      <c r="AM332" s="14">
        <v>5754</v>
      </c>
      <c r="AN332" s="14">
        <v>435</v>
      </c>
      <c r="AO332" s="14">
        <v>31</v>
      </c>
      <c r="AP332" s="14">
        <v>3556</v>
      </c>
      <c r="AQ332" s="14">
        <v>3307</v>
      </c>
      <c r="AR332" s="14">
        <v>307</v>
      </c>
      <c r="AS332" s="14">
        <v>30</v>
      </c>
      <c r="AT332" s="14">
        <v>2019</v>
      </c>
      <c r="AU332" s="14">
        <v>2326</v>
      </c>
      <c r="AV332" s="14">
        <v>462</v>
      </c>
      <c r="AW332" s="14">
        <v>31</v>
      </c>
      <c r="AX332" s="14">
        <v>3717</v>
      </c>
      <c r="AY332" s="14">
        <v>5734</v>
      </c>
      <c r="AZ332" s="14">
        <v>171</v>
      </c>
      <c r="BA332" s="14">
        <v>30</v>
      </c>
      <c r="BB332" s="14">
        <v>2924</v>
      </c>
      <c r="BC332" s="14">
        <v>2741</v>
      </c>
      <c r="BD332" s="14">
        <v>282</v>
      </c>
      <c r="BE332" s="14">
        <v>31</v>
      </c>
      <c r="BF332" s="14">
        <v>1909</v>
      </c>
      <c r="BG332" s="14">
        <v>1924</v>
      </c>
      <c r="BH332" s="14">
        <v>272</v>
      </c>
      <c r="BI332" s="14">
        <v>31</v>
      </c>
      <c r="BJ332" s="14">
        <v>2761</v>
      </c>
      <c r="BK332" s="14">
        <v>3312</v>
      </c>
      <c r="BL332" s="14">
        <v>233</v>
      </c>
      <c r="BM332" s="14">
        <v>29</v>
      </c>
      <c r="BN332" s="14">
        <v>2499</v>
      </c>
      <c r="BO332" s="14">
        <v>4049</v>
      </c>
      <c r="BP332" s="14">
        <v>236</v>
      </c>
      <c r="BQ332" s="14">
        <v>31</v>
      </c>
      <c r="BR332" s="14">
        <v>2215</v>
      </c>
      <c r="BS332" s="14">
        <v>2736</v>
      </c>
      <c r="BT332" s="14">
        <v>210</v>
      </c>
      <c r="BU332" s="14">
        <v>30</v>
      </c>
      <c r="BV332" s="14">
        <v>2170</v>
      </c>
      <c r="BW332" s="14">
        <v>2486</v>
      </c>
      <c r="BX332" s="14">
        <v>239</v>
      </c>
      <c r="BY332" s="14">
        <v>31</v>
      </c>
      <c r="BZ332" s="14">
        <v>1460</v>
      </c>
      <c r="CA332" s="14">
        <v>1439</v>
      </c>
      <c r="CB332" s="14">
        <v>346</v>
      </c>
      <c r="CC332" s="14">
        <v>30</v>
      </c>
      <c r="CD332" s="14">
        <v>1986</v>
      </c>
      <c r="CE332" s="14">
        <v>1016</v>
      </c>
      <c r="CF332" s="14">
        <v>124</v>
      </c>
      <c r="CG332" s="14">
        <v>31</v>
      </c>
      <c r="CH332" s="14">
        <v>2006</v>
      </c>
      <c r="CI332" s="14">
        <v>1552</v>
      </c>
      <c r="CJ332" s="14">
        <v>221</v>
      </c>
      <c r="CK332" s="14">
        <v>31</v>
      </c>
      <c r="CL332" s="14">
        <v>1827</v>
      </c>
      <c r="CM332" s="14">
        <v>2515</v>
      </c>
      <c r="CN332" s="14">
        <v>253</v>
      </c>
      <c r="CO332" s="14">
        <v>30</v>
      </c>
      <c r="CP332" s="14">
        <v>1848</v>
      </c>
      <c r="CQ332" s="14">
        <v>1547</v>
      </c>
      <c r="CR332" s="14">
        <v>212</v>
      </c>
      <c r="CS332" s="14">
        <v>31</v>
      </c>
      <c r="CT332" s="14">
        <v>1733</v>
      </c>
      <c r="CU332" s="14">
        <v>1742</v>
      </c>
      <c r="CV332" s="14">
        <v>205</v>
      </c>
      <c r="CW332" s="14">
        <v>30</v>
      </c>
      <c r="CX332" s="14">
        <v>1736</v>
      </c>
      <c r="CY332" s="14">
        <v>1602</v>
      </c>
      <c r="CZ332" s="14">
        <v>156</v>
      </c>
      <c r="DA332" s="14">
        <v>31</v>
      </c>
      <c r="DB332" s="14">
        <v>1680</v>
      </c>
      <c r="DC332" s="14">
        <v>1935</v>
      </c>
      <c r="DD332" s="14">
        <v>157</v>
      </c>
      <c r="DE332" s="14">
        <v>31</v>
      </c>
      <c r="DF332" s="14">
        <v>1411</v>
      </c>
      <c r="DG332" s="14">
        <v>1499</v>
      </c>
      <c r="DH332" s="14">
        <v>104</v>
      </c>
      <c r="DI332" s="14">
        <v>28</v>
      </c>
      <c r="DJ332" s="14">
        <v>1512</v>
      </c>
      <c r="DK332" s="14">
        <v>1633</v>
      </c>
      <c r="DL332" s="14">
        <v>131</v>
      </c>
      <c r="DM332" s="14">
        <v>31</v>
      </c>
      <c r="DN332" s="14">
        <v>1386</v>
      </c>
      <c r="DO332" s="14">
        <v>1440</v>
      </c>
      <c r="DP332" s="14">
        <v>127</v>
      </c>
      <c r="DQ332" s="14">
        <v>30</v>
      </c>
      <c r="DR332" s="14">
        <v>1244</v>
      </c>
      <c r="DS332" s="14">
        <v>1731</v>
      </c>
      <c r="DT332" s="14">
        <v>158</v>
      </c>
      <c r="DU332" s="14">
        <v>31</v>
      </c>
      <c r="DV332" s="14">
        <v>1125</v>
      </c>
      <c r="DW332" s="14">
        <v>915</v>
      </c>
      <c r="DX332" s="14">
        <v>147</v>
      </c>
      <c r="DY332" s="14">
        <v>30</v>
      </c>
      <c r="DZ332" s="14">
        <v>1123</v>
      </c>
      <c r="EA332" s="14">
        <v>1182</v>
      </c>
      <c r="EB332" s="14">
        <v>124</v>
      </c>
      <c r="EC332" s="14">
        <v>31</v>
      </c>
      <c r="ED332" s="14">
        <v>1091</v>
      </c>
      <c r="EE332" s="14">
        <v>1449</v>
      </c>
      <c r="EF332" s="14">
        <v>123</v>
      </c>
      <c r="EG332" s="14">
        <v>31</v>
      </c>
      <c r="EH332" s="14">
        <v>968</v>
      </c>
      <c r="EI332" s="14">
        <v>1271</v>
      </c>
      <c r="EJ332" s="14">
        <v>77</v>
      </c>
      <c r="EK332" s="14">
        <v>25</v>
      </c>
      <c r="EL332" s="14">
        <v>1017</v>
      </c>
      <c r="EM332" s="14">
        <v>1431</v>
      </c>
      <c r="EN332" s="14">
        <v>118</v>
      </c>
      <c r="EO332" s="14">
        <v>31</v>
      </c>
      <c r="EP332" s="14">
        <v>914</v>
      </c>
      <c r="EQ332" s="14">
        <v>1129</v>
      </c>
      <c r="ER332" s="14">
        <v>111</v>
      </c>
      <c r="ES332" s="14">
        <v>27</v>
      </c>
      <c r="ET332" s="14">
        <v>831</v>
      </c>
      <c r="EU332" s="14">
        <v>686</v>
      </c>
      <c r="EV332" s="14">
        <v>85</v>
      </c>
      <c r="EW332" s="14">
        <v>24</v>
      </c>
      <c r="EX332" s="14">
        <v>933</v>
      </c>
      <c r="EY332" s="14">
        <v>1187</v>
      </c>
      <c r="EZ332" s="14">
        <v>97</v>
      </c>
      <c r="FA332" s="14">
        <v>19</v>
      </c>
      <c r="FB332" s="14">
        <v>749</v>
      </c>
      <c r="FC332" s="14">
        <v>838</v>
      </c>
      <c r="FD332" s="14">
        <v>71</v>
      </c>
      <c r="FE332" s="14">
        <v>21</v>
      </c>
      <c r="FF332" s="14">
        <v>694</v>
      </c>
      <c r="FG332" s="14">
        <v>566</v>
      </c>
      <c r="FH332" s="14">
        <v>99</v>
      </c>
      <c r="FI332" s="14">
        <v>10</v>
      </c>
      <c r="FJ332" s="14">
        <v>981</v>
      </c>
      <c r="FK332" s="14">
        <v>1151</v>
      </c>
      <c r="FL332" s="14">
        <v>150</v>
      </c>
      <c r="FM332" s="14">
        <v>30</v>
      </c>
      <c r="FN332" s="14">
        <v>509</v>
      </c>
      <c r="FO332" s="14">
        <v>431</v>
      </c>
      <c r="FP332" s="14">
        <v>24</v>
      </c>
      <c r="FQ332" s="14">
        <v>31</v>
      </c>
      <c r="FR332" s="14">
        <v>416</v>
      </c>
      <c r="FS332" s="14">
        <v>361</v>
      </c>
      <c r="FT332" s="14">
        <v>31</v>
      </c>
      <c r="FU332" s="14">
        <v>30</v>
      </c>
      <c r="FV332" s="14">
        <v>599</v>
      </c>
      <c r="FW332" s="14">
        <v>562</v>
      </c>
      <c r="FX332" s="14">
        <v>8</v>
      </c>
      <c r="FY332" s="14">
        <v>31</v>
      </c>
      <c r="FZ332" s="14">
        <v>837</v>
      </c>
      <c r="GA332" s="14">
        <v>676</v>
      </c>
      <c r="GB332" s="14">
        <v>62</v>
      </c>
      <c r="GC332" s="14">
        <v>31</v>
      </c>
      <c r="GD332" s="14">
        <v>1521</v>
      </c>
      <c r="GE332" s="14">
        <v>1678</v>
      </c>
      <c r="GF332" s="14">
        <v>98</v>
      </c>
      <c r="GG332" s="14">
        <v>30</v>
      </c>
      <c r="GH332" s="14">
        <v>681</v>
      </c>
      <c r="GI332" s="14">
        <v>667</v>
      </c>
      <c r="GJ332" s="14">
        <v>86</v>
      </c>
      <c r="GK332" s="14">
        <v>16</v>
      </c>
      <c r="GL332" s="14">
        <v>613</v>
      </c>
      <c r="GM332" s="14">
        <v>466</v>
      </c>
      <c r="GN332" s="14">
        <v>80</v>
      </c>
      <c r="GO332" s="14">
        <v>30</v>
      </c>
      <c r="GP332" s="14">
        <v>421</v>
      </c>
      <c r="GQ332" s="14">
        <v>125</v>
      </c>
      <c r="GR332" s="14">
        <v>2</v>
      </c>
      <c r="GS332" s="14">
        <v>8</v>
      </c>
      <c r="GT332" s="14">
        <v>333</v>
      </c>
      <c r="GU332" s="14">
        <v>826</v>
      </c>
      <c r="GV332" s="14">
        <v>17</v>
      </c>
      <c r="GW332" s="14">
        <v>31</v>
      </c>
      <c r="GX332" s="14">
        <v>1204</v>
      </c>
      <c r="GY332" s="14">
        <v>1206</v>
      </c>
      <c r="GZ332" s="14">
        <v>19</v>
      </c>
      <c r="HA332" s="14">
        <v>28</v>
      </c>
    </row>
    <row r="333" spans="1:213" s="14" customFormat="1" x14ac:dyDescent="0.25">
      <c r="A333" s="11">
        <v>16478</v>
      </c>
      <c r="B333" s="11" t="s">
        <v>2201</v>
      </c>
      <c r="C333" s="11" t="s">
        <v>2202</v>
      </c>
      <c r="D333" s="11" t="s">
        <v>1098</v>
      </c>
      <c r="E333" s="11" t="s">
        <v>1111</v>
      </c>
      <c r="F333" s="11" t="s">
        <v>1113</v>
      </c>
      <c r="G333" s="12">
        <v>39108</v>
      </c>
      <c r="H333" s="11" t="s">
        <v>1109</v>
      </c>
      <c r="I333" s="11" t="s">
        <v>1847</v>
      </c>
      <c r="J333" s="11" t="s">
        <v>1096</v>
      </c>
      <c r="K333" s="11"/>
      <c r="L333" s="13">
        <v>47.140247000000002</v>
      </c>
      <c r="M333" s="13">
        <v>-103.17838999999999</v>
      </c>
      <c r="N333" s="8">
        <v>84</v>
      </c>
      <c r="O333" s="8">
        <v>159</v>
      </c>
      <c r="P333" s="8">
        <v>211</v>
      </c>
      <c r="Q333" s="8">
        <v>44330</v>
      </c>
      <c r="R333" s="8">
        <v>36212</v>
      </c>
      <c r="S333" s="8">
        <v>11373</v>
      </c>
      <c r="T333" s="8">
        <f>SUM(V333+Z333+AD333+AH333+AL333+AP333)</f>
        <v>17770</v>
      </c>
      <c r="U333" s="8">
        <f>SUM(V333+Z333+AD333+AH333+AL333+AP333+AT333+AX333+BB333+BF333+BJ333+BN333)</f>
        <v>27376</v>
      </c>
      <c r="V333" s="14">
        <v>1849</v>
      </c>
      <c r="W333" s="14">
        <v>1368</v>
      </c>
      <c r="X333" s="14">
        <v>1700</v>
      </c>
      <c r="Y333" s="14">
        <v>19</v>
      </c>
      <c r="Z333" s="14">
        <v>4160</v>
      </c>
      <c r="AA333" s="14">
        <v>3307</v>
      </c>
      <c r="AB333" s="14">
        <v>1730</v>
      </c>
      <c r="AC333" s="14">
        <v>19</v>
      </c>
      <c r="AD333" s="14">
        <v>3885</v>
      </c>
      <c r="AE333" s="14">
        <v>3630</v>
      </c>
      <c r="AF333" s="14">
        <v>768</v>
      </c>
      <c r="AG333" s="14">
        <v>30</v>
      </c>
      <c r="AH333" s="14">
        <v>2976</v>
      </c>
      <c r="AI333" s="14">
        <v>2915</v>
      </c>
      <c r="AJ333" s="14">
        <v>540</v>
      </c>
      <c r="AK333" s="14">
        <v>31</v>
      </c>
      <c r="AL333" s="14">
        <v>2594</v>
      </c>
      <c r="AM333" s="14">
        <v>1995</v>
      </c>
      <c r="AN333" s="14">
        <v>397</v>
      </c>
      <c r="AO333" s="14">
        <v>31</v>
      </c>
      <c r="AP333" s="14">
        <v>2306</v>
      </c>
      <c r="AQ333" s="14">
        <v>1719</v>
      </c>
      <c r="AR333" s="14">
        <v>347</v>
      </c>
      <c r="AS333" s="14">
        <v>30</v>
      </c>
      <c r="AT333" s="14">
        <v>2180</v>
      </c>
      <c r="AU333" s="14">
        <v>1826</v>
      </c>
      <c r="AV333" s="14">
        <v>318</v>
      </c>
      <c r="AW333" s="14">
        <v>31</v>
      </c>
      <c r="AX333" s="14">
        <v>1943</v>
      </c>
      <c r="AY333" s="14">
        <v>1497</v>
      </c>
      <c r="AZ333" s="14">
        <v>273</v>
      </c>
      <c r="BA333" s="14">
        <v>30</v>
      </c>
      <c r="BB333" s="14">
        <v>1837</v>
      </c>
      <c r="BC333" s="14">
        <v>1353</v>
      </c>
      <c r="BD333" s="14">
        <v>258</v>
      </c>
      <c r="BE333" s="14">
        <v>31</v>
      </c>
      <c r="BF333" s="14">
        <v>1446</v>
      </c>
      <c r="BG333" s="14">
        <v>1265</v>
      </c>
      <c r="BH333" s="14">
        <v>243</v>
      </c>
      <c r="BI333" s="14">
        <v>31</v>
      </c>
      <c r="BJ333" s="14">
        <v>1160</v>
      </c>
      <c r="BK333" s="14">
        <v>1029</v>
      </c>
      <c r="BL333" s="14">
        <v>185</v>
      </c>
      <c r="BM333" s="14">
        <v>29</v>
      </c>
      <c r="BN333" s="14">
        <v>1040</v>
      </c>
      <c r="BO333" s="14">
        <v>901</v>
      </c>
      <c r="BP333" s="14">
        <v>215</v>
      </c>
      <c r="BQ333" s="14">
        <v>31</v>
      </c>
      <c r="BR333" s="14">
        <v>843</v>
      </c>
      <c r="BS333" s="14">
        <v>744</v>
      </c>
      <c r="BT333" s="14">
        <v>177</v>
      </c>
      <c r="BU333" s="14">
        <v>30</v>
      </c>
      <c r="BV333" s="14">
        <v>761</v>
      </c>
      <c r="BW333" s="14">
        <v>672</v>
      </c>
      <c r="BX333" s="14">
        <v>327</v>
      </c>
      <c r="BY333" s="14">
        <v>27</v>
      </c>
      <c r="BZ333" s="14">
        <v>716</v>
      </c>
      <c r="CA333" s="14">
        <v>658</v>
      </c>
      <c r="CB333" s="14">
        <v>210</v>
      </c>
      <c r="CC333" s="14">
        <v>30</v>
      </c>
      <c r="CD333" s="14">
        <v>729</v>
      </c>
      <c r="CE333" s="14">
        <v>682</v>
      </c>
      <c r="CF333" s="14">
        <v>170</v>
      </c>
      <c r="CG333" s="14">
        <v>31</v>
      </c>
      <c r="CH333" s="14">
        <v>617</v>
      </c>
      <c r="CI333" s="14">
        <v>566</v>
      </c>
      <c r="CJ333" s="14">
        <v>160</v>
      </c>
      <c r="CK333" s="14">
        <v>31</v>
      </c>
      <c r="CL333" s="14">
        <v>587</v>
      </c>
      <c r="CM333" s="14">
        <v>506</v>
      </c>
      <c r="CN333" s="14">
        <v>150</v>
      </c>
      <c r="CO333" s="14">
        <v>30</v>
      </c>
      <c r="CP333" s="14">
        <v>579</v>
      </c>
      <c r="CQ333" s="14">
        <v>502</v>
      </c>
      <c r="CR333" s="14">
        <v>163</v>
      </c>
      <c r="CS333" s="14">
        <v>31</v>
      </c>
      <c r="CT333" s="14">
        <v>539</v>
      </c>
      <c r="CU333" s="14">
        <v>438</v>
      </c>
      <c r="CV333" s="14">
        <v>155</v>
      </c>
      <c r="CW333" s="14">
        <v>30</v>
      </c>
      <c r="CX333" s="14">
        <v>552</v>
      </c>
      <c r="CY333" s="14">
        <v>264</v>
      </c>
      <c r="CZ333" s="14">
        <v>138</v>
      </c>
      <c r="DA333" s="14">
        <v>30</v>
      </c>
      <c r="DB333" s="14">
        <v>555</v>
      </c>
      <c r="DC333" s="14">
        <v>412</v>
      </c>
      <c r="DD333" s="14">
        <v>127</v>
      </c>
      <c r="DE333" s="14">
        <v>31</v>
      </c>
      <c r="DF333" s="14">
        <v>454</v>
      </c>
      <c r="DG333" s="14">
        <v>359</v>
      </c>
      <c r="DH333" s="14">
        <v>128</v>
      </c>
      <c r="DI333" s="14">
        <v>28</v>
      </c>
      <c r="DJ333" s="14">
        <v>531</v>
      </c>
      <c r="DK333" s="14">
        <v>340</v>
      </c>
      <c r="DL333" s="14">
        <v>135</v>
      </c>
      <c r="DM333" s="14">
        <v>31</v>
      </c>
      <c r="DN333" s="14">
        <v>463</v>
      </c>
      <c r="DO333" s="14">
        <v>347</v>
      </c>
      <c r="DP333" s="14">
        <v>142</v>
      </c>
      <c r="DQ333" s="14">
        <v>30</v>
      </c>
      <c r="DR333" s="14">
        <v>533</v>
      </c>
      <c r="DS333" s="14">
        <v>358</v>
      </c>
      <c r="DT333" s="14">
        <v>118</v>
      </c>
      <c r="DU333" s="14">
        <v>31</v>
      </c>
      <c r="DV333" s="14">
        <v>420</v>
      </c>
      <c r="DW333" s="14">
        <v>311</v>
      </c>
      <c r="DX333" s="14">
        <v>118</v>
      </c>
      <c r="DY333" s="14">
        <v>30</v>
      </c>
      <c r="DZ333" s="14">
        <v>469</v>
      </c>
      <c r="EA333" s="14">
        <v>360</v>
      </c>
      <c r="EB333" s="14">
        <v>120</v>
      </c>
      <c r="EC333" s="14">
        <v>31</v>
      </c>
      <c r="ED333" s="14">
        <v>451</v>
      </c>
      <c r="EE333" s="14">
        <v>356</v>
      </c>
      <c r="EF333" s="14">
        <v>122</v>
      </c>
      <c r="EG333" s="14">
        <v>31</v>
      </c>
      <c r="EH333" s="14">
        <v>438</v>
      </c>
      <c r="EI333" s="14">
        <v>340</v>
      </c>
      <c r="EJ333" s="14">
        <v>97</v>
      </c>
      <c r="EK333" s="14">
        <v>30</v>
      </c>
      <c r="EL333" s="14">
        <v>434</v>
      </c>
      <c r="EM333" s="14">
        <v>332</v>
      </c>
      <c r="EN333" s="14">
        <v>123</v>
      </c>
      <c r="EO333" s="14">
        <v>31</v>
      </c>
      <c r="EP333" s="14">
        <v>423</v>
      </c>
      <c r="EQ333" s="14">
        <v>331</v>
      </c>
      <c r="ER333" s="14">
        <v>97</v>
      </c>
      <c r="ES333" s="14">
        <v>30</v>
      </c>
      <c r="ET333" s="14">
        <v>460</v>
      </c>
      <c r="EU333" s="14">
        <v>300</v>
      </c>
      <c r="EV333" s="14">
        <v>107</v>
      </c>
      <c r="EW333" s="14">
        <v>31</v>
      </c>
      <c r="EX333" s="14">
        <v>267</v>
      </c>
      <c r="EY333" s="14">
        <v>65</v>
      </c>
      <c r="EZ333" s="14">
        <v>45</v>
      </c>
      <c r="FA333" s="14">
        <v>13</v>
      </c>
      <c r="FB333" s="14">
        <v>520</v>
      </c>
      <c r="FC333" s="14">
        <v>285</v>
      </c>
      <c r="FD333" s="14">
        <v>113</v>
      </c>
      <c r="FE333" s="14">
        <v>28</v>
      </c>
      <c r="FF333" s="14">
        <v>462</v>
      </c>
      <c r="FG333" s="14">
        <v>380</v>
      </c>
      <c r="FH333" s="14">
        <v>102</v>
      </c>
      <c r="FI333" s="14">
        <v>31</v>
      </c>
      <c r="FJ333" s="14">
        <v>409</v>
      </c>
      <c r="FK333" s="14">
        <v>388</v>
      </c>
      <c r="FL333" s="14">
        <v>150</v>
      </c>
      <c r="FM333" s="14">
        <v>30</v>
      </c>
      <c r="FN333" s="14">
        <v>424</v>
      </c>
      <c r="FO333" s="14">
        <v>371</v>
      </c>
      <c r="FP333" s="14">
        <v>125</v>
      </c>
      <c r="FQ333" s="14">
        <v>31</v>
      </c>
      <c r="FR333" s="14">
        <v>421</v>
      </c>
      <c r="FS333" s="14">
        <v>366</v>
      </c>
      <c r="FT333" s="14">
        <v>75</v>
      </c>
      <c r="FU333" s="14">
        <v>30</v>
      </c>
      <c r="FV333" s="14">
        <v>432</v>
      </c>
      <c r="FW333" s="14">
        <v>398</v>
      </c>
      <c r="FX333" s="14">
        <v>100</v>
      </c>
      <c r="FY333" s="14">
        <v>31</v>
      </c>
      <c r="FZ333" s="14">
        <v>416</v>
      </c>
      <c r="GA333" s="14">
        <v>348</v>
      </c>
      <c r="GB333" s="14">
        <v>98</v>
      </c>
      <c r="GC333" s="14">
        <v>31</v>
      </c>
      <c r="GD333" s="14">
        <v>419</v>
      </c>
      <c r="GE333" s="14">
        <v>356</v>
      </c>
      <c r="GF333" s="14">
        <v>107</v>
      </c>
      <c r="GG333" s="14">
        <v>30</v>
      </c>
      <c r="GH333" s="14">
        <v>405</v>
      </c>
      <c r="GI333" s="14">
        <v>355</v>
      </c>
      <c r="GJ333" s="14">
        <v>113</v>
      </c>
      <c r="GK333" s="14">
        <v>31</v>
      </c>
      <c r="GL333" s="14">
        <v>399</v>
      </c>
      <c r="GM333" s="14">
        <v>318</v>
      </c>
      <c r="GN333" s="14">
        <v>93</v>
      </c>
      <c r="GO333" s="14">
        <v>30</v>
      </c>
      <c r="GP333" s="14">
        <v>417</v>
      </c>
      <c r="GQ333" s="14">
        <v>296</v>
      </c>
      <c r="GR333" s="14">
        <v>102</v>
      </c>
      <c r="GS333" s="14">
        <v>31</v>
      </c>
      <c r="GT333" s="14">
        <v>409</v>
      </c>
      <c r="GU333" s="14">
        <v>303</v>
      </c>
      <c r="GV333" s="14">
        <v>92</v>
      </c>
      <c r="GW333" s="14">
        <v>31</v>
      </c>
    </row>
    <row r="334" spans="1:213" s="14" customFormat="1" x14ac:dyDescent="0.25">
      <c r="A334" s="11">
        <v>16479</v>
      </c>
      <c r="B334" s="11" t="s">
        <v>2203</v>
      </c>
      <c r="C334" s="11" t="s">
        <v>2204</v>
      </c>
      <c r="D334" s="11" t="s">
        <v>1098</v>
      </c>
      <c r="E334" s="11" t="s">
        <v>1111</v>
      </c>
      <c r="F334" s="11" t="s">
        <v>1113</v>
      </c>
      <c r="G334" s="12">
        <v>39159</v>
      </c>
      <c r="H334" s="11" t="s">
        <v>1109</v>
      </c>
      <c r="I334" s="11" t="s">
        <v>1847</v>
      </c>
      <c r="J334" s="11" t="s">
        <v>1096</v>
      </c>
      <c r="K334" s="11"/>
      <c r="L334" s="13">
        <v>47.053345</v>
      </c>
      <c r="M334" s="13">
        <v>-103.199282</v>
      </c>
      <c r="N334" s="8">
        <v>171</v>
      </c>
      <c r="O334" s="8">
        <v>156</v>
      </c>
      <c r="P334" s="8">
        <v>90</v>
      </c>
      <c r="Q334" s="8">
        <v>42204</v>
      </c>
      <c r="R334" s="8">
        <v>32042</v>
      </c>
      <c r="S334" s="8">
        <v>22528</v>
      </c>
      <c r="T334" s="8">
        <f>SUM(V334+Z334+AD334+AH334+AL334+AP334)</f>
        <v>12522</v>
      </c>
      <c r="U334" s="8">
        <f>SUM(V334+Z334+AD334+AH334+AL334+AP334+AT334+AX334+BB334+BF334+BJ334+BN334)</f>
        <v>19119</v>
      </c>
      <c r="V334" s="14">
        <v>1780</v>
      </c>
      <c r="W334" s="14">
        <v>277</v>
      </c>
      <c r="X334" s="14">
        <v>865</v>
      </c>
      <c r="Y334" s="14">
        <v>21</v>
      </c>
      <c r="Z334" s="14">
        <v>3820</v>
      </c>
      <c r="AA334" s="14">
        <v>3468</v>
      </c>
      <c r="AB334" s="14">
        <v>2775</v>
      </c>
      <c r="AC334" s="14">
        <v>29</v>
      </c>
      <c r="AD334" s="14">
        <v>2654</v>
      </c>
      <c r="AE334" s="14">
        <v>2395</v>
      </c>
      <c r="AF334" s="14">
        <v>1870</v>
      </c>
      <c r="AG334" s="14">
        <v>31</v>
      </c>
      <c r="AH334" s="14">
        <v>1865</v>
      </c>
      <c r="AI334" s="14">
        <v>1527</v>
      </c>
      <c r="AJ334" s="14">
        <v>1425</v>
      </c>
      <c r="AK334" s="14">
        <v>30</v>
      </c>
      <c r="AL334" s="14">
        <v>1545</v>
      </c>
      <c r="AM334" s="14">
        <v>1302</v>
      </c>
      <c r="AN334" s="14">
        <v>1157</v>
      </c>
      <c r="AO334" s="14">
        <v>30</v>
      </c>
      <c r="AP334" s="14">
        <v>858</v>
      </c>
      <c r="AQ334" s="14">
        <v>620</v>
      </c>
      <c r="AR334" s="14">
        <v>1215</v>
      </c>
      <c r="AS334" s="14">
        <v>19</v>
      </c>
      <c r="AT334" s="14">
        <v>1310</v>
      </c>
      <c r="AU334" s="14">
        <v>1009</v>
      </c>
      <c r="AV334" s="14">
        <v>915</v>
      </c>
      <c r="AW334" s="14">
        <v>31</v>
      </c>
      <c r="AX334" s="14">
        <v>1220</v>
      </c>
      <c r="AY334" s="14">
        <v>977</v>
      </c>
      <c r="AZ334" s="14">
        <v>803</v>
      </c>
      <c r="BA334" s="14">
        <v>31</v>
      </c>
      <c r="BB334" s="14">
        <v>1094</v>
      </c>
      <c r="BC334" s="14">
        <v>878</v>
      </c>
      <c r="BD334" s="14">
        <v>700</v>
      </c>
      <c r="BE334" s="14">
        <v>29</v>
      </c>
      <c r="BF334" s="14">
        <v>1122</v>
      </c>
      <c r="BG334" s="14">
        <v>929</v>
      </c>
      <c r="BH334" s="14">
        <v>667</v>
      </c>
      <c r="BI334" s="14">
        <v>31</v>
      </c>
      <c r="BJ334" s="14">
        <v>1038</v>
      </c>
      <c r="BK334" s="14">
        <v>872</v>
      </c>
      <c r="BL334" s="14">
        <v>612</v>
      </c>
      <c r="BM334" s="14">
        <v>30</v>
      </c>
      <c r="BN334" s="14">
        <v>813</v>
      </c>
      <c r="BO334" s="14">
        <v>737</v>
      </c>
      <c r="BP334" s="14">
        <v>445</v>
      </c>
      <c r="BQ334" s="14">
        <v>26</v>
      </c>
      <c r="BR334" s="14">
        <v>1050</v>
      </c>
      <c r="BS334" s="14">
        <v>804</v>
      </c>
      <c r="BT334" s="14">
        <v>790</v>
      </c>
      <c r="BU334" s="14">
        <v>25</v>
      </c>
      <c r="BV334" s="14">
        <v>924</v>
      </c>
      <c r="BW334" s="14">
        <v>777</v>
      </c>
      <c r="BX334" s="14">
        <v>740</v>
      </c>
      <c r="BY334" s="14">
        <v>26</v>
      </c>
      <c r="BZ334" s="14">
        <v>907</v>
      </c>
      <c r="CA334" s="14">
        <v>721</v>
      </c>
      <c r="CB334" s="14">
        <v>438</v>
      </c>
      <c r="CC334" s="14">
        <v>24</v>
      </c>
      <c r="CD334" s="14">
        <v>948</v>
      </c>
      <c r="CE334" s="14">
        <v>731</v>
      </c>
      <c r="CF334" s="14">
        <v>458</v>
      </c>
      <c r="CG334" s="14">
        <v>30</v>
      </c>
      <c r="CH334" s="14">
        <v>926</v>
      </c>
      <c r="CI334" s="14">
        <v>767</v>
      </c>
      <c r="CJ334" s="14">
        <v>427</v>
      </c>
      <c r="CK334" s="14">
        <v>31</v>
      </c>
      <c r="CL334" s="14">
        <v>740</v>
      </c>
      <c r="CM334" s="14">
        <v>577</v>
      </c>
      <c r="CN334" s="14">
        <v>342</v>
      </c>
      <c r="CO334" s="14">
        <v>25</v>
      </c>
      <c r="CP334" s="14">
        <v>863</v>
      </c>
      <c r="CQ334" s="14">
        <v>458</v>
      </c>
      <c r="CR334" s="14">
        <v>387</v>
      </c>
      <c r="CS334" s="14">
        <v>23</v>
      </c>
      <c r="CT334" s="14">
        <v>925</v>
      </c>
      <c r="CU334" s="14">
        <v>671</v>
      </c>
      <c r="CV334" s="14">
        <v>318</v>
      </c>
      <c r="CW334" s="14">
        <v>31</v>
      </c>
      <c r="CX334" s="14">
        <v>740</v>
      </c>
      <c r="CY334" s="14">
        <v>605</v>
      </c>
      <c r="CZ334" s="14">
        <v>287</v>
      </c>
      <c r="DA334" s="14">
        <v>28</v>
      </c>
      <c r="DB334" s="14">
        <v>856</v>
      </c>
      <c r="DC334" s="14">
        <v>724</v>
      </c>
      <c r="DD334" s="14">
        <v>277</v>
      </c>
      <c r="DE334" s="14">
        <v>31</v>
      </c>
      <c r="DF334" s="14">
        <v>682</v>
      </c>
      <c r="DG334" s="14">
        <v>635</v>
      </c>
      <c r="DH334" s="14">
        <v>278</v>
      </c>
      <c r="DI334" s="14">
        <v>28</v>
      </c>
      <c r="DJ334" s="14">
        <v>810</v>
      </c>
      <c r="DK334" s="14">
        <v>656</v>
      </c>
      <c r="DL334" s="14">
        <v>273</v>
      </c>
      <c r="DM334" s="14">
        <v>31</v>
      </c>
      <c r="DN334" s="14">
        <v>721</v>
      </c>
      <c r="DO334" s="14">
        <v>609</v>
      </c>
      <c r="DP334" s="14">
        <v>280</v>
      </c>
      <c r="DQ334" s="14">
        <v>30</v>
      </c>
      <c r="DR334" s="14">
        <v>739</v>
      </c>
      <c r="DS334" s="14">
        <v>583</v>
      </c>
      <c r="DT334" s="14">
        <v>265</v>
      </c>
      <c r="DU334" s="14">
        <v>31</v>
      </c>
      <c r="DV334" s="14">
        <v>719</v>
      </c>
      <c r="DW334" s="14">
        <v>576</v>
      </c>
      <c r="DX334" s="14">
        <v>260</v>
      </c>
      <c r="DY334" s="14">
        <v>31</v>
      </c>
      <c r="DZ334" s="14">
        <v>653</v>
      </c>
      <c r="EA334" s="14">
        <v>491</v>
      </c>
      <c r="EB334" s="14">
        <v>218</v>
      </c>
      <c r="EC334" s="14">
        <v>30</v>
      </c>
      <c r="ED334" s="14">
        <v>704</v>
      </c>
      <c r="EE334" s="14">
        <v>486</v>
      </c>
      <c r="EF334" s="14">
        <v>228</v>
      </c>
      <c r="EG334" s="14">
        <v>31</v>
      </c>
      <c r="EH334" s="14">
        <v>651</v>
      </c>
      <c r="EI334" s="14">
        <v>474</v>
      </c>
      <c r="EJ334" s="14">
        <v>197</v>
      </c>
      <c r="EK334" s="14">
        <v>30</v>
      </c>
      <c r="EL334" s="14">
        <v>683</v>
      </c>
      <c r="EM334" s="14">
        <v>406</v>
      </c>
      <c r="EN334" s="14">
        <v>207</v>
      </c>
      <c r="EO334" s="14">
        <v>31</v>
      </c>
      <c r="EP334" s="14">
        <v>578</v>
      </c>
      <c r="EQ334" s="14">
        <v>282</v>
      </c>
      <c r="ER334" s="14">
        <v>142</v>
      </c>
      <c r="ES334" s="14">
        <v>24</v>
      </c>
      <c r="ET334" s="14">
        <v>661</v>
      </c>
      <c r="EU334" s="14">
        <v>362</v>
      </c>
      <c r="EV334" s="14">
        <v>192</v>
      </c>
      <c r="EW334" s="14">
        <v>27</v>
      </c>
      <c r="EX334" s="14">
        <v>638</v>
      </c>
      <c r="EY334" s="14">
        <v>444</v>
      </c>
      <c r="EZ334" s="14">
        <v>255</v>
      </c>
      <c r="FA334" s="14">
        <v>31</v>
      </c>
      <c r="FB334" s="14">
        <v>628</v>
      </c>
      <c r="FC334" s="14">
        <v>488</v>
      </c>
      <c r="FD334" s="14">
        <v>212</v>
      </c>
      <c r="FE334" s="14">
        <v>30</v>
      </c>
      <c r="FF334" s="14">
        <v>628</v>
      </c>
      <c r="FG334" s="14">
        <v>479</v>
      </c>
      <c r="FH334" s="14">
        <v>182</v>
      </c>
      <c r="FI334" s="14">
        <v>31</v>
      </c>
      <c r="FJ334" s="14">
        <v>598</v>
      </c>
      <c r="FK334" s="14">
        <v>425</v>
      </c>
      <c r="FL334" s="14">
        <v>213</v>
      </c>
      <c r="FM334" s="14">
        <v>30</v>
      </c>
      <c r="FN334" s="14">
        <v>614</v>
      </c>
      <c r="FO334" s="14">
        <v>483</v>
      </c>
      <c r="FP334" s="14">
        <v>187</v>
      </c>
      <c r="FQ334" s="14">
        <v>31</v>
      </c>
      <c r="FR334" s="14">
        <v>510</v>
      </c>
      <c r="FS334" s="14">
        <v>372</v>
      </c>
      <c r="FT334" s="14">
        <v>138</v>
      </c>
      <c r="FU334" s="14">
        <v>25</v>
      </c>
      <c r="FV334" s="14">
        <v>639</v>
      </c>
      <c r="FW334" s="14">
        <v>426</v>
      </c>
      <c r="FX334" s="14">
        <v>183</v>
      </c>
      <c r="FY334" s="14">
        <v>29</v>
      </c>
      <c r="FZ334" s="14">
        <v>621</v>
      </c>
      <c r="GA334" s="14">
        <v>465</v>
      </c>
      <c r="GB334" s="14">
        <v>182</v>
      </c>
      <c r="GC334" s="14">
        <v>31</v>
      </c>
      <c r="GD334" s="14">
        <v>563</v>
      </c>
      <c r="GE334" s="14">
        <v>451</v>
      </c>
      <c r="GF334" s="14">
        <v>198</v>
      </c>
      <c r="GG334" s="14">
        <v>30</v>
      </c>
      <c r="GH334" s="14">
        <v>588</v>
      </c>
      <c r="GI334" s="14">
        <v>308</v>
      </c>
      <c r="GJ334" s="14">
        <v>182</v>
      </c>
      <c r="GK334" s="14">
        <v>31</v>
      </c>
      <c r="GL334" s="14">
        <v>578</v>
      </c>
      <c r="GM334" s="14">
        <v>315</v>
      </c>
      <c r="GN334" s="14">
        <v>143</v>
      </c>
      <c r="GO334" s="14">
        <v>30</v>
      </c>
    </row>
    <row r="335" spans="1:213" s="14" customFormat="1" x14ac:dyDescent="0.25">
      <c r="A335" s="11">
        <v>16484</v>
      </c>
      <c r="B335" s="11" t="s">
        <v>2205</v>
      </c>
      <c r="C335" s="11" t="s">
        <v>2206</v>
      </c>
      <c r="D335" s="11" t="s">
        <v>1137</v>
      </c>
      <c r="E335" s="11" t="s">
        <v>1120</v>
      </c>
      <c r="F335" s="11" t="s">
        <v>1138</v>
      </c>
      <c r="G335" s="12">
        <v>39273</v>
      </c>
      <c r="H335" s="11" t="s">
        <v>1109</v>
      </c>
      <c r="I335" s="11" t="s">
        <v>1847</v>
      </c>
      <c r="J335" s="11" t="s">
        <v>1096</v>
      </c>
      <c r="K335" s="11"/>
      <c r="L335" s="13">
        <v>48.051488999999997</v>
      </c>
      <c r="M335" s="13">
        <v>-102.174871</v>
      </c>
      <c r="N335" s="8">
        <v>1670</v>
      </c>
      <c r="O335" s="8">
        <v>470</v>
      </c>
      <c r="P335" s="8">
        <v>1225</v>
      </c>
      <c r="Q335" s="8">
        <v>341241</v>
      </c>
      <c r="R335" s="8">
        <v>125302</v>
      </c>
      <c r="S335" s="8">
        <v>14688</v>
      </c>
      <c r="T335" s="8">
        <f>SUM(V335+Z335+AD335+AH335+AL335+AP335)</f>
        <v>111571</v>
      </c>
      <c r="U335" s="8">
        <f>SUM(V335+Z335+AD335+AH335+AL335+AP335+AT335+AX335+BB335+BF335+BJ335+BN335)</f>
        <v>184464</v>
      </c>
      <c r="V335" s="14">
        <v>14041</v>
      </c>
      <c r="W335" s="14">
        <v>5046</v>
      </c>
      <c r="X335" s="14">
        <v>0</v>
      </c>
      <c r="Y335" s="14">
        <v>8</v>
      </c>
      <c r="Z335" s="14">
        <v>33655</v>
      </c>
      <c r="AA335" s="14">
        <v>11840</v>
      </c>
      <c r="AB335" s="14">
        <v>0</v>
      </c>
      <c r="AC335" s="14">
        <v>31</v>
      </c>
      <c r="AD335" s="14">
        <v>20718</v>
      </c>
      <c r="AE335" s="14">
        <v>7343</v>
      </c>
      <c r="AF335" s="14">
        <v>0</v>
      </c>
      <c r="AG335" s="14">
        <v>30</v>
      </c>
      <c r="AH335" s="14">
        <v>15562</v>
      </c>
      <c r="AI335" s="14">
        <v>5530</v>
      </c>
      <c r="AJ335" s="14">
        <v>0</v>
      </c>
      <c r="AK335" s="14">
        <v>31</v>
      </c>
      <c r="AL335" s="14">
        <v>13748</v>
      </c>
      <c r="AM335" s="14">
        <v>4850</v>
      </c>
      <c r="AN335" s="14">
        <v>981</v>
      </c>
      <c r="AO335" s="14">
        <v>23</v>
      </c>
      <c r="AP335" s="14">
        <v>13847</v>
      </c>
      <c r="AQ335" s="14">
        <v>4921</v>
      </c>
      <c r="AR335" s="14">
        <v>657</v>
      </c>
      <c r="AS335" s="14">
        <v>29</v>
      </c>
      <c r="AT335" s="14">
        <v>14055</v>
      </c>
      <c r="AU335" s="14">
        <v>5034</v>
      </c>
      <c r="AV335" s="14">
        <v>627</v>
      </c>
      <c r="AW335" s="14">
        <v>31</v>
      </c>
      <c r="AX335" s="14">
        <v>12607</v>
      </c>
      <c r="AY335" s="14">
        <v>5988</v>
      </c>
      <c r="AZ335" s="14">
        <v>619</v>
      </c>
      <c r="BA335" s="14">
        <v>30</v>
      </c>
      <c r="BB335" s="14">
        <v>12117</v>
      </c>
      <c r="BC335" s="14">
        <v>6257</v>
      </c>
      <c r="BD335" s="14">
        <v>566</v>
      </c>
      <c r="BE335" s="14">
        <v>31</v>
      </c>
      <c r="BF335" s="14">
        <v>11347</v>
      </c>
      <c r="BG335" s="14">
        <v>4484</v>
      </c>
      <c r="BH335" s="14">
        <v>580</v>
      </c>
      <c r="BI335" s="14">
        <v>30</v>
      </c>
      <c r="BJ335" s="14">
        <v>11512</v>
      </c>
      <c r="BK335" s="14">
        <v>3961</v>
      </c>
      <c r="BL335" s="14">
        <v>635</v>
      </c>
      <c r="BM335" s="14">
        <v>31</v>
      </c>
      <c r="BN335" s="14">
        <v>11255</v>
      </c>
      <c r="BO335" s="14">
        <v>3858</v>
      </c>
      <c r="BP335" s="14">
        <v>531</v>
      </c>
      <c r="BQ335" s="14">
        <v>31</v>
      </c>
      <c r="BR335" s="14">
        <v>9981</v>
      </c>
      <c r="BS335" s="14">
        <v>2913</v>
      </c>
      <c r="BT335" s="14">
        <v>551</v>
      </c>
      <c r="BU335" s="14">
        <v>30</v>
      </c>
      <c r="BV335" s="14">
        <v>10232</v>
      </c>
      <c r="BW335" s="14">
        <v>4433</v>
      </c>
      <c r="BX335" s="14">
        <v>505</v>
      </c>
      <c r="BY335" s="14">
        <v>31</v>
      </c>
      <c r="BZ335" s="14">
        <v>8537</v>
      </c>
      <c r="CA335" s="14">
        <v>2739</v>
      </c>
      <c r="CB335" s="14">
        <v>423</v>
      </c>
      <c r="CC335" s="14">
        <v>30</v>
      </c>
      <c r="CD335" s="14">
        <v>8062</v>
      </c>
      <c r="CE335" s="14">
        <v>2554</v>
      </c>
      <c r="CF335" s="14">
        <v>353</v>
      </c>
      <c r="CG335" s="14">
        <v>30</v>
      </c>
      <c r="CH335" s="14">
        <v>7600</v>
      </c>
      <c r="CI335" s="14">
        <v>2308</v>
      </c>
      <c r="CJ335" s="14">
        <v>393</v>
      </c>
      <c r="CK335" s="14">
        <v>31</v>
      </c>
      <c r="CL335" s="14">
        <v>6538</v>
      </c>
      <c r="CM335" s="14">
        <v>2508</v>
      </c>
      <c r="CN335" s="14">
        <v>285</v>
      </c>
      <c r="CO335" s="14">
        <v>27</v>
      </c>
      <c r="CP335" s="14">
        <v>6440</v>
      </c>
      <c r="CQ335" s="14">
        <v>2071</v>
      </c>
      <c r="CR335" s="14">
        <v>375</v>
      </c>
      <c r="CS335" s="14">
        <v>31</v>
      </c>
      <c r="CT335" s="14">
        <v>6155</v>
      </c>
      <c r="CU335" s="14">
        <v>1895</v>
      </c>
      <c r="CV335" s="14">
        <v>350</v>
      </c>
      <c r="CW335" s="14">
        <v>30</v>
      </c>
      <c r="CX335" s="14">
        <v>5853</v>
      </c>
      <c r="CY335" s="14">
        <v>1929</v>
      </c>
      <c r="CZ335" s="14">
        <v>291</v>
      </c>
      <c r="DA335" s="14">
        <v>31</v>
      </c>
      <c r="DB335" s="14">
        <v>5571</v>
      </c>
      <c r="DC335" s="14">
        <v>1849</v>
      </c>
      <c r="DD335" s="14">
        <v>352</v>
      </c>
      <c r="DE335" s="14">
        <v>30</v>
      </c>
      <c r="DF335" s="14">
        <v>5040</v>
      </c>
      <c r="DG335" s="14">
        <v>1736</v>
      </c>
      <c r="DH335" s="14">
        <v>265</v>
      </c>
      <c r="DI335" s="14">
        <v>28</v>
      </c>
      <c r="DJ335" s="14">
        <v>4864</v>
      </c>
      <c r="DK335" s="14">
        <v>1622</v>
      </c>
      <c r="DL335" s="14">
        <v>308</v>
      </c>
      <c r="DM335" s="14">
        <v>31</v>
      </c>
      <c r="DN335" s="14">
        <v>4378</v>
      </c>
      <c r="DO335" s="14">
        <v>1478</v>
      </c>
      <c r="DP335" s="14">
        <v>272</v>
      </c>
      <c r="DQ335" s="14">
        <v>30</v>
      </c>
      <c r="DR335" s="14">
        <v>4517</v>
      </c>
      <c r="DS335" s="14">
        <v>1559</v>
      </c>
      <c r="DT335" s="14">
        <v>228</v>
      </c>
      <c r="DU335" s="14">
        <v>31</v>
      </c>
      <c r="DV335" s="14">
        <v>4057</v>
      </c>
      <c r="DW335" s="14">
        <v>1375</v>
      </c>
      <c r="DX335" s="14">
        <v>435</v>
      </c>
      <c r="DY335" s="14">
        <v>30</v>
      </c>
      <c r="DZ335" s="14">
        <v>3684</v>
      </c>
      <c r="EA335" s="14">
        <v>1306</v>
      </c>
      <c r="EB335" s="14">
        <v>235</v>
      </c>
      <c r="EC335" s="14">
        <v>31</v>
      </c>
      <c r="ED335" s="14">
        <v>5759</v>
      </c>
      <c r="EE335" s="14">
        <v>2017</v>
      </c>
      <c r="EF335" s="14">
        <v>512</v>
      </c>
      <c r="EG335" s="14">
        <v>31</v>
      </c>
      <c r="EH335" s="14">
        <v>4561</v>
      </c>
      <c r="EI335" s="14">
        <v>1646</v>
      </c>
      <c r="EJ335" s="14">
        <v>212</v>
      </c>
      <c r="EK335" s="14">
        <v>28</v>
      </c>
      <c r="EL335" s="14">
        <v>5365</v>
      </c>
      <c r="EM335" s="14">
        <v>2094</v>
      </c>
      <c r="EN335" s="14">
        <v>251</v>
      </c>
      <c r="EO335" s="14">
        <v>31</v>
      </c>
      <c r="EP335" s="14">
        <v>3099</v>
      </c>
      <c r="EQ335" s="14">
        <v>1047</v>
      </c>
      <c r="ER335" s="14">
        <v>549</v>
      </c>
      <c r="ES335" s="14">
        <v>29</v>
      </c>
      <c r="ET335" s="14">
        <v>5105</v>
      </c>
      <c r="EU335" s="14">
        <v>1883</v>
      </c>
      <c r="EV335" s="14">
        <v>281</v>
      </c>
      <c r="EW335" s="14">
        <v>31</v>
      </c>
      <c r="EX335" s="14">
        <v>4617</v>
      </c>
      <c r="EY335" s="14">
        <v>1847</v>
      </c>
      <c r="EZ335" s="14">
        <v>250</v>
      </c>
      <c r="FA335" s="14">
        <v>30</v>
      </c>
      <c r="FB335" s="14">
        <v>4625</v>
      </c>
      <c r="FC335" s="14">
        <v>2029</v>
      </c>
      <c r="FD335" s="14">
        <v>239</v>
      </c>
      <c r="FE335" s="14">
        <v>31</v>
      </c>
      <c r="FF335" s="14">
        <v>4396</v>
      </c>
      <c r="FG335" s="14">
        <v>1903</v>
      </c>
      <c r="FH335" s="14">
        <v>271</v>
      </c>
      <c r="FI335" s="14">
        <v>31</v>
      </c>
      <c r="FJ335" s="14">
        <v>2574</v>
      </c>
      <c r="FK335" s="14">
        <v>1014</v>
      </c>
      <c r="FL335" s="14">
        <v>328</v>
      </c>
      <c r="FM335" s="14">
        <v>24</v>
      </c>
      <c r="FN335" s="14">
        <v>4114</v>
      </c>
      <c r="FO335" s="14">
        <v>1589</v>
      </c>
      <c r="FP335" s="14">
        <v>262</v>
      </c>
      <c r="FQ335" s="14">
        <v>31</v>
      </c>
      <c r="FR335" s="14">
        <v>3715</v>
      </c>
      <c r="FS335" s="14">
        <v>1649</v>
      </c>
      <c r="FT335" s="14">
        <v>306</v>
      </c>
      <c r="FU335" s="14">
        <v>30</v>
      </c>
      <c r="FV335" s="14">
        <v>3755</v>
      </c>
      <c r="FW335" s="14">
        <v>1635</v>
      </c>
      <c r="FX335" s="14">
        <v>210</v>
      </c>
      <c r="FY335" s="14">
        <v>31</v>
      </c>
      <c r="FZ335" s="14">
        <v>3583</v>
      </c>
      <c r="GA335" s="14">
        <v>1562</v>
      </c>
      <c r="GB335" s="14">
        <v>200</v>
      </c>
      <c r="GC335" s="14">
        <v>31</v>
      </c>
    </row>
    <row r="336" spans="1:213" s="14" customFormat="1" x14ac:dyDescent="0.25">
      <c r="A336" s="11">
        <v>16485</v>
      </c>
      <c r="B336" s="11" t="s">
        <v>2207</v>
      </c>
      <c r="C336" s="11" t="s">
        <v>2208</v>
      </c>
      <c r="D336" s="11" t="s">
        <v>1137</v>
      </c>
      <c r="E336" s="11" t="s">
        <v>1120</v>
      </c>
      <c r="F336" s="11" t="s">
        <v>1138</v>
      </c>
      <c r="G336" s="12">
        <v>39614</v>
      </c>
      <c r="H336" s="11" t="s">
        <v>1109</v>
      </c>
      <c r="I336" s="11" t="s">
        <v>1847</v>
      </c>
      <c r="J336" s="11" t="s">
        <v>1096</v>
      </c>
      <c r="K336" s="11"/>
      <c r="L336" s="13">
        <v>47.993732000000001</v>
      </c>
      <c r="M336" s="13">
        <v>-102.22091899999999</v>
      </c>
      <c r="N336" s="8">
        <v>1468</v>
      </c>
      <c r="O336" s="8">
        <v>599</v>
      </c>
      <c r="P336" s="8">
        <v>2091</v>
      </c>
      <c r="Q336" s="8">
        <v>260504</v>
      </c>
      <c r="R336" s="8">
        <v>117669</v>
      </c>
      <c r="S336" s="8">
        <v>22804</v>
      </c>
      <c r="T336" s="8">
        <f>SUM(V336+Z336+AD336+AH336+AL336+AP336)</f>
        <v>95283</v>
      </c>
      <c r="U336" s="8">
        <f>SUM(V336+Z336+AD336+AH336+AL336+AP336+AT336+AX336+BB336+BF336+BJ336+BN336)</f>
        <v>153112</v>
      </c>
      <c r="V336" s="14">
        <v>27397</v>
      </c>
      <c r="W336" s="14">
        <v>11486</v>
      </c>
      <c r="X336" s="14">
        <v>7422</v>
      </c>
      <c r="Y336" s="14">
        <v>21</v>
      </c>
      <c r="Z336" s="14">
        <v>21696</v>
      </c>
      <c r="AA336" s="14">
        <v>7221</v>
      </c>
      <c r="AB336" s="14">
        <v>1318</v>
      </c>
      <c r="AC336" s="14">
        <v>31</v>
      </c>
      <c r="AD336" s="14">
        <v>14296</v>
      </c>
      <c r="AE336" s="14">
        <v>6116</v>
      </c>
      <c r="AF336" s="14">
        <v>830</v>
      </c>
      <c r="AG336" s="14">
        <v>30</v>
      </c>
      <c r="AH336" s="14">
        <v>10121</v>
      </c>
      <c r="AI336" s="14">
        <v>3024</v>
      </c>
      <c r="AJ336" s="14">
        <v>863</v>
      </c>
      <c r="AK336" s="14">
        <v>20</v>
      </c>
      <c r="AL336" s="14">
        <v>12701</v>
      </c>
      <c r="AM336" s="14">
        <v>4845</v>
      </c>
      <c r="AN336" s="14">
        <v>791</v>
      </c>
      <c r="AO336" s="14">
        <v>31</v>
      </c>
      <c r="AP336" s="14">
        <v>9072</v>
      </c>
      <c r="AQ336" s="14">
        <v>3359</v>
      </c>
      <c r="AR336" s="14">
        <v>616</v>
      </c>
      <c r="AS336" s="14">
        <v>28</v>
      </c>
      <c r="AT336" s="14">
        <v>8384</v>
      </c>
      <c r="AU336" s="14">
        <v>2624</v>
      </c>
      <c r="AV336" s="14">
        <v>555</v>
      </c>
      <c r="AW336" s="14">
        <v>29</v>
      </c>
      <c r="AX336" s="14">
        <v>9711</v>
      </c>
      <c r="AY336" s="14">
        <v>4104</v>
      </c>
      <c r="AZ336" s="14">
        <v>853</v>
      </c>
      <c r="BA336" s="14">
        <v>28</v>
      </c>
      <c r="BB336" s="14">
        <v>10678</v>
      </c>
      <c r="BC336" s="14">
        <v>4486</v>
      </c>
      <c r="BD336" s="14">
        <v>727</v>
      </c>
      <c r="BE336" s="14">
        <v>31</v>
      </c>
      <c r="BF336" s="14">
        <v>9984</v>
      </c>
      <c r="BG336" s="14">
        <v>3934</v>
      </c>
      <c r="BH336" s="14">
        <v>672</v>
      </c>
      <c r="BI336" s="14">
        <v>29</v>
      </c>
      <c r="BJ336" s="14">
        <v>9389</v>
      </c>
      <c r="BK336" s="14">
        <v>4404</v>
      </c>
      <c r="BL336" s="14">
        <v>570</v>
      </c>
      <c r="BM336" s="14">
        <v>29</v>
      </c>
      <c r="BN336" s="14">
        <v>9683</v>
      </c>
      <c r="BO336" s="14">
        <v>4818</v>
      </c>
      <c r="BP336" s="14">
        <v>633</v>
      </c>
      <c r="BQ336" s="14">
        <v>31</v>
      </c>
      <c r="BR336" s="14">
        <v>8738</v>
      </c>
      <c r="BS336" s="14">
        <v>3607</v>
      </c>
      <c r="BT336" s="14">
        <v>554</v>
      </c>
      <c r="BU336" s="14">
        <v>30</v>
      </c>
      <c r="BV336" s="14">
        <v>9183</v>
      </c>
      <c r="BW336" s="14">
        <v>4134</v>
      </c>
      <c r="BX336" s="14">
        <v>555</v>
      </c>
      <c r="BY336" s="14">
        <v>31</v>
      </c>
      <c r="BZ336" s="14">
        <v>8621</v>
      </c>
      <c r="CA336" s="14">
        <v>4272</v>
      </c>
      <c r="CB336" s="14">
        <v>510</v>
      </c>
      <c r="CC336" s="14">
        <v>30</v>
      </c>
      <c r="CD336" s="14">
        <v>8656</v>
      </c>
      <c r="CE336" s="14">
        <v>4549</v>
      </c>
      <c r="CF336" s="14">
        <v>453</v>
      </c>
      <c r="CG336" s="14">
        <v>31</v>
      </c>
      <c r="CH336" s="14">
        <v>7988</v>
      </c>
      <c r="CI336" s="14">
        <v>4616</v>
      </c>
      <c r="CJ336" s="14">
        <v>455</v>
      </c>
      <c r="CK336" s="14">
        <v>31</v>
      </c>
      <c r="CL336" s="14">
        <v>5175</v>
      </c>
      <c r="CM336" s="14">
        <v>2638</v>
      </c>
      <c r="CN336" s="14">
        <v>395</v>
      </c>
      <c r="CO336" s="14">
        <v>21</v>
      </c>
      <c r="CP336" s="14">
        <v>7433</v>
      </c>
      <c r="CQ336" s="14">
        <v>3552</v>
      </c>
      <c r="CR336" s="14">
        <v>433</v>
      </c>
      <c r="CS336" s="14">
        <v>31</v>
      </c>
      <c r="CT336" s="14">
        <v>6241</v>
      </c>
      <c r="CU336" s="14">
        <v>3157</v>
      </c>
      <c r="CV336" s="14">
        <v>377</v>
      </c>
      <c r="CW336" s="14">
        <v>30</v>
      </c>
      <c r="CX336" s="14">
        <v>6008</v>
      </c>
      <c r="CY336" s="14">
        <v>3098</v>
      </c>
      <c r="CZ336" s="14">
        <v>421</v>
      </c>
      <c r="DA336" s="14">
        <v>31</v>
      </c>
      <c r="DB336" s="14">
        <v>5213</v>
      </c>
      <c r="DC336" s="14">
        <v>2708</v>
      </c>
      <c r="DD336" s="14">
        <v>338</v>
      </c>
      <c r="DE336" s="14">
        <v>30</v>
      </c>
      <c r="DF336" s="14">
        <v>5591</v>
      </c>
      <c r="DG336" s="14">
        <v>3246</v>
      </c>
      <c r="DH336" s="14">
        <v>353</v>
      </c>
      <c r="DI336" s="14">
        <v>31</v>
      </c>
      <c r="DJ336" s="14">
        <v>5295</v>
      </c>
      <c r="DK336" s="14">
        <v>3170</v>
      </c>
      <c r="DL336" s="14">
        <v>411</v>
      </c>
      <c r="DM336" s="14">
        <v>31</v>
      </c>
      <c r="DN336" s="14">
        <v>5017</v>
      </c>
      <c r="DO336" s="14">
        <v>3104</v>
      </c>
      <c r="DP336" s="14">
        <v>331</v>
      </c>
      <c r="DQ336" s="14">
        <v>30</v>
      </c>
      <c r="DR336" s="14">
        <v>4916</v>
      </c>
      <c r="DS336" s="14">
        <v>3100</v>
      </c>
      <c r="DT336" s="14">
        <v>377</v>
      </c>
      <c r="DU336" s="14">
        <v>31</v>
      </c>
      <c r="DV336" s="14">
        <v>4356</v>
      </c>
      <c r="DW336" s="14">
        <v>2882</v>
      </c>
      <c r="DX336" s="14">
        <v>319</v>
      </c>
      <c r="DY336" s="14">
        <v>30</v>
      </c>
      <c r="DZ336" s="14">
        <v>4478</v>
      </c>
      <c r="EA336" s="14">
        <v>2783</v>
      </c>
      <c r="EB336" s="14">
        <v>307</v>
      </c>
      <c r="EC336" s="14">
        <v>31</v>
      </c>
      <c r="ED336" s="14">
        <v>4483</v>
      </c>
      <c r="EE336" s="14">
        <v>2632</v>
      </c>
      <c r="EF336" s="14">
        <v>365</v>
      </c>
      <c r="EG336" s="14">
        <v>31</v>
      </c>
    </row>
    <row r="337" spans="1:205" s="14" customFormat="1" x14ac:dyDescent="0.25">
      <c r="A337" s="11">
        <v>16486</v>
      </c>
      <c r="B337" s="11" t="s">
        <v>2209</v>
      </c>
      <c r="C337" s="11" t="s">
        <v>2210</v>
      </c>
      <c r="D337" s="11" t="s">
        <v>1137</v>
      </c>
      <c r="E337" s="11" t="s">
        <v>1120</v>
      </c>
      <c r="F337" s="11" t="s">
        <v>1138</v>
      </c>
      <c r="G337" s="12">
        <v>39466</v>
      </c>
      <c r="H337" s="11" t="s">
        <v>1109</v>
      </c>
      <c r="I337" s="11" t="s">
        <v>1847</v>
      </c>
      <c r="J337" s="11" t="s">
        <v>1096</v>
      </c>
      <c r="K337" s="11"/>
      <c r="L337" s="13">
        <v>47.993254999999998</v>
      </c>
      <c r="M337" s="13">
        <v>-102.242358</v>
      </c>
      <c r="N337" s="8">
        <v>824</v>
      </c>
      <c r="O337" s="8">
        <v>369</v>
      </c>
      <c r="P337" s="8">
        <v>2074</v>
      </c>
      <c r="Q337" s="8">
        <v>253717</v>
      </c>
      <c r="R337" s="8">
        <v>121388</v>
      </c>
      <c r="S337" s="8">
        <v>27147</v>
      </c>
      <c r="T337" s="8">
        <f>SUM(V337+Z337+AD337+AH337+AL337+AP337)</f>
        <v>88583</v>
      </c>
      <c r="U337" s="8">
        <f>SUM(V337+Z337+AD337+AH337+AL337+AP337+AT337+AX337+BB337+BF337+BJ337+BN337)</f>
        <v>138923</v>
      </c>
      <c r="V337" s="14">
        <v>20177</v>
      </c>
      <c r="W337" s="14">
        <v>9878</v>
      </c>
      <c r="X337" s="14">
        <v>8115</v>
      </c>
      <c r="Y337" s="14">
        <v>27</v>
      </c>
      <c r="Z337" s="14">
        <v>12640</v>
      </c>
      <c r="AA337" s="14">
        <v>6180</v>
      </c>
      <c r="AB337" s="14">
        <v>3712</v>
      </c>
      <c r="AC337" s="14">
        <v>27</v>
      </c>
      <c r="AD337" s="14">
        <v>13040</v>
      </c>
      <c r="AE337" s="14">
        <v>6580</v>
      </c>
      <c r="AF337" s="14">
        <v>1303</v>
      </c>
      <c r="AG337" s="14">
        <v>30</v>
      </c>
      <c r="AH337" s="14">
        <v>11017</v>
      </c>
      <c r="AI337" s="14">
        <v>5689</v>
      </c>
      <c r="AJ337" s="14">
        <v>889</v>
      </c>
      <c r="AK337" s="14">
        <v>31</v>
      </c>
      <c r="AL337" s="14">
        <v>15368</v>
      </c>
      <c r="AM337" s="14">
        <v>7865</v>
      </c>
      <c r="AN337" s="14">
        <v>1864</v>
      </c>
      <c r="AO337" s="14">
        <v>29</v>
      </c>
      <c r="AP337" s="14">
        <v>16341</v>
      </c>
      <c r="AQ337" s="14">
        <v>5878</v>
      </c>
      <c r="AR337" s="14">
        <v>1281</v>
      </c>
      <c r="AS337" s="14">
        <v>30</v>
      </c>
      <c r="AT337" s="14">
        <v>12605</v>
      </c>
      <c r="AU337" s="14">
        <v>4188</v>
      </c>
      <c r="AV337" s="14">
        <v>826</v>
      </c>
      <c r="AW337" s="14">
        <v>31</v>
      </c>
      <c r="AX337" s="14">
        <v>10410</v>
      </c>
      <c r="AY337" s="14">
        <v>4307</v>
      </c>
      <c r="AZ337" s="14">
        <v>734</v>
      </c>
      <c r="BA337" s="14">
        <v>30</v>
      </c>
      <c r="BB337" s="14">
        <v>9611</v>
      </c>
      <c r="BC337" s="14">
        <v>4019</v>
      </c>
      <c r="BD337" s="14">
        <v>682</v>
      </c>
      <c r="BE337" s="14">
        <v>31</v>
      </c>
      <c r="BF337" s="14">
        <v>8751</v>
      </c>
      <c r="BG337" s="14">
        <v>3539</v>
      </c>
      <c r="BH337" s="14">
        <v>597</v>
      </c>
      <c r="BI337" s="14">
        <v>31</v>
      </c>
      <c r="BJ337" s="14">
        <v>7170</v>
      </c>
      <c r="BK337" s="14">
        <v>2938</v>
      </c>
      <c r="BL337" s="14">
        <v>408</v>
      </c>
      <c r="BM337" s="14">
        <v>28</v>
      </c>
      <c r="BN337" s="14">
        <v>1793</v>
      </c>
      <c r="BO337" s="14">
        <v>658</v>
      </c>
      <c r="BP337" s="14">
        <v>119</v>
      </c>
      <c r="BQ337" s="14">
        <v>6</v>
      </c>
      <c r="BR337" s="14">
        <v>8829</v>
      </c>
      <c r="BS337" s="14">
        <v>3115</v>
      </c>
      <c r="BT337" s="14">
        <v>622</v>
      </c>
      <c r="BU337" s="14">
        <v>30</v>
      </c>
      <c r="BV337" s="14">
        <v>8762</v>
      </c>
      <c r="BW337" s="14">
        <v>4089</v>
      </c>
      <c r="BX337" s="14">
        <v>587</v>
      </c>
      <c r="BY337" s="14">
        <v>31</v>
      </c>
      <c r="BZ337" s="14">
        <v>6629</v>
      </c>
      <c r="CA337" s="14">
        <v>3474</v>
      </c>
      <c r="CB337" s="14">
        <v>421</v>
      </c>
      <c r="CC337" s="14">
        <v>29</v>
      </c>
      <c r="CD337" s="14">
        <v>6455</v>
      </c>
      <c r="CE337" s="14">
        <v>2704</v>
      </c>
      <c r="CF337" s="14">
        <v>335</v>
      </c>
      <c r="CG337" s="14">
        <v>29</v>
      </c>
      <c r="CH337" s="14">
        <v>6001</v>
      </c>
      <c r="CI337" s="14">
        <v>3078</v>
      </c>
      <c r="CJ337" s="14">
        <v>354</v>
      </c>
      <c r="CK337" s="14">
        <v>29</v>
      </c>
      <c r="CL337" s="14">
        <v>6326</v>
      </c>
      <c r="CM337" s="14">
        <v>3271</v>
      </c>
      <c r="CN337" s="14">
        <v>305</v>
      </c>
      <c r="CO337" s="14">
        <v>28</v>
      </c>
      <c r="CP337" s="14">
        <v>6258</v>
      </c>
      <c r="CQ337" s="14">
        <v>3624</v>
      </c>
      <c r="CR337" s="14">
        <v>327</v>
      </c>
      <c r="CS337" s="14">
        <v>31</v>
      </c>
      <c r="CT337" s="14">
        <v>5611</v>
      </c>
      <c r="CU337" s="14">
        <v>3524</v>
      </c>
      <c r="CV337" s="14">
        <v>283</v>
      </c>
      <c r="CW337" s="14">
        <v>30</v>
      </c>
      <c r="CX337" s="14">
        <v>5580</v>
      </c>
      <c r="CY337" s="14">
        <v>3611</v>
      </c>
      <c r="CZ337" s="14">
        <v>278</v>
      </c>
      <c r="DA337" s="14">
        <v>31</v>
      </c>
      <c r="DB337" s="14">
        <v>5335</v>
      </c>
      <c r="DC337" s="14">
        <v>3254</v>
      </c>
      <c r="DD337" s="14">
        <v>272</v>
      </c>
      <c r="DE337" s="14">
        <v>31</v>
      </c>
      <c r="DF337" s="14">
        <v>3358</v>
      </c>
      <c r="DG337" s="14">
        <v>1980</v>
      </c>
      <c r="DH337" s="14">
        <v>279</v>
      </c>
      <c r="DI337" s="14">
        <v>22</v>
      </c>
      <c r="DJ337" s="14">
        <v>4921</v>
      </c>
      <c r="DK337" s="14">
        <v>2404</v>
      </c>
      <c r="DL337" s="14">
        <v>247</v>
      </c>
      <c r="DM337" s="14">
        <v>31</v>
      </c>
      <c r="DN337" s="14">
        <v>4557</v>
      </c>
      <c r="DO337" s="14">
        <v>2208</v>
      </c>
      <c r="DP337" s="14">
        <v>225</v>
      </c>
      <c r="DQ337" s="14">
        <v>30</v>
      </c>
      <c r="DR337" s="14">
        <v>4454</v>
      </c>
      <c r="DS337" s="14">
        <v>2161</v>
      </c>
      <c r="DT337" s="14">
        <v>287</v>
      </c>
      <c r="DU337" s="14">
        <v>30</v>
      </c>
      <c r="DV337" s="14">
        <v>4146</v>
      </c>
      <c r="DW337" s="14">
        <v>2028</v>
      </c>
      <c r="DX337" s="14">
        <v>196</v>
      </c>
      <c r="DY337" s="14">
        <v>30</v>
      </c>
      <c r="DZ337" s="14">
        <v>4186</v>
      </c>
      <c r="EA337" s="14">
        <v>2220</v>
      </c>
      <c r="EB337" s="14">
        <v>221</v>
      </c>
      <c r="EC337" s="14">
        <v>31</v>
      </c>
      <c r="ED337" s="14">
        <v>4126</v>
      </c>
      <c r="EE337" s="14">
        <v>2202</v>
      </c>
      <c r="EF337" s="14">
        <v>288</v>
      </c>
      <c r="EG337" s="14">
        <v>31</v>
      </c>
      <c r="EH337" s="14">
        <v>3897</v>
      </c>
      <c r="EI337" s="14">
        <v>2069</v>
      </c>
      <c r="EJ337" s="14">
        <v>229</v>
      </c>
      <c r="EK337" s="14">
        <v>30</v>
      </c>
      <c r="EL337" s="14">
        <v>4029</v>
      </c>
      <c r="EM337" s="14">
        <v>2237</v>
      </c>
      <c r="EN337" s="14">
        <v>193</v>
      </c>
      <c r="EO337" s="14">
        <v>31</v>
      </c>
      <c r="EP337" s="14">
        <v>3798</v>
      </c>
      <c r="EQ337" s="14">
        <v>2197</v>
      </c>
      <c r="ER337" s="14">
        <v>189</v>
      </c>
      <c r="ES337" s="14">
        <v>30</v>
      </c>
      <c r="ET337" s="14">
        <v>3733</v>
      </c>
      <c r="EU337" s="14">
        <v>2134</v>
      </c>
      <c r="EV337" s="14">
        <v>235</v>
      </c>
      <c r="EW337" s="14">
        <v>31</v>
      </c>
      <c r="EX337" s="14">
        <v>3803</v>
      </c>
      <c r="EY337" s="14">
        <v>2085</v>
      </c>
      <c r="EZ337" s="14">
        <v>244</v>
      </c>
      <c r="FA337" s="14">
        <v>31</v>
      </c>
    </row>
    <row r="338" spans="1:205" s="14" customFormat="1" x14ac:dyDescent="0.25">
      <c r="A338" s="11">
        <v>16488</v>
      </c>
      <c r="B338" s="11" t="s">
        <v>2211</v>
      </c>
      <c r="C338" s="11" t="s">
        <v>2212</v>
      </c>
      <c r="D338" s="11" t="s">
        <v>1134</v>
      </c>
      <c r="E338" s="11" t="s">
        <v>1094</v>
      </c>
      <c r="F338" s="11" t="s">
        <v>1846</v>
      </c>
      <c r="G338" s="12">
        <v>40388</v>
      </c>
      <c r="H338" s="11" t="s">
        <v>1109</v>
      </c>
      <c r="I338" s="11" t="s">
        <v>1847</v>
      </c>
      <c r="J338" s="11" t="s">
        <v>1096</v>
      </c>
      <c r="K338" s="11" t="s">
        <v>2213</v>
      </c>
      <c r="L338" s="13">
        <v>47.548118000000002</v>
      </c>
      <c r="M338" s="13">
        <v>-104.011916</v>
      </c>
      <c r="N338" s="8">
        <v>249</v>
      </c>
      <c r="O338" s="8">
        <v>51</v>
      </c>
      <c r="P338" s="8">
        <v>6</v>
      </c>
      <c r="Q338" s="8">
        <v>52929</v>
      </c>
      <c r="R338" s="8">
        <v>20068</v>
      </c>
      <c r="S338" s="8">
        <v>1230</v>
      </c>
      <c r="T338" s="8">
        <f>SUM(V338+Z338+AD338+AH338+AL338+AP338)</f>
        <v>17216</v>
      </c>
      <c r="U338" s="8">
        <f>SUM(V338+Z338+AD338+AH338+AL338+AP338+AT338+AX338+BB338+BF338+BJ338+BN338)</f>
        <v>26948</v>
      </c>
      <c r="V338" s="14">
        <v>2917</v>
      </c>
      <c r="W338" s="14">
        <v>758</v>
      </c>
      <c r="X338" s="14">
        <v>47</v>
      </c>
      <c r="Y338" s="14">
        <v>20</v>
      </c>
      <c r="Z338" s="14">
        <v>4524</v>
      </c>
      <c r="AA338" s="14">
        <v>1444</v>
      </c>
      <c r="AB338" s="14">
        <v>459</v>
      </c>
      <c r="AC338" s="14">
        <v>27</v>
      </c>
      <c r="AD338" s="14">
        <v>3134</v>
      </c>
      <c r="AE338" s="14">
        <v>932</v>
      </c>
      <c r="AF338" s="14">
        <v>46</v>
      </c>
      <c r="AG338" s="14">
        <v>30</v>
      </c>
      <c r="AH338" s="14">
        <v>1899</v>
      </c>
      <c r="AI338" s="14">
        <v>396</v>
      </c>
      <c r="AJ338" s="14">
        <v>3</v>
      </c>
      <c r="AK338" s="14">
        <v>15</v>
      </c>
      <c r="AL338" s="14">
        <v>2547</v>
      </c>
      <c r="AM338" s="14">
        <v>715</v>
      </c>
      <c r="AN338" s="14">
        <v>2</v>
      </c>
      <c r="AO338" s="14">
        <v>30</v>
      </c>
      <c r="AP338" s="14">
        <v>2195</v>
      </c>
      <c r="AQ338" s="14">
        <v>610</v>
      </c>
      <c r="AR338" s="14">
        <v>20</v>
      </c>
      <c r="AS338" s="14">
        <v>29</v>
      </c>
      <c r="AT338" s="14">
        <v>1980</v>
      </c>
      <c r="AU338" s="14">
        <v>556</v>
      </c>
      <c r="AV338" s="14">
        <v>12</v>
      </c>
      <c r="AW338" s="14">
        <v>31</v>
      </c>
      <c r="AX338" s="14">
        <v>1681</v>
      </c>
      <c r="AY338" s="14">
        <v>487</v>
      </c>
      <c r="AZ338" s="14">
        <v>6</v>
      </c>
      <c r="BA338" s="14">
        <v>29</v>
      </c>
      <c r="BB338" s="14">
        <v>1687</v>
      </c>
      <c r="BC338" s="14">
        <v>664</v>
      </c>
      <c r="BD338" s="14">
        <v>42</v>
      </c>
      <c r="BE338" s="14">
        <v>31</v>
      </c>
      <c r="BF338" s="14">
        <v>1528</v>
      </c>
      <c r="BG338" s="14">
        <v>615</v>
      </c>
      <c r="BH338" s="14">
        <v>2</v>
      </c>
      <c r="BI338" s="14">
        <v>30</v>
      </c>
      <c r="BJ338" s="14">
        <v>1501</v>
      </c>
      <c r="BK338" s="14">
        <v>630</v>
      </c>
      <c r="BL338" s="14">
        <v>7</v>
      </c>
      <c r="BM338" s="14">
        <v>31</v>
      </c>
      <c r="BN338" s="14">
        <v>1355</v>
      </c>
      <c r="BO338" s="14">
        <v>510</v>
      </c>
      <c r="BP338" s="14">
        <v>10</v>
      </c>
      <c r="BQ338" s="14">
        <v>27</v>
      </c>
      <c r="BR338" s="14">
        <v>1420</v>
      </c>
      <c r="BS338" s="14">
        <v>642</v>
      </c>
      <c r="BT338" s="14">
        <v>9</v>
      </c>
      <c r="BU338" s="14">
        <v>31</v>
      </c>
      <c r="BV338" s="14">
        <v>1150</v>
      </c>
      <c r="BW338" s="14">
        <v>484</v>
      </c>
      <c r="BX338" s="14">
        <v>101</v>
      </c>
      <c r="BY338" s="14">
        <v>22</v>
      </c>
      <c r="BZ338" s="14">
        <v>1243</v>
      </c>
      <c r="CA338" s="14">
        <v>559</v>
      </c>
      <c r="CB338" s="14">
        <v>20</v>
      </c>
      <c r="CC338" s="14">
        <v>30</v>
      </c>
      <c r="CD338" s="14">
        <v>1263</v>
      </c>
      <c r="CE338" s="14">
        <v>558</v>
      </c>
      <c r="CF338" s="14">
        <v>14</v>
      </c>
      <c r="CG338" s="14">
        <v>31</v>
      </c>
      <c r="CH338" s="14">
        <v>1177</v>
      </c>
      <c r="CI338" s="14">
        <v>524</v>
      </c>
      <c r="CJ338" s="14">
        <v>2</v>
      </c>
      <c r="CK338" s="14">
        <v>30</v>
      </c>
      <c r="CL338" s="14">
        <v>1218</v>
      </c>
      <c r="CM338" s="14">
        <v>500</v>
      </c>
      <c r="CN338" s="14">
        <v>0</v>
      </c>
      <c r="CO338" s="14">
        <v>31</v>
      </c>
      <c r="CP338" s="14">
        <v>1192</v>
      </c>
      <c r="CQ338" s="14">
        <v>471</v>
      </c>
      <c r="CR338" s="14">
        <v>0</v>
      </c>
      <c r="CS338" s="14">
        <v>28</v>
      </c>
      <c r="CT338" s="14">
        <v>1038</v>
      </c>
      <c r="CU338" s="14">
        <v>438</v>
      </c>
      <c r="CV338" s="14">
        <v>22</v>
      </c>
      <c r="CW338" s="14">
        <v>28</v>
      </c>
      <c r="CX338" s="14">
        <v>1142</v>
      </c>
      <c r="CY338" s="14">
        <v>496</v>
      </c>
      <c r="CZ338" s="14">
        <v>2</v>
      </c>
      <c r="DA338" s="14">
        <v>30</v>
      </c>
      <c r="DB338" s="14">
        <v>1072</v>
      </c>
      <c r="DC338" s="14">
        <v>461</v>
      </c>
      <c r="DD338" s="14">
        <v>14</v>
      </c>
      <c r="DE338" s="14">
        <v>30</v>
      </c>
      <c r="DF338" s="14">
        <v>1092</v>
      </c>
      <c r="DG338" s="14">
        <v>505</v>
      </c>
      <c r="DH338" s="14">
        <v>4</v>
      </c>
      <c r="DI338" s="14">
        <v>31</v>
      </c>
      <c r="DJ338" s="14">
        <v>1003</v>
      </c>
      <c r="DK338" s="14">
        <v>492</v>
      </c>
      <c r="DL338" s="14">
        <v>30</v>
      </c>
      <c r="DM338" s="14">
        <v>30</v>
      </c>
      <c r="DN338" s="14">
        <v>1060</v>
      </c>
      <c r="DO338" s="14">
        <v>513</v>
      </c>
      <c r="DP338" s="14">
        <v>2</v>
      </c>
      <c r="DQ338" s="14">
        <v>31</v>
      </c>
      <c r="DR338" s="14">
        <v>1031</v>
      </c>
      <c r="DS338" s="14">
        <v>498</v>
      </c>
      <c r="DT338" s="14">
        <v>2</v>
      </c>
      <c r="DU338" s="14">
        <v>31</v>
      </c>
      <c r="DV338" s="14">
        <v>982</v>
      </c>
      <c r="DW338" s="14">
        <v>480</v>
      </c>
      <c r="DX338" s="14">
        <v>0</v>
      </c>
      <c r="DY338" s="14">
        <v>30</v>
      </c>
      <c r="DZ338" s="14">
        <v>1010</v>
      </c>
      <c r="EA338" s="14">
        <v>480</v>
      </c>
      <c r="EB338" s="14">
        <v>4</v>
      </c>
      <c r="EC338" s="14">
        <v>31</v>
      </c>
      <c r="ED338" s="14">
        <v>955</v>
      </c>
      <c r="EE338" s="14">
        <v>454</v>
      </c>
      <c r="EF338" s="14">
        <v>9</v>
      </c>
      <c r="EG338" s="14">
        <v>30</v>
      </c>
      <c r="EH338" s="14">
        <v>976</v>
      </c>
      <c r="EI338" s="14">
        <v>447</v>
      </c>
      <c r="EJ338" s="14">
        <v>15</v>
      </c>
      <c r="EK338" s="14">
        <v>31</v>
      </c>
      <c r="EL338" s="14">
        <v>970</v>
      </c>
      <c r="EM338" s="14">
        <v>445</v>
      </c>
      <c r="EN338" s="14">
        <v>14</v>
      </c>
      <c r="EO338" s="14">
        <v>31</v>
      </c>
      <c r="EP338" s="14">
        <v>848</v>
      </c>
      <c r="EQ338" s="14">
        <v>370</v>
      </c>
      <c r="ER338" s="14">
        <v>6</v>
      </c>
      <c r="ES338" s="14">
        <v>27</v>
      </c>
      <c r="ET338" s="14">
        <v>939</v>
      </c>
      <c r="EU338" s="14">
        <v>417</v>
      </c>
      <c r="EV338" s="14">
        <v>14</v>
      </c>
      <c r="EW338" s="14">
        <v>31</v>
      </c>
      <c r="EX338" s="14">
        <v>885</v>
      </c>
      <c r="EY338" s="14">
        <v>409</v>
      </c>
      <c r="EZ338" s="14">
        <v>11</v>
      </c>
      <c r="FA338" s="14">
        <v>30</v>
      </c>
      <c r="FB338" s="14">
        <v>902</v>
      </c>
      <c r="FC338" s="14">
        <v>414</v>
      </c>
      <c r="FD338" s="14">
        <v>6</v>
      </c>
      <c r="FE338" s="14">
        <v>31</v>
      </c>
      <c r="FF338" s="14">
        <v>868</v>
      </c>
      <c r="FG338" s="14">
        <v>428</v>
      </c>
      <c r="FH338" s="14">
        <v>12</v>
      </c>
      <c r="FI338" s="14">
        <v>30</v>
      </c>
      <c r="FJ338" s="14">
        <v>365</v>
      </c>
      <c r="FK338" s="14">
        <v>200</v>
      </c>
      <c r="FL338" s="14">
        <v>2</v>
      </c>
      <c r="FM338" s="14">
        <v>14</v>
      </c>
      <c r="FN338" s="14">
        <v>0</v>
      </c>
      <c r="FO338" s="14">
        <v>0</v>
      </c>
      <c r="FP338" s="14">
        <v>0</v>
      </c>
      <c r="FQ338" s="14">
        <v>0</v>
      </c>
      <c r="FR338" s="14">
        <v>0</v>
      </c>
      <c r="FS338" s="14">
        <v>0</v>
      </c>
      <c r="FT338" s="14">
        <v>0</v>
      </c>
      <c r="FU338" s="14">
        <v>0</v>
      </c>
      <c r="FV338" s="14">
        <v>0</v>
      </c>
      <c r="FW338" s="14">
        <v>0</v>
      </c>
      <c r="FX338" s="14">
        <v>0</v>
      </c>
      <c r="FY338" s="14">
        <v>0</v>
      </c>
      <c r="FZ338" s="14">
        <v>0</v>
      </c>
      <c r="GA338" s="14">
        <v>10</v>
      </c>
      <c r="GB338" s="14">
        <v>155</v>
      </c>
      <c r="GC338" s="14">
        <v>1</v>
      </c>
      <c r="GD338" s="14">
        <v>180</v>
      </c>
      <c r="GE338" s="14">
        <v>56</v>
      </c>
      <c r="GF338" s="14">
        <v>104</v>
      </c>
      <c r="GG338" s="14">
        <v>1</v>
      </c>
      <c r="GH338" s="14">
        <v>0</v>
      </c>
      <c r="GI338" s="14">
        <v>0</v>
      </c>
      <c r="GJ338" s="14">
        <v>0</v>
      </c>
      <c r="GK338" s="14">
        <v>0</v>
      </c>
    </row>
    <row r="339" spans="1:205" s="14" customFormat="1" x14ac:dyDescent="0.25">
      <c r="A339" s="11">
        <v>16490</v>
      </c>
      <c r="B339" s="11" t="s">
        <v>2214</v>
      </c>
      <c r="C339" s="11" t="s">
        <v>2215</v>
      </c>
      <c r="D339" s="11" t="s">
        <v>1108</v>
      </c>
      <c r="E339" s="11" t="s">
        <v>1097</v>
      </c>
      <c r="F339" s="11" t="s">
        <v>1146</v>
      </c>
      <c r="G339" s="12">
        <v>39179</v>
      </c>
      <c r="H339" s="11" t="s">
        <v>1109</v>
      </c>
      <c r="I339" s="11" t="s">
        <v>1847</v>
      </c>
      <c r="J339" s="11" t="s">
        <v>1096</v>
      </c>
      <c r="K339" s="11"/>
      <c r="L339" s="13">
        <v>48.168995000000002</v>
      </c>
      <c r="M339" s="13">
        <v>-102.937765</v>
      </c>
      <c r="N339" s="8">
        <v>411</v>
      </c>
      <c r="O339" s="8">
        <v>362</v>
      </c>
      <c r="P339" s="8">
        <v>182</v>
      </c>
      <c r="Q339" s="8">
        <v>81079</v>
      </c>
      <c r="R339" s="8">
        <v>98364</v>
      </c>
      <c r="S339" s="8">
        <v>29641</v>
      </c>
      <c r="T339" s="8">
        <f>SUM(V339+Z339+AD339+AH339+AL339+AP339)</f>
        <v>17631</v>
      </c>
      <c r="U339" s="8">
        <f>SUM(V339+Z339+AD339+AH339+AL339+AP339+AT339+AX339+BB339+BF339+BJ339+BN339)</f>
        <v>28834</v>
      </c>
      <c r="V339" s="14">
        <v>445</v>
      </c>
      <c r="W339" s="14">
        <v>392</v>
      </c>
      <c r="X339" s="14">
        <v>892</v>
      </c>
      <c r="Y339" s="14">
        <v>9</v>
      </c>
      <c r="Z339" s="14">
        <v>4798</v>
      </c>
      <c r="AA339" s="14">
        <v>4222</v>
      </c>
      <c r="AB339" s="14">
        <v>1904</v>
      </c>
      <c r="AC339" s="14">
        <v>26</v>
      </c>
      <c r="AD339" s="14">
        <v>4166</v>
      </c>
      <c r="AE339" s="14">
        <v>3666</v>
      </c>
      <c r="AF339" s="14">
        <v>965</v>
      </c>
      <c r="AG339" s="14">
        <v>31</v>
      </c>
      <c r="AH339" s="14">
        <v>2475</v>
      </c>
      <c r="AI339" s="14">
        <v>2178</v>
      </c>
      <c r="AJ339" s="14">
        <v>470</v>
      </c>
      <c r="AK339" s="14">
        <v>30</v>
      </c>
      <c r="AL339" s="14">
        <v>3252</v>
      </c>
      <c r="AM339" s="14">
        <v>2862</v>
      </c>
      <c r="AN339" s="14">
        <v>1068</v>
      </c>
      <c r="AO339" s="14">
        <v>24</v>
      </c>
      <c r="AP339" s="14">
        <v>2495</v>
      </c>
      <c r="AQ339" s="14">
        <v>2199</v>
      </c>
      <c r="AR339" s="14">
        <v>584</v>
      </c>
      <c r="AS339" s="14">
        <v>30</v>
      </c>
      <c r="AT339" s="14">
        <v>2274</v>
      </c>
      <c r="AU339" s="14">
        <v>3146</v>
      </c>
      <c r="AV339" s="14">
        <v>501</v>
      </c>
      <c r="AW339" s="14">
        <v>30</v>
      </c>
      <c r="AX339" s="14">
        <v>2087</v>
      </c>
      <c r="AY339" s="14">
        <v>2853</v>
      </c>
      <c r="AZ339" s="14">
        <v>455</v>
      </c>
      <c r="BA339" s="14">
        <v>31</v>
      </c>
      <c r="BB339" s="14">
        <v>1818</v>
      </c>
      <c r="BC339" s="14">
        <v>2594</v>
      </c>
      <c r="BD339" s="14">
        <v>362</v>
      </c>
      <c r="BE339" s="14">
        <v>29</v>
      </c>
      <c r="BF339" s="14">
        <v>1728</v>
      </c>
      <c r="BG339" s="14">
        <v>2382</v>
      </c>
      <c r="BH339" s="14">
        <v>334</v>
      </c>
      <c r="BI339" s="14">
        <v>28</v>
      </c>
      <c r="BJ339" s="14">
        <v>1718</v>
      </c>
      <c r="BK339" s="14">
        <v>2248</v>
      </c>
      <c r="BL339" s="14">
        <v>342</v>
      </c>
      <c r="BM339" s="14">
        <v>29</v>
      </c>
      <c r="BN339" s="14">
        <v>1578</v>
      </c>
      <c r="BO339" s="14">
        <v>2254</v>
      </c>
      <c r="BP339" s="14">
        <v>343</v>
      </c>
      <c r="BQ339" s="14">
        <v>31</v>
      </c>
      <c r="BR339" s="14">
        <v>1466</v>
      </c>
      <c r="BS339" s="14">
        <v>2047</v>
      </c>
      <c r="BT339" s="14">
        <v>302</v>
      </c>
      <c r="BU339" s="14">
        <v>30</v>
      </c>
      <c r="BV339" s="14">
        <v>1409</v>
      </c>
      <c r="BW339" s="14">
        <v>1787</v>
      </c>
      <c r="BX339" s="14">
        <v>350</v>
      </c>
      <c r="BY339" s="14">
        <v>31</v>
      </c>
      <c r="BZ339" s="14">
        <v>1361</v>
      </c>
      <c r="CA339" s="14">
        <v>1700</v>
      </c>
      <c r="CB339" s="14">
        <v>308</v>
      </c>
      <c r="CC339" s="14">
        <v>31</v>
      </c>
      <c r="CD339" s="14">
        <v>1342</v>
      </c>
      <c r="CE339" s="14">
        <v>1693</v>
      </c>
      <c r="CF339" s="14">
        <v>346</v>
      </c>
      <c r="CG339" s="14">
        <v>30</v>
      </c>
      <c r="CH339" s="14">
        <v>1306</v>
      </c>
      <c r="CI339" s="14">
        <v>1686</v>
      </c>
      <c r="CJ339" s="14">
        <v>290</v>
      </c>
      <c r="CK339" s="14">
        <v>30</v>
      </c>
      <c r="CL339" s="14">
        <v>1044</v>
      </c>
      <c r="CM339" s="14">
        <v>1299</v>
      </c>
      <c r="CN339" s="14">
        <v>182</v>
      </c>
      <c r="CO339" s="14">
        <v>20</v>
      </c>
      <c r="CP339" s="14">
        <v>1373</v>
      </c>
      <c r="CQ339" s="14">
        <v>1693</v>
      </c>
      <c r="CR339" s="14">
        <v>302</v>
      </c>
      <c r="CS339" s="14">
        <v>31</v>
      </c>
      <c r="CT339" s="14">
        <v>1298</v>
      </c>
      <c r="CU339" s="14">
        <v>1640</v>
      </c>
      <c r="CV339" s="14">
        <v>264</v>
      </c>
      <c r="CW339" s="14">
        <v>31</v>
      </c>
      <c r="CX339" s="14">
        <v>1102</v>
      </c>
      <c r="CY339" s="14">
        <v>1475</v>
      </c>
      <c r="CZ339" s="14">
        <v>307</v>
      </c>
      <c r="DA339" s="14">
        <v>28</v>
      </c>
      <c r="DB339" s="14">
        <v>1190</v>
      </c>
      <c r="DC339" s="14">
        <v>1609</v>
      </c>
      <c r="DD339" s="14">
        <v>238</v>
      </c>
      <c r="DE339" s="14">
        <v>31</v>
      </c>
      <c r="DF339" s="14">
        <v>1103</v>
      </c>
      <c r="DG339" s="14">
        <v>1549</v>
      </c>
      <c r="DH339" s="14">
        <v>253</v>
      </c>
      <c r="DI339" s="14">
        <v>30</v>
      </c>
      <c r="DJ339" s="14">
        <v>1122</v>
      </c>
      <c r="DK339" s="14">
        <v>1743</v>
      </c>
      <c r="DL339" s="14">
        <v>262</v>
      </c>
      <c r="DM339" s="14">
        <v>31</v>
      </c>
      <c r="DN339" s="14">
        <v>1027</v>
      </c>
      <c r="DO339" s="14">
        <v>1642</v>
      </c>
      <c r="DP339" s="14">
        <v>215</v>
      </c>
      <c r="DQ339" s="14">
        <v>30</v>
      </c>
      <c r="DR339" s="14">
        <v>1020</v>
      </c>
      <c r="DS339" s="14">
        <v>1626</v>
      </c>
      <c r="DT339" s="14">
        <v>250</v>
      </c>
      <c r="DU339" s="14">
        <v>31</v>
      </c>
      <c r="DV339" s="14">
        <v>302</v>
      </c>
      <c r="DW339" s="14">
        <v>446</v>
      </c>
      <c r="DX339" s="14">
        <v>40</v>
      </c>
      <c r="DY339" s="14">
        <v>11</v>
      </c>
      <c r="DZ339" s="14">
        <v>1317</v>
      </c>
      <c r="EA339" s="14">
        <v>1187</v>
      </c>
      <c r="EB339" s="14">
        <v>2836</v>
      </c>
      <c r="EC339" s="14">
        <v>13</v>
      </c>
      <c r="ED339" s="14">
        <v>3376</v>
      </c>
      <c r="EE339" s="14">
        <v>3826</v>
      </c>
      <c r="EF339" s="14">
        <v>2311</v>
      </c>
      <c r="EG339" s="14">
        <v>25</v>
      </c>
      <c r="EH339" s="14">
        <v>3772</v>
      </c>
      <c r="EI339" s="14">
        <v>4713</v>
      </c>
      <c r="EJ339" s="14">
        <v>2508</v>
      </c>
      <c r="EK339" s="14">
        <v>27</v>
      </c>
      <c r="EL339" s="14">
        <v>1548</v>
      </c>
      <c r="EM339" s="14">
        <v>1596</v>
      </c>
      <c r="EN339" s="14">
        <v>622</v>
      </c>
      <c r="EO339" s="14">
        <v>28</v>
      </c>
      <c r="EP339" s="14">
        <v>1336</v>
      </c>
      <c r="EQ339" s="14">
        <v>1367</v>
      </c>
      <c r="ER339" s="14">
        <v>321</v>
      </c>
      <c r="ES339" s="14">
        <v>28</v>
      </c>
      <c r="ET339" s="14">
        <v>1206</v>
      </c>
      <c r="EU339" s="14">
        <v>1289</v>
      </c>
      <c r="EV339" s="14">
        <v>278</v>
      </c>
      <c r="EW339" s="14">
        <v>28</v>
      </c>
      <c r="EX339" s="14">
        <v>2219</v>
      </c>
      <c r="EY339" s="14">
        <v>2479</v>
      </c>
      <c r="EZ339" s="14">
        <v>733</v>
      </c>
      <c r="FA339" s="14">
        <v>31</v>
      </c>
      <c r="FB339" s="14">
        <v>2105</v>
      </c>
      <c r="FC339" s="14">
        <v>2309</v>
      </c>
      <c r="FD339" s="14">
        <v>653</v>
      </c>
      <c r="FE339" s="14">
        <v>30</v>
      </c>
      <c r="FF339" s="14">
        <v>2230</v>
      </c>
      <c r="FG339" s="14">
        <v>2541</v>
      </c>
      <c r="FH339" s="14">
        <v>685</v>
      </c>
      <c r="FI339" s="14">
        <v>31</v>
      </c>
      <c r="FJ339" s="14">
        <v>2422</v>
      </c>
      <c r="FK339" s="14">
        <v>3160</v>
      </c>
      <c r="FL339" s="14">
        <v>837</v>
      </c>
      <c r="FM339" s="14">
        <v>30</v>
      </c>
      <c r="FN339" s="14">
        <v>2358</v>
      </c>
      <c r="FO339" s="14">
        <v>3418</v>
      </c>
      <c r="FP339" s="14">
        <v>793</v>
      </c>
      <c r="FQ339" s="14">
        <v>30</v>
      </c>
      <c r="FR339" s="14">
        <v>2350</v>
      </c>
      <c r="FS339" s="14">
        <v>3829</v>
      </c>
      <c r="FT339" s="14">
        <v>814</v>
      </c>
      <c r="FU339" s="14">
        <v>31</v>
      </c>
      <c r="FV339" s="14">
        <v>1047</v>
      </c>
      <c r="FW339" s="14">
        <v>1795</v>
      </c>
      <c r="FX339" s="14">
        <v>378</v>
      </c>
      <c r="FY339" s="14">
        <v>16</v>
      </c>
      <c r="FZ339" s="14">
        <v>2507</v>
      </c>
      <c r="GA339" s="14">
        <v>3345</v>
      </c>
      <c r="GB339" s="14">
        <v>870</v>
      </c>
      <c r="GC339" s="14">
        <v>31</v>
      </c>
      <c r="GD339" s="14">
        <v>2147</v>
      </c>
      <c r="GE339" s="14">
        <v>3132</v>
      </c>
      <c r="GF339" s="14">
        <v>625</v>
      </c>
      <c r="GG339" s="14">
        <v>30</v>
      </c>
      <c r="GH339" s="14">
        <v>825</v>
      </c>
      <c r="GI339" s="14">
        <v>1153</v>
      </c>
      <c r="GJ339" s="14">
        <v>1323</v>
      </c>
      <c r="GK339" s="14">
        <v>24</v>
      </c>
      <c r="GL339" s="14">
        <v>2015</v>
      </c>
      <c r="GM339" s="14">
        <v>2594</v>
      </c>
      <c r="GN339" s="14">
        <v>925</v>
      </c>
      <c r="GO339" s="14">
        <v>31</v>
      </c>
    </row>
    <row r="340" spans="1:205" s="14" customFormat="1" x14ac:dyDescent="0.25">
      <c r="A340" s="11">
        <v>16492</v>
      </c>
      <c r="B340" s="11" t="s">
        <v>2216</v>
      </c>
      <c r="C340" s="11" t="s">
        <v>2217</v>
      </c>
      <c r="D340" s="11" t="s">
        <v>1106</v>
      </c>
      <c r="E340" s="11" t="s">
        <v>1094</v>
      </c>
      <c r="F340" s="11" t="s">
        <v>1107</v>
      </c>
      <c r="G340" s="12">
        <v>39173</v>
      </c>
      <c r="H340" s="11" t="s">
        <v>1109</v>
      </c>
      <c r="I340" s="11" t="s">
        <v>1847</v>
      </c>
      <c r="J340" s="11" t="s">
        <v>1096</v>
      </c>
      <c r="K340" s="11"/>
      <c r="L340" s="13">
        <v>47.882769000000003</v>
      </c>
      <c r="M340" s="13">
        <v>-102.85686099999999</v>
      </c>
      <c r="N340" s="8">
        <v>188</v>
      </c>
      <c r="O340" s="8">
        <v>271</v>
      </c>
      <c r="P340" s="8">
        <v>16</v>
      </c>
      <c r="Q340" s="8">
        <v>89106</v>
      </c>
      <c r="R340" s="8">
        <v>148681</v>
      </c>
      <c r="S340" s="8">
        <v>15125</v>
      </c>
      <c r="T340" s="8">
        <f>SUM(V340+Z340+AD340+AH340+AL340+AP340)</f>
        <v>18890</v>
      </c>
      <c r="U340" s="8">
        <f>SUM(V340+Z340+AD340+AH340+AL340+AP340+AT340+AX340+BB340+BF340+BJ340+BN340)</f>
        <v>33980</v>
      </c>
      <c r="V340" s="14">
        <v>0</v>
      </c>
      <c r="W340" s="14">
        <v>0</v>
      </c>
      <c r="X340" s="14">
        <v>0</v>
      </c>
      <c r="Y340" s="14">
        <v>0</v>
      </c>
      <c r="Z340" s="14">
        <v>365</v>
      </c>
      <c r="AA340" s="14">
        <v>0</v>
      </c>
      <c r="AB340" s="14">
        <v>0</v>
      </c>
      <c r="AC340" s="14">
        <v>1</v>
      </c>
      <c r="AD340" s="14">
        <v>6615</v>
      </c>
      <c r="AE340" s="14">
        <v>7523</v>
      </c>
      <c r="AF340" s="14">
        <v>2111</v>
      </c>
      <c r="AG340" s="14">
        <v>23</v>
      </c>
      <c r="AH340" s="14">
        <v>4920</v>
      </c>
      <c r="AI340" s="14">
        <v>6440</v>
      </c>
      <c r="AJ340" s="14">
        <v>1572</v>
      </c>
      <c r="AK340" s="14">
        <v>30</v>
      </c>
      <c r="AL340" s="14">
        <v>3317</v>
      </c>
      <c r="AM340" s="14">
        <v>4382</v>
      </c>
      <c r="AN340" s="14">
        <v>283</v>
      </c>
      <c r="AO340" s="14">
        <v>25</v>
      </c>
      <c r="AP340" s="14">
        <v>3673</v>
      </c>
      <c r="AQ340" s="14">
        <v>4785</v>
      </c>
      <c r="AR340" s="14">
        <v>301</v>
      </c>
      <c r="AS340" s="14">
        <v>27</v>
      </c>
      <c r="AT340" s="14">
        <v>2665</v>
      </c>
      <c r="AU340" s="14">
        <v>3524</v>
      </c>
      <c r="AV340" s="14">
        <v>138</v>
      </c>
      <c r="AW340" s="14">
        <v>21</v>
      </c>
      <c r="AX340" s="14">
        <v>3174</v>
      </c>
      <c r="AY340" s="14">
        <v>4323</v>
      </c>
      <c r="AZ340" s="14">
        <v>9</v>
      </c>
      <c r="BA340" s="14">
        <v>31</v>
      </c>
      <c r="BB340" s="14">
        <v>2461</v>
      </c>
      <c r="BC340" s="14">
        <v>3442</v>
      </c>
      <c r="BD340" s="14">
        <v>73</v>
      </c>
      <c r="BE340" s="14">
        <v>29</v>
      </c>
      <c r="BF340" s="14">
        <v>2482</v>
      </c>
      <c r="BG340" s="14">
        <v>3805</v>
      </c>
      <c r="BH340" s="14">
        <v>193</v>
      </c>
      <c r="BI340" s="14">
        <v>31</v>
      </c>
      <c r="BJ340" s="14">
        <v>2185</v>
      </c>
      <c r="BK340" s="14">
        <v>3676</v>
      </c>
      <c r="BL340" s="14">
        <v>64</v>
      </c>
      <c r="BM340" s="14">
        <v>30</v>
      </c>
      <c r="BN340" s="14">
        <v>2123</v>
      </c>
      <c r="BO340" s="14">
        <v>4142</v>
      </c>
      <c r="BP340" s="14">
        <v>147</v>
      </c>
      <c r="BQ340" s="14">
        <v>31</v>
      </c>
      <c r="BR340" s="14">
        <v>1988</v>
      </c>
      <c r="BS340" s="14">
        <v>3973</v>
      </c>
      <c r="BT340" s="14">
        <v>246</v>
      </c>
      <c r="BU340" s="14">
        <v>30</v>
      </c>
      <c r="BV340" s="14">
        <v>1902</v>
      </c>
      <c r="BW340" s="14">
        <v>4117</v>
      </c>
      <c r="BX340" s="14">
        <v>80</v>
      </c>
      <c r="BY340" s="14">
        <v>31</v>
      </c>
      <c r="BZ340" s="14">
        <v>1920</v>
      </c>
      <c r="CA340" s="14">
        <v>4135</v>
      </c>
      <c r="CB340" s="14">
        <v>153</v>
      </c>
      <c r="CC340" s="14">
        <v>31</v>
      </c>
      <c r="CD340" s="14">
        <v>1694</v>
      </c>
      <c r="CE340" s="14">
        <v>3830</v>
      </c>
      <c r="CF340" s="14">
        <v>151</v>
      </c>
      <c r="CG340" s="14">
        <v>30</v>
      </c>
      <c r="CH340" s="14">
        <v>1734</v>
      </c>
      <c r="CI340" s="14">
        <v>3822</v>
      </c>
      <c r="CJ340" s="14">
        <v>96</v>
      </c>
      <c r="CK340" s="14">
        <v>31</v>
      </c>
      <c r="CL340" s="14">
        <v>1606</v>
      </c>
      <c r="CM340" s="14">
        <v>3604</v>
      </c>
      <c r="CN340" s="14">
        <v>105</v>
      </c>
      <c r="CO340" s="14">
        <v>30</v>
      </c>
      <c r="CP340" s="14">
        <v>471</v>
      </c>
      <c r="CQ340" s="14">
        <v>1775</v>
      </c>
      <c r="CR340" s="14">
        <v>38</v>
      </c>
      <c r="CS340" s="14">
        <v>19</v>
      </c>
      <c r="CT340" s="14">
        <v>1406</v>
      </c>
      <c r="CU340" s="14">
        <v>2984</v>
      </c>
      <c r="CV340" s="14">
        <v>68</v>
      </c>
      <c r="CW340" s="14">
        <v>15</v>
      </c>
      <c r="CX340" s="14">
        <v>1703</v>
      </c>
      <c r="CY340" s="14">
        <v>3855</v>
      </c>
      <c r="CZ340" s="14">
        <v>75</v>
      </c>
      <c r="DA340" s="14">
        <v>28</v>
      </c>
      <c r="DB340" s="14">
        <v>1605</v>
      </c>
      <c r="DC340" s="14">
        <v>3158</v>
      </c>
      <c r="DD340" s="14">
        <v>37</v>
      </c>
      <c r="DE340" s="14">
        <v>31</v>
      </c>
      <c r="DF340" s="14">
        <v>1582</v>
      </c>
      <c r="DG340" s="14">
        <v>3433</v>
      </c>
      <c r="DH340" s="14">
        <v>51</v>
      </c>
      <c r="DI340" s="14">
        <v>30</v>
      </c>
      <c r="DJ340" s="14">
        <v>1550</v>
      </c>
      <c r="DK340" s="14">
        <v>2853</v>
      </c>
      <c r="DL340" s="14">
        <v>209</v>
      </c>
      <c r="DM340" s="14">
        <v>31</v>
      </c>
      <c r="DN340" s="14">
        <v>1340</v>
      </c>
      <c r="DO340" s="14">
        <v>2333</v>
      </c>
      <c r="DP340" s="14">
        <v>75</v>
      </c>
      <c r="DQ340" s="14">
        <v>26</v>
      </c>
      <c r="DR340" s="14">
        <v>955</v>
      </c>
      <c r="DS340" s="14">
        <v>1548</v>
      </c>
      <c r="DT340" s="14">
        <v>13</v>
      </c>
      <c r="DU340" s="14">
        <v>26</v>
      </c>
      <c r="DV340" s="14">
        <v>1309</v>
      </c>
      <c r="DW340" s="14">
        <v>1963</v>
      </c>
      <c r="DX340" s="14">
        <v>13</v>
      </c>
      <c r="DY340" s="14">
        <v>31</v>
      </c>
      <c r="DZ340" s="14">
        <v>930</v>
      </c>
      <c r="EA340" s="14">
        <v>1295</v>
      </c>
      <c r="EB340" s="14">
        <v>77</v>
      </c>
      <c r="EC340" s="14">
        <v>30</v>
      </c>
      <c r="ED340" s="14">
        <v>1127</v>
      </c>
      <c r="EE340" s="14">
        <v>1544</v>
      </c>
      <c r="EF340" s="14">
        <v>0</v>
      </c>
      <c r="EG340" s="14">
        <v>31</v>
      </c>
      <c r="EH340" s="14">
        <v>1274</v>
      </c>
      <c r="EI340" s="14">
        <v>1807</v>
      </c>
      <c r="EJ340" s="14">
        <v>17</v>
      </c>
      <c r="EK340" s="14">
        <v>30</v>
      </c>
      <c r="EL340" s="14">
        <v>1490</v>
      </c>
      <c r="EM340" s="14">
        <v>2294</v>
      </c>
      <c r="EN340" s="14">
        <v>148</v>
      </c>
      <c r="EO340" s="14">
        <v>31</v>
      </c>
      <c r="EP340" s="14">
        <v>1267</v>
      </c>
      <c r="EQ340" s="14">
        <v>1992</v>
      </c>
      <c r="ER340" s="14">
        <v>124</v>
      </c>
      <c r="ES340" s="14">
        <v>31</v>
      </c>
      <c r="ET340" s="14">
        <v>1235</v>
      </c>
      <c r="EU340" s="14">
        <v>2001</v>
      </c>
      <c r="EV340" s="14">
        <v>36</v>
      </c>
      <c r="EW340" s="14">
        <v>28</v>
      </c>
      <c r="EX340" s="14">
        <v>1317</v>
      </c>
      <c r="EY340" s="14">
        <v>2174</v>
      </c>
      <c r="EZ340" s="14">
        <v>119</v>
      </c>
      <c r="FA340" s="14">
        <v>31</v>
      </c>
      <c r="FB340" s="14">
        <v>1158</v>
      </c>
      <c r="FC340" s="14">
        <v>2077</v>
      </c>
      <c r="FD340" s="14">
        <v>137</v>
      </c>
      <c r="FE340" s="14">
        <v>30</v>
      </c>
      <c r="FF340" s="14">
        <v>917</v>
      </c>
      <c r="FG340" s="14">
        <v>1615</v>
      </c>
      <c r="FH340" s="14">
        <v>91</v>
      </c>
      <c r="FI340" s="14">
        <v>28</v>
      </c>
      <c r="FJ340" s="14">
        <v>267</v>
      </c>
      <c r="FK340" s="14">
        <v>420</v>
      </c>
      <c r="FL340" s="14">
        <v>8</v>
      </c>
      <c r="FM340" s="14">
        <v>6</v>
      </c>
      <c r="FN340" s="14">
        <v>59</v>
      </c>
      <c r="FO340" s="14">
        <v>3</v>
      </c>
      <c r="FP340" s="14">
        <v>1</v>
      </c>
      <c r="FQ340" s="14">
        <v>1</v>
      </c>
      <c r="FR340" s="14">
        <v>1782</v>
      </c>
      <c r="FS340" s="14">
        <v>2720</v>
      </c>
      <c r="FT340" s="14">
        <v>1239</v>
      </c>
      <c r="FU340" s="14">
        <v>8</v>
      </c>
      <c r="FV340" s="14">
        <v>3555</v>
      </c>
      <c r="FW340" s="14">
        <v>5585</v>
      </c>
      <c r="FX340" s="14">
        <v>3839</v>
      </c>
      <c r="FY340" s="14">
        <v>17</v>
      </c>
      <c r="FZ340" s="14">
        <v>5104</v>
      </c>
      <c r="GA340" s="14">
        <v>9006</v>
      </c>
      <c r="GB340" s="14">
        <v>828</v>
      </c>
      <c r="GC340" s="14">
        <v>29</v>
      </c>
      <c r="GD340" s="14">
        <v>3888</v>
      </c>
      <c r="GE340" s="14">
        <v>8183</v>
      </c>
      <c r="GF340" s="14">
        <v>644</v>
      </c>
      <c r="GG340" s="14">
        <v>30</v>
      </c>
      <c r="GH340" s="14">
        <v>3666</v>
      </c>
      <c r="GI340" s="14">
        <v>6747</v>
      </c>
      <c r="GJ340" s="14">
        <v>743</v>
      </c>
      <c r="GK340" s="14">
        <v>31</v>
      </c>
      <c r="GL340" s="14">
        <v>3325</v>
      </c>
      <c r="GM340" s="14">
        <v>5793</v>
      </c>
      <c r="GN340" s="14">
        <v>773</v>
      </c>
      <c r="GO340" s="14">
        <v>31</v>
      </c>
    </row>
    <row r="341" spans="1:205" s="14" customFormat="1" x14ac:dyDescent="0.25">
      <c r="A341" s="11">
        <v>16495</v>
      </c>
      <c r="B341" s="11" t="s">
        <v>2218</v>
      </c>
      <c r="C341" s="11" t="s">
        <v>2219</v>
      </c>
      <c r="D341" s="11" t="s">
        <v>1115</v>
      </c>
      <c r="E341" s="11" t="s">
        <v>1097</v>
      </c>
      <c r="F341" s="11" t="s">
        <v>1147</v>
      </c>
      <c r="G341" s="12">
        <v>39639</v>
      </c>
      <c r="H341" s="11" t="s">
        <v>1109</v>
      </c>
      <c r="I341" s="11" t="s">
        <v>1847</v>
      </c>
      <c r="J341" s="11" t="s">
        <v>1096</v>
      </c>
      <c r="K341" s="11"/>
      <c r="L341" s="13">
        <v>48.467826000000002</v>
      </c>
      <c r="M341" s="13">
        <v>-102.946243</v>
      </c>
      <c r="N341" s="8">
        <v>309</v>
      </c>
      <c r="O341" s="8">
        <v>344</v>
      </c>
      <c r="P341" s="8">
        <v>0</v>
      </c>
      <c r="Q341" s="8">
        <v>108954</v>
      </c>
      <c r="R341" s="8">
        <v>93711</v>
      </c>
      <c r="S341" s="8">
        <v>85897</v>
      </c>
      <c r="T341" s="8">
        <f>SUM(V341+Z341+AD341+AH341+AL341+AP341)</f>
        <v>21442</v>
      </c>
      <c r="U341" s="8">
        <f>SUM(V341+Z341+AD341+AH341+AL341+AP341+AT341+AX341+BB341+BF341+BJ341+BN341)</f>
        <v>55239</v>
      </c>
      <c r="V341" s="14">
        <v>2813</v>
      </c>
      <c r="W341" s="14">
        <v>0</v>
      </c>
      <c r="X341" s="14">
        <v>10839</v>
      </c>
      <c r="Y341" s="14">
        <v>10</v>
      </c>
      <c r="Z341" s="14">
        <v>2219</v>
      </c>
      <c r="AA341" s="14">
        <v>0</v>
      </c>
      <c r="AB341" s="14">
        <v>3715</v>
      </c>
      <c r="AC341" s="14">
        <v>17</v>
      </c>
      <c r="AD341" s="14">
        <v>7333</v>
      </c>
      <c r="AE341" s="14">
        <v>0</v>
      </c>
      <c r="AF341" s="14">
        <v>5705</v>
      </c>
      <c r="AG341" s="14">
        <v>30</v>
      </c>
      <c r="AH341" s="14">
        <v>6347</v>
      </c>
      <c r="AI341" s="14">
        <v>0</v>
      </c>
      <c r="AJ341" s="14">
        <v>4091</v>
      </c>
      <c r="AK341" s="14">
        <v>31</v>
      </c>
      <c r="AL341" s="14">
        <v>506</v>
      </c>
      <c r="AM341" s="14">
        <v>0</v>
      </c>
      <c r="AN341" s="14">
        <v>253</v>
      </c>
      <c r="AO341" s="14">
        <v>9</v>
      </c>
      <c r="AP341" s="14">
        <v>2224</v>
      </c>
      <c r="AQ341" s="14">
        <v>0</v>
      </c>
      <c r="AR341" s="14">
        <v>2332</v>
      </c>
      <c r="AS341" s="14">
        <v>11</v>
      </c>
      <c r="AT341" s="14">
        <v>7200</v>
      </c>
      <c r="AU341" s="14">
        <v>0</v>
      </c>
      <c r="AV341" s="14">
        <v>4961</v>
      </c>
      <c r="AW341" s="14">
        <v>31</v>
      </c>
      <c r="AX341" s="14">
        <v>6455</v>
      </c>
      <c r="AY341" s="14">
        <v>0</v>
      </c>
      <c r="AZ341" s="14">
        <v>4569</v>
      </c>
      <c r="BA341" s="14">
        <v>30</v>
      </c>
      <c r="BB341" s="14">
        <v>5879</v>
      </c>
      <c r="BC341" s="14">
        <v>0</v>
      </c>
      <c r="BD341" s="14">
        <v>4233</v>
      </c>
      <c r="BE341" s="14">
        <v>31</v>
      </c>
      <c r="BF341" s="14">
        <v>4150</v>
      </c>
      <c r="BG341" s="14">
        <v>2493</v>
      </c>
      <c r="BH341" s="14">
        <v>2599</v>
      </c>
      <c r="BI341" s="14">
        <v>30</v>
      </c>
      <c r="BJ341" s="14">
        <v>5132</v>
      </c>
      <c r="BK341" s="14">
        <v>7763</v>
      </c>
      <c r="BL341" s="14">
        <v>3674</v>
      </c>
      <c r="BM341" s="14">
        <v>30</v>
      </c>
      <c r="BN341" s="14">
        <v>4981</v>
      </c>
      <c r="BO341" s="14">
        <v>7456</v>
      </c>
      <c r="BP341" s="14">
        <v>3432</v>
      </c>
      <c r="BQ341" s="14">
        <v>31</v>
      </c>
      <c r="BR341" s="14">
        <v>3790</v>
      </c>
      <c r="BS341" s="14">
        <v>5352</v>
      </c>
      <c r="BT341" s="14">
        <v>2625</v>
      </c>
      <c r="BU341" s="14">
        <v>30</v>
      </c>
      <c r="BV341" s="14">
        <v>4476</v>
      </c>
      <c r="BW341" s="14">
        <v>7212</v>
      </c>
      <c r="BX341" s="14">
        <v>3364</v>
      </c>
      <c r="BY341" s="14">
        <v>31</v>
      </c>
      <c r="BZ341" s="14">
        <v>3424</v>
      </c>
      <c r="CA341" s="14">
        <v>5282</v>
      </c>
      <c r="CB341" s="14">
        <v>2344</v>
      </c>
      <c r="CC341" s="14">
        <v>30</v>
      </c>
      <c r="CD341" s="14">
        <v>2880</v>
      </c>
      <c r="CE341" s="14">
        <v>2556</v>
      </c>
      <c r="CF341" s="14">
        <v>1382</v>
      </c>
      <c r="CG341" s="14">
        <v>29</v>
      </c>
      <c r="CH341" s="14">
        <v>2551</v>
      </c>
      <c r="CI341" s="14">
        <v>3021</v>
      </c>
      <c r="CJ341" s="14">
        <v>1162</v>
      </c>
      <c r="CK341" s="14">
        <v>28</v>
      </c>
      <c r="CL341" s="14">
        <v>3975</v>
      </c>
      <c r="CM341" s="14">
        <v>7242</v>
      </c>
      <c r="CN341" s="14">
        <v>2591</v>
      </c>
      <c r="CO341" s="14">
        <v>26</v>
      </c>
      <c r="CP341" s="14">
        <v>3935</v>
      </c>
      <c r="CQ341" s="14">
        <v>6490</v>
      </c>
      <c r="CR341" s="14">
        <v>2846</v>
      </c>
      <c r="CS341" s="14">
        <v>31</v>
      </c>
      <c r="CT341" s="14">
        <v>3485</v>
      </c>
      <c r="CU341" s="14">
        <v>6105</v>
      </c>
      <c r="CV341" s="14">
        <v>2821</v>
      </c>
      <c r="CW341" s="14">
        <v>30</v>
      </c>
      <c r="CX341" s="14">
        <v>3088</v>
      </c>
      <c r="CY341" s="14">
        <v>4302</v>
      </c>
      <c r="CZ341" s="14">
        <v>1925</v>
      </c>
      <c r="DA341" s="14">
        <v>31</v>
      </c>
      <c r="DB341" s="14">
        <v>2465</v>
      </c>
      <c r="DC341" s="14">
        <v>2303</v>
      </c>
      <c r="DD341" s="14">
        <v>1444</v>
      </c>
      <c r="DE341" s="14">
        <v>26</v>
      </c>
      <c r="DF341" s="14">
        <v>3596</v>
      </c>
      <c r="DG341" s="14">
        <v>5207</v>
      </c>
      <c r="DH341" s="14">
        <v>3049</v>
      </c>
      <c r="DI341" s="14">
        <v>30</v>
      </c>
      <c r="DJ341" s="14">
        <v>3192</v>
      </c>
      <c r="DK341" s="14">
        <v>5065</v>
      </c>
      <c r="DL341" s="14">
        <v>2349</v>
      </c>
      <c r="DM341" s="14">
        <v>31</v>
      </c>
      <c r="DN341" s="14">
        <v>2731</v>
      </c>
      <c r="DO341" s="14">
        <v>3538</v>
      </c>
      <c r="DP341" s="14">
        <v>1625</v>
      </c>
      <c r="DQ341" s="14">
        <v>30</v>
      </c>
      <c r="DR341" s="14">
        <v>2319</v>
      </c>
      <c r="DS341" s="14">
        <v>2642</v>
      </c>
      <c r="DT341" s="14">
        <v>1441</v>
      </c>
      <c r="DU341" s="14">
        <v>31</v>
      </c>
      <c r="DV341" s="14">
        <v>2244</v>
      </c>
      <c r="DW341" s="14">
        <v>2286</v>
      </c>
      <c r="DX341" s="14">
        <v>1234</v>
      </c>
      <c r="DY341" s="14">
        <v>29</v>
      </c>
      <c r="DZ341" s="14">
        <v>1653</v>
      </c>
      <c r="EA341" s="14">
        <v>1613</v>
      </c>
      <c r="EB341" s="14">
        <v>1000</v>
      </c>
      <c r="EC341" s="14">
        <v>22</v>
      </c>
      <c r="ED341" s="14">
        <v>1690</v>
      </c>
      <c r="EE341" s="14">
        <v>3377</v>
      </c>
      <c r="EF341" s="14">
        <v>1292</v>
      </c>
      <c r="EG341" s="14">
        <v>24</v>
      </c>
      <c r="EH341" s="14">
        <v>2221</v>
      </c>
      <c r="EI341" s="14">
        <v>2406</v>
      </c>
      <c r="EJ341" s="14">
        <v>1000</v>
      </c>
      <c r="EK341" s="14">
        <v>19</v>
      </c>
    </row>
    <row r="342" spans="1:205" s="14" customFormat="1" x14ac:dyDescent="0.25">
      <c r="A342" s="11">
        <v>16497</v>
      </c>
      <c r="B342" s="11" t="s">
        <v>2220</v>
      </c>
      <c r="C342" s="11" t="s">
        <v>2221</v>
      </c>
      <c r="D342" s="11" t="s">
        <v>1137</v>
      </c>
      <c r="E342" s="11" t="s">
        <v>1120</v>
      </c>
      <c r="F342" s="11" t="s">
        <v>1138</v>
      </c>
      <c r="G342" s="12">
        <v>39185</v>
      </c>
      <c r="H342" s="11" t="s">
        <v>1109</v>
      </c>
      <c r="I342" s="11" t="s">
        <v>1847</v>
      </c>
      <c r="J342" s="11" t="s">
        <v>1096</v>
      </c>
      <c r="K342" s="11"/>
      <c r="L342" s="13">
        <v>48.006430000000002</v>
      </c>
      <c r="M342" s="13">
        <v>-102.190547</v>
      </c>
      <c r="N342" s="8">
        <v>1675</v>
      </c>
      <c r="O342" s="8">
        <v>554</v>
      </c>
      <c r="P342" s="8">
        <v>1317</v>
      </c>
      <c r="Q342" s="8">
        <v>321592</v>
      </c>
      <c r="R342" s="8">
        <v>120166</v>
      </c>
      <c r="S342" s="8">
        <v>22046</v>
      </c>
      <c r="T342" s="8">
        <f>SUM(V342+Z342+AD342+AH342+AL342+AP342)</f>
        <v>98371</v>
      </c>
      <c r="U342" s="8">
        <f>SUM(V342+Z342+AD342+AH342+AL342+AP342+AT342+AX342+BB342+BF342+BJ342+BN342)</f>
        <v>173218</v>
      </c>
      <c r="V342" s="14">
        <v>11251</v>
      </c>
      <c r="W342" s="14">
        <v>3721</v>
      </c>
      <c r="X342" s="14">
        <v>0</v>
      </c>
      <c r="Y342" s="14">
        <v>7</v>
      </c>
      <c r="Z342" s="14">
        <v>34470</v>
      </c>
      <c r="AA342" s="14">
        <v>11541</v>
      </c>
      <c r="AB342" s="14">
        <v>0</v>
      </c>
      <c r="AC342" s="14">
        <v>31</v>
      </c>
      <c r="AD342" s="14">
        <v>20244</v>
      </c>
      <c r="AE342" s="14">
        <v>7281</v>
      </c>
      <c r="AF342" s="14">
        <v>0</v>
      </c>
      <c r="AG342" s="14">
        <v>31</v>
      </c>
      <c r="AH342" s="14">
        <v>14271</v>
      </c>
      <c r="AI342" s="14">
        <v>5227</v>
      </c>
      <c r="AJ342" s="14">
        <v>0</v>
      </c>
      <c r="AK342" s="14">
        <v>30</v>
      </c>
      <c r="AL342" s="14">
        <v>11706</v>
      </c>
      <c r="AM342" s="14">
        <v>4302</v>
      </c>
      <c r="AN342" s="14">
        <v>0</v>
      </c>
      <c r="AO342" s="14">
        <v>31</v>
      </c>
      <c r="AP342" s="14">
        <v>6429</v>
      </c>
      <c r="AQ342" s="14">
        <v>2400</v>
      </c>
      <c r="AR342" s="14">
        <v>0</v>
      </c>
      <c r="AS342" s="14">
        <v>24</v>
      </c>
      <c r="AT342" s="14">
        <v>14506</v>
      </c>
      <c r="AU342" s="14">
        <v>5198</v>
      </c>
      <c r="AV342" s="14">
        <v>0</v>
      </c>
      <c r="AW342" s="14">
        <v>31</v>
      </c>
      <c r="AX342" s="14">
        <v>13695</v>
      </c>
      <c r="AY342" s="14">
        <v>4925</v>
      </c>
      <c r="AZ342" s="14">
        <v>1021</v>
      </c>
      <c r="BA342" s="14">
        <v>31</v>
      </c>
      <c r="BB342" s="14">
        <v>12218</v>
      </c>
      <c r="BC342" s="14">
        <v>4382</v>
      </c>
      <c r="BD342" s="14">
        <v>1067</v>
      </c>
      <c r="BE342" s="14">
        <v>29</v>
      </c>
      <c r="BF342" s="14">
        <v>12387</v>
      </c>
      <c r="BG342" s="14">
        <v>4494</v>
      </c>
      <c r="BH342" s="14">
        <v>1038</v>
      </c>
      <c r="BI342" s="14">
        <v>31</v>
      </c>
      <c r="BJ342" s="14">
        <v>11304</v>
      </c>
      <c r="BK342" s="14">
        <v>4142</v>
      </c>
      <c r="BL342" s="14">
        <v>1053</v>
      </c>
      <c r="BM342" s="14">
        <v>30</v>
      </c>
      <c r="BN342" s="14">
        <v>10737</v>
      </c>
      <c r="BO342" s="14">
        <v>3993</v>
      </c>
      <c r="BP342" s="14">
        <v>1075</v>
      </c>
      <c r="BQ342" s="14">
        <v>31</v>
      </c>
      <c r="BR342" s="14">
        <v>10035</v>
      </c>
      <c r="BS342" s="14">
        <v>3701</v>
      </c>
      <c r="BT342" s="14">
        <v>973</v>
      </c>
      <c r="BU342" s="14">
        <v>30</v>
      </c>
      <c r="BV342" s="14">
        <v>9803</v>
      </c>
      <c r="BW342" s="14">
        <v>3626</v>
      </c>
      <c r="BX342" s="14">
        <v>824</v>
      </c>
      <c r="BY342" s="14">
        <v>31</v>
      </c>
      <c r="BZ342" s="14">
        <v>8998</v>
      </c>
      <c r="CA342" s="14">
        <v>3368</v>
      </c>
      <c r="CB342" s="14">
        <v>839</v>
      </c>
      <c r="CC342" s="14">
        <v>31</v>
      </c>
      <c r="CD342" s="14">
        <v>8158</v>
      </c>
      <c r="CE342" s="14">
        <v>3023</v>
      </c>
      <c r="CF342" s="14">
        <v>688</v>
      </c>
      <c r="CG342" s="14">
        <v>30</v>
      </c>
      <c r="CH342" s="14">
        <v>7786</v>
      </c>
      <c r="CI342" s="14">
        <v>2941</v>
      </c>
      <c r="CJ342" s="14">
        <v>746</v>
      </c>
      <c r="CK342" s="14">
        <v>31</v>
      </c>
      <c r="CL342" s="14">
        <v>6889</v>
      </c>
      <c r="CM342" s="14">
        <v>2557</v>
      </c>
      <c r="CN342" s="14">
        <v>639</v>
      </c>
      <c r="CO342" s="14">
        <v>30</v>
      </c>
      <c r="CP342" s="14">
        <v>6745</v>
      </c>
      <c r="CQ342" s="14">
        <v>2504</v>
      </c>
      <c r="CR342" s="14">
        <v>583</v>
      </c>
      <c r="CS342" s="14">
        <v>31</v>
      </c>
      <c r="CT342" s="14">
        <v>6114</v>
      </c>
      <c r="CU342" s="14">
        <v>2473</v>
      </c>
      <c r="CV342" s="14">
        <v>612</v>
      </c>
      <c r="CW342" s="14">
        <v>31</v>
      </c>
      <c r="CX342" s="14">
        <v>3245</v>
      </c>
      <c r="CY342" s="14">
        <v>1243</v>
      </c>
      <c r="CZ342" s="14">
        <v>505</v>
      </c>
      <c r="DA342" s="14">
        <v>28</v>
      </c>
      <c r="DB342" s="14">
        <v>2967</v>
      </c>
      <c r="DC342" s="14">
        <v>1400</v>
      </c>
      <c r="DD342" s="14">
        <v>354</v>
      </c>
      <c r="DE342" s="14">
        <v>23</v>
      </c>
      <c r="DF342" s="14">
        <v>5577</v>
      </c>
      <c r="DG342" s="14">
        <v>2858</v>
      </c>
      <c r="DH342" s="14">
        <v>569</v>
      </c>
      <c r="DI342" s="14">
        <v>29</v>
      </c>
      <c r="DJ342" s="14">
        <v>5748</v>
      </c>
      <c r="DK342" s="14">
        <v>2299</v>
      </c>
      <c r="DL342" s="14">
        <v>603</v>
      </c>
      <c r="DM342" s="14">
        <v>31</v>
      </c>
      <c r="DN342" s="14">
        <v>5584</v>
      </c>
      <c r="DO342" s="14">
        <v>1879</v>
      </c>
      <c r="DP342" s="14">
        <v>582</v>
      </c>
      <c r="DQ342" s="14">
        <v>30</v>
      </c>
      <c r="DR342" s="14">
        <v>5087</v>
      </c>
      <c r="DS342" s="14">
        <v>1747</v>
      </c>
      <c r="DT342" s="14">
        <v>565</v>
      </c>
      <c r="DU342" s="14">
        <v>29</v>
      </c>
      <c r="DV342" s="14">
        <v>4724</v>
      </c>
      <c r="DW342" s="14">
        <v>2125</v>
      </c>
      <c r="DX342" s="14">
        <v>463</v>
      </c>
      <c r="DY342" s="14">
        <v>31</v>
      </c>
      <c r="DZ342" s="14">
        <v>1878</v>
      </c>
      <c r="EA342" s="14">
        <v>1012</v>
      </c>
      <c r="EB342" s="14">
        <v>692</v>
      </c>
      <c r="EC342" s="14">
        <v>18</v>
      </c>
      <c r="ED342" s="14">
        <v>2583</v>
      </c>
      <c r="EE342" s="14">
        <v>1164</v>
      </c>
      <c r="EF342" s="14">
        <v>660</v>
      </c>
      <c r="EG342" s="14">
        <v>21</v>
      </c>
      <c r="EH342" s="14">
        <v>635</v>
      </c>
      <c r="EI342" s="14">
        <v>142</v>
      </c>
      <c r="EJ342" s="14">
        <v>202</v>
      </c>
      <c r="EK342" s="14">
        <v>7</v>
      </c>
      <c r="EL342" s="14">
        <v>2</v>
      </c>
      <c r="EM342" s="14">
        <v>0</v>
      </c>
      <c r="EN342" s="14">
        <v>4</v>
      </c>
      <c r="EO342" s="14">
        <v>1</v>
      </c>
      <c r="EP342" s="14">
        <v>2</v>
      </c>
      <c r="EQ342" s="14">
        <v>0</v>
      </c>
      <c r="ER342" s="14">
        <v>0</v>
      </c>
      <c r="ES342" s="14">
        <v>1</v>
      </c>
      <c r="ET342" s="14">
        <v>1798</v>
      </c>
      <c r="EU342" s="14">
        <v>574</v>
      </c>
      <c r="EV342" s="14">
        <v>295</v>
      </c>
      <c r="EW342" s="14">
        <v>12</v>
      </c>
      <c r="EX342" s="14">
        <v>2989</v>
      </c>
      <c r="EY342" s="14">
        <v>962</v>
      </c>
      <c r="EZ342" s="14">
        <v>881</v>
      </c>
      <c r="FA342" s="14">
        <v>27</v>
      </c>
      <c r="FB342" s="14">
        <v>119</v>
      </c>
      <c r="FC342" s="14">
        <v>3</v>
      </c>
      <c r="FD342" s="14">
        <v>5</v>
      </c>
      <c r="FE342" s="14">
        <v>4</v>
      </c>
      <c r="FF342" s="14">
        <v>2810</v>
      </c>
      <c r="FG342" s="14">
        <v>857</v>
      </c>
      <c r="FH342" s="14">
        <v>542</v>
      </c>
      <c r="FI342" s="14">
        <v>17</v>
      </c>
      <c r="FJ342" s="14">
        <v>5864</v>
      </c>
      <c r="FK342" s="14">
        <v>2297</v>
      </c>
      <c r="FL342" s="14">
        <v>661</v>
      </c>
      <c r="FM342" s="14">
        <v>30</v>
      </c>
      <c r="FN342" s="14">
        <v>5615</v>
      </c>
      <c r="FO342" s="14">
        <v>2409</v>
      </c>
      <c r="FP342" s="14">
        <v>528</v>
      </c>
      <c r="FQ342" s="14">
        <v>31</v>
      </c>
      <c r="FR342" s="14">
        <v>5207</v>
      </c>
      <c r="FS342" s="14">
        <v>2247</v>
      </c>
      <c r="FT342" s="14">
        <v>510</v>
      </c>
      <c r="FU342" s="14">
        <v>31</v>
      </c>
      <c r="FV342" s="14">
        <v>4558</v>
      </c>
      <c r="FW342" s="14">
        <v>1860</v>
      </c>
      <c r="FX342" s="14">
        <v>483</v>
      </c>
      <c r="FY342" s="14">
        <v>30</v>
      </c>
      <c r="FZ342" s="14">
        <v>4504</v>
      </c>
      <c r="GA342" s="14">
        <v>1952</v>
      </c>
      <c r="GB342" s="14">
        <v>473</v>
      </c>
      <c r="GC342" s="14">
        <v>31</v>
      </c>
      <c r="GD342" s="14">
        <v>4305</v>
      </c>
      <c r="GE342" s="14">
        <v>1812</v>
      </c>
      <c r="GF342" s="14">
        <v>438</v>
      </c>
      <c r="GG342" s="14">
        <v>30</v>
      </c>
      <c r="GH342" s="14">
        <v>4114</v>
      </c>
      <c r="GI342" s="14">
        <v>1785</v>
      </c>
      <c r="GJ342" s="14">
        <v>454</v>
      </c>
      <c r="GK342" s="14">
        <v>31</v>
      </c>
      <c r="GL342" s="14">
        <v>3931</v>
      </c>
      <c r="GM342" s="14">
        <v>1740</v>
      </c>
      <c r="GN342" s="14">
        <v>419</v>
      </c>
      <c r="GO342" s="14">
        <v>31</v>
      </c>
    </row>
    <row r="343" spans="1:205" s="14" customFormat="1" x14ac:dyDescent="0.25">
      <c r="A343" s="11">
        <v>16498</v>
      </c>
      <c r="B343" s="11" t="s">
        <v>2222</v>
      </c>
      <c r="C343" s="11" t="s">
        <v>2223</v>
      </c>
      <c r="D343" s="11" t="s">
        <v>1106</v>
      </c>
      <c r="E343" s="11" t="s">
        <v>1094</v>
      </c>
      <c r="F343" s="11" t="s">
        <v>1107</v>
      </c>
      <c r="G343" s="12">
        <v>39173</v>
      </c>
      <c r="H343" s="11" t="s">
        <v>1109</v>
      </c>
      <c r="I343" s="11" t="s">
        <v>1847</v>
      </c>
      <c r="J343" s="11" t="s">
        <v>1096</v>
      </c>
      <c r="K343" s="11"/>
      <c r="L343" s="13">
        <v>47.875340000000001</v>
      </c>
      <c r="M343" s="13">
        <v>-102.887927</v>
      </c>
      <c r="N343" s="8">
        <v>238</v>
      </c>
      <c r="O343" s="8">
        <v>342</v>
      </c>
      <c r="P343" s="8">
        <v>31</v>
      </c>
      <c r="Q343" s="8">
        <v>97336</v>
      </c>
      <c r="R343" s="8">
        <v>173450</v>
      </c>
      <c r="S343" s="8">
        <v>22561</v>
      </c>
      <c r="T343" s="8">
        <f>SUM(V343+Z343+AD343+AH343+AL343+AP343)</f>
        <v>22156</v>
      </c>
      <c r="U343" s="8">
        <f>SUM(V343+Z343+AD343+AH343+AL343+AP343+AT343+AX343+BB343+BF343+BJ343+BN343)</f>
        <v>32298</v>
      </c>
      <c r="V343" s="14">
        <v>7658</v>
      </c>
      <c r="W343" s="14">
        <v>11160</v>
      </c>
      <c r="X343" s="14">
        <v>515</v>
      </c>
      <c r="Y343" s="14">
        <v>27</v>
      </c>
      <c r="Z343" s="14">
        <v>4445</v>
      </c>
      <c r="AA343" s="14">
        <v>5996</v>
      </c>
      <c r="AB343" s="14">
        <v>986</v>
      </c>
      <c r="AC343" s="14">
        <v>31</v>
      </c>
      <c r="AD343" s="14">
        <v>2661</v>
      </c>
      <c r="AE343" s="14">
        <v>3975</v>
      </c>
      <c r="AF343" s="14">
        <v>620</v>
      </c>
      <c r="AG343" s="14">
        <v>27</v>
      </c>
      <c r="AH343" s="14">
        <v>2739</v>
      </c>
      <c r="AI343" s="14">
        <v>5862</v>
      </c>
      <c r="AJ343" s="14">
        <v>271</v>
      </c>
      <c r="AK343" s="14">
        <v>24</v>
      </c>
      <c r="AL343" s="14">
        <v>2474</v>
      </c>
      <c r="AM343" s="14">
        <v>5888</v>
      </c>
      <c r="AN343" s="14">
        <v>176</v>
      </c>
      <c r="AO343" s="14">
        <v>31</v>
      </c>
      <c r="AP343" s="14">
        <v>2179</v>
      </c>
      <c r="AQ343" s="14">
        <v>5029</v>
      </c>
      <c r="AR343" s="14">
        <v>193</v>
      </c>
      <c r="AS343" s="14">
        <v>30</v>
      </c>
      <c r="AT343" s="14">
        <v>2038</v>
      </c>
      <c r="AU343" s="14">
        <v>5218</v>
      </c>
      <c r="AV343" s="14">
        <v>270</v>
      </c>
      <c r="AW343" s="14">
        <v>31</v>
      </c>
      <c r="AX343" s="14">
        <v>1900</v>
      </c>
      <c r="AY343" s="14">
        <v>4704</v>
      </c>
      <c r="AZ343" s="14">
        <v>309</v>
      </c>
      <c r="BA343" s="14">
        <v>31</v>
      </c>
      <c r="BB343" s="14">
        <v>1672</v>
      </c>
      <c r="BC343" s="14">
        <v>4372</v>
      </c>
      <c r="BD343" s="14">
        <v>189</v>
      </c>
      <c r="BE343" s="14">
        <v>29</v>
      </c>
      <c r="BF343" s="14">
        <v>1213</v>
      </c>
      <c r="BG343" s="14">
        <v>2984</v>
      </c>
      <c r="BH343" s="14">
        <v>102</v>
      </c>
      <c r="BI343" s="14">
        <v>17</v>
      </c>
      <c r="BJ343" s="14">
        <v>1696</v>
      </c>
      <c r="BK343" s="14">
        <v>2667</v>
      </c>
      <c r="BL343" s="14">
        <v>234</v>
      </c>
      <c r="BM343" s="14">
        <v>30</v>
      </c>
      <c r="BN343" s="14">
        <v>1623</v>
      </c>
      <c r="BO343" s="14">
        <v>2704</v>
      </c>
      <c r="BP343" s="14">
        <v>229</v>
      </c>
      <c r="BQ343" s="14">
        <v>31</v>
      </c>
      <c r="BR343" s="14">
        <v>1566</v>
      </c>
      <c r="BS343" s="14">
        <v>2983</v>
      </c>
      <c r="BT343" s="14">
        <v>209</v>
      </c>
      <c r="BU343" s="14">
        <v>30</v>
      </c>
      <c r="BV343" s="14">
        <v>1486</v>
      </c>
      <c r="BW343" s="14">
        <v>2774</v>
      </c>
      <c r="BX343" s="14">
        <v>199</v>
      </c>
      <c r="BY343" s="14">
        <v>31</v>
      </c>
      <c r="BZ343" s="14">
        <v>504</v>
      </c>
      <c r="CA343" s="14">
        <v>801</v>
      </c>
      <c r="CB343" s="14">
        <v>92</v>
      </c>
      <c r="CC343" s="14">
        <v>12</v>
      </c>
      <c r="CD343" s="14">
        <v>1603</v>
      </c>
      <c r="CE343" s="14">
        <v>2729</v>
      </c>
      <c r="CF343" s="14">
        <v>457</v>
      </c>
      <c r="CG343" s="14">
        <v>22</v>
      </c>
      <c r="CH343" s="14">
        <v>1214</v>
      </c>
      <c r="CI343" s="14">
        <v>2285</v>
      </c>
      <c r="CJ343" s="14">
        <v>478</v>
      </c>
      <c r="CK343" s="14">
        <v>19</v>
      </c>
      <c r="CL343" s="14">
        <v>1565</v>
      </c>
      <c r="CM343" s="14">
        <v>2942</v>
      </c>
      <c r="CN343" s="14">
        <v>412</v>
      </c>
      <c r="CO343" s="14">
        <v>30</v>
      </c>
      <c r="CP343" s="14">
        <v>1297</v>
      </c>
      <c r="CQ343" s="14">
        <v>2547</v>
      </c>
      <c r="CR343" s="14">
        <v>205</v>
      </c>
      <c r="CS343" s="14">
        <v>31</v>
      </c>
      <c r="CT343" s="14">
        <v>1326</v>
      </c>
      <c r="CU343" s="14">
        <v>2381</v>
      </c>
      <c r="CV343" s="14">
        <v>186</v>
      </c>
      <c r="CW343" s="14">
        <v>31</v>
      </c>
      <c r="CX343" s="14">
        <v>1092</v>
      </c>
      <c r="CY343" s="14">
        <v>2043</v>
      </c>
      <c r="CZ343" s="14">
        <v>142</v>
      </c>
      <c r="DA343" s="14">
        <v>28</v>
      </c>
      <c r="DB343" s="14">
        <v>1172</v>
      </c>
      <c r="DC343" s="14">
        <v>3327</v>
      </c>
      <c r="DD343" s="14">
        <v>134</v>
      </c>
      <c r="DE343" s="14">
        <v>31</v>
      </c>
      <c r="DF343" s="14">
        <v>1101</v>
      </c>
      <c r="DG343" s="14">
        <v>3416</v>
      </c>
      <c r="DH343" s="14">
        <v>128</v>
      </c>
      <c r="DI343" s="14">
        <v>30</v>
      </c>
      <c r="DJ343" s="14">
        <v>1158</v>
      </c>
      <c r="DK343" s="14">
        <v>2145</v>
      </c>
      <c r="DL343" s="14">
        <v>103</v>
      </c>
      <c r="DM343" s="14">
        <v>31</v>
      </c>
      <c r="DN343" s="14">
        <v>1081</v>
      </c>
      <c r="DO343" s="14">
        <v>1879</v>
      </c>
      <c r="DP343" s="14">
        <v>99</v>
      </c>
      <c r="DQ343" s="14">
        <v>30</v>
      </c>
      <c r="DR343" s="14">
        <v>607</v>
      </c>
      <c r="DS343" s="14">
        <v>936</v>
      </c>
      <c r="DT343" s="14">
        <v>24</v>
      </c>
      <c r="DU343" s="14">
        <v>12</v>
      </c>
      <c r="DV343" s="14">
        <v>1212</v>
      </c>
      <c r="DW343" s="14">
        <v>1926</v>
      </c>
      <c r="DX343" s="14">
        <v>156</v>
      </c>
      <c r="DY343" s="14">
        <v>31</v>
      </c>
      <c r="DZ343" s="14">
        <v>1058</v>
      </c>
      <c r="EA343" s="14">
        <v>1765</v>
      </c>
      <c r="EB343" s="14">
        <v>103</v>
      </c>
      <c r="EC343" s="14">
        <v>30</v>
      </c>
      <c r="ED343" s="14">
        <v>1019</v>
      </c>
      <c r="EE343" s="14">
        <v>1741</v>
      </c>
      <c r="EF343" s="14">
        <v>136</v>
      </c>
      <c r="EG343" s="14">
        <v>31</v>
      </c>
      <c r="EH343" s="14">
        <v>992</v>
      </c>
      <c r="EI343" s="14">
        <v>1771</v>
      </c>
      <c r="EJ343" s="14">
        <v>4</v>
      </c>
      <c r="EK343" s="14">
        <v>30</v>
      </c>
      <c r="EL343" s="14">
        <v>978</v>
      </c>
      <c r="EM343" s="14">
        <v>1715</v>
      </c>
      <c r="EN343" s="14">
        <v>94</v>
      </c>
      <c r="EO343" s="14">
        <v>29</v>
      </c>
      <c r="EP343" s="14">
        <v>979</v>
      </c>
      <c r="EQ343" s="14">
        <v>1728</v>
      </c>
      <c r="ER343" s="14">
        <v>177</v>
      </c>
      <c r="ES343" s="14">
        <v>31</v>
      </c>
      <c r="ET343" s="14">
        <v>873</v>
      </c>
      <c r="EU343" s="14">
        <v>1523</v>
      </c>
      <c r="EV343" s="14">
        <v>107</v>
      </c>
      <c r="EW343" s="14">
        <v>28</v>
      </c>
      <c r="EX343" s="14">
        <v>970</v>
      </c>
      <c r="EY343" s="14">
        <v>1656</v>
      </c>
      <c r="EZ343" s="14">
        <v>58</v>
      </c>
      <c r="FA343" s="14">
        <v>31</v>
      </c>
      <c r="FB343" s="14">
        <v>102</v>
      </c>
      <c r="FC343" s="14">
        <v>265</v>
      </c>
      <c r="FD343" s="14">
        <v>5</v>
      </c>
      <c r="FE343" s="14">
        <v>5</v>
      </c>
      <c r="FF343" s="14">
        <v>145</v>
      </c>
      <c r="FG343" s="14">
        <v>31</v>
      </c>
      <c r="FH343" s="14">
        <v>0</v>
      </c>
      <c r="FI343" s="14">
        <v>1</v>
      </c>
      <c r="FJ343" s="14">
        <v>1170</v>
      </c>
      <c r="FK343" s="14">
        <v>1891</v>
      </c>
      <c r="FL343" s="14">
        <v>3350</v>
      </c>
      <c r="FM343" s="14">
        <v>10</v>
      </c>
      <c r="FN343" s="14">
        <v>4766</v>
      </c>
      <c r="FO343" s="14">
        <v>6999</v>
      </c>
      <c r="FP343" s="14">
        <v>2190</v>
      </c>
      <c r="FQ343" s="14">
        <v>31</v>
      </c>
      <c r="FR343" s="14">
        <v>6415</v>
      </c>
      <c r="FS343" s="14">
        <v>11035</v>
      </c>
      <c r="FT343" s="14">
        <v>909</v>
      </c>
      <c r="FU343" s="14">
        <v>24</v>
      </c>
      <c r="FV343" s="14">
        <v>6377</v>
      </c>
      <c r="FW343" s="14">
        <v>10451</v>
      </c>
      <c r="FX343" s="14">
        <v>2442</v>
      </c>
      <c r="FY343" s="14">
        <v>30</v>
      </c>
      <c r="FZ343" s="14">
        <v>5271</v>
      </c>
      <c r="GA343" s="14">
        <v>7567</v>
      </c>
      <c r="GB343" s="14">
        <v>1164</v>
      </c>
      <c r="GC343" s="14">
        <v>31</v>
      </c>
      <c r="GD343" s="14">
        <v>4811</v>
      </c>
      <c r="GE343" s="14">
        <v>7052</v>
      </c>
      <c r="GF343" s="14">
        <v>1214</v>
      </c>
      <c r="GG343" s="14">
        <v>30</v>
      </c>
      <c r="GH343" s="14">
        <v>5569</v>
      </c>
      <c r="GI343" s="14">
        <v>9082</v>
      </c>
      <c r="GJ343" s="14">
        <v>1705</v>
      </c>
      <c r="GK343" s="14">
        <v>31</v>
      </c>
      <c r="GL343" s="14">
        <v>5559</v>
      </c>
      <c r="GM343" s="14">
        <v>11505</v>
      </c>
      <c r="GN343" s="14">
        <v>1785</v>
      </c>
      <c r="GO343" s="14">
        <v>31</v>
      </c>
    </row>
    <row r="344" spans="1:205" s="14" customFormat="1" x14ac:dyDescent="0.25">
      <c r="A344" s="11">
        <v>16521</v>
      </c>
      <c r="B344" s="11" t="s">
        <v>2224</v>
      </c>
      <c r="C344" s="11" t="s">
        <v>2225</v>
      </c>
      <c r="D344" s="11" t="s">
        <v>1965</v>
      </c>
      <c r="E344" s="11" t="s">
        <v>1104</v>
      </c>
      <c r="F344" s="11" t="s">
        <v>1966</v>
      </c>
      <c r="G344" s="12">
        <v>39129</v>
      </c>
      <c r="H344" s="11" t="s">
        <v>1109</v>
      </c>
      <c r="I344" s="11" t="s">
        <v>1847</v>
      </c>
      <c r="J344" s="11" t="s">
        <v>1096</v>
      </c>
      <c r="K344" s="11"/>
      <c r="L344" s="13">
        <v>47.133969999999998</v>
      </c>
      <c r="M344" s="13">
        <v>-103.009736</v>
      </c>
      <c r="N344" s="8">
        <v>73</v>
      </c>
      <c r="O344" s="8">
        <v>19</v>
      </c>
      <c r="P344" s="8">
        <v>214</v>
      </c>
      <c r="Q344" s="8">
        <v>40613</v>
      </c>
      <c r="R344" s="8">
        <v>17036</v>
      </c>
      <c r="S344" s="8">
        <v>20729</v>
      </c>
      <c r="T344" s="8">
        <f>SUM(V344+Z344+AD344+AH344+AL344+AP344)</f>
        <v>14951</v>
      </c>
      <c r="U344" s="8">
        <f>SUM(V344+Z344+AD344+AH344+AL344+AP344+AT344+AX344+BB344+BF344+BJ344+BN344)</f>
        <v>27889</v>
      </c>
      <c r="V344" s="14">
        <v>1789</v>
      </c>
      <c r="W344" s="14">
        <v>703</v>
      </c>
      <c r="X344" s="14">
        <v>4093</v>
      </c>
      <c r="Y344" s="14">
        <v>20</v>
      </c>
      <c r="Z344" s="14">
        <v>3299</v>
      </c>
      <c r="AA344" s="14">
        <v>1483</v>
      </c>
      <c r="AB344" s="14">
        <v>2096</v>
      </c>
      <c r="AC344" s="14">
        <v>28</v>
      </c>
      <c r="AD344" s="14">
        <v>2023</v>
      </c>
      <c r="AE344" s="14">
        <v>723</v>
      </c>
      <c r="AF344" s="14">
        <v>613</v>
      </c>
      <c r="AG344" s="14">
        <v>20</v>
      </c>
      <c r="AH344" s="14">
        <v>1552</v>
      </c>
      <c r="AI344" s="14">
        <v>471</v>
      </c>
      <c r="AJ344" s="14">
        <v>1065</v>
      </c>
      <c r="AK344" s="14">
        <v>26</v>
      </c>
      <c r="AL344" s="14">
        <v>3226</v>
      </c>
      <c r="AM344" s="14">
        <v>1275</v>
      </c>
      <c r="AN344" s="14">
        <v>1445</v>
      </c>
      <c r="AO344" s="14">
        <v>30</v>
      </c>
      <c r="AP344" s="14">
        <v>3062</v>
      </c>
      <c r="AQ344" s="14">
        <v>1453</v>
      </c>
      <c r="AR344" s="14">
        <v>1040</v>
      </c>
      <c r="AS344" s="14">
        <v>31</v>
      </c>
      <c r="AT344" s="14">
        <v>2519</v>
      </c>
      <c r="AU344" s="14">
        <v>1259</v>
      </c>
      <c r="AV344" s="14">
        <v>765</v>
      </c>
      <c r="AW344" s="14">
        <v>30</v>
      </c>
      <c r="AX344" s="14">
        <v>2404</v>
      </c>
      <c r="AY344" s="14">
        <v>1099</v>
      </c>
      <c r="AZ344" s="14">
        <v>736</v>
      </c>
      <c r="BA344" s="14">
        <v>31</v>
      </c>
      <c r="BB344" s="14">
        <v>2520</v>
      </c>
      <c r="BC344" s="14">
        <v>1023</v>
      </c>
      <c r="BD344" s="14">
        <v>621</v>
      </c>
      <c r="BE344" s="14">
        <v>31</v>
      </c>
      <c r="BF344" s="14">
        <v>2118</v>
      </c>
      <c r="BG344" s="14">
        <v>885</v>
      </c>
      <c r="BH344" s="14">
        <v>431</v>
      </c>
      <c r="BI344" s="14">
        <v>29</v>
      </c>
      <c r="BJ344" s="14">
        <v>1855</v>
      </c>
      <c r="BK344" s="14">
        <v>819</v>
      </c>
      <c r="BL344" s="14">
        <v>443</v>
      </c>
      <c r="BM344" s="14">
        <v>31</v>
      </c>
      <c r="BN344" s="14">
        <v>1522</v>
      </c>
      <c r="BO344" s="14">
        <v>743</v>
      </c>
      <c r="BP344" s="14">
        <v>418</v>
      </c>
      <c r="BQ344" s="14">
        <v>30</v>
      </c>
      <c r="BR344" s="14">
        <v>1355</v>
      </c>
      <c r="BS344" s="14">
        <v>689</v>
      </c>
      <c r="BT344" s="14">
        <v>399</v>
      </c>
      <c r="BU344" s="14">
        <v>31</v>
      </c>
      <c r="BV344" s="14">
        <v>1227</v>
      </c>
      <c r="BW344" s="14">
        <v>590</v>
      </c>
      <c r="BX344" s="14">
        <v>337</v>
      </c>
      <c r="BY344" s="14">
        <v>30</v>
      </c>
      <c r="BZ344" s="14">
        <v>948</v>
      </c>
      <c r="CA344" s="14">
        <v>482</v>
      </c>
      <c r="CB344" s="14">
        <v>357</v>
      </c>
      <c r="CC344" s="14">
        <v>31</v>
      </c>
      <c r="CD344" s="14">
        <v>780</v>
      </c>
      <c r="CE344" s="14">
        <v>417</v>
      </c>
      <c r="CF344" s="14">
        <v>306</v>
      </c>
      <c r="CG344" s="14">
        <v>30</v>
      </c>
      <c r="CH344" s="14">
        <v>654</v>
      </c>
      <c r="CI344" s="14">
        <v>290</v>
      </c>
      <c r="CJ344" s="14">
        <v>332</v>
      </c>
      <c r="CK344" s="14">
        <v>30</v>
      </c>
      <c r="CL344" s="14">
        <v>608</v>
      </c>
      <c r="CM344" s="14">
        <v>272</v>
      </c>
      <c r="CN344" s="14">
        <v>294</v>
      </c>
      <c r="CO344" s="14">
        <v>31</v>
      </c>
      <c r="CP344" s="14">
        <v>582</v>
      </c>
      <c r="CQ344" s="14">
        <v>162</v>
      </c>
      <c r="CR344" s="14">
        <v>194</v>
      </c>
      <c r="CS344" s="14">
        <v>21</v>
      </c>
      <c r="CT344" s="14">
        <v>212</v>
      </c>
      <c r="CU344" s="14">
        <v>144</v>
      </c>
      <c r="CV344" s="14">
        <v>100</v>
      </c>
      <c r="CW344" s="14">
        <v>9</v>
      </c>
      <c r="CX344" s="14">
        <v>576</v>
      </c>
      <c r="CY344" s="14">
        <v>235</v>
      </c>
      <c r="CZ344" s="14">
        <v>299</v>
      </c>
      <c r="DA344" s="14">
        <v>31</v>
      </c>
      <c r="DB344" s="14">
        <v>459</v>
      </c>
      <c r="DC344" s="14">
        <v>139</v>
      </c>
      <c r="DD344" s="14">
        <v>232</v>
      </c>
      <c r="DE344" s="14">
        <v>28</v>
      </c>
      <c r="DF344" s="14">
        <v>486</v>
      </c>
      <c r="DG344" s="14">
        <v>138</v>
      </c>
      <c r="DH344" s="14">
        <v>237</v>
      </c>
      <c r="DI344" s="14">
        <v>31</v>
      </c>
      <c r="DJ344" s="14">
        <v>400</v>
      </c>
      <c r="DK344" s="14">
        <v>148</v>
      </c>
      <c r="DL344" s="14">
        <v>242</v>
      </c>
      <c r="DM344" s="14">
        <v>30</v>
      </c>
      <c r="DN344" s="14">
        <v>344</v>
      </c>
      <c r="DO344" s="14">
        <v>127</v>
      </c>
      <c r="DP344" s="14">
        <v>229</v>
      </c>
      <c r="DQ344" s="14">
        <v>31</v>
      </c>
      <c r="DR344" s="14">
        <v>312</v>
      </c>
      <c r="DS344" s="14">
        <v>114</v>
      </c>
      <c r="DT344" s="14">
        <v>254</v>
      </c>
      <c r="DU344" s="14">
        <v>30</v>
      </c>
      <c r="DV344" s="14">
        <v>274</v>
      </c>
      <c r="DW344" s="14">
        <v>125</v>
      </c>
      <c r="DX344" s="14">
        <v>249</v>
      </c>
      <c r="DY344" s="14">
        <v>31</v>
      </c>
      <c r="DZ344" s="14">
        <v>274</v>
      </c>
      <c r="EA344" s="14">
        <v>106</v>
      </c>
      <c r="EB344" s="14">
        <v>175</v>
      </c>
      <c r="EC344" s="14">
        <v>28</v>
      </c>
      <c r="ED344" s="14">
        <v>292</v>
      </c>
      <c r="EE344" s="14">
        <v>84</v>
      </c>
      <c r="EF344" s="14">
        <v>215</v>
      </c>
      <c r="EG344" s="14">
        <v>30</v>
      </c>
      <c r="EH344" s="14">
        <v>18</v>
      </c>
      <c r="EI344" s="14">
        <v>23</v>
      </c>
      <c r="EJ344" s="14">
        <v>35</v>
      </c>
      <c r="EK344" s="14">
        <v>6</v>
      </c>
      <c r="EL344" s="14">
        <v>0</v>
      </c>
      <c r="EM344" s="14">
        <v>0</v>
      </c>
      <c r="EN344" s="14">
        <v>0</v>
      </c>
      <c r="EO344" s="14">
        <v>0</v>
      </c>
      <c r="EP344" s="14">
        <v>520</v>
      </c>
      <c r="EQ344" s="14">
        <v>147</v>
      </c>
      <c r="ER344" s="14">
        <v>209</v>
      </c>
      <c r="ES344" s="14">
        <v>25</v>
      </c>
      <c r="ET344" s="14">
        <v>179</v>
      </c>
      <c r="EU344" s="14">
        <v>42</v>
      </c>
      <c r="EV344" s="14">
        <v>144</v>
      </c>
      <c r="EW344" s="14">
        <v>19</v>
      </c>
      <c r="EX344" s="14">
        <v>309</v>
      </c>
      <c r="EY344" s="14">
        <v>46</v>
      </c>
      <c r="EZ344" s="14">
        <v>212</v>
      </c>
      <c r="FA344" s="14">
        <v>28</v>
      </c>
      <c r="FB344" s="14">
        <v>236</v>
      </c>
      <c r="FC344" s="14">
        <v>87</v>
      </c>
      <c r="FD344" s="14">
        <v>214</v>
      </c>
      <c r="FE344" s="14">
        <v>30</v>
      </c>
      <c r="FF344" s="14">
        <v>219</v>
      </c>
      <c r="FG344" s="14">
        <v>85</v>
      </c>
      <c r="FH344" s="14">
        <v>180</v>
      </c>
      <c r="FI344" s="14">
        <v>29</v>
      </c>
      <c r="FJ344" s="14">
        <v>225</v>
      </c>
      <c r="FK344" s="14">
        <v>83</v>
      </c>
      <c r="FL344" s="14">
        <v>169</v>
      </c>
      <c r="FM344" s="14">
        <v>31</v>
      </c>
      <c r="FN344" s="14">
        <v>147</v>
      </c>
      <c r="FO344" s="14">
        <v>57</v>
      </c>
      <c r="FP344" s="14">
        <v>53</v>
      </c>
      <c r="FQ344" s="14">
        <v>22</v>
      </c>
      <c r="FR344" s="14">
        <v>0</v>
      </c>
      <c r="FS344" s="14">
        <v>5</v>
      </c>
      <c r="FT344" s="14">
        <v>222</v>
      </c>
      <c r="FU344" s="14">
        <v>3</v>
      </c>
      <c r="FV344" s="14">
        <v>222</v>
      </c>
      <c r="FW344" s="14">
        <v>40</v>
      </c>
      <c r="FX344" s="14">
        <v>351</v>
      </c>
      <c r="FY344" s="14">
        <v>31</v>
      </c>
      <c r="FZ344" s="14">
        <v>192</v>
      </c>
      <c r="GA344" s="14">
        <v>62</v>
      </c>
      <c r="GB344" s="14">
        <v>212</v>
      </c>
      <c r="GC344" s="14">
        <v>29</v>
      </c>
      <c r="GD344" s="14">
        <v>189</v>
      </c>
      <c r="GE344" s="14">
        <v>70</v>
      </c>
      <c r="GF344" s="14">
        <v>169</v>
      </c>
      <c r="GG344" s="14">
        <v>31</v>
      </c>
      <c r="GH344" s="14">
        <v>187</v>
      </c>
      <c r="GI344" s="14">
        <v>39</v>
      </c>
      <c r="GJ344" s="14">
        <v>125</v>
      </c>
      <c r="GK344" s="14">
        <v>24</v>
      </c>
      <c r="GL344" s="14">
        <v>175</v>
      </c>
      <c r="GM344" s="14">
        <v>22</v>
      </c>
      <c r="GN344" s="14">
        <v>122</v>
      </c>
      <c r="GO344" s="14">
        <v>31</v>
      </c>
      <c r="GP344" s="14">
        <v>123</v>
      </c>
      <c r="GQ344" s="14">
        <v>30</v>
      </c>
      <c r="GR344" s="14">
        <v>95</v>
      </c>
      <c r="GS344" s="14">
        <v>20</v>
      </c>
    </row>
    <row r="345" spans="1:205" s="14" customFormat="1" x14ac:dyDescent="0.25">
      <c r="A345" s="11">
        <v>16531</v>
      </c>
      <c r="B345" s="11" t="s">
        <v>2226</v>
      </c>
      <c r="C345" s="11" t="s">
        <v>2227</v>
      </c>
      <c r="D345" s="11" t="s">
        <v>1119</v>
      </c>
      <c r="E345" s="11" t="s">
        <v>1094</v>
      </c>
      <c r="F345" s="11" t="s">
        <v>1107</v>
      </c>
      <c r="G345" s="12">
        <v>39483</v>
      </c>
      <c r="H345" s="11" t="s">
        <v>1109</v>
      </c>
      <c r="I345" s="11" t="s">
        <v>1847</v>
      </c>
      <c r="J345" s="11" t="s">
        <v>1096</v>
      </c>
      <c r="K345" s="11" t="s">
        <v>2228</v>
      </c>
      <c r="L345" s="13">
        <v>47.8352</v>
      </c>
      <c r="M345" s="13">
        <v>-102.900718</v>
      </c>
      <c r="N345" s="8">
        <v>608</v>
      </c>
      <c r="O345" s="8">
        <v>651</v>
      </c>
      <c r="P345" s="8">
        <v>224</v>
      </c>
      <c r="Q345" s="8">
        <v>107334</v>
      </c>
      <c r="R345" s="8">
        <v>153004</v>
      </c>
      <c r="S345" s="8">
        <v>8298</v>
      </c>
      <c r="T345" s="8">
        <f>SUM(V345+Z345+AD345+AH345+AL345+AP345)</f>
        <v>24571</v>
      </c>
      <c r="U345" s="8">
        <f>SUM(V345+Z345+AD345+AH345+AL345+AP345+AT345+AX345+BB345+BF345+BJ345+BN345)</f>
        <v>48613</v>
      </c>
      <c r="V345" s="14">
        <v>1564</v>
      </c>
      <c r="W345" s="14">
        <v>0</v>
      </c>
      <c r="X345" s="14">
        <v>0</v>
      </c>
      <c r="Y345" s="14">
        <v>31</v>
      </c>
      <c r="Z345" s="14">
        <v>6567</v>
      </c>
      <c r="AA345" s="14">
        <v>6989</v>
      </c>
      <c r="AB345" s="14">
        <v>0</v>
      </c>
      <c r="AC345" s="14">
        <v>30</v>
      </c>
      <c r="AD345" s="14">
        <v>8109</v>
      </c>
      <c r="AE345" s="14">
        <v>9748</v>
      </c>
      <c r="AF345" s="14">
        <v>415</v>
      </c>
      <c r="AG345" s="14">
        <v>31</v>
      </c>
      <c r="AH345" s="14">
        <v>4506</v>
      </c>
      <c r="AI345" s="14">
        <v>9748</v>
      </c>
      <c r="AJ345" s="14">
        <v>109</v>
      </c>
      <c r="AK345" s="14">
        <v>31</v>
      </c>
      <c r="AL345" s="14">
        <v>2274</v>
      </c>
      <c r="AM345" s="14">
        <v>2333</v>
      </c>
      <c r="AN345" s="14">
        <v>25</v>
      </c>
      <c r="AO345" s="14">
        <v>30</v>
      </c>
      <c r="AP345" s="14">
        <v>1551</v>
      </c>
      <c r="AQ345" s="14">
        <v>1823</v>
      </c>
      <c r="AR345" s="14">
        <v>8</v>
      </c>
      <c r="AS345" s="14">
        <v>31</v>
      </c>
      <c r="AT345" s="14">
        <v>1218</v>
      </c>
      <c r="AU345" s="14">
        <v>1423</v>
      </c>
      <c r="AV345" s="14">
        <v>472</v>
      </c>
      <c r="AW345" s="14">
        <v>30</v>
      </c>
      <c r="AX345" s="14">
        <v>7273</v>
      </c>
      <c r="AY345" s="14">
        <v>8868</v>
      </c>
      <c r="AZ345" s="14">
        <v>568</v>
      </c>
      <c r="BA345" s="14">
        <v>31</v>
      </c>
      <c r="BB345" s="14">
        <v>4757</v>
      </c>
      <c r="BC345" s="14">
        <v>6920</v>
      </c>
      <c r="BD345" s="14">
        <v>310</v>
      </c>
      <c r="BE345" s="14">
        <v>31</v>
      </c>
      <c r="BF345" s="14">
        <v>3840</v>
      </c>
      <c r="BG345" s="14">
        <v>5648</v>
      </c>
      <c r="BH345" s="14">
        <v>256</v>
      </c>
      <c r="BI345" s="14">
        <v>29</v>
      </c>
      <c r="BJ345" s="14">
        <v>3600</v>
      </c>
      <c r="BK345" s="14">
        <v>5610</v>
      </c>
      <c r="BL345" s="14">
        <v>465</v>
      </c>
      <c r="BM345" s="14">
        <v>31</v>
      </c>
      <c r="BN345" s="14">
        <v>3354</v>
      </c>
      <c r="BO345" s="14">
        <v>4885</v>
      </c>
      <c r="BP345" s="14">
        <v>271</v>
      </c>
      <c r="BQ345" s="14">
        <v>30</v>
      </c>
      <c r="BR345" s="14">
        <v>2974</v>
      </c>
      <c r="BS345" s="14">
        <v>4731</v>
      </c>
      <c r="BT345" s="14">
        <v>240</v>
      </c>
      <c r="BU345" s="14">
        <v>31</v>
      </c>
      <c r="BV345" s="14">
        <v>1848</v>
      </c>
      <c r="BW345" s="14">
        <v>2907</v>
      </c>
      <c r="BX345" s="14">
        <v>221</v>
      </c>
      <c r="BY345" s="14">
        <v>30</v>
      </c>
      <c r="BZ345" s="14">
        <v>2130</v>
      </c>
      <c r="CA345" s="14">
        <v>2459</v>
      </c>
      <c r="CB345" s="14">
        <v>307</v>
      </c>
      <c r="CC345" s="14">
        <v>31</v>
      </c>
      <c r="CD345" s="14">
        <v>2955</v>
      </c>
      <c r="CE345" s="14">
        <v>4383</v>
      </c>
      <c r="CF345" s="14">
        <v>265</v>
      </c>
      <c r="CG345" s="14">
        <v>31</v>
      </c>
      <c r="CH345" s="14">
        <v>2558</v>
      </c>
      <c r="CI345" s="14">
        <v>4423</v>
      </c>
      <c r="CJ345" s="14">
        <v>276</v>
      </c>
      <c r="CK345" s="14">
        <v>30</v>
      </c>
      <c r="CL345" s="14">
        <v>2489</v>
      </c>
      <c r="CM345" s="14">
        <v>3719</v>
      </c>
      <c r="CN345" s="14">
        <v>225</v>
      </c>
      <c r="CO345" s="14">
        <v>31</v>
      </c>
      <c r="CP345" s="14">
        <v>2280</v>
      </c>
      <c r="CQ345" s="14">
        <v>2545</v>
      </c>
      <c r="CR345" s="14">
        <v>217</v>
      </c>
      <c r="CS345" s="14">
        <v>30</v>
      </c>
      <c r="CT345" s="14">
        <v>2290</v>
      </c>
      <c r="CU345" s="14">
        <v>2681</v>
      </c>
      <c r="CV345" s="14">
        <v>207</v>
      </c>
      <c r="CW345" s="14">
        <v>31</v>
      </c>
      <c r="CX345" s="14">
        <v>2205</v>
      </c>
      <c r="CY345" s="14">
        <v>3416</v>
      </c>
      <c r="CZ345" s="14">
        <v>123</v>
      </c>
      <c r="DA345" s="14">
        <v>31</v>
      </c>
      <c r="DB345" s="14">
        <v>1928</v>
      </c>
      <c r="DC345" s="14">
        <v>2877</v>
      </c>
      <c r="DD345" s="14">
        <v>123</v>
      </c>
      <c r="DE345" s="14">
        <v>28</v>
      </c>
      <c r="DF345" s="14">
        <v>2037</v>
      </c>
      <c r="DG345" s="14">
        <v>3332</v>
      </c>
      <c r="DH345" s="14">
        <v>141</v>
      </c>
      <c r="DI345" s="14">
        <v>31</v>
      </c>
      <c r="DJ345" s="14">
        <v>1878</v>
      </c>
      <c r="DK345" s="14">
        <v>2399</v>
      </c>
      <c r="DL345" s="14">
        <v>127</v>
      </c>
      <c r="DM345" s="14">
        <v>30</v>
      </c>
      <c r="DN345" s="14">
        <v>1925</v>
      </c>
      <c r="DO345" s="14">
        <v>3213</v>
      </c>
      <c r="DP345" s="14">
        <v>137</v>
      </c>
      <c r="DQ345" s="14">
        <v>31</v>
      </c>
      <c r="DR345" s="14">
        <v>1796</v>
      </c>
      <c r="DS345" s="14">
        <v>3011</v>
      </c>
      <c r="DT345" s="14">
        <v>145</v>
      </c>
      <c r="DU345" s="14">
        <v>30</v>
      </c>
      <c r="DV345" s="14">
        <v>1793</v>
      </c>
      <c r="DW345" s="14">
        <v>3134</v>
      </c>
      <c r="DX345" s="14">
        <v>132</v>
      </c>
      <c r="DY345" s="14">
        <v>31</v>
      </c>
      <c r="DZ345" s="14">
        <v>1733</v>
      </c>
      <c r="EA345" s="14">
        <v>3125</v>
      </c>
      <c r="EB345" s="14">
        <v>126</v>
      </c>
      <c r="EC345" s="14">
        <v>31</v>
      </c>
      <c r="ED345" s="14">
        <v>1678</v>
      </c>
      <c r="EE345" s="14">
        <v>2908</v>
      </c>
      <c r="EF345" s="14">
        <v>123</v>
      </c>
      <c r="EG345" s="14">
        <v>30</v>
      </c>
      <c r="EH345" s="14">
        <v>1712</v>
      </c>
      <c r="EI345" s="14">
        <v>2871</v>
      </c>
      <c r="EJ345" s="14">
        <v>122</v>
      </c>
      <c r="EK345" s="14">
        <v>31</v>
      </c>
      <c r="EL345" s="14">
        <v>1650</v>
      </c>
      <c r="EM345" s="14">
        <v>2289</v>
      </c>
      <c r="EN345" s="14">
        <v>120</v>
      </c>
      <c r="EO345" s="14">
        <v>30</v>
      </c>
      <c r="EP345" s="14">
        <v>1601</v>
      </c>
      <c r="EQ345" s="14">
        <v>2324</v>
      </c>
      <c r="ER345" s="14">
        <v>128</v>
      </c>
      <c r="ES345" s="14">
        <v>31</v>
      </c>
      <c r="ET345" s="14">
        <v>1647</v>
      </c>
      <c r="EU345" s="14">
        <v>2671</v>
      </c>
      <c r="EV345" s="14">
        <v>237</v>
      </c>
      <c r="EW345" s="14">
        <v>31</v>
      </c>
      <c r="EX345" s="14">
        <v>1453</v>
      </c>
      <c r="EY345" s="14">
        <v>2211</v>
      </c>
      <c r="EZ345" s="14">
        <v>107</v>
      </c>
      <c r="FA345" s="14">
        <v>28</v>
      </c>
      <c r="FB345" s="14">
        <v>827</v>
      </c>
      <c r="FC345" s="14">
        <v>1476</v>
      </c>
      <c r="FD345" s="14">
        <v>99</v>
      </c>
      <c r="FE345" s="14">
        <v>28</v>
      </c>
      <c r="FF345" s="14">
        <v>351</v>
      </c>
      <c r="FG345" s="14">
        <v>329</v>
      </c>
      <c r="FH345" s="14">
        <v>2</v>
      </c>
      <c r="FI345" s="14">
        <v>1</v>
      </c>
      <c r="FJ345" s="14">
        <v>2311</v>
      </c>
      <c r="FK345" s="14">
        <v>3740</v>
      </c>
      <c r="FL345" s="14">
        <v>202</v>
      </c>
      <c r="FM345" s="14">
        <v>31</v>
      </c>
      <c r="FN345" s="14">
        <v>1338</v>
      </c>
      <c r="FO345" s="14">
        <v>2135</v>
      </c>
      <c r="FP345" s="14">
        <v>297</v>
      </c>
      <c r="FQ345" s="14">
        <v>30</v>
      </c>
      <c r="FR345" s="14">
        <v>1018</v>
      </c>
      <c r="FS345" s="14">
        <v>1425</v>
      </c>
      <c r="FT345" s="14">
        <v>92</v>
      </c>
      <c r="FU345" s="14">
        <v>31</v>
      </c>
      <c r="FV345" s="14">
        <v>1226</v>
      </c>
      <c r="FW345" s="14">
        <v>2438</v>
      </c>
      <c r="FX345" s="14">
        <v>200</v>
      </c>
      <c r="FY345" s="14">
        <v>13</v>
      </c>
      <c r="FZ345" s="14">
        <v>1207</v>
      </c>
      <c r="GA345" s="14">
        <v>2029</v>
      </c>
      <c r="GB345" s="14">
        <v>133</v>
      </c>
      <c r="GC345" s="14">
        <v>30</v>
      </c>
      <c r="GD345" s="14">
        <v>764</v>
      </c>
      <c r="GE345" s="14">
        <v>1050</v>
      </c>
      <c r="GF345" s="14">
        <v>51</v>
      </c>
      <c r="GG345" s="14">
        <v>31</v>
      </c>
      <c r="GH345" s="14">
        <v>1580</v>
      </c>
      <c r="GI345" s="14">
        <v>2247</v>
      </c>
      <c r="GJ345" s="14">
        <v>150</v>
      </c>
      <c r="GK345" s="14">
        <v>30</v>
      </c>
      <c r="GL345" s="14">
        <v>1229</v>
      </c>
      <c r="GM345" s="14">
        <v>1319</v>
      </c>
      <c r="GN345" s="14">
        <v>133</v>
      </c>
      <c r="GO345" s="14">
        <v>29</v>
      </c>
      <c r="GP345" s="14">
        <v>1299</v>
      </c>
      <c r="GQ345" s="14">
        <v>1653</v>
      </c>
      <c r="GR345" s="14">
        <v>117</v>
      </c>
      <c r="GS345" s="14">
        <v>31</v>
      </c>
      <c r="GT345" s="14">
        <v>1011</v>
      </c>
      <c r="GU345" s="14">
        <v>1539</v>
      </c>
      <c r="GV345" s="14">
        <v>74</v>
      </c>
      <c r="GW345" s="14">
        <v>27</v>
      </c>
    </row>
    <row r="346" spans="1:205" s="14" customFormat="1" x14ac:dyDescent="0.25">
      <c r="A346" s="11">
        <v>16532</v>
      </c>
      <c r="B346" s="11" t="s">
        <v>2229</v>
      </c>
      <c r="C346" s="11" t="s">
        <v>2230</v>
      </c>
      <c r="D346" s="11" t="s">
        <v>1137</v>
      </c>
      <c r="E346" s="11" t="s">
        <v>1120</v>
      </c>
      <c r="F346" s="11" t="s">
        <v>1138</v>
      </c>
      <c r="G346" s="12">
        <v>39186</v>
      </c>
      <c r="H346" s="11" t="s">
        <v>1109</v>
      </c>
      <c r="I346" s="11" t="s">
        <v>1847</v>
      </c>
      <c r="J346" s="11" t="s">
        <v>1101</v>
      </c>
      <c r="K346" s="11"/>
      <c r="L346" s="13">
        <v>48.021856</v>
      </c>
      <c r="M346" s="13">
        <v>-102.229528</v>
      </c>
      <c r="N346" s="8">
        <v>1285</v>
      </c>
      <c r="O346" s="8">
        <v>404</v>
      </c>
      <c r="P346" s="8">
        <v>1511</v>
      </c>
      <c r="Q346" s="8">
        <v>339699</v>
      </c>
      <c r="R346" s="8">
        <v>153280</v>
      </c>
      <c r="S346" s="8">
        <v>15472</v>
      </c>
      <c r="T346" s="8">
        <f>SUM(V346+Z346+AD346+AH346+AL346+AP346)</f>
        <v>95170</v>
      </c>
      <c r="U346" s="8">
        <f>SUM(V346+Z346+AD346+AH346+AL346+AP346+AT346+AX346+BB346+BF346+BJ346+BN346)</f>
        <v>167433</v>
      </c>
      <c r="V346" s="14">
        <v>33441</v>
      </c>
      <c r="W346" s="14">
        <v>10564</v>
      </c>
      <c r="X346" s="14">
        <v>0</v>
      </c>
      <c r="Y346" s="14">
        <v>29</v>
      </c>
      <c r="Z346" s="14">
        <v>19639</v>
      </c>
      <c r="AA346" s="14">
        <v>7507</v>
      </c>
      <c r="AB346" s="14">
        <v>0</v>
      </c>
      <c r="AC346" s="14">
        <v>31</v>
      </c>
      <c r="AD346" s="14">
        <v>13937</v>
      </c>
      <c r="AE346" s="14">
        <v>5408</v>
      </c>
      <c r="AF346" s="14">
        <v>0</v>
      </c>
      <c r="AG346" s="14">
        <v>30</v>
      </c>
      <c r="AH346" s="14">
        <v>10175</v>
      </c>
      <c r="AI346" s="14">
        <v>4550</v>
      </c>
      <c r="AJ346" s="14">
        <v>0</v>
      </c>
      <c r="AK346" s="14">
        <v>27</v>
      </c>
      <c r="AL346" s="14">
        <v>2505</v>
      </c>
      <c r="AM346" s="14">
        <v>1037</v>
      </c>
      <c r="AN346" s="14">
        <v>0</v>
      </c>
      <c r="AO346" s="14">
        <v>5</v>
      </c>
      <c r="AP346" s="14">
        <v>15473</v>
      </c>
      <c r="AQ346" s="14">
        <v>6907</v>
      </c>
      <c r="AR346" s="14">
        <v>0</v>
      </c>
      <c r="AS346" s="14">
        <v>30</v>
      </c>
      <c r="AT346" s="14">
        <v>13255</v>
      </c>
      <c r="AU346" s="14">
        <v>6005</v>
      </c>
      <c r="AV346" s="14">
        <v>798</v>
      </c>
      <c r="AW346" s="14">
        <v>31</v>
      </c>
      <c r="AX346" s="14">
        <v>12403</v>
      </c>
      <c r="AY346" s="14">
        <v>5563</v>
      </c>
      <c r="AZ346" s="14">
        <v>743</v>
      </c>
      <c r="BA346" s="14">
        <v>29</v>
      </c>
      <c r="BB346" s="14">
        <v>13123</v>
      </c>
      <c r="BC346" s="14">
        <v>5905</v>
      </c>
      <c r="BD346" s="14">
        <v>843</v>
      </c>
      <c r="BE346" s="14">
        <v>31</v>
      </c>
      <c r="BF346" s="14">
        <v>11489</v>
      </c>
      <c r="BG346" s="14">
        <v>5508</v>
      </c>
      <c r="BH346" s="14">
        <v>667</v>
      </c>
      <c r="BI346" s="14">
        <v>30</v>
      </c>
      <c r="BJ346" s="14">
        <v>11325</v>
      </c>
      <c r="BK346" s="14">
        <v>5173</v>
      </c>
      <c r="BL346" s="14">
        <v>808</v>
      </c>
      <c r="BM346" s="14">
        <v>31</v>
      </c>
      <c r="BN346" s="14">
        <v>10668</v>
      </c>
      <c r="BO346" s="14">
        <v>3566</v>
      </c>
      <c r="BP346" s="14">
        <v>640</v>
      </c>
      <c r="BQ346" s="14">
        <v>30</v>
      </c>
      <c r="BR346" s="14">
        <v>10145</v>
      </c>
      <c r="BS346" s="14">
        <v>3594</v>
      </c>
      <c r="BT346" s="14">
        <v>665</v>
      </c>
      <c r="BU346" s="14">
        <v>31</v>
      </c>
      <c r="BV346" s="14">
        <v>8989</v>
      </c>
      <c r="BW346" s="14">
        <v>3798</v>
      </c>
      <c r="BX346" s="14">
        <v>477</v>
      </c>
      <c r="BY346" s="14">
        <v>31</v>
      </c>
      <c r="BZ346" s="14">
        <v>8242</v>
      </c>
      <c r="CA346" s="14">
        <v>3495</v>
      </c>
      <c r="CB346" s="14">
        <v>475</v>
      </c>
      <c r="CC346" s="14">
        <v>30</v>
      </c>
      <c r="CD346" s="14">
        <v>7844</v>
      </c>
      <c r="CE346" s="14">
        <v>3413</v>
      </c>
      <c r="CF346" s="14">
        <v>438</v>
      </c>
      <c r="CG346" s="14">
        <v>31</v>
      </c>
      <c r="CH346" s="14">
        <v>7322</v>
      </c>
      <c r="CI346" s="14">
        <v>3245</v>
      </c>
      <c r="CJ346" s="14">
        <v>430</v>
      </c>
      <c r="CK346" s="14">
        <v>30</v>
      </c>
      <c r="CL346" s="14">
        <v>7194</v>
      </c>
      <c r="CM346" s="14">
        <v>2800</v>
      </c>
      <c r="CN346" s="14">
        <v>369</v>
      </c>
      <c r="CO346" s="14">
        <v>31</v>
      </c>
      <c r="CP346" s="14">
        <v>7015</v>
      </c>
      <c r="CQ346" s="14">
        <v>3055</v>
      </c>
      <c r="CR346" s="14">
        <v>366</v>
      </c>
      <c r="CS346" s="14">
        <v>31</v>
      </c>
      <c r="CT346" s="14">
        <v>5964</v>
      </c>
      <c r="CU346" s="14">
        <v>2601</v>
      </c>
      <c r="CV346" s="14">
        <v>371</v>
      </c>
      <c r="CW346" s="14">
        <v>28</v>
      </c>
      <c r="CX346" s="14">
        <v>6101</v>
      </c>
      <c r="CY346" s="14">
        <v>2899</v>
      </c>
      <c r="CZ346" s="14">
        <v>397</v>
      </c>
      <c r="DA346" s="14">
        <v>31</v>
      </c>
      <c r="DB346" s="14">
        <v>5556</v>
      </c>
      <c r="DC346" s="14">
        <v>2456</v>
      </c>
      <c r="DD346" s="14">
        <v>394</v>
      </c>
      <c r="DE346" s="14">
        <v>29</v>
      </c>
      <c r="DF346" s="14">
        <v>4798</v>
      </c>
      <c r="DG346" s="14">
        <v>2128</v>
      </c>
      <c r="DH346" s="14">
        <v>380</v>
      </c>
      <c r="DI346" s="14">
        <v>26</v>
      </c>
      <c r="DJ346" s="14">
        <v>6254</v>
      </c>
      <c r="DK346" s="14">
        <v>2683</v>
      </c>
      <c r="DL346" s="14">
        <v>347</v>
      </c>
      <c r="DM346" s="14">
        <v>26</v>
      </c>
      <c r="DN346" s="14">
        <v>4738</v>
      </c>
      <c r="DO346" s="14">
        <v>2564</v>
      </c>
      <c r="DP346" s="14">
        <v>277</v>
      </c>
      <c r="DQ346" s="14">
        <v>29</v>
      </c>
      <c r="DR346" s="14">
        <v>5818</v>
      </c>
      <c r="DS346" s="14">
        <v>2441</v>
      </c>
      <c r="DT346" s="14">
        <v>397</v>
      </c>
      <c r="DU346" s="14">
        <v>31</v>
      </c>
      <c r="DV346" s="14">
        <v>5099</v>
      </c>
      <c r="DW346" s="14">
        <v>2579</v>
      </c>
      <c r="DX346" s="14">
        <v>270</v>
      </c>
      <c r="DY346" s="14">
        <v>30</v>
      </c>
      <c r="DZ346" s="14">
        <v>4059</v>
      </c>
      <c r="EA346" s="14">
        <v>1912</v>
      </c>
      <c r="EB346" s="14">
        <v>247</v>
      </c>
      <c r="EC346" s="14">
        <v>31</v>
      </c>
      <c r="ED346" s="14">
        <v>4182</v>
      </c>
      <c r="EE346" s="14">
        <v>1854</v>
      </c>
      <c r="EF346" s="14">
        <v>310</v>
      </c>
      <c r="EG346" s="14">
        <v>30</v>
      </c>
      <c r="EH346" s="14">
        <v>3952</v>
      </c>
      <c r="EI346" s="14">
        <v>1951</v>
      </c>
      <c r="EJ346" s="14">
        <v>221</v>
      </c>
      <c r="EK346" s="14">
        <v>31</v>
      </c>
      <c r="EL346" s="14">
        <v>3914</v>
      </c>
      <c r="EM346" s="14">
        <v>1783</v>
      </c>
      <c r="EN346" s="14">
        <v>220</v>
      </c>
      <c r="EO346" s="14">
        <v>31</v>
      </c>
      <c r="EP346" s="14">
        <v>4782</v>
      </c>
      <c r="EQ346" s="14">
        <v>2273</v>
      </c>
      <c r="ER346" s="14">
        <v>480</v>
      </c>
      <c r="ES346" s="14">
        <v>28</v>
      </c>
      <c r="ET346" s="14">
        <v>5325</v>
      </c>
      <c r="EU346" s="14">
        <v>2911</v>
      </c>
      <c r="EV346" s="14">
        <v>374</v>
      </c>
      <c r="EW346" s="14">
        <v>31</v>
      </c>
      <c r="EX346" s="14">
        <v>5165</v>
      </c>
      <c r="EY346" s="14">
        <v>2980</v>
      </c>
      <c r="EZ346" s="14">
        <v>257</v>
      </c>
      <c r="FA346" s="14">
        <v>30</v>
      </c>
      <c r="FB346" s="14">
        <v>4729</v>
      </c>
      <c r="FC346" s="14">
        <v>3019</v>
      </c>
      <c r="FD346" s="14">
        <v>462</v>
      </c>
      <c r="FE346" s="14">
        <v>31</v>
      </c>
      <c r="FF346" s="14">
        <v>4680</v>
      </c>
      <c r="FG346" s="14">
        <v>3034</v>
      </c>
      <c r="FH346" s="14">
        <v>282</v>
      </c>
      <c r="FI346" s="14">
        <v>30</v>
      </c>
      <c r="FJ346" s="14">
        <v>4660</v>
      </c>
      <c r="FK346" s="14">
        <v>3076</v>
      </c>
      <c r="FL346" s="14">
        <v>238</v>
      </c>
      <c r="FM346" s="14">
        <v>31</v>
      </c>
      <c r="FN346" s="14">
        <v>4539</v>
      </c>
      <c r="FO346" s="14">
        <v>3000</v>
      </c>
      <c r="FP346" s="14">
        <v>490</v>
      </c>
      <c r="FQ346" s="14">
        <v>31</v>
      </c>
      <c r="FR346" s="14">
        <v>4386</v>
      </c>
      <c r="FS346" s="14">
        <v>2960</v>
      </c>
      <c r="FT346" s="14">
        <v>259</v>
      </c>
      <c r="FU346" s="14">
        <v>30</v>
      </c>
      <c r="FV346" s="14">
        <v>4465</v>
      </c>
      <c r="FW346" s="14">
        <v>2976</v>
      </c>
      <c r="FX346" s="14">
        <v>247</v>
      </c>
      <c r="FY346" s="14">
        <v>31</v>
      </c>
      <c r="FZ346" s="14">
        <v>4156</v>
      </c>
      <c r="GA346" s="14">
        <v>2724</v>
      </c>
      <c r="GB346" s="14">
        <v>254</v>
      </c>
      <c r="GC346" s="14">
        <v>30</v>
      </c>
      <c r="GD346" s="14">
        <v>4246</v>
      </c>
      <c r="GE346" s="14">
        <v>2761</v>
      </c>
      <c r="GF346" s="14">
        <v>301</v>
      </c>
      <c r="GG346" s="14">
        <v>31</v>
      </c>
      <c r="GH346" s="14">
        <v>3947</v>
      </c>
      <c r="GI346" s="14">
        <v>2622</v>
      </c>
      <c r="GJ346" s="14">
        <v>278</v>
      </c>
      <c r="GK346" s="14">
        <v>30</v>
      </c>
    </row>
    <row r="347" spans="1:205" s="14" customFormat="1" x14ac:dyDescent="0.25">
      <c r="A347" s="11">
        <v>16537</v>
      </c>
      <c r="B347" s="11" t="s">
        <v>2231</v>
      </c>
      <c r="C347" s="11" t="s">
        <v>2232</v>
      </c>
      <c r="D347" s="11" t="s">
        <v>1098</v>
      </c>
      <c r="E347" s="11" t="s">
        <v>1104</v>
      </c>
      <c r="F347" s="11" t="s">
        <v>1149</v>
      </c>
      <c r="G347" s="12">
        <v>39195</v>
      </c>
      <c r="H347" s="11" t="s">
        <v>1109</v>
      </c>
      <c r="I347" s="11" t="s">
        <v>1847</v>
      </c>
      <c r="J347" s="11" t="s">
        <v>1096</v>
      </c>
      <c r="K347" s="11"/>
      <c r="L347" s="13">
        <v>47.488836999999997</v>
      </c>
      <c r="M347" s="13">
        <v>-102.84081999999999</v>
      </c>
      <c r="N347" s="8">
        <v>202</v>
      </c>
      <c r="O347" s="8">
        <v>240</v>
      </c>
      <c r="P347" s="8">
        <v>615</v>
      </c>
      <c r="Q347" s="8">
        <v>103122</v>
      </c>
      <c r="R347" s="8">
        <v>82652</v>
      </c>
      <c r="S347" s="8">
        <v>24878</v>
      </c>
      <c r="T347" s="8">
        <f>SUM(V347+Z347+AD347+AH347+AL347+AP347)</f>
        <v>20203</v>
      </c>
      <c r="U347" s="8">
        <f>SUM(V347+Z347+AD347+AH347+AL347+AP347+AT347+AX347+BB347+BF347+BJ347+BN347)</f>
        <v>42180</v>
      </c>
      <c r="V347" s="14">
        <v>3517</v>
      </c>
      <c r="W347" s="14">
        <v>1966</v>
      </c>
      <c r="X347" s="14">
        <v>158</v>
      </c>
      <c r="Y347" s="14">
        <v>31</v>
      </c>
      <c r="Z347" s="14">
        <v>958</v>
      </c>
      <c r="AA347" s="14">
        <v>1966</v>
      </c>
      <c r="AB347" s="14">
        <v>22</v>
      </c>
      <c r="AC347" s="14">
        <v>31</v>
      </c>
      <c r="AD347" s="14">
        <v>6419</v>
      </c>
      <c r="AE347" s="14">
        <v>3207</v>
      </c>
      <c r="AF347" s="14">
        <v>3584</v>
      </c>
      <c r="AG347" s="14">
        <v>30</v>
      </c>
      <c r="AH347" s="14">
        <v>4683</v>
      </c>
      <c r="AI347" s="14">
        <v>3426</v>
      </c>
      <c r="AJ347" s="14">
        <v>1131</v>
      </c>
      <c r="AK347" s="14">
        <v>31</v>
      </c>
      <c r="AL347" s="14">
        <v>3574</v>
      </c>
      <c r="AM347" s="14">
        <v>2758</v>
      </c>
      <c r="AN347" s="14">
        <v>840</v>
      </c>
      <c r="AO347" s="14">
        <v>30</v>
      </c>
      <c r="AP347" s="14">
        <v>1052</v>
      </c>
      <c r="AQ347" s="14">
        <v>779</v>
      </c>
      <c r="AR347" s="14">
        <v>409</v>
      </c>
      <c r="AS347" s="14">
        <v>31</v>
      </c>
      <c r="AT347" s="14">
        <v>6525</v>
      </c>
      <c r="AU347" s="14">
        <v>4340</v>
      </c>
      <c r="AV347" s="14">
        <v>2158</v>
      </c>
      <c r="AW347" s="14">
        <v>31</v>
      </c>
      <c r="AX347" s="14">
        <v>271</v>
      </c>
      <c r="AY347" s="14">
        <v>105</v>
      </c>
      <c r="AZ347" s="14">
        <v>321</v>
      </c>
      <c r="BA347" s="14">
        <v>29</v>
      </c>
      <c r="BB347" s="14">
        <v>3982</v>
      </c>
      <c r="BC347" s="14">
        <v>2776</v>
      </c>
      <c r="BD347" s="14">
        <v>2121</v>
      </c>
      <c r="BE347" s="14">
        <v>31</v>
      </c>
      <c r="BF347" s="14">
        <v>2206</v>
      </c>
      <c r="BG347" s="14">
        <v>1780</v>
      </c>
      <c r="BH347" s="14">
        <v>886</v>
      </c>
      <c r="BI347" s="14">
        <v>30</v>
      </c>
      <c r="BJ347" s="14">
        <v>4996</v>
      </c>
      <c r="BK347" s="14">
        <v>3466</v>
      </c>
      <c r="BL347" s="14">
        <v>1101</v>
      </c>
      <c r="BM347" s="14">
        <v>31</v>
      </c>
      <c r="BN347" s="14">
        <v>3997</v>
      </c>
      <c r="BO347" s="14">
        <v>3300</v>
      </c>
      <c r="BP347" s="14">
        <v>851</v>
      </c>
      <c r="BQ347" s="14">
        <v>30</v>
      </c>
      <c r="BR347" s="14">
        <v>3468</v>
      </c>
      <c r="BS347" s="14">
        <v>3022</v>
      </c>
      <c r="BT347" s="14">
        <v>751</v>
      </c>
      <c r="BU347" s="14">
        <v>31</v>
      </c>
      <c r="BV347" s="14">
        <v>3275</v>
      </c>
      <c r="BW347" s="14">
        <v>3243</v>
      </c>
      <c r="BX347" s="14">
        <v>659</v>
      </c>
      <c r="BY347" s="14">
        <v>31</v>
      </c>
      <c r="BZ347" s="14">
        <v>2935</v>
      </c>
      <c r="CA347" s="14">
        <v>2780</v>
      </c>
      <c r="CB347" s="14">
        <v>621</v>
      </c>
      <c r="CC347" s="14">
        <v>30</v>
      </c>
      <c r="CD347" s="14">
        <v>2715</v>
      </c>
      <c r="CE347" s="14">
        <v>2208</v>
      </c>
      <c r="CF347" s="14">
        <v>489</v>
      </c>
      <c r="CG347" s="14">
        <v>31</v>
      </c>
      <c r="CH347" s="14">
        <v>2647</v>
      </c>
      <c r="CI347" s="14">
        <v>2719</v>
      </c>
      <c r="CJ347" s="14">
        <v>551</v>
      </c>
      <c r="CK347" s="14">
        <v>30</v>
      </c>
      <c r="CL347" s="14">
        <v>2531</v>
      </c>
      <c r="CM347" s="14">
        <v>1367</v>
      </c>
      <c r="CN347" s="14">
        <v>504</v>
      </c>
      <c r="CO347" s="14">
        <v>31</v>
      </c>
      <c r="CP347" s="14">
        <v>2246</v>
      </c>
      <c r="CQ347" s="14">
        <v>1667</v>
      </c>
      <c r="CR347" s="14">
        <v>389</v>
      </c>
      <c r="CS347" s="14">
        <v>31</v>
      </c>
      <c r="CT347" s="14">
        <v>1981</v>
      </c>
      <c r="CU347" s="14">
        <v>1541</v>
      </c>
      <c r="CV347" s="14">
        <v>372</v>
      </c>
      <c r="CW347" s="14">
        <v>28</v>
      </c>
      <c r="CX347" s="14">
        <v>2353</v>
      </c>
      <c r="CY347" s="14">
        <v>2213</v>
      </c>
      <c r="CZ347" s="14">
        <v>459</v>
      </c>
      <c r="DA347" s="14">
        <v>31</v>
      </c>
      <c r="DB347" s="14">
        <v>2124</v>
      </c>
      <c r="DC347" s="14">
        <v>2094</v>
      </c>
      <c r="DD347" s="14">
        <v>380</v>
      </c>
      <c r="DE347" s="14">
        <v>30</v>
      </c>
      <c r="DF347" s="14">
        <v>2056</v>
      </c>
      <c r="DG347" s="14">
        <v>1696</v>
      </c>
      <c r="DH347" s="14">
        <v>369</v>
      </c>
      <c r="DI347" s="14">
        <v>31</v>
      </c>
      <c r="DJ347" s="14">
        <v>1976</v>
      </c>
      <c r="DK347" s="14">
        <v>1702</v>
      </c>
      <c r="DL347" s="14">
        <v>359</v>
      </c>
      <c r="DM347" s="14">
        <v>30</v>
      </c>
      <c r="DN347" s="14">
        <v>1949</v>
      </c>
      <c r="DO347" s="14">
        <v>1594</v>
      </c>
      <c r="DP347" s="14">
        <v>365</v>
      </c>
      <c r="DQ347" s="14">
        <v>31</v>
      </c>
      <c r="DR347" s="14">
        <v>1930</v>
      </c>
      <c r="DS347" s="14">
        <v>1954</v>
      </c>
      <c r="DT347" s="14">
        <v>359</v>
      </c>
      <c r="DU347" s="14">
        <v>31</v>
      </c>
      <c r="DV347" s="14">
        <v>1809</v>
      </c>
      <c r="DW347" s="14">
        <v>1829</v>
      </c>
      <c r="DX347" s="14">
        <v>329</v>
      </c>
      <c r="DY347" s="14">
        <v>30</v>
      </c>
      <c r="DZ347" s="14">
        <v>1867</v>
      </c>
      <c r="EA347" s="14">
        <v>1564</v>
      </c>
      <c r="EB347" s="14">
        <v>335</v>
      </c>
      <c r="EC347" s="14">
        <v>31</v>
      </c>
      <c r="ED347" s="14">
        <v>1763</v>
      </c>
      <c r="EE347" s="14">
        <v>1775</v>
      </c>
      <c r="EF347" s="14">
        <v>327</v>
      </c>
      <c r="EG347" s="14">
        <v>30</v>
      </c>
      <c r="EH347" s="14">
        <v>1789</v>
      </c>
      <c r="EI347" s="14">
        <v>1608</v>
      </c>
      <c r="EJ347" s="14">
        <v>327</v>
      </c>
      <c r="EK347" s="14">
        <v>31</v>
      </c>
      <c r="EL347" s="14">
        <v>1727</v>
      </c>
      <c r="EM347" s="14">
        <v>1489</v>
      </c>
      <c r="EN347" s="14">
        <v>295</v>
      </c>
      <c r="EO347" s="14">
        <v>31</v>
      </c>
      <c r="EP347" s="14">
        <v>1565</v>
      </c>
      <c r="EQ347" s="14">
        <v>1234</v>
      </c>
      <c r="ER347" s="14">
        <v>270</v>
      </c>
      <c r="ES347" s="14">
        <v>28</v>
      </c>
      <c r="ET347" s="14">
        <v>1677</v>
      </c>
      <c r="EU347" s="14">
        <v>1505</v>
      </c>
      <c r="EV347" s="14">
        <v>279</v>
      </c>
      <c r="EW347" s="14">
        <v>31</v>
      </c>
      <c r="EX347" s="14">
        <v>1601</v>
      </c>
      <c r="EY347" s="14">
        <v>1559</v>
      </c>
      <c r="EZ347" s="14">
        <v>255</v>
      </c>
      <c r="FA347" s="14">
        <v>30</v>
      </c>
      <c r="FB347" s="14">
        <v>1658</v>
      </c>
      <c r="FC347" s="14">
        <v>1649</v>
      </c>
      <c r="FD347" s="14">
        <v>295</v>
      </c>
      <c r="FE347" s="14">
        <v>31</v>
      </c>
      <c r="FF347" s="14">
        <v>1309</v>
      </c>
      <c r="FG347" s="14">
        <v>968</v>
      </c>
      <c r="FH347" s="14">
        <v>245</v>
      </c>
      <c r="FI347" s="14">
        <v>30</v>
      </c>
      <c r="FJ347" s="14">
        <v>1447</v>
      </c>
      <c r="FK347" s="14">
        <v>920</v>
      </c>
      <c r="FL347" s="14">
        <v>250</v>
      </c>
      <c r="FM347" s="14">
        <v>31</v>
      </c>
      <c r="FN347" s="14">
        <v>1361</v>
      </c>
      <c r="FO347" s="14">
        <v>1116</v>
      </c>
      <c r="FP347" s="14">
        <v>280</v>
      </c>
      <c r="FQ347" s="14">
        <v>29</v>
      </c>
      <c r="FR347" s="14">
        <v>1481</v>
      </c>
      <c r="FS347" s="14">
        <v>1293</v>
      </c>
      <c r="FT347" s="14">
        <v>274</v>
      </c>
      <c r="FU347" s="14">
        <v>30</v>
      </c>
      <c r="FV347" s="14">
        <v>1504</v>
      </c>
      <c r="FW347" s="14">
        <v>1334</v>
      </c>
      <c r="FX347" s="14">
        <v>214</v>
      </c>
      <c r="FY347" s="14">
        <v>31</v>
      </c>
      <c r="FZ347" s="14">
        <v>1345</v>
      </c>
      <c r="GA347" s="14">
        <v>1184</v>
      </c>
      <c r="GB347" s="14">
        <v>255</v>
      </c>
      <c r="GC347" s="14">
        <v>30</v>
      </c>
      <c r="GD347" s="14">
        <v>1448</v>
      </c>
      <c r="GE347" s="14">
        <v>1130</v>
      </c>
      <c r="GF347" s="14">
        <v>244</v>
      </c>
      <c r="GG347" s="14">
        <v>31</v>
      </c>
      <c r="GH347" s="14">
        <v>1405</v>
      </c>
      <c r="GI347" s="14">
        <v>826</v>
      </c>
      <c r="GJ347" s="14">
        <v>195</v>
      </c>
      <c r="GK347" s="14">
        <v>31</v>
      </c>
    </row>
    <row r="348" spans="1:205" s="14" customFormat="1" x14ac:dyDescent="0.25">
      <c r="A348" s="11">
        <v>16538</v>
      </c>
      <c r="B348" s="11" t="s">
        <v>2233</v>
      </c>
      <c r="C348" s="11" t="s">
        <v>2234</v>
      </c>
      <c r="D348" s="11" t="s">
        <v>2235</v>
      </c>
      <c r="E348" s="11" t="s">
        <v>1111</v>
      </c>
      <c r="F348" s="11" t="s">
        <v>2236</v>
      </c>
      <c r="G348" s="12">
        <v>39236</v>
      </c>
      <c r="H348" s="11" t="s">
        <v>1109</v>
      </c>
      <c r="I348" s="11" t="s">
        <v>1847</v>
      </c>
      <c r="J348" s="11" t="s">
        <v>1096</v>
      </c>
      <c r="K348" s="11"/>
      <c r="L348" s="13">
        <v>47.139957000000003</v>
      </c>
      <c r="M348" s="13">
        <v>-103.296982</v>
      </c>
      <c r="N348" s="8">
        <v>73</v>
      </c>
      <c r="O348" s="8"/>
      <c r="P348" s="8">
        <v>165</v>
      </c>
      <c r="Q348" s="8">
        <v>11379</v>
      </c>
      <c r="R348" s="8">
        <v>16177</v>
      </c>
      <c r="S348" s="8">
        <v>27383</v>
      </c>
      <c r="T348" s="8">
        <f>SUM(V348+Z348+AD348+AH348+AL348+AP348)</f>
        <v>3702</v>
      </c>
      <c r="U348" s="8">
        <f>SUM(V348+Z348+AD348+AH348+AL348+AP348+AT348+AX348+BB348+BF348+BJ348+BN348)</f>
        <v>5619</v>
      </c>
      <c r="V348" s="14">
        <v>398</v>
      </c>
      <c r="W348" s="14">
        <v>71</v>
      </c>
      <c r="X348" s="14">
        <v>1003</v>
      </c>
      <c r="Y348" s="14">
        <v>31</v>
      </c>
      <c r="Z348" s="14">
        <v>660</v>
      </c>
      <c r="AA348" s="14">
        <v>71</v>
      </c>
      <c r="AB348" s="14">
        <v>2081</v>
      </c>
      <c r="AC348" s="14">
        <v>31</v>
      </c>
      <c r="AD348" s="14">
        <v>899</v>
      </c>
      <c r="AE348" s="14">
        <v>69</v>
      </c>
      <c r="AF348" s="14">
        <v>2065</v>
      </c>
      <c r="AG348" s="14">
        <v>30</v>
      </c>
      <c r="AH348" s="14">
        <v>287</v>
      </c>
      <c r="AI348" s="14">
        <v>182</v>
      </c>
      <c r="AJ348" s="14">
        <v>829</v>
      </c>
      <c r="AK348" s="14">
        <v>31</v>
      </c>
      <c r="AL348" s="14">
        <v>939</v>
      </c>
      <c r="AM348" s="14">
        <v>1413</v>
      </c>
      <c r="AN348" s="14">
        <v>1679</v>
      </c>
      <c r="AO348" s="14">
        <v>30</v>
      </c>
      <c r="AP348" s="14">
        <v>519</v>
      </c>
      <c r="AQ348" s="14">
        <v>779</v>
      </c>
      <c r="AR348" s="14">
        <v>1080</v>
      </c>
      <c r="AS348" s="14">
        <v>31</v>
      </c>
      <c r="AT348" s="14">
        <v>417</v>
      </c>
      <c r="AU348" s="14">
        <v>715</v>
      </c>
      <c r="AV348" s="14">
        <v>953</v>
      </c>
      <c r="AW348" s="14">
        <v>31</v>
      </c>
      <c r="AX348" s="14">
        <v>174</v>
      </c>
      <c r="AY348" s="14">
        <v>425</v>
      </c>
      <c r="AZ348" s="14">
        <v>496</v>
      </c>
      <c r="BA348" s="14">
        <v>29</v>
      </c>
      <c r="BB348" s="14">
        <v>320</v>
      </c>
      <c r="BC348" s="14">
        <v>325</v>
      </c>
      <c r="BD348" s="14">
        <v>674</v>
      </c>
      <c r="BE348" s="14">
        <v>31</v>
      </c>
      <c r="BF348" s="14">
        <v>408</v>
      </c>
      <c r="BG348" s="14">
        <v>678</v>
      </c>
      <c r="BH348" s="14">
        <v>874</v>
      </c>
      <c r="BI348" s="14">
        <v>30</v>
      </c>
      <c r="BJ348" s="14">
        <v>327</v>
      </c>
      <c r="BK348" s="14">
        <v>628</v>
      </c>
      <c r="BL348" s="14">
        <v>671</v>
      </c>
      <c r="BM348" s="14">
        <v>31</v>
      </c>
      <c r="BN348" s="14">
        <v>271</v>
      </c>
      <c r="BO348" s="14">
        <v>566</v>
      </c>
      <c r="BP348" s="14">
        <v>620</v>
      </c>
      <c r="BQ348" s="14">
        <v>30</v>
      </c>
      <c r="BR348" s="14">
        <v>267</v>
      </c>
      <c r="BS348" s="14">
        <v>581</v>
      </c>
      <c r="BT348" s="14">
        <v>622</v>
      </c>
      <c r="BU348" s="14">
        <v>31</v>
      </c>
      <c r="BV348" s="14">
        <v>248</v>
      </c>
      <c r="BW348" s="14">
        <v>517</v>
      </c>
      <c r="BX348" s="14">
        <v>562</v>
      </c>
      <c r="BY348" s="14">
        <v>31</v>
      </c>
      <c r="BZ348" s="14">
        <v>107</v>
      </c>
      <c r="CA348" s="14">
        <v>278</v>
      </c>
      <c r="CB348" s="14">
        <v>254</v>
      </c>
      <c r="CC348" s="14">
        <v>30</v>
      </c>
      <c r="CD348" s="14">
        <v>312</v>
      </c>
      <c r="CE348" s="14">
        <v>475</v>
      </c>
      <c r="CF348" s="14">
        <v>698</v>
      </c>
      <c r="CG348" s="14">
        <v>31</v>
      </c>
      <c r="CH348" s="14">
        <v>228</v>
      </c>
      <c r="CI348" s="14">
        <v>452</v>
      </c>
      <c r="CJ348" s="14">
        <v>495</v>
      </c>
      <c r="CK348" s="14">
        <v>30</v>
      </c>
      <c r="CL348" s="14">
        <v>215</v>
      </c>
      <c r="CM348" s="14">
        <v>293</v>
      </c>
      <c r="CN348" s="14">
        <v>497</v>
      </c>
      <c r="CO348" s="14">
        <v>31</v>
      </c>
      <c r="CP348" s="14">
        <v>63</v>
      </c>
      <c r="CQ348" s="14">
        <v>205</v>
      </c>
      <c r="CR348" s="14">
        <v>162</v>
      </c>
      <c r="CS348" s="14">
        <v>31</v>
      </c>
      <c r="CT348" s="14">
        <v>0</v>
      </c>
      <c r="CU348" s="14">
        <v>93</v>
      </c>
      <c r="CV348" s="14">
        <v>0</v>
      </c>
      <c r="CW348" s="14">
        <v>0</v>
      </c>
      <c r="CX348" s="14">
        <v>0</v>
      </c>
      <c r="CY348" s="14">
        <v>79</v>
      </c>
      <c r="CZ348" s="14">
        <v>0</v>
      </c>
      <c r="DA348" s="14">
        <v>0</v>
      </c>
      <c r="DB348" s="14">
        <v>480</v>
      </c>
      <c r="DC348" s="14">
        <v>543</v>
      </c>
      <c r="DD348" s="14">
        <v>900</v>
      </c>
      <c r="DE348" s="14">
        <v>30</v>
      </c>
      <c r="DF348" s="14">
        <v>248</v>
      </c>
      <c r="DG348" s="14">
        <v>450</v>
      </c>
      <c r="DH348" s="14">
        <v>543</v>
      </c>
      <c r="DI348" s="14">
        <v>31</v>
      </c>
      <c r="DJ348" s="14">
        <v>202</v>
      </c>
      <c r="DK348" s="14">
        <v>431</v>
      </c>
      <c r="DL348" s="14">
        <v>506</v>
      </c>
      <c r="DM348" s="14">
        <v>30</v>
      </c>
      <c r="DN348" s="14">
        <v>190</v>
      </c>
      <c r="DO348" s="14">
        <v>440</v>
      </c>
      <c r="DP348" s="14">
        <v>431</v>
      </c>
      <c r="DQ348" s="14">
        <v>31</v>
      </c>
      <c r="DR348" s="14">
        <v>187</v>
      </c>
      <c r="DS348" s="14">
        <v>434</v>
      </c>
      <c r="DT348" s="14">
        <v>433</v>
      </c>
      <c r="DU348" s="14">
        <v>31</v>
      </c>
      <c r="DV348" s="14">
        <v>157</v>
      </c>
      <c r="DW348" s="14">
        <v>399</v>
      </c>
      <c r="DX348" s="14">
        <v>411</v>
      </c>
      <c r="DY348" s="14">
        <v>30</v>
      </c>
      <c r="DZ348" s="14">
        <v>164</v>
      </c>
      <c r="EA348" s="14">
        <v>391</v>
      </c>
      <c r="EB348" s="14">
        <v>387</v>
      </c>
      <c r="EC348" s="14">
        <v>31</v>
      </c>
      <c r="ED348" s="14">
        <v>158</v>
      </c>
      <c r="EE348" s="14">
        <v>376</v>
      </c>
      <c r="EF348" s="14">
        <v>269</v>
      </c>
      <c r="EG348" s="14">
        <v>30</v>
      </c>
      <c r="EH348" s="14">
        <v>153</v>
      </c>
      <c r="EI348" s="14">
        <v>372</v>
      </c>
      <c r="EJ348" s="14">
        <v>213</v>
      </c>
      <c r="EK348" s="14">
        <v>31</v>
      </c>
      <c r="EL348" s="14">
        <v>110</v>
      </c>
      <c r="EM348" s="14">
        <v>270</v>
      </c>
      <c r="EN348" s="14">
        <v>203</v>
      </c>
      <c r="EO348" s="14">
        <v>31</v>
      </c>
      <c r="EP348" s="14">
        <v>88</v>
      </c>
      <c r="EQ348" s="14">
        <v>207</v>
      </c>
      <c r="ER348" s="14">
        <v>196</v>
      </c>
      <c r="ES348" s="14">
        <v>28</v>
      </c>
      <c r="ET348" s="14">
        <v>90</v>
      </c>
      <c r="EU348" s="14">
        <v>114</v>
      </c>
      <c r="EV348" s="14">
        <v>168</v>
      </c>
      <c r="EW348" s="14">
        <v>31</v>
      </c>
      <c r="EX348" s="14">
        <v>44</v>
      </c>
      <c r="EY348" s="14">
        <v>71</v>
      </c>
      <c r="EZ348" s="14">
        <v>103</v>
      </c>
      <c r="FA348" s="14">
        <v>30</v>
      </c>
      <c r="FB348" s="14">
        <v>362</v>
      </c>
      <c r="FC348" s="14">
        <v>71</v>
      </c>
      <c r="FD348" s="14">
        <v>1508</v>
      </c>
      <c r="FE348" s="14">
        <v>31</v>
      </c>
      <c r="FF348" s="14">
        <v>243</v>
      </c>
      <c r="FG348" s="14">
        <v>451</v>
      </c>
      <c r="FH348" s="14">
        <v>1472</v>
      </c>
      <c r="FI348" s="14">
        <v>30</v>
      </c>
      <c r="FJ348" s="14">
        <v>218</v>
      </c>
      <c r="FK348" s="14">
        <v>439</v>
      </c>
      <c r="FL348" s="14">
        <v>713</v>
      </c>
      <c r="FM348" s="14">
        <v>31</v>
      </c>
      <c r="FN348" s="14">
        <v>196</v>
      </c>
      <c r="FO348" s="14">
        <v>364</v>
      </c>
      <c r="FP348" s="14">
        <v>534</v>
      </c>
      <c r="FQ348" s="14">
        <v>31</v>
      </c>
      <c r="FR348" s="14">
        <v>180</v>
      </c>
      <c r="FS348" s="14">
        <v>399</v>
      </c>
      <c r="FT348" s="14">
        <v>504</v>
      </c>
      <c r="FU348" s="14">
        <v>30</v>
      </c>
      <c r="FV348" s="14">
        <v>167</v>
      </c>
      <c r="FW348" s="14">
        <v>317</v>
      </c>
      <c r="FX348" s="14">
        <v>449</v>
      </c>
      <c r="FY348" s="14">
        <v>31</v>
      </c>
      <c r="FZ348" s="14">
        <v>117</v>
      </c>
      <c r="GA348" s="14">
        <v>180</v>
      </c>
      <c r="GB348" s="14">
        <v>384</v>
      </c>
      <c r="GC348" s="14">
        <v>30</v>
      </c>
      <c r="GD348" s="14">
        <v>303</v>
      </c>
      <c r="GE348" s="14">
        <v>250</v>
      </c>
      <c r="GF348" s="14">
        <v>0</v>
      </c>
      <c r="GG348" s="14">
        <v>31</v>
      </c>
      <c r="GH348" s="14">
        <v>163</v>
      </c>
      <c r="GI348" s="14">
        <v>283</v>
      </c>
      <c r="GJ348" s="14">
        <v>521</v>
      </c>
      <c r="GK348" s="14">
        <v>31</v>
      </c>
      <c r="GL348" s="14">
        <v>100</v>
      </c>
      <c r="GM348" s="14">
        <v>30</v>
      </c>
      <c r="GN348" s="14">
        <v>220</v>
      </c>
      <c r="GO348" s="14">
        <v>19</v>
      </c>
    </row>
    <row r="349" spans="1:205" s="14" customFormat="1" x14ac:dyDescent="0.25">
      <c r="A349" s="11">
        <v>16543</v>
      </c>
      <c r="B349" s="11" t="s">
        <v>2237</v>
      </c>
      <c r="C349" s="11" t="s">
        <v>2238</v>
      </c>
      <c r="D349" s="11" t="s">
        <v>1137</v>
      </c>
      <c r="E349" s="11" t="s">
        <v>1120</v>
      </c>
      <c r="F349" s="11" t="s">
        <v>1138</v>
      </c>
      <c r="G349" s="12">
        <v>39233</v>
      </c>
      <c r="H349" s="11" t="s">
        <v>1109</v>
      </c>
      <c r="I349" s="11" t="s">
        <v>1847</v>
      </c>
      <c r="J349" s="11" t="s">
        <v>1096</v>
      </c>
      <c r="K349" s="11"/>
      <c r="L349" s="13">
        <v>48.020724999999999</v>
      </c>
      <c r="M349" s="13">
        <v>-102.21306800000001</v>
      </c>
      <c r="N349" s="8">
        <v>1015</v>
      </c>
      <c r="O349" s="8">
        <v>545</v>
      </c>
      <c r="P349" s="8">
        <v>2052</v>
      </c>
      <c r="Q349" s="8">
        <v>300214</v>
      </c>
      <c r="R349" s="8">
        <v>130390</v>
      </c>
      <c r="S349" s="8">
        <v>35080</v>
      </c>
      <c r="T349" s="8">
        <f>SUM(V349+Z349+AD349+AH349+AL349+AP349)</f>
        <v>75791</v>
      </c>
      <c r="U349" s="8">
        <f>SUM(V349+Z349+AD349+AH349+AL349+AP349+AT349+AX349+BB349+BF349+BJ349+BN349)</f>
        <v>146140</v>
      </c>
      <c r="V349" s="14">
        <v>9301</v>
      </c>
      <c r="W349" s="14">
        <v>3403</v>
      </c>
      <c r="X349" s="14">
        <v>0</v>
      </c>
      <c r="Y349" s="14">
        <v>7</v>
      </c>
      <c r="Z349" s="14">
        <v>25747</v>
      </c>
      <c r="AA349" s="14">
        <v>9854</v>
      </c>
      <c r="AB349" s="14">
        <v>0</v>
      </c>
      <c r="AC349" s="14">
        <v>31</v>
      </c>
      <c r="AD349" s="14">
        <v>13414</v>
      </c>
      <c r="AE349" s="14">
        <v>5222</v>
      </c>
      <c r="AF349" s="14">
        <v>0</v>
      </c>
      <c r="AG349" s="14">
        <v>23</v>
      </c>
      <c r="AH349" s="14">
        <v>12455</v>
      </c>
      <c r="AI349" s="14">
        <v>5126</v>
      </c>
      <c r="AJ349" s="14">
        <v>0</v>
      </c>
      <c r="AK349" s="14">
        <v>31</v>
      </c>
      <c r="AL349" s="14">
        <v>10288</v>
      </c>
      <c r="AM349" s="14">
        <v>4363</v>
      </c>
      <c r="AN349" s="14">
        <v>0</v>
      </c>
      <c r="AO349" s="14">
        <v>30</v>
      </c>
      <c r="AP349" s="14">
        <v>4586</v>
      </c>
      <c r="AQ349" s="14">
        <v>1940</v>
      </c>
      <c r="AR349" s="14">
        <v>0</v>
      </c>
      <c r="AS349" s="14">
        <v>19</v>
      </c>
      <c r="AT349" s="14">
        <v>13097</v>
      </c>
      <c r="AU349" s="14">
        <v>5440</v>
      </c>
      <c r="AV349" s="14">
        <v>2168</v>
      </c>
      <c r="AW349" s="14">
        <v>27</v>
      </c>
      <c r="AX349" s="14">
        <v>12270</v>
      </c>
      <c r="AY349" s="14">
        <v>5126</v>
      </c>
      <c r="AZ349" s="14">
        <v>1293</v>
      </c>
      <c r="BA349" s="14">
        <v>29</v>
      </c>
      <c r="BB349" s="14">
        <v>12974</v>
      </c>
      <c r="BC349" s="14">
        <v>5436</v>
      </c>
      <c r="BD349" s="14">
        <v>1587</v>
      </c>
      <c r="BE349" s="14">
        <v>31</v>
      </c>
      <c r="BF349" s="14">
        <v>11244</v>
      </c>
      <c r="BG349" s="14">
        <v>4747</v>
      </c>
      <c r="BH349" s="14">
        <v>1299</v>
      </c>
      <c r="BI349" s="14">
        <v>30</v>
      </c>
      <c r="BJ349" s="14">
        <v>10630</v>
      </c>
      <c r="BK349" s="14">
        <v>4597</v>
      </c>
      <c r="BL349" s="14">
        <v>1404</v>
      </c>
      <c r="BM349" s="14">
        <v>31</v>
      </c>
      <c r="BN349" s="14">
        <v>10134</v>
      </c>
      <c r="BO349" s="14">
        <v>3599</v>
      </c>
      <c r="BP349" s="14">
        <v>1280</v>
      </c>
      <c r="BQ349" s="14">
        <v>30</v>
      </c>
      <c r="BR349" s="14">
        <v>9760</v>
      </c>
      <c r="BS349" s="14">
        <v>3896</v>
      </c>
      <c r="BT349" s="14">
        <v>1396</v>
      </c>
      <c r="BU349" s="14">
        <v>31</v>
      </c>
      <c r="BV349" s="14">
        <v>8042</v>
      </c>
      <c r="BW349" s="14">
        <v>3132</v>
      </c>
      <c r="BX349" s="14">
        <v>1080</v>
      </c>
      <c r="BY349" s="14">
        <v>31</v>
      </c>
      <c r="BZ349" s="14">
        <v>6632</v>
      </c>
      <c r="CA349" s="14">
        <v>2484</v>
      </c>
      <c r="CB349" s="14">
        <v>996</v>
      </c>
      <c r="CC349" s="14">
        <v>30</v>
      </c>
      <c r="CD349" s="14">
        <v>6683</v>
      </c>
      <c r="CE349" s="14">
        <v>2551</v>
      </c>
      <c r="CF349" s="14">
        <v>988</v>
      </c>
      <c r="CG349" s="14">
        <v>31</v>
      </c>
      <c r="CH349" s="14">
        <v>5922</v>
      </c>
      <c r="CI349" s="14">
        <v>2217</v>
      </c>
      <c r="CJ349" s="14">
        <v>922</v>
      </c>
      <c r="CK349" s="14">
        <v>27</v>
      </c>
      <c r="CL349" s="14">
        <v>7615</v>
      </c>
      <c r="CM349" s="14">
        <v>2641</v>
      </c>
      <c r="CN349" s="14">
        <v>936</v>
      </c>
      <c r="CO349" s="14">
        <v>31</v>
      </c>
      <c r="CP349" s="14">
        <v>6886</v>
      </c>
      <c r="CQ349" s="14">
        <v>2709</v>
      </c>
      <c r="CR349" s="14">
        <v>951</v>
      </c>
      <c r="CS349" s="14">
        <v>31</v>
      </c>
      <c r="CT349" s="14">
        <v>5180</v>
      </c>
      <c r="CU349" s="14">
        <v>1966</v>
      </c>
      <c r="CV349" s="14">
        <v>784</v>
      </c>
      <c r="CW349" s="14">
        <v>26</v>
      </c>
      <c r="CX349" s="14">
        <v>3826</v>
      </c>
      <c r="CY349" s="14">
        <v>1551</v>
      </c>
      <c r="CZ349" s="14">
        <v>610</v>
      </c>
      <c r="DA349" s="14">
        <v>17</v>
      </c>
      <c r="DB349" s="14">
        <v>6344</v>
      </c>
      <c r="DC349" s="14">
        <v>2882</v>
      </c>
      <c r="DD349" s="14">
        <v>941</v>
      </c>
      <c r="DE349" s="14">
        <v>30</v>
      </c>
      <c r="DF349" s="14">
        <v>5890</v>
      </c>
      <c r="DG349" s="14">
        <v>2649</v>
      </c>
      <c r="DH349" s="14">
        <v>926</v>
      </c>
      <c r="DI349" s="14">
        <v>31</v>
      </c>
      <c r="DJ349" s="14">
        <v>5281</v>
      </c>
      <c r="DK349" s="14">
        <v>2338</v>
      </c>
      <c r="DL349" s="14">
        <v>844</v>
      </c>
      <c r="DM349" s="14">
        <v>30</v>
      </c>
      <c r="DN349" s="14">
        <v>4296</v>
      </c>
      <c r="DO349" s="14">
        <v>1708</v>
      </c>
      <c r="DP349" s="14">
        <v>754</v>
      </c>
      <c r="DQ349" s="14">
        <v>29</v>
      </c>
      <c r="DR349" s="14">
        <v>3918</v>
      </c>
      <c r="DS349" s="14">
        <v>1802</v>
      </c>
      <c r="DT349" s="14">
        <v>826</v>
      </c>
      <c r="DU349" s="14">
        <v>31</v>
      </c>
      <c r="DV349" s="14">
        <v>2821</v>
      </c>
      <c r="DW349" s="14">
        <v>1072</v>
      </c>
      <c r="DX349" s="14">
        <v>573</v>
      </c>
      <c r="DY349" s="14">
        <v>30</v>
      </c>
      <c r="DZ349" s="14">
        <v>3669</v>
      </c>
      <c r="EA349" s="14">
        <v>1810</v>
      </c>
      <c r="EB349" s="14">
        <v>678</v>
      </c>
      <c r="EC349" s="14">
        <v>27</v>
      </c>
      <c r="ED349" s="14">
        <v>4993</v>
      </c>
      <c r="EE349" s="14">
        <v>2314</v>
      </c>
      <c r="EF349" s="14">
        <v>775</v>
      </c>
      <c r="EG349" s="14">
        <v>30</v>
      </c>
      <c r="EH349" s="14">
        <v>4962</v>
      </c>
      <c r="EI349" s="14">
        <v>2303</v>
      </c>
      <c r="EJ349" s="14">
        <v>794</v>
      </c>
      <c r="EK349" s="14">
        <v>31</v>
      </c>
      <c r="EL349" s="14">
        <v>4985</v>
      </c>
      <c r="EM349" s="14">
        <v>2635</v>
      </c>
      <c r="EN349" s="14">
        <v>795</v>
      </c>
      <c r="EO349" s="14">
        <v>31</v>
      </c>
      <c r="EP349" s="14">
        <v>2865</v>
      </c>
      <c r="EQ349" s="14">
        <v>1284</v>
      </c>
      <c r="ER349" s="14">
        <v>1214</v>
      </c>
      <c r="ES349" s="14">
        <v>24</v>
      </c>
      <c r="ET349" s="14">
        <v>5305</v>
      </c>
      <c r="EU349" s="14">
        <v>2502</v>
      </c>
      <c r="EV349" s="14">
        <v>843</v>
      </c>
      <c r="EW349" s="14">
        <v>31</v>
      </c>
      <c r="EX349" s="14">
        <v>4390</v>
      </c>
      <c r="EY349" s="14">
        <v>2327</v>
      </c>
      <c r="EZ349" s="14">
        <v>713</v>
      </c>
      <c r="FA349" s="14">
        <v>30</v>
      </c>
      <c r="FB349" s="14">
        <v>4129</v>
      </c>
      <c r="FC349" s="14">
        <v>2383</v>
      </c>
      <c r="FD349" s="14">
        <v>929</v>
      </c>
      <c r="FE349" s="14">
        <v>31</v>
      </c>
      <c r="FF349" s="14">
        <v>3918</v>
      </c>
      <c r="FG349" s="14">
        <v>2306</v>
      </c>
      <c r="FH349" s="14">
        <v>703</v>
      </c>
      <c r="FI349" s="14">
        <v>30</v>
      </c>
      <c r="FJ349" s="14">
        <v>3861</v>
      </c>
      <c r="FK349" s="14">
        <v>2325</v>
      </c>
      <c r="FL349" s="14">
        <v>701</v>
      </c>
      <c r="FM349" s="14">
        <v>31</v>
      </c>
      <c r="FN349" s="14">
        <v>3864</v>
      </c>
      <c r="FO349" s="14">
        <v>2339</v>
      </c>
      <c r="FP349" s="14">
        <v>951</v>
      </c>
      <c r="FQ349" s="14">
        <v>31</v>
      </c>
      <c r="FR349" s="14">
        <v>3780</v>
      </c>
      <c r="FS349" s="14">
        <v>2423</v>
      </c>
      <c r="FT349" s="14">
        <v>672</v>
      </c>
      <c r="FU349" s="14">
        <v>30</v>
      </c>
      <c r="FV349" s="14">
        <v>3701</v>
      </c>
      <c r="FW349" s="14">
        <v>2313</v>
      </c>
      <c r="FX349" s="14">
        <v>669</v>
      </c>
      <c r="FY349" s="14">
        <v>31</v>
      </c>
      <c r="FZ349" s="14">
        <v>3543</v>
      </c>
      <c r="GA349" s="14">
        <v>2478</v>
      </c>
      <c r="GB349" s="14">
        <v>758</v>
      </c>
      <c r="GC349" s="14">
        <v>30</v>
      </c>
      <c r="GD349" s="14">
        <v>3587</v>
      </c>
      <c r="GE349" s="14">
        <v>2130</v>
      </c>
      <c r="GF349" s="14">
        <v>689</v>
      </c>
      <c r="GG349" s="14">
        <v>31</v>
      </c>
      <c r="GH349" s="14">
        <v>3426</v>
      </c>
      <c r="GI349" s="14">
        <v>2067</v>
      </c>
      <c r="GJ349" s="14">
        <v>638</v>
      </c>
      <c r="GK349" s="14">
        <v>31</v>
      </c>
    </row>
    <row r="350" spans="1:205" s="14" customFormat="1" x14ac:dyDescent="0.25">
      <c r="A350" s="11">
        <v>16548</v>
      </c>
      <c r="B350" s="11" t="s">
        <v>2239</v>
      </c>
      <c r="C350" s="11" t="s">
        <v>2240</v>
      </c>
      <c r="D350" s="11" t="s">
        <v>1098</v>
      </c>
      <c r="E350" s="11" t="s">
        <v>1104</v>
      </c>
      <c r="F350" s="11" t="s">
        <v>1149</v>
      </c>
      <c r="G350" s="12">
        <v>39161</v>
      </c>
      <c r="H350" s="11" t="s">
        <v>1109</v>
      </c>
      <c r="I350" s="11" t="s">
        <v>1847</v>
      </c>
      <c r="J350" s="11" t="s">
        <v>1096</v>
      </c>
      <c r="K350" s="11"/>
      <c r="L350" s="13">
        <v>47.430875</v>
      </c>
      <c r="M350" s="13">
        <v>-102.904804</v>
      </c>
      <c r="N350" s="8">
        <v>375</v>
      </c>
      <c r="O350" s="8">
        <v>140</v>
      </c>
      <c r="P350" s="8">
        <v>375</v>
      </c>
      <c r="Q350" s="8">
        <v>81677</v>
      </c>
      <c r="R350" s="8">
        <v>47668</v>
      </c>
      <c r="S350" s="8">
        <v>16324</v>
      </c>
      <c r="T350" s="8">
        <f>SUM(V350+Z350+AD350+AH350+AL350+AP350)</f>
        <v>12761</v>
      </c>
      <c r="U350" s="8">
        <f>SUM(V350+Z350+AD350+AH350+AL350+AP350+AT350+AX350+BB350+BF350+BJ350+BN350)</f>
        <v>30679</v>
      </c>
      <c r="V350" s="14">
        <v>1686</v>
      </c>
      <c r="W350" s="14">
        <v>0</v>
      </c>
      <c r="X350" s="14">
        <v>0</v>
      </c>
      <c r="Y350" s="14">
        <v>31</v>
      </c>
      <c r="Z350" s="14">
        <v>3079</v>
      </c>
      <c r="AA350" s="14">
        <v>0</v>
      </c>
      <c r="AB350" s="14">
        <v>0</v>
      </c>
      <c r="AC350" s="14">
        <v>30</v>
      </c>
      <c r="AD350" s="14">
        <v>3120</v>
      </c>
      <c r="AE350" s="14">
        <v>0</v>
      </c>
      <c r="AF350" s="14">
        <v>543</v>
      </c>
      <c r="AG350" s="14">
        <v>31</v>
      </c>
      <c r="AH350" s="14">
        <v>1999</v>
      </c>
      <c r="AI350" s="14">
        <v>1293</v>
      </c>
      <c r="AJ350" s="14">
        <v>348</v>
      </c>
      <c r="AK350" s="14">
        <v>31</v>
      </c>
      <c r="AL350" s="14">
        <v>81</v>
      </c>
      <c r="AM350" s="14">
        <v>0</v>
      </c>
      <c r="AN350" s="14">
        <v>2</v>
      </c>
      <c r="AO350" s="14">
        <v>30</v>
      </c>
      <c r="AP350" s="14">
        <v>2796</v>
      </c>
      <c r="AQ350" s="14">
        <v>190</v>
      </c>
      <c r="AR350" s="14">
        <v>1004</v>
      </c>
      <c r="AS350" s="14">
        <v>31</v>
      </c>
      <c r="AT350" s="14">
        <v>4078</v>
      </c>
      <c r="AU350" s="14">
        <v>5</v>
      </c>
      <c r="AV350" s="14">
        <v>986</v>
      </c>
      <c r="AW350" s="14">
        <v>30</v>
      </c>
      <c r="AX350" s="14">
        <v>3926</v>
      </c>
      <c r="AY350" s="14">
        <v>308</v>
      </c>
      <c r="AZ350" s="14">
        <v>461</v>
      </c>
      <c r="BA350" s="14">
        <v>31</v>
      </c>
      <c r="BB350" s="14">
        <v>2764</v>
      </c>
      <c r="BC350" s="14">
        <v>1987</v>
      </c>
      <c r="BD350" s="14">
        <v>276</v>
      </c>
      <c r="BE350" s="14">
        <v>31</v>
      </c>
      <c r="BF350" s="14">
        <v>2521</v>
      </c>
      <c r="BG350" s="14">
        <v>1708</v>
      </c>
      <c r="BH350" s="14">
        <v>307</v>
      </c>
      <c r="BI350" s="14">
        <v>29</v>
      </c>
      <c r="BJ350" s="14">
        <v>2213</v>
      </c>
      <c r="BK350" s="14">
        <v>1383</v>
      </c>
      <c r="BL350" s="14">
        <v>318</v>
      </c>
      <c r="BM350" s="14">
        <v>31</v>
      </c>
      <c r="BN350" s="14">
        <v>2416</v>
      </c>
      <c r="BO350" s="14">
        <v>1904</v>
      </c>
      <c r="BP350" s="14">
        <v>274</v>
      </c>
      <c r="BQ350" s="14">
        <v>30</v>
      </c>
      <c r="BR350" s="14">
        <v>1776</v>
      </c>
      <c r="BS350" s="14">
        <v>1570</v>
      </c>
      <c r="BT350" s="14">
        <v>259</v>
      </c>
      <c r="BU350" s="14">
        <v>31</v>
      </c>
      <c r="BV350" s="14">
        <v>976</v>
      </c>
      <c r="BW350" s="14">
        <v>831</v>
      </c>
      <c r="BX350" s="14">
        <v>123</v>
      </c>
      <c r="BY350" s="14">
        <v>30</v>
      </c>
      <c r="BZ350" s="14">
        <v>2197</v>
      </c>
      <c r="CA350" s="14">
        <v>1717</v>
      </c>
      <c r="CB350" s="14">
        <v>270</v>
      </c>
      <c r="CC350" s="14">
        <v>31</v>
      </c>
      <c r="CD350" s="14">
        <v>1759</v>
      </c>
      <c r="CE350" s="14">
        <v>1698</v>
      </c>
      <c r="CF350" s="14">
        <v>223</v>
      </c>
      <c r="CG350" s="14">
        <v>31</v>
      </c>
      <c r="CH350" s="14">
        <v>1574</v>
      </c>
      <c r="CI350" s="14">
        <v>1454</v>
      </c>
      <c r="CJ350" s="14">
        <v>198</v>
      </c>
      <c r="CK350" s="14">
        <v>30</v>
      </c>
      <c r="CL350" s="14">
        <v>1554</v>
      </c>
      <c r="CM350" s="14">
        <v>1392</v>
      </c>
      <c r="CN350" s="14">
        <v>220</v>
      </c>
      <c r="CO350" s="14">
        <v>31</v>
      </c>
      <c r="CP350" s="14">
        <v>1478</v>
      </c>
      <c r="CQ350" s="14">
        <v>1419</v>
      </c>
      <c r="CR350" s="14">
        <v>169</v>
      </c>
      <c r="CS350" s="14">
        <v>30</v>
      </c>
      <c r="CT350" s="14">
        <v>480</v>
      </c>
      <c r="CU350" s="14">
        <v>430</v>
      </c>
      <c r="CV350" s="14">
        <v>121</v>
      </c>
      <c r="CW350" s="14">
        <v>12</v>
      </c>
      <c r="CX350" s="14">
        <v>0</v>
      </c>
      <c r="CY350" s="14">
        <v>0</v>
      </c>
      <c r="CZ350" s="14">
        <v>0</v>
      </c>
      <c r="DA350" s="14">
        <v>0</v>
      </c>
      <c r="DB350" s="14">
        <v>1478</v>
      </c>
      <c r="DC350" s="14">
        <v>1043</v>
      </c>
      <c r="DD350" s="14">
        <v>277</v>
      </c>
      <c r="DE350" s="14">
        <v>21</v>
      </c>
      <c r="DF350" s="14">
        <v>1836</v>
      </c>
      <c r="DG350" s="14">
        <v>1328</v>
      </c>
      <c r="DH350" s="14">
        <v>212</v>
      </c>
      <c r="DI350" s="14">
        <v>31</v>
      </c>
      <c r="DJ350" s="14">
        <v>1478</v>
      </c>
      <c r="DK350" s="14">
        <v>1283</v>
      </c>
      <c r="DL350" s="14">
        <v>193</v>
      </c>
      <c r="DM350" s="14">
        <v>30</v>
      </c>
      <c r="DN350" s="14">
        <v>1213</v>
      </c>
      <c r="DO350" s="14">
        <v>834</v>
      </c>
      <c r="DP350" s="14">
        <v>152</v>
      </c>
      <c r="DQ350" s="14">
        <v>31</v>
      </c>
      <c r="DR350" s="14">
        <v>1506</v>
      </c>
      <c r="DS350" s="14">
        <v>1171</v>
      </c>
      <c r="DT350" s="14">
        <v>155</v>
      </c>
      <c r="DU350" s="14">
        <v>30</v>
      </c>
      <c r="DV350" s="14">
        <v>1366</v>
      </c>
      <c r="DW350" s="14">
        <v>1212</v>
      </c>
      <c r="DX350" s="14">
        <v>170</v>
      </c>
      <c r="DY350" s="14">
        <v>31</v>
      </c>
      <c r="DZ350" s="14">
        <v>1275</v>
      </c>
      <c r="EA350" s="14">
        <v>1238</v>
      </c>
      <c r="EB350" s="14">
        <v>108</v>
      </c>
      <c r="EC350" s="14">
        <v>31</v>
      </c>
      <c r="ED350" s="14">
        <v>1033</v>
      </c>
      <c r="EE350" s="14">
        <v>972</v>
      </c>
      <c r="EF350" s="14">
        <v>152</v>
      </c>
      <c r="EG350" s="14">
        <v>28</v>
      </c>
      <c r="EH350" s="14">
        <v>1226</v>
      </c>
      <c r="EI350" s="14">
        <v>1052</v>
      </c>
      <c r="EJ350" s="14">
        <v>242</v>
      </c>
      <c r="EK350" s="14">
        <v>24</v>
      </c>
      <c r="EL350" s="14">
        <v>1170</v>
      </c>
      <c r="EM350" s="14">
        <v>1326</v>
      </c>
      <c r="EN350" s="14">
        <v>160</v>
      </c>
      <c r="EO350" s="14">
        <v>30</v>
      </c>
      <c r="EP350" s="14">
        <v>1158</v>
      </c>
      <c r="EQ350" s="14">
        <v>1217</v>
      </c>
      <c r="ER350" s="14">
        <v>135</v>
      </c>
      <c r="ES350" s="14">
        <v>31</v>
      </c>
      <c r="ET350" s="14">
        <v>1057</v>
      </c>
      <c r="EU350" s="14">
        <v>921</v>
      </c>
      <c r="EV350" s="14">
        <v>150</v>
      </c>
      <c r="EW350" s="14">
        <v>28</v>
      </c>
      <c r="EX350" s="14">
        <v>993</v>
      </c>
      <c r="EY350" s="14">
        <v>624</v>
      </c>
      <c r="EZ350" s="14">
        <v>100</v>
      </c>
      <c r="FA350" s="14">
        <v>28</v>
      </c>
      <c r="FB350" s="14">
        <v>1015</v>
      </c>
      <c r="FC350" s="14">
        <v>687</v>
      </c>
      <c r="FD350" s="14">
        <v>145</v>
      </c>
      <c r="FE350" s="14">
        <v>31</v>
      </c>
      <c r="FF350" s="14">
        <v>980</v>
      </c>
      <c r="FG350" s="14">
        <v>860</v>
      </c>
      <c r="FH350" s="14">
        <v>145</v>
      </c>
      <c r="FI350" s="14">
        <v>30</v>
      </c>
      <c r="FJ350" s="14">
        <v>982</v>
      </c>
      <c r="FK350" s="14">
        <v>877</v>
      </c>
      <c r="FL350" s="14">
        <v>135</v>
      </c>
      <c r="FM350" s="14">
        <v>31</v>
      </c>
      <c r="FN350" s="14">
        <v>460</v>
      </c>
      <c r="FO350" s="14">
        <v>398</v>
      </c>
      <c r="FP350" s="14">
        <v>75</v>
      </c>
      <c r="FQ350" s="14">
        <v>15</v>
      </c>
      <c r="FR350" s="14">
        <v>67</v>
      </c>
      <c r="FS350" s="14">
        <v>0</v>
      </c>
      <c r="FT350" s="14">
        <v>0</v>
      </c>
      <c r="FU350" s="14">
        <v>1</v>
      </c>
      <c r="FV350" s="14">
        <v>2897</v>
      </c>
      <c r="FW350" s="14">
        <v>1522</v>
      </c>
      <c r="FX350" s="14">
        <v>1718</v>
      </c>
      <c r="FY350" s="14">
        <v>19</v>
      </c>
      <c r="FZ350" s="14">
        <v>4043</v>
      </c>
      <c r="GA350" s="14">
        <v>2329</v>
      </c>
      <c r="GB350" s="14">
        <v>2007</v>
      </c>
      <c r="GC350" s="14">
        <v>30</v>
      </c>
      <c r="GD350" s="14">
        <v>3068</v>
      </c>
      <c r="GE350" s="14">
        <v>1821</v>
      </c>
      <c r="GF350" s="14">
        <v>1327</v>
      </c>
      <c r="GG350" s="14">
        <v>31</v>
      </c>
      <c r="GH350" s="14">
        <v>3198</v>
      </c>
      <c r="GI350" s="14">
        <v>1661</v>
      </c>
      <c r="GJ350" s="14">
        <v>862</v>
      </c>
      <c r="GK350" s="14">
        <v>30</v>
      </c>
      <c r="GL350" s="14">
        <v>2994</v>
      </c>
      <c r="GM350" s="14">
        <v>2048</v>
      </c>
      <c r="GN350" s="14">
        <v>947</v>
      </c>
      <c r="GO350" s="14">
        <v>31</v>
      </c>
      <c r="GP350" s="14">
        <v>2711</v>
      </c>
      <c r="GQ350" s="14">
        <v>1955</v>
      </c>
      <c r="GR350" s="14">
        <v>655</v>
      </c>
      <c r="GS350" s="14">
        <v>30</v>
      </c>
    </row>
    <row r="351" spans="1:205" s="14" customFormat="1" x14ac:dyDescent="0.25">
      <c r="A351" s="11">
        <v>16550</v>
      </c>
      <c r="B351" s="11" t="s">
        <v>2241</v>
      </c>
      <c r="C351" s="11" t="s">
        <v>2242</v>
      </c>
      <c r="D351" s="11" t="s">
        <v>1137</v>
      </c>
      <c r="E351" s="11" t="s">
        <v>1120</v>
      </c>
      <c r="F351" s="11" t="s">
        <v>1138</v>
      </c>
      <c r="G351" s="12">
        <v>39222</v>
      </c>
      <c r="H351" s="11" t="s">
        <v>1109</v>
      </c>
      <c r="I351" s="11" t="s">
        <v>1847</v>
      </c>
      <c r="J351" s="11" t="s">
        <v>1096</v>
      </c>
      <c r="K351" s="11"/>
      <c r="L351" s="13">
        <v>48.023878000000003</v>
      </c>
      <c r="M351" s="13">
        <v>-102.144448</v>
      </c>
      <c r="N351" s="8">
        <v>1329</v>
      </c>
      <c r="O351" s="8">
        <v>329</v>
      </c>
      <c r="P351" s="8">
        <v>1335</v>
      </c>
      <c r="Q351" s="8">
        <v>276564</v>
      </c>
      <c r="R351" s="8">
        <v>81164</v>
      </c>
      <c r="S351" s="8">
        <v>59627</v>
      </c>
      <c r="T351" s="8">
        <f>SUM(V351+Z351+AD351+AH351+AL351+AP351)</f>
        <v>91546</v>
      </c>
      <c r="U351" s="8">
        <f>SUM(V351+Z351+AD351+AH351+AL351+AP351+AT351+AX351+BB351+BF351+BJ351+BN351)</f>
        <v>147214</v>
      </c>
      <c r="V351" s="14">
        <v>27815</v>
      </c>
      <c r="W351" s="14">
        <v>8431</v>
      </c>
      <c r="X351" s="14">
        <v>0</v>
      </c>
      <c r="Y351" s="14">
        <v>30</v>
      </c>
      <c r="Z351" s="14">
        <v>15868</v>
      </c>
      <c r="AA351" s="14">
        <v>4446</v>
      </c>
      <c r="AB351" s="14">
        <v>0</v>
      </c>
      <c r="AC351" s="14">
        <v>30</v>
      </c>
      <c r="AD351" s="14">
        <v>9146</v>
      </c>
      <c r="AE351" s="14">
        <v>2588</v>
      </c>
      <c r="AF351" s="14">
        <v>0</v>
      </c>
      <c r="AG351" s="14">
        <v>21</v>
      </c>
      <c r="AH351" s="14">
        <v>13857</v>
      </c>
      <c r="AI351" s="14">
        <v>3885</v>
      </c>
      <c r="AJ351" s="14">
        <v>0</v>
      </c>
      <c r="AK351" s="14">
        <v>30</v>
      </c>
      <c r="AL351" s="14">
        <v>12574</v>
      </c>
      <c r="AM351" s="14">
        <v>3530</v>
      </c>
      <c r="AN351" s="14">
        <v>0</v>
      </c>
      <c r="AO351" s="14">
        <v>31</v>
      </c>
      <c r="AP351" s="14">
        <v>12286</v>
      </c>
      <c r="AQ351" s="14">
        <v>3443</v>
      </c>
      <c r="AR351" s="14">
        <v>2441</v>
      </c>
      <c r="AS351" s="14">
        <v>31</v>
      </c>
      <c r="AT351" s="14">
        <v>10738</v>
      </c>
      <c r="AU351" s="14">
        <v>3028</v>
      </c>
      <c r="AV351" s="14">
        <v>2181</v>
      </c>
      <c r="AW351" s="14">
        <v>29</v>
      </c>
      <c r="AX351" s="14">
        <v>11646</v>
      </c>
      <c r="AY351" s="14">
        <v>3299</v>
      </c>
      <c r="AZ351" s="14">
        <v>2461</v>
      </c>
      <c r="BA351" s="14">
        <v>31</v>
      </c>
      <c r="BB351" s="14">
        <v>10395</v>
      </c>
      <c r="BC351" s="14">
        <v>2973</v>
      </c>
      <c r="BD351" s="14">
        <v>2151</v>
      </c>
      <c r="BE351" s="14">
        <v>30</v>
      </c>
      <c r="BF351" s="14">
        <v>9737</v>
      </c>
      <c r="BG351" s="14">
        <v>2774</v>
      </c>
      <c r="BH351" s="14">
        <v>2147</v>
      </c>
      <c r="BI351" s="14">
        <v>31</v>
      </c>
      <c r="BJ351" s="14">
        <v>7616</v>
      </c>
      <c r="BK351" s="14">
        <v>2223</v>
      </c>
      <c r="BL351" s="14">
        <v>1782</v>
      </c>
      <c r="BM351" s="14">
        <v>30</v>
      </c>
      <c r="BN351" s="14">
        <v>5536</v>
      </c>
      <c r="BO351" s="14">
        <v>1619</v>
      </c>
      <c r="BP351" s="14">
        <v>1504</v>
      </c>
      <c r="BQ351" s="14">
        <v>21</v>
      </c>
      <c r="BR351" s="14">
        <v>8833</v>
      </c>
      <c r="BS351" s="14">
        <v>2576</v>
      </c>
      <c r="BT351" s="14">
        <v>2336</v>
      </c>
      <c r="BU351" s="14">
        <v>31</v>
      </c>
      <c r="BV351" s="14">
        <v>3616</v>
      </c>
      <c r="BW351" s="14">
        <v>1060</v>
      </c>
      <c r="BX351" s="14">
        <v>1229</v>
      </c>
      <c r="BY351" s="14">
        <v>16</v>
      </c>
      <c r="BZ351" s="14">
        <v>0</v>
      </c>
      <c r="CA351" s="14">
        <v>0</v>
      </c>
      <c r="CB351" s="14">
        <v>0</v>
      </c>
      <c r="CC351" s="14">
        <v>0</v>
      </c>
      <c r="CD351" s="14">
        <v>0</v>
      </c>
      <c r="CE351" s="14">
        <v>0</v>
      </c>
      <c r="CF351" s="14">
        <v>0</v>
      </c>
      <c r="CG351" s="14">
        <v>0</v>
      </c>
      <c r="CH351" s="14">
        <v>0</v>
      </c>
      <c r="CI351" s="14">
        <v>0</v>
      </c>
      <c r="CJ351" s="14">
        <v>0</v>
      </c>
      <c r="CK351" s="14">
        <v>0</v>
      </c>
      <c r="CL351" s="14">
        <v>4165</v>
      </c>
      <c r="CM351" s="14">
        <v>1188</v>
      </c>
      <c r="CN351" s="14">
        <v>1165</v>
      </c>
      <c r="CO351" s="14">
        <v>17</v>
      </c>
      <c r="CP351" s="14">
        <v>6697</v>
      </c>
      <c r="CQ351" s="14">
        <v>1986</v>
      </c>
      <c r="CR351" s="14">
        <v>1664</v>
      </c>
      <c r="CS351" s="14">
        <v>28</v>
      </c>
      <c r="CT351" s="14">
        <v>1306</v>
      </c>
      <c r="CU351" s="14">
        <v>230</v>
      </c>
      <c r="CV351" s="14">
        <v>328</v>
      </c>
      <c r="CW351" s="14">
        <v>7</v>
      </c>
      <c r="CX351" s="14">
        <v>7103</v>
      </c>
      <c r="CY351" s="14">
        <v>1922</v>
      </c>
      <c r="CZ351" s="14">
        <v>1858</v>
      </c>
      <c r="DA351" s="14">
        <v>30</v>
      </c>
      <c r="DB351" s="14">
        <v>6933</v>
      </c>
      <c r="DC351" s="14">
        <v>1941</v>
      </c>
      <c r="DD351" s="14">
        <v>2013</v>
      </c>
      <c r="DE351" s="14">
        <v>31</v>
      </c>
      <c r="DF351" s="14">
        <v>6452</v>
      </c>
      <c r="DG351" s="14">
        <v>1728</v>
      </c>
      <c r="DH351" s="14">
        <v>1885</v>
      </c>
      <c r="DI351" s="14">
        <v>30</v>
      </c>
      <c r="DJ351" s="14">
        <v>5249</v>
      </c>
      <c r="DK351" s="14">
        <v>1563</v>
      </c>
      <c r="DL351" s="14">
        <v>1903</v>
      </c>
      <c r="DM351" s="14">
        <v>28</v>
      </c>
      <c r="DN351" s="14">
        <v>4516</v>
      </c>
      <c r="DO351" s="14">
        <v>1508</v>
      </c>
      <c r="DP351" s="14">
        <v>1500</v>
      </c>
      <c r="DQ351" s="14">
        <v>28</v>
      </c>
      <c r="DR351" s="14">
        <v>5132</v>
      </c>
      <c r="DS351" s="14">
        <v>1629</v>
      </c>
      <c r="DT351" s="14">
        <v>1635</v>
      </c>
      <c r="DU351" s="14">
        <v>30</v>
      </c>
      <c r="DV351" s="14">
        <v>3529</v>
      </c>
      <c r="DW351" s="14">
        <v>1104</v>
      </c>
      <c r="DX351" s="14">
        <v>1575</v>
      </c>
      <c r="DY351" s="14">
        <v>28</v>
      </c>
      <c r="DZ351" s="14">
        <v>4724</v>
      </c>
      <c r="EA351" s="14">
        <v>1452</v>
      </c>
      <c r="EB351" s="14">
        <v>1904</v>
      </c>
      <c r="EC351" s="14">
        <v>30</v>
      </c>
      <c r="ED351" s="14">
        <v>4294</v>
      </c>
      <c r="EE351" s="14">
        <v>1517</v>
      </c>
      <c r="EF351" s="14">
        <v>1667</v>
      </c>
      <c r="EG351" s="14">
        <v>31</v>
      </c>
      <c r="EH351" s="14">
        <v>4868</v>
      </c>
      <c r="EI351" s="14">
        <v>1737</v>
      </c>
      <c r="EJ351" s="14">
        <v>1756</v>
      </c>
      <c r="EK351" s="14">
        <v>31</v>
      </c>
      <c r="EL351" s="14">
        <v>4519</v>
      </c>
      <c r="EM351" s="14">
        <v>1288</v>
      </c>
      <c r="EN351" s="14">
        <v>1950</v>
      </c>
      <c r="EO351" s="14">
        <v>28</v>
      </c>
      <c r="EP351" s="14">
        <v>4992</v>
      </c>
      <c r="EQ351" s="14">
        <v>1617</v>
      </c>
      <c r="ER351" s="14">
        <v>1742</v>
      </c>
      <c r="ES351" s="14">
        <v>31</v>
      </c>
      <c r="ET351" s="14">
        <v>4812</v>
      </c>
      <c r="EU351" s="14">
        <v>1431</v>
      </c>
      <c r="EV351" s="14">
        <v>1615</v>
      </c>
      <c r="EW351" s="14">
        <v>30</v>
      </c>
      <c r="EX351" s="14">
        <v>4641</v>
      </c>
      <c r="EY351" s="14">
        <v>1509</v>
      </c>
      <c r="EZ351" s="14">
        <v>1963</v>
      </c>
      <c r="FA351" s="14">
        <v>31</v>
      </c>
      <c r="FB351" s="14">
        <v>4467</v>
      </c>
      <c r="FC351" s="14">
        <v>1321</v>
      </c>
      <c r="FD351" s="14">
        <v>1582</v>
      </c>
      <c r="FE351" s="14">
        <v>30</v>
      </c>
      <c r="FF351" s="14">
        <v>4385</v>
      </c>
      <c r="FG351" s="14">
        <v>1290</v>
      </c>
      <c r="FH351" s="14">
        <v>1852</v>
      </c>
      <c r="FI351" s="14">
        <v>31</v>
      </c>
      <c r="FJ351" s="14">
        <v>4330</v>
      </c>
      <c r="FK351" s="14">
        <v>1207</v>
      </c>
      <c r="FL351" s="14">
        <v>1844</v>
      </c>
      <c r="FM351" s="14">
        <v>31</v>
      </c>
      <c r="FN351" s="14">
        <v>4241</v>
      </c>
      <c r="FO351" s="14">
        <v>1238</v>
      </c>
      <c r="FP351" s="14">
        <v>1702</v>
      </c>
      <c r="FQ351" s="14">
        <v>30</v>
      </c>
      <c r="FR351" s="14">
        <v>4105</v>
      </c>
      <c r="FS351" s="14">
        <v>1294</v>
      </c>
      <c r="FT351" s="14">
        <v>1610</v>
      </c>
      <c r="FU351" s="14">
        <v>31</v>
      </c>
      <c r="FV351" s="14">
        <v>3842</v>
      </c>
      <c r="FW351" s="14">
        <v>1264</v>
      </c>
      <c r="FX351" s="14">
        <v>1554</v>
      </c>
      <c r="FY351" s="14">
        <v>30</v>
      </c>
      <c r="FZ351" s="14">
        <v>3850</v>
      </c>
      <c r="GA351" s="14">
        <v>1179</v>
      </c>
      <c r="GB351" s="14">
        <v>1560</v>
      </c>
      <c r="GC351" s="14">
        <v>31</v>
      </c>
      <c r="GD351" s="14">
        <v>3749</v>
      </c>
      <c r="GE351" s="14">
        <v>1146</v>
      </c>
      <c r="GF351" s="14">
        <v>1568</v>
      </c>
      <c r="GG351" s="14">
        <v>31</v>
      </c>
    </row>
    <row r="352" spans="1:205" s="14" customFormat="1" x14ac:dyDescent="0.25">
      <c r="A352" s="11">
        <v>16551</v>
      </c>
      <c r="B352" s="11" t="s">
        <v>2243</v>
      </c>
      <c r="C352" s="11" t="s">
        <v>2244</v>
      </c>
      <c r="D352" s="11" t="s">
        <v>2165</v>
      </c>
      <c r="E352" s="11" t="s">
        <v>1094</v>
      </c>
      <c r="F352" s="11" t="s">
        <v>2153</v>
      </c>
      <c r="G352" s="12">
        <v>39750</v>
      </c>
      <c r="H352" s="11" t="s">
        <v>1109</v>
      </c>
      <c r="I352" s="11" t="s">
        <v>1847</v>
      </c>
      <c r="J352" s="11" t="s">
        <v>1096</v>
      </c>
      <c r="K352" s="11"/>
      <c r="L352" s="13">
        <v>47.444163000000003</v>
      </c>
      <c r="M352" s="13">
        <v>-103.918055</v>
      </c>
      <c r="N352" s="8">
        <v>27</v>
      </c>
      <c r="O352" s="8"/>
      <c r="P352" s="8">
        <v>7</v>
      </c>
      <c r="Q352" s="8">
        <v>7601</v>
      </c>
      <c r="R352" s="8">
        <v>0</v>
      </c>
      <c r="S352" s="8">
        <v>10723</v>
      </c>
      <c r="T352" s="8">
        <f>SUM(V352+Z352+AD352+AH352+AL352+AP352)</f>
        <v>0</v>
      </c>
      <c r="U352" s="8">
        <f>SUM(V352+Z352+AD352+AH352+AL352+AP352+AT352+AX352+BB352+BF352+BJ352+BN352)</f>
        <v>4218</v>
      </c>
      <c r="V352" s="14">
        <v>0</v>
      </c>
      <c r="W352" s="14">
        <v>0</v>
      </c>
      <c r="X352" s="14">
        <v>0</v>
      </c>
      <c r="Y352" s="14">
        <v>31</v>
      </c>
      <c r="Z352" s="14">
        <v>0</v>
      </c>
      <c r="AA352" s="14">
        <v>0</v>
      </c>
      <c r="AB352" s="14">
        <v>2799</v>
      </c>
      <c r="AC352" s="14">
        <v>31</v>
      </c>
      <c r="AD352" s="14">
        <v>0</v>
      </c>
      <c r="AE352" s="14">
        <v>0</v>
      </c>
      <c r="AF352" s="14">
        <v>1429</v>
      </c>
      <c r="AG352" s="14">
        <v>30</v>
      </c>
      <c r="AH352" s="14">
        <v>0</v>
      </c>
      <c r="AI352" s="14">
        <v>0</v>
      </c>
      <c r="AJ352" s="14">
        <v>1182</v>
      </c>
      <c r="AK352" s="14">
        <v>31</v>
      </c>
      <c r="AL352" s="14">
        <v>0</v>
      </c>
      <c r="AM352" s="14">
        <v>0</v>
      </c>
      <c r="AN352" s="14">
        <v>816</v>
      </c>
      <c r="AO352" s="14">
        <v>31</v>
      </c>
      <c r="AP352" s="14">
        <v>0</v>
      </c>
      <c r="AQ352" s="14">
        <v>0</v>
      </c>
      <c r="AR352" s="14">
        <v>575</v>
      </c>
      <c r="AS352" s="14">
        <v>28</v>
      </c>
      <c r="AT352" s="14">
        <v>0</v>
      </c>
      <c r="AU352" s="14">
        <v>0</v>
      </c>
      <c r="AV352" s="14">
        <v>552</v>
      </c>
      <c r="AW352" s="14">
        <v>31</v>
      </c>
      <c r="AX352" s="14">
        <v>871</v>
      </c>
      <c r="AY352" s="14">
        <v>0</v>
      </c>
      <c r="AZ352" s="14">
        <v>502</v>
      </c>
      <c r="BA352" s="14">
        <v>30</v>
      </c>
      <c r="BB352" s="14">
        <v>880</v>
      </c>
      <c r="BC352" s="14">
        <v>0</v>
      </c>
      <c r="BD352" s="14">
        <v>431</v>
      </c>
      <c r="BE352" s="14">
        <v>30</v>
      </c>
      <c r="BF352" s="14">
        <v>831</v>
      </c>
      <c r="BG352" s="14">
        <v>0</v>
      </c>
      <c r="BH352" s="14">
        <v>390</v>
      </c>
      <c r="BI352" s="14">
        <v>30</v>
      </c>
      <c r="BJ352" s="14">
        <v>823</v>
      </c>
      <c r="BK352" s="14">
        <v>0</v>
      </c>
      <c r="BL352" s="14">
        <v>372</v>
      </c>
      <c r="BM352" s="14">
        <v>30</v>
      </c>
      <c r="BN352" s="14">
        <v>813</v>
      </c>
      <c r="BO352" s="14">
        <v>0</v>
      </c>
      <c r="BP352" s="14">
        <v>340</v>
      </c>
      <c r="BQ352" s="14">
        <v>31</v>
      </c>
      <c r="BR352" s="14">
        <v>722</v>
      </c>
      <c r="BS352" s="14">
        <v>0</v>
      </c>
      <c r="BT352" s="14">
        <v>301</v>
      </c>
      <c r="BU352" s="14">
        <v>28</v>
      </c>
      <c r="BV352" s="14">
        <v>756</v>
      </c>
      <c r="BW352" s="14">
        <v>0</v>
      </c>
      <c r="BX352" s="14">
        <v>300</v>
      </c>
      <c r="BY352" s="14">
        <v>31</v>
      </c>
      <c r="BZ352" s="14">
        <v>694</v>
      </c>
      <c r="CA352" s="14">
        <v>0</v>
      </c>
      <c r="CB352" s="14">
        <v>282</v>
      </c>
      <c r="CC352" s="14">
        <v>27</v>
      </c>
      <c r="CD352" s="14">
        <v>722</v>
      </c>
      <c r="CE352" s="14">
        <v>0</v>
      </c>
      <c r="CF352" s="14">
        <v>265</v>
      </c>
      <c r="CG352" s="14">
        <v>30</v>
      </c>
      <c r="CH352" s="14">
        <v>489</v>
      </c>
      <c r="CI352" s="14">
        <v>0</v>
      </c>
      <c r="CJ352" s="14">
        <v>187</v>
      </c>
      <c r="CK352" s="14">
        <v>26</v>
      </c>
    </row>
    <row r="353" spans="1:197" s="14" customFormat="1" x14ac:dyDescent="0.25">
      <c r="A353" s="11">
        <v>16552</v>
      </c>
      <c r="B353" s="11" t="s">
        <v>2245</v>
      </c>
      <c r="C353" s="11" t="s">
        <v>2246</v>
      </c>
      <c r="D353" s="11" t="s">
        <v>1106</v>
      </c>
      <c r="E353" s="11" t="s">
        <v>1120</v>
      </c>
      <c r="F353" s="11" t="s">
        <v>1116</v>
      </c>
      <c r="G353" s="12">
        <v>39234</v>
      </c>
      <c r="H353" s="11" t="s">
        <v>1109</v>
      </c>
      <c r="I353" s="11" t="s">
        <v>1847</v>
      </c>
      <c r="J353" s="11" t="s">
        <v>1096</v>
      </c>
      <c r="K353" s="11"/>
      <c r="L353" s="13">
        <v>48.199173999999999</v>
      </c>
      <c r="M353" s="13">
        <v>-102.782535</v>
      </c>
      <c r="N353" s="8">
        <v>53</v>
      </c>
      <c r="O353" s="8">
        <v>100</v>
      </c>
      <c r="P353" s="8">
        <v>160</v>
      </c>
      <c r="Q353" s="8">
        <v>14200</v>
      </c>
      <c r="R353" s="8">
        <v>10958</v>
      </c>
      <c r="S353" s="8">
        <v>33736</v>
      </c>
      <c r="T353" s="8">
        <f>SUM(V353+Z353+AD353+AH353+AL353+AP353)</f>
        <v>5895</v>
      </c>
      <c r="U353" s="8">
        <f>SUM(V353+Z353+AD353+AH353+AL353+AP353+AT353+AX353+BB353+BF353+BJ353+BN353)</f>
        <v>8126</v>
      </c>
      <c r="V353" s="14">
        <v>1244</v>
      </c>
      <c r="W353" s="14">
        <v>887</v>
      </c>
      <c r="X353" s="14">
        <v>6755</v>
      </c>
      <c r="Y353" s="14">
        <v>25</v>
      </c>
      <c r="Z353" s="14">
        <v>962</v>
      </c>
      <c r="AA353" s="14">
        <v>686</v>
      </c>
      <c r="AB353" s="14">
        <v>2748</v>
      </c>
      <c r="AC353" s="14">
        <v>23</v>
      </c>
      <c r="AD353" s="14">
        <v>1204</v>
      </c>
      <c r="AE353" s="14">
        <v>858</v>
      </c>
      <c r="AF353" s="14">
        <v>3424</v>
      </c>
      <c r="AG353" s="14">
        <v>24</v>
      </c>
      <c r="AH353" s="14">
        <v>1087</v>
      </c>
      <c r="AI353" s="14">
        <v>775</v>
      </c>
      <c r="AJ353" s="14">
        <v>3322</v>
      </c>
      <c r="AK353" s="14">
        <v>30</v>
      </c>
      <c r="AL353" s="14">
        <v>739</v>
      </c>
      <c r="AM353" s="14">
        <v>527</v>
      </c>
      <c r="AN353" s="14">
        <v>2084</v>
      </c>
      <c r="AO353" s="14">
        <v>30</v>
      </c>
      <c r="AP353" s="14">
        <v>659</v>
      </c>
      <c r="AQ353" s="14">
        <v>470</v>
      </c>
      <c r="AR353" s="14">
        <v>1704</v>
      </c>
      <c r="AS353" s="14">
        <v>31</v>
      </c>
      <c r="AT353" s="14">
        <v>520</v>
      </c>
      <c r="AU353" s="14">
        <v>371</v>
      </c>
      <c r="AV353" s="14">
        <v>1611</v>
      </c>
      <c r="AW353" s="14">
        <v>29</v>
      </c>
      <c r="AX353" s="14">
        <v>382</v>
      </c>
      <c r="AY353" s="14">
        <v>272</v>
      </c>
      <c r="AZ353" s="14">
        <v>1394</v>
      </c>
      <c r="BA353" s="14">
        <v>30</v>
      </c>
      <c r="BB353" s="14">
        <v>366</v>
      </c>
      <c r="BC353" s="14">
        <v>261</v>
      </c>
      <c r="BD353" s="14">
        <v>1163</v>
      </c>
      <c r="BE353" s="14">
        <v>30</v>
      </c>
      <c r="BF353" s="14">
        <v>329</v>
      </c>
      <c r="BG353" s="14">
        <v>235</v>
      </c>
      <c r="BH353" s="14">
        <v>997</v>
      </c>
      <c r="BI353" s="14">
        <v>31</v>
      </c>
      <c r="BJ353" s="14">
        <v>290</v>
      </c>
      <c r="BK353" s="14">
        <v>207</v>
      </c>
      <c r="BL353" s="14">
        <v>649</v>
      </c>
      <c r="BM353" s="14">
        <v>30</v>
      </c>
      <c r="BN353" s="14">
        <v>344</v>
      </c>
      <c r="BO353" s="14">
        <v>245</v>
      </c>
      <c r="BP353" s="14">
        <v>588</v>
      </c>
      <c r="BQ353" s="14">
        <v>31</v>
      </c>
      <c r="BR353" s="14">
        <v>328</v>
      </c>
      <c r="BS353" s="14">
        <v>234</v>
      </c>
      <c r="BT353" s="14">
        <v>606</v>
      </c>
      <c r="BU353" s="14">
        <v>31</v>
      </c>
      <c r="BV353" s="14">
        <v>296</v>
      </c>
      <c r="BW353" s="14">
        <v>211</v>
      </c>
      <c r="BX353" s="14">
        <v>499</v>
      </c>
      <c r="BY353" s="14">
        <v>30</v>
      </c>
      <c r="BZ353" s="14">
        <v>293</v>
      </c>
      <c r="CA353" s="14">
        <v>209</v>
      </c>
      <c r="CB353" s="14">
        <v>482</v>
      </c>
      <c r="CC353" s="14">
        <v>31</v>
      </c>
      <c r="CD353" s="14">
        <v>314</v>
      </c>
      <c r="CE353" s="14">
        <v>224</v>
      </c>
      <c r="CF353" s="14">
        <v>465</v>
      </c>
      <c r="CG353" s="14">
        <v>30</v>
      </c>
      <c r="CH353" s="14">
        <v>165</v>
      </c>
      <c r="CI353" s="14">
        <v>117</v>
      </c>
      <c r="CJ353" s="14">
        <v>285</v>
      </c>
      <c r="CK353" s="14">
        <v>21</v>
      </c>
      <c r="CL353" s="14">
        <v>177</v>
      </c>
      <c r="CM353" s="14">
        <v>130</v>
      </c>
      <c r="CN353" s="14">
        <v>493</v>
      </c>
      <c r="CO353" s="14">
        <v>22</v>
      </c>
      <c r="CP353" s="14">
        <v>135</v>
      </c>
      <c r="CQ353" s="14">
        <v>97</v>
      </c>
      <c r="CR353" s="14">
        <v>216</v>
      </c>
      <c r="CS353" s="14">
        <v>19</v>
      </c>
      <c r="CT353" s="14">
        <v>0</v>
      </c>
      <c r="CU353" s="14">
        <v>0</v>
      </c>
      <c r="CV353" s="14">
        <v>0</v>
      </c>
      <c r="CW353" s="14">
        <v>0</v>
      </c>
      <c r="CX353" s="14">
        <v>252</v>
      </c>
      <c r="CY353" s="14">
        <v>1</v>
      </c>
      <c r="CZ353" s="14">
        <v>77</v>
      </c>
      <c r="DA353" s="14">
        <v>7</v>
      </c>
      <c r="DB353" s="14">
        <v>218</v>
      </c>
      <c r="DC353" s="14">
        <v>155</v>
      </c>
      <c r="DD353" s="14">
        <v>136</v>
      </c>
      <c r="DE353" s="14">
        <v>7</v>
      </c>
      <c r="DF353" s="14">
        <v>54</v>
      </c>
      <c r="DG353" s="14">
        <v>38</v>
      </c>
      <c r="DH353" s="14">
        <v>61</v>
      </c>
      <c r="DI353" s="14">
        <v>4</v>
      </c>
      <c r="DJ353" s="14">
        <v>111</v>
      </c>
      <c r="DK353" s="14">
        <v>81</v>
      </c>
      <c r="DL353" s="14">
        <v>111</v>
      </c>
      <c r="DM353" s="14">
        <v>3</v>
      </c>
      <c r="DN353" s="14">
        <v>145</v>
      </c>
      <c r="DO353" s="14">
        <v>61</v>
      </c>
      <c r="DP353" s="14">
        <v>65</v>
      </c>
      <c r="DQ353" s="14">
        <v>3</v>
      </c>
      <c r="DR353" s="14">
        <v>90</v>
      </c>
      <c r="DS353" s="14">
        <v>68</v>
      </c>
      <c r="DT353" s="14">
        <v>28</v>
      </c>
      <c r="DU353" s="14">
        <v>2</v>
      </c>
      <c r="DV353" s="14">
        <v>127</v>
      </c>
      <c r="DW353" s="14">
        <v>90</v>
      </c>
      <c r="DX353" s="14">
        <v>105</v>
      </c>
      <c r="DY353" s="14">
        <v>3</v>
      </c>
      <c r="DZ353" s="14">
        <v>90</v>
      </c>
      <c r="EA353" s="14">
        <v>67</v>
      </c>
      <c r="EB353" s="14">
        <v>70</v>
      </c>
      <c r="EC353" s="14">
        <v>1</v>
      </c>
      <c r="ED353" s="14">
        <v>122</v>
      </c>
      <c r="EE353" s="14">
        <v>91</v>
      </c>
      <c r="EF353" s="14">
        <v>17</v>
      </c>
      <c r="EG353" s="14">
        <v>2</v>
      </c>
      <c r="EH353" s="14">
        <v>0</v>
      </c>
      <c r="EI353" s="14">
        <v>0</v>
      </c>
      <c r="EJ353" s="14">
        <v>0</v>
      </c>
      <c r="EK353" s="14">
        <v>0</v>
      </c>
      <c r="EL353" s="14">
        <v>0</v>
      </c>
      <c r="EM353" s="14">
        <v>0</v>
      </c>
      <c r="EN353" s="14">
        <v>0</v>
      </c>
      <c r="EO353" s="14">
        <v>0</v>
      </c>
      <c r="EP353" s="14">
        <v>67</v>
      </c>
      <c r="EQ353" s="14">
        <v>79</v>
      </c>
      <c r="ER353" s="14">
        <v>6</v>
      </c>
      <c r="ES353" s="14">
        <v>1</v>
      </c>
      <c r="ET353" s="14">
        <v>147</v>
      </c>
      <c r="EU353" s="14">
        <v>142</v>
      </c>
      <c r="EV353" s="14">
        <v>45</v>
      </c>
      <c r="EW353" s="14">
        <v>6</v>
      </c>
      <c r="EX353" s="14">
        <v>94</v>
      </c>
      <c r="EY353" s="14">
        <v>25</v>
      </c>
      <c r="EZ353" s="14">
        <v>37</v>
      </c>
      <c r="FA353" s="14">
        <v>1</v>
      </c>
      <c r="FB353" s="14">
        <v>649</v>
      </c>
      <c r="FC353" s="14">
        <v>699</v>
      </c>
      <c r="FD353" s="14">
        <v>1629</v>
      </c>
      <c r="FE353" s="14">
        <v>14</v>
      </c>
      <c r="FF353" s="14">
        <v>68</v>
      </c>
      <c r="FG353" s="14">
        <v>58</v>
      </c>
      <c r="FH353" s="14">
        <v>42</v>
      </c>
      <c r="FI353" s="14">
        <v>2</v>
      </c>
      <c r="FJ353" s="14">
        <v>59</v>
      </c>
      <c r="FK353" s="14">
        <v>82</v>
      </c>
      <c r="FL353" s="14">
        <v>51</v>
      </c>
      <c r="FM353" s="14">
        <v>2</v>
      </c>
      <c r="FN353" s="14">
        <v>160</v>
      </c>
      <c r="FO353" s="14">
        <v>150</v>
      </c>
      <c r="FP353" s="14">
        <v>14</v>
      </c>
      <c r="FQ353" s="14">
        <v>3</v>
      </c>
      <c r="FR353" s="14">
        <v>751</v>
      </c>
      <c r="FS353" s="14">
        <v>950</v>
      </c>
      <c r="FT353" s="14">
        <v>777</v>
      </c>
      <c r="FU353" s="14">
        <v>21</v>
      </c>
      <c r="FV353" s="14">
        <v>504</v>
      </c>
      <c r="FW353" s="14">
        <v>495</v>
      </c>
      <c r="FX353" s="14">
        <v>453</v>
      </c>
      <c r="FY353" s="14">
        <v>30</v>
      </c>
      <c r="FZ353" s="14">
        <v>459</v>
      </c>
      <c r="GA353" s="14">
        <v>428</v>
      </c>
      <c r="GB353" s="14">
        <v>320</v>
      </c>
      <c r="GC353" s="14">
        <v>31</v>
      </c>
      <c r="GD353" s="14">
        <v>199</v>
      </c>
      <c r="GE353" s="14">
        <v>182</v>
      </c>
      <c r="GF353" s="14">
        <v>207</v>
      </c>
      <c r="GG353" s="14">
        <v>31</v>
      </c>
    </row>
    <row r="354" spans="1:197" s="14" customFormat="1" x14ac:dyDescent="0.25">
      <c r="A354" s="11">
        <v>16559</v>
      </c>
      <c r="B354" s="11" t="s">
        <v>2247</v>
      </c>
      <c r="C354" s="11" t="s">
        <v>2248</v>
      </c>
      <c r="D354" s="11" t="s">
        <v>1106</v>
      </c>
      <c r="E354" s="11" t="s">
        <v>1097</v>
      </c>
      <c r="F354" s="11" t="s">
        <v>1114</v>
      </c>
      <c r="G354" s="12">
        <v>39181</v>
      </c>
      <c r="H354" s="11" t="s">
        <v>1109</v>
      </c>
      <c r="I354" s="11" t="s">
        <v>1847</v>
      </c>
      <c r="J354" s="11" t="s">
        <v>1096</v>
      </c>
      <c r="K354" s="11"/>
      <c r="L354" s="13">
        <v>48.277861000000001</v>
      </c>
      <c r="M354" s="13">
        <v>-102.937027</v>
      </c>
      <c r="N354" s="8">
        <v>409</v>
      </c>
      <c r="O354" s="8">
        <v>419</v>
      </c>
      <c r="P354" s="8">
        <v>42</v>
      </c>
      <c r="Q354" s="8">
        <v>127341</v>
      </c>
      <c r="R354" s="8">
        <v>183970</v>
      </c>
      <c r="S354" s="8">
        <v>15947</v>
      </c>
      <c r="T354" s="8">
        <f>SUM(V354+Z354+AD354+AH354+AL354+AP354)</f>
        <v>41385</v>
      </c>
      <c r="U354" s="8">
        <f>SUM(V354+Z354+AD354+AH354+AL354+AP354+AT354+AX354+BB354+BF354+BJ354+BN354)</f>
        <v>61625</v>
      </c>
      <c r="V354" s="14">
        <v>1219</v>
      </c>
      <c r="W354" s="14">
        <v>1632</v>
      </c>
      <c r="X354" s="14">
        <v>175</v>
      </c>
      <c r="Y354" s="14">
        <v>5</v>
      </c>
      <c r="Z354" s="14">
        <v>12213</v>
      </c>
      <c r="AA354" s="14">
        <v>14541</v>
      </c>
      <c r="AB354" s="14">
        <v>1515</v>
      </c>
      <c r="AC354" s="14">
        <v>31</v>
      </c>
      <c r="AD354" s="14">
        <v>9823</v>
      </c>
      <c r="AE354" s="14">
        <v>12316</v>
      </c>
      <c r="AF354" s="14">
        <v>1324</v>
      </c>
      <c r="AG354" s="14">
        <v>30</v>
      </c>
      <c r="AH354" s="14">
        <v>5909</v>
      </c>
      <c r="AI354" s="14">
        <v>8834</v>
      </c>
      <c r="AJ354" s="14">
        <v>950</v>
      </c>
      <c r="AK354" s="14">
        <v>27</v>
      </c>
      <c r="AL354" s="14">
        <v>7001</v>
      </c>
      <c r="AM354" s="14">
        <v>10878</v>
      </c>
      <c r="AN354" s="14">
        <v>1151</v>
      </c>
      <c r="AO354" s="14">
        <v>30</v>
      </c>
      <c r="AP354" s="14">
        <v>5220</v>
      </c>
      <c r="AQ354" s="14">
        <v>7435</v>
      </c>
      <c r="AR354" s="14">
        <v>428</v>
      </c>
      <c r="AS354" s="14">
        <v>31</v>
      </c>
      <c r="AT354" s="14">
        <v>4291</v>
      </c>
      <c r="AU354" s="14">
        <v>5852</v>
      </c>
      <c r="AV354" s="14">
        <v>402</v>
      </c>
      <c r="AW354" s="14">
        <v>31</v>
      </c>
      <c r="AX354" s="14">
        <v>4104</v>
      </c>
      <c r="AY354" s="14">
        <v>7485</v>
      </c>
      <c r="AZ354" s="14">
        <v>517</v>
      </c>
      <c r="BA354" s="14">
        <v>29</v>
      </c>
      <c r="BB354" s="14">
        <v>3711</v>
      </c>
      <c r="BC354" s="14">
        <v>5545</v>
      </c>
      <c r="BD354" s="14">
        <v>581</v>
      </c>
      <c r="BE354" s="14">
        <v>31</v>
      </c>
      <c r="BF354" s="14">
        <v>2679</v>
      </c>
      <c r="BG354" s="14">
        <v>3551</v>
      </c>
      <c r="BH354" s="14">
        <v>320</v>
      </c>
      <c r="BI354" s="14">
        <v>30</v>
      </c>
      <c r="BJ354" s="14">
        <v>2817</v>
      </c>
      <c r="BK354" s="14">
        <v>3572</v>
      </c>
      <c r="BL354" s="14">
        <v>306</v>
      </c>
      <c r="BM354" s="14">
        <v>31</v>
      </c>
      <c r="BN354" s="14">
        <v>2638</v>
      </c>
      <c r="BO354" s="14">
        <v>3282</v>
      </c>
      <c r="BP354" s="14">
        <v>288</v>
      </c>
      <c r="BQ354" s="14">
        <v>30</v>
      </c>
      <c r="BR354" s="14">
        <v>2745</v>
      </c>
      <c r="BS354" s="14">
        <v>3460</v>
      </c>
      <c r="BT354" s="14">
        <v>257</v>
      </c>
      <c r="BU354" s="14">
        <v>31</v>
      </c>
      <c r="BV354" s="14">
        <v>2681</v>
      </c>
      <c r="BW354" s="14">
        <v>3471</v>
      </c>
      <c r="BX354" s="14">
        <v>288</v>
      </c>
      <c r="BY354" s="14">
        <v>31</v>
      </c>
      <c r="BZ354" s="14">
        <v>2621</v>
      </c>
      <c r="CA354" s="14">
        <v>3336</v>
      </c>
      <c r="CB354" s="14">
        <v>298</v>
      </c>
      <c r="CC354" s="14">
        <v>30</v>
      </c>
      <c r="CD354" s="14">
        <v>2605</v>
      </c>
      <c r="CE354" s="14">
        <v>3317</v>
      </c>
      <c r="CF354" s="14">
        <v>233</v>
      </c>
      <c r="CG354" s="14">
        <v>31</v>
      </c>
      <c r="CH354" s="14">
        <v>2394</v>
      </c>
      <c r="CI354" s="14">
        <v>2714</v>
      </c>
      <c r="CJ354" s="14">
        <v>233</v>
      </c>
      <c r="CK354" s="14">
        <v>30</v>
      </c>
      <c r="CL354" s="14">
        <v>2668</v>
      </c>
      <c r="CM354" s="14">
        <v>3237</v>
      </c>
      <c r="CN354" s="14">
        <v>293</v>
      </c>
      <c r="CO354" s="14">
        <v>31</v>
      </c>
      <c r="CP354" s="14">
        <v>2437</v>
      </c>
      <c r="CQ354" s="14">
        <v>3134</v>
      </c>
      <c r="CR354" s="14">
        <v>228</v>
      </c>
      <c r="CS354" s="14">
        <v>31</v>
      </c>
      <c r="CT354" s="14">
        <v>2159</v>
      </c>
      <c r="CU354" s="14">
        <v>2601</v>
      </c>
      <c r="CV354" s="14">
        <v>223</v>
      </c>
      <c r="CW354" s="14">
        <v>28</v>
      </c>
      <c r="CX354" s="14">
        <v>2101</v>
      </c>
      <c r="CY354" s="14">
        <v>2454</v>
      </c>
      <c r="CZ354" s="14">
        <v>177</v>
      </c>
      <c r="DA354" s="14">
        <v>31</v>
      </c>
      <c r="DB354" s="14">
        <v>1799</v>
      </c>
      <c r="DC354" s="14">
        <v>2012</v>
      </c>
      <c r="DD354" s="14">
        <v>124</v>
      </c>
      <c r="DE354" s="14">
        <v>30</v>
      </c>
      <c r="DF354" s="14">
        <v>2129</v>
      </c>
      <c r="DG354" s="14">
        <v>2567</v>
      </c>
      <c r="DH354" s="14">
        <v>164</v>
      </c>
      <c r="DI354" s="14">
        <v>31</v>
      </c>
      <c r="DJ354" s="14">
        <v>2006</v>
      </c>
      <c r="DK354" s="14">
        <v>2426</v>
      </c>
      <c r="DL354" s="14">
        <v>155</v>
      </c>
      <c r="DM354" s="14">
        <v>30</v>
      </c>
      <c r="DN354" s="14">
        <v>1315</v>
      </c>
      <c r="DO354" s="14">
        <v>1560</v>
      </c>
      <c r="DP354" s="14">
        <v>176</v>
      </c>
      <c r="DQ354" s="14">
        <v>18</v>
      </c>
      <c r="DR354" s="14">
        <v>2371</v>
      </c>
      <c r="DS354" s="14">
        <v>3489</v>
      </c>
      <c r="DT354" s="14">
        <v>236</v>
      </c>
      <c r="DU354" s="14">
        <v>31</v>
      </c>
      <c r="DV354" s="14">
        <v>2267</v>
      </c>
      <c r="DW354" s="14">
        <v>3488</v>
      </c>
      <c r="DX354" s="14">
        <v>265</v>
      </c>
      <c r="DY354" s="14">
        <v>30</v>
      </c>
      <c r="DZ354" s="14">
        <v>2397</v>
      </c>
      <c r="EA354" s="14">
        <v>3774</v>
      </c>
      <c r="EB354" s="14">
        <v>356</v>
      </c>
      <c r="EC354" s="14">
        <v>31</v>
      </c>
      <c r="ED354" s="14">
        <v>2202</v>
      </c>
      <c r="EE354" s="14">
        <v>3637</v>
      </c>
      <c r="EF354" s="14">
        <v>264</v>
      </c>
      <c r="EG354" s="14">
        <v>30</v>
      </c>
      <c r="EH354" s="14">
        <v>2271</v>
      </c>
      <c r="EI354" s="14">
        <v>4036</v>
      </c>
      <c r="EJ354" s="14">
        <v>275</v>
      </c>
      <c r="EK354" s="14">
        <v>31</v>
      </c>
      <c r="EL354" s="14">
        <v>2149</v>
      </c>
      <c r="EM354" s="14">
        <v>3876</v>
      </c>
      <c r="EN354" s="14">
        <v>282</v>
      </c>
      <c r="EO354" s="14">
        <v>31</v>
      </c>
      <c r="EP354" s="14">
        <v>1591</v>
      </c>
      <c r="EQ354" s="14">
        <v>2458</v>
      </c>
      <c r="ER354" s="14">
        <v>262</v>
      </c>
      <c r="ES354" s="14">
        <v>24</v>
      </c>
      <c r="ET354" s="14">
        <v>2176</v>
      </c>
      <c r="EU354" s="14">
        <v>2829</v>
      </c>
      <c r="EV354" s="14">
        <v>297</v>
      </c>
      <c r="EW354" s="14">
        <v>28</v>
      </c>
      <c r="EX354" s="14">
        <v>2009</v>
      </c>
      <c r="EY354" s="14">
        <v>3321</v>
      </c>
      <c r="EZ354" s="14">
        <v>320</v>
      </c>
      <c r="FA354" s="14">
        <v>30</v>
      </c>
      <c r="FB354" s="14">
        <v>1965</v>
      </c>
      <c r="FC354" s="14">
        <v>3108</v>
      </c>
      <c r="FD354" s="14">
        <v>282</v>
      </c>
      <c r="FE354" s="14">
        <v>31</v>
      </c>
      <c r="FF354" s="14">
        <v>1488</v>
      </c>
      <c r="FG354" s="14">
        <v>2415</v>
      </c>
      <c r="FH354" s="14">
        <v>197</v>
      </c>
      <c r="FI354" s="14">
        <v>26</v>
      </c>
      <c r="FJ354" s="14">
        <v>1921</v>
      </c>
      <c r="FK354" s="14">
        <v>3052</v>
      </c>
      <c r="FL354" s="14">
        <v>284</v>
      </c>
      <c r="FM354" s="14">
        <v>24</v>
      </c>
      <c r="FN354" s="14">
        <v>2086</v>
      </c>
      <c r="FO354" s="14">
        <v>5092</v>
      </c>
      <c r="FP354" s="14">
        <v>354</v>
      </c>
      <c r="FQ354" s="14">
        <v>31</v>
      </c>
      <c r="FR354" s="14">
        <v>1584</v>
      </c>
      <c r="FS354" s="14">
        <v>3016</v>
      </c>
      <c r="FT354" s="14">
        <v>253</v>
      </c>
      <c r="FU354" s="14">
        <v>21</v>
      </c>
      <c r="FV354" s="14">
        <v>1649</v>
      </c>
      <c r="FW354" s="14">
        <v>2205</v>
      </c>
      <c r="FX354" s="14">
        <v>160</v>
      </c>
      <c r="FY354" s="14">
        <v>18</v>
      </c>
      <c r="FZ354" s="14">
        <v>2054</v>
      </c>
      <c r="GA354" s="14">
        <v>4115</v>
      </c>
      <c r="GB354" s="14">
        <v>314</v>
      </c>
      <c r="GC354" s="14">
        <v>30</v>
      </c>
      <c r="GD354" s="14">
        <v>1976</v>
      </c>
      <c r="GE354" s="14">
        <v>4540</v>
      </c>
      <c r="GF354" s="14">
        <v>289</v>
      </c>
      <c r="GG354" s="14">
        <v>31</v>
      </c>
      <c r="GH354" s="14">
        <v>1900</v>
      </c>
      <c r="GI354" s="14">
        <v>4307</v>
      </c>
      <c r="GJ354" s="14">
        <v>451</v>
      </c>
      <c r="GK354" s="14">
        <v>31</v>
      </c>
    </row>
    <row r="355" spans="1:197" s="14" customFormat="1" x14ac:dyDescent="0.25">
      <c r="A355" s="11">
        <v>16561</v>
      </c>
      <c r="B355" s="11" t="s">
        <v>2249</v>
      </c>
      <c r="C355" s="11" t="s">
        <v>2250</v>
      </c>
      <c r="D355" s="11" t="s">
        <v>1106</v>
      </c>
      <c r="E355" s="11" t="s">
        <v>1097</v>
      </c>
      <c r="F355" s="11" t="s">
        <v>1114</v>
      </c>
      <c r="G355" s="12">
        <v>39183</v>
      </c>
      <c r="H355" s="11" t="s">
        <v>1109</v>
      </c>
      <c r="I355" s="11" t="s">
        <v>1847</v>
      </c>
      <c r="J355" s="11" t="s">
        <v>1096</v>
      </c>
      <c r="K355" s="11"/>
      <c r="L355" s="13">
        <v>48.268884999999997</v>
      </c>
      <c r="M355" s="13">
        <v>-102.967044</v>
      </c>
      <c r="N355" s="8">
        <v>375</v>
      </c>
      <c r="O355" s="8">
        <v>581</v>
      </c>
      <c r="P355" s="8">
        <v>89</v>
      </c>
      <c r="Q355" s="8">
        <v>129906</v>
      </c>
      <c r="R355" s="8">
        <v>179655</v>
      </c>
      <c r="S355" s="8">
        <v>12136</v>
      </c>
      <c r="T355" s="8">
        <f>SUM(V355+Z355+AD355+AH355+AL355+AP355)</f>
        <v>38661</v>
      </c>
      <c r="U355" s="8">
        <f>SUM(V355+Z355+AD355+AH355+AL355+AP355+AT355+AX355+BB355+BF355+BJ355+BN355)</f>
        <v>59196</v>
      </c>
      <c r="V355" s="14">
        <v>6598</v>
      </c>
      <c r="W355" s="14">
        <v>8553</v>
      </c>
      <c r="X355" s="14">
        <v>139</v>
      </c>
      <c r="Y355" s="14">
        <v>16</v>
      </c>
      <c r="Z355" s="14">
        <v>10407</v>
      </c>
      <c r="AA355" s="14">
        <v>15510</v>
      </c>
      <c r="AB355" s="14">
        <v>2419</v>
      </c>
      <c r="AC355" s="14">
        <v>31</v>
      </c>
      <c r="AD355" s="14">
        <v>7019</v>
      </c>
      <c r="AE355" s="14">
        <v>9824</v>
      </c>
      <c r="AF355" s="14">
        <v>1775</v>
      </c>
      <c r="AG355" s="14">
        <v>31</v>
      </c>
      <c r="AH355" s="14">
        <v>5723</v>
      </c>
      <c r="AI355" s="14">
        <v>9471</v>
      </c>
      <c r="AJ355" s="14">
        <v>980</v>
      </c>
      <c r="AK355" s="14">
        <v>30</v>
      </c>
      <c r="AL355" s="14">
        <v>4950</v>
      </c>
      <c r="AM355" s="14">
        <v>7432</v>
      </c>
      <c r="AN355" s="14">
        <v>645</v>
      </c>
      <c r="AO355" s="14">
        <v>31</v>
      </c>
      <c r="AP355" s="14">
        <v>3964</v>
      </c>
      <c r="AQ355" s="14">
        <v>6057</v>
      </c>
      <c r="AR355" s="14">
        <v>520</v>
      </c>
      <c r="AS355" s="14">
        <v>30</v>
      </c>
      <c r="AT355" s="14">
        <v>3944</v>
      </c>
      <c r="AU355" s="14">
        <v>5614</v>
      </c>
      <c r="AV355" s="14">
        <v>578</v>
      </c>
      <c r="AW355" s="14">
        <v>31</v>
      </c>
      <c r="AX355" s="14">
        <v>3715</v>
      </c>
      <c r="AY355" s="14">
        <v>5362</v>
      </c>
      <c r="AZ355" s="14">
        <v>323</v>
      </c>
      <c r="BA355" s="14">
        <v>31</v>
      </c>
      <c r="BB355" s="14">
        <v>3329</v>
      </c>
      <c r="BC355" s="14">
        <v>4712</v>
      </c>
      <c r="BD355" s="14">
        <v>407</v>
      </c>
      <c r="BE355" s="14">
        <v>29</v>
      </c>
      <c r="BF355" s="14">
        <v>3355</v>
      </c>
      <c r="BG355" s="14">
        <v>4819</v>
      </c>
      <c r="BH355" s="14">
        <v>391</v>
      </c>
      <c r="BI355" s="14">
        <v>31</v>
      </c>
      <c r="BJ355" s="14">
        <v>3146</v>
      </c>
      <c r="BK355" s="14">
        <v>4699</v>
      </c>
      <c r="BL355" s="14">
        <v>433</v>
      </c>
      <c r="BM355" s="14">
        <v>30</v>
      </c>
      <c r="BN355" s="14">
        <v>3046</v>
      </c>
      <c r="BO355" s="14">
        <v>4530</v>
      </c>
      <c r="BP355" s="14">
        <v>326</v>
      </c>
      <c r="BQ355" s="14">
        <v>31</v>
      </c>
      <c r="BR355" s="14">
        <v>2843</v>
      </c>
      <c r="BS355" s="14">
        <v>4344</v>
      </c>
      <c r="BT355" s="14">
        <v>290</v>
      </c>
      <c r="BU355" s="14">
        <v>30</v>
      </c>
      <c r="BV355" s="14">
        <v>2928</v>
      </c>
      <c r="BW355" s="14">
        <v>3301</v>
      </c>
      <c r="BX355" s="14">
        <v>186</v>
      </c>
      <c r="BY355" s="14">
        <v>28</v>
      </c>
      <c r="BZ355" s="14">
        <v>3120</v>
      </c>
      <c r="CA355" s="14">
        <v>3599</v>
      </c>
      <c r="CB355" s="14">
        <v>101</v>
      </c>
      <c r="CC355" s="14">
        <v>31</v>
      </c>
      <c r="CD355" s="14">
        <v>2836</v>
      </c>
      <c r="CE355" s="14">
        <v>3461</v>
      </c>
      <c r="CF355" s="14">
        <v>70</v>
      </c>
      <c r="CG355" s="14">
        <v>30</v>
      </c>
      <c r="CH355" s="14">
        <v>3053</v>
      </c>
      <c r="CI355" s="14">
        <v>3331</v>
      </c>
      <c r="CJ355" s="14">
        <v>93</v>
      </c>
      <c r="CK355" s="14">
        <v>31</v>
      </c>
      <c r="CL355" s="14">
        <v>2776</v>
      </c>
      <c r="CM355" s="14">
        <v>3536</v>
      </c>
      <c r="CN355" s="14">
        <v>192</v>
      </c>
      <c r="CO355" s="14">
        <v>29</v>
      </c>
      <c r="CP355" s="14">
        <v>3026</v>
      </c>
      <c r="CQ355" s="14">
        <v>3845</v>
      </c>
      <c r="CR355" s="14">
        <v>96</v>
      </c>
      <c r="CS355" s="14">
        <v>31</v>
      </c>
      <c r="CT355" s="14">
        <v>3072</v>
      </c>
      <c r="CU355" s="14">
        <v>3848</v>
      </c>
      <c r="CV355" s="14">
        <v>112</v>
      </c>
      <c r="CW355" s="14">
        <v>31</v>
      </c>
      <c r="CX355" s="14">
        <v>2705</v>
      </c>
      <c r="CY355" s="14">
        <v>3222</v>
      </c>
      <c r="CZ355" s="14">
        <v>128</v>
      </c>
      <c r="DA355" s="14">
        <v>27</v>
      </c>
      <c r="DB355" s="14">
        <v>2955</v>
      </c>
      <c r="DC355" s="14">
        <v>3985</v>
      </c>
      <c r="DD355" s="14">
        <v>120</v>
      </c>
      <c r="DE355" s="14">
        <v>31</v>
      </c>
      <c r="DF355" s="14">
        <v>2488</v>
      </c>
      <c r="DG355" s="14">
        <v>4328</v>
      </c>
      <c r="DH355" s="14">
        <v>105</v>
      </c>
      <c r="DI355" s="14">
        <v>30</v>
      </c>
      <c r="DJ355" s="14">
        <v>1326</v>
      </c>
      <c r="DK355" s="14">
        <v>1660</v>
      </c>
      <c r="DL355" s="14">
        <v>24</v>
      </c>
      <c r="DM355" s="14">
        <v>16</v>
      </c>
      <c r="DN355" s="14">
        <v>2186</v>
      </c>
      <c r="DO355" s="14">
        <v>2879</v>
      </c>
      <c r="DP355" s="14">
        <v>101</v>
      </c>
      <c r="DQ355" s="14">
        <v>30</v>
      </c>
      <c r="DR355" s="14">
        <v>2289</v>
      </c>
      <c r="DS355" s="14">
        <v>2987</v>
      </c>
      <c r="DT355" s="14">
        <v>101</v>
      </c>
      <c r="DU355" s="14">
        <v>31</v>
      </c>
      <c r="DV355" s="14">
        <v>2093</v>
      </c>
      <c r="DW355" s="14">
        <v>2837</v>
      </c>
      <c r="DX355" s="14">
        <v>97</v>
      </c>
      <c r="DY355" s="14">
        <v>31</v>
      </c>
      <c r="DZ355" s="14">
        <v>2059</v>
      </c>
      <c r="EA355" s="14">
        <v>2897</v>
      </c>
      <c r="EB355" s="14">
        <v>119</v>
      </c>
      <c r="EC355" s="14">
        <v>30</v>
      </c>
      <c r="ED355" s="14">
        <v>2084</v>
      </c>
      <c r="EE355" s="14">
        <v>3034</v>
      </c>
      <c r="EF355" s="14">
        <v>55</v>
      </c>
      <c r="EG355" s="14">
        <v>31</v>
      </c>
      <c r="EH355" s="14">
        <v>1878</v>
      </c>
      <c r="EI355" s="14">
        <v>2365</v>
      </c>
      <c r="EJ355" s="14">
        <v>86</v>
      </c>
      <c r="EK355" s="14">
        <v>30</v>
      </c>
      <c r="EL355" s="14">
        <v>1950</v>
      </c>
      <c r="EM355" s="14">
        <v>2390</v>
      </c>
      <c r="EN355" s="14">
        <v>69</v>
      </c>
      <c r="EO355" s="14">
        <v>31</v>
      </c>
      <c r="EP355" s="14">
        <v>1786</v>
      </c>
      <c r="EQ355" s="14">
        <v>2125</v>
      </c>
      <c r="ER355" s="14">
        <v>72</v>
      </c>
      <c r="ES355" s="14">
        <v>31</v>
      </c>
      <c r="ET355" s="14">
        <v>1422</v>
      </c>
      <c r="EU355" s="14">
        <v>1752</v>
      </c>
      <c r="EV355" s="14">
        <v>86</v>
      </c>
      <c r="EW355" s="14">
        <v>28</v>
      </c>
      <c r="EX355" s="14">
        <v>1604</v>
      </c>
      <c r="EY355" s="14">
        <v>1776</v>
      </c>
      <c r="EZ355" s="14">
        <v>12</v>
      </c>
      <c r="FA355" s="14">
        <v>31</v>
      </c>
      <c r="FB355" s="14">
        <v>1510</v>
      </c>
      <c r="FC355" s="14">
        <v>1683</v>
      </c>
      <c r="FD355" s="14">
        <v>18</v>
      </c>
      <c r="FE355" s="14">
        <v>30</v>
      </c>
      <c r="FF355" s="14">
        <v>1635</v>
      </c>
      <c r="FG355" s="14">
        <v>2059</v>
      </c>
      <c r="FH355" s="14">
        <v>54</v>
      </c>
      <c r="FI355" s="14">
        <v>31</v>
      </c>
      <c r="FJ355" s="14">
        <v>1392</v>
      </c>
      <c r="FK355" s="14">
        <v>1827</v>
      </c>
      <c r="FL355" s="14">
        <v>60</v>
      </c>
      <c r="FM355" s="14">
        <v>28</v>
      </c>
      <c r="FN355" s="14">
        <v>1533</v>
      </c>
      <c r="FO355" s="14">
        <v>2162</v>
      </c>
      <c r="FP355" s="14">
        <v>70</v>
      </c>
      <c r="FQ355" s="14">
        <v>31</v>
      </c>
      <c r="FR355" s="14">
        <v>1456</v>
      </c>
      <c r="FS355" s="14">
        <v>2071</v>
      </c>
      <c r="FT355" s="14">
        <v>74</v>
      </c>
      <c r="FU355" s="14">
        <v>31</v>
      </c>
      <c r="FV355" s="14">
        <v>1339</v>
      </c>
      <c r="FW355" s="14">
        <v>1574</v>
      </c>
      <c r="FX355" s="14">
        <v>55</v>
      </c>
      <c r="FY355" s="14">
        <v>30</v>
      </c>
      <c r="FZ355" s="14">
        <v>1739</v>
      </c>
      <c r="GA355" s="14">
        <v>1933</v>
      </c>
      <c r="GB355" s="14">
        <v>52</v>
      </c>
      <c r="GC355" s="14">
        <v>31</v>
      </c>
      <c r="GD355" s="14">
        <v>3027</v>
      </c>
      <c r="GE355" s="14">
        <v>4681</v>
      </c>
      <c r="GF355" s="14">
        <v>207</v>
      </c>
      <c r="GG355" s="14">
        <v>21</v>
      </c>
      <c r="GH355" s="14">
        <v>2514</v>
      </c>
      <c r="GI355" s="14">
        <v>4171</v>
      </c>
      <c r="GJ355" s="14">
        <v>158</v>
      </c>
      <c r="GK355" s="14">
        <v>31</v>
      </c>
      <c r="GL355" s="14">
        <v>2086</v>
      </c>
      <c r="GM355" s="14">
        <v>3409</v>
      </c>
      <c r="GN355" s="14">
        <v>137</v>
      </c>
      <c r="GO355" s="14">
        <v>31</v>
      </c>
    </row>
    <row r="356" spans="1:197" s="14" customFormat="1" x14ac:dyDescent="0.25">
      <c r="A356" s="11">
        <v>16565</v>
      </c>
      <c r="B356" s="11" t="s">
        <v>2251</v>
      </c>
      <c r="C356" s="11" t="s">
        <v>2252</v>
      </c>
      <c r="D356" s="11" t="s">
        <v>1106</v>
      </c>
      <c r="E356" s="11" t="s">
        <v>1097</v>
      </c>
      <c r="F356" s="11" t="s">
        <v>1147</v>
      </c>
      <c r="G356" s="12">
        <v>39206</v>
      </c>
      <c r="H356" s="11" t="s">
        <v>1109</v>
      </c>
      <c r="I356" s="11" t="s">
        <v>1847</v>
      </c>
      <c r="J356" s="11" t="s">
        <v>1096</v>
      </c>
      <c r="K356" s="11"/>
      <c r="L356" s="13">
        <v>48.437494000000001</v>
      </c>
      <c r="M356" s="13">
        <v>-102.905807</v>
      </c>
      <c r="N356" s="8">
        <v>129</v>
      </c>
      <c r="O356" s="8">
        <v>177</v>
      </c>
      <c r="P356" s="8">
        <v>114</v>
      </c>
      <c r="Q356" s="8">
        <v>47689</v>
      </c>
      <c r="R356" s="8">
        <v>83197</v>
      </c>
      <c r="S356" s="8">
        <v>35285</v>
      </c>
      <c r="T356" s="8">
        <f>SUM(V356+Z356+AD356+AH356+AL356+AP356)</f>
        <v>14732</v>
      </c>
      <c r="U356" s="8">
        <f>SUM(V356+Z356+AD356+AH356+AL356+AP356+AT356+AX356+BB356+BF356+BJ356+BN356)</f>
        <v>23094</v>
      </c>
      <c r="V356" s="14">
        <v>2043</v>
      </c>
      <c r="W356" s="14">
        <v>2485</v>
      </c>
      <c r="X356" s="14">
        <v>4266</v>
      </c>
      <c r="Y356" s="14">
        <v>14</v>
      </c>
      <c r="Z356" s="14">
        <v>3396</v>
      </c>
      <c r="AA356" s="14">
        <v>4124</v>
      </c>
      <c r="AB356" s="14">
        <v>3655</v>
      </c>
      <c r="AC356" s="14">
        <v>30</v>
      </c>
      <c r="AD356" s="14">
        <v>3136</v>
      </c>
      <c r="AE356" s="14">
        <v>4189</v>
      </c>
      <c r="AF356" s="14">
        <v>3096</v>
      </c>
      <c r="AG356" s="14">
        <v>22</v>
      </c>
      <c r="AH356" s="14">
        <v>2382</v>
      </c>
      <c r="AI356" s="14">
        <v>3399</v>
      </c>
      <c r="AJ356" s="14">
        <v>1811</v>
      </c>
      <c r="AK356" s="14">
        <v>31</v>
      </c>
      <c r="AL356" s="14">
        <v>2011</v>
      </c>
      <c r="AM356" s="14">
        <v>3244</v>
      </c>
      <c r="AN356" s="14">
        <v>1786</v>
      </c>
      <c r="AO356" s="14">
        <v>30</v>
      </c>
      <c r="AP356" s="14">
        <v>1764</v>
      </c>
      <c r="AQ356" s="14">
        <v>3156</v>
      </c>
      <c r="AR356" s="14">
        <v>1751</v>
      </c>
      <c r="AS356" s="14">
        <v>31</v>
      </c>
      <c r="AT356" s="14">
        <v>1503</v>
      </c>
      <c r="AU356" s="14">
        <v>2512</v>
      </c>
      <c r="AV356" s="14">
        <v>804</v>
      </c>
      <c r="AW356" s="14">
        <v>31</v>
      </c>
      <c r="AX356" s="14">
        <v>1447</v>
      </c>
      <c r="AY356" s="14">
        <v>2235</v>
      </c>
      <c r="AZ356" s="14">
        <v>1022</v>
      </c>
      <c r="BA356" s="14">
        <v>29</v>
      </c>
      <c r="BB356" s="14">
        <v>1551</v>
      </c>
      <c r="BC356" s="14">
        <v>2246</v>
      </c>
      <c r="BD356" s="14">
        <v>953</v>
      </c>
      <c r="BE356" s="14">
        <v>31</v>
      </c>
      <c r="BF356" s="14">
        <v>1329</v>
      </c>
      <c r="BG356" s="14">
        <v>2073</v>
      </c>
      <c r="BH356" s="14">
        <v>835</v>
      </c>
      <c r="BI356" s="14">
        <v>30</v>
      </c>
      <c r="BJ356" s="14">
        <v>1325</v>
      </c>
      <c r="BK356" s="14">
        <v>2107</v>
      </c>
      <c r="BL356" s="14">
        <v>924</v>
      </c>
      <c r="BM356" s="14">
        <v>31</v>
      </c>
      <c r="BN356" s="14">
        <v>1207</v>
      </c>
      <c r="BO356" s="14">
        <v>1917</v>
      </c>
      <c r="BP356" s="14">
        <v>828</v>
      </c>
      <c r="BQ356" s="14">
        <v>30</v>
      </c>
      <c r="BR356" s="14">
        <v>1147</v>
      </c>
      <c r="BS356" s="14">
        <v>1974</v>
      </c>
      <c r="BT356" s="14">
        <v>753</v>
      </c>
      <c r="BU356" s="14">
        <v>31</v>
      </c>
      <c r="BV356" s="14">
        <v>1098</v>
      </c>
      <c r="BW356" s="14">
        <v>1911</v>
      </c>
      <c r="BX356" s="14">
        <v>749</v>
      </c>
      <c r="BY356" s="14">
        <v>31</v>
      </c>
      <c r="BZ356" s="14">
        <v>1042</v>
      </c>
      <c r="CA356" s="14">
        <v>1687</v>
      </c>
      <c r="CB356" s="14">
        <v>686</v>
      </c>
      <c r="CC356" s="14">
        <v>30</v>
      </c>
      <c r="CD356" s="14">
        <v>1032</v>
      </c>
      <c r="CE356" s="14">
        <v>1676</v>
      </c>
      <c r="CF356" s="14">
        <v>749</v>
      </c>
      <c r="CG356" s="14">
        <v>31</v>
      </c>
      <c r="CH356" s="14">
        <v>942</v>
      </c>
      <c r="CI356" s="14">
        <v>1528</v>
      </c>
      <c r="CJ356" s="14">
        <v>704</v>
      </c>
      <c r="CK356" s="14">
        <v>30</v>
      </c>
      <c r="CL356" s="14">
        <v>1174</v>
      </c>
      <c r="CM356" s="14">
        <v>2616</v>
      </c>
      <c r="CN356" s="14">
        <v>1104</v>
      </c>
      <c r="CO356" s="14">
        <v>31</v>
      </c>
      <c r="CP356" s="14">
        <v>1129</v>
      </c>
      <c r="CQ356" s="14">
        <v>2469</v>
      </c>
      <c r="CR356" s="14">
        <v>756</v>
      </c>
      <c r="CS356" s="14">
        <v>31</v>
      </c>
      <c r="CT356" s="14">
        <v>828</v>
      </c>
      <c r="CU356" s="14">
        <v>1998</v>
      </c>
      <c r="CV356" s="14">
        <v>674</v>
      </c>
      <c r="CW356" s="14">
        <v>28</v>
      </c>
      <c r="CX356" s="14">
        <v>962</v>
      </c>
      <c r="CY356" s="14">
        <v>1961</v>
      </c>
      <c r="CZ356" s="14">
        <v>783</v>
      </c>
      <c r="DA356" s="14">
        <v>31</v>
      </c>
      <c r="DB356" s="14">
        <v>875</v>
      </c>
      <c r="DC356" s="14">
        <v>1703</v>
      </c>
      <c r="DD356" s="14">
        <v>592</v>
      </c>
      <c r="DE356" s="14">
        <v>30</v>
      </c>
      <c r="DF356" s="14">
        <v>891</v>
      </c>
      <c r="DG356" s="14">
        <v>1700</v>
      </c>
      <c r="DH356" s="14">
        <v>587</v>
      </c>
      <c r="DI356" s="14">
        <v>31</v>
      </c>
      <c r="DJ356" s="14">
        <v>827</v>
      </c>
      <c r="DK356" s="14">
        <v>1754</v>
      </c>
      <c r="DL356" s="14">
        <v>414</v>
      </c>
      <c r="DM356" s="14">
        <v>30</v>
      </c>
      <c r="DN356" s="14">
        <v>642</v>
      </c>
      <c r="DO356" s="14">
        <v>2061</v>
      </c>
      <c r="DP356" s="14">
        <v>233</v>
      </c>
      <c r="DQ356" s="14">
        <v>30</v>
      </c>
      <c r="DR356" s="14">
        <v>738</v>
      </c>
      <c r="DS356" s="14">
        <v>2133</v>
      </c>
      <c r="DT356" s="14">
        <v>256</v>
      </c>
      <c r="DU356" s="14">
        <v>31</v>
      </c>
      <c r="DV356" s="14">
        <v>542</v>
      </c>
      <c r="DW356" s="14">
        <v>1266</v>
      </c>
      <c r="DX356" s="14">
        <v>224</v>
      </c>
      <c r="DY356" s="14">
        <v>27</v>
      </c>
      <c r="DZ356" s="14">
        <v>3</v>
      </c>
      <c r="EA356" s="14">
        <v>28</v>
      </c>
      <c r="EB356" s="14">
        <v>1</v>
      </c>
      <c r="EC356" s="14">
        <v>1</v>
      </c>
      <c r="ED356" s="14">
        <v>1</v>
      </c>
      <c r="EE356" s="14">
        <v>10</v>
      </c>
      <c r="EF356" s="14">
        <v>0</v>
      </c>
      <c r="EG356" s="14">
        <v>1</v>
      </c>
      <c r="EH356" s="14">
        <v>1360</v>
      </c>
      <c r="EI356" s="14">
        <v>3120</v>
      </c>
      <c r="EJ356" s="14">
        <v>736</v>
      </c>
      <c r="EK356" s="14">
        <v>30</v>
      </c>
      <c r="EL356" s="14">
        <v>976</v>
      </c>
      <c r="EM356" s="14">
        <v>2567</v>
      </c>
      <c r="EN356" s="14">
        <v>502</v>
      </c>
      <c r="EO356" s="14">
        <v>28</v>
      </c>
      <c r="EP356" s="14">
        <v>764</v>
      </c>
      <c r="EQ356" s="14">
        <v>2089</v>
      </c>
      <c r="ER356" s="14">
        <v>294</v>
      </c>
      <c r="ES356" s="14">
        <v>28</v>
      </c>
      <c r="ET356" s="14">
        <v>832</v>
      </c>
      <c r="EU356" s="14">
        <v>1935</v>
      </c>
      <c r="EV356" s="14">
        <v>362</v>
      </c>
      <c r="EW356" s="14">
        <v>31</v>
      </c>
      <c r="EX356" s="14">
        <v>786</v>
      </c>
      <c r="EY356" s="14">
        <v>1884</v>
      </c>
      <c r="EZ356" s="14">
        <v>315</v>
      </c>
      <c r="FA356" s="14">
        <v>30</v>
      </c>
      <c r="FB356" s="14">
        <v>796</v>
      </c>
      <c r="FC356" s="14">
        <v>1435</v>
      </c>
      <c r="FD356" s="14">
        <v>317</v>
      </c>
      <c r="FE356" s="14">
        <v>31</v>
      </c>
      <c r="FF356" s="14">
        <v>712</v>
      </c>
      <c r="FG356" s="14">
        <v>1118</v>
      </c>
      <c r="FH356" s="14">
        <v>139</v>
      </c>
      <c r="FI356" s="14">
        <v>30</v>
      </c>
      <c r="FJ356" s="14">
        <v>699</v>
      </c>
      <c r="FK356" s="14">
        <v>1112</v>
      </c>
      <c r="FL356" s="14">
        <v>191</v>
      </c>
      <c r="FM356" s="14">
        <v>31</v>
      </c>
      <c r="FN356" s="14">
        <v>702</v>
      </c>
      <c r="FO356" s="14">
        <v>1112</v>
      </c>
      <c r="FP356" s="14">
        <v>419</v>
      </c>
      <c r="FQ356" s="14">
        <v>31</v>
      </c>
      <c r="FR356" s="14">
        <v>647</v>
      </c>
      <c r="FS356" s="14">
        <v>1029</v>
      </c>
      <c r="FT356" s="14">
        <v>80</v>
      </c>
      <c r="FU356" s="14">
        <v>30</v>
      </c>
      <c r="FV356" s="14">
        <v>617</v>
      </c>
      <c r="FW356" s="14">
        <v>962</v>
      </c>
      <c r="FX356" s="14">
        <v>35</v>
      </c>
      <c r="FY356" s="14">
        <v>28</v>
      </c>
      <c r="FZ356" s="14">
        <v>535</v>
      </c>
      <c r="GA356" s="14">
        <v>743</v>
      </c>
      <c r="GB356" s="14">
        <v>39</v>
      </c>
      <c r="GC356" s="14">
        <v>21</v>
      </c>
      <c r="GD356" s="14">
        <v>706</v>
      </c>
      <c r="GE356" s="14">
        <v>980</v>
      </c>
      <c r="GF356" s="14">
        <v>452</v>
      </c>
      <c r="GG356" s="14">
        <v>31</v>
      </c>
      <c r="GH356" s="14">
        <v>590</v>
      </c>
      <c r="GI356" s="14">
        <v>949</v>
      </c>
      <c r="GJ356" s="14">
        <v>408</v>
      </c>
      <c r="GK356" s="14">
        <v>31</v>
      </c>
    </row>
    <row r="357" spans="1:197" s="14" customFormat="1" x14ac:dyDescent="0.25">
      <c r="A357" s="11">
        <v>16566</v>
      </c>
      <c r="B357" s="11" t="s">
        <v>2253</v>
      </c>
      <c r="C357" s="11" t="s">
        <v>2254</v>
      </c>
      <c r="D357" s="11" t="s">
        <v>2165</v>
      </c>
      <c r="E357" s="11" t="s">
        <v>1094</v>
      </c>
      <c r="F357" s="11" t="s">
        <v>2153</v>
      </c>
      <c r="G357" s="12">
        <v>39658</v>
      </c>
      <c r="H357" s="11" t="s">
        <v>1109</v>
      </c>
      <c r="I357" s="11" t="s">
        <v>1847</v>
      </c>
      <c r="J357" s="11" t="s">
        <v>1096</v>
      </c>
      <c r="K357" s="11"/>
      <c r="L357" s="13">
        <v>47.48095</v>
      </c>
      <c r="M357" s="13">
        <v>-103.949262</v>
      </c>
      <c r="N357" s="8">
        <v>50</v>
      </c>
      <c r="O357" s="8"/>
      <c r="P357" s="8">
        <v>110</v>
      </c>
      <c r="Q357" s="8">
        <v>8706</v>
      </c>
      <c r="R357" s="8">
        <v>2540</v>
      </c>
      <c r="S357" s="8">
        <v>4619</v>
      </c>
      <c r="T357" s="8">
        <f>SUM(V357+Z357+AD357+AH357+AL357+AP357)</f>
        <v>2474</v>
      </c>
      <c r="U357" s="8">
        <f>SUM(V357+Z357+AD357+AH357+AL357+AP357+AT357+AX357+BB357+BF357+BJ357+BN357)</f>
        <v>4434</v>
      </c>
      <c r="V357" s="14">
        <v>312</v>
      </c>
      <c r="W357" s="14">
        <v>0</v>
      </c>
      <c r="X357" s="14">
        <v>960</v>
      </c>
      <c r="Y357" s="14">
        <v>12</v>
      </c>
      <c r="Z357" s="14">
        <v>558</v>
      </c>
      <c r="AA357" s="14">
        <v>102</v>
      </c>
      <c r="AB357" s="14">
        <v>760</v>
      </c>
      <c r="AC357" s="14">
        <v>31</v>
      </c>
      <c r="AD357" s="14">
        <v>475</v>
      </c>
      <c r="AE357" s="14">
        <v>107</v>
      </c>
      <c r="AF357" s="14">
        <v>280</v>
      </c>
      <c r="AG357" s="14">
        <v>24</v>
      </c>
      <c r="AH357" s="14">
        <v>380</v>
      </c>
      <c r="AI357" s="14">
        <v>66</v>
      </c>
      <c r="AJ357" s="14">
        <v>198</v>
      </c>
      <c r="AK357" s="14">
        <v>22</v>
      </c>
      <c r="AL357" s="14">
        <v>361</v>
      </c>
      <c r="AM357" s="14">
        <v>104</v>
      </c>
      <c r="AN357" s="14">
        <v>159</v>
      </c>
      <c r="AO357" s="14">
        <v>20</v>
      </c>
      <c r="AP357" s="14">
        <v>388</v>
      </c>
      <c r="AQ357" s="14">
        <v>97</v>
      </c>
      <c r="AR357" s="14">
        <v>183</v>
      </c>
      <c r="AS357" s="14">
        <v>14</v>
      </c>
      <c r="AT357" s="14">
        <v>372</v>
      </c>
      <c r="AU357" s="14">
        <v>103</v>
      </c>
      <c r="AV357" s="14">
        <v>211</v>
      </c>
      <c r="AW357" s="14">
        <v>12</v>
      </c>
      <c r="AX357" s="14">
        <v>248</v>
      </c>
      <c r="AY357" s="14">
        <v>75</v>
      </c>
      <c r="AZ357" s="14">
        <v>88</v>
      </c>
      <c r="BA357" s="14">
        <v>10</v>
      </c>
      <c r="BB357" s="14">
        <v>294</v>
      </c>
      <c r="BC357" s="14">
        <v>60</v>
      </c>
      <c r="BD357" s="14">
        <v>98</v>
      </c>
      <c r="BE357" s="14">
        <v>10</v>
      </c>
      <c r="BF357" s="14">
        <v>336</v>
      </c>
      <c r="BG357" s="14">
        <v>89</v>
      </c>
      <c r="BH357" s="14">
        <v>159</v>
      </c>
      <c r="BI357" s="14">
        <v>8</v>
      </c>
      <c r="BJ357" s="14">
        <v>376</v>
      </c>
      <c r="BK357" s="14">
        <v>133</v>
      </c>
      <c r="BL357" s="14">
        <v>152</v>
      </c>
      <c r="BM357" s="14">
        <v>30</v>
      </c>
      <c r="BN357" s="14">
        <v>334</v>
      </c>
      <c r="BO357" s="14">
        <v>118</v>
      </c>
      <c r="BP357" s="14">
        <v>111</v>
      </c>
      <c r="BQ357" s="14">
        <v>31</v>
      </c>
      <c r="BR357" s="14">
        <v>320</v>
      </c>
      <c r="BS357" s="14">
        <v>103</v>
      </c>
      <c r="BT357" s="14">
        <v>104</v>
      </c>
      <c r="BU357" s="14">
        <v>26</v>
      </c>
      <c r="BV357" s="14">
        <v>327</v>
      </c>
      <c r="BW357" s="14">
        <v>128</v>
      </c>
      <c r="BX357" s="14">
        <v>90</v>
      </c>
      <c r="BY357" s="14">
        <v>31</v>
      </c>
      <c r="BZ357" s="14">
        <v>322</v>
      </c>
      <c r="CA357" s="14">
        <v>128</v>
      </c>
      <c r="CB357" s="14">
        <v>92</v>
      </c>
      <c r="CC357" s="14">
        <v>31</v>
      </c>
      <c r="CD357" s="14">
        <v>279</v>
      </c>
      <c r="CE357" s="14">
        <v>100</v>
      </c>
      <c r="CF357" s="14">
        <v>75</v>
      </c>
      <c r="CG357" s="14">
        <v>28</v>
      </c>
      <c r="CH357" s="14">
        <v>310</v>
      </c>
      <c r="CI357" s="14">
        <v>88</v>
      </c>
      <c r="CJ357" s="14">
        <v>89</v>
      </c>
      <c r="CK357" s="14">
        <v>28</v>
      </c>
      <c r="CL357" s="14">
        <v>296</v>
      </c>
      <c r="CM357" s="14">
        <v>100</v>
      </c>
      <c r="CN357" s="14">
        <v>68</v>
      </c>
      <c r="CO357" s="14">
        <v>30</v>
      </c>
      <c r="CP357" s="14">
        <v>294</v>
      </c>
      <c r="CQ357" s="14">
        <v>96</v>
      </c>
      <c r="CR357" s="14">
        <v>87</v>
      </c>
      <c r="CS357" s="14">
        <v>31</v>
      </c>
      <c r="CT357" s="14">
        <v>267</v>
      </c>
      <c r="CU357" s="14">
        <v>76</v>
      </c>
      <c r="CV357" s="14">
        <v>119</v>
      </c>
      <c r="CW357" s="14">
        <v>24</v>
      </c>
      <c r="CX357" s="14">
        <v>270</v>
      </c>
      <c r="CY357" s="14">
        <v>95</v>
      </c>
      <c r="CZ357" s="14">
        <v>119</v>
      </c>
      <c r="DA357" s="14">
        <v>21</v>
      </c>
      <c r="DB357" s="14">
        <v>299</v>
      </c>
      <c r="DC357" s="14">
        <v>123</v>
      </c>
      <c r="DD357" s="14">
        <v>66</v>
      </c>
      <c r="DE357" s="14">
        <v>30</v>
      </c>
      <c r="DF357" s="14">
        <v>275</v>
      </c>
      <c r="DG357" s="14">
        <v>100</v>
      </c>
      <c r="DH357" s="14">
        <v>79</v>
      </c>
      <c r="DI357" s="14">
        <v>30</v>
      </c>
      <c r="DJ357" s="14">
        <v>285</v>
      </c>
      <c r="DK357" s="14">
        <v>108</v>
      </c>
      <c r="DL357" s="14">
        <v>75</v>
      </c>
      <c r="DM357" s="14">
        <v>31</v>
      </c>
      <c r="DN357" s="14">
        <v>254</v>
      </c>
      <c r="DO357" s="14">
        <v>90</v>
      </c>
      <c r="DP357" s="14">
        <v>65</v>
      </c>
      <c r="DQ357" s="14">
        <v>30</v>
      </c>
      <c r="DR357" s="14">
        <v>281</v>
      </c>
      <c r="DS357" s="14">
        <v>93</v>
      </c>
      <c r="DT357" s="14">
        <v>65</v>
      </c>
      <c r="DU357" s="14">
        <v>31</v>
      </c>
      <c r="DV357" s="14">
        <v>193</v>
      </c>
      <c r="DW357" s="14">
        <v>58</v>
      </c>
      <c r="DX357" s="14">
        <v>67</v>
      </c>
      <c r="DY357" s="14">
        <v>17</v>
      </c>
    </row>
    <row r="358" spans="1:197" s="14" customFormat="1" x14ac:dyDescent="0.25">
      <c r="A358" s="11">
        <v>16567</v>
      </c>
      <c r="B358" s="11" t="s">
        <v>2255</v>
      </c>
      <c r="C358" s="11" t="s">
        <v>2256</v>
      </c>
      <c r="D358" s="11" t="s">
        <v>1106</v>
      </c>
      <c r="E358" s="11" t="s">
        <v>1097</v>
      </c>
      <c r="F358" s="11" t="s">
        <v>1114</v>
      </c>
      <c r="G358" s="12">
        <v>39228</v>
      </c>
      <c r="H358" s="11" t="s">
        <v>1109</v>
      </c>
      <c r="I358" s="11" t="s">
        <v>1847</v>
      </c>
      <c r="J358" s="11" t="s">
        <v>1096</v>
      </c>
      <c r="K358" s="11"/>
      <c r="L358" s="13">
        <v>48.277560000000001</v>
      </c>
      <c r="M358" s="13">
        <v>-102.937027</v>
      </c>
      <c r="N358" s="8">
        <v>67</v>
      </c>
      <c r="O358" s="8">
        <v>41</v>
      </c>
      <c r="P358" s="8">
        <v>109</v>
      </c>
      <c r="Q358" s="8">
        <v>23782</v>
      </c>
      <c r="R358" s="8">
        <v>47574</v>
      </c>
      <c r="S358" s="8">
        <v>24821</v>
      </c>
      <c r="T358" s="8">
        <f>SUM(V358+Z358+AD358+AH358+AL358+AP358)</f>
        <v>8007</v>
      </c>
      <c r="U358" s="8">
        <f>SUM(V358+Z358+AD358+AH358+AL358+AP358+AT358+AX358+BB358+BF358+BJ358+BN358)</f>
        <v>10922</v>
      </c>
      <c r="V358" s="14">
        <v>2908</v>
      </c>
      <c r="W358" s="14">
        <v>3203</v>
      </c>
      <c r="X358" s="14">
        <v>1202</v>
      </c>
      <c r="Y358" s="14">
        <v>14</v>
      </c>
      <c r="Z358" s="14">
        <v>1746</v>
      </c>
      <c r="AA358" s="14">
        <v>2958</v>
      </c>
      <c r="AB358" s="14">
        <v>1269</v>
      </c>
      <c r="AC358" s="14">
        <v>30</v>
      </c>
      <c r="AD358" s="14">
        <v>1194</v>
      </c>
      <c r="AE358" s="14">
        <v>2159</v>
      </c>
      <c r="AF358" s="14">
        <v>978</v>
      </c>
      <c r="AG358" s="14">
        <v>31</v>
      </c>
      <c r="AH358" s="14">
        <v>813</v>
      </c>
      <c r="AI358" s="14">
        <v>1828</v>
      </c>
      <c r="AJ358" s="14">
        <v>842</v>
      </c>
      <c r="AK358" s="14">
        <v>30</v>
      </c>
      <c r="AL358" s="14">
        <v>663</v>
      </c>
      <c r="AM358" s="14">
        <v>1654</v>
      </c>
      <c r="AN358" s="14">
        <v>650</v>
      </c>
      <c r="AO358" s="14">
        <v>31</v>
      </c>
      <c r="AP358" s="14">
        <v>683</v>
      </c>
      <c r="AQ358" s="14">
        <v>1595</v>
      </c>
      <c r="AR358" s="14">
        <v>661</v>
      </c>
      <c r="AS358" s="14">
        <v>31</v>
      </c>
      <c r="AT358" s="14">
        <v>539</v>
      </c>
      <c r="AU358" s="14">
        <v>1203</v>
      </c>
      <c r="AV358" s="14">
        <v>384</v>
      </c>
      <c r="AW358" s="14">
        <v>29</v>
      </c>
      <c r="AX358" s="14">
        <v>537</v>
      </c>
      <c r="AY358" s="14">
        <v>1262</v>
      </c>
      <c r="AZ358" s="14">
        <v>512</v>
      </c>
      <c r="BA358" s="14">
        <v>31</v>
      </c>
      <c r="BB358" s="14">
        <v>520</v>
      </c>
      <c r="BC358" s="14">
        <v>1141</v>
      </c>
      <c r="BD358" s="14">
        <v>486</v>
      </c>
      <c r="BE358" s="14">
        <v>30</v>
      </c>
      <c r="BF358" s="14">
        <v>500</v>
      </c>
      <c r="BG358" s="14">
        <v>1074</v>
      </c>
      <c r="BH358" s="14">
        <v>416</v>
      </c>
      <c r="BI358" s="14">
        <v>31</v>
      </c>
      <c r="BJ358" s="14">
        <v>444</v>
      </c>
      <c r="BK358" s="14">
        <v>975</v>
      </c>
      <c r="BL358" s="14">
        <v>356</v>
      </c>
      <c r="BM358" s="14">
        <v>30</v>
      </c>
      <c r="BN358" s="14">
        <v>375</v>
      </c>
      <c r="BO358" s="14">
        <v>824</v>
      </c>
      <c r="BP358" s="14">
        <v>315</v>
      </c>
      <c r="BQ358" s="14">
        <v>31</v>
      </c>
      <c r="BR358" s="14">
        <v>383</v>
      </c>
      <c r="BS358" s="14">
        <v>774</v>
      </c>
      <c r="BT358" s="14">
        <v>419</v>
      </c>
      <c r="BU358" s="14">
        <v>31</v>
      </c>
      <c r="BV358" s="14">
        <v>321</v>
      </c>
      <c r="BW358" s="14">
        <v>764</v>
      </c>
      <c r="BX358" s="14">
        <v>515</v>
      </c>
      <c r="BY358" s="14">
        <v>30</v>
      </c>
      <c r="BZ358" s="14">
        <v>359</v>
      </c>
      <c r="CA358" s="14">
        <v>793</v>
      </c>
      <c r="CB358" s="14">
        <v>276</v>
      </c>
      <c r="CC358" s="14">
        <v>31</v>
      </c>
      <c r="CD358" s="14">
        <v>415</v>
      </c>
      <c r="CE358" s="14">
        <v>823</v>
      </c>
      <c r="CF358" s="14">
        <v>327</v>
      </c>
      <c r="CG358" s="14">
        <v>30</v>
      </c>
      <c r="CH358" s="14">
        <v>212</v>
      </c>
      <c r="CI358" s="14">
        <v>546</v>
      </c>
      <c r="CJ358" s="14">
        <v>228</v>
      </c>
      <c r="CK358" s="14">
        <v>25</v>
      </c>
      <c r="CL358" s="14">
        <v>331</v>
      </c>
      <c r="CM358" s="14">
        <v>382</v>
      </c>
      <c r="CN358" s="14">
        <v>252</v>
      </c>
      <c r="CO358" s="14">
        <v>13</v>
      </c>
      <c r="CP358" s="14">
        <v>213</v>
      </c>
      <c r="CQ358" s="14">
        <v>713</v>
      </c>
      <c r="CR358" s="14">
        <v>685</v>
      </c>
      <c r="CS358" s="14">
        <v>28</v>
      </c>
      <c r="CT358" s="14">
        <v>376</v>
      </c>
      <c r="CU358" s="14">
        <v>772</v>
      </c>
      <c r="CV358" s="14">
        <v>411</v>
      </c>
      <c r="CW358" s="14">
        <v>31</v>
      </c>
      <c r="CX358" s="14">
        <v>333</v>
      </c>
      <c r="CY358" s="14">
        <v>751</v>
      </c>
      <c r="CZ358" s="14">
        <v>322</v>
      </c>
      <c r="DA358" s="14">
        <v>30</v>
      </c>
      <c r="DB358" s="14">
        <v>129</v>
      </c>
      <c r="DC358" s="14">
        <v>368</v>
      </c>
      <c r="DD358" s="14">
        <v>119</v>
      </c>
      <c r="DE358" s="14">
        <v>12</v>
      </c>
      <c r="DF358" s="14">
        <v>0</v>
      </c>
      <c r="DG358" s="14">
        <v>9</v>
      </c>
      <c r="DH358" s="14">
        <v>0</v>
      </c>
      <c r="DI358" s="14">
        <v>0</v>
      </c>
      <c r="DJ358" s="14">
        <v>0</v>
      </c>
      <c r="DK358" s="14">
        <v>15</v>
      </c>
      <c r="DL358" s="14">
        <v>0</v>
      </c>
      <c r="DM358" s="14">
        <v>0</v>
      </c>
      <c r="DN358" s="14">
        <v>481</v>
      </c>
      <c r="DO358" s="14">
        <v>696</v>
      </c>
      <c r="DP358" s="14">
        <v>202</v>
      </c>
      <c r="DQ358" s="14">
        <v>19</v>
      </c>
      <c r="DR358" s="14">
        <v>360</v>
      </c>
      <c r="DS358" s="14">
        <v>799</v>
      </c>
      <c r="DT358" s="14">
        <v>395</v>
      </c>
      <c r="DU358" s="14">
        <v>30</v>
      </c>
      <c r="DV358" s="14">
        <v>353</v>
      </c>
      <c r="DW358" s="14">
        <v>727</v>
      </c>
      <c r="DX358" s="14">
        <v>465</v>
      </c>
      <c r="DY358" s="14">
        <v>31</v>
      </c>
      <c r="DZ358" s="14">
        <v>306</v>
      </c>
      <c r="EA358" s="14">
        <v>693</v>
      </c>
      <c r="EB358" s="14">
        <v>354</v>
      </c>
      <c r="EC358" s="14">
        <v>30</v>
      </c>
      <c r="ED358" s="14">
        <v>275</v>
      </c>
      <c r="EE358" s="14">
        <v>681</v>
      </c>
      <c r="EF358" s="14">
        <v>264</v>
      </c>
      <c r="EG358" s="14">
        <v>31</v>
      </c>
      <c r="EH358" s="14">
        <v>80</v>
      </c>
      <c r="EI358" s="14">
        <v>294</v>
      </c>
      <c r="EJ358" s="14">
        <v>98</v>
      </c>
      <c r="EK358" s="14">
        <v>12</v>
      </c>
      <c r="EL358" s="14">
        <v>0</v>
      </c>
      <c r="EM358" s="14">
        <v>21</v>
      </c>
      <c r="EN358" s="14">
        <v>0</v>
      </c>
      <c r="EO358" s="14">
        <v>0</v>
      </c>
      <c r="EP358" s="14">
        <v>490</v>
      </c>
      <c r="EQ358" s="14">
        <v>689</v>
      </c>
      <c r="ER358" s="14">
        <v>409</v>
      </c>
      <c r="ES358" s="14">
        <v>28</v>
      </c>
      <c r="ET358" s="14">
        <v>315</v>
      </c>
      <c r="EU358" s="14">
        <v>583</v>
      </c>
      <c r="EV358" s="14">
        <v>392</v>
      </c>
      <c r="EW358" s="14">
        <v>30</v>
      </c>
      <c r="EX358" s="14">
        <v>277</v>
      </c>
      <c r="EY358" s="14">
        <v>607</v>
      </c>
      <c r="EZ358" s="14">
        <v>325</v>
      </c>
      <c r="FA358" s="14">
        <v>31</v>
      </c>
      <c r="FB358" s="14">
        <v>236</v>
      </c>
      <c r="FC358" s="14">
        <v>536</v>
      </c>
      <c r="FD358" s="14">
        <v>252</v>
      </c>
      <c r="FE358" s="14">
        <v>28</v>
      </c>
      <c r="FF358" s="14">
        <v>221</v>
      </c>
      <c r="FG358" s="14">
        <v>546</v>
      </c>
      <c r="FH358" s="14">
        <v>261</v>
      </c>
      <c r="FI358" s="14">
        <v>31</v>
      </c>
      <c r="FJ358" s="14">
        <v>70</v>
      </c>
      <c r="FK358" s="14">
        <v>161</v>
      </c>
      <c r="FL358" s="14">
        <v>57</v>
      </c>
      <c r="FM358" s="14">
        <v>8</v>
      </c>
      <c r="FN358" s="14">
        <v>0</v>
      </c>
      <c r="FO358" s="14">
        <v>21</v>
      </c>
      <c r="FP358" s="14">
        <v>0</v>
      </c>
      <c r="FQ358" s="14">
        <v>0</v>
      </c>
      <c r="FR358" s="14">
        <v>42</v>
      </c>
      <c r="FS358" s="14">
        <v>132</v>
      </c>
      <c r="FT358" s="14">
        <v>441</v>
      </c>
      <c r="FU358" s="14">
        <v>2</v>
      </c>
      <c r="FV358" s="14">
        <v>2879</v>
      </c>
      <c r="FW358" s="14">
        <v>6778</v>
      </c>
      <c r="FX358" s="14">
        <v>6111</v>
      </c>
      <c r="FY358" s="14">
        <v>25</v>
      </c>
      <c r="FZ358" s="14">
        <v>2135</v>
      </c>
      <c r="GA358" s="14">
        <v>4642</v>
      </c>
      <c r="GB358" s="14">
        <v>1919</v>
      </c>
      <c r="GC358" s="14">
        <v>31</v>
      </c>
      <c r="GD358" s="14">
        <v>1268</v>
      </c>
      <c r="GE358" s="14">
        <v>2382</v>
      </c>
      <c r="GF358" s="14">
        <v>1251</v>
      </c>
      <c r="GG358" s="14">
        <v>26</v>
      </c>
    </row>
    <row r="359" spans="1:197" s="14" customFormat="1" x14ac:dyDescent="0.25">
      <c r="A359" s="11">
        <v>16572</v>
      </c>
      <c r="B359" s="11" t="s">
        <v>2257</v>
      </c>
      <c r="C359" s="11" t="s">
        <v>2258</v>
      </c>
      <c r="D359" s="11" t="s">
        <v>1103</v>
      </c>
      <c r="E359" s="11" t="s">
        <v>1104</v>
      </c>
      <c r="F359" s="11" t="s">
        <v>1125</v>
      </c>
      <c r="G359" s="12">
        <v>39321</v>
      </c>
      <c r="H359" s="11" t="s">
        <v>1109</v>
      </c>
      <c r="I359" s="11" t="s">
        <v>1847</v>
      </c>
      <c r="J359" s="11" t="s">
        <v>1096</v>
      </c>
      <c r="K359" s="11"/>
      <c r="L359" s="13">
        <v>47.315494999999999</v>
      </c>
      <c r="M359" s="13">
        <v>-102.779516</v>
      </c>
      <c r="N359" s="8">
        <v>261</v>
      </c>
      <c r="O359" s="8"/>
      <c r="P359" s="8">
        <v>508</v>
      </c>
      <c r="Q359" s="8">
        <v>89893</v>
      </c>
      <c r="R359" s="8">
        <v>45932</v>
      </c>
      <c r="S359" s="8">
        <v>47565</v>
      </c>
      <c r="T359" s="8">
        <f>SUM(V359+Z359+AD359+AH359+AL359+AP359)</f>
        <v>21032</v>
      </c>
      <c r="U359" s="8">
        <f>SUM(V359+Z359+AD359+AH359+AL359+AP359+AT359+AX359+BB359+BF359+BJ359+BN359)</f>
        <v>31913</v>
      </c>
      <c r="V359" s="14">
        <v>3197</v>
      </c>
      <c r="W359" s="14">
        <v>0</v>
      </c>
      <c r="X359" s="14">
        <v>4473</v>
      </c>
      <c r="Y359" s="14">
        <v>31</v>
      </c>
      <c r="Z359" s="14">
        <v>5194</v>
      </c>
      <c r="AA359" s="14">
        <v>0</v>
      </c>
      <c r="AB359" s="14">
        <v>1773</v>
      </c>
      <c r="AC359" s="14">
        <v>30</v>
      </c>
      <c r="AD359" s="14">
        <v>2406</v>
      </c>
      <c r="AE359" s="14">
        <v>0</v>
      </c>
      <c r="AF359" s="14">
        <v>624</v>
      </c>
      <c r="AG359" s="14">
        <v>31</v>
      </c>
      <c r="AH359" s="14">
        <v>3615</v>
      </c>
      <c r="AI359" s="14">
        <v>327</v>
      </c>
      <c r="AJ359" s="14">
        <v>1648</v>
      </c>
      <c r="AK359" s="14">
        <v>31</v>
      </c>
      <c r="AL359" s="14">
        <v>2323</v>
      </c>
      <c r="AM359" s="14">
        <v>982</v>
      </c>
      <c r="AN359" s="14">
        <v>824</v>
      </c>
      <c r="AO359" s="14">
        <v>29</v>
      </c>
      <c r="AP359" s="14">
        <v>4297</v>
      </c>
      <c r="AQ359" s="14">
        <v>2400</v>
      </c>
      <c r="AR359" s="14">
        <v>2157</v>
      </c>
      <c r="AS359" s="14">
        <v>31</v>
      </c>
      <c r="AT359" s="14">
        <v>816</v>
      </c>
      <c r="AU359" s="14">
        <v>581</v>
      </c>
      <c r="AV359" s="14">
        <v>968</v>
      </c>
      <c r="AW359" s="14">
        <v>30</v>
      </c>
      <c r="AX359" s="14">
        <v>2860</v>
      </c>
      <c r="AY359" s="14">
        <v>1936</v>
      </c>
      <c r="AZ359" s="14">
        <v>1292</v>
      </c>
      <c r="BA359" s="14">
        <v>31</v>
      </c>
      <c r="BB359" s="14">
        <v>2434</v>
      </c>
      <c r="BC359" s="14">
        <v>1508</v>
      </c>
      <c r="BD359" s="14">
        <v>898</v>
      </c>
      <c r="BE359" s="14">
        <v>30</v>
      </c>
      <c r="BF359" s="14">
        <v>2107</v>
      </c>
      <c r="BG359" s="14">
        <v>1376</v>
      </c>
      <c r="BH359" s="14">
        <v>745</v>
      </c>
      <c r="BI359" s="14">
        <v>31</v>
      </c>
      <c r="BJ359" s="14">
        <v>1861</v>
      </c>
      <c r="BK359" s="14">
        <v>1114</v>
      </c>
      <c r="BL359" s="14">
        <v>752</v>
      </c>
      <c r="BM359" s="14">
        <v>31</v>
      </c>
      <c r="BN359" s="14">
        <v>803</v>
      </c>
      <c r="BO359" s="14">
        <v>434</v>
      </c>
      <c r="BP359" s="14">
        <v>3881</v>
      </c>
      <c r="BQ359" s="14">
        <v>30</v>
      </c>
      <c r="BR359" s="14">
        <v>3138</v>
      </c>
      <c r="BS359" s="14">
        <v>1200</v>
      </c>
      <c r="BT359" s="14">
        <v>3285</v>
      </c>
      <c r="BU359" s="14">
        <v>31</v>
      </c>
      <c r="BV359" s="14">
        <v>2751</v>
      </c>
      <c r="BW359" s="14">
        <v>1415</v>
      </c>
      <c r="BX359" s="14">
        <v>2697</v>
      </c>
      <c r="BY359" s="14">
        <v>30</v>
      </c>
      <c r="BZ359" s="14">
        <v>5570</v>
      </c>
      <c r="CA359" s="14">
        <v>2701</v>
      </c>
      <c r="CB359" s="14">
        <v>2699</v>
      </c>
      <c r="CC359" s="14">
        <v>31</v>
      </c>
      <c r="CD359" s="14">
        <v>4764</v>
      </c>
      <c r="CE359" s="14">
        <v>2735</v>
      </c>
      <c r="CF359" s="14">
        <v>2081</v>
      </c>
      <c r="CG359" s="14">
        <v>31</v>
      </c>
      <c r="CH359" s="14">
        <v>3459</v>
      </c>
      <c r="CI359" s="14">
        <v>2185</v>
      </c>
      <c r="CJ359" s="14">
        <v>1400</v>
      </c>
      <c r="CK359" s="14">
        <v>28</v>
      </c>
      <c r="CL359" s="14">
        <v>3074</v>
      </c>
      <c r="CM359" s="14">
        <v>1911</v>
      </c>
      <c r="CN359" s="14">
        <v>1246</v>
      </c>
      <c r="CO359" s="14">
        <v>31</v>
      </c>
      <c r="CP359" s="14">
        <v>2542</v>
      </c>
      <c r="CQ359" s="14">
        <v>1444</v>
      </c>
      <c r="CR359" s="14">
        <v>1026</v>
      </c>
      <c r="CS359" s="14">
        <v>30</v>
      </c>
      <c r="CT359" s="14">
        <v>2447</v>
      </c>
      <c r="CU359" s="14">
        <v>1413</v>
      </c>
      <c r="CV359" s="14">
        <v>945</v>
      </c>
      <c r="CW359" s="14">
        <v>31</v>
      </c>
      <c r="CX359" s="14">
        <v>2094</v>
      </c>
      <c r="CY359" s="14">
        <v>1176</v>
      </c>
      <c r="CZ359" s="14">
        <v>856</v>
      </c>
      <c r="DA359" s="14">
        <v>30</v>
      </c>
      <c r="DB359" s="14">
        <v>2368</v>
      </c>
      <c r="DC359" s="14">
        <v>1742</v>
      </c>
      <c r="DD359" s="14">
        <v>993</v>
      </c>
      <c r="DE359" s="14">
        <v>31</v>
      </c>
      <c r="DF359" s="14">
        <v>1971</v>
      </c>
      <c r="DG359" s="14">
        <v>1499</v>
      </c>
      <c r="DH359" s="14">
        <v>778</v>
      </c>
      <c r="DI359" s="14">
        <v>31</v>
      </c>
      <c r="DJ359" s="14">
        <v>1765</v>
      </c>
      <c r="DK359" s="14">
        <v>1155</v>
      </c>
      <c r="DL359" s="14">
        <v>746</v>
      </c>
      <c r="DM359" s="14">
        <v>30</v>
      </c>
      <c r="DN359" s="14">
        <v>2101</v>
      </c>
      <c r="DO359" s="14">
        <v>1256</v>
      </c>
      <c r="DP359" s="14">
        <v>767</v>
      </c>
      <c r="DQ359" s="14">
        <v>31</v>
      </c>
      <c r="DR359" s="14">
        <v>1616</v>
      </c>
      <c r="DS359" s="14">
        <v>1065</v>
      </c>
      <c r="DT359" s="14">
        <v>659</v>
      </c>
      <c r="DU359" s="14">
        <v>30</v>
      </c>
      <c r="DV359" s="14">
        <v>1784</v>
      </c>
      <c r="DW359" s="14">
        <v>1363</v>
      </c>
      <c r="DX359" s="14">
        <v>708</v>
      </c>
      <c r="DY359" s="14">
        <v>31</v>
      </c>
      <c r="DZ359" s="14">
        <v>1206</v>
      </c>
      <c r="EA359" s="14">
        <v>1073</v>
      </c>
      <c r="EB359" s="14">
        <v>559</v>
      </c>
      <c r="EC359" s="14">
        <v>26</v>
      </c>
      <c r="ED359" s="14">
        <v>1686</v>
      </c>
      <c r="EE359" s="14">
        <v>1043</v>
      </c>
      <c r="EF359" s="14">
        <v>663</v>
      </c>
      <c r="EG359" s="14">
        <v>28</v>
      </c>
      <c r="EH359" s="14">
        <v>1581</v>
      </c>
      <c r="EI359" s="14">
        <v>1030</v>
      </c>
      <c r="EJ359" s="14">
        <v>770</v>
      </c>
      <c r="EK359" s="14">
        <v>31</v>
      </c>
      <c r="EL359" s="14">
        <v>1354</v>
      </c>
      <c r="EM359" s="14">
        <v>855</v>
      </c>
      <c r="EN359" s="14">
        <v>534</v>
      </c>
      <c r="EO359" s="14">
        <v>30</v>
      </c>
      <c r="EP359" s="14">
        <v>1308</v>
      </c>
      <c r="EQ359" s="14">
        <v>909</v>
      </c>
      <c r="ER359" s="14">
        <v>599</v>
      </c>
      <c r="ES359" s="14">
        <v>31</v>
      </c>
      <c r="ET359" s="14">
        <v>1233</v>
      </c>
      <c r="EU359" s="14">
        <v>883</v>
      </c>
      <c r="EV359" s="14">
        <v>539</v>
      </c>
      <c r="EW359" s="14">
        <v>30</v>
      </c>
      <c r="EX359" s="14">
        <v>1218</v>
      </c>
      <c r="EY359" s="14">
        <v>806</v>
      </c>
      <c r="EZ359" s="14">
        <v>516</v>
      </c>
      <c r="FA359" s="14">
        <v>31</v>
      </c>
      <c r="FB359" s="14">
        <v>1610</v>
      </c>
      <c r="FC359" s="14">
        <v>714</v>
      </c>
      <c r="FD359" s="14">
        <v>347</v>
      </c>
      <c r="FE359" s="14">
        <v>31</v>
      </c>
      <c r="FF359" s="14">
        <v>844</v>
      </c>
      <c r="FG359" s="14">
        <v>629</v>
      </c>
      <c r="FH359" s="14">
        <v>449</v>
      </c>
      <c r="FI359" s="14">
        <v>30</v>
      </c>
      <c r="FJ359" s="14">
        <v>993</v>
      </c>
      <c r="FK359" s="14">
        <v>769</v>
      </c>
      <c r="FL359" s="14">
        <v>520</v>
      </c>
      <c r="FM359" s="14">
        <v>31</v>
      </c>
      <c r="FN359" s="14">
        <v>1059</v>
      </c>
      <c r="FO359" s="14">
        <v>641</v>
      </c>
      <c r="FP359" s="14">
        <v>230</v>
      </c>
      <c r="FQ359" s="14">
        <v>30</v>
      </c>
      <c r="FR359" s="14">
        <v>1283</v>
      </c>
      <c r="FS359" s="14">
        <v>720</v>
      </c>
      <c r="FT359" s="14">
        <v>451</v>
      </c>
      <c r="FU359" s="14">
        <v>31</v>
      </c>
      <c r="FV359" s="14">
        <v>1161</v>
      </c>
      <c r="FW359" s="14">
        <v>942</v>
      </c>
      <c r="FX359" s="14">
        <v>467</v>
      </c>
      <c r="FY359" s="14">
        <v>31</v>
      </c>
    </row>
    <row r="360" spans="1:197" s="14" customFormat="1" x14ac:dyDescent="0.25">
      <c r="A360" s="11">
        <v>16573</v>
      </c>
      <c r="B360" s="11" t="s">
        <v>2259</v>
      </c>
      <c r="C360" s="11" t="s">
        <v>2260</v>
      </c>
      <c r="D360" s="11" t="s">
        <v>1103</v>
      </c>
      <c r="E360" s="11" t="s">
        <v>1104</v>
      </c>
      <c r="F360" s="11" t="s">
        <v>1125</v>
      </c>
      <c r="G360" s="12">
        <v>39193</v>
      </c>
      <c r="H360" s="11" t="s">
        <v>1109</v>
      </c>
      <c r="I360" s="11" t="s">
        <v>1847</v>
      </c>
      <c r="J360" s="11" t="s">
        <v>1096</v>
      </c>
      <c r="K360" s="11"/>
      <c r="L360" s="13">
        <v>47.314475000000002</v>
      </c>
      <c r="M360" s="13">
        <v>-102.832077</v>
      </c>
      <c r="N360" s="8">
        <v>345</v>
      </c>
      <c r="O360" s="8">
        <v>202</v>
      </c>
      <c r="P360" s="8">
        <v>423</v>
      </c>
      <c r="Q360" s="8">
        <v>66279</v>
      </c>
      <c r="R360" s="8">
        <v>34701</v>
      </c>
      <c r="S360" s="8">
        <v>48572</v>
      </c>
      <c r="T360" s="8">
        <f>SUM(V360+Z360+AD360+AH360+AL360+AP360)</f>
        <v>15388</v>
      </c>
      <c r="U360" s="8">
        <f>SUM(V360+Z360+AD360+AH360+AL360+AP360+AT360+AX360+BB360+BF360+BJ360+BN360)</f>
        <v>26443</v>
      </c>
      <c r="V360" s="14">
        <v>4705</v>
      </c>
      <c r="W360" s="14">
        <v>71</v>
      </c>
      <c r="X360" s="14">
        <v>3284</v>
      </c>
      <c r="Y360" s="14">
        <v>31</v>
      </c>
      <c r="Z360" s="14">
        <v>3417</v>
      </c>
      <c r="AA360" s="14">
        <v>71</v>
      </c>
      <c r="AB360" s="14">
        <v>1866</v>
      </c>
      <c r="AC360" s="14">
        <v>31</v>
      </c>
      <c r="AD360" s="14">
        <v>2230</v>
      </c>
      <c r="AE360" s="14">
        <v>69</v>
      </c>
      <c r="AF360" s="14">
        <v>1037</v>
      </c>
      <c r="AG360" s="14">
        <v>30</v>
      </c>
      <c r="AH360" s="14">
        <v>1655</v>
      </c>
      <c r="AI360" s="14">
        <v>71</v>
      </c>
      <c r="AJ360" s="14">
        <v>766</v>
      </c>
      <c r="AK360" s="14">
        <v>31</v>
      </c>
      <c r="AL360" s="14">
        <v>408</v>
      </c>
      <c r="AM360" s="14">
        <v>69</v>
      </c>
      <c r="AN360" s="14">
        <v>159</v>
      </c>
      <c r="AO360" s="14">
        <v>30</v>
      </c>
      <c r="AP360" s="14">
        <v>2973</v>
      </c>
      <c r="AQ360" s="14">
        <v>71</v>
      </c>
      <c r="AR360" s="14">
        <v>2142</v>
      </c>
      <c r="AS360" s="14">
        <v>31</v>
      </c>
      <c r="AT360" s="14">
        <v>2908</v>
      </c>
      <c r="AU360" s="14">
        <v>1931</v>
      </c>
      <c r="AV360" s="14">
        <v>1421</v>
      </c>
      <c r="AW360" s="14">
        <v>31</v>
      </c>
      <c r="AX360" s="14">
        <v>2019</v>
      </c>
      <c r="AY360" s="14">
        <v>1251</v>
      </c>
      <c r="AZ360" s="14">
        <v>994</v>
      </c>
      <c r="BA360" s="14">
        <v>29</v>
      </c>
      <c r="BB360" s="14">
        <v>1769</v>
      </c>
      <c r="BC360" s="14">
        <v>1046</v>
      </c>
      <c r="BD360" s="14">
        <v>850</v>
      </c>
      <c r="BE360" s="14">
        <v>31</v>
      </c>
      <c r="BF360" s="14">
        <v>1587</v>
      </c>
      <c r="BG360" s="14">
        <v>1157</v>
      </c>
      <c r="BH360" s="14">
        <v>761</v>
      </c>
      <c r="BI360" s="14">
        <v>30</v>
      </c>
      <c r="BJ360" s="14">
        <v>1465</v>
      </c>
      <c r="BK360" s="14">
        <v>907</v>
      </c>
      <c r="BL360" s="14">
        <v>694</v>
      </c>
      <c r="BM360" s="14">
        <v>31</v>
      </c>
      <c r="BN360" s="14">
        <v>1307</v>
      </c>
      <c r="BO360" s="14">
        <v>1046</v>
      </c>
      <c r="BP360" s="14">
        <v>649</v>
      </c>
      <c r="BQ360" s="14">
        <v>30</v>
      </c>
      <c r="BR360" s="14">
        <v>806</v>
      </c>
      <c r="BS360" s="14">
        <v>804</v>
      </c>
      <c r="BT360" s="14">
        <v>1424</v>
      </c>
      <c r="BU360" s="14">
        <v>31</v>
      </c>
      <c r="BV360" s="14">
        <v>2774</v>
      </c>
      <c r="BW360" s="14">
        <v>1695</v>
      </c>
      <c r="BX360" s="14">
        <v>5432</v>
      </c>
      <c r="BY360" s="14">
        <v>31</v>
      </c>
      <c r="BZ360" s="14">
        <v>3065</v>
      </c>
      <c r="CA360" s="14">
        <v>1904</v>
      </c>
      <c r="CB360" s="14">
        <v>3040</v>
      </c>
      <c r="CC360" s="14">
        <v>30</v>
      </c>
      <c r="CD360" s="14">
        <v>2539</v>
      </c>
      <c r="CE360" s="14">
        <v>1563</v>
      </c>
      <c r="CF360" s="14">
        <v>2113</v>
      </c>
      <c r="CG360" s="14">
        <v>31</v>
      </c>
      <c r="CH360" s="14">
        <v>2112</v>
      </c>
      <c r="CI360" s="14">
        <v>1311</v>
      </c>
      <c r="CJ360" s="14">
        <v>2902</v>
      </c>
      <c r="CK360" s="14">
        <v>30</v>
      </c>
      <c r="CL360" s="14">
        <v>1947</v>
      </c>
      <c r="CM360" s="14">
        <v>1193</v>
      </c>
      <c r="CN360" s="14">
        <v>1170</v>
      </c>
      <c r="CO360" s="14">
        <v>31</v>
      </c>
      <c r="CP360" s="14">
        <v>1801</v>
      </c>
      <c r="CQ360" s="14">
        <v>1248</v>
      </c>
      <c r="CR360" s="14">
        <v>1164</v>
      </c>
      <c r="CS360" s="14">
        <v>31</v>
      </c>
      <c r="CT360" s="14">
        <v>1485</v>
      </c>
      <c r="CU360" s="14">
        <v>1036</v>
      </c>
      <c r="CV360" s="14">
        <v>1093</v>
      </c>
      <c r="CW360" s="14">
        <v>28</v>
      </c>
      <c r="CX360" s="14">
        <v>1515</v>
      </c>
      <c r="CY360" s="14">
        <v>1080</v>
      </c>
      <c r="CZ360" s="14">
        <v>1042</v>
      </c>
      <c r="DA360" s="14">
        <v>31</v>
      </c>
      <c r="DB360" s="14">
        <v>1353</v>
      </c>
      <c r="DC360" s="14">
        <v>906</v>
      </c>
      <c r="DD360" s="14">
        <v>960</v>
      </c>
      <c r="DE360" s="14">
        <v>30</v>
      </c>
      <c r="DF360" s="14">
        <v>1336</v>
      </c>
      <c r="DG360" s="14">
        <v>931</v>
      </c>
      <c r="DH360" s="14">
        <v>931</v>
      </c>
      <c r="DI360" s="14">
        <v>31</v>
      </c>
      <c r="DJ360" s="14">
        <v>1246</v>
      </c>
      <c r="DK360" s="14">
        <v>895</v>
      </c>
      <c r="DL360" s="14">
        <v>905</v>
      </c>
      <c r="DM360" s="14">
        <v>30</v>
      </c>
      <c r="DN360" s="14">
        <v>1006</v>
      </c>
      <c r="DO360" s="14">
        <v>886</v>
      </c>
      <c r="DP360" s="14">
        <v>803</v>
      </c>
      <c r="DQ360" s="14">
        <v>31</v>
      </c>
      <c r="DR360" s="14">
        <v>1402</v>
      </c>
      <c r="DS360" s="14">
        <v>803</v>
      </c>
      <c r="DT360" s="14">
        <v>745</v>
      </c>
      <c r="DU360" s="14">
        <v>31</v>
      </c>
      <c r="DV360" s="14">
        <v>1140</v>
      </c>
      <c r="DW360" s="14">
        <v>815</v>
      </c>
      <c r="DX360" s="14">
        <v>805</v>
      </c>
      <c r="DY360" s="14">
        <v>30</v>
      </c>
      <c r="DZ360" s="14">
        <v>1242</v>
      </c>
      <c r="EA360" s="14">
        <v>1080</v>
      </c>
      <c r="EB360" s="14">
        <v>890</v>
      </c>
      <c r="EC360" s="14">
        <v>31</v>
      </c>
      <c r="ED360" s="14">
        <v>1015</v>
      </c>
      <c r="EE360" s="14">
        <v>771</v>
      </c>
      <c r="EF360" s="14">
        <v>733</v>
      </c>
      <c r="EG360" s="14">
        <v>30</v>
      </c>
      <c r="EH360" s="14">
        <v>1131</v>
      </c>
      <c r="EI360" s="14">
        <v>736</v>
      </c>
      <c r="EJ360" s="14">
        <v>780</v>
      </c>
      <c r="EK360" s="14">
        <v>31</v>
      </c>
      <c r="EL360" s="14">
        <v>1026</v>
      </c>
      <c r="EM360" s="14">
        <v>670</v>
      </c>
      <c r="EN360" s="14">
        <v>731</v>
      </c>
      <c r="EO360" s="14">
        <v>30</v>
      </c>
      <c r="EP360" s="14">
        <v>948</v>
      </c>
      <c r="EQ360" s="14">
        <v>715</v>
      </c>
      <c r="ER360" s="14">
        <v>668</v>
      </c>
      <c r="ES360" s="14">
        <v>28</v>
      </c>
      <c r="ET360" s="14">
        <v>809</v>
      </c>
      <c r="EU360" s="14">
        <v>748</v>
      </c>
      <c r="EV360" s="14">
        <v>719</v>
      </c>
      <c r="EW360" s="14">
        <v>31</v>
      </c>
      <c r="EX360" s="14">
        <v>809</v>
      </c>
      <c r="EY360" s="14">
        <v>663</v>
      </c>
      <c r="EZ360" s="14">
        <v>719</v>
      </c>
      <c r="FA360" s="14">
        <v>30</v>
      </c>
      <c r="FB360" s="14">
        <v>908</v>
      </c>
      <c r="FC360" s="14">
        <v>694</v>
      </c>
      <c r="FD360" s="14">
        <v>675</v>
      </c>
      <c r="FE360" s="14">
        <v>31</v>
      </c>
      <c r="FF360" s="14">
        <v>853</v>
      </c>
      <c r="FG360" s="14">
        <v>673</v>
      </c>
      <c r="FH360" s="14">
        <v>598</v>
      </c>
      <c r="FI360" s="14">
        <v>30</v>
      </c>
      <c r="FJ360" s="14">
        <v>630</v>
      </c>
      <c r="FK360" s="14">
        <v>547</v>
      </c>
      <c r="FL360" s="14">
        <v>624</v>
      </c>
      <c r="FM360" s="14">
        <v>31</v>
      </c>
      <c r="FN360" s="14">
        <v>1047</v>
      </c>
      <c r="FO360" s="14">
        <v>355</v>
      </c>
      <c r="FP360" s="14">
        <v>443</v>
      </c>
      <c r="FQ360" s="14">
        <v>31</v>
      </c>
      <c r="FR360" s="14">
        <v>483</v>
      </c>
      <c r="FS360" s="14">
        <v>110</v>
      </c>
      <c r="FT360" s="14">
        <v>482</v>
      </c>
      <c r="FU360" s="14">
        <v>30</v>
      </c>
      <c r="FV360" s="14">
        <v>790</v>
      </c>
      <c r="FW360" s="14">
        <v>493</v>
      </c>
      <c r="FX360" s="14">
        <v>521</v>
      </c>
      <c r="FY360" s="14">
        <v>30</v>
      </c>
      <c r="FZ360" s="14">
        <v>988</v>
      </c>
      <c r="GA360" s="14">
        <v>490</v>
      </c>
      <c r="GB360" s="14">
        <v>252</v>
      </c>
      <c r="GC360" s="14">
        <v>30</v>
      </c>
      <c r="GD360" s="14">
        <v>816</v>
      </c>
      <c r="GE360" s="14">
        <v>507</v>
      </c>
      <c r="GF360" s="14">
        <v>398</v>
      </c>
      <c r="GG360" s="14">
        <v>31</v>
      </c>
      <c r="GH360" s="14">
        <v>814</v>
      </c>
      <c r="GI360" s="14">
        <v>619</v>
      </c>
      <c r="GJ360" s="14">
        <v>187</v>
      </c>
      <c r="GK360" s="14">
        <v>31</v>
      </c>
    </row>
    <row r="361" spans="1:197" s="14" customFormat="1" x14ac:dyDescent="0.25">
      <c r="A361" s="11">
        <v>16577</v>
      </c>
      <c r="B361" s="11" t="s">
        <v>2261</v>
      </c>
      <c r="C361" s="11" t="s">
        <v>2262</v>
      </c>
      <c r="D361" s="11" t="s">
        <v>1137</v>
      </c>
      <c r="E361" s="11" t="s">
        <v>1120</v>
      </c>
      <c r="F361" s="11" t="s">
        <v>1138</v>
      </c>
      <c r="G361" s="12">
        <v>39376</v>
      </c>
      <c r="H361" s="11" t="s">
        <v>1109</v>
      </c>
      <c r="I361" s="11" t="s">
        <v>1847</v>
      </c>
      <c r="J361" s="11" t="s">
        <v>1096</v>
      </c>
      <c r="K361" s="11"/>
      <c r="L361" s="13">
        <v>48.008234999999999</v>
      </c>
      <c r="M361" s="13">
        <v>-102.24185300000001</v>
      </c>
      <c r="N361" s="8">
        <v>571</v>
      </c>
      <c r="O361" s="8">
        <v>310</v>
      </c>
      <c r="P361" s="8">
        <v>2755</v>
      </c>
      <c r="Q361" s="8">
        <v>353276</v>
      </c>
      <c r="R361" s="8">
        <v>183871</v>
      </c>
      <c r="S361" s="8">
        <v>77271</v>
      </c>
      <c r="T361" s="8">
        <f>SUM(V361+Z361+AD361+AH361+AL361+AP361)</f>
        <v>116634</v>
      </c>
      <c r="U361" s="8">
        <f>SUM(V361+Z361+AD361+AH361+AL361+AP361+AT361+AX361+BB361+BF361+BJ361+BN361)</f>
        <v>195932</v>
      </c>
      <c r="V361" s="14">
        <v>28207</v>
      </c>
      <c r="W361" s="14">
        <v>16723</v>
      </c>
      <c r="X361" s="14">
        <v>20205</v>
      </c>
      <c r="Y361" s="14">
        <v>26</v>
      </c>
      <c r="Z361" s="14">
        <v>21790</v>
      </c>
      <c r="AA361" s="14">
        <v>11745</v>
      </c>
      <c r="AB361" s="14">
        <v>3824</v>
      </c>
      <c r="AC361" s="14">
        <v>29</v>
      </c>
      <c r="AD361" s="14">
        <v>17711</v>
      </c>
      <c r="AE361" s="14">
        <v>9480</v>
      </c>
      <c r="AF361" s="14">
        <v>2937</v>
      </c>
      <c r="AG361" s="14">
        <v>31</v>
      </c>
      <c r="AH361" s="14">
        <v>12926</v>
      </c>
      <c r="AI361" s="14">
        <v>7209</v>
      </c>
      <c r="AJ361" s="14">
        <v>2085</v>
      </c>
      <c r="AK361" s="14">
        <v>29</v>
      </c>
      <c r="AL361" s="14">
        <v>15671</v>
      </c>
      <c r="AM361" s="14">
        <v>8586</v>
      </c>
      <c r="AN361" s="14">
        <v>3887</v>
      </c>
      <c r="AO361" s="14">
        <v>24</v>
      </c>
      <c r="AP361" s="14">
        <v>20329</v>
      </c>
      <c r="AQ361" s="14">
        <v>8168</v>
      </c>
      <c r="AR361" s="14">
        <v>3852</v>
      </c>
      <c r="AS361" s="14">
        <v>30</v>
      </c>
      <c r="AT361" s="14">
        <v>15590</v>
      </c>
      <c r="AU361" s="14">
        <v>6798</v>
      </c>
      <c r="AV361" s="14">
        <v>2615</v>
      </c>
      <c r="AW361" s="14">
        <v>31</v>
      </c>
      <c r="AX361" s="14">
        <v>14652</v>
      </c>
      <c r="AY361" s="14">
        <v>6877</v>
      </c>
      <c r="AZ361" s="14">
        <v>2356</v>
      </c>
      <c r="BA361" s="14">
        <v>31</v>
      </c>
      <c r="BB361" s="14">
        <v>7642</v>
      </c>
      <c r="BC361" s="14">
        <v>3702</v>
      </c>
      <c r="BD361" s="14">
        <v>4654</v>
      </c>
      <c r="BE361" s="14">
        <v>17</v>
      </c>
      <c r="BF361" s="14">
        <v>15732</v>
      </c>
      <c r="BG361" s="14">
        <v>7807</v>
      </c>
      <c r="BH361" s="14">
        <v>2677</v>
      </c>
      <c r="BI361" s="14">
        <v>31</v>
      </c>
      <c r="BJ361" s="14">
        <v>13413</v>
      </c>
      <c r="BK361" s="14">
        <v>6544</v>
      </c>
      <c r="BL361" s="14">
        <v>2034</v>
      </c>
      <c r="BM361" s="14">
        <v>30</v>
      </c>
      <c r="BN361" s="14">
        <v>12269</v>
      </c>
      <c r="BO361" s="14">
        <v>5671</v>
      </c>
      <c r="BP361" s="14">
        <v>1735</v>
      </c>
      <c r="BQ361" s="14">
        <v>31</v>
      </c>
      <c r="BR361" s="14">
        <v>6737</v>
      </c>
      <c r="BS361" s="14">
        <v>3288</v>
      </c>
      <c r="BT361" s="14">
        <v>1054</v>
      </c>
      <c r="BU361" s="14">
        <v>20</v>
      </c>
      <c r="BV361" s="14">
        <v>7429</v>
      </c>
      <c r="BW361" s="14">
        <v>3309</v>
      </c>
      <c r="BX361" s="14">
        <v>1003</v>
      </c>
      <c r="BY361" s="14">
        <v>20</v>
      </c>
      <c r="BZ361" s="14">
        <v>6507</v>
      </c>
      <c r="CA361" s="14">
        <v>2630</v>
      </c>
      <c r="CB361" s="14">
        <v>993</v>
      </c>
      <c r="CC361" s="14">
        <v>18</v>
      </c>
      <c r="CD361" s="14">
        <v>2642</v>
      </c>
      <c r="CE361" s="14">
        <v>1413</v>
      </c>
      <c r="CF361" s="14">
        <v>368</v>
      </c>
      <c r="CG361" s="14">
        <v>8</v>
      </c>
      <c r="CH361" s="14">
        <v>6649</v>
      </c>
      <c r="CI361" s="14">
        <v>2953</v>
      </c>
      <c r="CJ361" s="14">
        <v>935</v>
      </c>
      <c r="CK361" s="14">
        <v>25</v>
      </c>
      <c r="CL361" s="14">
        <v>8054</v>
      </c>
      <c r="CM361" s="14">
        <v>3816</v>
      </c>
      <c r="CN361" s="14">
        <v>1093</v>
      </c>
      <c r="CO361" s="14">
        <v>30</v>
      </c>
      <c r="CP361" s="14">
        <v>6774</v>
      </c>
      <c r="CQ361" s="14">
        <v>2991</v>
      </c>
      <c r="CR361" s="14">
        <v>934</v>
      </c>
      <c r="CS361" s="14">
        <v>25</v>
      </c>
      <c r="CT361" s="14">
        <v>7602</v>
      </c>
      <c r="CU361" s="14">
        <v>3812</v>
      </c>
      <c r="CV361" s="14">
        <v>1185</v>
      </c>
      <c r="CW361" s="14">
        <v>31</v>
      </c>
      <c r="CX361" s="14">
        <v>6253</v>
      </c>
      <c r="CY361" s="14">
        <v>2879</v>
      </c>
      <c r="CZ361" s="14">
        <v>913</v>
      </c>
      <c r="DA361" s="14">
        <v>30</v>
      </c>
      <c r="DB361" s="14">
        <v>6599</v>
      </c>
      <c r="DC361" s="14">
        <v>3388</v>
      </c>
      <c r="DD361" s="14">
        <v>980</v>
      </c>
      <c r="DE361" s="14">
        <v>31</v>
      </c>
      <c r="DF361" s="14">
        <v>6810</v>
      </c>
      <c r="DG361" s="14">
        <v>3469</v>
      </c>
      <c r="DH361" s="14">
        <v>1066</v>
      </c>
      <c r="DI361" s="14">
        <v>30</v>
      </c>
      <c r="DJ361" s="14">
        <v>7734</v>
      </c>
      <c r="DK361" s="14">
        <v>4703</v>
      </c>
      <c r="DL361" s="14">
        <v>1090</v>
      </c>
      <c r="DM361" s="14">
        <v>31</v>
      </c>
      <c r="DN361" s="14">
        <v>7401</v>
      </c>
      <c r="DO361" s="14">
        <v>5542</v>
      </c>
      <c r="DP361" s="14">
        <v>1066</v>
      </c>
      <c r="DQ361" s="14">
        <v>31</v>
      </c>
      <c r="DR361" s="14">
        <v>6026</v>
      </c>
      <c r="DS361" s="14">
        <v>4858</v>
      </c>
      <c r="DT361" s="14">
        <v>1148</v>
      </c>
      <c r="DU361" s="14">
        <v>28</v>
      </c>
      <c r="DV361" s="14">
        <v>6979</v>
      </c>
      <c r="DW361" s="14">
        <v>3345</v>
      </c>
      <c r="DX361" s="14">
        <v>1041</v>
      </c>
      <c r="DY361" s="14">
        <v>30</v>
      </c>
      <c r="DZ361" s="14">
        <v>6767</v>
      </c>
      <c r="EA361" s="14">
        <v>3389</v>
      </c>
      <c r="EB361" s="14">
        <v>965</v>
      </c>
      <c r="EC361" s="14">
        <v>30</v>
      </c>
      <c r="ED361" s="14">
        <v>5999</v>
      </c>
      <c r="EE361" s="14">
        <v>3176</v>
      </c>
      <c r="EF361" s="14">
        <v>1180</v>
      </c>
      <c r="EG361" s="14">
        <v>31</v>
      </c>
      <c r="EH361" s="14">
        <v>5875</v>
      </c>
      <c r="EI361" s="14">
        <v>3145</v>
      </c>
      <c r="EJ361" s="14">
        <v>871</v>
      </c>
      <c r="EK361" s="14">
        <v>30</v>
      </c>
      <c r="EL361" s="14">
        <v>5785</v>
      </c>
      <c r="EM361" s="14">
        <v>3240</v>
      </c>
      <c r="EN361" s="14">
        <v>894</v>
      </c>
      <c r="EO361" s="14">
        <v>31</v>
      </c>
      <c r="EP361" s="14">
        <v>5688</v>
      </c>
      <c r="EQ361" s="14">
        <v>3254</v>
      </c>
      <c r="ER361" s="14">
        <v>1171</v>
      </c>
      <c r="ES361" s="14">
        <v>31</v>
      </c>
      <c r="ET361" s="14">
        <v>5543</v>
      </c>
      <c r="EU361" s="14">
        <v>3254</v>
      </c>
      <c r="EV361" s="14">
        <v>881</v>
      </c>
      <c r="EW361" s="14">
        <v>30</v>
      </c>
      <c r="EX361" s="14">
        <v>5629</v>
      </c>
      <c r="EY361" s="14">
        <v>3250</v>
      </c>
      <c r="EZ361" s="14">
        <v>882</v>
      </c>
      <c r="FA361" s="14">
        <v>31</v>
      </c>
      <c r="FB361" s="14">
        <v>5364</v>
      </c>
      <c r="FC361" s="14">
        <v>3572</v>
      </c>
      <c r="FD361" s="14">
        <v>1092</v>
      </c>
      <c r="FE361" s="14">
        <v>30</v>
      </c>
      <c r="FF361" s="14">
        <v>5350</v>
      </c>
      <c r="FG361" s="14">
        <v>3024</v>
      </c>
      <c r="FH361" s="14">
        <v>830</v>
      </c>
      <c r="FI361" s="14">
        <v>31</v>
      </c>
      <c r="FJ361" s="14">
        <v>5148</v>
      </c>
      <c r="FK361" s="14">
        <v>2861</v>
      </c>
      <c r="FL361" s="14">
        <v>775</v>
      </c>
      <c r="FM361" s="14">
        <v>31</v>
      </c>
    </row>
    <row r="362" spans="1:197" s="14" customFormat="1" x14ac:dyDescent="0.25">
      <c r="A362" s="11">
        <v>16579</v>
      </c>
      <c r="B362" s="11" t="s">
        <v>2263</v>
      </c>
      <c r="C362" s="11" t="s">
        <v>2264</v>
      </c>
      <c r="D362" s="11" t="s">
        <v>1119</v>
      </c>
      <c r="E362" s="11" t="s">
        <v>1094</v>
      </c>
      <c r="F362" s="11" t="s">
        <v>1150</v>
      </c>
      <c r="G362" s="12">
        <v>39198</v>
      </c>
      <c r="H362" s="11" t="s">
        <v>1109</v>
      </c>
      <c r="I362" s="11" t="s">
        <v>1847</v>
      </c>
      <c r="J362" s="11" t="s">
        <v>1096</v>
      </c>
      <c r="K362" s="11"/>
      <c r="L362" s="13">
        <v>47.890087999999999</v>
      </c>
      <c r="M362" s="13">
        <v>-102.982676</v>
      </c>
      <c r="N362" s="8">
        <v>409</v>
      </c>
      <c r="O362" s="8">
        <v>495</v>
      </c>
      <c r="P362" s="8">
        <v>214</v>
      </c>
      <c r="Q362" s="8">
        <v>104920</v>
      </c>
      <c r="R362" s="8">
        <v>159113</v>
      </c>
      <c r="S362" s="8">
        <v>11108</v>
      </c>
      <c r="T362" s="8">
        <f>SUM(V362+Z362+AD362+AH362+AL362+AP362)</f>
        <v>29262</v>
      </c>
      <c r="U362" s="8">
        <f>SUM(V362+Z362+AD362+AH362+AL362+AP362+AT362+AX362+BB362+BF362+BJ362+BN362)</f>
        <v>49054</v>
      </c>
      <c r="V362" s="14">
        <v>6665</v>
      </c>
      <c r="W362" s="14">
        <v>9883</v>
      </c>
      <c r="X362" s="14">
        <v>2745</v>
      </c>
      <c r="Y362" s="14">
        <v>31</v>
      </c>
      <c r="Z362" s="14">
        <v>7279</v>
      </c>
      <c r="AA362" s="14">
        <v>10482</v>
      </c>
      <c r="AB362" s="14">
        <v>245</v>
      </c>
      <c r="AC362" s="14">
        <v>31</v>
      </c>
      <c r="AD362" s="14">
        <v>5377</v>
      </c>
      <c r="AE362" s="14">
        <v>6759</v>
      </c>
      <c r="AF362" s="14">
        <v>245</v>
      </c>
      <c r="AG362" s="14">
        <v>30</v>
      </c>
      <c r="AH362" s="14">
        <v>3723</v>
      </c>
      <c r="AI362" s="14">
        <v>4934</v>
      </c>
      <c r="AJ362" s="14">
        <v>164</v>
      </c>
      <c r="AK362" s="14">
        <v>31</v>
      </c>
      <c r="AL362" s="14">
        <v>1982</v>
      </c>
      <c r="AM362" s="14">
        <v>2990</v>
      </c>
      <c r="AN362" s="14">
        <v>69</v>
      </c>
      <c r="AO362" s="14">
        <v>30</v>
      </c>
      <c r="AP362" s="14">
        <v>4236</v>
      </c>
      <c r="AQ362" s="14">
        <v>7268</v>
      </c>
      <c r="AR362" s="14">
        <v>661</v>
      </c>
      <c r="AS362" s="14">
        <v>31</v>
      </c>
      <c r="AT362" s="14">
        <v>4579</v>
      </c>
      <c r="AU362" s="14">
        <v>9325</v>
      </c>
      <c r="AV362" s="14">
        <v>456</v>
      </c>
      <c r="AW362" s="14">
        <v>31</v>
      </c>
      <c r="AX362" s="14">
        <v>3321</v>
      </c>
      <c r="AY362" s="14">
        <v>6185</v>
      </c>
      <c r="AZ362" s="14">
        <v>281</v>
      </c>
      <c r="BA362" s="14">
        <v>29</v>
      </c>
      <c r="BB362" s="14">
        <v>3361</v>
      </c>
      <c r="BC362" s="14">
        <v>6850</v>
      </c>
      <c r="BD362" s="14">
        <v>305</v>
      </c>
      <c r="BE362" s="14">
        <v>31</v>
      </c>
      <c r="BF362" s="14">
        <v>2959</v>
      </c>
      <c r="BG362" s="14">
        <v>5801</v>
      </c>
      <c r="BH362" s="14">
        <v>233</v>
      </c>
      <c r="BI362" s="14">
        <v>30</v>
      </c>
      <c r="BJ362" s="14">
        <v>2880</v>
      </c>
      <c r="BK362" s="14">
        <v>5428</v>
      </c>
      <c r="BL362" s="14">
        <v>282</v>
      </c>
      <c r="BM362" s="14">
        <v>31</v>
      </c>
      <c r="BN362" s="14">
        <v>2692</v>
      </c>
      <c r="BO362" s="14">
        <v>2019</v>
      </c>
      <c r="BP362" s="14">
        <v>243</v>
      </c>
      <c r="BQ362" s="14">
        <v>30</v>
      </c>
      <c r="BR362" s="14">
        <v>2619</v>
      </c>
      <c r="BS362" s="14">
        <v>1139</v>
      </c>
      <c r="BT362" s="14">
        <v>232</v>
      </c>
      <c r="BU362" s="14">
        <v>31</v>
      </c>
      <c r="BV362" s="14">
        <v>2029</v>
      </c>
      <c r="BW362" s="14">
        <v>3233</v>
      </c>
      <c r="BX362" s="14">
        <v>337</v>
      </c>
      <c r="BY362" s="14">
        <v>26</v>
      </c>
      <c r="BZ362" s="14">
        <v>2419</v>
      </c>
      <c r="CA362" s="14">
        <v>3764</v>
      </c>
      <c r="CB362" s="14">
        <v>363</v>
      </c>
      <c r="CC362" s="14">
        <v>28</v>
      </c>
      <c r="CD362" s="14">
        <v>2047</v>
      </c>
      <c r="CE362" s="14">
        <v>3595</v>
      </c>
      <c r="CF362" s="14">
        <v>238</v>
      </c>
      <c r="CG362" s="14">
        <v>31</v>
      </c>
      <c r="CH362" s="14">
        <v>2185</v>
      </c>
      <c r="CI362" s="14">
        <v>2791</v>
      </c>
      <c r="CJ362" s="14">
        <v>237</v>
      </c>
      <c r="CK362" s="14">
        <v>30</v>
      </c>
      <c r="CL362" s="14">
        <v>2246</v>
      </c>
      <c r="CM362" s="14">
        <v>2413</v>
      </c>
      <c r="CN362" s="14">
        <v>195</v>
      </c>
      <c r="CO362" s="14">
        <v>31</v>
      </c>
      <c r="CP362" s="14">
        <v>2136</v>
      </c>
      <c r="CQ362" s="14">
        <v>2478</v>
      </c>
      <c r="CR362" s="14">
        <v>210</v>
      </c>
      <c r="CS362" s="14">
        <v>31</v>
      </c>
      <c r="CT362" s="14">
        <v>1882</v>
      </c>
      <c r="CU362" s="14">
        <v>2651</v>
      </c>
      <c r="CV362" s="14">
        <v>105</v>
      </c>
      <c r="CW362" s="14">
        <v>28</v>
      </c>
      <c r="CX362" s="14">
        <v>2037</v>
      </c>
      <c r="CY362" s="14">
        <v>2440</v>
      </c>
      <c r="CZ362" s="14">
        <v>138</v>
      </c>
      <c r="DA362" s="14">
        <v>31</v>
      </c>
      <c r="DB362" s="14">
        <v>1898</v>
      </c>
      <c r="DC362" s="14">
        <v>2536</v>
      </c>
      <c r="DD362" s="14">
        <v>126</v>
      </c>
      <c r="DE362" s="14">
        <v>30</v>
      </c>
      <c r="DF362" s="14">
        <v>1947</v>
      </c>
      <c r="DG362" s="14">
        <v>2898</v>
      </c>
      <c r="DH362" s="14">
        <v>143</v>
      </c>
      <c r="DI362" s="14">
        <v>31</v>
      </c>
      <c r="DJ362" s="14">
        <v>1761</v>
      </c>
      <c r="DK362" s="14">
        <v>2526</v>
      </c>
      <c r="DL362" s="14">
        <v>100</v>
      </c>
      <c r="DM362" s="14">
        <v>30</v>
      </c>
      <c r="DN362" s="14">
        <v>1848</v>
      </c>
      <c r="DO362" s="14">
        <v>2659</v>
      </c>
      <c r="DP362" s="14">
        <v>128</v>
      </c>
      <c r="DQ362" s="14">
        <v>31</v>
      </c>
      <c r="DR362" s="14">
        <v>1716</v>
      </c>
      <c r="DS362" s="14">
        <v>2609</v>
      </c>
      <c r="DT362" s="14">
        <v>86</v>
      </c>
      <c r="DU362" s="14">
        <v>31</v>
      </c>
      <c r="DV362" s="14">
        <v>1663</v>
      </c>
      <c r="DW362" s="14">
        <v>2363</v>
      </c>
      <c r="DX362" s="14">
        <v>86</v>
      </c>
      <c r="DY362" s="14">
        <v>30</v>
      </c>
      <c r="DZ362" s="14">
        <v>1806</v>
      </c>
      <c r="EA362" s="14">
        <v>2627</v>
      </c>
      <c r="EB362" s="14">
        <v>115</v>
      </c>
      <c r="EC362" s="14">
        <v>31</v>
      </c>
      <c r="ED362" s="14">
        <v>1715</v>
      </c>
      <c r="EE362" s="14">
        <v>2525</v>
      </c>
      <c r="EF362" s="14">
        <v>121</v>
      </c>
      <c r="EG362" s="14">
        <v>30</v>
      </c>
      <c r="EH362" s="14">
        <v>1801</v>
      </c>
      <c r="EI362" s="14">
        <v>2688</v>
      </c>
      <c r="EJ362" s="14">
        <v>130</v>
      </c>
      <c r="EK362" s="14">
        <v>31</v>
      </c>
      <c r="EL362" s="14">
        <v>1536</v>
      </c>
      <c r="EM362" s="14">
        <v>2596</v>
      </c>
      <c r="EN362" s="14">
        <v>95</v>
      </c>
      <c r="EO362" s="14">
        <v>26</v>
      </c>
      <c r="EP362" s="14">
        <v>1655</v>
      </c>
      <c r="EQ362" s="14">
        <v>2728</v>
      </c>
      <c r="ER362" s="14">
        <v>117</v>
      </c>
      <c r="ES362" s="14">
        <v>25</v>
      </c>
      <c r="ET362" s="14">
        <v>1743</v>
      </c>
      <c r="EU362" s="14">
        <v>2373</v>
      </c>
      <c r="EV362" s="14">
        <v>126</v>
      </c>
      <c r="EW362" s="14">
        <v>31</v>
      </c>
      <c r="EX362" s="14">
        <v>1707</v>
      </c>
      <c r="EY362" s="14">
        <v>2412</v>
      </c>
      <c r="EZ362" s="14">
        <v>133</v>
      </c>
      <c r="FA362" s="14">
        <v>30</v>
      </c>
      <c r="FB362" s="14">
        <v>342</v>
      </c>
      <c r="FC362" s="14">
        <v>590</v>
      </c>
      <c r="FD362" s="14">
        <v>66</v>
      </c>
      <c r="FE362" s="14">
        <v>31</v>
      </c>
      <c r="FF362" s="14">
        <v>1242</v>
      </c>
      <c r="FG362" s="14">
        <v>2761</v>
      </c>
      <c r="FH362" s="14">
        <v>322</v>
      </c>
      <c r="FI362" s="14">
        <v>30</v>
      </c>
      <c r="FJ362" s="14">
        <v>2710</v>
      </c>
      <c r="FK362" s="14">
        <v>3983</v>
      </c>
      <c r="FL362" s="14">
        <v>225</v>
      </c>
      <c r="FM362" s="14">
        <v>19</v>
      </c>
      <c r="FN362" s="14">
        <v>1919</v>
      </c>
      <c r="FO362" s="14">
        <v>3236</v>
      </c>
      <c r="FP362" s="14">
        <v>369</v>
      </c>
      <c r="FQ362" s="14">
        <v>31</v>
      </c>
      <c r="FR362" s="14">
        <v>1096</v>
      </c>
      <c r="FS362" s="14">
        <v>2337</v>
      </c>
      <c r="FT362" s="14">
        <v>92</v>
      </c>
      <c r="FU362" s="14">
        <v>15</v>
      </c>
      <c r="FV362" s="14">
        <v>1864</v>
      </c>
      <c r="FW362" s="14">
        <v>3958</v>
      </c>
      <c r="FX362" s="14">
        <v>203</v>
      </c>
      <c r="FY362" s="14">
        <v>31</v>
      </c>
      <c r="FZ362" s="14">
        <v>1702</v>
      </c>
      <c r="GA362" s="14">
        <v>1850</v>
      </c>
      <c r="GB362" s="14">
        <v>181</v>
      </c>
      <c r="GC362" s="14">
        <v>27</v>
      </c>
      <c r="GD362" s="14">
        <v>865</v>
      </c>
      <c r="GE362" s="14">
        <v>1464</v>
      </c>
      <c r="GF362" s="14">
        <v>58</v>
      </c>
      <c r="GG362" s="14">
        <v>15</v>
      </c>
      <c r="GH362" s="14">
        <v>1659</v>
      </c>
      <c r="GI362" s="14">
        <v>2057</v>
      </c>
      <c r="GJ362" s="14">
        <v>100</v>
      </c>
      <c r="GK362" s="14">
        <v>31</v>
      </c>
      <c r="GL362" s="14">
        <v>71</v>
      </c>
      <c r="GM362" s="14">
        <v>909</v>
      </c>
      <c r="GN362" s="14">
        <v>2</v>
      </c>
      <c r="GO362" s="14">
        <v>2</v>
      </c>
    </row>
    <row r="363" spans="1:197" s="14" customFormat="1" x14ac:dyDescent="0.25">
      <c r="A363" s="11">
        <v>16582</v>
      </c>
      <c r="B363" s="11" t="s">
        <v>2265</v>
      </c>
      <c r="C363" s="11" t="s">
        <v>2266</v>
      </c>
      <c r="D363" s="11" t="s">
        <v>1122</v>
      </c>
      <c r="E363" s="11" t="s">
        <v>1104</v>
      </c>
      <c r="F363" s="11" t="s">
        <v>1123</v>
      </c>
      <c r="G363" s="12">
        <v>39212</v>
      </c>
      <c r="H363" s="11" t="s">
        <v>1109</v>
      </c>
      <c r="I363" s="11" t="s">
        <v>1847</v>
      </c>
      <c r="J363" s="11" t="s">
        <v>1096</v>
      </c>
      <c r="K363" s="11"/>
      <c r="L363" s="13">
        <v>47.413049000000001</v>
      </c>
      <c r="M363" s="13">
        <v>-102.622495</v>
      </c>
      <c r="N363" s="8">
        <v>334</v>
      </c>
      <c r="O363" s="8">
        <v>64</v>
      </c>
      <c r="P363" s="8">
        <v>108</v>
      </c>
      <c r="Q363" s="8">
        <v>74852</v>
      </c>
      <c r="R363" s="8">
        <v>31789</v>
      </c>
      <c r="S363" s="8">
        <v>19190</v>
      </c>
      <c r="T363" s="8">
        <f>SUM(V363+Z363+AD363+AH363+AL363+AP363)</f>
        <v>13737</v>
      </c>
      <c r="U363" s="8">
        <f>SUM(V363+Z363+AD363+AH363+AL363+AP363+AT363+AX363+BB363+BF363+BJ363+BN363)</f>
        <v>31696</v>
      </c>
      <c r="V363" s="14">
        <v>1001</v>
      </c>
      <c r="W363" s="14">
        <v>0</v>
      </c>
      <c r="X363" s="14">
        <v>210</v>
      </c>
      <c r="Y363" s="14">
        <v>22</v>
      </c>
      <c r="Z363" s="14">
        <v>689</v>
      </c>
      <c r="AA363" s="14">
        <v>0</v>
      </c>
      <c r="AB363" s="14">
        <v>28</v>
      </c>
      <c r="AC363" s="14">
        <v>25</v>
      </c>
      <c r="AD363" s="14">
        <v>786</v>
      </c>
      <c r="AE363" s="14">
        <v>80</v>
      </c>
      <c r="AF363" s="14">
        <v>290</v>
      </c>
      <c r="AG363" s="14">
        <v>4</v>
      </c>
      <c r="AH363" s="14">
        <v>6119</v>
      </c>
      <c r="AI363" s="14">
        <v>1623</v>
      </c>
      <c r="AJ363" s="14">
        <v>1635</v>
      </c>
      <c r="AK363" s="14">
        <v>31</v>
      </c>
      <c r="AL363" s="14">
        <v>2073</v>
      </c>
      <c r="AM363" s="14">
        <v>490</v>
      </c>
      <c r="AN363" s="14">
        <v>372</v>
      </c>
      <c r="AO363" s="14">
        <v>26</v>
      </c>
      <c r="AP363" s="14">
        <v>3069</v>
      </c>
      <c r="AQ363" s="14">
        <v>0</v>
      </c>
      <c r="AR363" s="14">
        <v>627</v>
      </c>
      <c r="AS363" s="14">
        <v>31</v>
      </c>
      <c r="AT363" s="14">
        <v>2990</v>
      </c>
      <c r="AU363" s="14">
        <v>0</v>
      </c>
      <c r="AV363" s="14">
        <v>693</v>
      </c>
      <c r="AW363" s="14">
        <v>31</v>
      </c>
      <c r="AX363" s="14">
        <v>918</v>
      </c>
      <c r="AY363" s="14">
        <v>0</v>
      </c>
      <c r="AZ363" s="14">
        <v>247</v>
      </c>
      <c r="BA363" s="14">
        <v>12</v>
      </c>
      <c r="BB363" s="14">
        <v>3892</v>
      </c>
      <c r="BC363" s="14">
        <v>0</v>
      </c>
      <c r="BD363" s="14">
        <v>1513</v>
      </c>
      <c r="BE363" s="14">
        <v>28</v>
      </c>
      <c r="BF363" s="14">
        <v>4073</v>
      </c>
      <c r="BG363" s="14">
        <v>1821</v>
      </c>
      <c r="BH363" s="14">
        <v>1178</v>
      </c>
      <c r="BI363" s="14">
        <v>30</v>
      </c>
      <c r="BJ363" s="14">
        <v>3341</v>
      </c>
      <c r="BK363" s="14">
        <v>1935</v>
      </c>
      <c r="BL363" s="14">
        <v>992</v>
      </c>
      <c r="BM363" s="14">
        <v>31</v>
      </c>
      <c r="BN363" s="14">
        <v>2745</v>
      </c>
      <c r="BO363" s="14">
        <v>1445</v>
      </c>
      <c r="BP363" s="14">
        <v>810</v>
      </c>
      <c r="BQ363" s="14">
        <v>30</v>
      </c>
      <c r="BR363" s="14">
        <v>2413</v>
      </c>
      <c r="BS363" s="14">
        <v>1242</v>
      </c>
      <c r="BT363" s="14">
        <v>717</v>
      </c>
      <c r="BU363" s="14">
        <v>31</v>
      </c>
      <c r="BV363" s="14">
        <v>2317</v>
      </c>
      <c r="BW363" s="14">
        <v>1434</v>
      </c>
      <c r="BX363" s="14">
        <v>612</v>
      </c>
      <c r="BY363" s="14">
        <v>31</v>
      </c>
      <c r="BZ363" s="14">
        <v>2098</v>
      </c>
      <c r="CA363" s="14">
        <v>1172</v>
      </c>
      <c r="CB363" s="14">
        <v>702</v>
      </c>
      <c r="CC363" s="14">
        <v>30</v>
      </c>
      <c r="CD363" s="14">
        <v>2034</v>
      </c>
      <c r="CE363" s="14">
        <v>1229</v>
      </c>
      <c r="CF363" s="14">
        <v>203</v>
      </c>
      <c r="CG363" s="14">
        <v>31</v>
      </c>
      <c r="CH363" s="14">
        <v>1871</v>
      </c>
      <c r="CI363" s="14">
        <v>1163</v>
      </c>
      <c r="CJ363" s="14">
        <v>462</v>
      </c>
      <c r="CK363" s="14">
        <v>30</v>
      </c>
      <c r="CL363" s="14">
        <v>1901</v>
      </c>
      <c r="CM363" s="14">
        <v>621</v>
      </c>
      <c r="CN363" s="14">
        <v>300</v>
      </c>
      <c r="CO363" s="14">
        <v>31</v>
      </c>
      <c r="CP363" s="14">
        <v>1688</v>
      </c>
      <c r="CQ363" s="14">
        <v>808</v>
      </c>
      <c r="CR363" s="14">
        <v>392</v>
      </c>
      <c r="CS363" s="14">
        <v>31</v>
      </c>
      <c r="CT363" s="14">
        <v>1417</v>
      </c>
      <c r="CU363" s="14">
        <v>755</v>
      </c>
      <c r="CV363" s="14">
        <v>334</v>
      </c>
      <c r="CW363" s="14">
        <v>28</v>
      </c>
      <c r="CX363" s="14">
        <v>1570</v>
      </c>
      <c r="CY363" s="14">
        <v>867</v>
      </c>
      <c r="CZ363" s="14">
        <v>367</v>
      </c>
      <c r="DA363" s="14">
        <v>29</v>
      </c>
      <c r="DB363" s="14">
        <v>1532</v>
      </c>
      <c r="DC363" s="14">
        <v>919</v>
      </c>
      <c r="DD363" s="14">
        <v>379</v>
      </c>
      <c r="DE363" s="14">
        <v>30</v>
      </c>
      <c r="DF363" s="14">
        <v>1480</v>
      </c>
      <c r="DG363" s="14">
        <v>835</v>
      </c>
      <c r="DH363" s="14">
        <v>339</v>
      </c>
      <c r="DI363" s="14">
        <v>31</v>
      </c>
      <c r="DJ363" s="14">
        <v>1417</v>
      </c>
      <c r="DK363" s="14">
        <v>798</v>
      </c>
      <c r="DL363" s="14">
        <v>330</v>
      </c>
      <c r="DM363" s="14">
        <v>30</v>
      </c>
      <c r="DN363" s="14">
        <v>1243</v>
      </c>
      <c r="DO363" s="14">
        <v>609</v>
      </c>
      <c r="DP363" s="14">
        <v>347</v>
      </c>
      <c r="DQ363" s="14">
        <v>28</v>
      </c>
      <c r="DR363" s="14">
        <v>1503</v>
      </c>
      <c r="DS363" s="14">
        <v>858</v>
      </c>
      <c r="DT363" s="14">
        <v>348</v>
      </c>
      <c r="DU363" s="14">
        <v>31</v>
      </c>
      <c r="DV363" s="14">
        <v>1365</v>
      </c>
      <c r="DW363" s="14">
        <v>792</v>
      </c>
      <c r="DX363" s="14">
        <v>328</v>
      </c>
      <c r="DY363" s="14">
        <v>30</v>
      </c>
      <c r="DZ363" s="14">
        <v>1343</v>
      </c>
      <c r="EA363" s="14">
        <v>682</v>
      </c>
      <c r="EB363" s="14">
        <v>310</v>
      </c>
      <c r="EC363" s="14">
        <v>31</v>
      </c>
      <c r="ED363" s="14">
        <v>1312</v>
      </c>
      <c r="EE363" s="14">
        <v>730</v>
      </c>
      <c r="EF363" s="14">
        <v>229</v>
      </c>
      <c r="EG363" s="14">
        <v>30</v>
      </c>
      <c r="EH363" s="14">
        <v>1219</v>
      </c>
      <c r="EI363" s="14">
        <v>486</v>
      </c>
      <c r="EJ363" s="14">
        <v>332</v>
      </c>
      <c r="EK363" s="14">
        <v>29</v>
      </c>
      <c r="EL363" s="14">
        <v>1193</v>
      </c>
      <c r="EM363" s="14">
        <v>739</v>
      </c>
      <c r="EN363" s="14">
        <v>292</v>
      </c>
      <c r="EO363" s="14">
        <v>29</v>
      </c>
      <c r="EP363" s="14">
        <v>0</v>
      </c>
      <c r="EQ363" s="14">
        <v>73</v>
      </c>
      <c r="ER363" s="14">
        <v>0</v>
      </c>
      <c r="ES363" s="14">
        <v>9</v>
      </c>
      <c r="ET363" s="14">
        <v>55</v>
      </c>
      <c r="EU363" s="14">
        <v>41</v>
      </c>
      <c r="EV363" s="14">
        <v>83</v>
      </c>
      <c r="EW363" s="14">
        <v>1</v>
      </c>
      <c r="EX363" s="14">
        <v>1596</v>
      </c>
      <c r="EY363" s="14">
        <v>932</v>
      </c>
      <c r="EZ363" s="14">
        <v>578</v>
      </c>
      <c r="FA363" s="14">
        <v>30</v>
      </c>
      <c r="FB363" s="14">
        <v>1361</v>
      </c>
      <c r="FC363" s="14">
        <v>765</v>
      </c>
      <c r="FD363" s="14">
        <v>390</v>
      </c>
      <c r="FE363" s="14">
        <v>31</v>
      </c>
      <c r="FF363" s="14">
        <v>1257</v>
      </c>
      <c r="FG363" s="14">
        <v>801</v>
      </c>
      <c r="FH363" s="14">
        <v>342</v>
      </c>
      <c r="FI363" s="14">
        <v>30</v>
      </c>
      <c r="FJ363" s="14">
        <v>1222</v>
      </c>
      <c r="FK363" s="14">
        <v>812</v>
      </c>
      <c r="FL363" s="14">
        <v>300</v>
      </c>
      <c r="FM363" s="14">
        <v>31</v>
      </c>
      <c r="FN363" s="14">
        <v>1195</v>
      </c>
      <c r="FO363" s="14">
        <v>720</v>
      </c>
      <c r="FP363" s="14">
        <v>305</v>
      </c>
      <c r="FQ363" s="14">
        <v>31</v>
      </c>
      <c r="FR363" s="14">
        <v>1135</v>
      </c>
      <c r="FS363" s="14">
        <v>737</v>
      </c>
      <c r="FT363" s="14">
        <v>280</v>
      </c>
      <c r="FU363" s="14">
        <v>30</v>
      </c>
      <c r="FV363" s="14">
        <v>1124</v>
      </c>
      <c r="FW363" s="14">
        <v>820</v>
      </c>
      <c r="FX363" s="14">
        <v>280</v>
      </c>
      <c r="FY363" s="14">
        <v>31</v>
      </c>
      <c r="FZ363" s="14">
        <v>1083</v>
      </c>
      <c r="GA363" s="14">
        <v>752</v>
      </c>
      <c r="GB363" s="14">
        <v>267</v>
      </c>
      <c r="GC363" s="14">
        <v>30</v>
      </c>
      <c r="GD363" s="14">
        <v>1122</v>
      </c>
      <c r="GE363" s="14">
        <v>628</v>
      </c>
      <c r="GF363" s="14">
        <v>232</v>
      </c>
      <c r="GG363" s="14">
        <v>31</v>
      </c>
      <c r="GH363" s="14">
        <v>1090</v>
      </c>
      <c r="GI363" s="14">
        <v>575</v>
      </c>
      <c r="GJ363" s="14">
        <v>215</v>
      </c>
      <c r="GK363" s="14">
        <v>31</v>
      </c>
    </row>
    <row r="364" spans="1:197" s="14" customFormat="1" x14ac:dyDescent="0.25">
      <c r="A364" s="11">
        <v>16586</v>
      </c>
      <c r="B364" s="11" t="s">
        <v>2267</v>
      </c>
      <c r="C364" s="11" t="s">
        <v>2268</v>
      </c>
      <c r="D364" s="11" t="s">
        <v>1137</v>
      </c>
      <c r="E364" s="11" t="s">
        <v>1120</v>
      </c>
      <c r="F364" s="11" t="s">
        <v>1151</v>
      </c>
      <c r="G364" s="12">
        <v>39790</v>
      </c>
      <c r="H364" s="11" t="s">
        <v>1109</v>
      </c>
      <c r="I364" s="11" t="s">
        <v>1847</v>
      </c>
      <c r="J364" s="11" t="s">
        <v>1096</v>
      </c>
      <c r="K364" s="11"/>
      <c r="L364" s="13">
        <v>48.340542999999997</v>
      </c>
      <c r="M364" s="13">
        <v>-102.545948</v>
      </c>
      <c r="N364" s="8">
        <v>537</v>
      </c>
      <c r="O364" s="8">
        <v>452</v>
      </c>
      <c r="P364" s="8">
        <v>1605</v>
      </c>
      <c r="Q364" s="8">
        <v>66183</v>
      </c>
      <c r="R364" s="8">
        <v>53038</v>
      </c>
      <c r="S364" s="8">
        <v>51073</v>
      </c>
      <c r="T364" s="8">
        <f>SUM(V364+Z364+AD364+AH364+AL364+AP364)</f>
        <v>33680</v>
      </c>
      <c r="U364" s="8">
        <f>SUM(V364+Z364+AD364+AH364+AL364+AP364+AT364+AX364+BB364+BF364+BJ364+BN364)</f>
        <v>52351</v>
      </c>
      <c r="V364" s="14">
        <v>10022</v>
      </c>
      <c r="W364" s="14">
        <v>8406</v>
      </c>
      <c r="X364" s="14">
        <v>11946</v>
      </c>
      <c r="Y364" s="14">
        <v>29</v>
      </c>
      <c r="Z364" s="14">
        <v>5328</v>
      </c>
      <c r="AA364" s="14">
        <v>5061</v>
      </c>
      <c r="AB364" s="14">
        <v>3280</v>
      </c>
      <c r="AC364" s="14">
        <v>31</v>
      </c>
      <c r="AD364" s="14">
        <v>2874</v>
      </c>
      <c r="AE364" s="14">
        <v>2976</v>
      </c>
      <c r="AF364" s="14">
        <v>2032</v>
      </c>
      <c r="AG364" s="14">
        <v>20</v>
      </c>
      <c r="AH364" s="14">
        <v>5634</v>
      </c>
      <c r="AI364" s="14">
        <v>5649</v>
      </c>
      <c r="AJ364" s="14">
        <v>3752</v>
      </c>
      <c r="AK364" s="14">
        <v>28</v>
      </c>
      <c r="AL364" s="14">
        <v>4962</v>
      </c>
      <c r="AM364" s="14">
        <v>4928</v>
      </c>
      <c r="AN364" s="14">
        <v>3113</v>
      </c>
      <c r="AO364" s="14">
        <v>30</v>
      </c>
      <c r="AP364" s="14">
        <v>4860</v>
      </c>
      <c r="AQ364" s="14">
        <v>3270</v>
      </c>
      <c r="AR364" s="14">
        <v>2874</v>
      </c>
      <c r="AS364" s="14">
        <v>31</v>
      </c>
      <c r="AT364" s="14">
        <v>4170</v>
      </c>
      <c r="AU364" s="14">
        <v>2805</v>
      </c>
      <c r="AV364" s="14">
        <v>2659</v>
      </c>
      <c r="AW364" s="14">
        <v>31</v>
      </c>
      <c r="AX364" s="14">
        <v>3250</v>
      </c>
      <c r="AY364" s="14">
        <v>2207</v>
      </c>
      <c r="AZ364" s="14">
        <v>2188</v>
      </c>
      <c r="BA364" s="14">
        <v>28</v>
      </c>
      <c r="BB364" s="14">
        <v>3220</v>
      </c>
      <c r="BC364" s="14">
        <v>2213</v>
      </c>
      <c r="BD364" s="14">
        <v>2268</v>
      </c>
      <c r="BE364" s="14">
        <v>31</v>
      </c>
      <c r="BF364" s="14">
        <v>2729</v>
      </c>
      <c r="BG364" s="14">
        <v>1879</v>
      </c>
      <c r="BH364" s="14">
        <v>1864</v>
      </c>
      <c r="BI364" s="14">
        <v>26</v>
      </c>
      <c r="BJ364" s="14">
        <v>2780</v>
      </c>
      <c r="BK364" s="14">
        <v>1947</v>
      </c>
      <c r="BL364" s="14">
        <v>2020</v>
      </c>
      <c r="BM364" s="14">
        <v>31</v>
      </c>
      <c r="BN364" s="14">
        <v>2522</v>
      </c>
      <c r="BO364" s="14">
        <v>1782</v>
      </c>
      <c r="BP364" s="14">
        <v>1952</v>
      </c>
      <c r="BQ364" s="14">
        <v>30</v>
      </c>
      <c r="BR364" s="14">
        <v>2382</v>
      </c>
      <c r="BS364" s="14">
        <v>1714</v>
      </c>
      <c r="BT364" s="14">
        <v>2091</v>
      </c>
      <c r="BU364" s="14">
        <v>31</v>
      </c>
      <c r="BV364" s="14">
        <v>1747</v>
      </c>
      <c r="BW364" s="14">
        <v>1284</v>
      </c>
      <c r="BX364" s="14">
        <v>1354</v>
      </c>
      <c r="BY364" s="14">
        <v>26</v>
      </c>
      <c r="BZ364" s="14">
        <v>2236</v>
      </c>
      <c r="CA364" s="14">
        <v>1569</v>
      </c>
      <c r="CB364" s="14">
        <v>1978</v>
      </c>
      <c r="CC364" s="14">
        <v>29</v>
      </c>
      <c r="CD364" s="14">
        <v>2024</v>
      </c>
      <c r="CE364" s="14">
        <v>1442</v>
      </c>
      <c r="CF364" s="14">
        <v>1554</v>
      </c>
      <c r="CG364" s="14">
        <v>31</v>
      </c>
      <c r="CH364" s="14">
        <v>1896</v>
      </c>
      <c r="CI364" s="14">
        <v>1341</v>
      </c>
      <c r="CJ364" s="14">
        <v>1525</v>
      </c>
      <c r="CK364" s="14">
        <v>30</v>
      </c>
      <c r="CL364" s="14">
        <v>1798</v>
      </c>
      <c r="CM364" s="14">
        <v>1322</v>
      </c>
      <c r="CN364" s="14">
        <v>1326</v>
      </c>
      <c r="CO364" s="14">
        <v>31</v>
      </c>
      <c r="CP364" s="14">
        <v>1749</v>
      </c>
      <c r="CQ364" s="14">
        <v>1243</v>
      </c>
      <c r="CR364" s="14">
        <v>1297</v>
      </c>
      <c r="CS364" s="14">
        <v>31</v>
      </c>
    </row>
    <row r="365" spans="1:197" s="14" customFormat="1" x14ac:dyDescent="0.25">
      <c r="A365" s="11">
        <v>16587</v>
      </c>
      <c r="B365" s="11" t="s">
        <v>2269</v>
      </c>
      <c r="C365" s="11" t="s">
        <v>2270</v>
      </c>
      <c r="D365" s="11" t="s">
        <v>1137</v>
      </c>
      <c r="E365" s="11" t="s">
        <v>1120</v>
      </c>
      <c r="F365" s="11" t="s">
        <v>1151</v>
      </c>
      <c r="G365" s="12">
        <v>40301</v>
      </c>
      <c r="H365" s="11" t="s">
        <v>1109</v>
      </c>
      <c r="I365" s="11" t="s">
        <v>1847</v>
      </c>
      <c r="J365" s="11" t="s">
        <v>1096</v>
      </c>
      <c r="K365" s="11"/>
      <c r="L365" s="13">
        <v>48.340814999999999</v>
      </c>
      <c r="M365" s="13">
        <v>-102.52085700000001</v>
      </c>
      <c r="N365" s="8">
        <v>294</v>
      </c>
      <c r="O365" s="8">
        <v>385</v>
      </c>
      <c r="P365" s="8">
        <v>1478</v>
      </c>
      <c r="Q365" s="8">
        <v>33131</v>
      </c>
      <c r="R365" s="8">
        <v>26288</v>
      </c>
      <c r="S365" s="8">
        <v>24341</v>
      </c>
      <c r="T365" s="8">
        <f>SUM(V365+Z365+AD365+AH365+AL365+AP365)</f>
        <v>28725</v>
      </c>
      <c r="U365" s="8">
        <f>SUM(V365+Z365+AD365+AH365+AL365+AP365+AT365+AX365+BB365+BF365+BJ365+BN365)</f>
        <v>33131</v>
      </c>
      <c r="V365" s="14">
        <v>1979</v>
      </c>
      <c r="W365" s="14">
        <v>1485</v>
      </c>
      <c r="X365" s="14">
        <v>6853</v>
      </c>
      <c r="Y365" s="14">
        <v>5</v>
      </c>
      <c r="Z365" s="14">
        <v>7306</v>
      </c>
      <c r="AA365" s="14">
        <v>5890</v>
      </c>
      <c r="AB365" s="14">
        <v>5895</v>
      </c>
      <c r="AC365" s="14">
        <v>31</v>
      </c>
      <c r="AD365" s="14">
        <v>4268</v>
      </c>
      <c r="AE365" s="14">
        <v>3434</v>
      </c>
      <c r="AF365" s="14">
        <v>2179</v>
      </c>
      <c r="AG365" s="14">
        <v>26</v>
      </c>
      <c r="AH365" s="14">
        <v>4704</v>
      </c>
      <c r="AI365" s="14">
        <v>3696</v>
      </c>
      <c r="AJ365" s="14">
        <v>2394</v>
      </c>
      <c r="AK365" s="14">
        <v>27</v>
      </c>
      <c r="AL365" s="14">
        <v>5251</v>
      </c>
      <c r="AM365" s="14">
        <v>4207</v>
      </c>
      <c r="AN365" s="14">
        <v>2454</v>
      </c>
      <c r="AO365" s="14">
        <v>30</v>
      </c>
      <c r="AP365" s="14">
        <v>5217</v>
      </c>
      <c r="AQ365" s="14">
        <v>4094</v>
      </c>
      <c r="AR365" s="14">
        <v>2432</v>
      </c>
      <c r="AS365" s="14">
        <v>31</v>
      </c>
      <c r="AT365" s="14">
        <v>4406</v>
      </c>
      <c r="AU365" s="14">
        <v>3482</v>
      </c>
      <c r="AV365" s="14">
        <v>2134</v>
      </c>
      <c r="AW365" s="14">
        <v>31</v>
      </c>
    </row>
    <row r="366" spans="1:197" s="14" customFormat="1" x14ac:dyDescent="0.25">
      <c r="A366" s="11">
        <v>16600</v>
      </c>
      <c r="B366" s="11" t="s">
        <v>2271</v>
      </c>
      <c r="C366" s="11" t="s">
        <v>2272</v>
      </c>
      <c r="D366" s="11" t="s">
        <v>1108</v>
      </c>
      <c r="E366" s="11" t="s">
        <v>1097</v>
      </c>
      <c r="F366" s="11" t="s">
        <v>1133</v>
      </c>
      <c r="G366" s="12">
        <v>39198</v>
      </c>
      <c r="H366" s="11" t="s">
        <v>1109</v>
      </c>
      <c r="I366" s="11" t="s">
        <v>1847</v>
      </c>
      <c r="J366" s="11" t="s">
        <v>1096</v>
      </c>
      <c r="K366" s="11"/>
      <c r="L366" s="13">
        <v>48.445754000000001</v>
      </c>
      <c r="M366" s="13">
        <v>-102.99266799999999</v>
      </c>
      <c r="N366" s="8">
        <v>47</v>
      </c>
      <c r="O366" s="8">
        <v>47</v>
      </c>
      <c r="P366" s="8">
        <v>78</v>
      </c>
      <c r="Q366" s="8">
        <v>11563</v>
      </c>
      <c r="R366" s="8">
        <v>18276</v>
      </c>
      <c r="S366" s="8">
        <v>45757</v>
      </c>
      <c r="T366" s="8">
        <f>SUM(V366+Z366+AD366+AH366+AL366+AP366)</f>
        <v>2833</v>
      </c>
      <c r="U366" s="8">
        <f>SUM(V366+Z366+AD366+AH366+AL366+AP366+AT366+AX366+BB366+BF366+BJ366+BN366)</f>
        <v>4831</v>
      </c>
      <c r="V366" s="14">
        <v>536</v>
      </c>
      <c r="W366" s="14">
        <v>536</v>
      </c>
      <c r="X366" s="14">
        <v>2081</v>
      </c>
      <c r="Y366" s="14">
        <v>16</v>
      </c>
      <c r="Z366" s="14">
        <v>565</v>
      </c>
      <c r="AA366" s="14">
        <v>565</v>
      </c>
      <c r="AB366" s="14">
        <v>1746</v>
      </c>
      <c r="AC366" s="14">
        <v>31</v>
      </c>
      <c r="AD366" s="14">
        <v>480</v>
      </c>
      <c r="AE366" s="14">
        <v>480</v>
      </c>
      <c r="AF366" s="14">
        <v>1471</v>
      </c>
      <c r="AG366" s="14">
        <v>30</v>
      </c>
      <c r="AH366" s="14">
        <v>431</v>
      </c>
      <c r="AI366" s="14">
        <v>431</v>
      </c>
      <c r="AJ366" s="14">
        <v>1408</v>
      </c>
      <c r="AK366" s="14">
        <v>25</v>
      </c>
      <c r="AL366" s="14">
        <v>407</v>
      </c>
      <c r="AM366" s="14">
        <v>407</v>
      </c>
      <c r="AN366" s="14">
        <v>1258</v>
      </c>
      <c r="AO366" s="14">
        <v>30</v>
      </c>
      <c r="AP366" s="14">
        <v>414</v>
      </c>
      <c r="AQ366" s="14">
        <v>414</v>
      </c>
      <c r="AR366" s="14">
        <v>1355</v>
      </c>
      <c r="AS366" s="14">
        <v>31</v>
      </c>
      <c r="AT366" s="14">
        <v>422</v>
      </c>
      <c r="AU366" s="14">
        <v>422</v>
      </c>
      <c r="AV366" s="14">
        <v>938</v>
      </c>
      <c r="AW366" s="14">
        <v>16</v>
      </c>
      <c r="AX366" s="14">
        <v>265</v>
      </c>
      <c r="AY366" s="14">
        <v>397</v>
      </c>
      <c r="AZ366" s="14">
        <v>1316</v>
      </c>
      <c r="BA366" s="14">
        <v>29</v>
      </c>
      <c r="BB366" s="14">
        <v>353</v>
      </c>
      <c r="BC366" s="14">
        <v>529</v>
      </c>
      <c r="BD366" s="14">
        <v>1218</v>
      </c>
      <c r="BE366" s="14">
        <v>31</v>
      </c>
      <c r="BF366" s="14">
        <v>340</v>
      </c>
      <c r="BG366" s="14">
        <v>510</v>
      </c>
      <c r="BH366" s="14">
        <v>1194</v>
      </c>
      <c r="BI366" s="14">
        <v>30</v>
      </c>
      <c r="BJ366" s="14">
        <v>312</v>
      </c>
      <c r="BK366" s="14">
        <v>468</v>
      </c>
      <c r="BL366" s="14">
        <v>1101</v>
      </c>
      <c r="BM366" s="14">
        <v>31</v>
      </c>
      <c r="BN366" s="14">
        <v>306</v>
      </c>
      <c r="BO366" s="14">
        <v>459</v>
      </c>
      <c r="BP366" s="14">
        <v>1100</v>
      </c>
      <c r="BQ366" s="14">
        <v>30</v>
      </c>
      <c r="BR366" s="14">
        <v>303</v>
      </c>
      <c r="BS366" s="14">
        <v>454</v>
      </c>
      <c r="BT366" s="14">
        <v>1133</v>
      </c>
      <c r="BU366" s="14">
        <v>31</v>
      </c>
      <c r="BV366" s="14">
        <v>277</v>
      </c>
      <c r="BW366" s="14">
        <v>416</v>
      </c>
      <c r="BX366" s="14">
        <v>1067</v>
      </c>
      <c r="BY366" s="14">
        <v>31</v>
      </c>
      <c r="BZ366" s="14">
        <v>266</v>
      </c>
      <c r="CA366" s="14">
        <v>401</v>
      </c>
      <c r="CB366" s="14">
        <v>1014</v>
      </c>
      <c r="CC366" s="14">
        <v>30</v>
      </c>
      <c r="CD366" s="14">
        <v>278</v>
      </c>
      <c r="CE366" s="14">
        <v>418</v>
      </c>
      <c r="CF366" s="14">
        <v>1144</v>
      </c>
      <c r="CG366" s="14">
        <v>31</v>
      </c>
      <c r="CH366" s="14">
        <v>262</v>
      </c>
      <c r="CI366" s="14">
        <v>402</v>
      </c>
      <c r="CJ366" s="14">
        <v>1053</v>
      </c>
      <c r="CK366" s="14">
        <v>30</v>
      </c>
      <c r="CL366" s="14">
        <v>274</v>
      </c>
      <c r="CM366" s="14">
        <v>389</v>
      </c>
      <c r="CN366" s="14">
        <v>1010</v>
      </c>
      <c r="CO366" s="14">
        <v>29</v>
      </c>
      <c r="CP366" s="14">
        <v>85</v>
      </c>
      <c r="CQ366" s="14">
        <v>156</v>
      </c>
      <c r="CR366" s="14">
        <v>666</v>
      </c>
      <c r="CS366" s="14">
        <v>11</v>
      </c>
      <c r="CT366" s="14">
        <v>302</v>
      </c>
      <c r="CU366" s="14">
        <v>251</v>
      </c>
      <c r="CV366" s="14">
        <v>792</v>
      </c>
      <c r="CW366" s="14">
        <v>18</v>
      </c>
      <c r="CX366" s="14">
        <v>334</v>
      </c>
      <c r="CY366" s="14">
        <v>578</v>
      </c>
      <c r="CZ366" s="14">
        <v>1412</v>
      </c>
      <c r="DA366" s="14">
        <v>29</v>
      </c>
      <c r="DB366" s="14">
        <v>260</v>
      </c>
      <c r="DC366" s="14">
        <v>569</v>
      </c>
      <c r="DD366" s="14">
        <v>1201</v>
      </c>
      <c r="DE366" s="14">
        <v>29</v>
      </c>
      <c r="DF366" s="14">
        <v>246</v>
      </c>
      <c r="DG366" s="14">
        <v>416</v>
      </c>
      <c r="DH366" s="14">
        <v>1107</v>
      </c>
      <c r="DI366" s="14">
        <v>31</v>
      </c>
      <c r="DJ366" s="14">
        <v>222</v>
      </c>
      <c r="DK366" s="14">
        <v>402</v>
      </c>
      <c r="DL366" s="14">
        <v>1072</v>
      </c>
      <c r="DM366" s="14">
        <v>30</v>
      </c>
      <c r="DN366" s="14">
        <v>236</v>
      </c>
      <c r="DO366" s="14">
        <v>416</v>
      </c>
      <c r="DP366" s="14">
        <v>1129</v>
      </c>
      <c r="DQ366" s="14">
        <v>31</v>
      </c>
      <c r="DR366" s="14">
        <v>195</v>
      </c>
      <c r="DS366" s="14">
        <v>352</v>
      </c>
      <c r="DT366" s="14">
        <v>815</v>
      </c>
      <c r="DU366" s="14">
        <v>26</v>
      </c>
      <c r="DV366" s="14">
        <v>265</v>
      </c>
      <c r="DW366" s="14">
        <v>338</v>
      </c>
      <c r="DX366" s="14">
        <v>1299</v>
      </c>
      <c r="DY366" s="14">
        <v>28</v>
      </c>
      <c r="DZ366" s="14">
        <v>217</v>
      </c>
      <c r="EA366" s="14">
        <v>360</v>
      </c>
      <c r="EB366" s="14">
        <v>1080</v>
      </c>
      <c r="EC366" s="14">
        <v>30</v>
      </c>
      <c r="ED366" s="14">
        <v>220</v>
      </c>
      <c r="EE366" s="14">
        <v>388</v>
      </c>
      <c r="EF366" s="14">
        <v>1013</v>
      </c>
      <c r="EG366" s="14">
        <v>30</v>
      </c>
      <c r="EH366" s="14">
        <v>219</v>
      </c>
      <c r="EI366" s="14">
        <v>420</v>
      </c>
      <c r="EJ366" s="14">
        <v>1055</v>
      </c>
      <c r="EK366" s="14">
        <v>31</v>
      </c>
      <c r="EL366" s="14">
        <v>225</v>
      </c>
      <c r="EM366" s="14">
        <v>434</v>
      </c>
      <c r="EN366" s="14">
        <v>1000</v>
      </c>
      <c r="EO366" s="14">
        <v>31</v>
      </c>
      <c r="EP366" s="14">
        <v>186</v>
      </c>
      <c r="EQ366" s="14">
        <v>392</v>
      </c>
      <c r="ER366" s="14">
        <v>1007</v>
      </c>
      <c r="ES366" s="14">
        <v>27</v>
      </c>
      <c r="ET366" s="14">
        <v>214</v>
      </c>
      <c r="EU366" s="14">
        <v>422</v>
      </c>
      <c r="EV366" s="14">
        <v>990</v>
      </c>
      <c r="EW366" s="14">
        <v>29</v>
      </c>
      <c r="EX366" s="14">
        <v>204</v>
      </c>
      <c r="EY366" s="14">
        <v>420</v>
      </c>
      <c r="EZ366" s="14">
        <v>943</v>
      </c>
      <c r="FA366" s="14">
        <v>30</v>
      </c>
      <c r="FB366" s="14">
        <v>200</v>
      </c>
      <c r="FC366" s="14">
        <v>434</v>
      </c>
      <c r="FD366" s="14">
        <v>858</v>
      </c>
      <c r="FE366" s="14">
        <v>31</v>
      </c>
      <c r="FF366" s="14">
        <v>203</v>
      </c>
      <c r="FG366" s="14">
        <v>420</v>
      </c>
      <c r="FH366" s="14">
        <v>672</v>
      </c>
      <c r="FI366" s="14">
        <v>30</v>
      </c>
      <c r="FJ366" s="14">
        <v>181</v>
      </c>
      <c r="FK366" s="14">
        <v>434</v>
      </c>
      <c r="FL366" s="14">
        <v>1110</v>
      </c>
      <c r="FM366" s="14">
        <v>31</v>
      </c>
      <c r="FN366" s="14">
        <v>200</v>
      </c>
      <c r="FO366" s="14">
        <v>434</v>
      </c>
      <c r="FP366" s="14">
        <v>836</v>
      </c>
      <c r="FQ366" s="14">
        <v>31</v>
      </c>
      <c r="FR366" s="14">
        <v>187</v>
      </c>
      <c r="FS366" s="14">
        <v>420</v>
      </c>
      <c r="FT366" s="14">
        <v>832</v>
      </c>
      <c r="FU366" s="14">
        <v>30</v>
      </c>
      <c r="FV366" s="14">
        <v>192</v>
      </c>
      <c r="FW366" s="14">
        <v>434</v>
      </c>
      <c r="FX366" s="14">
        <v>995</v>
      </c>
      <c r="FY366" s="14">
        <v>31</v>
      </c>
      <c r="FZ366" s="14">
        <v>188</v>
      </c>
      <c r="GA366" s="14">
        <v>420</v>
      </c>
      <c r="GB366" s="14">
        <v>832</v>
      </c>
      <c r="GC366" s="14">
        <v>30</v>
      </c>
      <c r="GD366" s="14">
        <v>87</v>
      </c>
      <c r="GE366" s="14">
        <v>434</v>
      </c>
      <c r="GF366" s="14">
        <v>434</v>
      </c>
      <c r="GG366" s="14">
        <v>31</v>
      </c>
      <c r="GH366" s="14">
        <v>4</v>
      </c>
      <c r="GI366" s="14">
        <v>434</v>
      </c>
      <c r="GJ366" s="14">
        <v>0</v>
      </c>
      <c r="GK366" s="14">
        <v>31</v>
      </c>
    </row>
    <row r="367" spans="1:197" s="14" customFormat="1" x14ac:dyDescent="0.25">
      <c r="A367" s="11">
        <v>16602</v>
      </c>
      <c r="B367" s="11" t="s">
        <v>2273</v>
      </c>
      <c r="C367" s="11" t="s">
        <v>2274</v>
      </c>
      <c r="D367" s="11" t="s">
        <v>1098</v>
      </c>
      <c r="E367" s="11" t="s">
        <v>1097</v>
      </c>
      <c r="F367" s="11" t="s">
        <v>1142</v>
      </c>
      <c r="G367" s="12">
        <v>39224</v>
      </c>
      <c r="H367" s="11" t="s">
        <v>1109</v>
      </c>
      <c r="I367" s="11" t="s">
        <v>1847</v>
      </c>
      <c r="J367" s="11" t="s">
        <v>1096</v>
      </c>
      <c r="K367" s="11"/>
      <c r="L367" s="13">
        <v>48.605018000000001</v>
      </c>
      <c r="M367" s="13">
        <v>-102.99254999999999</v>
      </c>
      <c r="N367" s="8">
        <v>490</v>
      </c>
      <c r="O367" s="8">
        <v>400</v>
      </c>
      <c r="P367" s="8">
        <v>202</v>
      </c>
      <c r="Q367" s="8">
        <v>91304</v>
      </c>
      <c r="R367" s="8">
        <v>97108</v>
      </c>
      <c r="S367" s="8">
        <v>38158</v>
      </c>
      <c r="T367" s="8">
        <f>SUM(V367+Z367+AD367+AH367+AL367+AP367)</f>
        <v>23361</v>
      </c>
      <c r="U367" s="8">
        <f>SUM(V367+Z367+AD367+AH367+AL367+AP367+AT367+AX367+BB367+BF367+BJ367+BN367)</f>
        <v>40971</v>
      </c>
      <c r="V367" s="14">
        <v>2452</v>
      </c>
      <c r="W367" s="14">
        <v>2251</v>
      </c>
      <c r="X367" s="14">
        <v>8600</v>
      </c>
      <c r="Y367" s="14">
        <v>18</v>
      </c>
      <c r="Z367" s="14">
        <v>211</v>
      </c>
      <c r="AA367" s="14">
        <v>301</v>
      </c>
      <c r="AB367" s="14">
        <v>52</v>
      </c>
      <c r="AC367" s="14">
        <v>5</v>
      </c>
      <c r="AD367" s="14">
        <v>5190</v>
      </c>
      <c r="AE367" s="14">
        <v>5078</v>
      </c>
      <c r="AF367" s="14">
        <v>2504</v>
      </c>
      <c r="AG367" s="14">
        <v>14</v>
      </c>
      <c r="AH367" s="14">
        <v>6645</v>
      </c>
      <c r="AI367" s="14">
        <v>7694</v>
      </c>
      <c r="AJ367" s="14">
        <v>2778</v>
      </c>
      <c r="AK367" s="14">
        <v>30</v>
      </c>
      <c r="AL367" s="14">
        <v>4812</v>
      </c>
      <c r="AM367" s="14">
        <v>5527</v>
      </c>
      <c r="AN367" s="14">
        <v>1707</v>
      </c>
      <c r="AO367" s="14">
        <v>31</v>
      </c>
      <c r="AP367" s="14">
        <v>4051</v>
      </c>
      <c r="AQ367" s="14">
        <v>4740</v>
      </c>
      <c r="AR367" s="14">
        <v>1365</v>
      </c>
      <c r="AS367" s="14">
        <v>31</v>
      </c>
      <c r="AT367" s="14">
        <v>3301</v>
      </c>
      <c r="AU367" s="14">
        <v>4126</v>
      </c>
      <c r="AV367" s="14">
        <v>1119</v>
      </c>
      <c r="AW367" s="14">
        <v>29</v>
      </c>
      <c r="AX367" s="14">
        <v>3385</v>
      </c>
      <c r="AY367" s="14">
        <v>3783</v>
      </c>
      <c r="AZ367" s="14">
        <v>1060</v>
      </c>
      <c r="BA367" s="14">
        <v>31</v>
      </c>
      <c r="BB367" s="14">
        <v>2922</v>
      </c>
      <c r="BC367" s="14">
        <v>3202</v>
      </c>
      <c r="BD367" s="14">
        <v>932</v>
      </c>
      <c r="BE367" s="14">
        <v>30</v>
      </c>
      <c r="BF367" s="14">
        <v>2858</v>
      </c>
      <c r="BG367" s="14">
        <v>3142</v>
      </c>
      <c r="BH367" s="14">
        <v>878</v>
      </c>
      <c r="BI367" s="14">
        <v>31</v>
      </c>
      <c r="BJ367" s="14">
        <v>2626</v>
      </c>
      <c r="BK367" s="14">
        <v>3482</v>
      </c>
      <c r="BL367" s="14">
        <v>822</v>
      </c>
      <c r="BM367" s="14">
        <v>30</v>
      </c>
      <c r="BN367" s="14">
        <v>2518</v>
      </c>
      <c r="BO367" s="14">
        <v>3471</v>
      </c>
      <c r="BP367" s="14">
        <v>749</v>
      </c>
      <c r="BQ367" s="14">
        <v>31</v>
      </c>
      <c r="BR367" s="14">
        <v>2494</v>
      </c>
      <c r="BS367" s="14">
        <v>2865</v>
      </c>
      <c r="BT367" s="14">
        <v>733</v>
      </c>
      <c r="BU367" s="14">
        <v>31</v>
      </c>
      <c r="BV367" s="14">
        <v>2164</v>
      </c>
      <c r="BW367" s="14">
        <v>2131</v>
      </c>
      <c r="BX367" s="14">
        <v>685</v>
      </c>
      <c r="BY367" s="14">
        <v>30</v>
      </c>
      <c r="BZ367" s="14">
        <v>2290</v>
      </c>
      <c r="CA367" s="14">
        <v>2503</v>
      </c>
      <c r="CB367" s="14">
        <v>753</v>
      </c>
      <c r="CC367" s="14">
        <v>31</v>
      </c>
      <c r="CD367" s="14">
        <v>2143</v>
      </c>
      <c r="CE367" s="14">
        <v>3181</v>
      </c>
      <c r="CF367" s="14">
        <v>664</v>
      </c>
      <c r="CG367" s="14">
        <v>30</v>
      </c>
      <c r="CH367" s="14">
        <v>1741</v>
      </c>
      <c r="CI367" s="14">
        <v>1673</v>
      </c>
      <c r="CJ367" s="14">
        <v>535</v>
      </c>
      <c r="CK367" s="14">
        <v>24</v>
      </c>
      <c r="CL367" s="14">
        <v>2148</v>
      </c>
      <c r="CM367" s="14">
        <v>1581</v>
      </c>
      <c r="CN367" s="14">
        <v>662</v>
      </c>
      <c r="CO367" s="14">
        <v>31</v>
      </c>
      <c r="CP367" s="14">
        <v>1897</v>
      </c>
      <c r="CQ367" s="14">
        <v>2325</v>
      </c>
      <c r="CR367" s="14">
        <v>648</v>
      </c>
      <c r="CS367" s="14">
        <v>28</v>
      </c>
      <c r="CT367" s="14">
        <v>1900</v>
      </c>
      <c r="CU367" s="14">
        <v>2697</v>
      </c>
      <c r="CV367" s="14">
        <v>648</v>
      </c>
      <c r="CW367" s="14">
        <v>31</v>
      </c>
      <c r="CX367" s="14">
        <v>1800</v>
      </c>
      <c r="CY367" s="14">
        <v>2299</v>
      </c>
      <c r="CZ367" s="14">
        <v>585</v>
      </c>
      <c r="DA367" s="14">
        <v>30</v>
      </c>
      <c r="DB367" s="14">
        <v>1912</v>
      </c>
      <c r="DC367" s="14">
        <v>1160</v>
      </c>
      <c r="DD367" s="14">
        <v>785</v>
      </c>
      <c r="DE367" s="14">
        <v>31</v>
      </c>
      <c r="DF367" s="14">
        <v>1504</v>
      </c>
      <c r="DG367" s="14">
        <v>1800</v>
      </c>
      <c r="DH367" s="14">
        <v>517</v>
      </c>
      <c r="DI367" s="14">
        <v>30</v>
      </c>
      <c r="DJ367" s="14">
        <v>1672</v>
      </c>
      <c r="DK367" s="14">
        <v>1501</v>
      </c>
      <c r="DL367" s="14">
        <v>492</v>
      </c>
      <c r="DM367" s="14">
        <v>31</v>
      </c>
      <c r="DN367" s="14">
        <v>1654</v>
      </c>
      <c r="DO367" s="14">
        <v>1326</v>
      </c>
      <c r="DP367" s="14">
        <v>479</v>
      </c>
      <c r="DQ367" s="14">
        <v>31</v>
      </c>
      <c r="DR367" s="14">
        <v>1629</v>
      </c>
      <c r="DS367" s="14">
        <v>1364</v>
      </c>
      <c r="DT367" s="14">
        <v>478</v>
      </c>
      <c r="DU367" s="14">
        <v>30</v>
      </c>
      <c r="DV367" s="14">
        <v>1637</v>
      </c>
      <c r="DW367" s="14">
        <v>1369</v>
      </c>
      <c r="DX367" s="14">
        <v>447</v>
      </c>
      <c r="DY367" s="14">
        <v>31</v>
      </c>
      <c r="DZ367" s="14">
        <v>1642</v>
      </c>
      <c r="EA367" s="14">
        <v>1372</v>
      </c>
      <c r="EB367" s="14">
        <v>457</v>
      </c>
      <c r="EC367" s="14">
        <v>30</v>
      </c>
      <c r="ED367" s="14">
        <v>1645</v>
      </c>
      <c r="EE367" s="14">
        <v>1400</v>
      </c>
      <c r="EF367" s="14">
        <v>445</v>
      </c>
      <c r="EG367" s="14">
        <v>31</v>
      </c>
      <c r="EH367" s="14">
        <v>1778</v>
      </c>
      <c r="EI367" s="14">
        <v>1765</v>
      </c>
      <c r="EJ367" s="14">
        <v>557</v>
      </c>
      <c r="EK367" s="14">
        <v>30</v>
      </c>
      <c r="EL367" s="14">
        <v>1473</v>
      </c>
      <c r="EM367" s="14">
        <v>1500</v>
      </c>
      <c r="EN367" s="14">
        <v>457</v>
      </c>
      <c r="EO367" s="14">
        <v>28</v>
      </c>
      <c r="EP367" s="14">
        <v>1597</v>
      </c>
      <c r="EQ367" s="14">
        <v>1637</v>
      </c>
      <c r="ER367" s="14">
        <v>470</v>
      </c>
      <c r="ES367" s="14">
        <v>31</v>
      </c>
      <c r="ET367" s="14">
        <v>1407</v>
      </c>
      <c r="EU367" s="14">
        <v>1399</v>
      </c>
      <c r="EV367" s="14">
        <v>417</v>
      </c>
      <c r="EW367" s="14">
        <v>30</v>
      </c>
      <c r="EX367" s="14">
        <v>1433</v>
      </c>
      <c r="EY367" s="14">
        <v>1027</v>
      </c>
      <c r="EZ367" s="14">
        <v>607</v>
      </c>
      <c r="FA367" s="14">
        <v>31</v>
      </c>
      <c r="FB367" s="14">
        <v>1362</v>
      </c>
      <c r="FC367" s="14">
        <v>1189</v>
      </c>
      <c r="FD367" s="14">
        <v>375</v>
      </c>
      <c r="FE367" s="14">
        <v>30</v>
      </c>
      <c r="FF367" s="14">
        <v>1372</v>
      </c>
      <c r="FG367" s="14">
        <v>1378</v>
      </c>
      <c r="FH367" s="14">
        <v>398</v>
      </c>
      <c r="FI367" s="14">
        <v>31</v>
      </c>
      <c r="FJ367" s="14">
        <v>1359</v>
      </c>
      <c r="FK367" s="14">
        <v>1375</v>
      </c>
      <c r="FL367" s="14">
        <v>391</v>
      </c>
      <c r="FM367" s="14">
        <v>31</v>
      </c>
      <c r="FN367" s="14">
        <v>1319</v>
      </c>
      <c r="FO367" s="14">
        <v>1298</v>
      </c>
      <c r="FP367" s="14">
        <v>372</v>
      </c>
      <c r="FQ367" s="14">
        <v>30</v>
      </c>
      <c r="FR367" s="14">
        <v>1358</v>
      </c>
      <c r="FS367" s="14">
        <v>1309</v>
      </c>
      <c r="FT367" s="14">
        <v>377</v>
      </c>
      <c r="FU367" s="14">
        <v>31</v>
      </c>
      <c r="FV367" s="14">
        <v>1333</v>
      </c>
      <c r="FW367" s="14">
        <v>1285</v>
      </c>
      <c r="FX367" s="14">
        <v>378</v>
      </c>
      <c r="FY367" s="14">
        <v>30</v>
      </c>
      <c r="FZ367" s="14">
        <v>1343</v>
      </c>
      <c r="GA367" s="14">
        <v>1291</v>
      </c>
      <c r="GB367" s="14">
        <v>380</v>
      </c>
      <c r="GC367" s="14">
        <v>31</v>
      </c>
      <c r="GD367" s="14">
        <v>1327</v>
      </c>
      <c r="GE367" s="14">
        <v>1311</v>
      </c>
      <c r="GF367" s="14">
        <v>400</v>
      </c>
      <c r="GG367" s="14">
        <v>31</v>
      </c>
    </row>
    <row r="368" spans="1:197" s="14" customFormat="1" x14ac:dyDescent="0.25">
      <c r="A368" s="11">
        <v>16603</v>
      </c>
      <c r="B368" s="11" t="s">
        <v>2275</v>
      </c>
      <c r="C368" s="11" t="s">
        <v>2276</v>
      </c>
      <c r="D368" s="11" t="s">
        <v>1106</v>
      </c>
      <c r="E368" s="11" t="s">
        <v>1094</v>
      </c>
      <c r="F368" s="11" t="s">
        <v>1107</v>
      </c>
      <c r="G368" s="12">
        <v>39215</v>
      </c>
      <c r="H368" s="11" t="s">
        <v>1109</v>
      </c>
      <c r="I368" s="11" t="s">
        <v>1847</v>
      </c>
      <c r="J368" s="11" t="s">
        <v>1096</v>
      </c>
      <c r="K368" s="11"/>
      <c r="L368" s="13">
        <v>47.839719000000002</v>
      </c>
      <c r="M368" s="13">
        <v>-102.856098</v>
      </c>
      <c r="N368" s="8">
        <v>391</v>
      </c>
      <c r="O368" s="8">
        <v>447</v>
      </c>
      <c r="P368" s="8">
        <v>30</v>
      </c>
      <c r="Q368" s="8">
        <v>139147</v>
      </c>
      <c r="R368" s="8">
        <v>175966</v>
      </c>
      <c r="S368" s="8">
        <v>10303</v>
      </c>
      <c r="T368" s="8">
        <f>SUM(V368+Z368+AD368+AH368+AL368+AP368)</f>
        <v>49165</v>
      </c>
      <c r="U368" s="8">
        <f>SUM(V368+Z368+AD368+AH368+AL368+AP368+AT368+AX368+BB368+BF368+BJ368+BN368)</f>
        <v>71219</v>
      </c>
      <c r="V368" s="14">
        <v>11253</v>
      </c>
      <c r="W368" s="14">
        <v>12307</v>
      </c>
      <c r="X368" s="14">
        <v>1314</v>
      </c>
      <c r="Y368" s="14">
        <v>16</v>
      </c>
      <c r="Z368" s="14">
        <v>11799</v>
      </c>
      <c r="AA368" s="14">
        <v>13665</v>
      </c>
      <c r="AB368" s="14">
        <v>1357</v>
      </c>
      <c r="AC368" s="14">
        <v>31</v>
      </c>
      <c r="AD368" s="14">
        <v>8150</v>
      </c>
      <c r="AE368" s="14">
        <v>10765</v>
      </c>
      <c r="AF368" s="14">
        <v>903</v>
      </c>
      <c r="AG368" s="14">
        <v>30</v>
      </c>
      <c r="AH368" s="14">
        <v>7188</v>
      </c>
      <c r="AI368" s="14">
        <v>9664</v>
      </c>
      <c r="AJ368" s="14">
        <v>866</v>
      </c>
      <c r="AK368" s="14">
        <v>31</v>
      </c>
      <c r="AL368" s="14">
        <v>5887</v>
      </c>
      <c r="AM368" s="14">
        <v>8458</v>
      </c>
      <c r="AN368" s="14">
        <v>881</v>
      </c>
      <c r="AO368" s="14">
        <v>30</v>
      </c>
      <c r="AP368" s="14">
        <v>4888</v>
      </c>
      <c r="AQ368" s="14">
        <v>7388</v>
      </c>
      <c r="AR368" s="14">
        <v>859</v>
      </c>
      <c r="AS368" s="14">
        <v>31</v>
      </c>
      <c r="AT368" s="14">
        <v>3518</v>
      </c>
      <c r="AU368" s="14">
        <v>3944</v>
      </c>
      <c r="AV368" s="14">
        <v>806</v>
      </c>
      <c r="AW368" s="14">
        <v>27</v>
      </c>
      <c r="AX368" s="14">
        <v>3818</v>
      </c>
      <c r="AY368" s="14">
        <v>3300</v>
      </c>
      <c r="AZ368" s="14">
        <v>903</v>
      </c>
      <c r="BA368" s="14">
        <v>29</v>
      </c>
      <c r="BB368" s="14">
        <v>3970</v>
      </c>
      <c r="BC368" s="14">
        <v>3551</v>
      </c>
      <c r="BD368" s="14">
        <v>559</v>
      </c>
      <c r="BE368" s="14">
        <v>31</v>
      </c>
      <c r="BF368" s="14">
        <v>3716</v>
      </c>
      <c r="BG368" s="14">
        <v>3875</v>
      </c>
      <c r="BH368" s="14">
        <v>82</v>
      </c>
      <c r="BI368" s="14">
        <v>30</v>
      </c>
      <c r="BJ368" s="14">
        <v>3691</v>
      </c>
      <c r="BK368" s="14">
        <v>3977</v>
      </c>
      <c r="BL368" s="14">
        <v>93</v>
      </c>
      <c r="BM368" s="14">
        <v>31</v>
      </c>
      <c r="BN368" s="14">
        <v>3341</v>
      </c>
      <c r="BO368" s="14">
        <v>3917</v>
      </c>
      <c r="BP368" s="14">
        <v>128</v>
      </c>
      <c r="BQ368" s="14">
        <v>30</v>
      </c>
      <c r="BR368" s="14">
        <v>3348</v>
      </c>
      <c r="BS368" s="14">
        <v>3814</v>
      </c>
      <c r="BT368" s="14">
        <v>124</v>
      </c>
      <c r="BU368" s="14">
        <v>31</v>
      </c>
      <c r="BV368" s="14">
        <v>3412</v>
      </c>
      <c r="BW368" s="14">
        <v>4160</v>
      </c>
      <c r="BX368" s="14">
        <v>198</v>
      </c>
      <c r="BY368" s="14">
        <v>31</v>
      </c>
      <c r="BZ368" s="14">
        <v>2872</v>
      </c>
      <c r="CA368" s="14">
        <v>3716</v>
      </c>
      <c r="CB368" s="14">
        <v>155</v>
      </c>
      <c r="CC368" s="14">
        <v>30</v>
      </c>
      <c r="CD368" s="14">
        <v>2823</v>
      </c>
      <c r="CE368" s="14">
        <v>3504</v>
      </c>
      <c r="CF368" s="14">
        <v>127</v>
      </c>
      <c r="CG368" s="14">
        <v>31</v>
      </c>
      <c r="CH368" s="14">
        <v>2700</v>
      </c>
      <c r="CI368" s="14">
        <v>3352</v>
      </c>
      <c r="CJ368" s="14">
        <v>53</v>
      </c>
      <c r="CK368" s="14">
        <v>30</v>
      </c>
      <c r="CL368" s="14">
        <v>2899</v>
      </c>
      <c r="CM368" s="14">
        <v>3919</v>
      </c>
      <c r="CN368" s="14">
        <v>25</v>
      </c>
      <c r="CO368" s="14">
        <v>31</v>
      </c>
      <c r="CP368" s="14">
        <v>2785</v>
      </c>
      <c r="CQ368" s="14">
        <v>4004</v>
      </c>
      <c r="CR368" s="14">
        <v>96</v>
      </c>
      <c r="CS368" s="14">
        <v>31</v>
      </c>
      <c r="CT368" s="14">
        <v>2357</v>
      </c>
      <c r="CU368" s="14">
        <v>3067</v>
      </c>
      <c r="CV368" s="14">
        <v>71</v>
      </c>
      <c r="CW368" s="14">
        <v>28</v>
      </c>
      <c r="CX368" s="14">
        <v>2334</v>
      </c>
      <c r="CY368" s="14">
        <v>2783</v>
      </c>
      <c r="CZ368" s="14">
        <v>62</v>
      </c>
      <c r="DA368" s="14">
        <v>31</v>
      </c>
      <c r="DB368" s="14">
        <v>2411</v>
      </c>
      <c r="DC368" s="14">
        <v>2937</v>
      </c>
      <c r="DD368" s="14">
        <v>56</v>
      </c>
      <c r="DE368" s="14">
        <v>30</v>
      </c>
      <c r="DF368" s="14">
        <v>2503</v>
      </c>
      <c r="DG368" s="14">
        <v>3473</v>
      </c>
      <c r="DH368" s="14">
        <v>66</v>
      </c>
      <c r="DI368" s="14">
        <v>31</v>
      </c>
      <c r="DJ368" s="14">
        <v>2283</v>
      </c>
      <c r="DK368" s="14">
        <v>3242</v>
      </c>
      <c r="DL368" s="14">
        <v>78</v>
      </c>
      <c r="DM368" s="14">
        <v>30</v>
      </c>
      <c r="DN368" s="14">
        <v>2296</v>
      </c>
      <c r="DO368" s="14">
        <v>3259</v>
      </c>
      <c r="DP368" s="14">
        <v>66</v>
      </c>
      <c r="DQ368" s="14">
        <v>31</v>
      </c>
      <c r="DR368" s="14">
        <v>2225</v>
      </c>
      <c r="DS368" s="14">
        <v>3235</v>
      </c>
      <c r="DT368" s="14">
        <v>25</v>
      </c>
      <c r="DU368" s="14">
        <v>31</v>
      </c>
      <c r="DV368" s="14">
        <v>2116</v>
      </c>
      <c r="DW368" s="14">
        <v>3012</v>
      </c>
      <c r="DX368" s="14">
        <v>14</v>
      </c>
      <c r="DY368" s="14">
        <v>30</v>
      </c>
      <c r="DZ368" s="14">
        <v>2051</v>
      </c>
      <c r="EA368" s="14">
        <v>2875</v>
      </c>
      <c r="EB368" s="14">
        <v>49</v>
      </c>
      <c r="EC368" s="14">
        <v>31</v>
      </c>
      <c r="ED368" s="14">
        <v>2077</v>
      </c>
      <c r="EE368" s="14">
        <v>2714</v>
      </c>
      <c r="EF368" s="14">
        <v>49</v>
      </c>
      <c r="EG368" s="14">
        <v>30</v>
      </c>
      <c r="EH368" s="14">
        <v>2148</v>
      </c>
      <c r="EI368" s="14">
        <v>2888</v>
      </c>
      <c r="EJ368" s="14">
        <v>50</v>
      </c>
      <c r="EK368" s="14">
        <v>31</v>
      </c>
      <c r="EL368" s="14">
        <v>2123</v>
      </c>
      <c r="EM368" s="14">
        <v>2942</v>
      </c>
      <c r="EN368" s="14">
        <v>43</v>
      </c>
      <c r="EO368" s="14">
        <v>31</v>
      </c>
      <c r="EP368" s="14">
        <v>1742</v>
      </c>
      <c r="EQ368" s="14">
        <v>2374</v>
      </c>
      <c r="ER368" s="14">
        <v>31</v>
      </c>
      <c r="ES368" s="14">
        <v>28</v>
      </c>
      <c r="ET368" s="14">
        <v>1975</v>
      </c>
      <c r="EU368" s="14">
        <v>2700</v>
      </c>
      <c r="EV368" s="14">
        <v>31</v>
      </c>
      <c r="EW368" s="14">
        <v>31</v>
      </c>
      <c r="EX368" s="14">
        <v>1924</v>
      </c>
      <c r="EY368" s="14">
        <v>2601</v>
      </c>
      <c r="EZ368" s="14">
        <v>27</v>
      </c>
      <c r="FA368" s="14">
        <v>30</v>
      </c>
      <c r="FB368" s="14">
        <v>1931</v>
      </c>
      <c r="FC368" s="14">
        <v>2606</v>
      </c>
      <c r="FD368" s="14">
        <v>37</v>
      </c>
      <c r="FE368" s="14">
        <v>31</v>
      </c>
      <c r="FF368" s="14">
        <v>1797</v>
      </c>
      <c r="FG368" s="14">
        <v>2532</v>
      </c>
      <c r="FH368" s="14">
        <v>19</v>
      </c>
      <c r="FI368" s="14">
        <v>30</v>
      </c>
      <c r="FJ368" s="14">
        <v>1873</v>
      </c>
      <c r="FK368" s="14">
        <v>2701</v>
      </c>
      <c r="FL368" s="14">
        <v>0</v>
      </c>
      <c r="FM368" s="14">
        <v>31</v>
      </c>
      <c r="FN368" s="14">
        <v>1825</v>
      </c>
      <c r="FO368" s="14">
        <v>2589</v>
      </c>
      <c r="FP368" s="14">
        <v>0</v>
      </c>
      <c r="FQ368" s="14">
        <v>31</v>
      </c>
      <c r="FR368" s="14">
        <v>1725</v>
      </c>
      <c r="FS368" s="14">
        <v>2469</v>
      </c>
      <c r="FT368" s="14">
        <v>0</v>
      </c>
      <c r="FU368" s="14">
        <v>30</v>
      </c>
      <c r="FV368" s="14">
        <v>1504</v>
      </c>
      <c r="FW368" s="14">
        <v>2195</v>
      </c>
      <c r="FX368" s="14">
        <v>0</v>
      </c>
      <c r="FY368" s="14">
        <v>28</v>
      </c>
      <c r="FZ368" s="14">
        <v>0</v>
      </c>
      <c r="GA368" s="14">
        <v>44</v>
      </c>
      <c r="GB368" s="14">
        <v>0</v>
      </c>
      <c r="GC368" s="14">
        <v>0</v>
      </c>
      <c r="GD368" s="14">
        <v>891</v>
      </c>
      <c r="GE368" s="14">
        <v>934</v>
      </c>
      <c r="GF368" s="14">
        <v>0</v>
      </c>
      <c r="GG368" s="14">
        <v>7</v>
      </c>
      <c r="GH368" s="14">
        <v>2978</v>
      </c>
      <c r="GI368" s="14">
        <v>4514</v>
      </c>
      <c r="GJ368" s="14">
        <v>0</v>
      </c>
      <c r="GK368" s="14">
        <v>31</v>
      </c>
    </row>
    <row r="369" spans="1:193" s="14" customFormat="1" x14ac:dyDescent="0.25">
      <c r="A369" s="11">
        <v>16605</v>
      </c>
      <c r="B369" s="11" t="s">
        <v>2277</v>
      </c>
      <c r="C369" s="11" t="s">
        <v>2278</v>
      </c>
      <c r="D369" s="11" t="s">
        <v>1098</v>
      </c>
      <c r="E369" s="11" t="s">
        <v>1104</v>
      </c>
      <c r="F369" s="11" t="s">
        <v>2279</v>
      </c>
      <c r="G369" s="12">
        <v>39200</v>
      </c>
      <c r="H369" s="11" t="s">
        <v>1109</v>
      </c>
      <c r="I369" s="11" t="s">
        <v>1847</v>
      </c>
      <c r="J369" s="11" t="s">
        <v>1096</v>
      </c>
      <c r="K369" s="11"/>
      <c r="L369" s="13">
        <v>47.560710999999998</v>
      </c>
      <c r="M369" s="13">
        <v>-102.929518</v>
      </c>
      <c r="N369" s="8">
        <v>418</v>
      </c>
      <c r="O369" s="8">
        <v>300</v>
      </c>
      <c r="P369" s="8">
        <v>424</v>
      </c>
      <c r="Q369" s="8">
        <v>50204</v>
      </c>
      <c r="R369" s="8">
        <v>53549</v>
      </c>
      <c r="S369" s="8">
        <v>11444</v>
      </c>
      <c r="T369" s="8">
        <f>SUM(V369+Z369+AD369+AH369+AL369+AP369)</f>
        <v>17080</v>
      </c>
      <c r="U369" s="8">
        <f>SUM(V369+Z369+AD369+AH369+AL369+AP369+AT369+AX369+BB369+BF369+BJ369+BN369)</f>
        <v>25342</v>
      </c>
      <c r="V369" s="14">
        <v>4812</v>
      </c>
      <c r="W369" s="14">
        <v>0</v>
      </c>
      <c r="X369" s="14">
        <v>0</v>
      </c>
      <c r="Y369" s="14">
        <v>31</v>
      </c>
      <c r="Z369" s="14">
        <v>2098</v>
      </c>
      <c r="AA369" s="14">
        <v>2100</v>
      </c>
      <c r="AB369" s="14">
        <v>337</v>
      </c>
      <c r="AC369" s="14">
        <v>31</v>
      </c>
      <c r="AD369" s="14">
        <v>522</v>
      </c>
      <c r="AE369" s="14">
        <v>521</v>
      </c>
      <c r="AF369" s="14">
        <v>300</v>
      </c>
      <c r="AG369" s="14">
        <v>30</v>
      </c>
      <c r="AH369" s="14">
        <v>4862</v>
      </c>
      <c r="AI369" s="14">
        <v>6299</v>
      </c>
      <c r="AJ369" s="14">
        <v>1527</v>
      </c>
      <c r="AK369" s="14">
        <v>31</v>
      </c>
      <c r="AL369" s="14">
        <v>2602</v>
      </c>
      <c r="AM369" s="14">
        <v>3746</v>
      </c>
      <c r="AN369" s="14">
        <v>738</v>
      </c>
      <c r="AO369" s="14">
        <v>30</v>
      </c>
      <c r="AP369" s="14">
        <v>2184</v>
      </c>
      <c r="AQ369" s="14">
        <v>2902</v>
      </c>
      <c r="AR369" s="14">
        <v>498</v>
      </c>
      <c r="AS369" s="14">
        <v>30</v>
      </c>
      <c r="AT369" s="14">
        <v>1913</v>
      </c>
      <c r="AU369" s="14">
        <v>2358</v>
      </c>
      <c r="AV369" s="14">
        <v>392</v>
      </c>
      <c r="AW369" s="14">
        <v>31</v>
      </c>
      <c r="AX369" s="14">
        <v>1589</v>
      </c>
      <c r="AY369" s="14">
        <v>1743</v>
      </c>
      <c r="AZ369" s="14">
        <v>293</v>
      </c>
      <c r="BA369" s="14">
        <v>29</v>
      </c>
      <c r="BB369" s="14">
        <v>1305</v>
      </c>
      <c r="BC369" s="14">
        <v>345</v>
      </c>
      <c r="BD369" s="14">
        <v>253</v>
      </c>
      <c r="BE369" s="14">
        <v>30</v>
      </c>
      <c r="BF369" s="14">
        <v>1171</v>
      </c>
      <c r="BG369" s="14">
        <v>820</v>
      </c>
      <c r="BH369" s="14">
        <v>235</v>
      </c>
      <c r="BI369" s="14">
        <v>23</v>
      </c>
      <c r="BJ369" s="14">
        <v>761</v>
      </c>
      <c r="BK369" s="14">
        <v>821</v>
      </c>
      <c r="BL369" s="14">
        <v>828</v>
      </c>
      <c r="BM369" s="14">
        <v>13</v>
      </c>
      <c r="BN369" s="14">
        <v>1523</v>
      </c>
      <c r="BO369" s="14">
        <v>1917</v>
      </c>
      <c r="BP369" s="14">
        <v>512</v>
      </c>
      <c r="BQ369" s="14">
        <v>30</v>
      </c>
      <c r="BR369" s="14">
        <v>1287</v>
      </c>
      <c r="BS369" s="14">
        <v>1552</v>
      </c>
      <c r="BT369" s="14">
        <v>352</v>
      </c>
      <c r="BU369" s="14">
        <v>31</v>
      </c>
      <c r="BV369" s="14">
        <v>1222</v>
      </c>
      <c r="BW369" s="14">
        <v>1823</v>
      </c>
      <c r="BX369" s="14">
        <v>283</v>
      </c>
      <c r="BY369" s="14">
        <v>31</v>
      </c>
      <c r="BZ369" s="14">
        <v>1107</v>
      </c>
      <c r="CA369" s="14">
        <v>1443</v>
      </c>
      <c r="CB369" s="14">
        <v>267</v>
      </c>
      <c r="CC369" s="14">
        <v>30</v>
      </c>
      <c r="CD369" s="14">
        <v>1094</v>
      </c>
      <c r="CE369" s="14">
        <v>1453</v>
      </c>
      <c r="CF369" s="14">
        <v>227</v>
      </c>
      <c r="CG369" s="14">
        <v>31</v>
      </c>
      <c r="CH369" s="14">
        <v>1059</v>
      </c>
      <c r="CI369" s="14">
        <v>1411</v>
      </c>
      <c r="CJ369" s="14">
        <v>243</v>
      </c>
      <c r="CK369" s="14">
        <v>30</v>
      </c>
      <c r="CL369" s="14">
        <v>1064</v>
      </c>
      <c r="CM369" s="14">
        <v>761</v>
      </c>
      <c r="CN369" s="14">
        <v>238</v>
      </c>
      <c r="CO369" s="14">
        <v>31</v>
      </c>
      <c r="CP369" s="14">
        <v>1004</v>
      </c>
      <c r="CQ369" s="14">
        <v>1397</v>
      </c>
      <c r="CR369" s="14">
        <v>215</v>
      </c>
      <c r="CS369" s="14">
        <v>31</v>
      </c>
      <c r="CT369" s="14">
        <v>873</v>
      </c>
      <c r="CU369" s="14">
        <v>1027</v>
      </c>
      <c r="CV369" s="14">
        <v>188</v>
      </c>
      <c r="CW369" s="14">
        <v>28</v>
      </c>
      <c r="CX369" s="14">
        <v>961</v>
      </c>
      <c r="CY369" s="14">
        <v>1209</v>
      </c>
      <c r="CZ369" s="14">
        <v>210</v>
      </c>
      <c r="DA369" s="14">
        <v>31</v>
      </c>
      <c r="DB369" s="14">
        <v>886</v>
      </c>
      <c r="DC369" s="14">
        <v>1060</v>
      </c>
      <c r="DD369" s="14">
        <v>187</v>
      </c>
      <c r="DE369" s="14">
        <v>30</v>
      </c>
      <c r="DF369" s="14">
        <v>892</v>
      </c>
      <c r="DG369" s="14">
        <v>1033</v>
      </c>
      <c r="DH369" s="14">
        <v>212</v>
      </c>
      <c r="DI369" s="14">
        <v>31</v>
      </c>
      <c r="DJ369" s="14">
        <v>853</v>
      </c>
      <c r="DK369" s="14">
        <v>1116</v>
      </c>
      <c r="DL369" s="14">
        <v>200</v>
      </c>
      <c r="DM369" s="14">
        <v>30</v>
      </c>
      <c r="DN369" s="14">
        <v>840</v>
      </c>
      <c r="DO369" s="14">
        <v>1125</v>
      </c>
      <c r="DP369" s="14">
        <v>180</v>
      </c>
      <c r="DQ369" s="14">
        <v>31</v>
      </c>
      <c r="DR369" s="14">
        <v>825</v>
      </c>
      <c r="DS369" s="14">
        <v>1189</v>
      </c>
      <c r="DT369" s="14">
        <v>178</v>
      </c>
      <c r="DU369" s="14">
        <v>31</v>
      </c>
      <c r="DV369" s="14">
        <v>788</v>
      </c>
      <c r="DW369" s="14">
        <v>1097</v>
      </c>
      <c r="DX369" s="14">
        <v>152</v>
      </c>
      <c r="DY369" s="14">
        <v>30</v>
      </c>
      <c r="DZ369" s="14">
        <v>804</v>
      </c>
      <c r="EA369" s="14">
        <v>922</v>
      </c>
      <c r="EB369" s="14">
        <v>173</v>
      </c>
      <c r="EC369" s="14">
        <v>31</v>
      </c>
      <c r="ED369" s="14">
        <v>749</v>
      </c>
      <c r="EE369" s="14">
        <v>1026</v>
      </c>
      <c r="EF369" s="14">
        <v>177</v>
      </c>
      <c r="EG369" s="14">
        <v>30</v>
      </c>
      <c r="EH369" s="14">
        <v>765</v>
      </c>
      <c r="EI369" s="14">
        <v>968</v>
      </c>
      <c r="EJ369" s="14">
        <v>168</v>
      </c>
      <c r="EK369" s="14">
        <v>31</v>
      </c>
      <c r="EL369" s="14">
        <v>639</v>
      </c>
      <c r="EM369" s="14">
        <v>787</v>
      </c>
      <c r="EN369" s="14">
        <v>128</v>
      </c>
      <c r="EO369" s="14">
        <v>28</v>
      </c>
      <c r="EP369" s="14">
        <v>777</v>
      </c>
      <c r="EQ369" s="14">
        <v>812</v>
      </c>
      <c r="ER369" s="14">
        <v>173</v>
      </c>
      <c r="ES369" s="14">
        <v>28</v>
      </c>
      <c r="ET369" s="14">
        <v>750</v>
      </c>
      <c r="EU369" s="14">
        <v>987</v>
      </c>
      <c r="EV369" s="14">
        <v>155</v>
      </c>
      <c r="EW369" s="14">
        <v>31</v>
      </c>
      <c r="EX369" s="14">
        <v>700</v>
      </c>
      <c r="EY369" s="14">
        <v>658</v>
      </c>
      <c r="EZ369" s="14">
        <v>163</v>
      </c>
      <c r="FA369" s="14">
        <v>30</v>
      </c>
      <c r="FB369" s="14">
        <v>721</v>
      </c>
      <c r="FC369" s="14">
        <v>841</v>
      </c>
      <c r="FD369" s="14">
        <v>138</v>
      </c>
      <c r="FE369" s="14">
        <v>31</v>
      </c>
      <c r="FF369" s="14">
        <v>654</v>
      </c>
      <c r="FG369" s="14">
        <v>460</v>
      </c>
      <c r="FH369" s="14">
        <v>188</v>
      </c>
      <c r="FI369" s="14">
        <v>30</v>
      </c>
      <c r="FJ369" s="14">
        <v>688</v>
      </c>
      <c r="FK369" s="14">
        <v>805</v>
      </c>
      <c r="FL369" s="14">
        <v>153</v>
      </c>
      <c r="FM369" s="14">
        <v>31</v>
      </c>
      <c r="FN369" s="14">
        <v>663</v>
      </c>
      <c r="FO369" s="14">
        <v>741</v>
      </c>
      <c r="FP369" s="14">
        <v>157</v>
      </c>
      <c r="FQ369" s="14">
        <v>31</v>
      </c>
      <c r="FR369" s="14">
        <v>607</v>
      </c>
      <c r="FS369" s="14">
        <v>833</v>
      </c>
      <c r="FT369" s="14">
        <v>122</v>
      </c>
      <c r="FU369" s="14">
        <v>30</v>
      </c>
      <c r="FV369" s="14">
        <v>628</v>
      </c>
      <c r="FW369" s="14">
        <v>771</v>
      </c>
      <c r="FX369" s="14">
        <v>143</v>
      </c>
      <c r="FY369" s="14">
        <v>31</v>
      </c>
      <c r="FZ369" s="14">
        <v>524</v>
      </c>
      <c r="GA369" s="14">
        <v>485</v>
      </c>
      <c r="GB369" s="14">
        <v>95</v>
      </c>
      <c r="GC369" s="14">
        <v>29</v>
      </c>
      <c r="GD369" s="14">
        <v>431</v>
      </c>
      <c r="GE369" s="14">
        <v>185</v>
      </c>
      <c r="GF369" s="14">
        <v>63</v>
      </c>
      <c r="GG369" s="14">
        <v>31</v>
      </c>
      <c r="GH369" s="14">
        <v>7</v>
      </c>
      <c r="GI369" s="14">
        <v>0</v>
      </c>
      <c r="GJ369" s="14">
        <v>3</v>
      </c>
      <c r="GK369" s="14">
        <v>1</v>
      </c>
    </row>
    <row r="370" spans="1:193" s="14" customFormat="1" x14ac:dyDescent="0.25">
      <c r="A370" s="11">
        <v>16608</v>
      </c>
      <c r="B370" s="11" t="s">
        <v>2280</v>
      </c>
      <c r="C370" s="11" t="s">
        <v>2281</v>
      </c>
      <c r="D370" s="11" t="s">
        <v>1098</v>
      </c>
      <c r="E370" s="11" t="s">
        <v>1094</v>
      </c>
      <c r="F370" s="11" t="s">
        <v>2282</v>
      </c>
      <c r="G370" s="12">
        <v>39224</v>
      </c>
      <c r="H370" s="11" t="s">
        <v>1109</v>
      </c>
      <c r="I370" s="11" t="s">
        <v>1847</v>
      </c>
      <c r="J370" s="11" t="s">
        <v>1096</v>
      </c>
      <c r="K370" s="11"/>
      <c r="L370" s="13">
        <v>47.463785999999999</v>
      </c>
      <c r="M370" s="13">
        <v>-103.161258</v>
      </c>
      <c r="N370" s="8">
        <v>47</v>
      </c>
      <c r="O370" s="8">
        <v>0</v>
      </c>
      <c r="P370" s="8">
        <v>0</v>
      </c>
      <c r="Q370" s="8">
        <v>11030</v>
      </c>
      <c r="R370" s="8">
        <v>5744</v>
      </c>
      <c r="S370" s="8">
        <v>3304</v>
      </c>
      <c r="T370" s="8">
        <f>SUM(V370+Z370+AD370+AH370+AL370+AP370)</f>
        <v>997</v>
      </c>
      <c r="U370" s="8">
        <f>SUM(V370+Z370+AD370+AH370+AL370+AP370+AT370+AX370+BB370+BF370+BJ370+BN370)</f>
        <v>2233</v>
      </c>
      <c r="V370" s="14">
        <v>217</v>
      </c>
      <c r="W370" s="14">
        <v>173</v>
      </c>
      <c r="X370" s="14">
        <v>327</v>
      </c>
      <c r="Y370" s="14">
        <v>5</v>
      </c>
      <c r="Z370" s="14">
        <v>185</v>
      </c>
      <c r="AA370" s="14">
        <v>148</v>
      </c>
      <c r="AB370" s="14">
        <v>107</v>
      </c>
      <c r="AC370" s="14">
        <v>4</v>
      </c>
      <c r="AD370" s="14">
        <v>0</v>
      </c>
      <c r="AE370" s="14">
        <v>0</v>
      </c>
      <c r="AF370" s="14">
        <v>0</v>
      </c>
      <c r="AG370" s="14">
        <v>0</v>
      </c>
      <c r="AH370" s="14">
        <v>255</v>
      </c>
      <c r="AI370" s="14">
        <v>203</v>
      </c>
      <c r="AJ370" s="14">
        <v>288</v>
      </c>
      <c r="AK370" s="14">
        <v>7</v>
      </c>
      <c r="AL370" s="14">
        <v>195</v>
      </c>
      <c r="AM370" s="14">
        <v>156</v>
      </c>
      <c r="AN370" s="14">
        <v>122</v>
      </c>
      <c r="AO370" s="14">
        <v>9</v>
      </c>
      <c r="AP370" s="14">
        <v>145</v>
      </c>
      <c r="AQ370" s="14">
        <v>116</v>
      </c>
      <c r="AR370" s="14">
        <v>0</v>
      </c>
      <c r="AS370" s="14">
        <v>1</v>
      </c>
      <c r="AT370" s="14">
        <v>367</v>
      </c>
      <c r="AU370" s="14">
        <v>294</v>
      </c>
      <c r="AV370" s="14">
        <v>152</v>
      </c>
      <c r="AW370" s="14">
        <v>19</v>
      </c>
      <c r="AX370" s="14">
        <v>8</v>
      </c>
      <c r="AY370" s="14">
        <v>6</v>
      </c>
      <c r="AZ370" s="14">
        <v>0</v>
      </c>
      <c r="BA370" s="14">
        <v>1</v>
      </c>
      <c r="BB370" s="14">
        <v>216</v>
      </c>
      <c r="BC370" s="14">
        <v>172</v>
      </c>
      <c r="BD370" s="14">
        <v>35</v>
      </c>
      <c r="BE370" s="14">
        <v>1</v>
      </c>
      <c r="BF370" s="14">
        <v>375</v>
      </c>
      <c r="BG370" s="14">
        <v>300</v>
      </c>
      <c r="BH370" s="14">
        <v>138</v>
      </c>
      <c r="BI370" s="14">
        <v>1</v>
      </c>
      <c r="BJ370" s="14">
        <v>264</v>
      </c>
      <c r="BK370" s="14">
        <v>212</v>
      </c>
      <c r="BL370" s="14">
        <v>625</v>
      </c>
      <c r="BM370" s="14">
        <v>5</v>
      </c>
      <c r="BN370" s="14">
        <v>6</v>
      </c>
      <c r="BO370" s="14">
        <v>4</v>
      </c>
      <c r="BP370" s="14">
        <v>113</v>
      </c>
      <c r="BQ370" s="14">
        <v>2</v>
      </c>
      <c r="BR370" s="14">
        <v>0</v>
      </c>
      <c r="BS370" s="14">
        <v>0</v>
      </c>
      <c r="BT370" s="14">
        <v>0</v>
      </c>
      <c r="BU370" s="14">
        <v>0</v>
      </c>
      <c r="BV370" s="14">
        <v>693</v>
      </c>
      <c r="BW370" s="14">
        <v>554</v>
      </c>
      <c r="BX370" s="14">
        <v>152</v>
      </c>
      <c r="BY370" s="14">
        <v>20</v>
      </c>
      <c r="BZ370" s="14">
        <v>390</v>
      </c>
      <c r="CA370" s="14">
        <v>312</v>
      </c>
      <c r="CB370" s="14">
        <v>82</v>
      </c>
      <c r="CC370" s="14">
        <v>23</v>
      </c>
      <c r="CD370" s="14">
        <v>199</v>
      </c>
      <c r="CE370" s="14">
        <v>160</v>
      </c>
      <c r="CF370" s="14">
        <v>25</v>
      </c>
      <c r="CG370" s="14">
        <v>27</v>
      </c>
      <c r="CH370" s="14">
        <v>306</v>
      </c>
      <c r="CI370" s="14">
        <v>245</v>
      </c>
      <c r="CJ370" s="14">
        <v>32</v>
      </c>
      <c r="CK370" s="14">
        <v>31</v>
      </c>
      <c r="CL370" s="14">
        <v>249</v>
      </c>
      <c r="CM370" s="14">
        <v>199</v>
      </c>
      <c r="CN370" s="14">
        <v>28</v>
      </c>
      <c r="CO370" s="14">
        <v>28</v>
      </c>
      <c r="CP370" s="14">
        <v>272</v>
      </c>
      <c r="CQ370" s="14">
        <v>218</v>
      </c>
      <c r="CR370" s="14">
        <v>32</v>
      </c>
      <c r="CS370" s="14">
        <v>31</v>
      </c>
      <c r="CT370" s="14">
        <v>254</v>
      </c>
      <c r="CU370" s="14">
        <v>203</v>
      </c>
      <c r="CV370" s="14">
        <v>33</v>
      </c>
      <c r="CW370" s="14">
        <v>30</v>
      </c>
      <c r="CX370" s="14">
        <v>245</v>
      </c>
      <c r="CY370" s="14">
        <v>196</v>
      </c>
      <c r="CZ370" s="14">
        <v>20</v>
      </c>
      <c r="DA370" s="14">
        <v>31</v>
      </c>
      <c r="DB370" s="14">
        <v>261</v>
      </c>
      <c r="DC370" s="14">
        <v>208</v>
      </c>
      <c r="DD370" s="14">
        <v>25</v>
      </c>
      <c r="DE370" s="14">
        <v>30</v>
      </c>
      <c r="DF370" s="14">
        <v>237</v>
      </c>
      <c r="DG370" s="14">
        <v>189</v>
      </c>
      <c r="DH370" s="14">
        <v>43</v>
      </c>
      <c r="DI370" s="14">
        <v>31</v>
      </c>
      <c r="DJ370" s="14">
        <v>243</v>
      </c>
      <c r="DK370" s="14">
        <v>195</v>
      </c>
      <c r="DL370" s="14">
        <v>25</v>
      </c>
      <c r="DM370" s="14">
        <v>31</v>
      </c>
      <c r="DN370" s="14">
        <v>228</v>
      </c>
      <c r="DO370" s="14">
        <v>182</v>
      </c>
      <c r="DP370" s="14">
        <v>17</v>
      </c>
      <c r="DQ370" s="14">
        <v>30</v>
      </c>
      <c r="DR370" s="14">
        <v>253</v>
      </c>
      <c r="DS370" s="14">
        <v>202</v>
      </c>
      <c r="DT370" s="14">
        <v>18</v>
      </c>
      <c r="DU370" s="14">
        <v>31</v>
      </c>
      <c r="DV370" s="14">
        <v>228</v>
      </c>
      <c r="DW370" s="14">
        <v>182</v>
      </c>
      <c r="DX370" s="14">
        <v>25</v>
      </c>
      <c r="DY370" s="14">
        <v>30</v>
      </c>
      <c r="DZ370" s="14">
        <v>257</v>
      </c>
      <c r="EA370" s="14">
        <v>205</v>
      </c>
      <c r="EB370" s="14">
        <v>17</v>
      </c>
      <c r="EC370" s="14">
        <v>31</v>
      </c>
      <c r="ED370" s="14">
        <v>232</v>
      </c>
      <c r="EE370" s="14">
        <v>186</v>
      </c>
      <c r="EF370" s="14">
        <v>13</v>
      </c>
      <c r="EG370" s="14">
        <v>29</v>
      </c>
      <c r="EH370" s="14">
        <v>193</v>
      </c>
      <c r="EI370" s="14">
        <v>155</v>
      </c>
      <c r="EJ370" s="14">
        <v>5</v>
      </c>
      <c r="EK370" s="14">
        <v>28</v>
      </c>
      <c r="EL370" s="14">
        <v>211</v>
      </c>
      <c r="EM370" s="14">
        <v>169</v>
      </c>
      <c r="EN370" s="14">
        <v>27</v>
      </c>
      <c r="EO370" s="14">
        <v>31</v>
      </c>
      <c r="EP370" s="14">
        <v>201</v>
      </c>
      <c r="EQ370" s="14">
        <v>0</v>
      </c>
      <c r="ER370" s="14">
        <v>25</v>
      </c>
      <c r="ES370" s="14">
        <v>30</v>
      </c>
      <c r="ET370" s="14">
        <v>202</v>
      </c>
      <c r="EU370" s="14">
        <v>0</v>
      </c>
      <c r="EV370" s="14">
        <v>28</v>
      </c>
      <c r="EW370" s="14">
        <v>31</v>
      </c>
      <c r="EX370" s="14">
        <v>196</v>
      </c>
      <c r="EY370" s="14">
        <v>0</v>
      </c>
      <c r="EZ370" s="14">
        <v>15</v>
      </c>
      <c r="FA370" s="14">
        <v>30</v>
      </c>
      <c r="FB370" s="14">
        <v>198</v>
      </c>
      <c r="FC370" s="14">
        <v>0</v>
      </c>
      <c r="FD370" s="14">
        <v>18</v>
      </c>
      <c r="FE370" s="14">
        <v>31</v>
      </c>
      <c r="FF370" s="14">
        <v>190</v>
      </c>
      <c r="FG370" s="14">
        <v>0</v>
      </c>
      <c r="FH370" s="14">
        <v>17</v>
      </c>
      <c r="FI370" s="14">
        <v>31</v>
      </c>
      <c r="FJ370" s="14">
        <v>200</v>
      </c>
      <c r="FK370" s="14">
        <v>0</v>
      </c>
      <c r="FL370" s="14">
        <v>18</v>
      </c>
      <c r="FM370" s="14">
        <v>30</v>
      </c>
      <c r="FN370" s="14">
        <v>193</v>
      </c>
      <c r="FO370" s="14">
        <v>0</v>
      </c>
      <c r="FP370" s="14">
        <v>13</v>
      </c>
      <c r="FQ370" s="14">
        <v>31</v>
      </c>
      <c r="FR370" s="14">
        <v>654</v>
      </c>
      <c r="FS370" s="14">
        <v>0</v>
      </c>
      <c r="FT370" s="14">
        <v>493</v>
      </c>
      <c r="FU370" s="14">
        <v>27</v>
      </c>
      <c r="FV370" s="14">
        <v>1034</v>
      </c>
      <c r="FW370" s="14">
        <v>0</v>
      </c>
      <c r="FX370" s="14">
        <v>88</v>
      </c>
      <c r="FY370" s="14">
        <v>31</v>
      </c>
      <c r="FZ370" s="14">
        <v>778</v>
      </c>
      <c r="GA370" s="14">
        <v>0</v>
      </c>
      <c r="GB370" s="14">
        <v>63</v>
      </c>
      <c r="GC370" s="14">
        <v>31</v>
      </c>
    </row>
    <row r="371" spans="1:193" s="14" customFormat="1" x14ac:dyDescent="0.25">
      <c r="A371" s="11">
        <v>16611</v>
      </c>
      <c r="B371" s="11" t="s">
        <v>2283</v>
      </c>
      <c r="C371" s="11" t="s">
        <v>2284</v>
      </c>
      <c r="D371" s="11" t="s">
        <v>1122</v>
      </c>
      <c r="E371" s="11" t="s">
        <v>1104</v>
      </c>
      <c r="F371" s="11" t="s">
        <v>1123</v>
      </c>
      <c r="G371" s="12">
        <v>39270</v>
      </c>
      <c r="H371" s="11" t="s">
        <v>1109</v>
      </c>
      <c r="I371" s="11" t="s">
        <v>1847</v>
      </c>
      <c r="J371" s="11" t="s">
        <v>1096</v>
      </c>
      <c r="K371" s="11"/>
      <c r="L371" s="13">
        <v>47.442689999999999</v>
      </c>
      <c r="M371" s="13">
        <v>-102.687428</v>
      </c>
      <c r="N371" s="8">
        <v>428</v>
      </c>
      <c r="O371" s="8">
        <v>114</v>
      </c>
      <c r="P371" s="8">
        <v>148</v>
      </c>
      <c r="Q371" s="8">
        <v>102747</v>
      </c>
      <c r="R371" s="8">
        <v>53250</v>
      </c>
      <c r="S371" s="8">
        <v>23377</v>
      </c>
      <c r="T371" s="8">
        <f>SUM(V371+Z371+AD371+AH371+AL371+AP371)</f>
        <v>27220</v>
      </c>
      <c r="U371" s="8">
        <f>SUM(V371+Z371+AD371+AH371+AL371+AP371+AT371+AX371+BB371+BF371+BJ371+BN371)</f>
        <v>49620</v>
      </c>
      <c r="V371" s="14">
        <v>1794</v>
      </c>
      <c r="W371" s="14">
        <v>469</v>
      </c>
      <c r="X371" s="14">
        <v>1240</v>
      </c>
      <c r="Y371" s="14">
        <v>4</v>
      </c>
      <c r="Z371" s="14">
        <v>7644</v>
      </c>
      <c r="AA371" s="14">
        <v>1202</v>
      </c>
      <c r="AB371" s="14">
        <v>2493</v>
      </c>
      <c r="AC371" s="14">
        <v>29</v>
      </c>
      <c r="AD371" s="14">
        <v>5139</v>
      </c>
      <c r="AE371" s="14">
        <v>1183</v>
      </c>
      <c r="AF371" s="14">
        <v>1075</v>
      </c>
      <c r="AG371" s="14">
        <v>30</v>
      </c>
      <c r="AH371" s="14">
        <v>4924</v>
      </c>
      <c r="AI371" s="14">
        <v>540</v>
      </c>
      <c r="AJ371" s="14">
        <v>1207</v>
      </c>
      <c r="AK371" s="14">
        <v>31</v>
      </c>
      <c r="AL371" s="14">
        <v>4122</v>
      </c>
      <c r="AM371" s="14">
        <v>227</v>
      </c>
      <c r="AN371" s="14">
        <v>914</v>
      </c>
      <c r="AO371" s="14">
        <v>31</v>
      </c>
      <c r="AP371" s="14">
        <v>3597</v>
      </c>
      <c r="AQ371" s="14">
        <v>327</v>
      </c>
      <c r="AR371" s="14">
        <v>757</v>
      </c>
      <c r="AS371" s="14">
        <v>29</v>
      </c>
      <c r="AT371" s="14">
        <v>2439</v>
      </c>
      <c r="AU371" s="14">
        <v>0</v>
      </c>
      <c r="AV371" s="14">
        <v>1058</v>
      </c>
      <c r="AW371" s="14">
        <v>16</v>
      </c>
      <c r="AX371" s="14">
        <v>3968</v>
      </c>
      <c r="AY371" s="14">
        <v>1789</v>
      </c>
      <c r="AZ371" s="14">
        <v>727</v>
      </c>
      <c r="BA371" s="14">
        <v>30</v>
      </c>
      <c r="BB371" s="14">
        <v>5219</v>
      </c>
      <c r="BC371" s="14">
        <v>3207</v>
      </c>
      <c r="BD371" s="14">
        <v>962</v>
      </c>
      <c r="BE371" s="14">
        <v>31</v>
      </c>
      <c r="BF371" s="14">
        <v>3961</v>
      </c>
      <c r="BG371" s="14">
        <v>2634</v>
      </c>
      <c r="BH371" s="14">
        <v>688</v>
      </c>
      <c r="BI371" s="14">
        <v>30</v>
      </c>
      <c r="BJ371" s="14">
        <v>3588</v>
      </c>
      <c r="BK371" s="14">
        <v>1506</v>
      </c>
      <c r="BL371" s="14">
        <v>632</v>
      </c>
      <c r="BM371" s="14">
        <v>31</v>
      </c>
      <c r="BN371" s="14">
        <v>3225</v>
      </c>
      <c r="BO371" s="14">
        <v>2398</v>
      </c>
      <c r="BP371" s="14">
        <v>548</v>
      </c>
      <c r="BQ371" s="14">
        <v>31</v>
      </c>
      <c r="BR371" s="14">
        <v>2882</v>
      </c>
      <c r="BS371" s="14">
        <v>1959</v>
      </c>
      <c r="BT371" s="14">
        <v>490</v>
      </c>
      <c r="BU371" s="14">
        <v>30</v>
      </c>
      <c r="BV371" s="14">
        <v>2780</v>
      </c>
      <c r="BW371" s="14">
        <v>1778</v>
      </c>
      <c r="BX371" s="14">
        <v>525</v>
      </c>
      <c r="BY371" s="14">
        <v>31</v>
      </c>
      <c r="BZ371" s="14">
        <v>2584</v>
      </c>
      <c r="CA371" s="14">
        <v>1776</v>
      </c>
      <c r="CB371" s="14">
        <v>492</v>
      </c>
      <c r="CC371" s="14">
        <v>30</v>
      </c>
      <c r="CD371" s="14">
        <v>2660</v>
      </c>
      <c r="CE371" s="14">
        <v>946</v>
      </c>
      <c r="CF371" s="14">
        <v>545</v>
      </c>
      <c r="CG371" s="14">
        <v>31</v>
      </c>
      <c r="CH371" s="14">
        <v>2394</v>
      </c>
      <c r="CI371" s="14">
        <v>1422</v>
      </c>
      <c r="CJ371" s="14">
        <v>524</v>
      </c>
      <c r="CK371" s="14">
        <v>31</v>
      </c>
      <c r="CL371" s="14">
        <v>2072</v>
      </c>
      <c r="CM371" s="14">
        <v>1378</v>
      </c>
      <c r="CN371" s="14">
        <v>409</v>
      </c>
      <c r="CO371" s="14">
        <v>28</v>
      </c>
      <c r="CP371" s="14">
        <v>2199</v>
      </c>
      <c r="CQ371" s="14">
        <v>1436</v>
      </c>
      <c r="CR371" s="14">
        <v>492</v>
      </c>
      <c r="CS371" s="14">
        <v>31</v>
      </c>
      <c r="CT371" s="14">
        <v>2089</v>
      </c>
      <c r="CU371" s="14">
        <v>1213</v>
      </c>
      <c r="CV371" s="14">
        <v>384</v>
      </c>
      <c r="CW371" s="14">
        <v>30</v>
      </c>
      <c r="CX371" s="14">
        <v>2083</v>
      </c>
      <c r="CY371" s="14">
        <v>1513</v>
      </c>
      <c r="CZ371" s="14">
        <v>432</v>
      </c>
      <c r="DA371" s="14">
        <v>31</v>
      </c>
      <c r="DB371" s="14">
        <v>1897</v>
      </c>
      <c r="DC371" s="14">
        <v>1336</v>
      </c>
      <c r="DD371" s="14">
        <v>379</v>
      </c>
      <c r="DE371" s="14">
        <v>30</v>
      </c>
      <c r="DF371" s="14">
        <v>1889</v>
      </c>
      <c r="DG371" s="14">
        <v>1223</v>
      </c>
      <c r="DH371" s="14">
        <v>377</v>
      </c>
      <c r="DI371" s="14">
        <v>31</v>
      </c>
      <c r="DJ371" s="14">
        <v>1871</v>
      </c>
      <c r="DK371" s="14">
        <v>1334</v>
      </c>
      <c r="DL371" s="14">
        <v>370</v>
      </c>
      <c r="DM371" s="14">
        <v>31</v>
      </c>
      <c r="DN371" s="14">
        <v>1586</v>
      </c>
      <c r="DO371" s="14">
        <v>1173</v>
      </c>
      <c r="DP371" s="14">
        <v>320</v>
      </c>
      <c r="DQ371" s="14">
        <v>30</v>
      </c>
      <c r="DR371" s="14">
        <v>1578</v>
      </c>
      <c r="DS371" s="14">
        <v>959</v>
      </c>
      <c r="DT371" s="14">
        <v>312</v>
      </c>
      <c r="DU371" s="14">
        <v>31</v>
      </c>
      <c r="DV371" s="14">
        <v>1861</v>
      </c>
      <c r="DW371" s="14">
        <v>1366</v>
      </c>
      <c r="DX371" s="14">
        <v>390</v>
      </c>
      <c r="DY371" s="14">
        <v>30</v>
      </c>
      <c r="DZ371" s="14">
        <v>1804</v>
      </c>
      <c r="EA371" s="14">
        <v>1424</v>
      </c>
      <c r="EB371" s="14">
        <v>303</v>
      </c>
      <c r="EC371" s="14">
        <v>31</v>
      </c>
      <c r="ED371" s="14">
        <v>1644</v>
      </c>
      <c r="EE371" s="14">
        <v>1392</v>
      </c>
      <c r="EF371" s="14">
        <v>302</v>
      </c>
      <c r="EG371" s="14">
        <v>31</v>
      </c>
      <c r="EH371" s="14">
        <v>1520</v>
      </c>
      <c r="EI371" s="14">
        <v>1236</v>
      </c>
      <c r="EJ371" s="14">
        <v>313</v>
      </c>
      <c r="EK371" s="14">
        <v>28</v>
      </c>
      <c r="EL371" s="14">
        <v>1564</v>
      </c>
      <c r="EM371" s="14">
        <v>1366</v>
      </c>
      <c r="EN371" s="14">
        <v>355</v>
      </c>
      <c r="EO371" s="14">
        <v>31</v>
      </c>
      <c r="EP371" s="14">
        <v>1506</v>
      </c>
      <c r="EQ371" s="14">
        <v>1342</v>
      </c>
      <c r="ER371" s="14">
        <v>362</v>
      </c>
      <c r="ES371" s="14">
        <v>30</v>
      </c>
      <c r="ET371" s="14">
        <v>1450</v>
      </c>
      <c r="EU371" s="14">
        <v>1260</v>
      </c>
      <c r="EV371" s="14">
        <v>335</v>
      </c>
      <c r="EW371" s="14">
        <v>31</v>
      </c>
      <c r="EX371" s="14">
        <v>1444</v>
      </c>
      <c r="EY371" s="14">
        <v>1168</v>
      </c>
      <c r="EZ371" s="14">
        <v>327</v>
      </c>
      <c r="FA371" s="14">
        <v>30</v>
      </c>
      <c r="FB371" s="14">
        <v>1492</v>
      </c>
      <c r="FC371" s="14">
        <v>1164</v>
      </c>
      <c r="FD371" s="14">
        <v>325</v>
      </c>
      <c r="FE371" s="14">
        <v>31</v>
      </c>
      <c r="FF371" s="14">
        <v>1428</v>
      </c>
      <c r="FG371" s="14">
        <v>1092</v>
      </c>
      <c r="FH371" s="14">
        <v>342</v>
      </c>
      <c r="FI371" s="14">
        <v>31</v>
      </c>
      <c r="FJ371" s="14">
        <v>1391</v>
      </c>
      <c r="FK371" s="14">
        <v>1243</v>
      </c>
      <c r="FL371" s="14">
        <v>335</v>
      </c>
      <c r="FM371" s="14">
        <v>30</v>
      </c>
      <c r="FN371" s="14">
        <v>1407</v>
      </c>
      <c r="FO371" s="14">
        <v>1274</v>
      </c>
      <c r="FP371" s="14">
        <v>368</v>
      </c>
      <c r="FQ371" s="14">
        <v>30</v>
      </c>
      <c r="FR371" s="14">
        <v>1347</v>
      </c>
      <c r="FS371" s="14">
        <v>1186</v>
      </c>
      <c r="FT371" s="14">
        <v>297</v>
      </c>
      <c r="FU371" s="14">
        <v>30</v>
      </c>
      <c r="FV371" s="14">
        <v>1374</v>
      </c>
      <c r="FW371" s="14">
        <v>1217</v>
      </c>
      <c r="FX371" s="14">
        <v>313</v>
      </c>
      <c r="FY371" s="14">
        <v>31</v>
      </c>
      <c r="FZ371" s="14">
        <v>1331</v>
      </c>
      <c r="GA371" s="14">
        <v>592</v>
      </c>
      <c r="GB371" s="14">
        <v>358</v>
      </c>
      <c r="GC371" s="14">
        <v>31</v>
      </c>
    </row>
    <row r="372" spans="1:193" s="14" customFormat="1" x14ac:dyDescent="0.25">
      <c r="A372" s="11">
        <v>16613</v>
      </c>
      <c r="B372" s="11" t="s">
        <v>2285</v>
      </c>
      <c r="C372" s="11" t="s">
        <v>2286</v>
      </c>
      <c r="D372" s="11" t="s">
        <v>1108</v>
      </c>
      <c r="E372" s="11" t="s">
        <v>1097</v>
      </c>
      <c r="F372" s="11" t="s">
        <v>1152</v>
      </c>
      <c r="G372" s="12">
        <v>39377</v>
      </c>
      <c r="H372" s="11" t="s">
        <v>1109</v>
      </c>
      <c r="I372" s="11" t="s">
        <v>1847</v>
      </c>
      <c r="J372" s="11" t="s">
        <v>1096</v>
      </c>
      <c r="K372" s="11"/>
      <c r="L372" s="13">
        <v>48.155639999999998</v>
      </c>
      <c r="M372" s="13">
        <v>-102.93676600000001</v>
      </c>
      <c r="N372" s="8">
        <v>215</v>
      </c>
      <c r="O372" s="8">
        <v>252</v>
      </c>
      <c r="P372" s="8">
        <v>270</v>
      </c>
      <c r="Q372" s="8">
        <v>61809</v>
      </c>
      <c r="R372" s="8">
        <v>86890</v>
      </c>
      <c r="S372" s="8">
        <v>15821</v>
      </c>
      <c r="T372" s="8">
        <f>SUM(V372+Z372+AD372+AH372+AL372+AP372)</f>
        <v>12038</v>
      </c>
      <c r="U372" s="8">
        <f>SUM(V372+Z372+AD372+AH372+AL372+AP372+AT372+AX372+BB372+BF372+BJ372+BN372)</f>
        <v>25395</v>
      </c>
      <c r="V372" s="14">
        <v>1769</v>
      </c>
      <c r="W372" s="14">
        <v>2071</v>
      </c>
      <c r="X372" s="14">
        <v>1422</v>
      </c>
      <c r="Y372" s="14">
        <v>11</v>
      </c>
      <c r="Z372" s="14">
        <v>1832</v>
      </c>
      <c r="AA372" s="14">
        <v>2145</v>
      </c>
      <c r="AB372" s="14">
        <v>370</v>
      </c>
      <c r="AC372" s="14">
        <v>13</v>
      </c>
      <c r="AD372" s="14">
        <v>601</v>
      </c>
      <c r="AE372" s="14">
        <v>704</v>
      </c>
      <c r="AF372" s="14">
        <v>1646</v>
      </c>
      <c r="AG372" s="14">
        <v>5</v>
      </c>
      <c r="AH372" s="14">
        <v>4278</v>
      </c>
      <c r="AI372" s="14">
        <v>5009</v>
      </c>
      <c r="AJ372" s="14">
        <v>1271</v>
      </c>
      <c r="AK372" s="14">
        <v>30</v>
      </c>
      <c r="AL372" s="14">
        <v>54</v>
      </c>
      <c r="AM372" s="14">
        <v>63</v>
      </c>
      <c r="AN372" s="14">
        <v>603</v>
      </c>
      <c r="AO372" s="14">
        <v>2</v>
      </c>
      <c r="AP372" s="14">
        <v>3504</v>
      </c>
      <c r="AQ372" s="14">
        <v>4543</v>
      </c>
      <c r="AR372" s="14">
        <v>1313</v>
      </c>
      <c r="AS372" s="14">
        <v>31</v>
      </c>
      <c r="AT372" s="14">
        <v>2845</v>
      </c>
      <c r="AU372" s="14">
        <v>3881</v>
      </c>
      <c r="AV372" s="14">
        <v>514</v>
      </c>
      <c r="AW372" s="14">
        <v>29</v>
      </c>
      <c r="AX372" s="14">
        <v>2352</v>
      </c>
      <c r="AY372" s="14">
        <v>3009</v>
      </c>
      <c r="AZ372" s="14">
        <v>310</v>
      </c>
      <c r="BA372" s="14">
        <v>29</v>
      </c>
      <c r="BB372" s="14">
        <v>2330</v>
      </c>
      <c r="BC372" s="14">
        <v>3021</v>
      </c>
      <c r="BD372" s="14">
        <v>351</v>
      </c>
      <c r="BE372" s="14">
        <v>31</v>
      </c>
      <c r="BF372" s="14">
        <v>2072</v>
      </c>
      <c r="BG372" s="14">
        <v>3114</v>
      </c>
      <c r="BH372" s="14">
        <v>353</v>
      </c>
      <c r="BI372" s="14">
        <v>30</v>
      </c>
      <c r="BJ372" s="14">
        <v>1998</v>
      </c>
      <c r="BK372" s="14">
        <v>2820</v>
      </c>
      <c r="BL372" s="14">
        <v>316</v>
      </c>
      <c r="BM372" s="14">
        <v>31</v>
      </c>
      <c r="BN372" s="14">
        <v>1760</v>
      </c>
      <c r="BO372" s="14">
        <v>2319</v>
      </c>
      <c r="BP372" s="14">
        <v>276</v>
      </c>
      <c r="BQ372" s="14">
        <v>30</v>
      </c>
      <c r="BR372" s="14">
        <v>1761</v>
      </c>
      <c r="BS372" s="14">
        <v>2297</v>
      </c>
      <c r="BT372" s="14">
        <v>229</v>
      </c>
      <c r="BU372" s="14">
        <v>31</v>
      </c>
      <c r="BV372" s="14">
        <v>1587</v>
      </c>
      <c r="BW372" s="14">
        <v>1952</v>
      </c>
      <c r="BX372" s="14">
        <v>276</v>
      </c>
      <c r="BY372" s="14">
        <v>29</v>
      </c>
      <c r="BZ372" s="14">
        <v>1586</v>
      </c>
      <c r="CA372" s="14">
        <v>2102</v>
      </c>
      <c r="CB372" s="14">
        <v>258</v>
      </c>
      <c r="CC372" s="14">
        <v>28</v>
      </c>
      <c r="CD372" s="14">
        <v>1573</v>
      </c>
      <c r="CE372" s="14">
        <v>2016</v>
      </c>
      <c r="CF372" s="14">
        <v>209</v>
      </c>
      <c r="CG372" s="14">
        <v>31</v>
      </c>
      <c r="CH372" s="14">
        <v>1442</v>
      </c>
      <c r="CI372" s="14">
        <v>1941</v>
      </c>
      <c r="CJ372" s="14">
        <v>189</v>
      </c>
      <c r="CK372" s="14">
        <v>30</v>
      </c>
      <c r="CL372" s="14">
        <v>1414</v>
      </c>
      <c r="CM372" s="14">
        <v>1921</v>
      </c>
      <c r="CN372" s="14">
        <v>206</v>
      </c>
      <c r="CO372" s="14">
        <v>31</v>
      </c>
      <c r="CP372" s="14">
        <v>1296</v>
      </c>
      <c r="CQ372" s="14">
        <v>1862</v>
      </c>
      <c r="CR372" s="14">
        <v>181</v>
      </c>
      <c r="CS372" s="14">
        <v>30</v>
      </c>
      <c r="CT372" s="14">
        <v>1309</v>
      </c>
      <c r="CU372" s="14">
        <v>1868</v>
      </c>
      <c r="CV372" s="14">
        <v>193</v>
      </c>
      <c r="CW372" s="14">
        <v>31</v>
      </c>
      <c r="CX372" s="14">
        <v>1277</v>
      </c>
      <c r="CY372" s="14">
        <v>1731</v>
      </c>
      <c r="CZ372" s="14">
        <v>174</v>
      </c>
      <c r="DA372" s="14">
        <v>31</v>
      </c>
      <c r="DB372" s="14">
        <v>1181</v>
      </c>
      <c r="DC372" s="14">
        <v>1616</v>
      </c>
      <c r="DD372" s="14">
        <v>173</v>
      </c>
      <c r="DE372" s="14">
        <v>29</v>
      </c>
      <c r="DF372" s="14">
        <v>1247</v>
      </c>
      <c r="DG372" s="14">
        <v>1699</v>
      </c>
      <c r="DH372" s="14">
        <v>163</v>
      </c>
      <c r="DI372" s="14">
        <v>31</v>
      </c>
      <c r="DJ372" s="14">
        <v>1176</v>
      </c>
      <c r="DK372" s="14">
        <v>1602</v>
      </c>
      <c r="DL372" s="14">
        <v>168</v>
      </c>
      <c r="DM372" s="14">
        <v>30</v>
      </c>
      <c r="DN372" s="14">
        <v>1025</v>
      </c>
      <c r="DO372" s="14">
        <v>1143</v>
      </c>
      <c r="DP372" s="14">
        <v>110</v>
      </c>
      <c r="DQ372" s="14">
        <v>31</v>
      </c>
      <c r="DR372" s="14">
        <v>976</v>
      </c>
      <c r="DS372" s="14">
        <v>1064</v>
      </c>
      <c r="DT372" s="14">
        <v>75</v>
      </c>
      <c r="DU372" s="14">
        <v>31</v>
      </c>
      <c r="DV372" s="14">
        <v>1166</v>
      </c>
      <c r="DW372" s="14">
        <v>1620</v>
      </c>
      <c r="DX372" s="14">
        <v>195</v>
      </c>
      <c r="DY372" s="14">
        <v>28</v>
      </c>
      <c r="DZ372" s="14">
        <v>613</v>
      </c>
      <c r="EA372" s="14">
        <v>880</v>
      </c>
      <c r="EB372" s="14">
        <v>77</v>
      </c>
      <c r="EC372" s="14">
        <v>19</v>
      </c>
      <c r="ED372" s="14">
        <v>2496</v>
      </c>
      <c r="EE372" s="14">
        <v>3438</v>
      </c>
      <c r="EF372" s="14">
        <v>1746</v>
      </c>
      <c r="EG372" s="14">
        <v>30</v>
      </c>
      <c r="EH372" s="14">
        <v>2028</v>
      </c>
      <c r="EI372" s="14">
        <v>3105</v>
      </c>
      <c r="EJ372" s="14">
        <v>470</v>
      </c>
      <c r="EK372" s="14">
        <v>31</v>
      </c>
      <c r="EL372" s="14">
        <v>1720</v>
      </c>
      <c r="EM372" s="14">
        <v>2895</v>
      </c>
      <c r="EN372" s="14">
        <v>340</v>
      </c>
      <c r="EO372" s="14">
        <v>30</v>
      </c>
      <c r="EP372" s="14">
        <v>1650</v>
      </c>
      <c r="EQ372" s="14">
        <v>2948</v>
      </c>
      <c r="ER372" s="14">
        <v>403</v>
      </c>
      <c r="ES372" s="14">
        <v>31</v>
      </c>
      <c r="ET372" s="14">
        <v>1672</v>
      </c>
      <c r="EU372" s="14">
        <v>2946</v>
      </c>
      <c r="EV372" s="14">
        <v>260</v>
      </c>
      <c r="EW372" s="14">
        <v>31</v>
      </c>
      <c r="EX372" s="14">
        <v>1452</v>
      </c>
      <c r="EY372" s="14">
        <v>2705</v>
      </c>
      <c r="EZ372" s="14">
        <v>219</v>
      </c>
      <c r="FA372" s="14">
        <v>30</v>
      </c>
      <c r="FB372" s="14">
        <v>1264</v>
      </c>
      <c r="FC372" s="14">
        <v>2484</v>
      </c>
      <c r="FD372" s="14">
        <v>222</v>
      </c>
      <c r="FE372" s="14">
        <v>31</v>
      </c>
      <c r="FF372" s="14">
        <v>1228</v>
      </c>
      <c r="FG372" s="14">
        <v>2319</v>
      </c>
      <c r="FH372" s="14">
        <v>193</v>
      </c>
      <c r="FI372" s="14">
        <v>30</v>
      </c>
      <c r="FJ372" s="14">
        <v>1185</v>
      </c>
      <c r="FK372" s="14">
        <v>2094</v>
      </c>
      <c r="FL372" s="14">
        <v>185</v>
      </c>
      <c r="FM372" s="14">
        <v>31</v>
      </c>
      <c r="FN372" s="14">
        <v>1090</v>
      </c>
      <c r="FO372" s="14">
        <v>1943</v>
      </c>
      <c r="FP372" s="14">
        <v>162</v>
      </c>
      <c r="FQ372" s="14">
        <v>31</v>
      </c>
    </row>
    <row r="373" spans="1:193" s="14" customFormat="1" x14ac:dyDescent="0.25">
      <c r="A373" s="11">
        <v>16617</v>
      </c>
      <c r="B373" s="11" t="s">
        <v>2287</v>
      </c>
      <c r="C373" s="11" t="s">
        <v>2288</v>
      </c>
      <c r="D373" s="11" t="s">
        <v>1106</v>
      </c>
      <c r="E373" s="11" t="s">
        <v>1097</v>
      </c>
      <c r="F373" s="11" t="s">
        <v>1114</v>
      </c>
      <c r="G373" s="12">
        <v>39275</v>
      </c>
      <c r="H373" s="11" t="s">
        <v>1109</v>
      </c>
      <c r="I373" s="11" t="s">
        <v>1847</v>
      </c>
      <c r="J373" s="11" t="s">
        <v>1096</v>
      </c>
      <c r="K373" s="11"/>
      <c r="L373" s="13">
        <v>48.326779000000002</v>
      </c>
      <c r="M373" s="13">
        <v>-102.871899</v>
      </c>
      <c r="N373" s="8">
        <v>38</v>
      </c>
      <c r="O373" s="8">
        <v>107</v>
      </c>
      <c r="P373" s="8">
        <v>56</v>
      </c>
      <c r="Q373" s="8">
        <v>12651</v>
      </c>
      <c r="R373" s="8">
        <v>30184</v>
      </c>
      <c r="S373" s="8">
        <v>28540</v>
      </c>
      <c r="T373" s="8">
        <f>SUM(V373+Z373+AD373+AH373+AL373+AP373)</f>
        <v>3935</v>
      </c>
      <c r="U373" s="8">
        <f>SUM(V373+Z373+AD373+AH373+AL373+AP373+AT373+AX373+BB373+BF373+BJ373+BN373)</f>
        <v>5999</v>
      </c>
      <c r="V373" s="14">
        <v>753</v>
      </c>
      <c r="W373" s="14">
        <v>677</v>
      </c>
      <c r="X373" s="14">
        <v>2059</v>
      </c>
      <c r="Y373" s="14">
        <v>10</v>
      </c>
      <c r="Z373" s="14">
        <v>1488</v>
      </c>
      <c r="AA373" s="14">
        <v>3517</v>
      </c>
      <c r="AB373" s="14">
        <v>2887</v>
      </c>
      <c r="AC373" s="14">
        <v>31</v>
      </c>
      <c r="AD373" s="14">
        <v>455</v>
      </c>
      <c r="AE373" s="14">
        <v>1423</v>
      </c>
      <c r="AF373" s="14">
        <v>584</v>
      </c>
      <c r="AG373" s="14">
        <v>16</v>
      </c>
      <c r="AH373" s="14">
        <v>37</v>
      </c>
      <c r="AI373" s="14">
        <v>597</v>
      </c>
      <c r="AJ373" s="14">
        <v>15</v>
      </c>
      <c r="AK373" s="14">
        <v>1</v>
      </c>
      <c r="AL373" s="14">
        <v>649</v>
      </c>
      <c r="AM373" s="14">
        <v>1683</v>
      </c>
      <c r="AN373" s="14">
        <v>1079</v>
      </c>
      <c r="AO373" s="14">
        <v>27</v>
      </c>
      <c r="AP373" s="14">
        <v>553</v>
      </c>
      <c r="AQ373" s="14">
        <v>1577</v>
      </c>
      <c r="AR373" s="14">
        <v>401</v>
      </c>
      <c r="AS373" s="14">
        <v>29</v>
      </c>
      <c r="AT373" s="14">
        <v>484</v>
      </c>
      <c r="AU373" s="14">
        <v>1561</v>
      </c>
      <c r="AV373" s="14">
        <v>756</v>
      </c>
      <c r="AW373" s="14">
        <v>31</v>
      </c>
      <c r="AX373" s="14">
        <v>384</v>
      </c>
      <c r="AY373" s="14">
        <v>1334</v>
      </c>
      <c r="AZ373" s="14">
        <v>942</v>
      </c>
      <c r="BA373" s="14">
        <v>30</v>
      </c>
      <c r="BB373" s="14">
        <v>346</v>
      </c>
      <c r="BC373" s="14">
        <v>1209</v>
      </c>
      <c r="BD373" s="14">
        <v>311</v>
      </c>
      <c r="BE373" s="14">
        <v>31</v>
      </c>
      <c r="BF373" s="14">
        <v>305</v>
      </c>
      <c r="BG373" s="14">
        <v>1096</v>
      </c>
      <c r="BH373" s="14">
        <v>411</v>
      </c>
      <c r="BI373" s="14">
        <v>30</v>
      </c>
      <c r="BJ373" s="14">
        <v>289</v>
      </c>
      <c r="BK373" s="14">
        <v>1110</v>
      </c>
      <c r="BL373" s="14">
        <v>329</v>
      </c>
      <c r="BM373" s="14">
        <v>31</v>
      </c>
      <c r="BN373" s="14">
        <v>256</v>
      </c>
      <c r="BO373" s="14">
        <v>1070</v>
      </c>
      <c r="BP373" s="14">
        <v>201</v>
      </c>
      <c r="BQ373" s="14">
        <v>31</v>
      </c>
      <c r="BR373" s="14">
        <v>237</v>
      </c>
      <c r="BS373" s="14">
        <v>983</v>
      </c>
      <c r="BT373" s="14">
        <v>128</v>
      </c>
      <c r="BU373" s="14">
        <v>30</v>
      </c>
      <c r="BV373" s="14">
        <v>239</v>
      </c>
      <c r="BW373" s="14">
        <v>1000</v>
      </c>
      <c r="BX373" s="14">
        <v>138</v>
      </c>
      <c r="BY373" s="14">
        <v>29</v>
      </c>
      <c r="BZ373" s="14">
        <v>257</v>
      </c>
      <c r="CA373" s="14">
        <v>934</v>
      </c>
      <c r="CB373" s="14">
        <v>397</v>
      </c>
      <c r="CC373" s="14">
        <v>30</v>
      </c>
      <c r="CD373" s="14">
        <v>226</v>
      </c>
      <c r="CE373" s="14">
        <v>590</v>
      </c>
      <c r="CF373" s="14">
        <v>163</v>
      </c>
      <c r="CG373" s="14">
        <v>31</v>
      </c>
      <c r="CH373" s="14">
        <v>226</v>
      </c>
      <c r="CI373" s="14">
        <v>455</v>
      </c>
      <c r="CJ373" s="14">
        <v>190</v>
      </c>
      <c r="CK373" s="14">
        <v>31</v>
      </c>
      <c r="CL373" s="14">
        <v>185</v>
      </c>
      <c r="CM373" s="14">
        <v>411</v>
      </c>
      <c r="CN373" s="14">
        <v>253</v>
      </c>
      <c r="CO373" s="14">
        <v>28</v>
      </c>
      <c r="CP373" s="14">
        <v>214</v>
      </c>
      <c r="CQ373" s="14">
        <v>402</v>
      </c>
      <c r="CR373" s="14">
        <v>215</v>
      </c>
      <c r="CS373" s="14">
        <v>31</v>
      </c>
      <c r="CT373" s="14">
        <v>181</v>
      </c>
      <c r="CU373" s="14">
        <v>352</v>
      </c>
      <c r="CV373" s="14">
        <v>161</v>
      </c>
      <c r="CW373" s="14">
        <v>30</v>
      </c>
      <c r="CX373" s="14">
        <v>197</v>
      </c>
      <c r="CY373" s="14">
        <v>352</v>
      </c>
      <c r="CZ373" s="14">
        <v>105</v>
      </c>
      <c r="DA373" s="14">
        <v>31</v>
      </c>
      <c r="DB373" s="14">
        <v>175</v>
      </c>
      <c r="DC373" s="14">
        <v>353</v>
      </c>
      <c r="DD373" s="14">
        <v>270</v>
      </c>
      <c r="DE373" s="14">
        <v>30</v>
      </c>
      <c r="DF373" s="14">
        <v>179</v>
      </c>
      <c r="DG373" s="14">
        <v>367</v>
      </c>
      <c r="DH373" s="14">
        <v>209</v>
      </c>
      <c r="DI373" s="14">
        <v>31</v>
      </c>
      <c r="DJ373" s="14">
        <v>174</v>
      </c>
      <c r="DK373" s="14">
        <v>369</v>
      </c>
      <c r="DL373" s="14">
        <v>227</v>
      </c>
      <c r="DM373" s="14">
        <v>31</v>
      </c>
      <c r="DN373" s="14">
        <v>196</v>
      </c>
      <c r="DO373" s="14">
        <v>353</v>
      </c>
      <c r="DP373" s="14">
        <v>272</v>
      </c>
      <c r="DQ373" s="14">
        <v>30</v>
      </c>
      <c r="DR373" s="14">
        <v>167</v>
      </c>
      <c r="DS373" s="14">
        <v>398</v>
      </c>
      <c r="DT373" s="14">
        <v>137</v>
      </c>
      <c r="DU373" s="14">
        <v>31</v>
      </c>
      <c r="DV373" s="14">
        <v>163</v>
      </c>
      <c r="DW373" s="14">
        <v>383</v>
      </c>
      <c r="DX373" s="14">
        <v>247</v>
      </c>
      <c r="DY373" s="14">
        <v>30</v>
      </c>
      <c r="DZ373" s="14">
        <v>162</v>
      </c>
      <c r="EA373" s="14">
        <v>415</v>
      </c>
      <c r="EB373" s="14">
        <v>210</v>
      </c>
      <c r="EC373" s="14">
        <v>31</v>
      </c>
      <c r="ED373" s="14">
        <v>25</v>
      </c>
      <c r="EE373" s="14">
        <v>55</v>
      </c>
      <c r="EF373" s="14">
        <v>59</v>
      </c>
      <c r="EG373" s="14">
        <v>7</v>
      </c>
      <c r="EH373" s="14">
        <v>0</v>
      </c>
      <c r="EI373" s="14">
        <v>0</v>
      </c>
      <c r="EJ373" s="14">
        <v>0</v>
      </c>
      <c r="EK373" s="14">
        <v>0</v>
      </c>
      <c r="EL373" s="14">
        <v>290</v>
      </c>
      <c r="EM373" s="14">
        <v>374</v>
      </c>
      <c r="EN373" s="14">
        <v>150</v>
      </c>
      <c r="EO373" s="14">
        <v>26</v>
      </c>
      <c r="EP373" s="14">
        <v>176</v>
      </c>
      <c r="EQ373" s="14">
        <v>314</v>
      </c>
      <c r="ER373" s="14">
        <v>129</v>
      </c>
      <c r="ES373" s="14">
        <v>30</v>
      </c>
      <c r="ET373" s="14">
        <v>169</v>
      </c>
      <c r="EU373" s="14">
        <v>328</v>
      </c>
      <c r="EV373" s="14">
        <v>215</v>
      </c>
      <c r="EW373" s="14">
        <v>31</v>
      </c>
      <c r="EX373" s="14">
        <v>161</v>
      </c>
      <c r="EY373" s="14">
        <v>330</v>
      </c>
      <c r="EZ373" s="14">
        <v>403</v>
      </c>
      <c r="FA373" s="14">
        <v>28</v>
      </c>
      <c r="FB373" s="14">
        <v>122</v>
      </c>
      <c r="FC373" s="14">
        <v>278</v>
      </c>
      <c r="FD373" s="14">
        <v>250</v>
      </c>
      <c r="FE373" s="14">
        <v>20</v>
      </c>
      <c r="FF373" s="14">
        <v>137</v>
      </c>
      <c r="FG373" s="14">
        <v>323</v>
      </c>
      <c r="FH373" s="14">
        <v>302</v>
      </c>
      <c r="FI373" s="14">
        <v>31</v>
      </c>
      <c r="FJ373" s="14">
        <v>0</v>
      </c>
      <c r="FK373" s="14">
        <v>12</v>
      </c>
      <c r="FL373" s="14">
        <v>23</v>
      </c>
      <c r="FM373" s="14">
        <v>2</v>
      </c>
      <c r="FN373" s="14">
        <v>551</v>
      </c>
      <c r="FO373" s="14">
        <v>672</v>
      </c>
      <c r="FP373" s="14">
        <v>4624</v>
      </c>
      <c r="FQ373" s="14">
        <v>12</v>
      </c>
      <c r="FR373" s="14">
        <v>779</v>
      </c>
      <c r="FS373" s="14">
        <v>1039</v>
      </c>
      <c r="FT373" s="14">
        <v>4078</v>
      </c>
      <c r="FU373" s="14">
        <v>27</v>
      </c>
      <c r="FV373" s="14">
        <v>557</v>
      </c>
      <c r="FW373" s="14">
        <v>857</v>
      </c>
      <c r="FX373" s="14">
        <v>2642</v>
      </c>
      <c r="FY373" s="14">
        <v>31</v>
      </c>
      <c r="FZ373" s="14">
        <v>507</v>
      </c>
      <c r="GA373" s="14">
        <v>631</v>
      </c>
      <c r="GB373" s="14">
        <v>2368</v>
      </c>
      <c r="GC373" s="14">
        <v>31</v>
      </c>
    </row>
    <row r="374" spans="1:193" s="14" customFormat="1" x14ac:dyDescent="0.25">
      <c r="A374" s="11">
        <v>16620</v>
      </c>
      <c r="B374" s="11" t="s">
        <v>2289</v>
      </c>
      <c r="C374" s="11" t="s">
        <v>2290</v>
      </c>
      <c r="D374" s="11" t="s">
        <v>1108</v>
      </c>
      <c r="E374" s="11" t="s">
        <v>1097</v>
      </c>
      <c r="F374" s="11" t="s">
        <v>1152</v>
      </c>
      <c r="G374" s="12">
        <v>39242</v>
      </c>
      <c r="H374" s="11" t="s">
        <v>1109</v>
      </c>
      <c r="I374" s="11" t="s">
        <v>1847</v>
      </c>
      <c r="J374" s="11" t="s">
        <v>1096</v>
      </c>
      <c r="K374" s="11"/>
      <c r="L374" s="13">
        <v>48.170191000000003</v>
      </c>
      <c r="M374" s="13">
        <v>-102.977357</v>
      </c>
      <c r="N374" s="8">
        <v>322</v>
      </c>
      <c r="O374" s="8">
        <v>396</v>
      </c>
      <c r="P374" s="8">
        <v>268</v>
      </c>
      <c r="Q374" s="8">
        <v>73766</v>
      </c>
      <c r="R374" s="8">
        <v>108738</v>
      </c>
      <c r="S374" s="8">
        <v>30876</v>
      </c>
      <c r="T374" s="8">
        <f>SUM(V374+Z374+AD374+AH374+AL374+AP374)</f>
        <v>17341</v>
      </c>
      <c r="U374" s="8">
        <f>SUM(V374+Z374+AD374+AH374+AL374+AP374+AT374+AX374+BB374+BF374+BJ374+BN374)</f>
        <v>27187</v>
      </c>
      <c r="V374" s="14">
        <v>717</v>
      </c>
      <c r="W374" s="14">
        <v>881</v>
      </c>
      <c r="X374" s="14">
        <v>608</v>
      </c>
      <c r="Y374" s="14">
        <v>19</v>
      </c>
      <c r="Z374" s="14">
        <v>2952</v>
      </c>
      <c r="AA374" s="14">
        <v>3628</v>
      </c>
      <c r="AB374" s="14">
        <v>1610</v>
      </c>
      <c r="AC374" s="14">
        <v>21</v>
      </c>
      <c r="AD374" s="14">
        <v>5514</v>
      </c>
      <c r="AE374" s="14">
        <v>6777</v>
      </c>
      <c r="AF374" s="14">
        <v>1250</v>
      </c>
      <c r="AG374" s="14">
        <v>31</v>
      </c>
      <c r="AH374" s="14">
        <v>3308</v>
      </c>
      <c r="AI374" s="14">
        <v>4378</v>
      </c>
      <c r="AJ374" s="14">
        <v>549</v>
      </c>
      <c r="AK374" s="14">
        <v>30</v>
      </c>
      <c r="AL374" s="14">
        <v>2487</v>
      </c>
      <c r="AM374" s="14">
        <v>3652</v>
      </c>
      <c r="AN374" s="14">
        <v>318</v>
      </c>
      <c r="AO374" s="14">
        <v>31</v>
      </c>
      <c r="AP374" s="14">
        <v>2363</v>
      </c>
      <c r="AQ374" s="14">
        <v>5823</v>
      </c>
      <c r="AR374" s="14">
        <v>757</v>
      </c>
      <c r="AS374" s="14">
        <v>23</v>
      </c>
      <c r="AT374" s="14">
        <v>2021</v>
      </c>
      <c r="AU374" s="14">
        <v>4769</v>
      </c>
      <c r="AV374" s="14">
        <v>431</v>
      </c>
      <c r="AW374" s="14">
        <v>29</v>
      </c>
      <c r="AX374" s="14">
        <v>1868</v>
      </c>
      <c r="AY374" s="14">
        <v>3867</v>
      </c>
      <c r="AZ374" s="14">
        <v>380</v>
      </c>
      <c r="BA374" s="14">
        <v>31</v>
      </c>
      <c r="BB374" s="14">
        <v>1655</v>
      </c>
      <c r="BC374" s="14">
        <v>3355</v>
      </c>
      <c r="BD374" s="14">
        <v>314</v>
      </c>
      <c r="BE374" s="14">
        <v>30</v>
      </c>
      <c r="BF374" s="14">
        <v>1340</v>
      </c>
      <c r="BG374" s="14">
        <v>2407</v>
      </c>
      <c r="BH374" s="14">
        <v>340</v>
      </c>
      <c r="BI374" s="14">
        <v>25</v>
      </c>
      <c r="BJ374" s="14">
        <v>1472</v>
      </c>
      <c r="BK374" s="14">
        <v>2319</v>
      </c>
      <c r="BL374" s="14">
        <v>252</v>
      </c>
      <c r="BM374" s="14">
        <v>30</v>
      </c>
      <c r="BN374" s="14">
        <v>1490</v>
      </c>
      <c r="BO374" s="14">
        <v>2748</v>
      </c>
      <c r="BP374" s="14">
        <v>308</v>
      </c>
      <c r="BQ374" s="14">
        <v>31</v>
      </c>
      <c r="BR374" s="14">
        <v>1304</v>
      </c>
      <c r="BS374" s="14">
        <v>2589</v>
      </c>
      <c r="BT374" s="14">
        <v>247</v>
      </c>
      <c r="BU374" s="14">
        <v>29</v>
      </c>
      <c r="BV374" s="14">
        <v>1198</v>
      </c>
      <c r="BW374" s="14">
        <v>2123</v>
      </c>
      <c r="BX374" s="14">
        <v>173</v>
      </c>
      <c r="BY374" s="14">
        <v>25</v>
      </c>
      <c r="BZ374" s="14">
        <v>1297</v>
      </c>
      <c r="CA374" s="14">
        <v>2537</v>
      </c>
      <c r="CB374" s="14">
        <v>216</v>
      </c>
      <c r="CC374" s="14">
        <v>31</v>
      </c>
      <c r="CD374" s="14">
        <v>1161</v>
      </c>
      <c r="CE374" s="14">
        <v>2380</v>
      </c>
      <c r="CF374" s="14">
        <v>215</v>
      </c>
      <c r="CG374" s="14">
        <v>30</v>
      </c>
      <c r="CH374" s="14">
        <v>1134</v>
      </c>
      <c r="CI374" s="14">
        <v>2134</v>
      </c>
      <c r="CJ374" s="14">
        <v>138</v>
      </c>
      <c r="CK374" s="14">
        <v>26</v>
      </c>
      <c r="CL374" s="14">
        <v>1201</v>
      </c>
      <c r="CM374" s="14">
        <v>2541</v>
      </c>
      <c r="CN374" s="14">
        <v>248</v>
      </c>
      <c r="CO374" s="14">
        <v>31</v>
      </c>
      <c r="CP374" s="14">
        <v>950</v>
      </c>
      <c r="CQ374" s="14">
        <v>2022</v>
      </c>
      <c r="CR374" s="14">
        <v>192</v>
      </c>
      <c r="CS374" s="14">
        <v>28</v>
      </c>
      <c r="CT374" s="14">
        <v>1063</v>
      </c>
      <c r="CU374" s="14">
        <v>2088</v>
      </c>
      <c r="CV374" s="14">
        <v>176</v>
      </c>
      <c r="CW374" s="14">
        <v>31</v>
      </c>
      <c r="CX374" s="14">
        <v>970</v>
      </c>
      <c r="CY374" s="14">
        <v>1940</v>
      </c>
      <c r="CZ374" s="14">
        <v>187</v>
      </c>
      <c r="DA374" s="14">
        <v>30</v>
      </c>
      <c r="DB374" s="14">
        <v>956</v>
      </c>
      <c r="DC374" s="14">
        <v>1969</v>
      </c>
      <c r="DD374" s="14">
        <v>162</v>
      </c>
      <c r="DE374" s="14">
        <v>31</v>
      </c>
      <c r="DF374" s="14">
        <v>871</v>
      </c>
      <c r="DG374" s="14">
        <v>1626</v>
      </c>
      <c r="DH374" s="14">
        <v>140</v>
      </c>
      <c r="DI374" s="14">
        <v>30</v>
      </c>
      <c r="DJ374" s="14">
        <v>748</v>
      </c>
      <c r="DK374" s="14">
        <v>1291</v>
      </c>
      <c r="DL374" s="14">
        <v>123</v>
      </c>
      <c r="DM374" s="14">
        <v>31</v>
      </c>
      <c r="DN374" s="14">
        <v>709</v>
      </c>
      <c r="DO374" s="14">
        <v>1090</v>
      </c>
      <c r="DP374" s="14">
        <v>125</v>
      </c>
      <c r="DQ374" s="14">
        <v>18</v>
      </c>
      <c r="DR374" s="14">
        <v>1124</v>
      </c>
      <c r="DS374" s="14">
        <v>665</v>
      </c>
      <c r="DT374" s="14">
        <v>2871</v>
      </c>
      <c r="DU374" s="14">
        <v>12</v>
      </c>
      <c r="DV374" s="14">
        <v>4448</v>
      </c>
      <c r="DW374" s="14">
        <v>4283</v>
      </c>
      <c r="DX374" s="14">
        <v>3835</v>
      </c>
      <c r="DY374" s="14">
        <v>31</v>
      </c>
      <c r="DZ374" s="14">
        <v>2806</v>
      </c>
      <c r="EA374" s="14">
        <v>288</v>
      </c>
      <c r="EB374" s="14">
        <v>2101</v>
      </c>
      <c r="EC374" s="14">
        <v>28</v>
      </c>
      <c r="ED374" s="14">
        <v>2861</v>
      </c>
      <c r="EE374" s="14">
        <v>4907</v>
      </c>
      <c r="EF374" s="14">
        <v>1238</v>
      </c>
      <c r="EG374" s="14">
        <v>31</v>
      </c>
      <c r="EH374" s="14">
        <v>2474</v>
      </c>
      <c r="EI374" s="14">
        <v>4279</v>
      </c>
      <c r="EJ374" s="14">
        <v>1021</v>
      </c>
      <c r="EK374" s="14">
        <v>30</v>
      </c>
      <c r="EL374" s="14">
        <v>2076</v>
      </c>
      <c r="EM374" s="14">
        <v>3547</v>
      </c>
      <c r="EN374" s="14">
        <v>778</v>
      </c>
      <c r="EO374" s="14">
        <v>28</v>
      </c>
      <c r="EP374" s="14">
        <v>2096</v>
      </c>
      <c r="EQ374" s="14">
        <v>3682</v>
      </c>
      <c r="ER374" s="14">
        <v>732</v>
      </c>
      <c r="ES374" s="14">
        <v>31</v>
      </c>
      <c r="ET374" s="14">
        <v>1974</v>
      </c>
      <c r="EU374" s="14">
        <v>78</v>
      </c>
      <c r="EV374" s="14">
        <v>678</v>
      </c>
      <c r="EW374" s="14">
        <v>30</v>
      </c>
      <c r="EX374" s="14">
        <v>1897</v>
      </c>
      <c r="EY374" s="14">
        <v>62</v>
      </c>
      <c r="EZ374" s="14">
        <v>653</v>
      </c>
      <c r="FA374" s="14">
        <v>31</v>
      </c>
      <c r="FB374" s="14">
        <v>1700</v>
      </c>
      <c r="FC374" s="14">
        <v>130</v>
      </c>
      <c r="FD374" s="14">
        <v>586</v>
      </c>
      <c r="FE374" s="14">
        <v>30</v>
      </c>
      <c r="FF374" s="14">
        <v>1119</v>
      </c>
      <c r="FG374" s="14">
        <v>2076</v>
      </c>
      <c r="FH374" s="14">
        <v>380</v>
      </c>
      <c r="FI374" s="14">
        <v>22</v>
      </c>
      <c r="FJ374" s="14">
        <v>796</v>
      </c>
      <c r="FK374" s="14">
        <v>994</v>
      </c>
      <c r="FL374" s="14">
        <v>1668</v>
      </c>
      <c r="FM374" s="14">
        <v>24</v>
      </c>
      <c r="FN374" s="14">
        <v>1778</v>
      </c>
      <c r="FO374" s="14">
        <v>3276</v>
      </c>
      <c r="FP374" s="14">
        <v>1932</v>
      </c>
      <c r="FQ374" s="14">
        <v>30</v>
      </c>
      <c r="FR374" s="14">
        <v>1681</v>
      </c>
      <c r="FS374" s="14">
        <v>3116</v>
      </c>
      <c r="FT374" s="14">
        <v>996</v>
      </c>
      <c r="FU374" s="14">
        <v>31</v>
      </c>
      <c r="FV374" s="14">
        <v>485</v>
      </c>
      <c r="FW374" s="14">
        <v>905</v>
      </c>
      <c r="FX374" s="14">
        <v>227</v>
      </c>
      <c r="FY374" s="14">
        <v>30</v>
      </c>
      <c r="FZ374" s="14">
        <v>1974</v>
      </c>
      <c r="GA374" s="14">
        <v>2585</v>
      </c>
      <c r="GB374" s="14">
        <v>972</v>
      </c>
      <c r="GC374" s="14">
        <v>30</v>
      </c>
      <c r="GD374" s="14">
        <v>1728</v>
      </c>
      <c r="GE374" s="14">
        <v>2931</v>
      </c>
      <c r="GF374" s="14">
        <v>749</v>
      </c>
      <c r="GG374" s="14">
        <v>31</v>
      </c>
    </row>
    <row r="375" spans="1:193" s="14" customFormat="1" x14ac:dyDescent="0.25">
      <c r="A375" s="11">
        <v>16621</v>
      </c>
      <c r="B375" s="11" t="s">
        <v>2291</v>
      </c>
      <c r="C375" s="11" t="s">
        <v>2292</v>
      </c>
      <c r="D375" s="11" t="s">
        <v>1106</v>
      </c>
      <c r="E375" s="11" t="s">
        <v>1097</v>
      </c>
      <c r="F375" s="11" t="s">
        <v>1114</v>
      </c>
      <c r="G375" s="12">
        <v>39235</v>
      </c>
      <c r="H375" s="11" t="s">
        <v>1109</v>
      </c>
      <c r="I375" s="11" t="s">
        <v>1847</v>
      </c>
      <c r="J375" s="11" t="s">
        <v>1096</v>
      </c>
      <c r="K375" s="11"/>
      <c r="L375" s="13">
        <v>48.253683000000002</v>
      </c>
      <c r="M375" s="13">
        <v>-102.94852</v>
      </c>
      <c r="N375" s="8">
        <v>137</v>
      </c>
      <c r="O375" s="8">
        <v>353</v>
      </c>
      <c r="P375" s="8">
        <v>10</v>
      </c>
      <c r="Q375" s="8">
        <v>65347</v>
      </c>
      <c r="R375" s="8">
        <v>116995</v>
      </c>
      <c r="S375" s="8">
        <v>31951</v>
      </c>
      <c r="T375" s="8">
        <f>SUM(V375+Z375+AD375+AH375+AL375+AP375)</f>
        <v>24945</v>
      </c>
      <c r="U375" s="8">
        <f>SUM(V375+Z375+AD375+AH375+AL375+AP375+AT375+AX375+BB375+BF375+BJ375+BN375)</f>
        <v>36075</v>
      </c>
      <c r="V375" s="14">
        <v>7167</v>
      </c>
      <c r="W375" s="14">
        <v>10022</v>
      </c>
      <c r="X375" s="14">
        <v>12297</v>
      </c>
      <c r="Y375" s="14">
        <v>25</v>
      </c>
      <c r="Z375" s="14">
        <v>5712</v>
      </c>
      <c r="AA375" s="14">
        <v>8501</v>
      </c>
      <c r="AB375" s="14">
        <v>4146</v>
      </c>
      <c r="AC375" s="14">
        <v>24</v>
      </c>
      <c r="AD375" s="14">
        <v>4392</v>
      </c>
      <c r="AE375" s="14">
        <v>8052</v>
      </c>
      <c r="AF375" s="14">
        <v>1034</v>
      </c>
      <c r="AG375" s="14">
        <v>31</v>
      </c>
      <c r="AH375" s="14">
        <v>2889</v>
      </c>
      <c r="AI375" s="14">
        <v>4664</v>
      </c>
      <c r="AJ375" s="14">
        <v>633</v>
      </c>
      <c r="AK375" s="14">
        <v>30</v>
      </c>
      <c r="AL375" s="14">
        <v>2392</v>
      </c>
      <c r="AM375" s="14">
        <v>3366</v>
      </c>
      <c r="AN375" s="14">
        <v>995</v>
      </c>
      <c r="AO375" s="14">
        <v>31</v>
      </c>
      <c r="AP375" s="14">
        <v>2393</v>
      </c>
      <c r="AQ375" s="14">
        <v>3239</v>
      </c>
      <c r="AR375" s="14">
        <v>1067</v>
      </c>
      <c r="AS375" s="14">
        <v>31</v>
      </c>
      <c r="AT375" s="14">
        <v>2148</v>
      </c>
      <c r="AU375" s="14">
        <v>3176</v>
      </c>
      <c r="AV375" s="14">
        <v>963</v>
      </c>
      <c r="AW375" s="14">
        <v>29</v>
      </c>
      <c r="AX375" s="14">
        <v>2028</v>
      </c>
      <c r="AY375" s="14">
        <v>3258</v>
      </c>
      <c r="AZ375" s="14">
        <v>704</v>
      </c>
      <c r="BA375" s="14">
        <v>31</v>
      </c>
      <c r="BB375" s="14">
        <v>1883</v>
      </c>
      <c r="BC375" s="14">
        <v>3629</v>
      </c>
      <c r="BD375" s="14">
        <v>705</v>
      </c>
      <c r="BE375" s="14">
        <v>30</v>
      </c>
      <c r="BF375" s="14">
        <v>1778</v>
      </c>
      <c r="BG375" s="14">
        <v>3562</v>
      </c>
      <c r="BH375" s="14">
        <v>673</v>
      </c>
      <c r="BI375" s="14">
        <v>31</v>
      </c>
      <c r="BJ375" s="14">
        <v>1693</v>
      </c>
      <c r="BK375" s="14">
        <v>3542</v>
      </c>
      <c r="BL375" s="14">
        <v>552</v>
      </c>
      <c r="BM375" s="14">
        <v>30</v>
      </c>
      <c r="BN375" s="14">
        <v>1600</v>
      </c>
      <c r="BO375" s="14">
        <v>3359</v>
      </c>
      <c r="BP375" s="14">
        <v>351</v>
      </c>
      <c r="BQ375" s="14">
        <v>31</v>
      </c>
      <c r="BR375" s="14">
        <v>1643</v>
      </c>
      <c r="BS375" s="14">
        <v>3218</v>
      </c>
      <c r="BT375" s="14">
        <v>318</v>
      </c>
      <c r="BU375" s="14">
        <v>31</v>
      </c>
      <c r="BV375" s="14">
        <v>1591</v>
      </c>
      <c r="BW375" s="14">
        <v>3681</v>
      </c>
      <c r="BX375" s="14">
        <v>287</v>
      </c>
      <c r="BY375" s="14">
        <v>30</v>
      </c>
      <c r="BZ375" s="14">
        <v>1506</v>
      </c>
      <c r="CA375" s="14">
        <v>3429</v>
      </c>
      <c r="CB375" s="14">
        <v>231</v>
      </c>
      <c r="CC375" s="14">
        <v>31</v>
      </c>
      <c r="CD375" s="14">
        <v>1286</v>
      </c>
      <c r="CE375" s="14">
        <v>2642</v>
      </c>
      <c r="CF375" s="14">
        <v>197</v>
      </c>
      <c r="CG375" s="14">
        <v>30</v>
      </c>
      <c r="CH375" s="14">
        <v>1619</v>
      </c>
      <c r="CI375" s="14">
        <v>3691</v>
      </c>
      <c r="CJ375" s="14">
        <v>284</v>
      </c>
      <c r="CK375" s="14">
        <v>31</v>
      </c>
      <c r="CL375" s="14">
        <v>1298</v>
      </c>
      <c r="CM375" s="14">
        <v>3006</v>
      </c>
      <c r="CN375" s="14">
        <v>225</v>
      </c>
      <c r="CO375" s="14">
        <v>30</v>
      </c>
      <c r="CP375" s="14">
        <v>1089</v>
      </c>
      <c r="CQ375" s="14">
        <v>2419</v>
      </c>
      <c r="CR375" s="14">
        <v>641</v>
      </c>
      <c r="CS375" s="14">
        <v>28</v>
      </c>
      <c r="CT375" s="14">
        <v>1261</v>
      </c>
      <c r="CU375" s="14">
        <v>2859</v>
      </c>
      <c r="CV375" s="14">
        <v>623</v>
      </c>
      <c r="CW375" s="14">
        <v>31</v>
      </c>
      <c r="CX375" s="14">
        <v>1291</v>
      </c>
      <c r="CY375" s="14">
        <v>2933</v>
      </c>
      <c r="CZ375" s="14">
        <v>757</v>
      </c>
      <c r="DA375" s="14">
        <v>30</v>
      </c>
      <c r="DB375" s="14">
        <v>1148</v>
      </c>
      <c r="DC375" s="14">
        <v>2865</v>
      </c>
      <c r="DD375" s="14">
        <v>693</v>
      </c>
      <c r="DE375" s="14">
        <v>31</v>
      </c>
      <c r="DF375" s="14">
        <v>1066</v>
      </c>
      <c r="DG375" s="14">
        <v>2360</v>
      </c>
      <c r="DH375" s="14">
        <v>530</v>
      </c>
      <c r="DI375" s="14">
        <v>30</v>
      </c>
      <c r="DJ375" s="14">
        <v>1047</v>
      </c>
      <c r="DK375" s="14">
        <v>2315</v>
      </c>
      <c r="DL375" s="14">
        <v>377</v>
      </c>
      <c r="DM375" s="14">
        <v>31</v>
      </c>
      <c r="DN375" s="14">
        <v>918</v>
      </c>
      <c r="DO375" s="14">
        <v>2030</v>
      </c>
      <c r="DP375" s="14">
        <v>226</v>
      </c>
      <c r="DQ375" s="14">
        <v>31</v>
      </c>
      <c r="DR375" s="14">
        <v>756</v>
      </c>
      <c r="DS375" s="14">
        <v>1499</v>
      </c>
      <c r="DT375" s="14">
        <v>216</v>
      </c>
      <c r="DU375" s="14">
        <v>30</v>
      </c>
      <c r="DV375" s="14">
        <v>971</v>
      </c>
      <c r="DW375" s="14">
        <v>1765</v>
      </c>
      <c r="DX375" s="14">
        <v>292</v>
      </c>
      <c r="DY375" s="14">
        <v>31</v>
      </c>
      <c r="DZ375" s="14">
        <v>887</v>
      </c>
      <c r="EA375" s="14">
        <v>1612</v>
      </c>
      <c r="EB375" s="14">
        <v>175</v>
      </c>
      <c r="EC375" s="14">
        <v>30</v>
      </c>
      <c r="ED375" s="14">
        <v>1084</v>
      </c>
      <c r="EE375" s="14">
        <v>1888</v>
      </c>
      <c r="EF375" s="14">
        <v>166</v>
      </c>
      <c r="EG375" s="14">
        <v>31</v>
      </c>
      <c r="EH375" s="14">
        <v>1122</v>
      </c>
      <c r="EI375" s="14">
        <v>1801</v>
      </c>
      <c r="EJ375" s="14">
        <v>90</v>
      </c>
      <c r="EK375" s="14">
        <v>30</v>
      </c>
      <c r="EL375" s="14">
        <v>1051</v>
      </c>
      <c r="EM375" s="14">
        <v>1481</v>
      </c>
      <c r="EN375" s="14">
        <v>46</v>
      </c>
      <c r="EO375" s="14">
        <v>28</v>
      </c>
      <c r="EP375" s="14">
        <v>1171</v>
      </c>
      <c r="EQ375" s="14">
        <v>1646</v>
      </c>
      <c r="ER375" s="14">
        <v>166</v>
      </c>
      <c r="ES375" s="14">
        <v>31</v>
      </c>
      <c r="ET375" s="14">
        <v>1216</v>
      </c>
      <c r="EU375" s="14">
        <v>2004</v>
      </c>
      <c r="EV375" s="14">
        <v>29</v>
      </c>
      <c r="EW375" s="14">
        <v>30</v>
      </c>
      <c r="EX375" s="14">
        <v>1054</v>
      </c>
      <c r="EY375" s="14">
        <v>1773</v>
      </c>
      <c r="EZ375" s="14">
        <v>287</v>
      </c>
      <c r="FA375" s="14">
        <v>31</v>
      </c>
      <c r="FB375" s="14">
        <v>899</v>
      </c>
      <c r="FC375" s="14">
        <v>1553</v>
      </c>
      <c r="FD375" s="14">
        <v>314</v>
      </c>
      <c r="FE375" s="14">
        <v>28</v>
      </c>
      <c r="FF375" s="14">
        <v>966</v>
      </c>
      <c r="FG375" s="14">
        <v>1741</v>
      </c>
      <c r="FH375" s="14">
        <v>416</v>
      </c>
      <c r="FI375" s="14">
        <v>31</v>
      </c>
      <c r="FJ375" s="14">
        <v>874</v>
      </c>
      <c r="FK375" s="14">
        <v>1621</v>
      </c>
      <c r="FL375" s="14">
        <v>186</v>
      </c>
      <c r="FM375" s="14">
        <v>31</v>
      </c>
      <c r="FN375" s="14">
        <v>401</v>
      </c>
      <c r="FO375" s="14">
        <v>793</v>
      </c>
      <c r="FP375" s="14">
        <v>59</v>
      </c>
      <c r="FQ375" s="14">
        <v>14</v>
      </c>
      <c r="FR375" s="14">
        <v>57</v>
      </c>
      <c r="FS375" s="14">
        <v>0</v>
      </c>
      <c r="FT375" s="14">
        <v>0</v>
      </c>
      <c r="FU375" s="14">
        <v>1</v>
      </c>
      <c r="FV375" s="14">
        <v>0</v>
      </c>
      <c r="FW375" s="14">
        <v>0</v>
      </c>
      <c r="FX375" s="14">
        <v>0</v>
      </c>
      <c r="FY375" s="14">
        <v>0</v>
      </c>
      <c r="FZ375" s="14">
        <v>0</v>
      </c>
      <c r="GA375" s="14">
        <v>0</v>
      </c>
      <c r="GB375" s="14">
        <v>0</v>
      </c>
      <c r="GC375" s="14">
        <v>0</v>
      </c>
      <c r="GD375" s="14">
        <v>0</v>
      </c>
      <c r="GE375" s="14">
        <v>0</v>
      </c>
      <c r="GF375" s="14">
        <v>0</v>
      </c>
      <c r="GG375" s="14">
        <v>0</v>
      </c>
    </row>
    <row r="376" spans="1:193" s="14" customFormat="1" x14ac:dyDescent="0.25">
      <c r="A376" s="11">
        <v>16626</v>
      </c>
      <c r="B376" s="11" t="s">
        <v>2293</v>
      </c>
      <c r="C376" s="11" t="s">
        <v>2294</v>
      </c>
      <c r="D376" s="11" t="s">
        <v>1122</v>
      </c>
      <c r="E376" s="11" t="s">
        <v>1104</v>
      </c>
      <c r="F376" s="11" t="s">
        <v>1123</v>
      </c>
      <c r="G376" s="12">
        <v>39242</v>
      </c>
      <c r="H376" s="11" t="s">
        <v>1109</v>
      </c>
      <c r="I376" s="11" t="s">
        <v>1847</v>
      </c>
      <c r="J376" s="11" t="s">
        <v>1096</v>
      </c>
      <c r="K376" s="11"/>
      <c r="L376" s="13">
        <v>47.475273999999999</v>
      </c>
      <c r="M376" s="13">
        <v>-102.765502</v>
      </c>
      <c r="N376" s="8">
        <v>289</v>
      </c>
      <c r="O376" s="8">
        <v>218</v>
      </c>
      <c r="P376" s="8">
        <v>124</v>
      </c>
      <c r="Q376" s="8">
        <v>111570</v>
      </c>
      <c r="R376" s="8">
        <v>99540</v>
      </c>
      <c r="S376" s="8">
        <v>16479</v>
      </c>
      <c r="T376" s="8">
        <f>SUM(V376+Z376+AD376+AH376+AL376+AP376)</f>
        <v>31611</v>
      </c>
      <c r="U376" s="8">
        <f>SUM(V376+Z376+AD376+AH376+AL376+AP376+AT376+AX376+BB376+BF376+BJ376+BN376)</f>
        <v>48771</v>
      </c>
      <c r="V376" s="14">
        <v>4034</v>
      </c>
      <c r="W376" s="14">
        <v>2149</v>
      </c>
      <c r="X376" s="14">
        <v>1114</v>
      </c>
      <c r="Y376" s="14">
        <v>13</v>
      </c>
      <c r="Z376" s="14">
        <v>7792</v>
      </c>
      <c r="AA376" s="14">
        <v>4618</v>
      </c>
      <c r="AB376" s="14">
        <v>1670</v>
      </c>
      <c r="AC376" s="14">
        <v>27</v>
      </c>
      <c r="AD376" s="14">
        <v>6545</v>
      </c>
      <c r="AE376" s="14">
        <v>3661</v>
      </c>
      <c r="AF376" s="14">
        <v>1018</v>
      </c>
      <c r="AG376" s="14">
        <v>31</v>
      </c>
      <c r="AH376" s="14">
        <v>4911</v>
      </c>
      <c r="AI376" s="14">
        <v>3549</v>
      </c>
      <c r="AJ376" s="14">
        <v>734</v>
      </c>
      <c r="AK376" s="14">
        <v>30</v>
      </c>
      <c r="AL376" s="14">
        <v>4290</v>
      </c>
      <c r="AM376" s="14">
        <v>3031</v>
      </c>
      <c r="AN376" s="14">
        <v>569</v>
      </c>
      <c r="AO376" s="14">
        <v>31</v>
      </c>
      <c r="AP376" s="14">
        <v>4039</v>
      </c>
      <c r="AQ376" s="14">
        <v>1260</v>
      </c>
      <c r="AR376" s="14">
        <v>562</v>
      </c>
      <c r="AS376" s="14">
        <v>31</v>
      </c>
      <c r="AT376" s="14">
        <v>3123</v>
      </c>
      <c r="AU376" s="14">
        <v>0</v>
      </c>
      <c r="AV376" s="14">
        <v>420</v>
      </c>
      <c r="AW376" s="14">
        <v>29</v>
      </c>
      <c r="AX376" s="14">
        <v>3203</v>
      </c>
      <c r="AY376" s="14">
        <v>75</v>
      </c>
      <c r="AZ376" s="14">
        <v>432</v>
      </c>
      <c r="BA376" s="14">
        <v>31</v>
      </c>
      <c r="BB376" s="14">
        <v>2906</v>
      </c>
      <c r="BC376" s="14">
        <v>2261</v>
      </c>
      <c r="BD376" s="14">
        <v>195</v>
      </c>
      <c r="BE376" s="14">
        <v>30</v>
      </c>
      <c r="BF376" s="14">
        <v>1802</v>
      </c>
      <c r="BG376" s="14">
        <v>1208</v>
      </c>
      <c r="BH376" s="14">
        <v>119</v>
      </c>
      <c r="BI376" s="14">
        <v>21</v>
      </c>
      <c r="BJ376" s="14">
        <v>2971</v>
      </c>
      <c r="BK376" s="14">
        <v>2782</v>
      </c>
      <c r="BL376" s="14">
        <v>204</v>
      </c>
      <c r="BM376" s="14">
        <v>30</v>
      </c>
      <c r="BN376" s="14">
        <v>3155</v>
      </c>
      <c r="BO376" s="14">
        <v>2718</v>
      </c>
      <c r="BP376" s="14">
        <v>212</v>
      </c>
      <c r="BQ376" s="14">
        <v>31</v>
      </c>
      <c r="BR376" s="14">
        <v>3258</v>
      </c>
      <c r="BS376" s="14">
        <v>1585</v>
      </c>
      <c r="BT376" s="14">
        <v>365</v>
      </c>
      <c r="BU376" s="14">
        <v>31</v>
      </c>
      <c r="BV376" s="14">
        <v>3118</v>
      </c>
      <c r="BW376" s="14">
        <v>3125</v>
      </c>
      <c r="BX376" s="14">
        <v>465</v>
      </c>
      <c r="BY376" s="14">
        <v>29</v>
      </c>
      <c r="BZ376" s="14">
        <v>3375</v>
      </c>
      <c r="CA376" s="14">
        <v>6685</v>
      </c>
      <c r="CB376" s="14">
        <v>526</v>
      </c>
      <c r="CC376" s="14">
        <v>31</v>
      </c>
      <c r="CD376" s="14">
        <v>3247</v>
      </c>
      <c r="CE376" s="14">
        <v>6277</v>
      </c>
      <c r="CF376" s="14">
        <v>509</v>
      </c>
      <c r="CG376" s="14">
        <v>30</v>
      </c>
      <c r="CH376" s="14">
        <v>3320</v>
      </c>
      <c r="CI376" s="14">
        <v>3246</v>
      </c>
      <c r="CJ376" s="14">
        <v>511</v>
      </c>
      <c r="CK376" s="14">
        <v>31</v>
      </c>
      <c r="CL376" s="14">
        <v>3335</v>
      </c>
      <c r="CM376" s="14">
        <v>5391</v>
      </c>
      <c r="CN376" s="14">
        <v>513</v>
      </c>
      <c r="CO376" s="14">
        <v>31</v>
      </c>
      <c r="CP376" s="14">
        <v>3009</v>
      </c>
      <c r="CQ376" s="14">
        <v>4259</v>
      </c>
      <c r="CR376" s="14">
        <v>470</v>
      </c>
      <c r="CS376" s="14">
        <v>28</v>
      </c>
      <c r="CT376" s="14">
        <v>3035</v>
      </c>
      <c r="CU376" s="14">
        <v>4582</v>
      </c>
      <c r="CV376" s="14">
        <v>480</v>
      </c>
      <c r="CW376" s="14">
        <v>31</v>
      </c>
      <c r="CX376" s="14">
        <v>2293</v>
      </c>
      <c r="CY376" s="14">
        <v>2923</v>
      </c>
      <c r="CZ376" s="14">
        <v>260</v>
      </c>
      <c r="DA376" s="14">
        <v>28</v>
      </c>
      <c r="DB376" s="14">
        <v>2574</v>
      </c>
      <c r="DC376" s="14">
        <v>2319</v>
      </c>
      <c r="DD376" s="14">
        <v>270</v>
      </c>
      <c r="DE376" s="14">
        <v>31</v>
      </c>
      <c r="DF376" s="14">
        <v>163</v>
      </c>
      <c r="DG376" s="14">
        <v>305</v>
      </c>
      <c r="DH376" s="14">
        <v>16</v>
      </c>
      <c r="DI376" s="14">
        <v>4</v>
      </c>
      <c r="DJ376" s="14">
        <v>0</v>
      </c>
      <c r="DK376" s="14">
        <v>0</v>
      </c>
      <c r="DL376" s="14">
        <v>0</v>
      </c>
      <c r="DM376" s="14">
        <v>0</v>
      </c>
      <c r="DN376" s="14">
        <v>2347</v>
      </c>
      <c r="DO376" s="14">
        <v>1808</v>
      </c>
      <c r="DP376" s="14">
        <v>315</v>
      </c>
      <c r="DQ376" s="14">
        <v>26</v>
      </c>
      <c r="DR376" s="14">
        <v>2445</v>
      </c>
      <c r="DS376" s="14">
        <v>1753</v>
      </c>
      <c r="DT376" s="14">
        <v>291</v>
      </c>
      <c r="DU376" s="14">
        <v>30</v>
      </c>
      <c r="DV376" s="14">
        <v>1606</v>
      </c>
      <c r="DW376" s="14">
        <v>1051</v>
      </c>
      <c r="DX376" s="14">
        <v>382</v>
      </c>
      <c r="DY376" s="14">
        <v>30</v>
      </c>
      <c r="DZ376" s="14">
        <v>1459</v>
      </c>
      <c r="EA376" s="14">
        <v>2282</v>
      </c>
      <c r="EB376" s="14">
        <v>178</v>
      </c>
      <c r="EC376" s="14">
        <v>30</v>
      </c>
      <c r="ED376" s="14">
        <v>1890</v>
      </c>
      <c r="EE376" s="14">
        <v>2309</v>
      </c>
      <c r="EF376" s="14">
        <v>240</v>
      </c>
      <c r="EG376" s="14">
        <v>31</v>
      </c>
      <c r="EH376" s="14">
        <v>2245</v>
      </c>
      <c r="EI376" s="14">
        <v>2173</v>
      </c>
      <c r="EJ376" s="14">
        <v>275</v>
      </c>
      <c r="EK376" s="14">
        <v>31</v>
      </c>
      <c r="EL376" s="14">
        <v>2052</v>
      </c>
      <c r="EM376" s="14">
        <v>1761</v>
      </c>
      <c r="EN376" s="14">
        <v>233</v>
      </c>
      <c r="EO376" s="14">
        <v>28</v>
      </c>
      <c r="EP376" s="14">
        <v>1994</v>
      </c>
      <c r="EQ376" s="14">
        <v>1874</v>
      </c>
      <c r="ER376" s="14">
        <v>267</v>
      </c>
      <c r="ES376" s="14">
        <v>31</v>
      </c>
      <c r="ET376" s="14">
        <v>1820</v>
      </c>
      <c r="EU376" s="14">
        <v>1947</v>
      </c>
      <c r="EV376" s="14">
        <v>220</v>
      </c>
      <c r="EW376" s="14">
        <v>30</v>
      </c>
      <c r="EX376" s="14">
        <v>1734</v>
      </c>
      <c r="EY376" s="14">
        <v>1570</v>
      </c>
      <c r="EZ376" s="14">
        <v>328</v>
      </c>
      <c r="FA376" s="14">
        <v>31</v>
      </c>
      <c r="FB376" s="14">
        <v>1793</v>
      </c>
      <c r="FC376" s="14">
        <v>1796</v>
      </c>
      <c r="FD376" s="14">
        <v>281</v>
      </c>
      <c r="FE376" s="14">
        <v>30</v>
      </c>
      <c r="FF376" s="14">
        <v>1928</v>
      </c>
      <c r="FG376" s="14">
        <v>1734</v>
      </c>
      <c r="FH376" s="14">
        <v>305</v>
      </c>
      <c r="FI376" s="14">
        <v>31</v>
      </c>
      <c r="FJ376" s="14">
        <v>1497</v>
      </c>
      <c r="FK376" s="14">
        <v>1724</v>
      </c>
      <c r="FL376" s="14">
        <v>325</v>
      </c>
      <c r="FM376" s="14">
        <v>31</v>
      </c>
      <c r="FN376" s="14">
        <v>1486</v>
      </c>
      <c r="FO376" s="14">
        <v>1632</v>
      </c>
      <c r="FP376" s="14">
        <v>286</v>
      </c>
      <c r="FQ376" s="14">
        <v>30</v>
      </c>
      <c r="FR376" s="14">
        <v>1470</v>
      </c>
      <c r="FS376" s="14">
        <v>1591</v>
      </c>
      <c r="FT376" s="14">
        <v>341</v>
      </c>
      <c r="FU376" s="14">
        <v>31</v>
      </c>
      <c r="FV376" s="14">
        <v>1456</v>
      </c>
      <c r="FW376" s="14">
        <v>1466</v>
      </c>
      <c r="FX376" s="14">
        <v>230</v>
      </c>
      <c r="FY376" s="14">
        <v>30</v>
      </c>
      <c r="FZ376" s="14">
        <v>1552</v>
      </c>
      <c r="GA376" s="14">
        <v>1503</v>
      </c>
      <c r="GB376" s="14">
        <v>184</v>
      </c>
      <c r="GC376" s="14">
        <v>31</v>
      </c>
      <c r="GD376" s="14">
        <v>1298</v>
      </c>
      <c r="GE376" s="14">
        <v>1557</v>
      </c>
      <c r="GF376" s="14">
        <v>164</v>
      </c>
      <c r="GG376" s="14">
        <v>30</v>
      </c>
    </row>
    <row r="377" spans="1:193" s="14" customFormat="1" x14ac:dyDescent="0.25">
      <c r="A377" s="11">
        <v>16634</v>
      </c>
      <c r="B377" s="11" t="s">
        <v>2295</v>
      </c>
      <c r="C377" s="11" t="s">
        <v>2296</v>
      </c>
      <c r="D377" s="11" t="s">
        <v>1129</v>
      </c>
      <c r="E377" s="11" t="s">
        <v>1102</v>
      </c>
      <c r="F377" s="11" t="s">
        <v>1148</v>
      </c>
      <c r="G377" s="12">
        <v>39272</v>
      </c>
      <c r="H377" s="11" t="s">
        <v>1109</v>
      </c>
      <c r="I377" s="11" t="s">
        <v>1847</v>
      </c>
      <c r="J377" s="11" t="s">
        <v>1101</v>
      </c>
      <c r="K377" s="11"/>
      <c r="L377" s="13">
        <v>48.633994000000001</v>
      </c>
      <c r="M377" s="13">
        <v>-102.865842</v>
      </c>
      <c r="N377" s="8">
        <v>187</v>
      </c>
      <c r="O377" s="8">
        <v>178</v>
      </c>
      <c r="P377" s="8">
        <v>43</v>
      </c>
      <c r="Q377" s="8">
        <v>81643</v>
      </c>
      <c r="R377" s="8">
        <v>112663</v>
      </c>
      <c r="S377" s="8">
        <v>59432</v>
      </c>
      <c r="T377" s="8">
        <f>SUM(V377+Z377+AD377+AH377+AL377+AP377)</f>
        <v>9955</v>
      </c>
      <c r="U377" s="8">
        <f>SUM(V377+Z377+AD377+AH377+AL377+AP377+AT377+AX377+BB377+BF377+BJ377+BN377)</f>
        <v>23944</v>
      </c>
      <c r="V377" s="14">
        <v>0</v>
      </c>
      <c r="W377" s="14">
        <v>0</v>
      </c>
      <c r="X377" s="14">
        <v>0</v>
      </c>
      <c r="Y377" s="14">
        <v>0</v>
      </c>
      <c r="Z377" s="14">
        <v>750</v>
      </c>
      <c r="AA377" s="14">
        <v>0</v>
      </c>
      <c r="AB377" s="14">
        <v>0</v>
      </c>
      <c r="AC377" s="14">
        <v>16</v>
      </c>
      <c r="AD377" s="14">
        <v>3278</v>
      </c>
      <c r="AE377" s="14">
        <v>0</v>
      </c>
      <c r="AF377" s="14">
        <v>3051</v>
      </c>
      <c r="AG377" s="14">
        <v>25</v>
      </c>
      <c r="AH377" s="14">
        <v>2848</v>
      </c>
      <c r="AI377" s="14">
        <v>0</v>
      </c>
      <c r="AJ377" s="14">
        <v>1496</v>
      </c>
      <c r="AK377" s="14">
        <v>26</v>
      </c>
      <c r="AL377" s="14">
        <v>1394</v>
      </c>
      <c r="AM377" s="14">
        <v>1172</v>
      </c>
      <c r="AN377" s="14">
        <v>1433</v>
      </c>
      <c r="AO377" s="14">
        <v>25</v>
      </c>
      <c r="AP377" s="14">
        <v>1685</v>
      </c>
      <c r="AQ377" s="14">
        <v>1739</v>
      </c>
      <c r="AR377" s="14">
        <v>491</v>
      </c>
      <c r="AS377" s="14">
        <v>31</v>
      </c>
      <c r="AT377" s="14">
        <v>1471</v>
      </c>
      <c r="AU377" s="14">
        <v>1604</v>
      </c>
      <c r="AV377" s="14">
        <v>457</v>
      </c>
      <c r="AW377" s="14">
        <v>29</v>
      </c>
      <c r="AX377" s="14">
        <v>1519</v>
      </c>
      <c r="AY377" s="14">
        <v>1846</v>
      </c>
      <c r="AZ377" s="14">
        <v>511</v>
      </c>
      <c r="BA377" s="14">
        <v>31</v>
      </c>
      <c r="BB377" s="14">
        <v>386</v>
      </c>
      <c r="BC377" s="14">
        <v>576</v>
      </c>
      <c r="BD377" s="14">
        <v>130</v>
      </c>
      <c r="BE377" s="14">
        <v>9</v>
      </c>
      <c r="BF377" s="14">
        <v>0</v>
      </c>
      <c r="BG377" s="14">
        <v>24</v>
      </c>
      <c r="BH377" s="14">
        <v>0</v>
      </c>
      <c r="BI377" s="14">
        <v>0</v>
      </c>
      <c r="BJ377" s="14">
        <v>5378</v>
      </c>
      <c r="BK377" s="14">
        <v>5565</v>
      </c>
      <c r="BL377" s="14">
        <v>6217</v>
      </c>
      <c r="BM377" s="14">
        <v>26</v>
      </c>
      <c r="BN377" s="14">
        <v>5235</v>
      </c>
      <c r="BO377" s="14">
        <v>5923</v>
      </c>
      <c r="BP377" s="14">
        <v>3544</v>
      </c>
      <c r="BQ377" s="14">
        <v>27</v>
      </c>
      <c r="BR377" s="14">
        <v>4528</v>
      </c>
      <c r="BS377" s="14">
        <v>6754</v>
      </c>
      <c r="BT377" s="14">
        <v>3227</v>
      </c>
      <c r="BU377" s="14">
        <v>31</v>
      </c>
      <c r="BV377" s="14">
        <v>3638</v>
      </c>
      <c r="BW377" s="14">
        <v>5962</v>
      </c>
      <c r="BX377" s="14">
        <v>2564</v>
      </c>
      <c r="BY377" s="14">
        <v>30</v>
      </c>
      <c r="BZ377" s="14">
        <v>3204</v>
      </c>
      <c r="CA377" s="14">
        <v>5487</v>
      </c>
      <c r="CB377" s="14">
        <v>2198</v>
      </c>
      <c r="CC377" s="14">
        <v>31</v>
      </c>
      <c r="CD377" s="14">
        <v>2839</v>
      </c>
      <c r="CE377" s="14">
        <v>5733</v>
      </c>
      <c r="CF377" s="14">
        <v>2080</v>
      </c>
      <c r="CG377" s="14">
        <v>30</v>
      </c>
      <c r="CH377" s="14">
        <v>2661</v>
      </c>
      <c r="CI377" s="14">
        <v>6000</v>
      </c>
      <c r="CJ377" s="14">
        <v>2018</v>
      </c>
      <c r="CK377" s="14">
        <v>31</v>
      </c>
      <c r="CL377" s="14">
        <v>2398</v>
      </c>
      <c r="CM377" s="14">
        <v>5118</v>
      </c>
      <c r="CN377" s="14">
        <v>1854</v>
      </c>
      <c r="CO377" s="14">
        <v>31</v>
      </c>
      <c r="CP377" s="14">
        <v>1950</v>
      </c>
      <c r="CQ377" s="14">
        <v>3464</v>
      </c>
      <c r="CR377" s="14">
        <v>1382</v>
      </c>
      <c r="CS377" s="14">
        <v>28</v>
      </c>
      <c r="CT377" s="14">
        <v>1828</v>
      </c>
      <c r="CU377" s="14">
        <v>2683</v>
      </c>
      <c r="CV377" s="14">
        <v>1048</v>
      </c>
      <c r="CW377" s="14">
        <v>31</v>
      </c>
      <c r="CX377" s="14">
        <v>1719</v>
      </c>
      <c r="CY377" s="14">
        <v>2463</v>
      </c>
      <c r="CZ377" s="14">
        <v>987</v>
      </c>
      <c r="DA377" s="14">
        <v>30</v>
      </c>
      <c r="DB377" s="14">
        <v>1865</v>
      </c>
      <c r="DC377" s="14">
        <v>2825</v>
      </c>
      <c r="DD377" s="14">
        <v>1109</v>
      </c>
      <c r="DE377" s="14">
        <v>31</v>
      </c>
      <c r="DF377" s="14">
        <v>1769</v>
      </c>
      <c r="DG377" s="14">
        <v>2916</v>
      </c>
      <c r="DH377" s="14">
        <v>1109</v>
      </c>
      <c r="DI377" s="14">
        <v>30</v>
      </c>
      <c r="DJ377" s="14">
        <v>1779</v>
      </c>
      <c r="DK377" s="14">
        <v>3117</v>
      </c>
      <c r="DL377" s="14">
        <v>1250</v>
      </c>
      <c r="DM377" s="14">
        <v>31</v>
      </c>
      <c r="DN377" s="14">
        <v>1834</v>
      </c>
      <c r="DO377" s="14">
        <v>4816</v>
      </c>
      <c r="DP377" s="14">
        <v>1604</v>
      </c>
      <c r="DQ377" s="14">
        <v>31</v>
      </c>
      <c r="DR377" s="14">
        <v>1586</v>
      </c>
      <c r="DS377" s="14">
        <v>4123</v>
      </c>
      <c r="DT377" s="14">
        <v>1340</v>
      </c>
      <c r="DU377" s="14">
        <v>30</v>
      </c>
      <c r="DV377" s="14">
        <v>1555</v>
      </c>
      <c r="DW377" s="14">
        <v>3190</v>
      </c>
      <c r="DX377" s="14">
        <v>1278</v>
      </c>
      <c r="DY377" s="14">
        <v>31</v>
      </c>
      <c r="DZ377" s="14">
        <v>1439</v>
      </c>
      <c r="EA377" s="14">
        <v>3191</v>
      </c>
      <c r="EB377" s="14">
        <v>1145</v>
      </c>
      <c r="EC377" s="14">
        <v>30</v>
      </c>
      <c r="ED377" s="14">
        <v>1439</v>
      </c>
      <c r="EE377" s="14">
        <v>2858</v>
      </c>
      <c r="EF377" s="14">
        <v>1117</v>
      </c>
      <c r="EG377" s="14">
        <v>31</v>
      </c>
      <c r="EH377" s="14">
        <v>1127</v>
      </c>
      <c r="EI377" s="14">
        <v>1806</v>
      </c>
      <c r="EJ377" s="14">
        <v>698</v>
      </c>
      <c r="EK377" s="14">
        <v>27</v>
      </c>
      <c r="EL377" s="14">
        <v>1045</v>
      </c>
      <c r="EM377" s="14">
        <v>1690</v>
      </c>
      <c r="EN377" s="14">
        <v>683</v>
      </c>
      <c r="EO377" s="14">
        <v>25</v>
      </c>
      <c r="EP377" s="14">
        <v>745</v>
      </c>
      <c r="EQ377" s="14">
        <v>685</v>
      </c>
      <c r="ER377" s="14">
        <v>837</v>
      </c>
      <c r="ES377" s="14">
        <v>10</v>
      </c>
      <c r="ET377" s="14">
        <v>3379</v>
      </c>
      <c r="EU377" s="14">
        <v>685</v>
      </c>
      <c r="EV377" s="14">
        <v>1979</v>
      </c>
      <c r="EW377" s="14">
        <v>30</v>
      </c>
      <c r="EX377" s="14">
        <v>2120</v>
      </c>
      <c r="EY377" s="14">
        <v>3144</v>
      </c>
      <c r="EZ377" s="14">
        <v>1479</v>
      </c>
      <c r="FA377" s="14">
        <v>31</v>
      </c>
      <c r="FB377" s="14">
        <v>1387</v>
      </c>
      <c r="FC377" s="14">
        <v>1525</v>
      </c>
      <c r="FD377" s="14">
        <v>938</v>
      </c>
      <c r="FE377" s="14">
        <v>30</v>
      </c>
      <c r="FF377" s="14">
        <v>1259</v>
      </c>
      <c r="FG377" s="14">
        <v>1589</v>
      </c>
      <c r="FH377" s="14">
        <v>732</v>
      </c>
      <c r="FI377" s="14">
        <v>31</v>
      </c>
      <c r="FJ377" s="14">
        <v>1504</v>
      </c>
      <c r="FK377" s="14">
        <v>2216</v>
      </c>
      <c r="FL377" s="14">
        <v>1348</v>
      </c>
      <c r="FM377" s="14">
        <v>31</v>
      </c>
      <c r="FN377" s="14">
        <v>1565</v>
      </c>
      <c r="FO377" s="14">
        <v>3053</v>
      </c>
      <c r="FP377" s="14">
        <v>1705</v>
      </c>
      <c r="FQ377" s="14">
        <v>30</v>
      </c>
      <c r="FR377" s="14">
        <v>1202</v>
      </c>
      <c r="FS377" s="14">
        <v>2200</v>
      </c>
      <c r="FT377" s="14">
        <v>1086</v>
      </c>
      <c r="FU377" s="14">
        <v>31</v>
      </c>
      <c r="FV377" s="14">
        <v>1337</v>
      </c>
      <c r="FW377" s="14">
        <v>2099</v>
      </c>
      <c r="FX377" s="14">
        <v>1200</v>
      </c>
      <c r="FY377" s="14">
        <v>30</v>
      </c>
      <c r="FZ377" s="14">
        <v>996</v>
      </c>
      <c r="GA377" s="14">
        <v>1481</v>
      </c>
      <c r="GB377" s="14">
        <v>702</v>
      </c>
      <c r="GC377" s="14">
        <v>31</v>
      </c>
      <c r="GD377" s="14">
        <v>990</v>
      </c>
      <c r="GE377" s="14">
        <v>1341</v>
      </c>
      <c r="GF377" s="14">
        <v>609</v>
      </c>
      <c r="GG377" s="14">
        <v>31</v>
      </c>
      <c r="GH377" s="14">
        <v>1012</v>
      </c>
      <c r="GI377" s="14">
        <v>0</v>
      </c>
      <c r="GJ377" s="14">
        <v>796</v>
      </c>
      <c r="GK377" s="14">
        <v>27</v>
      </c>
    </row>
    <row r="378" spans="1:193" s="14" customFormat="1" x14ac:dyDescent="0.25">
      <c r="A378" s="11">
        <v>16635</v>
      </c>
      <c r="B378" s="11" t="s">
        <v>2297</v>
      </c>
      <c r="C378" s="11" t="s">
        <v>2298</v>
      </c>
      <c r="D378" s="11" t="s">
        <v>1137</v>
      </c>
      <c r="E378" s="11" t="s">
        <v>1120</v>
      </c>
      <c r="F378" s="11" t="s">
        <v>1138</v>
      </c>
      <c r="G378" s="12">
        <v>39268</v>
      </c>
      <c r="H378" s="11" t="s">
        <v>1109</v>
      </c>
      <c r="I378" s="11" t="s">
        <v>1847</v>
      </c>
      <c r="J378" s="11" t="s">
        <v>1096</v>
      </c>
      <c r="K378" s="11"/>
      <c r="L378" s="13">
        <v>47.993555999999998</v>
      </c>
      <c r="M378" s="13">
        <v>-102.133205</v>
      </c>
      <c r="N378" s="8">
        <v>581</v>
      </c>
      <c r="O378" s="8">
        <v>200</v>
      </c>
      <c r="P378" s="8">
        <v>2403</v>
      </c>
      <c r="Q378" s="8">
        <v>182108</v>
      </c>
      <c r="R378" s="8">
        <v>61723</v>
      </c>
      <c r="S378" s="8">
        <v>22296</v>
      </c>
      <c r="T378" s="8">
        <f>SUM(V378+Z378+AD378+AH378+AL378+AP378)</f>
        <v>50931</v>
      </c>
      <c r="U378" s="8">
        <f>SUM(V378+Z378+AD378+AH378+AL378+AP378+AT378+AX378+BB378+BF378+BJ378+BN378)</f>
        <v>94324</v>
      </c>
      <c r="V378" s="14">
        <v>642</v>
      </c>
      <c r="W378" s="14">
        <v>204</v>
      </c>
      <c r="X378" s="14">
        <v>0</v>
      </c>
      <c r="Y378" s="14">
        <v>1</v>
      </c>
      <c r="Z378" s="14">
        <v>12315</v>
      </c>
      <c r="AA378" s="14">
        <v>3644</v>
      </c>
      <c r="AB378" s="14">
        <v>0</v>
      </c>
      <c r="AC378" s="14">
        <v>27</v>
      </c>
      <c r="AD378" s="14">
        <v>6981</v>
      </c>
      <c r="AE378" s="14">
        <v>2362</v>
      </c>
      <c r="AF378" s="14">
        <v>0</v>
      </c>
      <c r="AG378" s="14">
        <v>16</v>
      </c>
      <c r="AH378" s="14">
        <v>11268</v>
      </c>
      <c r="AI378" s="14">
        <v>3743</v>
      </c>
      <c r="AJ378" s="14">
        <v>0</v>
      </c>
      <c r="AK378" s="14">
        <v>28</v>
      </c>
      <c r="AL378" s="14">
        <v>8024</v>
      </c>
      <c r="AM378" s="14">
        <v>2657</v>
      </c>
      <c r="AN378" s="14">
        <v>0</v>
      </c>
      <c r="AO378" s="14">
        <v>20</v>
      </c>
      <c r="AP378" s="14">
        <v>11701</v>
      </c>
      <c r="AQ378" s="14">
        <v>3963</v>
      </c>
      <c r="AR378" s="14">
        <v>1868</v>
      </c>
      <c r="AS378" s="14">
        <v>31</v>
      </c>
      <c r="AT378" s="14">
        <v>10073</v>
      </c>
      <c r="AU378" s="14">
        <v>3442</v>
      </c>
      <c r="AV378" s="14">
        <v>1520</v>
      </c>
      <c r="AW378" s="14">
        <v>29</v>
      </c>
      <c r="AX378" s="14">
        <v>8611</v>
      </c>
      <c r="AY378" s="14">
        <v>3343</v>
      </c>
      <c r="AZ378" s="14">
        <v>1445</v>
      </c>
      <c r="BA378" s="14">
        <v>29</v>
      </c>
      <c r="BB378" s="14">
        <v>7185</v>
      </c>
      <c r="BC378" s="14">
        <v>2526</v>
      </c>
      <c r="BD378" s="14">
        <v>893</v>
      </c>
      <c r="BE378" s="14">
        <v>30</v>
      </c>
      <c r="BF378" s="14">
        <v>6535</v>
      </c>
      <c r="BG378" s="14">
        <v>2343</v>
      </c>
      <c r="BH378" s="14">
        <v>838</v>
      </c>
      <c r="BI378" s="14">
        <v>31</v>
      </c>
      <c r="BJ378" s="14">
        <v>5728</v>
      </c>
      <c r="BK378" s="14">
        <v>2056</v>
      </c>
      <c r="BL378" s="14">
        <v>695</v>
      </c>
      <c r="BM378" s="14">
        <v>30</v>
      </c>
      <c r="BN378" s="14">
        <v>5261</v>
      </c>
      <c r="BO378" s="14">
        <v>1853</v>
      </c>
      <c r="BP378" s="14">
        <v>727</v>
      </c>
      <c r="BQ378" s="14">
        <v>31</v>
      </c>
      <c r="BR378" s="14">
        <v>4927</v>
      </c>
      <c r="BS378" s="14">
        <v>1285</v>
      </c>
      <c r="BT378" s="14">
        <v>635</v>
      </c>
      <c r="BU378" s="14">
        <v>31</v>
      </c>
      <c r="BV378" s="14">
        <v>4318</v>
      </c>
      <c r="BW378" s="14">
        <v>913</v>
      </c>
      <c r="BX378" s="14">
        <v>561</v>
      </c>
      <c r="BY378" s="14">
        <v>30</v>
      </c>
      <c r="BZ378" s="14">
        <v>4294</v>
      </c>
      <c r="CA378" s="14">
        <v>1070</v>
      </c>
      <c r="CB378" s="14">
        <v>550</v>
      </c>
      <c r="CC378" s="14">
        <v>31</v>
      </c>
      <c r="CD378" s="14">
        <v>3995</v>
      </c>
      <c r="CE378" s="14">
        <v>1148</v>
      </c>
      <c r="CF378" s="14">
        <v>492</v>
      </c>
      <c r="CG378" s="14">
        <v>30</v>
      </c>
      <c r="CH378" s="14">
        <v>4443</v>
      </c>
      <c r="CI378" s="14">
        <v>1550</v>
      </c>
      <c r="CJ378" s="14">
        <v>679</v>
      </c>
      <c r="CK378" s="14">
        <v>28</v>
      </c>
      <c r="CL378" s="14">
        <v>4415</v>
      </c>
      <c r="CM378" s="14">
        <v>1698</v>
      </c>
      <c r="CN378" s="14">
        <v>679</v>
      </c>
      <c r="CO378" s="14">
        <v>31</v>
      </c>
      <c r="CP378" s="14">
        <v>3467</v>
      </c>
      <c r="CQ378" s="14">
        <v>1002</v>
      </c>
      <c r="CR378" s="14">
        <v>478</v>
      </c>
      <c r="CS378" s="14">
        <v>28</v>
      </c>
      <c r="CT378" s="14">
        <v>3564</v>
      </c>
      <c r="CU378" s="14">
        <v>1186</v>
      </c>
      <c r="CV378" s="14">
        <v>516</v>
      </c>
      <c r="CW378" s="14">
        <v>31</v>
      </c>
      <c r="CX378" s="14">
        <v>3368</v>
      </c>
      <c r="CY378" s="14">
        <v>1240</v>
      </c>
      <c r="CZ378" s="14">
        <v>465</v>
      </c>
      <c r="DA378" s="14">
        <v>30</v>
      </c>
      <c r="DB378" s="14">
        <v>3098</v>
      </c>
      <c r="DC378" s="14">
        <v>1075</v>
      </c>
      <c r="DD378" s="14">
        <v>515</v>
      </c>
      <c r="DE378" s="14">
        <v>31</v>
      </c>
      <c r="DF378" s="14">
        <v>3057</v>
      </c>
      <c r="DG378" s="14">
        <v>1018</v>
      </c>
      <c r="DH378" s="14">
        <v>461</v>
      </c>
      <c r="DI378" s="14">
        <v>30</v>
      </c>
      <c r="DJ378" s="14">
        <v>2941</v>
      </c>
      <c r="DK378" s="14">
        <v>880</v>
      </c>
      <c r="DL378" s="14">
        <v>1018</v>
      </c>
      <c r="DM378" s="14">
        <v>29</v>
      </c>
      <c r="DN378" s="14">
        <v>3228</v>
      </c>
      <c r="DO378" s="14">
        <v>1172</v>
      </c>
      <c r="DP378" s="14">
        <v>423</v>
      </c>
      <c r="DQ378" s="14">
        <v>31</v>
      </c>
      <c r="DR378" s="14">
        <v>3068</v>
      </c>
      <c r="DS378" s="14">
        <v>1072</v>
      </c>
      <c r="DT378" s="14">
        <v>486</v>
      </c>
      <c r="DU378" s="14">
        <v>30</v>
      </c>
      <c r="DV378" s="14">
        <v>3121</v>
      </c>
      <c r="DW378" s="14">
        <v>1034</v>
      </c>
      <c r="DX378" s="14">
        <v>469</v>
      </c>
      <c r="DY378" s="14">
        <v>31</v>
      </c>
      <c r="DZ378" s="14">
        <v>2647</v>
      </c>
      <c r="EA378" s="14">
        <v>1048</v>
      </c>
      <c r="EB378" s="14">
        <v>358</v>
      </c>
      <c r="EC378" s="14">
        <v>30</v>
      </c>
      <c r="ED378" s="14">
        <v>2855</v>
      </c>
      <c r="EE378" s="14">
        <v>1292</v>
      </c>
      <c r="EF378" s="14">
        <v>419</v>
      </c>
      <c r="EG378" s="14">
        <v>31</v>
      </c>
      <c r="EH378" s="14">
        <v>2659</v>
      </c>
      <c r="EI378" s="14">
        <v>1070</v>
      </c>
      <c r="EJ378" s="14">
        <v>476</v>
      </c>
      <c r="EK378" s="14">
        <v>30</v>
      </c>
      <c r="EL378" s="14">
        <v>2514</v>
      </c>
      <c r="EM378" s="14">
        <v>994</v>
      </c>
      <c r="EN378" s="14">
        <v>432</v>
      </c>
      <c r="EO378" s="14">
        <v>28</v>
      </c>
      <c r="EP378" s="14">
        <v>2348</v>
      </c>
      <c r="EQ378" s="14">
        <v>913</v>
      </c>
      <c r="ER378" s="14">
        <v>369</v>
      </c>
      <c r="ES378" s="14">
        <v>31</v>
      </c>
      <c r="ET378" s="14">
        <v>2198</v>
      </c>
      <c r="EU378" s="14">
        <v>826</v>
      </c>
      <c r="EV378" s="14">
        <v>372</v>
      </c>
      <c r="EW378" s="14">
        <v>29</v>
      </c>
      <c r="EX378" s="14">
        <v>2267</v>
      </c>
      <c r="EY378" s="14">
        <v>948</v>
      </c>
      <c r="EZ378" s="14">
        <v>394</v>
      </c>
      <c r="FA378" s="14">
        <v>29</v>
      </c>
      <c r="FB378" s="14">
        <v>2004</v>
      </c>
      <c r="FC378" s="14">
        <v>683</v>
      </c>
      <c r="FD378" s="14">
        <v>386</v>
      </c>
      <c r="FE378" s="14">
        <v>30</v>
      </c>
      <c r="FF378" s="14">
        <v>1827</v>
      </c>
      <c r="FG378" s="14">
        <v>590</v>
      </c>
      <c r="FH378" s="14">
        <v>382</v>
      </c>
      <c r="FI378" s="14">
        <v>30</v>
      </c>
      <c r="FJ378" s="14">
        <v>1926</v>
      </c>
      <c r="FK378" s="14">
        <v>605</v>
      </c>
      <c r="FL378" s="14">
        <v>392</v>
      </c>
      <c r="FM378" s="14">
        <v>26</v>
      </c>
      <c r="FN378" s="14">
        <v>2257</v>
      </c>
      <c r="FO378" s="14">
        <v>640</v>
      </c>
      <c r="FP378" s="14">
        <v>534</v>
      </c>
      <c r="FQ378" s="14">
        <v>30</v>
      </c>
      <c r="FR378" s="14">
        <v>1993</v>
      </c>
      <c r="FS378" s="14">
        <v>739</v>
      </c>
      <c r="FT378" s="14">
        <v>372</v>
      </c>
      <c r="FU378" s="14">
        <v>31</v>
      </c>
      <c r="FV378" s="14">
        <v>1774</v>
      </c>
      <c r="FW378" s="14">
        <v>761</v>
      </c>
      <c r="FX378" s="14">
        <v>341</v>
      </c>
      <c r="FY378" s="14">
        <v>29</v>
      </c>
      <c r="FZ378" s="14">
        <v>1369</v>
      </c>
      <c r="GA378" s="14">
        <v>452</v>
      </c>
      <c r="GB378" s="14">
        <v>369</v>
      </c>
      <c r="GC378" s="14">
        <v>20</v>
      </c>
      <c r="GD378" s="14">
        <v>1842</v>
      </c>
      <c r="GE378" s="14">
        <v>683</v>
      </c>
      <c r="GF378" s="14">
        <v>287</v>
      </c>
      <c r="GG378" s="14">
        <v>31</v>
      </c>
    </row>
    <row r="379" spans="1:193" s="14" customFormat="1" x14ac:dyDescent="0.25">
      <c r="A379" s="11">
        <v>16640</v>
      </c>
      <c r="B379" s="11" t="s">
        <v>2299</v>
      </c>
      <c r="C379" s="11" t="s">
        <v>2300</v>
      </c>
      <c r="D379" s="11" t="s">
        <v>1106</v>
      </c>
      <c r="E379" s="11" t="s">
        <v>1097</v>
      </c>
      <c r="F379" s="11" t="s">
        <v>1147</v>
      </c>
      <c r="G379" s="12">
        <v>39261</v>
      </c>
      <c r="H379" s="11" t="s">
        <v>1109</v>
      </c>
      <c r="I379" s="11" t="s">
        <v>1847</v>
      </c>
      <c r="J379" s="11" t="s">
        <v>1096</v>
      </c>
      <c r="K379" s="11"/>
      <c r="L379" s="13">
        <v>48.449945</v>
      </c>
      <c r="M379" s="13">
        <v>-102.905821</v>
      </c>
      <c r="N379" s="8">
        <v>98</v>
      </c>
      <c r="O379" s="8">
        <v>308</v>
      </c>
      <c r="P379" s="8">
        <v>143</v>
      </c>
      <c r="Q379" s="8">
        <v>40815</v>
      </c>
      <c r="R379" s="8">
        <v>125169</v>
      </c>
      <c r="S379" s="8">
        <v>47257</v>
      </c>
      <c r="T379" s="8">
        <f>SUM(V379+Z379+AD379+AH379+AL379+AP379)</f>
        <v>15949</v>
      </c>
      <c r="U379" s="8">
        <f>SUM(V379+Z379+AD379+AH379+AL379+AP379+AT379+AX379+BB379+BF379+BJ379+BN379)</f>
        <v>23386</v>
      </c>
      <c r="V379" s="14">
        <v>1399</v>
      </c>
      <c r="W379" s="14">
        <v>2542</v>
      </c>
      <c r="X379" s="14">
        <v>3121</v>
      </c>
      <c r="Y379" s="14">
        <v>8</v>
      </c>
      <c r="Z379" s="14">
        <v>3610</v>
      </c>
      <c r="AA379" s="14">
        <v>8074</v>
      </c>
      <c r="AB379" s="14">
        <v>5279</v>
      </c>
      <c r="AC379" s="14">
        <v>28</v>
      </c>
      <c r="AD379" s="14">
        <v>3740</v>
      </c>
      <c r="AE379" s="14">
        <v>9564</v>
      </c>
      <c r="AF379" s="14">
        <v>4596</v>
      </c>
      <c r="AG379" s="14">
        <v>31</v>
      </c>
      <c r="AH379" s="14">
        <v>3179</v>
      </c>
      <c r="AI379" s="14">
        <v>6558</v>
      </c>
      <c r="AJ379" s="14">
        <v>2670</v>
      </c>
      <c r="AK379" s="14">
        <v>30</v>
      </c>
      <c r="AL379" s="14">
        <v>2409</v>
      </c>
      <c r="AM379" s="14">
        <v>6255</v>
      </c>
      <c r="AN379" s="14">
        <v>2676</v>
      </c>
      <c r="AO379" s="14">
        <v>31</v>
      </c>
      <c r="AP379" s="14">
        <v>1612</v>
      </c>
      <c r="AQ379" s="14">
        <v>5130</v>
      </c>
      <c r="AR379" s="14">
        <v>1270</v>
      </c>
      <c r="AS379" s="14">
        <v>31</v>
      </c>
      <c r="AT379" s="14">
        <v>1508</v>
      </c>
      <c r="AU379" s="14">
        <v>4491</v>
      </c>
      <c r="AV379" s="14">
        <v>1897</v>
      </c>
      <c r="AW379" s="14">
        <v>29</v>
      </c>
      <c r="AX379" s="14">
        <v>1405</v>
      </c>
      <c r="AY379" s="14">
        <v>3659</v>
      </c>
      <c r="AZ379" s="14">
        <v>1573</v>
      </c>
      <c r="BA379" s="14">
        <v>31</v>
      </c>
      <c r="BB379" s="14">
        <v>1234</v>
      </c>
      <c r="BC379" s="14">
        <v>2998</v>
      </c>
      <c r="BD379" s="14">
        <v>1371</v>
      </c>
      <c r="BE379" s="14">
        <v>30</v>
      </c>
      <c r="BF379" s="14">
        <v>1128</v>
      </c>
      <c r="BG379" s="14">
        <v>2787</v>
      </c>
      <c r="BH379" s="14">
        <v>1363</v>
      </c>
      <c r="BI379" s="14">
        <v>31</v>
      </c>
      <c r="BJ379" s="14">
        <v>1056</v>
      </c>
      <c r="BK379" s="14">
        <v>2634</v>
      </c>
      <c r="BL379" s="14">
        <v>1252</v>
      </c>
      <c r="BM379" s="14">
        <v>30</v>
      </c>
      <c r="BN379" s="14">
        <v>1106</v>
      </c>
      <c r="BO379" s="14">
        <v>2666</v>
      </c>
      <c r="BP379" s="14">
        <v>1399</v>
      </c>
      <c r="BQ379" s="14">
        <v>31</v>
      </c>
      <c r="BR379" s="14">
        <v>980</v>
      </c>
      <c r="BS379" s="14">
        <v>2469</v>
      </c>
      <c r="BT379" s="14">
        <v>1244</v>
      </c>
      <c r="BU379" s="14">
        <v>31</v>
      </c>
      <c r="BV379" s="14">
        <v>914</v>
      </c>
      <c r="BW379" s="14">
        <v>2272</v>
      </c>
      <c r="BX379" s="14">
        <v>1163</v>
      </c>
      <c r="BY379" s="14">
        <v>30</v>
      </c>
      <c r="BZ379" s="14">
        <v>877</v>
      </c>
      <c r="CA379" s="14">
        <v>3721</v>
      </c>
      <c r="CB379" s="14">
        <v>1120</v>
      </c>
      <c r="CC379" s="14">
        <v>31</v>
      </c>
      <c r="CD379" s="14">
        <v>818</v>
      </c>
      <c r="CE379" s="14">
        <v>3378</v>
      </c>
      <c r="CF379" s="14">
        <v>1052</v>
      </c>
      <c r="CG379" s="14">
        <v>30</v>
      </c>
      <c r="CH379" s="14">
        <v>744</v>
      </c>
      <c r="CI379" s="14">
        <v>3539</v>
      </c>
      <c r="CJ379" s="14">
        <v>1002</v>
      </c>
      <c r="CK379" s="14">
        <v>31</v>
      </c>
      <c r="CL379" s="14">
        <v>733</v>
      </c>
      <c r="CM379" s="14">
        <v>2548</v>
      </c>
      <c r="CN379" s="14">
        <v>854</v>
      </c>
      <c r="CO379" s="14">
        <v>31</v>
      </c>
      <c r="CP379" s="14">
        <v>509</v>
      </c>
      <c r="CQ379" s="14">
        <v>2147</v>
      </c>
      <c r="CR379" s="14">
        <v>731</v>
      </c>
      <c r="CS379" s="14">
        <v>28</v>
      </c>
      <c r="CT379" s="14">
        <v>626</v>
      </c>
      <c r="CU379" s="14">
        <v>3408</v>
      </c>
      <c r="CV379" s="14">
        <v>957</v>
      </c>
      <c r="CW379" s="14">
        <v>31</v>
      </c>
      <c r="CX379" s="14">
        <v>582</v>
      </c>
      <c r="CY379" s="14">
        <v>2231</v>
      </c>
      <c r="CZ379" s="14">
        <v>801</v>
      </c>
      <c r="DA379" s="14">
        <v>30</v>
      </c>
      <c r="DB379" s="14">
        <v>608</v>
      </c>
      <c r="DC379" s="14">
        <v>2247</v>
      </c>
      <c r="DD379" s="14">
        <v>777</v>
      </c>
      <c r="DE379" s="14">
        <v>31</v>
      </c>
      <c r="DF379" s="14">
        <v>607</v>
      </c>
      <c r="DG379" s="14">
        <v>2530</v>
      </c>
      <c r="DH379" s="14">
        <v>726</v>
      </c>
      <c r="DI379" s="14">
        <v>30</v>
      </c>
      <c r="DJ379" s="14">
        <v>543</v>
      </c>
      <c r="DK379" s="14">
        <v>2731</v>
      </c>
      <c r="DL379" s="14">
        <v>715</v>
      </c>
      <c r="DM379" s="14">
        <v>31</v>
      </c>
      <c r="DN379" s="14">
        <v>640</v>
      </c>
      <c r="DO379" s="14">
        <v>2476</v>
      </c>
      <c r="DP379" s="14">
        <v>722</v>
      </c>
      <c r="DQ379" s="14">
        <v>31</v>
      </c>
      <c r="DR379" s="14">
        <v>510</v>
      </c>
      <c r="DS379" s="14">
        <v>1860</v>
      </c>
      <c r="DT379" s="14">
        <v>603</v>
      </c>
      <c r="DU379" s="14">
        <v>30</v>
      </c>
      <c r="DV379" s="14">
        <v>525</v>
      </c>
      <c r="DW379" s="14">
        <v>1720</v>
      </c>
      <c r="DX379" s="14">
        <v>611</v>
      </c>
      <c r="DY379" s="14">
        <v>31</v>
      </c>
      <c r="DZ379" s="14">
        <v>496</v>
      </c>
      <c r="EA379" s="14">
        <v>1777</v>
      </c>
      <c r="EB379" s="14">
        <v>527</v>
      </c>
      <c r="EC379" s="14">
        <v>30</v>
      </c>
      <c r="ED379" s="14">
        <v>460</v>
      </c>
      <c r="EE379" s="14">
        <v>1334</v>
      </c>
      <c r="EF379" s="14">
        <v>550</v>
      </c>
      <c r="EG379" s="14">
        <v>31</v>
      </c>
      <c r="EH379" s="14">
        <v>353</v>
      </c>
      <c r="EI379" s="14">
        <v>1099</v>
      </c>
      <c r="EJ379" s="14">
        <v>284</v>
      </c>
      <c r="EK379" s="14">
        <v>25</v>
      </c>
      <c r="EL379" s="14">
        <v>0</v>
      </c>
      <c r="EM379" s="14">
        <v>6</v>
      </c>
      <c r="EN379" s="14">
        <v>0</v>
      </c>
      <c r="EO379" s="14">
        <v>0</v>
      </c>
      <c r="EP379" s="14">
        <v>903</v>
      </c>
      <c r="EQ379" s="14">
        <v>3317</v>
      </c>
      <c r="ER379" s="14">
        <v>793</v>
      </c>
      <c r="ES379" s="14">
        <v>25</v>
      </c>
      <c r="ET379" s="14">
        <v>849</v>
      </c>
      <c r="EU379" s="14">
        <v>3874</v>
      </c>
      <c r="EV379" s="14">
        <v>755</v>
      </c>
      <c r="EW379" s="14">
        <v>23</v>
      </c>
      <c r="EX379" s="14">
        <v>962</v>
      </c>
      <c r="EY379" s="14">
        <v>4935</v>
      </c>
      <c r="EZ379" s="14">
        <v>700</v>
      </c>
      <c r="FA379" s="14">
        <v>30</v>
      </c>
      <c r="FB379" s="14">
        <v>860</v>
      </c>
      <c r="FC379" s="14">
        <v>4196</v>
      </c>
      <c r="FD379" s="14">
        <v>420</v>
      </c>
      <c r="FE379" s="14">
        <v>30</v>
      </c>
      <c r="FF379" s="14">
        <v>716</v>
      </c>
      <c r="FG379" s="14">
        <v>2159</v>
      </c>
      <c r="FH379" s="14">
        <v>455</v>
      </c>
      <c r="FI379" s="14">
        <v>28</v>
      </c>
      <c r="FJ379" s="14">
        <v>754</v>
      </c>
      <c r="FK379" s="14">
        <v>2634</v>
      </c>
      <c r="FL379" s="14">
        <v>980</v>
      </c>
      <c r="FM379" s="14">
        <v>31</v>
      </c>
      <c r="FN379" s="14">
        <v>635</v>
      </c>
      <c r="FO379" s="14">
        <v>2358</v>
      </c>
      <c r="FP379" s="14">
        <v>210</v>
      </c>
      <c r="FQ379" s="14">
        <v>29</v>
      </c>
      <c r="FR379" s="14">
        <v>225</v>
      </c>
      <c r="FS379" s="14">
        <v>845</v>
      </c>
      <c r="FT379" s="14">
        <v>38</v>
      </c>
      <c r="FU379" s="14">
        <v>11</v>
      </c>
      <c r="FV379" s="14">
        <v>0</v>
      </c>
      <c r="FW379" s="14">
        <v>0</v>
      </c>
      <c r="FX379" s="14">
        <v>0</v>
      </c>
      <c r="FY379" s="14">
        <v>0</v>
      </c>
      <c r="FZ379" s="14">
        <v>0</v>
      </c>
      <c r="GA379" s="14">
        <v>0</v>
      </c>
      <c r="GB379" s="14">
        <v>0</v>
      </c>
      <c r="GC379" s="14">
        <v>0</v>
      </c>
      <c r="GD379" s="14">
        <v>0</v>
      </c>
      <c r="GE379" s="14">
        <v>0</v>
      </c>
      <c r="GF379" s="14">
        <v>0</v>
      </c>
      <c r="GG379" s="14">
        <v>0</v>
      </c>
    </row>
    <row r="380" spans="1:193" s="14" customFormat="1" x14ac:dyDescent="0.25">
      <c r="A380" s="11">
        <v>16646</v>
      </c>
      <c r="B380" s="11" t="s">
        <v>2301</v>
      </c>
      <c r="C380" s="11" t="s">
        <v>2302</v>
      </c>
      <c r="D380" s="11" t="s">
        <v>1098</v>
      </c>
      <c r="E380" s="11" t="s">
        <v>1104</v>
      </c>
      <c r="F380" s="11" t="s">
        <v>1149</v>
      </c>
      <c r="G380" s="12">
        <v>39242</v>
      </c>
      <c r="H380" s="11" t="s">
        <v>1109</v>
      </c>
      <c r="I380" s="11" t="s">
        <v>1847</v>
      </c>
      <c r="J380" s="11" t="s">
        <v>1096</v>
      </c>
      <c r="K380" s="11"/>
      <c r="L380" s="13">
        <v>47.457653999999998</v>
      </c>
      <c r="M380" s="13">
        <v>-102.854353</v>
      </c>
      <c r="N380" s="8">
        <v>257</v>
      </c>
      <c r="O380" s="8">
        <v>250</v>
      </c>
      <c r="P380" s="8">
        <v>518</v>
      </c>
      <c r="Q380" s="8">
        <v>96886</v>
      </c>
      <c r="R380" s="8">
        <v>48530</v>
      </c>
      <c r="S380" s="8">
        <v>15733</v>
      </c>
      <c r="T380" s="8">
        <f>SUM(V380+Z380+AD380+AH380+AL380+AP380)</f>
        <v>29198</v>
      </c>
      <c r="U380" s="8">
        <f>SUM(V380+Z380+AD380+AH380+AL380+AP380+AT380+AX380+BB380+BF380+BJ380+BN380)</f>
        <v>45357</v>
      </c>
      <c r="V380" s="14">
        <v>7176</v>
      </c>
      <c r="W380" s="14">
        <v>0</v>
      </c>
      <c r="X380" s="14">
        <v>3394</v>
      </c>
      <c r="Y380" s="14">
        <v>31</v>
      </c>
      <c r="Z380" s="14">
        <v>3376</v>
      </c>
      <c r="AA380" s="14">
        <v>0</v>
      </c>
      <c r="AB380" s="14">
        <v>433</v>
      </c>
      <c r="AC380" s="14">
        <v>30</v>
      </c>
      <c r="AD380" s="14">
        <v>2297</v>
      </c>
      <c r="AE380" s="14">
        <v>52</v>
      </c>
      <c r="AF380" s="14">
        <v>692</v>
      </c>
      <c r="AG380" s="14">
        <v>31</v>
      </c>
      <c r="AH380" s="14">
        <v>6936</v>
      </c>
      <c r="AI380" s="14">
        <v>0</v>
      </c>
      <c r="AJ380" s="14">
        <v>1233</v>
      </c>
      <c r="AK380" s="14">
        <v>30</v>
      </c>
      <c r="AL380" s="14">
        <v>5286</v>
      </c>
      <c r="AM380" s="14">
        <v>0</v>
      </c>
      <c r="AN380" s="14">
        <v>978</v>
      </c>
      <c r="AO380" s="14">
        <v>31</v>
      </c>
      <c r="AP380" s="14">
        <v>4127</v>
      </c>
      <c r="AQ380" s="14">
        <v>3360</v>
      </c>
      <c r="AR380" s="14">
        <v>542</v>
      </c>
      <c r="AS380" s="14">
        <v>31</v>
      </c>
      <c r="AT380" s="14">
        <v>3339</v>
      </c>
      <c r="AU380" s="14">
        <v>2584</v>
      </c>
      <c r="AV380" s="14">
        <v>410</v>
      </c>
      <c r="AW380" s="14">
        <v>29</v>
      </c>
      <c r="AX380" s="14">
        <v>2970</v>
      </c>
      <c r="AY380" s="14">
        <v>1021</v>
      </c>
      <c r="AZ380" s="14">
        <v>347</v>
      </c>
      <c r="BA380" s="14">
        <v>31</v>
      </c>
      <c r="BB380" s="14">
        <v>2308</v>
      </c>
      <c r="BC380" s="14">
        <v>1482</v>
      </c>
      <c r="BD380" s="14">
        <v>263</v>
      </c>
      <c r="BE380" s="14">
        <v>22</v>
      </c>
      <c r="BF380" s="14">
        <v>3064</v>
      </c>
      <c r="BG380" s="14">
        <v>2077</v>
      </c>
      <c r="BH380" s="14">
        <v>355</v>
      </c>
      <c r="BI380" s="14">
        <v>31</v>
      </c>
      <c r="BJ380" s="14">
        <v>1411</v>
      </c>
      <c r="BK380" s="14">
        <v>861</v>
      </c>
      <c r="BL380" s="14">
        <v>323</v>
      </c>
      <c r="BM380" s="14">
        <v>19</v>
      </c>
      <c r="BN380" s="14">
        <v>3067</v>
      </c>
      <c r="BO380" s="14">
        <v>1973</v>
      </c>
      <c r="BP380" s="14">
        <v>412</v>
      </c>
      <c r="BQ380" s="14">
        <v>29</v>
      </c>
      <c r="BR380" s="14">
        <v>2727</v>
      </c>
      <c r="BS380" s="14">
        <v>2254</v>
      </c>
      <c r="BT380" s="14">
        <v>313</v>
      </c>
      <c r="BU380" s="14">
        <v>31</v>
      </c>
      <c r="BV380" s="14">
        <v>2347</v>
      </c>
      <c r="BW380" s="14">
        <v>1918</v>
      </c>
      <c r="BX380" s="14">
        <v>288</v>
      </c>
      <c r="BY380" s="14">
        <v>30</v>
      </c>
      <c r="BZ380" s="14">
        <v>2283</v>
      </c>
      <c r="CA380" s="14">
        <v>1891</v>
      </c>
      <c r="CB380" s="14">
        <v>278</v>
      </c>
      <c r="CC380" s="14">
        <v>31</v>
      </c>
      <c r="CD380" s="14">
        <v>2122</v>
      </c>
      <c r="CE380" s="14">
        <v>1779</v>
      </c>
      <c r="CF380" s="14">
        <v>272</v>
      </c>
      <c r="CG380" s="14">
        <v>30</v>
      </c>
      <c r="CH380" s="14">
        <v>2153</v>
      </c>
      <c r="CI380" s="14">
        <v>770</v>
      </c>
      <c r="CJ380" s="14">
        <v>282</v>
      </c>
      <c r="CK380" s="14">
        <v>31</v>
      </c>
      <c r="CL380" s="14">
        <v>2052</v>
      </c>
      <c r="CM380" s="14">
        <v>1228</v>
      </c>
      <c r="CN380" s="14">
        <v>282</v>
      </c>
      <c r="CO380" s="14">
        <v>31</v>
      </c>
      <c r="CP380" s="14">
        <v>1796</v>
      </c>
      <c r="CQ380" s="14">
        <v>1199</v>
      </c>
      <c r="CR380" s="14">
        <v>223</v>
      </c>
      <c r="CS380" s="14">
        <v>28</v>
      </c>
      <c r="CT380" s="14">
        <v>1944</v>
      </c>
      <c r="CU380" s="14">
        <v>1420</v>
      </c>
      <c r="CV380" s="14">
        <v>240</v>
      </c>
      <c r="CW380" s="14">
        <v>31</v>
      </c>
      <c r="CX380" s="14">
        <v>1792</v>
      </c>
      <c r="CY380" s="14">
        <v>1351</v>
      </c>
      <c r="CZ380" s="14">
        <v>225</v>
      </c>
      <c r="DA380" s="14">
        <v>30</v>
      </c>
      <c r="DB380" s="14">
        <v>1841</v>
      </c>
      <c r="DC380" s="14">
        <v>1281</v>
      </c>
      <c r="DD380" s="14">
        <v>225</v>
      </c>
      <c r="DE380" s="14">
        <v>31</v>
      </c>
      <c r="DF380" s="14">
        <v>1745</v>
      </c>
      <c r="DG380" s="14">
        <v>1236</v>
      </c>
      <c r="DH380" s="14">
        <v>203</v>
      </c>
      <c r="DI380" s="14">
        <v>30</v>
      </c>
      <c r="DJ380" s="14">
        <v>1770</v>
      </c>
      <c r="DK380" s="14">
        <v>1206</v>
      </c>
      <c r="DL380" s="14">
        <v>218</v>
      </c>
      <c r="DM380" s="14">
        <v>31</v>
      </c>
      <c r="DN380" s="14">
        <v>1729</v>
      </c>
      <c r="DO380" s="14">
        <v>1370</v>
      </c>
      <c r="DP380" s="14">
        <v>203</v>
      </c>
      <c r="DQ380" s="14">
        <v>31</v>
      </c>
      <c r="DR380" s="14">
        <v>1657</v>
      </c>
      <c r="DS380" s="14">
        <v>1265</v>
      </c>
      <c r="DT380" s="14">
        <v>173</v>
      </c>
      <c r="DU380" s="14">
        <v>30</v>
      </c>
      <c r="DV380" s="14">
        <v>1701</v>
      </c>
      <c r="DW380" s="14">
        <v>1013</v>
      </c>
      <c r="DX380" s="14">
        <v>203</v>
      </c>
      <c r="DY380" s="14">
        <v>31</v>
      </c>
      <c r="DZ380" s="14">
        <v>1582</v>
      </c>
      <c r="EA380" s="14">
        <v>1169</v>
      </c>
      <c r="EB380" s="14">
        <v>198</v>
      </c>
      <c r="EC380" s="14">
        <v>30</v>
      </c>
      <c r="ED380" s="14">
        <v>1615</v>
      </c>
      <c r="EE380" s="14">
        <v>1095</v>
      </c>
      <c r="EF380" s="14">
        <v>212</v>
      </c>
      <c r="EG380" s="14">
        <v>31</v>
      </c>
      <c r="EH380" s="14">
        <v>1360</v>
      </c>
      <c r="EI380" s="14">
        <v>875</v>
      </c>
      <c r="EJ380" s="14">
        <v>213</v>
      </c>
      <c r="EK380" s="14">
        <v>24</v>
      </c>
      <c r="EL380" s="14">
        <v>1577</v>
      </c>
      <c r="EM380" s="14">
        <v>852</v>
      </c>
      <c r="EN380" s="14">
        <v>187</v>
      </c>
      <c r="EO380" s="14">
        <v>28</v>
      </c>
      <c r="EP380" s="14">
        <v>1590</v>
      </c>
      <c r="EQ380" s="14">
        <v>1010</v>
      </c>
      <c r="ER380" s="14">
        <v>193</v>
      </c>
      <c r="ES380" s="14">
        <v>31</v>
      </c>
      <c r="ET380" s="14">
        <v>1486</v>
      </c>
      <c r="EU380" s="14">
        <v>1037</v>
      </c>
      <c r="EV380" s="14">
        <v>190</v>
      </c>
      <c r="EW380" s="14">
        <v>30</v>
      </c>
      <c r="EX380" s="14">
        <v>1508</v>
      </c>
      <c r="EY380" s="14">
        <v>1059</v>
      </c>
      <c r="EZ380" s="14">
        <v>175</v>
      </c>
      <c r="FA380" s="14">
        <v>31</v>
      </c>
      <c r="FB380" s="14">
        <v>1417</v>
      </c>
      <c r="FC380" s="14">
        <v>809</v>
      </c>
      <c r="FD380" s="14">
        <v>178</v>
      </c>
      <c r="FE380" s="14">
        <v>30</v>
      </c>
      <c r="FF380" s="14">
        <v>1444</v>
      </c>
      <c r="FG380" s="14">
        <v>738</v>
      </c>
      <c r="FH380" s="14">
        <v>168</v>
      </c>
      <c r="FI380" s="14">
        <v>31</v>
      </c>
      <c r="FJ380" s="14">
        <v>1383</v>
      </c>
      <c r="FK380" s="14">
        <v>881</v>
      </c>
      <c r="FL380" s="14">
        <v>177</v>
      </c>
      <c r="FM380" s="14">
        <v>31</v>
      </c>
      <c r="FN380" s="14">
        <v>1397</v>
      </c>
      <c r="FO380" s="14">
        <v>960</v>
      </c>
      <c r="FP380" s="14">
        <v>172</v>
      </c>
      <c r="FQ380" s="14">
        <v>30</v>
      </c>
      <c r="FR380" s="14">
        <v>1408</v>
      </c>
      <c r="FS380" s="14">
        <v>1067</v>
      </c>
      <c r="FT380" s="14">
        <v>173</v>
      </c>
      <c r="FU380" s="14">
        <v>31</v>
      </c>
      <c r="FV380" s="14">
        <v>1330</v>
      </c>
      <c r="FW380" s="14">
        <v>990</v>
      </c>
      <c r="FX380" s="14">
        <v>182</v>
      </c>
      <c r="FY380" s="14">
        <v>30</v>
      </c>
      <c r="FZ380" s="14">
        <v>1397</v>
      </c>
      <c r="GA380" s="14">
        <v>902</v>
      </c>
      <c r="GB380" s="14">
        <v>147</v>
      </c>
      <c r="GC380" s="14">
        <v>31</v>
      </c>
      <c r="GD380" s="14">
        <v>1376</v>
      </c>
      <c r="GE380" s="14">
        <v>495</v>
      </c>
      <c r="GF380" s="14">
        <v>158</v>
      </c>
      <c r="GG380" s="14">
        <v>29</v>
      </c>
    </row>
    <row r="381" spans="1:193" s="14" customFormat="1" x14ac:dyDescent="0.25">
      <c r="A381" s="11">
        <v>16647</v>
      </c>
      <c r="B381" s="11" t="s">
        <v>2303</v>
      </c>
      <c r="C381" s="11" t="s">
        <v>2304</v>
      </c>
      <c r="D381" s="11" t="s">
        <v>1119</v>
      </c>
      <c r="E381" s="11" t="s">
        <v>1104</v>
      </c>
      <c r="F381" s="11" t="s">
        <v>1153</v>
      </c>
      <c r="G381" s="12">
        <v>39264</v>
      </c>
      <c r="H381" s="11" t="s">
        <v>1109</v>
      </c>
      <c r="I381" s="11" t="s">
        <v>1847</v>
      </c>
      <c r="J381" s="11" t="s">
        <v>1096</v>
      </c>
      <c r="K381" s="11"/>
      <c r="L381" s="13">
        <v>47.502643999999997</v>
      </c>
      <c r="M381" s="13">
        <v>-102.78904300000001</v>
      </c>
      <c r="N381" s="8">
        <v>439</v>
      </c>
      <c r="O381" s="8">
        <v>440</v>
      </c>
      <c r="P381" s="8">
        <v>172</v>
      </c>
      <c r="Q381" s="8">
        <v>91126</v>
      </c>
      <c r="R381" s="8">
        <v>73299</v>
      </c>
      <c r="S381" s="8">
        <v>19428</v>
      </c>
      <c r="T381" s="8">
        <f>SUM(V381+Z381+AD381+AH381+AL381+AP381)</f>
        <v>21017</v>
      </c>
      <c r="U381" s="8">
        <f>SUM(V381+Z381+AD381+AH381+AL381+AP381+AT381+AX381+BB381+BF381+BJ381+BN381)</f>
        <v>42956</v>
      </c>
      <c r="V381" s="14">
        <v>570</v>
      </c>
      <c r="W381" s="14">
        <v>0</v>
      </c>
      <c r="X381" s="14">
        <v>0</v>
      </c>
      <c r="Y381" s="14">
        <v>30</v>
      </c>
      <c r="Z381" s="14">
        <v>8102</v>
      </c>
      <c r="AA381" s="14">
        <v>1828</v>
      </c>
      <c r="AB381" s="14">
        <v>3848</v>
      </c>
      <c r="AC381" s="14">
        <v>31</v>
      </c>
      <c r="AD381" s="14">
        <v>4069</v>
      </c>
      <c r="AE381" s="14">
        <v>2783</v>
      </c>
      <c r="AF381" s="14">
        <v>574</v>
      </c>
      <c r="AG381" s="14">
        <v>30</v>
      </c>
      <c r="AH381" s="14">
        <v>3059</v>
      </c>
      <c r="AI381" s="14">
        <v>495</v>
      </c>
      <c r="AJ381" s="14">
        <v>436</v>
      </c>
      <c r="AK381" s="14">
        <v>31</v>
      </c>
      <c r="AL381" s="14">
        <v>1507</v>
      </c>
      <c r="AM381" s="14">
        <v>554</v>
      </c>
      <c r="AN381" s="14">
        <v>521</v>
      </c>
      <c r="AO381" s="14">
        <v>31</v>
      </c>
      <c r="AP381" s="14">
        <v>3710</v>
      </c>
      <c r="AQ381" s="14">
        <v>2650</v>
      </c>
      <c r="AR381" s="14">
        <v>1995</v>
      </c>
      <c r="AS381" s="14">
        <v>29</v>
      </c>
      <c r="AT381" s="14">
        <v>5423</v>
      </c>
      <c r="AU381" s="14">
        <v>3904</v>
      </c>
      <c r="AV381" s="14">
        <v>973</v>
      </c>
      <c r="AW381" s="14">
        <v>31</v>
      </c>
      <c r="AX381" s="14">
        <v>4376</v>
      </c>
      <c r="AY381" s="14">
        <v>4561</v>
      </c>
      <c r="AZ381" s="14">
        <v>787</v>
      </c>
      <c r="BA381" s="14">
        <v>30</v>
      </c>
      <c r="BB381" s="14">
        <v>3552</v>
      </c>
      <c r="BC381" s="14">
        <v>2926</v>
      </c>
      <c r="BD381" s="14">
        <v>689</v>
      </c>
      <c r="BE381" s="14">
        <v>31</v>
      </c>
      <c r="BF381" s="14">
        <v>3100</v>
      </c>
      <c r="BG381" s="14">
        <v>3014</v>
      </c>
      <c r="BH381" s="14">
        <v>540</v>
      </c>
      <c r="BI381" s="14">
        <v>30</v>
      </c>
      <c r="BJ381" s="14">
        <v>2862</v>
      </c>
      <c r="BK381" s="14">
        <v>2708</v>
      </c>
      <c r="BL381" s="14">
        <v>506</v>
      </c>
      <c r="BM381" s="14">
        <v>31</v>
      </c>
      <c r="BN381" s="14">
        <v>2626</v>
      </c>
      <c r="BO381" s="14">
        <v>2676</v>
      </c>
      <c r="BP381" s="14">
        <v>426</v>
      </c>
      <c r="BQ381" s="14">
        <v>29</v>
      </c>
      <c r="BR381" s="14">
        <v>2429</v>
      </c>
      <c r="BS381" s="14">
        <v>2413</v>
      </c>
      <c r="BT381" s="14">
        <v>422</v>
      </c>
      <c r="BU381" s="14">
        <v>30</v>
      </c>
      <c r="BV381" s="14">
        <v>2424</v>
      </c>
      <c r="BW381" s="14">
        <v>2370</v>
      </c>
      <c r="BX381" s="14">
        <v>429</v>
      </c>
      <c r="BY381" s="14">
        <v>31</v>
      </c>
      <c r="BZ381" s="14">
        <v>1706</v>
      </c>
      <c r="CA381" s="14">
        <v>1630</v>
      </c>
      <c r="CB381" s="14">
        <v>321</v>
      </c>
      <c r="CC381" s="14">
        <v>20</v>
      </c>
      <c r="CD381" s="14">
        <v>2531</v>
      </c>
      <c r="CE381" s="14">
        <v>2048</v>
      </c>
      <c r="CF381" s="14">
        <v>394</v>
      </c>
      <c r="CG381" s="14">
        <v>31</v>
      </c>
      <c r="CH381" s="14">
        <v>2173</v>
      </c>
      <c r="CI381" s="14">
        <v>2290</v>
      </c>
      <c r="CJ381" s="14">
        <v>365</v>
      </c>
      <c r="CK381" s="14">
        <v>31</v>
      </c>
      <c r="CL381" s="14">
        <v>1045</v>
      </c>
      <c r="CM381" s="14">
        <v>1507</v>
      </c>
      <c r="CN381" s="14">
        <v>197</v>
      </c>
      <c r="CO381" s="14">
        <v>18</v>
      </c>
      <c r="CP381" s="14">
        <v>2357</v>
      </c>
      <c r="CQ381" s="14">
        <v>2046</v>
      </c>
      <c r="CR381" s="14">
        <v>449</v>
      </c>
      <c r="CS381" s="14">
        <v>28</v>
      </c>
      <c r="CT381" s="14">
        <v>1990</v>
      </c>
      <c r="CU381" s="14">
        <v>1983</v>
      </c>
      <c r="CV381" s="14">
        <v>339</v>
      </c>
      <c r="CW381" s="14">
        <v>30</v>
      </c>
      <c r="CX381" s="14">
        <v>1869</v>
      </c>
      <c r="CY381" s="14">
        <v>1916</v>
      </c>
      <c r="CZ381" s="14">
        <v>327</v>
      </c>
      <c r="DA381" s="14">
        <v>31</v>
      </c>
      <c r="DB381" s="14">
        <v>1736</v>
      </c>
      <c r="DC381" s="14">
        <v>1771</v>
      </c>
      <c r="DD381" s="14">
        <v>313</v>
      </c>
      <c r="DE381" s="14">
        <v>30</v>
      </c>
      <c r="DF381" s="14">
        <v>1778</v>
      </c>
      <c r="DG381" s="14">
        <v>1577</v>
      </c>
      <c r="DH381" s="14">
        <v>295</v>
      </c>
      <c r="DI381" s="14">
        <v>31</v>
      </c>
      <c r="DJ381" s="14">
        <v>1770</v>
      </c>
      <c r="DK381" s="14">
        <v>1707</v>
      </c>
      <c r="DL381" s="14">
        <v>74</v>
      </c>
      <c r="DM381" s="14">
        <v>31</v>
      </c>
      <c r="DN381" s="14">
        <v>1485</v>
      </c>
      <c r="DO381" s="14">
        <v>1011</v>
      </c>
      <c r="DP381" s="14">
        <v>283</v>
      </c>
      <c r="DQ381" s="14">
        <v>30</v>
      </c>
      <c r="DR381" s="14">
        <v>1595</v>
      </c>
      <c r="DS381" s="14">
        <v>1506</v>
      </c>
      <c r="DT381" s="14">
        <v>265</v>
      </c>
      <c r="DU381" s="14">
        <v>31</v>
      </c>
      <c r="DV381" s="14">
        <v>1574</v>
      </c>
      <c r="DW381" s="14">
        <v>1381</v>
      </c>
      <c r="DX381" s="14">
        <v>259</v>
      </c>
      <c r="DY381" s="14">
        <v>30</v>
      </c>
      <c r="DZ381" s="14">
        <v>1594</v>
      </c>
      <c r="EA381" s="14">
        <v>1395</v>
      </c>
      <c r="EB381" s="14">
        <v>250</v>
      </c>
      <c r="EC381" s="14">
        <v>31</v>
      </c>
      <c r="ED381" s="14">
        <v>1252</v>
      </c>
      <c r="EE381" s="14">
        <v>1051</v>
      </c>
      <c r="EF381" s="14">
        <v>198</v>
      </c>
      <c r="EG381" s="14">
        <v>24</v>
      </c>
      <c r="EH381" s="14">
        <v>1540</v>
      </c>
      <c r="EI381" s="14">
        <v>1230</v>
      </c>
      <c r="EJ381" s="14">
        <v>235</v>
      </c>
      <c r="EK381" s="14">
        <v>28</v>
      </c>
      <c r="EL381" s="14">
        <v>1493</v>
      </c>
      <c r="EM381" s="14">
        <v>1286</v>
      </c>
      <c r="EN381" s="14">
        <v>259</v>
      </c>
      <c r="EO381" s="14">
        <v>31</v>
      </c>
      <c r="EP381" s="14">
        <v>1388</v>
      </c>
      <c r="EQ381" s="14">
        <v>1074</v>
      </c>
      <c r="ER381" s="14">
        <v>233</v>
      </c>
      <c r="ES381" s="14">
        <v>30</v>
      </c>
      <c r="ET381" s="14">
        <v>418</v>
      </c>
      <c r="EU381" s="14">
        <v>347</v>
      </c>
      <c r="EV381" s="14">
        <v>58</v>
      </c>
      <c r="EW381" s="14">
        <v>13</v>
      </c>
      <c r="EX381" s="14">
        <v>1257</v>
      </c>
      <c r="EY381" s="14">
        <v>1128</v>
      </c>
      <c r="EZ381" s="14">
        <v>297</v>
      </c>
      <c r="FA381" s="14">
        <v>14</v>
      </c>
      <c r="FB381" s="14">
        <v>1648</v>
      </c>
      <c r="FC381" s="14">
        <v>1434</v>
      </c>
      <c r="FD381" s="14">
        <v>272</v>
      </c>
      <c r="FE381" s="14">
        <v>23</v>
      </c>
      <c r="FF381" s="14">
        <v>1529</v>
      </c>
      <c r="FG381" s="14">
        <v>1462</v>
      </c>
      <c r="FH381" s="14">
        <v>297</v>
      </c>
      <c r="FI381" s="14">
        <v>30</v>
      </c>
      <c r="FJ381" s="14">
        <v>1352</v>
      </c>
      <c r="FK381" s="14">
        <v>1382</v>
      </c>
      <c r="FL381" s="14">
        <v>249</v>
      </c>
      <c r="FM381" s="14">
        <v>30</v>
      </c>
      <c r="FN381" s="14">
        <v>1355</v>
      </c>
      <c r="FO381" s="14">
        <v>1407</v>
      </c>
      <c r="FP381" s="14">
        <v>212</v>
      </c>
      <c r="FQ381" s="14">
        <v>31</v>
      </c>
      <c r="FR381" s="14">
        <v>1282</v>
      </c>
      <c r="FS381" s="14">
        <v>1203</v>
      </c>
      <c r="FT381" s="14">
        <v>234</v>
      </c>
      <c r="FU381" s="14">
        <v>30</v>
      </c>
      <c r="FV381" s="14">
        <v>1247</v>
      </c>
      <c r="FW381" s="14">
        <v>813</v>
      </c>
      <c r="FX381" s="14">
        <v>245</v>
      </c>
      <c r="FY381" s="14">
        <v>31</v>
      </c>
      <c r="FZ381" s="14">
        <v>1289</v>
      </c>
      <c r="GA381" s="14">
        <v>1388</v>
      </c>
      <c r="GB381" s="14">
        <v>193</v>
      </c>
      <c r="GC381" s="14">
        <v>31</v>
      </c>
      <c r="GD381" s="14">
        <v>1064</v>
      </c>
      <c r="GE381" s="14">
        <v>1444</v>
      </c>
      <c r="GF381" s="14">
        <v>169</v>
      </c>
      <c r="GG381" s="14">
        <v>26</v>
      </c>
    </row>
    <row r="382" spans="1:193" s="14" customFormat="1" x14ac:dyDescent="0.25">
      <c r="A382" s="11">
        <v>16648</v>
      </c>
      <c r="B382" s="11" t="s">
        <v>2305</v>
      </c>
      <c r="C382" s="11" t="s">
        <v>2306</v>
      </c>
      <c r="D382" s="11" t="s">
        <v>1098</v>
      </c>
      <c r="E382" s="11" t="s">
        <v>1104</v>
      </c>
      <c r="F382" s="11" t="s">
        <v>2279</v>
      </c>
      <c r="G382" s="12">
        <v>39243</v>
      </c>
      <c r="H382" s="11" t="s">
        <v>1109</v>
      </c>
      <c r="I382" s="11" t="s">
        <v>1847</v>
      </c>
      <c r="J382" s="11" t="s">
        <v>1096</v>
      </c>
      <c r="K382" s="11"/>
      <c r="L382" s="13">
        <v>47.517749999999999</v>
      </c>
      <c r="M382" s="13">
        <v>-102.922201</v>
      </c>
      <c r="N382" s="8">
        <v>508</v>
      </c>
      <c r="O382" s="8">
        <v>500</v>
      </c>
      <c r="P382" s="8">
        <v>119</v>
      </c>
      <c r="Q382" s="8">
        <v>196347</v>
      </c>
      <c r="R382" s="8">
        <v>134200</v>
      </c>
      <c r="S382" s="8">
        <v>12305</v>
      </c>
      <c r="T382" s="8">
        <f>SUM(V382+Z382+AD382+AH382+AL382+AP382)</f>
        <v>63252</v>
      </c>
      <c r="U382" s="8">
        <f>SUM(V382+Z382+AD382+AH382+AL382+AP382+AT382+AX382+BB382+BF382+BJ382+BN382)</f>
        <v>101131</v>
      </c>
      <c r="V382" s="14">
        <v>10833</v>
      </c>
      <c r="W382" s="14">
        <v>0</v>
      </c>
      <c r="X382" s="14">
        <v>2252</v>
      </c>
      <c r="Y382" s="14">
        <v>31</v>
      </c>
      <c r="Z382" s="14">
        <v>14220</v>
      </c>
      <c r="AA382" s="14">
        <v>623</v>
      </c>
      <c r="AB382" s="14">
        <v>858</v>
      </c>
      <c r="AC382" s="14">
        <v>30</v>
      </c>
      <c r="AD382" s="14">
        <v>11772</v>
      </c>
      <c r="AE382" s="14">
        <v>10697</v>
      </c>
      <c r="AF382" s="14">
        <v>564</v>
      </c>
      <c r="AG382" s="14">
        <v>31</v>
      </c>
      <c r="AH382" s="14">
        <v>8773</v>
      </c>
      <c r="AI382" s="14">
        <v>8107</v>
      </c>
      <c r="AJ382" s="14">
        <v>249</v>
      </c>
      <c r="AK382" s="14">
        <v>30</v>
      </c>
      <c r="AL382" s="14">
        <v>8448</v>
      </c>
      <c r="AM382" s="14">
        <v>7059</v>
      </c>
      <c r="AN382" s="14">
        <v>305</v>
      </c>
      <c r="AO382" s="14">
        <v>31</v>
      </c>
      <c r="AP382" s="14">
        <v>9206</v>
      </c>
      <c r="AQ382" s="14">
        <v>7633</v>
      </c>
      <c r="AR382" s="14">
        <v>378</v>
      </c>
      <c r="AS382" s="14">
        <v>31</v>
      </c>
      <c r="AT382" s="14">
        <v>7504</v>
      </c>
      <c r="AU382" s="14">
        <v>4200</v>
      </c>
      <c r="AV382" s="14">
        <v>227</v>
      </c>
      <c r="AW382" s="14">
        <v>29</v>
      </c>
      <c r="AX382" s="14">
        <v>7022</v>
      </c>
      <c r="AY382" s="14">
        <v>111</v>
      </c>
      <c r="AZ382" s="14">
        <v>167</v>
      </c>
      <c r="BA382" s="14">
        <v>31</v>
      </c>
      <c r="BB382" s="14">
        <v>6360</v>
      </c>
      <c r="BC382" s="14">
        <v>4817</v>
      </c>
      <c r="BD382" s="14">
        <v>180</v>
      </c>
      <c r="BE382" s="14">
        <v>30</v>
      </c>
      <c r="BF382" s="14">
        <v>6225</v>
      </c>
      <c r="BG382" s="14">
        <v>4342</v>
      </c>
      <c r="BH382" s="14">
        <v>163</v>
      </c>
      <c r="BI382" s="14">
        <v>31</v>
      </c>
      <c r="BJ382" s="14">
        <v>5324</v>
      </c>
      <c r="BK382" s="14">
        <v>4544</v>
      </c>
      <c r="BL382" s="14">
        <v>157</v>
      </c>
      <c r="BM382" s="14">
        <v>30</v>
      </c>
      <c r="BN382" s="14">
        <v>5444</v>
      </c>
      <c r="BO382" s="14">
        <v>3859</v>
      </c>
      <c r="BP382" s="14">
        <v>137</v>
      </c>
      <c r="BQ382" s="14">
        <v>31</v>
      </c>
      <c r="BR382" s="14">
        <v>5253</v>
      </c>
      <c r="BS382" s="14">
        <v>5111</v>
      </c>
      <c r="BT382" s="14">
        <v>150</v>
      </c>
      <c r="BU382" s="14">
        <v>31</v>
      </c>
      <c r="BV382" s="14">
        <v>4842</v>
      </c>
      <c r="BW382" s="14">
        <v>3972</v>
      </c>
      <c r="BX382" s="14">
        <v>128</v>
      </c>
      <c r="BY382" s="14">
        <v>30</v>
      </c>
      <c r="BZ382" s="14">
        <v>3508</v>
      </c>
      <c r="CA382" s="14">
        <v>3242</v>
      </c>
      <c r="CB382" s="14">
        <v>762</v>
      </c>
      <c r="CC382" s="14">
        <v>22</v>
      </c>
      <c r="CD382" s="14">
        <v>5946</v>
      </c>
      <c r="CE382" s="14">
        <v>6090</v>
      </c>
      <c r="CF382" s="14">
        <v>520</v>
      </c>
      <c r="CG382" s="14">
        <v>30</v>
      </c>
      <c r="CH382" s="14">
        <v>5051</v>
      </c>
      <c r="CI382" s="14">
        <v>2876</v>
      </c>
      <c r="CJ382" s="14">
        <v>263</v>
      </c>
      <c r="CK382" s="14">
        <v>31</v>
      </c>
      <c r="CL382" s="14">
        <v>4649</v>
      </c>
      <c r="CM382" s="14">
        <v>4902</v>
      </c>
      <c r="CN382" s="14">
        <v>218</v>
      </c>
      <c r="CO382" s="14">
        <v>31</v>
      </c>
      <c r="CP382" s="14">
        <v>4109</v>
      </c>
      <c r="CQ382" s="14">
        <v>3814</v>
      </c>
      <c r="CR382" s="14">
        <v>193</v>
      </c>
      <c r="CS382" s="14">
        <v>28</v>
      </c>
      <c r="CT382" s="14">
        <v>4380</v>
      </c>
      <c r="CU382" s="14">
        <v>4477</v>
      </c>
      <c r="CV382" s="14">
        <v>197</v>
      </c>
      <c r="CW382" s="14">
        <v>31</v>
      </c>
      <c r="CX382" s="14">
        <v>4041</v>
      </c>
      <c r="CY382" s="14">
        <v>4270</v>
      </c>
      <c r="CZ382" s="14">
        <v>197</v>
      </c>
      <c r="DA382" s="14">
        <v>30</v>
      </c>
      <c r="DB382" s="14">
        <v>4104</v>
      </c>
      <c r="DC382" s="14">
        <v>4327</v>
      </c>
      <c r="DD382" s="14">
        <v>198</v>
      </c>
      <c r="DE382" s="14">
        <v>31</v>
      </c>
      <c r="DF382" s="14">
        <v>3787</v>
      </c>
      <c r="DG382" s="14">
        <v>4065</v>
      </c>
      <c r="DH382" s="14">
        <v>175</v>
      </c>
      <c r="DI382" s="14">
        <v>30</v>
      </c>
      <c r="DJ382" s="14">
        <v>3849</v>
      </c>
      <c r="DK382" s="14">
        <v>4227</v>
      </c>
      <c r="DL382" s="14">
        <v>192</v>
      </c>
      <c r="DM382" s="14">
        <v>31</v>
      </c>
      <c r="DN382" s="14">
        <v>3824</v>
      </c>
      <c r="DO382" s="14">
        <v>4180</v>
      </c>
      <c r="DP382" s="14">
        <v>193</v>
      </c>
      <c r="DQ382" s="14">
        <v>31</v>
      </c>
      <c r="DR382" s="14">
        <v>3570</v>
      </c>
      <c r="DS382" s="14">
        <v>3968</v>
      </c>
      <c r="DT382" s="14">
        <v>163</v>
      </c>
      <c r="DU382" s="14">
        <v>30</v>
      </c>
      <c r="DV382" s="14">
        <v>3528</v>
      </c>
      <c r="DW382" s="14">
        <v>3396</v>
      </c>
      <c r="DX382" s="14">
        <v>163</v>
      </c>
      <c r="DY382" s="14">
        <v>31</v>
      </c>
      <c r="DZ382" s="14">
        <v>1134</v>
      </c>
      <c r="EA382" s="14">
        <v>1350</v>
      </c>
      <c r="EB382" s="14">
        <v>232</v>
      </c>
      <c r="EC382" s="14">
        <v>30</v>
      </c>
      <c r="ED382" s="14">
        <v>1171</v>
      </c>
      <c r="EE382" s="14">
        <v>1717</v>
      </c>
      <c r="EF382" s="14">
        <v>222</v>
      </c>
      <c r="EG382" s="14">
        <v>30</v>
      </c>
      <c r="EH382" s="14">
        <v>1551</v>
      </c>
      <c r="EI382" s="14">
        <v>1765</v>
      </c>
      <c r="EJ382" s="14">
        <v>140</v>
      </c>
      <c r="EK382" s="14">
        <v>30</v>
      </c>
      <c r="EL382" s="14">
        <v>1381</v>
      </c>
      <c r="EM382" s="14">
        <v>1191</v>
      </c>
      <c r="EN382" s="14">
        <v>133</v>
      </c>
      <c r="EO382" s="14">
        <v>28</v>
      </c>
      <c r="EP382" s="14">
        <v>766</v>
      </c>
      <c r="EQ382" s="14">
        <v>867</v>
      </c>
      <c r="ER382" s="14">
        <v>118</v>
      </c>
      <c r="ES382" s="14">
        <v>31</v>
      </c>
      <c r="ET382" s="14">
        <v>840</v>
      </c>
      <c r="EU382" s="14">
        <v>522</v>
      </c>
      <c r="EV382" s="14">
        <v>483</v>
      </c>
      <c r="EW382" s="14">
        <v>11</v>
      </c>
      <c r="EX382" s="14">
        <v>4295</v>
      </c>
      <c r="EY382" s="14">
        <v>362</v>
      </c>
      <c r="EZ382" s="14">
        <v>300</v>
      </c>
      <c r="FA382" s="14">
        <v>31</v>
      </c>
      <c r="FB382" s="14">
        <v>3455</v>
      </c>
      <c r="FC382" s="14">
        <v>3</v>
      </c>
      <c r="FD382" s="14">
        <v>178</v>
      </c>
      <c r="FE382" s="14">
        <v>30</v>
      </c>
      <c r="FF382" s="14">
        <v>3238</v>
      </c>
      <c r="FG382" s="14">
        <v>34</v>
      </c>
      <c r="FH382" s="14">
        <v>188</v>
      </c>
      <c r="FI382" s="14">
        <v>31</v>
      </c>
      <c r="FJ382" s="14">
        <v>3109</v>
      </c>
      <c r="FK382" s="14">
        <v>2134</v>
      </c>
      <c r="FL382" s="14">
        <v>188</v>
      </c>
      <c r="FM382" s="14">
        <v>31</v>
      </c>
      <c r="FN382" s="14">
        <v>2955</v>
      </c>
      <c r="FO382" s="14">
        <v>2575</v>
      </c>
      <c r="FP382" s="14">
        <v>169</v>
      </c>
      <c r="FQ382" s="14">
        <v>30</v>
      </c>
      <c r="FR382" s="14">
        <v>2971</v>
      </c>
      <c r="FS382" s="14">
        <v>904</v>
      </c>
      <c r="FT382" s="14">
        <v>185</v>
      </c>
      <c r="FU382" s="14">
        <v>31</v>
      </c>
      <c r="FV382" s="14">
        <v>2122</v>
      </c>
      <c r="FW382" s="14">
        <v>1613</v>
      </c>
      <c r="FX382" s="14">
        <v>185</v>
      </c>
      <c r="FY382" s="14">
        <v>30</v>
      </c>
      <c r="FZ382" s="14">
        <v>956</v>
      </c>
      <c r="GA382" s="14">
        <v>213</v>
      </c>
      <c r="GB382" s="14">
        <v>110</v>
      </c>
      <c r="GC382" s="14">
        <v>31</v>
      </c>
      <c r="GD382" s="14">
        <v>831</v>
      </c>
      <c r="GE382" s="14">
        <v>41</v>
      </c>
      <c r="GF382" s="14">
        <v>125</v>
      </c>
      <c r="GG382" s="14">
        <v>31</v>
      </c>
    </row>
    <row r="383" spans="1:193" s="14" customFormat="1" x14ac:dyDescent="0.25">
      <c r="A383" s="11">
        <v>16652</v>
      </c>
      <c r="B383" s="11" t="s">
        <v>4666</v>
      </c>
      <c r="C383" s="11" t="s">
        <v>4667</v>
      </c>
      <c r="D383" s="11" t="s">
        <v>1202</v>
      </c>
      <c r="E383" s="11" t="s">
        <v>1094</v>
      </c>
      <c r="F383" s="11" t="s">
        <v>1107</v>
      </c>
      <c r="G383" s="12">
        <v>39251</v>
      </c>
      <c r="H383" s="11" t="s">
        <v>1109</v>
      </c>
      <c r="I383" s="11" t="s">
        <v>4662</v>
      </c>
      <c r="J383" s="11" t="s">
        <v>1096</v>
      </c>
      <c r="K383" s="11"/>
      <c r="L383" s="13">
        <v>47.803068000000003</v>
      </c>
      <c r="M383" s="13">
        <v>-102.82609100000001</v>
      </c>
      <c r="N383" s="8"/>
      <c r="O383" s="8"/>
      <c r="P383" s="8"/>
      <c r="Q383" s="8">
        <v>93639</v>
      </c>
      <c r="R383" s="8">
        <v>103945</v>
      </c>
      <c r="S383" s="8">
        <v>14555</v>
      </c>
      <c r="T383" s="8">
        <f>SUM(V383+Z383+AD383+AH383+AL383+AP383)</f>
        <v>15354</v>
      </c>
      <c r="U383" s="8">
        <f>SUM(V383+Z383+AD383+AH383+AL383+AP383+AT383+AX383+BB383+BF383+BJ383+BN383)</f>
        <v>37125</v>
      </c>
      <c r="V383" s="14">
        <v>6839</v>
      </c>
      <c r="W383" s="14">
        <v>8207</v>
      </c>
      <c r="X383" s="14">
        <v>2783</v>
      </c>
      <c r="Y383" s="14">
        <v>20</v>
      </c>
      <c r="Z383" s="14">
        <v>367</v>
      </c>
      <c r="AA383" s="14">
        <v>337</v>
      </c>
      <c r="AB383" s="14">
        <v>219</v>
      </c>
      <c r="AC383" s="14">
        <v>2</v>
      </c>
      <c r="AD383" s="14">
        <v>4912</v>
      </c>
      <c r="AE383" s="14">
        <v>5403</v>
      </c>
      <c r="AF383" s="14">
        <v>2279</v>
      </c>
      <c r="AG383" s="14">
        <v>29</v>
      </c>
      <c r="AH383" s="14">
        <v>696</v>
      </c>
      <c r="AI383" s="14">
        <v>765</v>
      </c>
      <c r="AJ383" s="14">
        <v>156</v>
      </c>
      <c r="AK383" s="14">
        <v>4</v>
      </c>
      <c r="AL383" s="14">
        <v>43</v>
      </c>
      <c r="AM383" s="14">
        <v>29</v>
      </c>
      <c r="AN383" s="14">
        <v>42</v>
      </c>
      <c r="AO383" s="14">
        <v>1</v>
      </c>
      <c r="AP383" s="14">
        <v>2497</v>
      </c>
      <c r="AQ383" s="14">
        <v>1209</v>
      </c>
      <c r="AR383" s="14">
        <v>242</v>
      </c>
      <c r="AS383" s="14">
        <v>4</v>
      </c>
      <c r="AT383" s="14">
        <v>7650</v>
      </c>
      <c r="AU383" s="14">
        <v>8061</v>
      </c>
      <c r="AV383" s="14">
        <v>956</v>
      </c>
      <c r="AW383" s="14">
        <v>31</v>
      </c>
      <c r="AX383" s="14">
        <v>4226</v>
      </c>
      <c r="AY383" s="14">
        <v>4799</v>
      </c>
      <c r="AZ383" s="14">
        <v>437</v>
      </c>
      <c r="BA383" s="14">
        <v>30</v>
      </c>
      <c r="BB383" s="14">
        <v>3956</v>
      </c>
      <c r="BC383" s="14">
        <v>3877</v>
      </c>
      <c r="BD383" s="14">
        <v>233</v>
      </c>
      <c r="BE383" s="14">
        <v>31</v>
      </c>
      <c r="BF383" s="14">
        <v>3531</v>
      </c>
      <c r="BG383" s="14">
        <v>3455</v>
      </c>
      <c r="BH383" s="14">
        <v>274</v>
      </c>
      <c r="BI383" s="14">
        <v>30</v>
      </c>
      <c r="BJ383" s="14">
        <v>1419</v>
      </c>
      <c r="BK383" s="14">
        <v>2170</v>
      </c>
      <c r="BL383" s="14">
        <v>199</v>
      </c>
      <c r="BM383" s="14">
        <v>25</v>
      </c>
      <c r="BN383" s="14">
        <v>989</v>
      </c>
      <c r="BO383" s="14">
        <v>995</v>
      </c>
      <c r="BP383" s="14">
        <v>1048</v>
      </c>
      <c r="BQ383" s="14">
        <v>11</v>
      </c>
      <c r="BR383" s="14">
        <v>4272</v>
      </c>
      <c r="BS383" s="14">
        <v>4255</v>
      </c>
      <c r="BT383" s="14">
        <v>373</v>
      </c>
      <c r="BU383" s="14">
        <v>30</v>
      </c>
      <c r="BV383" s="14">
        <v>3225</v>
      </c>
      <c r="BW383" s="14">
        <v>2698</v>
      </c>
      <c r="BX383" s="14">
        <v>242</v>
      </c>
      <c r="BY383" s="14">
        <v>31</v>
      </c>
      <c r="BZ383" s="14">
        <v>1667</v>
      </c>
      <c r="CA383" s="14">
        <v>1682</v>
      </c>
      <c r="CB383" s="14">
        <v>234</v>
      </c>
      <c r="CC383" s="14">
        <v>15</v>
      </c>
      <c r="CD383" s="14">
        <v>3656</v>
      </c>
      <c r="CE383" s="14">
        <v>2529</v>
      </c>
      <c r="CF383" s="14">
        <v>230</v>
      </c>
      <c r="CG383" s="14">
        <v>31</v>
      </c>
      <c r="CH383" s="14">
        <v>2295</v>
      </c>
      <c r="CI383" s="14">
        <v>1368</v>
      </c>
      <c r="CJ383" s="14">
        <v>228</v>
      </c>
      <c r="CK383" s="14">
        <v>31</v>
      </c>
      <c r="CL383" s="14">
        <v>1895</v>
      </c>
      <c r="CM383" s="14">
        <v>1990</v>
      </c>
      <c r="CN383" s="14">
        <v>128</v>
      </c>
      <c r="CO383" s="14">
        <v>23</v>
      </c>
      <c r="CP383" s="14">
        <v>2480</v>
      </c>
      <c r="CQ383" s="14">
        <v>2605</v>
      </c>
      <c r="CR383" s="14">
        <v>332</v>
      </c>
      <c r="CS383" s="14">
        <v>29</v>
      </c>
      <c r="CT383" s="14">
        <v>2280</v>
      </c>
      <c r="CU383" s="14">
        <v>2121</v>
      </c>
      <c r="CV383" s="14">
        <v>124</v>
      </c>
      <c r="CW383" s="14">
        <v>30</v>
      </c>
      <c r="CX383" s="14">
        <v>2247</v>
      </c>
      <c r="CY383" s="14">
        <v>2432</v>
      </c>
      <c r="CZ383" s="14">
        <v>155</v>
      </c>
      <c r="DA383" s="14">
        <v>31</v>
      </c>
      <c r="DB383" s="14">
        <v>1976</v>
      </c>
      <c r="DC383" s="14">
        <v>2119</v>
      </c>
      <c r="DD383" s="14">
        <v>151</v>
      </c>
      <c r="DE383" s="14">
        <v>30</v>
      </c>
      <c r="DF383" s="14">
        <v>2130</v>
      </c>
      <c r="DG383" s="14">
        <v>1916</v>
      </c>
      <c r="DH383" s="14">
        <v>133</v>
      </c>
      <c r="DI383" s="14">
        <v>31</v>
      </c>
      <c r="DJ383" s="14">
        <v>1881</v>
      </c>
      <c r="DK383" s="14">
        <v>2728</v>
      </c>
      <c r="DL383" s="14">
        <v>118</v>
      </c>
      <c r="DM383" s="14">
        <v>31</v>
      </c>
      <c r="DN383" s="14">
        <v>1666</v>
      </c>
      <c r="DO383" s="14">
        <v>2344</v>
      </c>
      <c r="DP383" s="14">
        <v>177</v>
      </c>
      <c r="DQ383" s="14">
        <v>27</v>
      </c>
      <c r="DR383" s="14">
        <v>1935</v>
      </c>
      <c r="DS383" s="14">
        <v>2116</v>
      </c>
      <c r="DT383" s="14">
        <v>138</v>
      </c>
      <c r="DU383" s="14">
        <v>31</v>
      </c>
      <c r="DV383" s="14">
        <v>1690</v>
      </c>
      <c r="DW383" s="14">
        <v>1894</v>
      </c>
      <c r="DX383" s="14">
        <v>119</v>
      </c>
      <c r="DY383" s="14">
        <v>30</v>
      </c>
      <c r="DZ383" s="14">
        <v>1706</v>
      </c>
      <c r="EA383" s="14">
        <v>2340</v>
      </c>
      <c r="EB383" s="14">
        <v>151</v>
      </c>
      <c r="EC383" s="14">
        <v>31</v>
      </c>
      <c r="ED383" s="14">
        <v>1720</v>
      </c>
      <c r="EE383" s="14">
        <v>2561</v>
      </c>
      <c r="EF383" s="14">
        <v>295</v>
      </c>
      <c r="EG383" s="14">
        <v>31</v>
      </c>
      <c r="EH383" s="14">
        <v>1545</v>
      </c>
      <c r="EI383" s="14">
        <v>2210</v>
      </c>
      <c r="EJ383" s="14">
        <v>186</v>
      </c>
      <c r="EK383" s="14">
        <v>28</v>
      </c>
      <c r="EL383" s="14">
        <v>1617</v>
      </c>
      <c r="EM383" s="14">
        <v>2233</v>
      </c>
      <c r="EN383" s="14">
        <v>289</v>
      </c>
      <c r="EO383" s="14">
        <v>28</v>
      </c>
      <c r="EP383" s="14">
        <v>1616</v>
      </c>
      <c r="EQ383" s="14">
        <v>2384</v>
      </c>
      <c r="ER383" s="14">
        <v>220</v>
      </c>
      <c r="ES383" s="14">
        <v>30</v>
      </c>
      <c r="ET383" s="14">
        <v>1569</v>
      </c>
      <c r="EU383" s="14">
        <v>2368</v>
      </c>
      <c r="EV383" s="14">
        <v>147</v>
      </c>
      <c r="EW383" s="14">
        <v>31</v>
      </c>
      <c r="EX383" s="14">
        <v>1468</v>
      </c>
      <c r="EY383" s="14">
        <v>2207</v>
      </c>
      <c r="EZ383" s="14">
        <v>223</v>
      </c>
      <c r="FA383" s="14">
        <v>30</v>
      </c>
      <c r="FB383" s="14">
        <v>1510</v>
      </c>
      <c r="FC383" s="14">
        <v>2247</v>
      </c>
      <c r="FD383" s="14">
        <v>201</v>
      </c>
      <c r="FE383" s="14">
        <v>31</v>
      </c>
      <c r="FF383" s="14">
        <v>1378</v>
      </c>
      <c r="FG383" s="14">
        <v>1746</v>
      </c>
      <c r="FH383" s="14">
        <v>170</v>
      </c>
      <c r="FI383" s="14">
        <v>30</v>
      </c>
      <c r="FJ383" s="14">
        <v>1433</v>
      </c>
      <c r="FK383" s="14">
        <v>1925</v>
      </c>
      <c r="FL383" s="14">
        <v>200</v>
      </c>
      <c r="FM383" s="14">
        <v>29</v>
      </c>
      <c r="FN383" s="14">
        <v>1411</v>
      </c>
      <c r="FO383" s="14">
        <v>2004</v>
      </c>
      <c r="FP383" s="14">
        <v>189</v>
      </c>
      <c r="FQ383" s="14">
        <v>31</v>
      </c>
      <c r="FR383" s="14">
        <v>1418</v>
      </c>
      <c r="FS383" s="14">
        <v>1877</v>
      </c>
      <c r="FT383" s="14">
        <v>163</v>
      </c>
      <c r="FU383" s="14">
        <v>30</v>
      </c>
      <c r="FV383" s="14">
        <v>1453</v>
      </c>
      <c r="FW383" s="14">
        <v>1931</v>
      </c>
      <c r="FX383" s="14">
        <v>203</v>
      </c>
      <c r="FY383" s="14">
        <v>31</v>
      </c>
      <c r="FZ383" s="14">
        <v>1375</v>
      </c>
      <c r="GA383" s="14">
        <v>1808</v>
      </c>
      <c r="GB383" s="14">
        <v>168</v>
      </c>
      <c r="GC383" s="14">
        <v>30</v>
      </c>
    </row>
    <row r="384" spans="1:193" s="14" customFormat="1" x14ac:dyDescent="0.25">
      <c r="A384" s="11">
        <v>16654</v>
      </c>
      <c r="B384" s="11" t="s">
        <v>2307</v>
      </c>
      <c r="C384" s="11" t="s">
        <v>2308</v>
      </c>
      <c r="D384" s="11" t="s">
        <v>1122</v>
      </c>
      <c r="E384" s="11" t="s">
        <v>1104</v>
      </c>
      <c r="F384" s="11" t="s">
        <v>1123</v>
      </c>
      <c r="G384" s="12">
        <v>39255</v>
      </c>
      <c r="H384" s="11" t="s">
        <v>1109</v>
      </c>
      <c r="I384" s="11" t="s">
        <v>1847</v>
      </c>
      <c r="J384" s="11" t="s">
        <v>1096</v>
      </c>
      <c r="K384" s="11"/>
      <c r="L384" s="13">
        <v>47.475906000000002</v>
      </c>
      <c r="M384" s="13">
        <v>-102.595733</v>
      </c>
      <c r="N384" s="8">
        <v>311</v>
      </c>
      <c r="O384" s="8">
        <v>170</v>
      </c>
      <c r="P384" s="8">
        <v>142</v>
      </c>
      <c r="Q384" s="8">
        <v>102898</v>
      </c>
      <c r="R384" s="8">
        <v>54510</v>
      </c>
      <c r="S384" s="8">
        <v>23084</v>
      </c>
      <c r="T384" s="8">
        <f>SUM(V384+Z384+AD384+AH384+AL384+AP384)</f>
        <v>29056</v>
      </c>
      <c r="U384" s="8">
        <f>SUM(V384+Z384+AD384+AH384+AL384+AP384+AT384+AX384+BB384+BF384+BJ384+BN384)</f>
        <v>52092</v>
      </c>
      <c r="V384" s="14">
        <v>5550</v>
      </c>
      <c r="W384" s="14">
        <v>1803</v>
      </c>
      <c r="X384" s="14">
        <v>2097</v>
      </c>
      <c r="Y384" s="14">
        <v>18</v>
      </c>
      <c r="Z384" s="14">
        <v>6656</v>
      </c>
      <c r="AA384" s="14">
        <v>1546</v>
      </c>
      <c r="AB384" s="14">
        <v>1887</v>
      </c>
      <c r="AC384" s="14">
        <v>28</v>
      </c>
      <c r="AD384" s="14">
        <v>5658</v>
      </c>
      <c r="AE384" s="14">
        <v>926</v>
      </c>
      <c r="AF384" s="14">
        <v>1313</v>
      </c>
      <c r="AG384" s="14">
        <v>31</v>
      </c>
      <c r="AH384" s="14">
        <v>4319</v>
      </c>
      <c r="AI384" s="14">
        <v>2178</v>
      </c>
      <c r="AJ384" s="14">
        <v>927</v>
      </c>
      <c r="AK384" s="14">
        <v>30</v>
      </c>
      <c r="AL384" s="14">
        <v>3738</v>
      </c>
      <c r="AM384" s="14">
        <v>1841</v>
      </c>
      <c r="AN384" s="14">
        <v>808</v>
      </c>
      <c r="AO384" s="14">
        <v>31</v>
      </c>
      <c r="AP384" s="14">
        <v>3135</v>
      </c>
      <c r="AQ384" s="14">
        <v>1622</v>
      </c>
      <c r="AR384" s="14">
        <v>612</v>
      </c>
      <c r="AS384" s="14">
        <v>27</v>
      </c>
      <c r="AT384" s="14">
        <v>4035</v>
      </c>
      <c r="AU384" s="14">
        <v>2169</v>
      </c>
      <c r="AV384" s="14">
        <v>1358</v>
      </c>
      <c r="AW384" s="14">
        <v>24</v>
      </c>
      <c r="AX384" s="14">
        <v>4920</v>
      </c>
      <c r="AY384" s="14">
        <v>1284</v>
      </c>
      <c r="AZ384" s="14">
        <v>880</v>
      </c>
      <c r="BA384" s="14">
        <v>31</v>
      </c>
      <c r="BB384" s="14">
        <v>3936</v>
      </c>
      <c r="BC384" s="14">
        <v>2674</v>
      </c>
      <c r="BD384" s="14">
        <v>783</v>
      </c>
      <c r="BE384" s="14">
        <v>29</v>
      </c>
      <c r="BF384" s="14">
        <v>3704</v>
      </c>
      <c r="BG384" s="14">
        <v>2711</v>
      </c>
      <c r="BH384" s="14">
        <v>752</v>
      </c>
      <c r="BI384" s="14">
        <v>31</v>
      </c>
      <c r="BJ384" s="14">
        <v>3370</v>
      </c>
      <c r="BK384" s="14">
        <v>2202</v>
      </c>
      <c r="BL384" s="14">
        <v>640</v>
      </c>
      <c r="BM384" s="14">
        <v>30</v>
      </c>
      <c r="BN384" s="14">
        <v>3071</v>
      </c>
      <c r="BO384" s="14">
        <v>2000</v>
      </c>
      <c r="BP384" s="14">
        <v>623</v>
      </c>
      <c r="BQ384" s="14">
        <v>31</v>
      </c>
      <c r="BR384" s="14">
        <v>2933</v>
      </c>
      <c r="BS384" s="14">
        <v>2003</v>
      </c>
      <c r="BT384" s="14">
        <v>590</v>
      </c>
      <c r="BU384" s="14">
        <v>31</v>
      </c>
      <c r="BV384" s="14">
        <v>843</v>
      </c>
      <c r="BW384" s="14">
        <v>527</v>
      </c>
      <c r="BX384" s="14">
        <v>153</v>
      </c>
      <c r="BY384" s="14">
        <v>9</v>
      </c>
      <c r="BZ384" s="14">
        <v>0</v>
      </c>
      <c r="CA384" s="14">
        <v>0</v>
      </c>
      <c r="CB384" s="14">
        <v>0</v>
      </c>
      <c r="CC384" s="14">
        <v>0</v>
      </c>
      <c r="CD384" s="14">
        <v>0</v>
      </c>
      <c r="CE384" s="14">
        <v>0</v>
      </c>
      <c r="CF384" s="14">
        <v>0</v>
      </c>
      <c r="CG384" s="14">
        <v>0</v>
      </c>
      <c r="CH384" s="14">
        <v>3378</v>
      </c>
      <c r="CI384" s="14">
        <v>827</v>
      </c>
      <c r="CJ384" s="14">
        <v>470</v>
      </c>
      <c r="CK384" s="14">
        <v>31</v>
      </c>
      <c r="CL384" s="14">
        <v>3092</v>
      </c>
      <c r="CM384" s="14">
        <v>1922</v>
      </c>
      <c r="CN384" s="14">
        <v>595</v>
      </c>
      <c r="CO384" s="14">
        <v>31</v>
      </c>
      <c r="CP384" s="14">
        <v>2443</v>
      </c>
      <c r="CQ384" s="14">
        <v>1517</v>
      </c>
      <c r="CR384" s="14">
        <v>503</v>
      </c>
      <c r="CS384" s="14">
        <v>28</v>
      </c>
      <c r="CT384" s="14">
        <v>2325</v>
      </c>
      <c r="CU384" s="14">
        <v>1393</v>
      </c>
      <c r="CV384" s="14">
        <v>443</v>
      </c>
      <c r="CW384" s="14">
        <v>30</v>
      </c>
      <c r="CX384" s="14">
        <v>2312</v>
      </c>
      <c r="CY384" s="14">
        <v>1319</v>
      </c>
      <c r="CZ384" s="14">
        <v>470</v>
      </c>
      <c r="DA384" s="14">
        <v>30</v>
      </c>
      <c r="DB384" s="14">
        <v>2100</v>
      </c>
      <c r="DC384" s="14">
        <v>1175</v>
      </c>
      <c r="DD384" s="14">
        <v>398</v>
      </c>
      <c r="DE384" s="14">
        <v>31</v>
      </c>
      <c r="DF384" s="14">
        <v>1640</v>
      </c>
      <c r="DG384" s="14">
        <v>851</v>
      </c>
      <c r="DH384" s="14">
        <v>312</v>
      </c>
      <c r="DI384" s="14">
        <v>30</v>
      </c>
      <c r="DJ384" s="14">
        <v>1434</v>
      </c>
      <c r="DK384" s="14">
        <v>580</v>
      </c>
      <c r="DL384" s="14">
        <v>340</v>
      </c>
      <c r="DM384" s="14">
        <v>27</v>
      </c>
      <c r="DN384" s="14">
        <v>2412</v>
      </c>
      <c r="DO384" s="14">
        <v>236</v>
      </c>
      <c r="DP384" s="14">
        <v>438</v>
      </c>
      <c r="DQ384" s="14">
        <v>31</v>
      </c>
      <c r="DR384" s="14">
        <v>2029</v>
      </c>
      <c r="DS384" s="14">
        <v>1186</v>
      </c>
      <c r="DT384" s="14">
        <v>380</v>
      </c>
      <c r="DU384" s="14">
        <v>30</v>
      </c>
      <c r="DV384" s="14">
        <v>2058</v>
      </c>
      <c r="DW384" s="14">
        <v>1121</v>
      </c>
      <c r="DX384" s="14">
        <v>146</v>
      </c>
      <c r="DY384" s="14">
        <v>31</v>
      </c>
      <c r="DZ384" s="14">
        <v>1740</v>
      </c>
      <c r="EA384" s="14">
        <v>1230</v>
      </c>
      <c r="EB384" s="14">
        <v>584</v>
      </c>
      <c r="EC384" s="14">
        <v>30</v>
      </c>
      <c r="ED384" s="14">
        <v>1675</v>
      </c>
      <c r="EE384" s="14">
        <v>1015</v>
      </c>
      <c r="EF384" s="14">
        <v>420</v>
      </c>
      <c r="EG384" s="14">
        <v>31</v>
      </c>
      <c r="EH384" s="14">
        <v>1223</v>
      </c>
      <c r="EI384" s="14">
        <v>776</v>
      </c>
      <c r="EJ384" s="14">
        <v>360</v>
      </c>
      <c r="EK384" s="14">
        <v>30</v>
      </c>
      <c r="EL384" s="14">
        <v>1384</v>
      </c>
      <c r="EM384" s="14">
        <v>1011</v>
      </c>
      <c r="EN384" s="14">
        <v>291</v>
      </c>
      <c r="EO384" s="14">
        <v>28</v>
      </c>
      <c r="EP384" s="14">
        <v>1700</v>
      </c>
      <c r="EQ384" s="14">
        <v>1487</v>
      </c>
      <c r="ER384" s="14">
        <v>325</v>
      </c>
      <c r="ES384" s="14">
        <v>31</v>
      </c>
      <c r="ET384" s="14">
        <v>1581</v>
      </c>
      <c r="EU384" s="14">
        <v>1412</v>
      </c>
      <c r="EV384" s="14">
        <v>301</v>
      </c>
      <c r="EW384" s="14">
        <v>30</v>
      </c>
      <c r="EX384" s="14">
        <v>1608</v>
      </c>
      <c r="EY384" s="14">
        <v>1512</v>
      </c>
      <c r="EZ384" s="14">
        <v>309</v>
      </c>
      <c r="FA384" s="14">
        <v>31</v>
      </c>
      <c r="FB384" s="14">
        <v>1576</v>
      </c>
      <c r="FC384" s="14">
        <v>1138</v>
      </c>
      <c r="FD384" s="14">
        <v>322</v>
      </c>
      <c r="FE384" s="14">
        <v>30</v>
      </c>
      <c r="FF384" s="14">
        <v>1929</v>
      </c>
      <c r="FG384" s="14">
        <v>784</v>
      </c>
      <c r="FH384" s="14">
        <v>588</v>
      </c>
      <c r="FI384" s="14">
        <v>31</v>
      </c>
      <c r="FJ384" s="14">
        <v>760</v>
      </c>
      <c r="FK384" s="14">
        <v>1103</v>
      </c>
      <c r="FL384" s="14">
        <v>359</v>
      </c>
      <c r="FM384" s="14">
        <v>31</v>
      </c>
      <c r="FN384" s="14">
        <v>1320</v>
      </c>
      <c r="FO384" s="14">
        <v>1179</v>
      </c>
      <c r="FP384" s="14">
        <v>302</v>
      </c>
      <c r="FQ384" s="14">
        <v>30</v>
      </c>
      <c r="FR384" s="14">
        <v>1352</v>
      </c>
      <c r="FS384" s="14">
        <v>1324</v>
      </c>
      <c r="FT384" s="14">
        <v>197</v>
      </c>
      <c r="FU384" s="14">
        <v>29</v>
      </c>
      <c r="FV384" s="14">
        <v>1391</v>
      </c>
      <c r="FW384" s="14">
        <v>1035</v>
      </c>
      <c r="FX384" s="14">
        <v>228</v>
      </c>
      <c r="FY384" s="14">
        <v>29</v>
      </c>
      <c r="FZ384" s="14">
        <v>1336</v>
      </c>
      <c r="GA384" s="14">
        <v>1130</v>
      </c>
      <c r="GB384" s="14">
        <v>248</v>
      </c>
      <c r="GC384" s="14">
        <v>31</v>
      </c>
      <c r="GD384" s="14">
        <v>1232</v>
      </c>
      <c r="GE384" s="14">
        <v>761</v>
      </c>
      <c r="GF384" s="14">
        <v>332</v>
      </c>
      <c r="GG384" s="14">
        <v>29</v>
      </c>
    </row>
    <row r="385" spans="1:189" s="14" customFormat="1" x14ac:dyDescent="0.25">
      <c r="A385" s="11">
        <v>16656</v>
      </c>
      <c r="B385" s="11" t="s">
        <v>2309</v>
      </c>
      <c r="C385" s="11" t="s">
        <v>2310</v>
      </c>
      <c r="D385" s="11" t="s">
        <v>1108</v>
      </c>
      <c r="E385" s="11" t="s">
        <v>1097</v>
      </c>
      <c r="F385" s="11" t="s">
        <v>1919</v>
      </c>
      <c r="G385" s="12">
        <v>39296</v>
      </c>
      <c r="H385" s="11" t="s">
        <v>1109</v>
      </c>
      <c r="I385" s="11" t="s">
        <v>1847</v>
      </c>
      <c r="J385" s="11" t="s">
        <v>1101</v>
      </c>
      <c r="K385" s="11"/>
      <c r="L385" s="13">
        <v>48.227167000000001</v>
      </c>
      <c r="M385" s="13">
        <v>-102.87204300000001</v>
      </c>
      <c r="N385" s="8">
        <v>411</v>
      </c>
      <c r="O385" s="8">
        <v>554</v>
      </c>
      <c r="P385" s="8">
        <v>50</v>
      </c>
      <c r="Q385" s="8">
        <v>144884</v>
      </c>
      <c r="R385" s="8">
        <v>230326</v>
      </c>
      <c r="S385" s="8">
        <v>28364</v>
      </c>
      <c r="T385" s="8">
        <f>SUM(V385+Z385+AD385+AH385+AL385+AP385)</f>
        <v>29506</v>
      </c>
      <c r="U385" s="8">
        <f>SUM(V385+Z385+AD385+AH385+AL385+AP385+AT385+AX385+BB385+BF385+BJ385+BN385)</f>
        <v>66523</v>
      </c>
      <c r="V385" s="14">
        <v>8984</v>
      </c>
      <c r="W385" s="14">
        <v>12110</v>
      </c>
      <c r="X385" s="14">
        <v>408</v>
      </c>
      <c r="Y385" s="14">
        <v>31</v>
      </c>
      <c r="Z385" s="14">
        <v>5588</v>
      </c>
      <c r="AA385" s="14">
        <v>7533</v>
      </c>
      <c r="AB385" s="14">
        <v>55</v>
      </c>
      <c r="AC385" s="14">
        <v>30</v>
      </c>
      <c r="AD385" s="14">
        <v>4848</v>
      </c>
      <c r="AE385" s="14">
        <v>6535</v>
      </c>
      <c r="AF385" s="14">
        <v>62</v>
      </c>
      <c r="AG385" s="14">
        <v>31</v>
      </c>
      <c r="AH385" s="14">
        <v>4259</v>
      </c>
      <c r="AI385" s="14">
        <v>5705</v>
      </c>
      <c r="AJ385" s="14">
        <v>70</v>
      </c>
      <c r="AK385" s="14">
        <v>31</v>
      </c>
      <c r="AL385" s="14">
        <v>3269</v>
      </c>
      <c r="AM385" s="14">
        <v>4433</v>
      </c>
      <c r="AN385" s="14">
        <v>135</v>
      </c>
      <c r="AO385" s="14">
        <v>29</v>
      </c>
      <c r="AP385" s="14">
        <v>2558</v>
      </c>
      <c r="AQ385" s="14">
        <v>3206</v>
      </c>
      <c r="AR385" s="14">
        <v>469</v>
      </c>
      <c r="AS385" s="14">
        <v>19</v>
      </c>
      <c r="AT385" s="14">
        <v>11022</v>
      </c>
      <c r="AU385" s="14">
        <v>14893</v>
      </c>
      <c r="AV385" s="14">
        <v>3249</v>
      </c>
      <c r="AW385" s="14">
        <v>28</v>
      </c>
      <c r="AX385" s="14">
        <v>8589</v>
      </c>
      <c r="AY385" s="14">
        <v>14205</v>
      </c>
      <c r="AZ385" s="14">
        <v>1244</v>
      </c>
      <c r="BA385" s="14">
        <v>31</v>
      </c>
      <c r="BB385" s="14">
        <v>6414</v>
      </c>
      <c r="BC385" s="14">
        <v>11101</v>
      </c>
      <c r="BD385" s="14">
        <v>868</v>
      </c>
      <c r="BE385" s="14">
        <v>30</v>
      </c>
      <c r="BF385" s="14">
        <v>4788</v>
      </c>
      <c r="BG385" s="14">
        <v>7301</v>
      </c>
      <c r="BH385" s="14">
        <v>889</v>
      </c>
      <c r="BI385" s="14">
        <v>23</v>
      </c>
      <c r="BJ385" s="14">
        <v>3198</v>
      </c>
      <c r="BK385" s="14">
        <v>4658</v>
      </c>
      <c r="BL385" s="14">
        <v>371</v>
      </c>
      <c r="BM385" s="14">
        <v>15</v>
      </c>
      <c r="BN385" s="14">
        <v>3006</v>
      </c>
      <c r="BO385" s="14">
        <v>3511</v>
      </c>
      <c r="BP385" s="14">
        <v>372</v>
      </c>
      <c r="BQ385" s="14">
        <v>28</v>
      </c>
      <c r="BR385" s="14">
        <v>973</v>
      </c>
      <c r="BS385" s="14">
        <v>1475</v>
      </c>
      <c r="BT385" s="14">
        <v>0</v>
      </c>
      <c r="BU385" s="14">
        <v>27</v>
      </c>
      <c r="BV385" s="14">
        <v>1881</v>
      </c>
      <c r="BW385" s="14">
        <v>2350</v>
      </c>
      <c r="BX385" s="14">
        <v>1549</v>
      </c>
      <c r="BY385" s="14">
        <v>13</v>
      </c>
      <c r="BZ385" s="14">
        <v>4110</v>
      </c>
      <c r="CA385" s="14">
        <v>5507</v>
      </c>
      <c r="CB385" s="14">
        <v>579</v>
      </c>
      <c r="CC385" s="14">
        <v>31</v>
      </c>
      <c r="CD385" s="14">
        <v>2228</v>
      </c>
      <c r="CE385" s="14">
        <v>3398</v>
      </c>
      <c r="CF385" s="14">
        <v>470</v>
      </c>
      <c r="CG385" s="14">
        <v>13</v>
      </c>
      <c r="CH385" s="14">
        <v>3577</v>
      </c>
      <c r="CI385" s="14">
        <v>3405</v>
      </c>
      <c r="CJ385" s="14">
        <v>407</v>
      </c>
      <c r="CK385" s="14">
        <v>28</v>
      </c>
      <c r="CL385" s="14">
        <v>4916</v>
      </c>
      <c r="CM385" s="14">
        <v>5612</v>
      </c>
      <c r="CN385" s="14">
        <v>670</v>
      </c>
      <c r="CO385" s="14">
        <v>31</v>
      </c>
      <c r="CP385" s="14">
        <v>3489</v>
      </c>
      <c r="CQ385" s="14">
        <v>7119</v>
      </c>
      <c r="CR385" s="14">
        <v>777</v>
      </c>
      <c r="CS385" s="14">
        <v>22</v>
      </c>
      <c r="CT385" s="14">
        <v>5238</v>
      </c>
      <c r="CU385" s="14">
        <v>12739</v>
      </c>
      <c r="CV385" s="14">
        <v>1095</v>
      </c>
      <c r="CW385" s="14">
        <v>31</v>
      </c>
      <c r="CX385" s="14">
        <v>3370</v>
      </c>
      <c r="CY385" s="14">
        <v>7497</v>
      </c>
      <c r="CZ385" s="14">
        <v>725</v>
      </c>
      <c r="DA385" s="14">
        <v>25</v>
      </c>
      <c r="DB385" s="14">
        <v>2549</v>
      </c>
      <c r="DC385" s="14">
        <v>6029</v>
      </c>
      <c r="DD385" s="14">
        <v>425</v>
      </c>
      <c r="DE385" s="14">
        <v>27</v>
      </c>
      <c r="DF385" s="14">
        <v>3511</v>
      </c>
      <c r="DG385" s="14">
        <v>4300</v>
      </c>
      <c r="DH385" s="14">
        <v>435</v>
      </c>
      <c r="DI385" s="14">
        <v>31</v>
      </c>
      <c r="DJ385" s="14">
        <v>2969</v>
      </c>
      <c r="DK385" s="14">
        <v>3812</v>
      </c>
      <c r="DL385" s="14">
        <v>375</v>
      </c>
      <c r="DM385" s="14">
        <v>30</v>
      </c>
      <c r="DN385" s="14">
        <v>2957</v>
      </c>
      <c r="DO385" s="14">
        <v>3884</v>
      </c>
      <c r="DP385" s="14">
        <v>350</v>
      </c>
      <c r="DQ385" s="14">
        <v>31</v>
      </c>
      <c r="DR385" s="14">
        <v>3164</v>
      </c>
      <c r="DS385" s="14">
        <v>6890</v>
      </c>
      <c r="DT385" s="14">
        <v>520</v>
      </c>
      <c r="DU385" s="14">
        <v>30</v>
      </c>
      <c r="DV385" s="14">
        <v>2991</v>
      </c>
      <c r="DW385" s="14">
        <v>6965</v>
      </c>
      <c r="DX385" s="14">
        <v>455</v>
      </c>
      <c r="DY385" s="14">
        <v>31</v>
      </c>
      <c r="DZ385" s="14">
        <v>2778</v>
      </c>
      <c r="EA385" s="14">
        <v>5818</v>
      </c>
      <c r="EB385" s="14">
        <v>368</v>
      </c>
      <c r="EC385" s="14">
        <v>31</v>
      </c>
      <c r="ED385" s="14">
        <v>2442</v>
      </c>
      <c r="EE385" s="14">
        <v>4891</v>
      </c>
      <c r="EF385" s="14">
        <v>343</v>
      </c>
      <c r="EG385" s="14">
        <v>28</v>
      </c>
      <c r="EH385" s="14">
        <v>2593</v>
      </c>
      <c r="EI385" s="14">
        <v>5198</v>
      </c>
      <c r="EJ385" s="14">
        <v>379</v>
      </c>
      <c r="EK385" s="14">
        <v>31</v>
      </c>
      <c r="EL385" s="14">
        <v>2511</v>
      </c>
      <c r="EM385" s="14">
        <v>4709</v>
      </c>
      <c r="EN385" s="14">
        <v>365</v>
      </c>
      <c r="EO385" s="14">
        <v>30</v>
      </c>
      <c r="EP385" s="14">
        <v>2448</v>
      </c>
      <c r="EQ385" s="14">
        <v>5149</v>
      </c>
      <c r="ER385" s="14">
        <v>355</v>
      </c>
      <c r="ES385" s="14">
        <v>31</v>
      </c>
      <c r="ET385" s="14">
        <v>2340</v>
      </c>
      <c r="EU385" s="14">
        <v>4762</v>
      </c>
      <c r="EV385" s="14">
        <v>501</v>
      </c>
      <c r="EW385" s="14">
        <v>30</v>
      </c>
      <c r="EX385" s="14">
        <v>2269</v>
      </c>
      <c r="EY385" s="14">
        <v>4496</v>
      </c>
      <c r="EZ385" s="14">
        <v>317</v>
      </c>
      <c r="FA385" s="14">
        <v>31</v>
      </c>
      <c r="FB385" s="14">
        <v>1715</v>
      </c>
      <c r="FC385" s="14">
        <v>3750</v>
      </c>
      <c r="FD385" s="14">
        <v>257</v>
      </c>
      <c r="FE385" s="14">
        <v>23</v>
      </c>
      <c r="FF385" s="14">
        <v>255</v>
      </c>
      <c r="FG385" s="14">
        <v>264</v>
      </c>
      <c r="FH385" s="14">
        <v>772</v>
      </c>
      <c r="FI385" s="14">
        <v>7</v>
      </c>
      <c r="FJ385" s="14">
        <v>2089</v>
      </c>
      <c r="FK385" s="14">
        <v>2961</v>
      </c>
      <c r="FL385" s="14">
        <v>3449</v>
      </c>
      <c r="FM385" s="14">
        <v>31</v>
      </c>
      <c r="FN385" s="14">
        <v>4504</v>
      </c>
      <c r="FO385" s="14">
        <v>8187</v>
      </c>
      <c r="FP385" s="14">
        <v>3397</v>
      </c>
      <c r="FQ385" s="14">
        <v>30</v>
      </c>
      <c r="FR385" s="14">
        <v>2506</v>
      </c>
      <c r="FS385" s="14">
        <v>1803</v>
      </c>
      <c r="FT385" s="14">
        <v>438</v>
      </c>
      <c r="FU385" s="14">
        <v>28</v>
      </c>
      <c r="FV385" s="14">
        <v>1988</v>
      </c>
      <c r="FW385" s="14">
        <v>2165</v>
      </c>
      <c r="FX385" s="14">
        <v>399</v>
      </c>
      <c r="FY385" s="14">
        <v>16</v>
      </c>
    </row>
    <row r="386" spans="1:189" s="14" customFormat="1" x14ac:dyDescent="0.25">
      <c r="A386" s="11">
        <v>16664</v>
      </c>
      <c r="B386" s="11" t="s">
        <v>2311</v>
      </c>
      <c r="C386" s="11" t="s">
        <v>2312</v>
      </c>
      <c r="D386" s="11" t="s">
        <v>1108</v>
      </c>
      <c r="E386" s="11" t="s">
        <v>1111</v>
      </c>
      <c r="F386" s="11" t="s">
        <v>1113</v>
      </c>
      <c r="G386" s="12">
        <v>39347</v>
      </c>
      <c r="H386" s="11" t="s">
        <v>1109</v>
      </c>
      <c r="I386" s="11" t="s">
        <v>1847</v>
      </c>
      <c r="J386" s="11" t="s">
        <v>1101</v>
      </c>
      <c r="K386" s="11"/>
      <c r="L386" s="13">
        <v>47.082427000000003</v>
      </c>
      <c r="M386" s="13">
        <v>-103.20341500000001</v>
      </c>
      <c r="N386" s="8">
        <v>485</v>
      </c>
      <c r="O386" s="8">
        <v>401</v>
      </c>
      <c r="P386" s="8">
        <v>0</v>
      </c>
      <c r="Q386" s="8">
        <v>160842</v>
      </c>
      <c r="R386" s="8">
        <v>137826</v>
      </c>
      <c r="S386" s="8">
        <v>2279</v>
      </c>
      <c r="T386" s="8">
        <f>SUM(V386+Z386+AD386+AH386+AL386+AP386)</f>
        <v>42083</v>
      </c>
      <c r="U386" s="8">
        <f>SUM(V386+Z386+AD386+AH386+AL386+AP386+AT386+AX386+BB386+BF386+BJ386+BN386)</f>
        <v>68864</v>
      </c>
      <c r="V386" s="14">
        <v>9134</v>
      </c>
      <c r="W386" s="14">
        <v>7545</v>
      </c>
      <c r="X386" s="14">
        <v>77</v>
      </c>
      <c r="Y386" s="14">
        <v>26</v>
      </c>
      <c r="Z386" s="14">
        <v>8627</v>
      </c>
      <c r="AA386" s="14">
        <v>6642</v>
      </c>
      <c r="AB386" s="14">
        <v>18</v>
      </c>
      <c r="AC386" s="14">
        <v>31</v>
      </c>
      <c r="AD386" s="14">
        <v>6806</v>
      </c>
      <c r="AE386" s="14">
        <v>5370</v>
      </c>
      <c r="AF386" s="14">
        <v>102</v>
      </c>
      <c r="AG386" s="14">
        <v>29</v>
      </c>
      <c r="AH386" s="14">
        <v>6538</v>
      </c>
      <c r="AI386" s="14">
        <v>5253</v>
      </c>
      <c r="AJ386" s="14">
        <v>90</v>
      </c>
      <c r="AK386" s="14">
        <v>31</v>
      </c>
      <c r="AL386" s="14">
        <v>5557</v>
      </c>
      <c r="AM386" s="14">
        <v>4657</v>
      </c>
      <c r="AN386" s="14">
        <v>15</v>
      </c>
      <c r="AO386" s="14">
        <v>30</v>
      </c>
      <c r="AP386" s="14">
        <v>5421</v>
      </c>
      <c r="AQ386" s="14">
        <v>4585</v>
      </c>
      <c r="AR386" s="14">
        <v>15</v>
      </c>
      <c r="AS386" s="14">
        <v>31</v>
      </c>
      <c r="AT386" s="14">
        <v>5077</v>
      </c>
      <c r="AU386" s="14">
        <v>4198</v>
      </c>
      <c r="AV386" s="14">
        <v>28</v>
      </c>
      <c r="AW386" s="14">
        <v>30</v>
      </c>
      <c r="AX386" s="14">
        <v>4793</v>
      </c>
      <c r="AY386" s="14">
        <v>4189</v>
      </c>
      <c r="AZ386" s="14">
        <v>7</v>
      </c>
      <c r="BA386" s="14">
        <v>31</v>
      </c>
      <c r="BB386" s="14">
        <v>4665</v>
      </c>
      <c r="BC386" s="14">
        <v>3966</v>
      </c>
      <c r="BD386" s="14">
        <v>13</v>
      </c>
      <c r="BE386" s="14">
        <v>31</v>
      </c>
      <c r="BF386" s="14">
        <v>4341</v>
      </c>
      <c r="BG386" s="14">
        <v>3315</v>
      </c>
      <c r="BH386" s="14">
        <v>14</v>
      </c>
      <c r="BI386" s="14">
        <v>29</v>
      </c>
      <c r="BJ386" s="14">
        <v>3468</v>
      </c>
      <c r="BK386" s="14">
        <v>3036</v>
      </c>
      <c r="BL386" s="14">
        <v>12</v>
      </c>
      <c r="BM386" s="14">
        <v>25</v>
      </c>
      <c r="BN386" s="14">
        <v>4437</v>
      </c>
      <c r="BO386" s="14">
        <v>4218</v>
      </c>
      <c r="BP386" s="14">
        <v>348</v>
      </c>
      <c r="BQ386" s="14">
        <v>26</v>
      </c>
      <c r="BR386" s="14">
        <v>4745</v>
      </c>
      <c r="BS386" s="14">
        <v>2213</v>
      </c>
      <c r="BT386" s="14">
        <v>59</v>
      </c>
      <c r="BU386" s="14">
        <v>31</v>
      </c>
      <c r="BV386" s="14">
        <v>4620</v>
      </c>
      <c r="BW386" s="14">
        <v>3946</v>
      </c>
      <c r="BX386" s="14">
        <v>30</v>
      </c>
      <c r="BY386" s="14">
        <v>31</v>
      </c>
      <c r="BZ386" s="14">
        <v>3992</v>
      </c>
      <c r="CA386" s="14">
        <v>3733</v>
      </c>
      <c r="CB386" s="14">
        <v>68</v>
      </c>
      <c r="CC386" s="14">
        <v>28</v>
      </c>
      <c r="CD386" s="14">
        <v>4001</v>
      </c>
      <c r="CE386" s="14">
        <v>3752</v>
      </c>
      <c r="CF386" s="14">
        <v>27</v>
      </c>
      <c r="CG386" s="14">
        <v>29</v>
      </c>
      <c r="CH386" s="14">
        <v>4190</v>
      </c>
      <c r="CI386" s="14">
        <v>3783</v>
      </c>
      <c r="CJ386" s="14">
        <v>105</v>
      </c>
      <c r="CK386" s="14">
        <v>30</v>
      </c>
      <c r="CL386" s="14">
        <v>4093</v>
      </c>
      <c r="CM386" s="14">
        <v>3898</v>
      </c>
      <c r="CN386" s="14">
        <v>75</v>
      </c>
      <c r="CO386" s="14">
        <v>31</v>
      </c>
      <c r="CP386" s="14">
        <v>3794</v>
      </c>
      <c r="CQ386" s="14">
        <v>3376</v>
      </c>
      <c r="CR386" s="14">
        <v>269</v>
      </c>
      <c r="CS386" s="14">
        <v>30</v>
      </c>
      <c r="CT386" s="14">
        <v>3853</v>
      </c>
      <c r="CU386" s="14">
        <v>3421</v>
      </c>
      <c r="CV386" s="14">
        <v>58</v>
      </c>
      <c r="CW386" s="14">
        <v>31</v>
      </c>
      <c r="CX386" s="14">
        <v>3700</v>
      </c>
      <c r="CY386" s="14">
        <v>3388</v>
      </c>
      <c r="CZ386" s="14">
        <v>43</v>
      </c>
      <c r="DA386" s="14">
        <v>31</v>
      </c>
      <c r="DB386" s="14">
        <v>3547</v>
      </c>
      <c r="DC386" s="14">
        <v>3132</v>
      </c>
      <c r="DD386" s="14">
        <v>48</v>
      </c>
      <c r="DE386" s="14">
        <v>30</v>
      </c>
      <c r="DF386" s="14">
        <v>3779</v>
      </c>
      <c r="DG386" s="14">
        <v>3235</v>
      </c>
      <c r="DH386" s="14">
        <v>60</v>
      </c>
      <c r="DI386" s="14">
        <v>31</v>
      </c>
      <c r="DJ386" s="14">
        <v>3443</v>
      </c>
      <c r="DK386" s="14">
        <v>3029</v>
      </c>
      <c r="DL386" s="14">
        <v>73</v>
      </c>
      <c r="DM386" s="14">
        <v>30</v>
      </c>
      <c r="DN386" s="14">
        <v>3347</v>
      </c>
      <c r="DO386" s="14">
        <v>3049</v>
      </c>
      <c r="DP386" s="14">
        <v>12</v>
      </c>
      <c r="DQ386" s="14">
        <v>31</v>
      </c>
      <c r="DR386" s="14">
        <v>2747</v>
      </c>
      <c r="DS386" s="14">
        <v>2204</v>
      </c>
      <c r="DT386" s="14">
        <v>50</v>
      </c>
      <c r="DU386" s="14">
        <v>24</v>
      </c>
      <c r="DV386" s="14">
        <v>3776</v>
      </c>
      <c r="DW386" s="14">
        <v>3061</v>
      </c>
      <c r="DX386" s="14">
        <v>53</v>
      </c>
      <c r="DY386" s="14">
        <v>28</v>
      </c>
      <c r="DZ386" s="14">
        <v>3416</v>
      </c>
      <c r="EA386" s="14">
        <v>3334</v>
      </c>
      <c r="EB386" s="14">
        <v>114</v>
      </c>
      <c r="EC386" s="14">
        <v>31</v>
      </c>
      <c r="ED386" s="14">
        <v>3217</v>
      </c>
      <c r="EE386" s="14">
        <v>3217</v>
      </c>
      <c r="EF386" s="14">
        <v>55</v>
      </c>
      <c r="EG386" s="14">
        <v>30</v>
      </c>
      <c r="EH386" s="14">
        <v>3274</v>
      </c>
      <c r="EI386" s="14">
        <v>3228</v>
      </c>
      <c r="EJ386" s="14">
        <v>47</v>
      </c>
      <c r="EK386" s="14">
        <v>31</v>
      </c>
      <c r="EL386" s="14">
        <v>3081</v>
      </c>
      <c r="EM386" s="14">
        <v>2897</v>
      </c>
      <c r="EN386" s="14">
        <v>82</v>
      </c>
      <c r="EO386" s="14">
        <v>30</v>
      </c>
      <c r="EP386" s="14">
        <v>3224</v>
      </c>
      <c r="EQ386" s="14">
        <v>3070</v>
      </c>
      <c r="ER386" s="14">
        <v>40</v>
      </c>
      <c r="ES386" s="14">
        <v>31</v>
      </c>
      <c r="ET386" s="14">
        <v>3078</v>
      </c>
      <c r="EU386" s="14">
        <v>2606</v>
      </c>
      <c r="EV386" s="14">
        <v>50</v>
      </c>
      <c r="EW386" s="14">
        <v>31</v>
      </c>
      <c r="EX386" s="14">
        <v>3004</v>
      </c>
      <c r="EY386" s="14">
        <v>2896</v>
      </c>
      <c r="EZ386" s="14">
        <v>37</v>
      </c>
      <c r="FA386" s="14">
        <v>30</v>
      </c>
      <c r="FB386" s="14">
        <v>3071</v>
      </c>
      <c r="FC386" s="14">
        <v>3057</v>
      </c>
      <c r="FD386" s="14">
        <v>42</v>
      </c>
      <c r="FE386" s="14">
        <v>31</v>
      </c>
      <c r="FF386" s="14">
        <v>2976</v>
      </c>
      <c r="FG386" s="14">
        <v>2717</v>
      </c>
      <c r="FH386" s="14">
        <v>15</v>
      </c>
      <c r="FI386" s="14">
        <v>30</v>
      </c>
      <c r="FJ386" s="14">
        <v>3041</v>
      </c>
      <c r="FK386" s="14">
        <v>2031</v>
      </c>
      <c r="FL386" s="14">
        <v>28</v>
      </c>
      <c r="FM386" s="14">
        <v>31</v>
      </c>
      <c r="FN386" s="14">
        <v>2969</v>
      </c>
      <c r="FO386" s="14">
        <v>2579</v>
      </c>
      <c r="FP386" s="14">
        <v>0</v>
      </c>
      <c r="FQ386" s="14">
        <v>31</v>
      </c>
    </row>
    <row r="387" spans="1:189" s="14" customFormat="1" x14ac:dyDescent="0.25">
      <c r="A387" s="11">
        <v>16666</v>
      </c>
      <c r="B387" s="11" t="s">
        <v>2313</v>
      </c>
      <c r="C387" s="11" t="s">
        <v>2314</v>
      </c>
      <c r="D387" s="11" t="s">
        <v>1122</v>
      </c>
      <c r="E387" s="11" t="s">
        <v>1104</v>
      </c>
      <c r="F387" s="11" t="s">
        <v>1123</v>
      </c>
      <c r="G387" s="12">
        <v>39684</v>
      </c>
      <c r="H387" s="11" t="s">
        <v>1109</v>
      </c>
      <c r="I387" s="11" t="s">
        <v>1847</v>
      </c>
      <c r="J387" s="11" t="s">
        <v>1096</v>
      </c>
      <c r="K387" s="11"/>
      <c r="L387" s="13">
        <v>47.445563</v>
      </c>
      <c r="M387" s="13">
        <v>-102.696015</v>
      </c>
      <c r="N387" s="8">
        <v>502</v>
      </c>
      <c r="O387" s="8">
        <v>291</v>
      </c>
      <c r="P387" s="8">
        <v>202</v>
      </c>
      <c r="Q387" s="8">
        <v>106583</v>
      </c>
      <c r="R387" s="8">
        <v>71925</v>
      </c>
      <c r="S387" s="8">
        <v>20674</v>
      </c>
      <c r="T387" s="8">
        <f>SUM(V387+Z387+AD387+AH387+AL387+AP387)</f>
        <v>30204</v>
      </c>
      <c r="U387" s="8">
        <f>SUM(V387+Z387+AD387+AH387+AL387+AP387+AT387+AX387+BB387+BF387+BJ387+BN387)</f>
        <v>49689</v>
      </c>
      <c r="V387" s="14">
        <v>3863</v>
      </c>
      <c r="W387" s="14">
        <v>2229</v>
      </c>
      <c r="X387" s="14">
        <v>913</v>
      </c>
      <c r="Y387" s="14">
        <v>14</v>
      </c>
      <c r="Z387" s="14">
        <v>7224</v>
      </c>
      <c r="AA387" s="14">
        <v>4288</v>
      </c>
      <c r="AB387" s="14">
        <v>832</v>
      </c>
      <c r="AC387" s="14">
        <v>30</v>
      </c>
      <c r="AD387" s="14">
        <v>4195</v>
      </c>
      <c r="AE387" s="14">
        <v>1554</v>
      </c>
      <c r="AF387" s="14">
        <v>220</v>
      </c>
      <c r="AG387" s="14">
        <v>31</v>
      </c>
      <c r="AH387" s="14">
        <v>5864</v>
      </c>
      <c r="AI387" s="14">
        <v>3607</v>
      </c>
      <c r="AJ387" s="14">
        <v>993</v>
      </c>
      <c r="AK387" s="14">
        <v>28</v>
      </c>
      <c r="AL387" s="14">
        <v>4662</v>
      </c>
      <c r="AM387" s="14">
        <v>2894</v>
      </c>
      <c r="AN387" s="14">
        <v>877</v>
      </c>
      <c r="AO387" s="14">
        <v>28</v>
      </c>
      <c r="AP387" s="14">
        <v>4396</v>
      </c>
      <c r="AQ387" s="14">
        <v>2756</v>
      </c>
      <c r="AR387" s="14">
        <v>793</v>
      </c>
      <c r="AS387" s="14">
        <v>31</v>
      </c>
      <c r="AT387" s="14">
        <v>3996</v>
      </c>
      <c r="AU387" s="14">
        <v>2698</v>
      </c>
      <c r="AV387" s="14">
        <v>697</v>
      </c>
      <c r="AW387" s="14">
        <v>30</v>
      </c>
      <c r="AX387" s="14">
        <v>3867</v>
      </c>
      <c r="AY387" s="14">
        <v>2488</v>
      </c>
      <c r="AZ387" s="14">
        <v>658</v>
      </c>
      <c r="BA387" s="14">
        <v>31</v>
      </c>
      <c r="BB387" s="14">
        <v>3350</v>
      </c>
      <c r="BC387" s="14">
        <v>2177</v>
      </c>
      <c r="BD387" s="14">
        <v>577</v>
      </c>
      <c r="BE387" s="14">
        <v>30</v>
      </c>
      <c r="BF387" s="14">
        <v>3165</v>
      </c>
      <c r="BG387" s="14">
        <v>2009</v>
      </c>
      <c r="BH387" s="14">
        <v>537</v>
      </c>
      <c r="BI387" s="14">
        <v>31</v>
      </c>
      <c r="BJ387" s="14">
        <v>3049</v>
      </c>
      <c r="BK387" s="14">
        <v>2110</v>
      </c>
      <c r="BL387" s="14">
        <v>540</v>
      </c>
      <c r="BM387" s="14">
        <v>31</v>
      </c>
      <c r="BN387" s="14">
        <v>2058</v>
      </c>
      <c r="BO387" s="14">
        <v>1448</v>
      </c>
      <c r="BP387" s="14">
        <v>383</v>
      </c>
      <c r="BQ387" s="14">
        <v>25</v>
      </c>
      <c r="BR387" s="14">
        <v>4621</v>
      </c>
      <c r="BS387" s="14">
        <v>2965</v>
      </c>
      <c r="BT387" s="14">
        <v>1690</v>
      </c>
      <c r="BU387" s="14">
        <v>30</v>
      </c>
      <c r="BV387" s="14">
        <v>4921</v>
      </c>
      <c r="BW387" s="14">
        <v>3557</v>
      </c>
      <c r="BX387" s="14">
        <v>1070</v>
      </c>
      <c r="BY387" s="14">
        <v>30</v>
      </c>
      <c r="BZ387" s="14">
        <v>4499</v>
      </c>
      <c r="CA387" s="14">
        <v>2913</v>
      </c>
      <c r="CB387" s="14">
        <v>885</v>
      </c>
      <c r="CC387" s="14">
        <v>30</v>
      </c>
      <c r="CD387" s="14">
        <v>4214</v>
      </c>
      <c r="CE387" s="14">
        <v>2984</v>
      </c>
      <c r="CF387" s="14">
        <v>838</v>
      </c>
      <c r="CG387" s="14">
        <v>29</v>
      </c>
      <c r="CH387" s="14">
        <v>3965</v>
      </c>
      <c r="CI387" s="14">
        <v>2453</v>
      </c>
      <c r="CJ387" s="14">
        <v>800</v>
      </c>
      <c r="CK387" s="14">
        <v>28</v>
      </c>
      <c r="CL387" s="14">
        <v>4065</v>
      </c>
      <c r="CM387" s="14">
        <v>2942</v>
      </c>
      <c r="CN387" s="14">
        <v>885</v>
      </c>
      <c r="CO387" s="14">
        <v>31</v>
      </c>
      <c r="CP387" s="14">
        <v>3687</v>
      </c>
      <c r="CQ387" s="14">
        <v>2801</v>
      </c>
      <c r="CR387" s="14">
        <v>823</v>
      </c>
      <c r="CS387" s="14">
        <v>30</v>
      </c>
      <c r="CT387" s="14">
        <v>1938</v>
      </c>
      <c r="CU387" s="14">
        <v>1063</v>
      </c>
      <c r="CV387" s="14">
        <v>420</v>
      </c>
      <c r="CW387" s="14">
        <v>17</v>
      </c>
      <c r="CX387" s="14">
        <v>3413</v>
      </c>
      <c r="CY387" s="14">
        <v>2317</v>
      </c>
      <c r="CZ387" s="14">
        <v>727</v>
      </c>
      <c r="DA387" s="14">
        <v>30</v>
      </c>
      <c r="DB387" s="14">
        <v>3546</v>
      </c>
      <c r="DC387" s="14">
        <v>2609</v>
      </c>
      <c r="DD387" s="14">
        <v>700</v>
      </c>
      <c r="DE387" s="14">
        <v>31</v>
      </c>
      <c r="DF387" s="14">
        <v>3348</v>
      </c>
      <c r="DG387" s="14">
        <v>2694</v>
      </c>
      <c r="DH387" s="14">
        <v>768</v>
      </c>
      <c r="DI387" s="14">
        <v>31</v>
      </c>
      <c r="DJ387" s="14">
        <v>3160</v>
      </c>
      <c r="DK387" s="14">
        <v>2807</v>
      </c>
      <c r="DL387" s="14">
        <v>653</v>
      </c>
      <c r="DM387" s="14">
        <v>30</v>
      </c>
      <c r="DN387" s="14">
        <v>2929</v>
      </c>
      <c r="DO387" s="14">
        <v>2530</v>
      </c>
      <c r="DP387" s="14">
        <v>662</v>
      </c>
      <c r="DQ387" s="14">
        <v>30</v>
      </c>
      <c r="DR387" s="14">
        <v>2823</v>
      </c>
      <c r="DS387" s="14">
        <v>2383</v>
      </c>
      <c r="DT387" s="14">
        <v>560</v>
      </c>
      <c r="DU387" s="14">
        <v>30</v>
      </c>
      <c r="DV387" s="14">
        <v>3005</v>
      </c>
      <c r="DW387" s="14">
        <v>2588</v>
      </c>
      <c r="DX387" s="14">
        <v>602</v>
      </c>
      <c r="DY387" s="14">
        <v>31</v>
      </c>
      <c r="DZ387" s="14">
        <v>2760</v>
      </c>
      <c r="EA387" s="14">
        <v>2061</v>
      </c>
      <c r="EB387" s="14">
        <v>571</v>
      </c>
      <c r="EC387" s="14">
        <v>31</v>
      </c>
    </row>
    <row r="388" spans="1:189" s="14" customFormat="1" x14ac:dyDescent="0.25">
      <c r="A388" s="11">
        <v>16667</v>
      </c>
      <c r="B388" s="11" t="s">
        <v>2315</v>
      </c>
      <c r="C388" s="11" t="s">
        <v>2316</v>
      </c>
      <c r="D388" s="11" t="s">
        <v>1137</v>
      </c>
      <c r="E388" s="11" t="s">
        <v>1120</v>
      </c>
      <c r="F388" s="11" t="s">
        <v>1138</v>
      </c>
      <c r="G388" s="12">
        <v>39454</v>
      </c>
      <c r="H388" s="11" t="s">
        <v>1109</v>
      </c>
      <c r="I388" s="11" t="s">
        <v>1847</v>
      </c>
      <c r="J388" s="11" t="s">
        <v>1096</v>
      </c>
      <c r="K388" s="11"/>
      <c r="L388" s="13">
        <v>48.038947999999998</v>
      </c>
      <c r="M388" s="13">
        <v>-102.228014</v>
      </c>
      <c r="N388" s="8">
        <v>734</v>
      </c>
      <c r="O388" s="8">
        <v>410</v>
      </c>
      <c r="P388" s="8">
        <v>1960</v>
      </c>
      <c r="Q388" s="8">
        <v>266471</v>
      </c>
      <c r="R388" s="8">
        <v>150069</v>
      </c>
      <c r="S388" s="8">
        <v>27020</v>
      </c>
      <c r="T388" s="8">
        <f>SUM(V388+Z388+AD388+AH388+AL388+AP388)</f>
        <v>113069</v>
      </c>
      <c r="U388" s="8">
        <f>SUM(V388+Z388+AD388+AH388+AL388+AP388+AT388+AX388+BB388+BF388+BJ388+BN388)</f>
        <v>167518</v>
      </c>
      <c r="V388" s="14">
        <v>29168</v>
      </c>
      <c r="W388" s="14">
        <v>14196</v>
      </c>
      <c r="X388" s="14">
        <v>11580</v>
      </c>
      <c r="Y388" s="14">
        <v>28</v>
      </c>
      <c r="Z388" s="14">
        <v>19966</v>
      </c>
      <c r="AA388" s="14">
        <v>9244</v>
      </c>
      <c r="AB388" s="14">
        <v>1721</v>
      </c>
      <c r="AC388" s="14">
        <v>31</v>
      </c>
      <c r="AD388" s="14">
        <v>9163</v>
      </c>
      <c r="AE388" s="14">
        <v>3578</v>
      </c>
      <c r="AF388" s="14">
        <v>1368</v>
      </c>
      <c r="AG388" s="14">
        <v>19</v>
      </c>
      <c r="AH388" s="14">
        <v>20003</v>
      </c>
      <c r="AI388" s="14">
        <v>7501</v>
      </c>
      <c r="AJ388" s="14">
        <v>1748</v>
      </c>
      <c r="AK388" s="14">
        <v>31</v>
      </c>
      <c r="AL388" s="14">
        <v>20325</v>
      </c>
      <c r="AM388" s="14">
        <v>11041</v>
      </c>
      <c r="AN388" s="14">
        <v>1521</v>
      </c>
      <c r="AO388" s="14">
        <v>31</v>
      </c>
      <c r="AP388" s="14">
        <v>14444</v>
      </c>
      <c r="AQ388" s="14">
        <v>8630</v>
      </c>
      <c r="AR388" s="14">
        <v>859</v>
      </c>
      <c r="AS388" s="14">
        <v>30</v>
      </c>
      <c r="AT388" s="14">
        <v>11633</v>
      </c>
      <c r="AU388" s="14">
        <v>6004</v>
      </c>
      <c r="AV388" s="14">
        <v>693</v>
      </c>
      <c r="AW388" s="14">
        <v>31</v>
      </c>
      <c r="AX388" s="14">
        <v>10424</v>
      </c>
      <c r="AY388" s="14">
        <v>5633</v>
      </c>
      <c r="AZ388" s="14">
        <v>623</v>
      </c>
      <c r="BA388" s="14">
        <v>30</v>
      </c>
      <c r="BB388" s="14">
        <v>10050</v>
      </c>
      <c r="BC388" s="14">
        <v>5731</v>
      </c>
      <c r="BD388" s="14">
        <v>511</v>
      </c>
      <c r="BE388" s="14">
        <v>31</v>
      </c>
      <c r="BF388" s="14">
        <v>8079</v>
      </c>
      <c r="BG388" s="14">
        <v>13477</v>
      </c>
      <c r="BH388" s="14">
        <v>496</v>
      </c>
      <c r="BI388" s="14">
        <v>31</v>
      </c>
      <c r="BJ388" s="14">
        <v>6400</v>
      </c>
      <c r="BK388" s="14">
        <v>3494</v>
      </c>
      <c r="BL388" s="14">
        <v>292</v>
      </c>
      <c r="BM388" s="14">
        <v>26</v>
      </c>
      <c r="BN388" s="14">
        <v>7863</v>
      </c>
      <c r="BO388" s="14">
        <v>4333</v>
      </c>
      <c r="BP388" s="14">
        <v>377</v>
      </c>
      <c r="BQ388" s="14">
        <v>31</v>
      </c>
      <c r="BR388" s="14">
        <v>7096</v>
      </c>
      <c r="BS388" s="14">
        <v>4061</v>
      </c>
      <c r="BT388" s="14">
        <v>341</v>
      </c>
      <c r="BU388" s="14">
        <v>30</v>
      </c>
      <c r="BV388" s="14">
        <v>6548</v>
      </c>
      <c r="BW388" s="14">
        <v>3735</v>
      </c>
      <c r="BX388" s="14">
        <v>328</v>
      </c>
      <c r="BY388" s="14">
        <v>31</v>
      </c>
      <c r="BZ388" s="14">
        <v>5956</v>
      </c>
      <c r="CA388" s="14">
        <v>3413</v>
      </c>
      <c r="CB388" s="14">
        <v>313</v>
      </c>
      <c r="CC388" s="14">
        <v>30</v>
      </c>
      <c r="CD388" s="14">
        <v>5852</v>
      </c>
      <c r="CE388" s="14">
        <v>3127</v>
      </c>
      <c r="CF388" s="14">
        <v>254</v>
      </c>
      <c r="CG388" s="14">
        <v>29</v>
      </c>
      <c r="CH388" s="14">
        <v>5859</v>
      </c>
      <c r="CI388" s="14">
        <v>3468</v>
      </c>
      <c r="CJ388" s="14">
        <v>279</v>
      </c>
      <c r="CK388" s="14">
        <v>31</v>
      </c>
      <c r="CL388" s="14">
        <v>5259</v>
      </c>
      <c r="CM388" s="14">
        <v>3156</v>
      </c>
      <c r="CN388" s="14">
        <v>222</v>
      </c>
      <c r="CO388" s="14">
        <v>30</v>
      </c>
      <c r="CP388" s="14">
        <v>2973</v>
      </c>
      <c r="CQ388" s="14">
        <v>1530</v>
      </c>
      <c r="CR388" s="14">
        <v>12</v>
      </c>
      <c r="CS388" s="14">
        <v>21</v>
      </c>
      <c r="CT388" s="14">
        <v>2694</v>
      </c>
      <c r="CU388" s="14">
        <v>1351</v>
      </c>
      <c r="CV388" s="14">
        <v>165</v>
      </c>
      <c r="CW388" s="14">
        <v>22</v>
      </c>
      <c r="CX388" s="14">
        <v>4767</v>
      </c>
      <c r="CY388" s="14">
        <v>2696</v>
      </c>
      <c r="CZ388" s="14">
        <v>218</v>
      </c>
      <c r="DA388" s="14">
        <v>31</v>
      </c>
      <c r="DB388" s="14">
        <v>4455</v>
      </c>
      <c r="DC388" s="14">
        <v>2231</v>
      </c>
      <c r="DD388" s="14">
        <v>211</v>
      </c>
      <c r="DE388" s="14">
        <v>31</v>
      </c>
      <c r="DF388" s="14">
        <v>3877</v>
      </c>
      <c r="DG388" s="14">
        <v>1769</v>
      </c>
      <c r="DH388" s="14">
        <v>394</v>
      </c>
      <c r="DI388" s="14">
        <v>28</v>
      </c>
      <c r="DJ388" s="14">
        <v>4861</v>
      </c>
      <c r="DK388" s="14">
        <v>2260</v>
      </c>
      <c r="DL388" s="14">
        <v>244</v>
      </c>
      <c r="DM388" s="14">
        <v>31</v>
      </c>
      <c r="DN388" s="14">
        <v>4627</v>
      </c>
      <c r="DO388" s="14">
        <v>2365</v>
      </c>
      <c r="DP388" s="14">
        <v>200</v>
      </c>
      <c r="DQ388" s="14">
        <v>30</v>
      </c>
      <c r="DR388" s="14">
        <v>4249</v>
      </c>
      <c r="DS388" s="14">
        <v>2566</v>
      </c>
      <c r="DT388" s="14">
        <v>461</v>
      </c>
      <c r="DU388" s="14">
        <v>31</v>
      </c>
      <c r="DV388" s="14">
        <v>4006</v>
      </c>
      <c r="DW388" s="14">
        <v>2553</v>
      </c>
      <c r="DX388" s="14">
        <v>201</v>
      </c>
      <c r="DY388" s="14">
        <v>30</v>
      </c>
      <c r="DZ388" s="14">
        <v>3978</v>
      </c>
      <c r="EA388" s="14">
        <v>2555</v>
      </c>
      <c r="EB388" s="14">
        <v>186</v>
      </c>
      <c r="EC388" s="14">
        <v>31</v>
      </c>
      <c r="ED388" s="14">
        <v>3902</v>
      </c>
      <c r="EE388" s="14">
        <v>2513</v>
      </c>
      <c r="EF388" s="14">
        <v>334</v>
      </c>
      <c r="EG388" s="14">
        <v>31</v>
      </c>
      <c r="EH388" s="14">
        <v>3721</v>
      </c>
      <c r="EI388" s="14">
        <v>2443</v>
      </c>
      <c r="EJ388" s="14">
        <v>193</v>
      </c>
      <c r="EK388" s="14">
        <v>30</v>
      </c>
      <c r="EL388" s="14">
        <v>3707</v>
      </c>
      <c r="EM388" s="14">
        <v>2420</v>
      </c>
      <c r="EN388" s="14">
        <v>184</v>
      </c>
      <c r="EO388" s="14">
        <v>31</v>
      </c>
      <c r="EP388" s="14">
        <v>3533</v>
      </c>
      <c r="EQ388" s="14">
        <v>2329</v>
      </c>
      <c r="ER388" s="14">
        <v>164</v>
      </c>
      <c r="ES388" s="14">
        <v>30</v>
      </c>
      <c r="ET388" s="14">
        <v>3534</v>
      </c>
      <c r="EU388" s="14">
        <v>2341</v>
      </c>
      <c r="EV388" s="14">
        <v>156</v>
      </c>
      <c r="EW388" s="14">
        <v>31</v>
      </c>
      <c r="EX388" s="14">
        <v>3499</v>
      </c>
      <c r="EY388" s="14">
        <v>2325</v>
      </c>
      <c r="EZ388" s="14">
        <v>171</v>
      </c>
      <c r="FA388" s="14">
        <v>31</v>
      </c>
    </row>
    <row r="389" spans="1:189" s="14" customFormat="1" x14ac:dyDescent="0.25">
      <c r="A389" s="11">
        <v>16670</v>
      </c>
      <c r="B389" s="11" t="s">
        <v>2317</v>
      </c>
      <c r="C389" s="11" t="s">
        <v>2318</v>
      </c>
      <c r="D389" s="11" t="s">
        <v>1098</v>
      </c>
      <c r="E389" s="11" t="s">
        <v>1120</v>
      </c>
      <c r="F389" s="11" t="s">
        <v>1121</v>
      </c>
      <c r="G389" s="12">
        <v>39282</v>
      </c>
      <c r="H389" s="11" t="s">
        <v>1109</v>
      </c>
      <c r="I389" s="11" t="s">
        <v>1847</v>
      </c>
      <c r="J389" s="11" t="s">
        <v>1096</v>
      </c>
      <c r="K389" s="11"/>
      <c r="L389" s="13">
        <v>48.284621000000001</v>
      </c>
      <c r="M389" s="13">
        <v>-102.348072</v>
      </c>
      <c r="N389" s="8">
        <v>266</v>
      </c>
      <c r="O389" s="8">
        <v>60</v>
      </c>
      <c r="P389" s="8">
        <v>95</v>
      </c>
      <c r="Q389" s="8">
        <v>62917</v>
      </c>
      <c r="R389" s="8">
        <v>40778</v>
      </c>
      <c r="S389" s="8">
        <v>27069</v>
      </c>
      <c r="T389" s="8">
        <f>SUM(V389+Z389+AD389+AH389+AL389+AP389)</f>
        <v>21705</v>
      </c>
      <c r="U389" s="8">
        <f>SUM(V389+Z389+AD389+AH389+AL389+AP389+AT389+AX389+BB389+BF389+BJ389+BN389)</f>
        <v>33944</v>
      </c>
      <c r="V389" s="14">
        <v>1780</v>
      </c>
      <c r="W389" s="14">
        <v>234</v>
      </c>
      <c r="X389" s="14">
        <v>5168</v>
      </c>
      <c r="Y389" s="14">
        <v>13</v>
      </c>
      <c r="Z389" s="14">
        <v>4353</v>
      </c>
      <c r="AA389" s="14">
        <v>1360</v>
      </c>
      <c r="AB389" s="14">
        <v>3005</v>
      </c>
      <c r="AC389" s="14">
        <v>22</v>
      </c>
      <c r="AD389" s="14">
        <v>5686</v>
      </c>
      <c r="AE389" s="14">
        <v>1776</v>
      </c>
      <c r="AF389" s="14">
        <v>1875</v>
      </c>
      <c r="AG389" s="14">
        <v>30</v>
      </c>
      <c r="AH389" s="14">
        <v>3965</v>
      </c>
      <c r="AI389" s="14">
        <v>1526</v>
      </c>
      <c r="AJ389" s="14">
        <v>1212</v>
      </c>
      <c r="AK389" s="14">
        <v>31</v>
      </c>
      <c r="AL389" s="14">
        <v>3259</v>
      </c>
      <c r="AM389" s="14">
        <v>1482</v>
      </c>
      <c r="AN389" s="14">
        <v>978</v>
      </c>
      <c r="AO389" s="14">
        <v>31</v>
      </c>
      <c r="AP389" s="14">
        <v>2662</v>
      </c>
      <c r="AQ389" s="14">
        <v>1371</v>
      </c>
      <c r="AR389" s="14">
        <v>770</v>
      </c>
      <c r="AS389" s="14">
        <v>29</v>
      </c>
      <c r="AT389" s="14">
        <v>2504</v>
      </c>
      <c r="AU389" s="14">
        <v>1488</v>
      </c>
      <c r="AV389" s="14">
        <v>752</v>
      </c>
      <c r="AW389" s="14">
        <v>31</v>
      </c>
      <c r="AX389" s="14">
        <v>2207</v>
      </c>
      <c r="AY389" s="14">
        <v>1440</v>
      </c>
      <c r="AZ389" s="14">
        <v>683</v>
      </c>
      <c r="BA389" s="14">
        <v>30</v>
      </c>
      <c r="BB389" s="14">
        <v>2108</v>
      </c>
      <c r="BC389" s="14">
        <v>1356</v>
      </c>
      <c r="BD389" s="14">
        <v>657</v>
      </c>
      <c r="BE389" s="14">
        <v>31</v>
      </c>
      <c r="BF389" s="14">
        <v>1883</v>
      </c>
      <c r="BG389" s="14">
        <v>1260</v>
      </c>
      <c r="BH389" s="14">
        <v>598</v>
      </c>
      <c r="BI389" s="14">
        <v>30</v>
      </c>
      <c r="BJ389" s="14">
        <v>1806</v>
      </c>
      <c r="BK389" s="14">
        <v>1273</v>
      </c>
      <c r="BL389" s="14">
        <v>563</v>
      </c>
      <c r="BM389" s="14">
        <v>31</v>
      </c>
      <c r="BN389" s="14">
        <v>1731</v>
      </c>
      <c r="BO389" s="14">
        <v>1302</v>
      </c>
      <c r="BP389" s="14">
        <v>548</v>
      </c>
      <c r="BQ389" s="14">
        <v>31</v>
      </c>
      <c r="BR389" s="14">
        <v>1607</v>
      </c>
      <c r="BS389" s="14">
        <v>1260</v>
      </c>
      <c r="BT389" s="14">
        <v>512</v>
      </c>
      <c r="BU389" s="14">
        <v>30</v>
      </c>
      <c r="BV389" s="14">
        <v>1558</v>
      </c>
      <c r="BW389" s="14">
        <v>1280</v>
      </c>
      <c r="BX389" s="14">
        <v>495</v>
      </c>
      <c r="BY389" s="14">
        <v>31</v>
      </c>
      <c r="BZ389" s="14">
        <v>1403</v>
      </c>
      <c r="CA389" s="14">
        <v>1144</v>
      </c>
      <c r="CB389" s="14">
        <v>410</v>
      </c>
      <c r="CC389" s="14">
        <v>28</v>
      </c>
      <c r="CD389" s="14">
        <v>1437</v>
      </c>
      <c r="CE389" s="14">
        <v>1134</v>
      </c>
      <c r="CF389" s="14">
        <v>452</v>
      </c>
      <c r="CG389" s="14">
        <v>31</v>
      </c>
      <c r="CH389" s="14">
        <v>1398</v>
      </c>
      <c r="CI389" s="14">
        <v>1302</v>
      </c>
      <c r="CJ389" s="14">
        <v>442</v>
      </c>
      <c r="CK389" s="14">
        <v>31</v>
      </c>
      <c r="CL389" s="14">
        <v>1195</v>
      </c>
      <c r="CM389" s="14">
        <v>1176</v>
      </c>
      <c r="CN389" s="14">
        <v>372</v>
      </c>
      <c r="CO389" s="14">
        <v>28</v>
      </c>
      <c r="CP389" s="14">
        <v>1255</v>
      </c>
      <c r="CQ389" s="14">
        <v>1302</v>
      </c>
      <c r="CR389" s="14">
        <v>438</v>
      </c>
      <c r="CS389" s="14">
        <v>31</v>
      </c>
      <c r="CT389" s="14">
        <v>1160</v>
      </c>
      <c r="CU389" s="14">
        <v>1260</v>
      </c>
      <c r="CV389" s="14">
        <v>375</v>
      </c>
      <c r="CW389" s="14">
        <v>30</v>
      </c>
      <c r="CX389" s="14">
        <v>1149</v>
      </c>
      <c r="CY389" s="14">
        <v>1302</v>
      </c>
      <c r="CZ389" s="14">
        <v>378</v>
      </c>
      <c r="DA389" s="14">
        <v>31</v>
      </c>
      <c r="DB389" s="14">
        <v>1112</v>
      </c>
      <c r="DC389" s="14">
        <v>1260</v>
      </c>
      <c r="DD389" s="14">
        <v>382</v>
      </c>
      <c r="DE389" s="14">
        <v>30</v>
      </c>
      <c r="DF389" s="14">
        <v>1091</v>
      </c>
      <c r="DG389" s="14">
        <v>1302</v>
      </c>
      <c r="DH389" s="14">
        <v>367</v>
      </c>
      <c r="DI389" s="14">
        <v>31</v>
      </c>
      <c r="DJ389" s="14">
        <v>1036</v>
      </c>
      <c r="DK389" s="14">
        <v>1302</v>
      </c>
      <c r="DL389" s="14">
        <v>363</v>
      </c>
      <c r="DM389" s="14">
        <v>31</v>
      </c>
      <c r="DN389" s="14">
        <v>970</v>
      </c>
      <c r="DO389" s="14">
        <v>1260</v>
      </c>
      <c r="DP389" s="14">
        <v>313</v>
      </c>
      <c r="DQ389" s="14">
        <v>30</v>
      </c>
      <c r="DR389" s="14">
        <v>594</v>
      </c>
      <c r="DS389" s="14">
        <v>652</v>
      </c>
      <c r="DT389" s="14">
        <v>362</v>
      </c>
      <c r="DU389" s="14">
        <v>18</v>
      </c>
      <c r="DV389" s="14">
        <v>1063</v>
      </c>
      <c r="DW389" s="14">
        <v>1320</v>
      </c>
      <c r="DX389" s="14">
        <v>395</v>
      </c>
      <c r="DY389" s="14">
        <v>30</v>
      </c>
      <c r="DZ389" s="14">
        <v>941</v>
      </c>
      <c r="EA389" s="14">
        <v>1840</v>
      </c>
      <c r="EB389" s="14">
        <v>365</v>
      </c>
      <c r="EC389" s="14">
        <v>31</v>
      </c>
      <c r="ED389" s="14">
        <v>918</v>
      </c>
      <c r="EE389" s="14">
        <v>1400</v>
      </c>
      <c r="EF389" s="14">
        <v>305</v>
      </c>
      <c r="EG389" s="14">
        <v>30</v>
      </c>
      <c r="EH389" s="14">
        <v>844</v>
      </c>
      <c r="EI389" s="14">
        <v>1150</v>
      </c>
      <c r="EJ389" s="14">
        <v>293</v>
      </c>
      <c r="EK389" s="14">
        <v>28</v>
      </c>
      <c r="EL389" s="14">
        <v>874</v>
      </c>
      <c r="EM389" s="14">
        <v>0</v>
      </c>
      <c r="EN389" s="14">
        <v>283</v>
      </c>
      <c r="EO389" s="14">
        <v>31</v>
      </c>
      <c r="EP389" s="14">
        <v>680</v>
      </c>
      <c r="EQ389" s="14">
        <v>0</v>
      </c>
      <c r="ER389" s="14">
        <v>622</v>
      </c>
      <c r="ES389" s="14">
        <v>26</v>
      </c>
      <c r="ET389" s="14">
        <v>788</v>
      </c>
      <c r="EU389" s="14">
        <v>0</v>
      </c>
      <c r="EV389" s="14">
        <v>300</v>
      </c>
      <c r="EW389" s="14">
        <v>31</v>
      </c>
      <c r="EX389" s="14">
        <v>744</v>
      </c>
      <c r="EY389" s="14">
        <v>15</v>
      </c>
      <c r="EZ389" s="14">
        <v>280</v>
      </c>
      <c r="FA389" s="14">
        <v>30</v>
      </c>
      <c r="FB389" s="14">
        <v>750</v>
      </c>
      <c r="FC389" s="14">
        <v>364</v>
      </c>
      <c r="FD389" s="14">
        <v>305</v>
      </c>
      <c r="FE389" s="14">
        <v>31</v>
      </c>
      <c r="FF389" s="14">
        <v>771</v>
      </c>
      <c r="FG389" s="14">
        <v>343</v>
      </c>
      <c r="FH389" s="14">
        <v>262</v>
      </c>
      <c r="FI389" s="14">
        <v>31</v>
      </c>
      <c r="FJ389" s="14">
        <v>735</v>
      </c>
      <c r="FK389" s="14">
        <v>311</v>
      </c>
      <c r="FL389" s="14">
        <v>227</v>
      </c>
      <c r="FM389" s="14">
        <v>30</v>
      </c>
      <c r="FN389" s="14">
        <v>735</v>
      </c>
      <c r="FO389" s="14">
        <v>354</v>
      </c>
      <c r="FP389" s="14">
        <v>268</v>
      </c>
      <c r="FQ389" s="14">
        <v>31</v>
      </c>
      <c r="FR389" s="14">
        <v>714</v>
      </c>
      <c r="FS389" s="14">
        <v>385</v>
      </c>
      <c r="FT389" s="14">
        <v>222</v>
      </c>
      <c r="FU389" s="14">
        <v>30</v>
      </c>
      <c r="FV389" s="14">
        <v>710</v>
      </c>
      <c r="FW389" s="14">
        <v>221</v>
      </c>
      <c r="FX389" s="14">
        <v>252</v>
      </c>
      <c r="FY389" s="14">
        <v>31</v>
      </c>
      <c r="FZ389" s="14">
        <v>741</v>
      </c>
      <c r="GA389" s="14">
        <v>271</v>
      </c>
      <c r="GB389" s="14">
        <v>220</v>
      </c>
      <c r="GC389" s="14">
        <v>31</v>
      </c>
    </row>
    <row r="390" spans="1:189" s="14" customFormat="1" x14ac:dyDescent="0.25">
      <c r="A390" s="11">
        <v>16674</v>
      </c>
      <c r="B390" s="11" t="s">
        <v>2319</v>
      </c>
      <c r="C390" s="11" t="s">
        <v>2320</v>
      </c>
      <c r="D390" s="11" t="s">
        <v>1106</v>
      </c>
      <c r="E390" s="11" t="s">
        <v>1120</v>
      </c>
      <c r="F390" s="11" t="s">
        <v>1126</v>
      </c>
      <c r="G390" s="12">
        <v>39285</v>
      </c>
      <c r="H390" s="11" t="s">
        <v>1109</v>
      </c>
      <c r="I390" s="11" t="s">
        <v>1847</v>
      </c>
      <c r="J390" s="11" t="s">
        <v>1096</v>
      </c>
      <c r="K390" s="11"/>
      <c r="L390" s="13">
        <v>48.284609000000003</v>
      </c>
      <c r="M390" s="13">
        <v>-102.794296</v>
      </c>
      <c r="N390" s="8">
        <v>52</v>
      </c>
      <c r="O390" s="8">
        <v>67</v>
      </c>
      <c r="P390" s="8">
        <v>51</v>
      </c>
      <c r="Q390" s="8">
        <v>21532</v>
      </c>
      <c r="R390" s="8">
        <v>25752</v>
      </c>
      <c r="S390" s="8">
        <v>13607</v>
      </c>
      <c r="T390" s="8">
        <f>SUM(V390+Z390+AD390+AH390+AL390+AP390)</f>
        <v>0</v>
      </c>
      <c r="U390" s="8">
        <f>SUM(V390+Z390+AD390+AH390+AL390+AP390+AT390+AX390+BB390+BF390+BJ390+BN390)</f>
        <v>7388</v>
      </c>
      <c r="V390" s="14">
        <v>0</v>
      </c>
      <c r="W390" s="14">
        <v>0</v>
      </c>
      <c r="X390" s="14">
        <v>0</v>
      </c>
      <c r="Y390" s="14">
        <v>0</v>
      </c>
      <c r="Z390" s="14">
        <v>0</v>
      </c>
      <c r="AA390" s="14">
        <v>0</v>
      </c>
      <c r="AB390" s="14">
        <v>0</v>
      </c>
      <c r="AC390" s="14">
        <v>0</v>
      </c>
      <c r="AD390" s="14">
        <v>0</v>
      </c>
      <c r="AE390" s="14">
        <v>0</v>
      </c>
      <c r="AF390" s="14">
        <v>0</v>
      </c>
      <c r="AG390" s="14">
        <v>0</v>
      </c>
      <c r="AH390" s="14">
        <v>0</v>
      </c>
      <c r="AI390" s="14">
        <v>0</v>
      </c>
      <c r="AJ390" s="14">
        <v>0</v>
      </c>
      <c r="AK390" s="14">
        <v>0</v>
      </c>
      <c r="AL390" s="14">
        <v>0</v>
      </c>
      <c r="AM390" s="14">
        <v>0</v>
      </c>
      <c r="AN390" s="14">
        <v>0</v>
      </c>
      <c r="AO390" s="14">
        <v>0</v>
      </c>
      <c r="AP390" s="14">
        <v>0</v>
      </c>
      <c r="AQ390" s="14">
        <v>0</v>
      </c>
      <c r="AR390" s="14">
        <v>0</v>
      </c>
      <c r="AS390" s="14">
        <v>0</v>
      </c>
      <c r="AT390" s="14">
        <v>0</v>
      </c>
      <c r="AU390" s="14">
        <v>0</v>
      </c>
      <c r="AV390" s="14">
        <v>0</v>
      </c>
      <c r="AW390" s="14">
        <v>0</v>
      </c>
      <c r="AX390" s="14">
        <v>2174</v>
      </c>
      <c r="AY390" s="14">
        <v>2751</v>
      </c>
      <c r="AZ390" s="14">
        <v>2078</v>
      </c>
      <c r="BA390" s="14">
        <v>27</v>
      </c>
      <c r="BB390" s="14">
        <v>732</v>
      </c>
      <c r="BC390" s="14">
        <v>778</v>
      </c>
      <c r="BD390" s="14">
        <v>1102</v>
      </c>
      <c r="BE390" s="14">
        <v>17</v>
      </c>
      <c r="BF390" s="14">
        <v>2115</v>
      </c>
      <c r="BG390" s="14">
        <v>2816</v>
      </c>
      <c r="BH390" s="14">
        <v>1180</v>
      </c>
      <c r="BI390" s="14">
        <v>30</v>
      </c>
      <c r="BJ390" s="14">
        <v>1340</v>
      </c>
      <c r="BK390" s="14">
        <v>1980</v>
      </c>
      <c r="BL390" s="14">
        <v>1244</v>
      </c>
      <c r="BM390" s="14">
        <v>30</v>
      </c>
      <c r="BN390" s="14">
        <v>1027</v>
      </c>
      <c r="BO390" s="14">
        <v>1434</v>
      </c>
      <c r="BP390" s="14">
        <v>702</v>
      </c>
      <c r="BQ390" s="14">
        <v>31</v>
      </c>
      <c r="BR390" s="14">
        <v>901</v>
      </c>
      <c r="BS390" s="14">
        <v>1008</v>
      </c>
      <c r="BT390" s="14">
        <v>349</v>
      </c>
      <c r="BU390" s="14">
        <v>31</v>
      </c>
      <c r="BV390" s="14">
        <v>743</v>
      </c>
      <c r="BW390" s="14">
        <v>615</v>
      </c>
      <c r="BX390" s="14">
        <v>232</v>
      </c>
      <c r="BY390" s="14">
        <v>30</v>
      </c>
      <c r="BZ390" s="14">
        <v>327</v>
      </c>
      <c r="CA390" s="14">
        <v>218</v>
      </c>
      <c r="CB390" s="14">
        <v>95</v>
      </c>
      <c r="CC390" s="14">
        <v>9</v>
      </c>
      <c r="CD390" s="14">
        <v>710</v>
      </c>
      <c r="CE390" s="14">
        <v>719</v>
      </c>
      <c r="CF390" s="14">
        <v>541</v>
      </c>
      <c r="CG390" s="14">
        <v>20</v>
      </c>
      <c r="CH390" s="14">
        <v>946</v>
      </c>
      <c r="CI390" s="14">
        <v>940</v>
      </c>
      <c r="CJ390" s="14">
        <v>353</v>
      </c>
      <c r="CK390" s="14">
        <v>31</v>
      </c>
      <c r="CL390" s="14">
        <v>734</v>
      </c>
      <c r="CM390" s="14">
        <v>667</v>
      </c>
      <c r="CN390" s="14">
        <v>330</v>
      </c>
      <c r="CO390" s="14">
        <v>31</v>
      </c>
      <c r="CP390" s="14">
        <v>576</v>
      </c>
      <c r="CQ390" s="14">
        <v>511</v>
      </c>
      <c r="CR390" s="14">
        <v>355</v>
      </c>
      <c r="CS390" s="14">
        <v>25</v>
      </c>
      <c r="CT390" s="14">
        <v>642</v>
      </c>
      <c r="CU390" s="14">
        <v>501</v>
      </c>
      <c r="CV390" s="14">
        <v>265</v>
      </c>
      <c r="CW390" s="14">
        <v>31</v>
      </c>
      <c r="CX390" s="14">
        <v>562</v>
      </c>
      <c r="CY390" s="14">
        <v>738</v>
      </c>
      <c r="CZ390" s="14">
        <v>202</v>
      </c>
      <c r="DA390" s="14">
        <v>30</v>
      </c>
      <c r="DB390" s="14">
        <v>551</v>
      </c>
      <c r="DC390" s="14">
        <v>696</v>
      </c>
      <c r="DD390" s="14">
        <v>128</v>
      </c>
      <c r="DE390" s="14">
        <v>31</v>
      </c>
      <c r="DF390" s="14">
        <v>502</v>
      </c>
      <c r="DG390" s="14">
        <v>728</v>
      </c>
      <c r="DH390" s="14">
        <v>276</v>
      </c>
      <c r="DI390" s="14">
        <v>30</v>
      </c>
      <c r="DJ390" s="14">
        <v>539</v>
      </c>
      <c r="DK390" s="14">
        <v>769</v>
      </c>
      <c r="DL390" s="14">
        <v>275</v>
      </c>
      <c r="DM390" s="14">
        <v>31</v>
      </c>
      <c r="DN390" s="14">
        <v>467</v>
      </c>
      <c r="DO390" s="14">
        <v>740</v>
      </c>
      <c r="DP390" s="14">
        <v>303</v>
      </c>
      <c r="DQ390" s="14">
        <v>31</v>
      </c>
      <c r="DR390" s="14">
        <v>470</v>
      </c>
      <c r="DS390" s="14">
        <v>686</v>
      </c>
      <c r="DT390" s="14">
        <v>394</v>
      </c>
      <c r="DU390" s="14">
        <v>30</v>
      </c>
      <c r="DV390" s="14">
        <v>55</v>
      </c>
      <c r="DW390" s="14">
        <v>80</v>
      </c>
      <c r="DX390" s="14">
        <v>16</v>
      </c>
      <c r="DY390" s="14">
        <v>5</v>
      </c>
      <c r="DZ390" s="14">
        <v>0</v>
      </c>
      <c r="EA390" s="14">
        <v>0</v>
      </c>
      <c r="EB390" s="14">
        <v>0</v>
      </c>
      <c r="EC390" s="14">
        <v>0</v>
      </c>
      <c r="ED390" s="14">
        <v>0</v>
      </c>
      <c r="EE390" s="14">
        <v>0</v>
      </c>
      <c r="EF390" s="14">
        <v>0</v>
      </c>
      <c r="EG390" s="14">
        <v>0</v>
      </c>
      <c r="EH390" s="14">
        <v>428</v>
      </c>
      <c r="EI390" s="14">
        <v>520</v>
      </c>
      <c r="EJ390" s="14">
        <v>242</v>
      </c>
      <c r="EK390" s="14">
        <v>15</v>
      </c>
      <c r="EL390" s="14">
        <v>656</v>
      </c>
      <c r="EM390" s="14">
        <v>713</v>
      </c>
      <c r="EN390" s="14">
        <v>385</v>
      </c>
      <c r="EO390" s="14">
        <v>28</v>
      </c>
      <c r="EP390" s="14">
        <v>591</v>
      </c>
      <c r="EQ390" s="14">
        <v>634</v>
      </c>
      <c r="ER390" s="14">
        <v>12</v>
      </c>
      <c r="ES390" s="14">
        <v>31</v>
      </c>
      <c r="ET390" s="14">
        <v>441</v>
      </c>
      <c r="EU390" s="14">
        <v>407</v>
      </c>
      <c r="EV390" s="14">
        <v>107</v>
      </c>
      <c r="EW390" s="14">
        <v>30</v>
      </c>
      <c r="EX390" s="14">
        <v>488</v>
      </c>
      <c r="EY390" s="14">
        <v>617</v>
      </c>
      <c r="EZ390" s="14">
        <v>310</v>
      </c>
      <c r="FA390" s="14">
        <v>31</v>
      </c>
      <c r="FB390" s="14">
        <v>453</v>
      </c>
      <c r="FC390" s="14">
        <v>594</v>
      </c>
      <c r="FD390" s="14">
        <v>408</v>
      </c>
      <c r="FE390" s="14">
        <v>30</v>
      </c>
      <c r="FF390" s="14">
        <v>446</v>
      </c>
      <c r="FG390" s="14">
        <v>568</v>
      </c>
      <c r="FH390" s="14">
        <v>318</v>
      </c>
      <c r="FI390" s="14">
        <v>31</v>
      </c>
      <c r="FJ390" s="14">
        <v>434</v>
      </c>
      <c r="FK390" s="14">
        <v>567</v>
      </c>
      <c r="FL390" s="14">
        <v>354</v>
      </c>
      <c r="FM390" s="14">
        <v>31</v>
      </c>
      <c r="FN390" s="14">
        <v>422</v>
      </c>
      <c r="FO390" s="14">
        <v>524</v>
      </c>
      <c r="FP390" s="14">
        <v>392</v>
      </c>
      <c r="FQ390" s="14">
        <v>30</v>
      </c>
      <c r="FR390" s="14">
        <v>418</v>
      </c>
      <c r="FS390" s="14">
        <v>534</v>
      </c>
      <c r="FT390" s="14">
        <v>345</v>
      </c>
      <c r="FU390" s="14">
        <v>31</v>
      </c>
      <c r="FV390" s="14">
        <v>437</v>
      </c>
      <c r="FW390" s="14">
        <v>492</v>
      </c>
      <c r="FX390" s="14">
        <v>219</v>
      </c>
      <c r="FY390" s="14">
        <v>30</v>
      </c>
      <c r="FZ390" s="14">
        <v>205</v>
      </c>
      <c r="GA390" s="14">
        <v>207</v>
      </c>
      <c r="GB390" s="14">
        <v>95</v>
      </c>
      <c r="GC390" s="14">
        <v>15</v>
      </c>
      <c r="GD390" s="14">
        <v>0</v>
      </c>
      <c r="GE390" s="14">
        <v>0</v>
      </c>
      <c r="GF390" s="14">
        <v>0</v>
      </c>
      <c r="GG390" s="14">
        <v>0</v>
      </c>
    </row>
    <row r="391" spans="1:189" s="14" customFormat="1" x14ac:dyDescent="0.25">
      <c r="A391" s="11">
        <v>16676</v>
      </c>
      <c r="B391" s="11" t="s">
        <v>2321</v>
      </c>
      <c r="C391" s="11" t="s">
        <v>2322</v>
      </c>
      <c r="D391" s="11" t="s">
        <v>1115</v>
      </c>
      <c r="E391" s="11" t="s">
        <v>1097</v>
      </c>
      <c r="F391" s="11" t="s">
        <v>1154</v>
      </c>
      <c r="G391" s="12">
        <v>39307</v>
      </c>
      <c r="H391" s="11" t="s">
        <v>1109</v>
      </c>
      <c r="I391" s="11" t="s">
        <v>1847</v>
      </c>
      <c r="J391" s="11" t="s">
        <v>1096</v>
      </c>
      <c r="K391" s="11"/>
      <c r="L391" s="13">
        <v>48.225596000000003</v>
      </c>
      <c r="M391" s="13">
        <v>-103.009637</v>
      </c>
      <c r="N391" s="8">
        <v>223</v>
      </c>
      <c r="O391" s="8"/>
      <c r="P391" s="8">
        <v>96</v>
      </c>
      <c r="Q391" s="8">
        <v>134950</v>
      </c>
      <c r="R391" s="8">
        <v>215932</v>
      </c>
      <c r="S391" s="8">
        <v>46387</v>
      </c>
      <c r="T391" s="8">
        <f>SUM(V391+Z391+AD391+AH391+AL391+AP391)</f>
        <v>17947</v>
      </c>
      <c r="U391" s="8">
        <f>SUM(V391+Z391+AD391+AH391+AL391+AP391+AT391+AX391+BB391+BF391+BJ391+BN391)</f>
        <v>40224</v>
      </c>
      <c r="V391" s="14">
        <v>4408</v>
      </c>
      <c r="W391" s="14">
        <v>0</v>
      </c>
      <c r="X391" s="14">
        <v>501</v>
      </c>
      <c r="Y391" s="14">
        <v>28</v>
      </c>
      <c r="Z391" s="14">
        <v>3687</v>
      </c>
      <c r="AA391" s="14">
        <v>0</v>
      </c>
      <c r="AB391" s="14">
        <v>119</v>
      </c>
      <c r="AC391" s="14">
        <v>30</v>
      </c>
      <c r="AD391" s="14">
        <v>2942</v>
      </c>
      <c r="AE391" s="14">
        <v>0</v>
      </c>
      <c r="AF391" s="14">
        <v>130</v>
      </c>
      <c r="AG391" s="14">
        <v>31</v>
      </c>
      <c r="AH391" s="14">
        <v>2532</v>
      </c>
      <c r="AI391" s="14">
        <v>676</v>
      </c>
      <c r="AJ391" s="14">
        <v>82</v>
      </c>
      <c r="AK391" s="14">
        <v>29</v>
      </c>
      <c r="AL391" s="14">
        <v>2161</v>
      </c>
      <c r="AM391" s="14">
        <v>2426</v>
      </c>
      <c r="AN391" s="14">
        <v>131</v>
      </c>
      <c r="AO391" s="14">
        <v>30</v>
      </c>
      <c r="AP391" s="14">
        <v>2217</v>
      </c>
      <c r="AQ391" s="14">
        <v>2204</v>
      </c>
      <c r="AR391" s="14">
        <v>142</v>
      </c>
      <c r="AS391" s="14">
        <v>28</v>
      </c>
      <c r="AT391" s="14">
        <v>1151</v>
      </c>
      <c r="AU391" s="14">
        <v>987</v>
      </c>
      <c r="AV391" s="14">
        <v>42</v>
      </c>
      <c r="AW391" s="14">
        <v>14</v>
      </c>
      <c r="AX391" s="14">
        <v>209</v>
      </c>
      <c r="AY391" s="14">
        <v>150</v>
      </c>
      <c r="AZ391" s="14">
        <v>8</v>
      </c>
      <c r="BA391" s="14">
        <v>9</v>
      </c>
      <c r="BB391" s="14">
        <v>0</v>
      </c>
      <c r="BC391" s="14">
        <v>0</v>
      </c>
      <c r="BD391" s="14">
        <v>0</v>
      </c>
      <c r="BE391" s="14">
        <v>11</v>
      </c>
      <c r="BF391" s="14">
        <v>2857</v>
      </c>
      <c r="BG391" s="14">
        <v>942</v>
      </c>
      <c r="BH391" s="14">
        <v>3767</v>
      </c>
      <c r="BI391" s="14">
        <v>12</v>
      </c>
      <c r="BJ391" s="14">
        <v>12222</v>
      </c>
      <c r="BK391" s="14">
        <v>10218</v>
      </c>
      <c r="BL391" s="14">
        <v>8780</v>
      </c>
      <c r="BM391" s="14">
        <v>25</v>
      </c>
      <c r="BN391" s="14">
        <v>5838</v>
      </c>
      <c r="BO391" s="14">
        <v>8008</v>
      </c>
      <c r="BP391" s="14">
        <v>2063</v>
      </c>
      <c r="BQ391" s="14">
        <v>27</v>
      </c>
      <c r="BR391" s="14">
        <v>8597</v>
      </c>
      <c r="BS391" s="14">
        <v>14000</v>
      </c>
      <c r="BT391" s="14">
        <v>2675</v>
      </c>
      <c r="BU391" s="14">
        <v>28</v>
      </c>
      <c r="BV391" s="14">
        <v>8031</v>
      </c>
      <c r="BW391" s="14">
        <v>16440</v>
      </c>
      <c r="BX391" s="14">
        <v>2885</v>
      </c>
      <c r="BY391" s="14">
        <v>31</v>
      </c>
      <c r="BZ391" s="14">
        <v>2645</v>
      </c>
      <c r="CA391" s="14">
        <v>3971</v>
      </c>
      <c r="CB391" s="14">
        <v>873</v>
      </c>
      <c r="CC391" s="14">
        <v>16</v>
      </c>
      <c r="CD391" s="14">
        <v>1857</v>
      </c>
      <c r="CE391" s="14">
        <v>762</v>
      </c>
      <c r="CF391" s="14">
        <v>308</v>
      </c>
      <c r="CG391" s="14">
        <v>11</v>
      </c>
      <c r="CH391" s="14">
        <v>3995</v>
      </c>
      <c r="CI391" s="14">
        <v>5712</v>
      </c>
      <c r="CJ391" s="14">
        <v>1033</v>
      </c>
      <c r="CK391" s="14">
        <v>20</v>
      </c>
      <c r="CL391" s="14">
        <v>3832</v>
      </c>
      <c r="CM391" s="14">
        <v>4561</v>
      </c>
      <c r="CN391" s="14">
        <v>1005</v>
      </c>
      <c r="CO391" s="14">
        <v>30</v>
      </c>
      <c r="CP391" s="14">
        <v>3353</v>
      </c>
      <c r="CQ391" s="14">
        <v>3976</v>
      </c>
      <c r="CR391" s="14">
        <v>1192</v>
      </c>
      <c r="CS391" s="14">
        <v>19</v>
      </c>
      <c r="CT391" s="14">
        <v>6564</v>
      </c>
      <c r="CU391" s="14">
        <v>13206</v>
      </c>
      <c r="CV391" s="14">
        <v>2112</v>
      </c>
      <c r="CW391" s="14">
        <v>30</v>
      </c>
      <c r="CX391" s="14">
        <v>4937</v>
      </c>
      <c r="CY391" s="14">
        <v>13204</v>
      </c>
      <c r="CZ391" s="14">
        <v>1656</v>
      </c>
      <c r="DA391" s="14">
        <v>31</v>
      </c>
      <c r="DB391" s="14">
        <v>3911</v>
      </c>
      <c r="DC391" s="14">
        <v>11916</v>
      </c>
      <c r="DD391" s="14">
        <v>1420</v>
      </c>
      <c r="DE391" s="14">
        <v>30</v>
      </c>
      <c r="DF391" s="14">
        <v>3754</v>
      </c>
      <c r="DG391" s="14">
        <v>10484</v>
      </c>
      <c r="DH391" s="14">
        <v>1286</v>
      </c>
      <c r="DI391" s="14">
        <v>30</v>
      </c>
      <c r="DJ391" s="14">
        <v>3353</v>
      </c>
      <c r="DK391" s="14">
        <v>8720</v>
      </c>
      <c r="DL391" s="14">
        <v>1078</v>
      </c>
      <c r="DM391" s="14">
        <v>31</v>
      </c>
      <c r="DN391" s="14">
        <v>3034</v>
      </c>
      <c r="DO391" s="14">
        <v>6990</v>
      </c>
      <c r="DP391" s="14">
        <v>985</v>
      </c>
      <c r="DQ391" s="14">
        <v>30</v>
      </c>
      <c r="DR391" s="14">
        <v>3064</v>
      </c>
      <c r="DS391" s="14">
        <v>7714</v>
      </c>
      <c r="DT391" s="14">
        <v>994</v>
      </c>
      <c r="DU391" s="14">
        <v>31</v>
      </c>
      <c r="DV391" s="14">
        <v>3008</v>
      </c>
      <c r="DW391" s="14">
        <v>6528</v>
      </c>
      <c r="DX391" s="14">
        <v>949</v>
      </c>
      <c r="DY391" s="14">
        <v>31</v>
      </c>
      <c r="DZ391" s="14">
        <v>2620</v>
      </c>
      <c r="EA391" s="14">
        <v>6636</v>
      </c>
      <c r="EB391" s="14">
        <v>821</v>
      </c>
      <c r="EC391" s="14">
        <v>28</v>
      </c>
      <c r="ED391" s="14">
        <v>2687</v>
      </c>
      <c r="EE391" s="14">
        <v>5425</v>
      </c>
      <c r="EF391" s="14">
        <v>834</v>
      </c>
      <c r="EG391" s="14">
        <v>31</v>
      </c>
      <c r="EH391" s="14">
        <v>2570</v>
      </c>
      <c r="EI391" s="14">
        <v>4685</v>
      </c>
      <c r="EJ391" s="14">
        <v>782</v>
      </c>
      <c r="EK391" s="14">
        <v>30</v>
      </c>
      <c r="EL391" s="14">
        <v>2632</v>
      </c>
      <c r="EM391" s="14">
        <v>4372</v>
      </c>
      <c r="EN391" s="14">
        <v>820</v>
      </c>
      <c r="EO391" s="14">
        <v>31</v>
      </c>
      <c r="EP391" s="14">
        <v>2172</v>
      </c>
      <c r="EQ391" s="14">
        <v>3505</v>
      </c>
      <c r="ER391" s="14">
        <v>825</v>
      </c>
      <c r="ES391" s="14">
        <v>30</v>
      </c>
      <c r="ET391" s="14">
        <v>2581</v>
      </c>
      <c r="EU391" s="14">
        <v>3904</v>
      </c>
      <c r="EV391" s="14">
        <v>866</v>
      </c>
      <c r="EW391" s="14">
        <v>31</v>
      </c>
      <c r="EX391" s="14">
        <v>2267</v>
      </c>
      <c r="EY391" s="14">
        <v>4288</v>
      </c>
      <c r="EZ391" s="14">
        <v>777</v>
      </c>
      <c r="FA391" s="14">
        <v>31</v>
      </c>
      <c r="FB391" s="14">
        <v>2588</v>
      </c>
      <c r="FC391" s="14">
        <v>4431</v>
      </c>
      <c r="FD391" s="14">
        <v>748</v>
      </c>
      <c r="FE391" s="14">
        <v>30</v>
      </c>
      <c r="FF391" s="14">
        <v>2245</v>
      </c>
      <c r="FG391" s="14">
        <v>5086</v>
      </c>
      <c r="FH391" s="14">
        <v>740</v>
      </c>
      <c r="FI391" s="14">
        <v>31</v>
      </c>
      <c r="FJ391" s="14">
        <v>2573</v>
      </c>
      <c r="FK391" s="14">
        <v>4985</v>
      </c>
      <c r="FL391" s="14">
        <v>740</v>
      </c>
      <c r="FM391" s="14">
        <v>30</v>
      </c>
      <c r="FN391" s="14">
        <v>1934</v>
      </c>
      <c r="FO391" s="14">
        <v>5336</v>
      </c>
      <c r="FP391" s="14">
        <v>677</v>
      </c>
      <c r="FQ391" s="14">
        <v>30</v>
      </c>
      <c r="FR391" s="14">
        <v>1778</v>
      </c>
      <c r="FS391" s="14">
        <v>4285</v>
      </c>
      <c r="FT391" s="14">
        <v>860</v>
      </c>
      <c r="FU391" s="14">
        <v>31</v>
      </c>
      <c r="FV391" s="14">
        <v>2144</v>
      </c>
      <c r="FW391" s="14">
        <v>5199</v>
      </c>
      <c r="FX391" s="14">
        <v>681</v>
      </c>
      <c r="FY391" s="14">
        <v>28</v>
      </c>
    </row>
    <row r="392" spans="1:189" s="14" customFormat="1" x14ac:dyDescent="0.25">
      <c r="A392" s="11">
        <v>16678</v>
      </c>
      <c r="B392" s="11" t="s">
        <v>2323</v>
      </c>
      <c r="C392" s="11" t="s">
        <v>2324</v>
      </c>
      <c r="D392" s="11" t="s">
        <v>1103</v>
      </c>
      <c r="E392" s="11" t="s">
        <v>1104</v>
      </c>
      <c r="F392" s="11" t="s">
        <v>1125</v>
      </c>
      <c r="G392" s="12">
        <v>39290</v>
      </c>
      <c r="H392" s="11" t="s">
        <v>1109</v>
      </c>
      <c r="I392" s="11" t="s">
        <v>1847</v>
      </c>
      <c r="J392" s="11" t="s">
        <v>1096</v>
      </c>
      <c r="K392" s="11"/>
      <c r="L392" s="13">
        <v>47.342343999999997</v>
      </c>
      <c r="M392" s="13">
        <v>-102.795282</v>
      </c>
      <c r="N392" s="8">
        <v>315</v>
      </c>
      <c r="O392" s="8"/>
      <c r="P392" s="8">
        <v>202</v>
      </c>
      <c r="Q392" s="8">
        <v>70637</v>
      </c>
      <c r="R392" s="8">
        <v>30678</v>
      </c>
      <c r="S392" s="8">
        <v>37860</v>
      </c>
      <c r="T392" s="8">
        <f>SUM(V392+Z392+AD392+AH392+AL392+AP392)</f>
        <v>15639</v>
      </c>
      <c r="U392" s="8">
        <f>SUM(V392+Z392+AD392+AH392+AL392+AP392+AT392+AX392+BB392+BF392+BJ392+BN392)</f>
        <v>24538</v>
      </c>
      <c r="V392" s="14">
        <v>5016</v>
      </c>
      <c r="W392" s="14">
        <v>69</v>
      </c>
      <c r="X392" s="14">
        <v>2174</v>
      </c>
      <c r="Y392" s="14">
        <v>24</v>
      </c>
      <c r="Z392" s="14">
        <v>2614</v>
      </c>
      <c r="AA392" s="14">
        <v>71</v>
      </c>
      <c r="AB392" s="14">
        <v>1075</v>
      </c>
      <c r="AC392" s="14">
        <v>31</v>
      </c>
      <c r="AD392" s="14">
        <v>2646</v>
      </c>
      <c r="AE392" s="14">
        <v>69</v>
      </c>
      <c r="AF392" s="14">
        <v>1287</v>
      </c>
      <c r="AG392" s="14">
        <v>30</v>
      </c>
      <c r="AH392" s="14">
        <v>1958</v>
      </c>
      <c r="AI392" s="14">
        <v>71</v>
      </c>
      <c r="AJ392" s="14">
        <v>808</v>
      </c>
      <c r="AK392" s="14">
        <v>31</v>
      </c>
      <c r="AL392" s="14">
        <v>1075</v>
      </c>
      <c r="AM392" s="14">
        <v>71</v>
      </c>
      <c r="AN392" s="14">
        <v>824</v>
      </c>
      <c r="AO392" s="14">
        <v>31</v>
      </c>
      <c r="AP392" s="14">
        <v>2330</v>
      </c>
      <c r="AQ392" s="14">
        <v>67</v>
      </c>
      <c r="AR392" s="14">
        <v>754</v>
      </c>
      <c r="AS392" s="14">
        <v>29</v>
      </c>
      <c r="AT392" s="14">
        <v>1944</v>
      </c>
      <c r="AU392" s="14">
        <v>1021</v>
      </c>
      <c r="AV392" s="14">
        <v>592</v>
      </c>
      <c r="AW392" s="14">
        <v>31</v>
      </c>
      <c r="AX392" s="14">
        <v>1584</v>
      </c>
      <c r="AY392" s="14">
        <v>807</v>
      </c>
      <c r="AZ392" s="14">
        <v>516</v>
      </c>
      <c r="BA392" s="14">
        <v>30</v>
      </c>
      <c r="BB392" s="14">
        <v>1057</v>
      </c>
      <c r="BC392" s="14">
        <v>570</v>
      </c>
      <c r="BD392" s="14">
        <v>413</v>
      </c>
      <c r="BE392" s="14">
        <v>31</v>
      </c>
      <c r="BF392" s="14">
        <v>1751</v>
      </c>
      <c r="BG392" s="14">
        <v>1033</v>
      </c>
      <c r="BH392" s="14">
        <v>651</v>
      </c>
      <c r="BI392" s="14">
        <v>30</v>
      </c>
      <c r="BJ392" s="14">
        <v>1330</v>
      </c>
      <c r="BK392" s="14">
        <v>760</v>
      </c>
      <c r="BL392" s="14">
        <v>449</v>
      </c>
      <c r="BM392" s="14">
        <v>31</v>
      </c>
      <c r="BN392" s="14">
        <v>1233</v>
      </c>
      <c r="BO392" s="14">
        <v>729</v>
      </c>
      <c r="BP392" s="14">
        <v>545</v>
      </c>
      <c r="BQ392" s="14">
        <v>31</v>
      </c>
      <c r="BR392" s="14">
        <v>1145</v>
      </c>
      <c r="BS392" s="14">
        <v>671</v>
      </c>
      <c r="BT392" s="14">
        <v>418</v>
      </c>
      <c r="BU392" s="14">
        <v>30</v>
      </c>
      <c r="BV392" s="14">
        <v>1133</v>
      </c>
      <c r="BW392" s="14">
        <v>688</v>
      </c>
      <c r="BX392" s="14">
        <v>434</v>
      </c>
      <c r="BY392" s="14">
        <v>31</v>
      </c>
      <c r="BZ392" s="14">
        <v>1044</v>
      </c>
      <c r="CA392" s="14">
        <v>618</v>
      </c>
      <c r="CB392" s="14">
        <v>398</v>
      </c>
      <c r="CC392" s="14">
        <v>30</v>
      </c>
      <c r="CD392" s="14">
        <v>1045</v>
      </c>
      <c r="CE392" s="14">
        <v>551</v>
      </c>
      <c r="CF392" s="14">
        <v>389</v>
      </c>
      <c r="CG392" s="14">
        <v>31</v>
      </c>
      <c r="CH392" s="14">
        <v>1000</v>
      </c>
      <c r="CI392" s="14">
        <v>537</v>
      </c>
      <c r="CJ392" s="14">
        <v>373</v>
      </c>
      <c r="CK392" s="14">
        <v>31</v>
      </c>
      <c r="CL392" s="14">
        <v>825</v>
      </c>
      <c r="CM392" s="14">
        <v>405</v>
      </c>
      <c r="CN392" s="14">
        <v>319</v>
      </c>
      <c r="CO392" s="14">
        <v>28</v>
      </c>
      <c r="CP392" s="14">
        <v>895</v>
      </c>
      <c r="CQ392" s="14">
        <v>433</v>
      </c>
      <c r="CR392" s="14">
        <v>359</v>
      </c>
      <c r="CS392" s="14">
        <v>31</v>
      </c>
      <c r="CT392" s="14">
        <v>835</v>
      </c>
      <c r="CU392" s="14">
        <v>433</v>
      </c>
      <c r="CV392" s="14">
        <v>339</v>
      </c>
      <c r="CW392" s="14">
        <v>30</v>
      </c>
      <c r="CX392" s="14">
        <v>850</v>
      </c>
      <c r="CY392" s="14">
        <v>518</v>
      </c>
      <c r="CZ392" s="14">
        <v>343</v>
      </c>
      <c r="DA392" s="14">
        <v>31</v>
      </c>
      <c r="DB392" s="14">
        <v>818</v>
      </c>
      <c r="DC392" s="14">
        <v>438</v>
      </c>
      <c r="DD392" s="14">
        <v>400</v>
      </c>
      <c r="DE392" s="14">
        <v>30</v>
      </c>
      <c r="DF392" s="14">
        <v>797</v>
      </c>
      <c r="DG392" s="14">
        <v>311</v>
      </c>
      <c r="DH392" s="14">
        <v>337</v>
      </c>
      <c r="DI392" s="14">
        <v>31</v>
      </c>
      <c r="DJ392" s="14">
        <v>78</v>
      </c>
      <c r="DK392" s="14">
        <v>96</v>
      </c>
      <c r="DL392" s="14">
        <v>28</v>
      </c>
      <c r="DM392" s="14">
        <v>31</v>
      </c>
      <c r="DN392" s="14">
        <v>0</v>
      </c>
      <c r="DO392" s="14">
        <v>108</v>
      </c>
      <c r="DP392" s="14">
        <v>0</v>
      </c>
      <c r="DQ392" s="14">
        <v>0</v>
      </c>
      <c r="DR392" s="14">
        <v>2046</v>
      </c>
      <c r="DS392" s="14">
        <v>854</v>
      </c>
      <c r="DT392" s="14">
        <v>3297</v>
      </c>
      <c r="DU392" s="14">
        <v>26</v>
      </c>
      <c r="DV392" s="14">
        <v>3216</v>
      </c>
      <c r="DW392" s="14">
        <v>1231</v>
      </c>
      <c r="DX392" s="14">
        <v>2902</v>
      </c>
      <c r="DY392" s="14">
        <v>30</v>
      </c>
      <c r="DZ392" s="14">
        <v>3266</v>
      </c>
      <c r="EA392" s="14">
        <v>1591</v>
      </c>
      <c r="EB392" s="14">
        <v>2109</v>
      </c>
      <c r="EC392" s="14">
        <v>31</v>
      </c>
      <c r="ED392" s="14">
        <v>3048</v>
      </c>
      <c r="EE392" s="14">
        <v>1316</v>
      </c>
      <c r="EF392" s="14">
        <v>1915</v>
      </c>
      <c r="EG392" s="14">
        <v>31</v>
      </c>
      <c r="EH392" s="14">
        <v>2614</v>
      </c>
      <c r="EI392" s="14">
        <v>1053</v>
      </c>
      <c r="EJ392" s="14">
        <v>1588</v>
      </c>
      <c r="EK392" s="14">
        <v>28</v>
      </c>
      <c r="EL392" s="14">
        <v>2501</v>
      </c>
      <c r="EM392" s="14">
        <v>1385</v>
      </c>
      <c r="EN392" s="14">
        <v>1604</v>
      </c>
      <c r="EO392" s="14">
        <v>31</v>
      </c>
      <c r="EP392" s="14">
        <v>2274</v>
      </c>
      <c r="EQ392" s="14">
        <v>1360</v>
      </c>
      <c r="ER392" s="14">
        <v>1512</v>
      </c>
      <c r="ES392" s="14">
        <v>30</v>
      </c>
      <c r="ET392" s="14">
        <v>2000</v>
      </c>
      <c r="EU392" s="14">
        <v>1416</v>
      </c>
      <c r="EV392" s="14">
        <v>1417</v>
      </c>
      <c r="EW392" s="14">
        <v>31</v>
      </c>
      <c r="EX392" s="14">
        <v>2281</v>
      </c>
      <c r="EY392" s="14">
        <v>1373</v>
      </c>
      <c r="EZ392" s="14">
        <v>1323</v>
      </c>
      <c r="FA392" s="14">
        <v>30</v>
      </c>
      <c r="FB392" s="14">
        <v>2133</v>
      </c>
      <c r="FC392" s="14">
        <v>1281</v>
      </c>
      <c r="FD392" s="14">
        <v>1226</v>
      </c>
      <c r="FE392" s="14">
        <v>31</v>
      </c>
      <c r="FF392" s="14">
        <v>2140</v>
      </c>
      <c r="FG392" s="14">
        <v>1386</v>
      </c>
      <c r="FH392" s="14">
        <v>807</v>
      </c>
      <c r="FI392" s="14">
        <v>31</v>
      </c>
      <c r="FJ392" s="14">
        <v>1772</v>
      </c>
      <c r="FK392" s="14">
        <v>1209</v>
      </c>
      <c r="FL392" s="14">
        <v>935</v>
      </c>
      <c r="FM392" s="14">
        <v>30</v>
      </c>
      <c r="FN392" s="14">
        <v>1885</v>
      </c>
      <c r="FO392" s="14">
        <v>1163</v>
      </c>
      <c r="FP392" s="14">
        <v>984</v>
      </c>
      <c r="FQ392" s="14">
        <v>31</v>
      </c>
      <c r="FR392" s="14">
        <v>1282</v>
      </c>
      <c r="FS392" s="14">
        <v>968</v>
      </c>
      <c r="FT392" s="14">
        <v>403</v>
      </c>
      <c r="FU392" s="14">
        <v>30</v>
      </c>
      <c r="FV392" s="14">
        <v>1618</v>
      </c>
      <c r="FW392" s="14">
        <v>891</v>
      </c>
      <c r="FX392" s="14">
        <v>800</v>
      </c>
      <c r="FY392" s="14">
        <v>31</v>
      </c>
      <c r="FZ392" s="14">
        <v>1558</v>
      </c>
      <c r="GA392" s="14">
        <v>1056</v>
      </c>
      <c r="GB392" s="14">
        <v>813</v>
      </c>
      <c r="GC392" s="14">
        <v>31</v>
      </c>
    </row>
    <row r="393" spans="1:189" s="14" customFormat="1" x14ac:dyDescent="0.25">
      <c r="A393" s="11">
        <v>16682</v>
      </c>
      <c r="B393" s="11" t="s">
        <v>2325</v>
      </c>
      <c r="C393" s="11" t="s">
        <v>2326</v>
      </c>
      <c r="D393" s="11" t="s">
        <v>1098</v>
      </c>
      <c r="E393" s="11" t="s">
        <v>1104</v>
      </c>
      <c r="F393" s="11" t="s">
        <v>2279</v>
      </c>
      <c r="G393" s="12">
        <v>39357</v>
      </c>
      <c r="H393" s="11" t="s">
        <v>1109</v>
      </c>
      <c r="I393" s="11" t="s">
        <v>1847</v>
      </c>
      <c r="J393" s="11" t="s">
        <v>1096</v>
      </c>
      <c r="K393" s="11"/>
      <c r="L393" s="13">
        <v>47.575206000000001</v>
      </c>
      <c r="M393" s="13">
        <v>-102.938695</v>
      </c>
      <c r="N393" s="8">
        <v>113</v>
      </c>
      <c r="O393" s="8">
        <v>113</v>
      </c>
      <c r="P393" s="8">
        <v>17</v>
      </c>
      <c r="Q393" s="8">
        <v>50652</v>
      </c>
      <c r="R393" s="8">
        <v>51346</v>
      </c>
      <c r="S393" s="8">
        <v>10823</v>
      </c>
      <c r="T393" s="8">
        <f>SUM(V393+Z393+AD393+AH393+AL393+AP393)</f>
        <v>10481</v>
      </c>
      <c r="U393" s="8">
        <f>SUM(V393+Z393+AD393+AH393+AL393+AP393+AT393+AX393+BB393+BF393+BJ393+BN393)</f>
        <v>24563</v>
      </c>
      <c r="V393" s="14">
        <v>102</v>
      </c>
      <c r="W393" s="14">
        <v>317</v>
      </c>
      <c r="X393" s="14">
        <v>12</v>
      </c>
      <c r="Y393" s="14">
        <v>31</v>
      </c>
      <c r="Z393" s="14">
        <v>42</v>
      </c>
      <c r="AA393" s="14">
        <v>8</v>
      </c>
      <c r="AB393" s="14">
        <v>23</v>
      </c>
      <c r="AC393" s="14">
        <v>30</v>
      </c>
      <c r="AD393" s="14">
        <v>43</v>
      </c>
      <c r="AE393" s="14">
        <v>3</v>
      </c>
      <c r="AF393" s="14">
        <v>12</v>
      </c>
      <c r="AG393" s="14">
        <v>31</v>
      </c>
      <c r="AH393" s="14">
        <v>3947</v>
      </c>
      <c r="AI393" s="14">
        <v>3579</v>
      </c>
      <c r="AJ393" s="14">
        <v>2357</v>
      </c>
      <c r="AK393" s="14">
        <v>21</v>
      </c>
      <c r="AL393" s="14">
        <v>2765</v>
      </c>
      <c r="AM393" s="14">
        <v>2729</v>
      </c>
      <c r="AN393" s="14">
        <v>538</v>
      </c>
      <c r="AO393" s="14">
        <v>30</v>
      </c>
      <c r="AP393" s="14">
        <v>3582</v>
      </c>
      <c r="AQ393" s="14">
        <v>3434</v>
      </c>
      <c r="AR393" s="14">
        <v>493</v>
      </c>
      <c r="AS393" s="14">
        <v>31</v>
      </c>
      <c r="AT393" s="14">
        <v>3419</v>
      </c>
      <c r="AU393" s="14">
        <v>3789</v>
      </c>
      <c r="AV393" s="14">
        <v>521</v>
      </c>
      <c r="AW393" s="14">
        <v>28</v>
      </c>
      <c r="AX393" s="14">
        <v>2644</v>
      </c>
      <c r="AY393" s="14">
        <v>1044</v>
      </c>
      <c r="AZ393" s="14">
        <v>349</v>
      </c>
      <c r="BA393" s="14">
        <v>28</v>
      </c>
      <c r="BB393" s="14">
        <v>1183</v>
      </c>
      <c r="BC393" s="14">
        <v>2</v>
      </c>
      <c r="BD393" s="14">
        <v>97</v>
      </c>
      <c r="BE393" s="14">
        <v>9</v>
      </c>
      <c r="BF393" s="14">
        <v>2424</v>
      </c>
      <c r="BG393" s="14">
        <v>2984</v>
      </c>
      <c r="BH393" s="14">
        <v>1147</v>
      </c>
      <c r="BI393" s="14">
        <v>22</v>
      </c>
      <c r="BJ393" s="14">
        <v>2447</v>
      </c>
      <c r="BK393" s="14">
        <v>3368</v>
      </c>
      <c r="BL393" s="14">
        <v>437</v>
      </c>
      <c r="BM393" s="14">
        <v>31</v>
      </c>
      <c r="BN393" s="14">
        <v>1965</v>
      </c>
      <c r="BO393" s="14">
        <v>2633</v>
      </c>
      <c r="BP393" s="14">
        <v>342</v>
      </c>
      <c r="BQ393" s="14">
        <v>30</v>
      </c>
      <c r="BR393" s="14">
        <v>1869</v>
      </c>
      <c r="BS393" s="14">
        <v>2451</v>
      </c>
      <c r="BT393" s="14">
        <v>308</v>
      </c>
      <c r="BU393" s="14">
        <v>31</v>
      </c>
      <c r="BV393" s="14">
        <v>1673</v>
      </c>
      <c r="BW393" s="14">
        <v>2330</v>
      </c>
      <c r="BX393" s="14">
        <v>252</v>
      </c>
      <c r="BY393" s="14">
        <v>30</v>
      </c>
      <c r="BZ393" s="14">
        <v>1567</v>
      </c>
      <c r="CA393" s="14">
        <v>2144</v>
      </c>
      <c r="CB393" s="14">
        <v>248</v>
      </c>
      <c r="CC393" s="14">
        <v>31</v>
      </c>
      <c r="CD393" s="14">
        <v>1512</v>
      </c>
      <c r="CE393" s="14">
        <v>2039</v>
      </c>
      <c r="CF393" s="14">
        <v>222</v>
      </c>
      <c r="CG393" s="14">
        <v>31</v>
      </c>
      <c r="CH393" s="14">
        <v>1389</v>
      </c>
      <c r="CI393" s="14">
        <v>1859</v>
      </c>
      <c r="CJ393" s="14">
        <v>190</v>
      </c>
      <c r="CK393" s="14">
        <v>30</v>
      </c>
      <c r="CL393" s="14">
        <v>1425</v>
      </c>
      <c r="CM393" s="14">
        <v>1759</v>
      </c>
      <c r="CN393" s="14">
        <v>198</v>
      </c>
      <c r="CO393" s="14">
        <v>31</v>
      </c>
      <c r="CP393" s="14">
        <v>1306</v>
      </c>
      <c r="CQ393" s="14">
        <v>1832</v>
      </c>
      <c r="CR393" s="14">
        <v>192</v>
      </c>
      <c r="CS393" s="14">
        <v>30</v>
      </c>
      <c r="CT393" s="14">
        <v>1319</v>
      </c>
      <c r="CU393" s="14">
        <v>1706</v>
      </c>
      <c r="CV393" s="14">
        <v>193</v>
      </c>
      <c r="CW393" s="14">
        <v>31</v>
      </c>
      <c r="CX393" s="14">
        <v>1199</v>
      </c>
      <c r="CY393" s="14">
        <v>1337</v>
      </c>
      <c r="CZ393" s="14">
        <v>158</v>
      </c>
      <c r="DA393" s="14">
        <v>29</v>
      </c>
      <c r="DB393" s="14">
        <v>1117</v>
      </c>
      <c r="DC393" s="14">
        <v>1172</v>
      </c>
      <c r="DD393" s="14">
        <v>168</v>
      </c>
      <c r="DE393" s="14">
        <v>28</v>
      </c>
      <c r="DF393" s="14">
        <v>1157</v>
      </c>
      <c r="DG393" s="14">
        <v>1634</v>
      </c>
      <c r="DH393" s="14">
        <v>460</v>
      </c>
      <c r="DI393" s="14">
        <v>23</v>
      </c>
      <c r="DJ393" s="14">
        <v>1214</v>
      </c>
      <c r="DK393" s="14">
        <v>1291</v>
      </c>
      <c r="DL393" s="14">
        <v>242</v>
      </c>
      <c r="DM393" s="14">
        <v>30</v>
      </c>
      <c r="DN393" s="14">
        <v>1130</v>
      </c>
      <c r="DO393" s="14">
        <v>832</v>
      </c>
      <c r="DP393" s="14">
        <v>213</v>
      </c>
      <c r="DQ393" s="14">
        <v>31</v>
      </c>
      <c r="DR393" s="14">
        <v>1071</v>
      </c>
      <c r="DS393" s="14">
        <v>84</v>
      </c>
      <c r="DT393" s="14">
        <v>205</v>
      </c>
      <c r="DU393" s="14">
        <v>30</v>
      </c>
      <c r="DV393" s="14">
        <v>1070</v>
      </c>
      <c r="DW393" s="14">
        <v>13</v>
      </c>
      <c r="DX393" s="14">
        <v>200</v>
      </c>
      <c r="DY393" s="14">
        <v>31</v>
      </c>
      <c r="DZ393" s="14">
        <v>987</v>
      </c>
      <c r="EA393" s="14">
        <v>1024</v>
      </c>
      <c r="EB393" s="14">
        <v>197</v>
      </c>
      <c r="EC393" s="14">
        <v>30</v>
      </c>
      <c r="ED393" s="14">
        <v>1062</v>
      </c>
      <c r="EE393" s="14">
        <v>1297</v>
      </c>
      <c r="EF393" s="14">
        <v>194</v>
      </c>
      <c r="EG393" s="14">
        <v>30</v>
      </c>
      <c r="EH393" s="14">
        <v>1010</v>
      </c>
      <c r="EI393" s="14">
        <v>870</v>
      </c>
      <c r="EJ393" s="14">
        <v>170</v>
      </c>
      <c r="EK393" s="14">
        <v>31</v>
      </c>
      <c r="EL393" s="14">
        <v>1000</v>
      </c>
      <c r="EM393" s="14">
        <v>1028</v>
      </c>
      <c r="EN393" s="14">
        <v>185</v>
      </c>
      <c r="EO393" s="14">
        <v>30</v>
      </c>
      <c r="EP393" s="14">
        <v>1018</v>
      </c>
      <c r="EQ393" s="14">
        <v>717</v>
      </c>
      <c r="ER393" s="14">
        <v>133</v>
      </c>
      <c r="ES393" s="14">
        <v>31</v>
      </c>
      <c r="ET393" s="14">
        <v>994</v>
      </c>
      <c r="EU393" s="14">
        <v>37</v>
      </c>
      <c r="EV393" s="14">
        <v>167</v>
      </c>
      <c r="EW393" s="14">
        <v>31</v>
      </c>
    </row>
    <row r="394" spans="1:189" s="14" customFormat="1" x14ac:dyDescent="0.25">
      <c r="A394" s="11">
        <v>16683</v>
      </c>
      <c r="B394" s="11" t="s">
        <v>2327</v>
      </c>
      <c r="C394" s="11" t="s">
        <v>2328</v>
      </c>
      <c r="D394" s="11" t="s">
        <v>1098</v>
      </c>
      <c r="E394" s="11" t="s">
        <v>1104</v>
      </c>
      <c r="F394" s="11" t="s">
        <v>1155</v>
      </c>
      <c r="G394" s="12">
        <v>39340</v>
      </c>
      <c r="H394" s="11" t="s">
        <v>1109</v>
      </c>
      <c r="I394" s="11" t="s">
        <v>1847</v>
      </c>
      <c r="J394" s="11" t="s">
        <v>1101</v>
      </c>
      <c r="K394" s="11"/>
      <c r="L394" s="13">
        <v>47.660943000000003</v>
      </c>
      <c r="M394" s="13">
        <v>-103.07628699999999</v>
      </c>
      <c r="N394" s="8">
        <v>224</v>
      </c>
      <c r="O394" s="8">
        <v>350</v>
      </c>
      <c r="P394" s="8">
        <v>77</v>
      </c>
      <c r="Q394" s="8">
        <v>38959</v>
      </c>
      <c r="R394" s="8">
        <v>47849</v>
      </c>
      <c r="S394" s="8">
        <v>18054</v>
      </c>
      <c r="T394" s="8">
        <f>SUM(V394+Z394+AD394+AH394+AL394+AP394)</f>
        <v>11539</v>
      </c>
      <c r="U394" s="8">
        <f>SUM(V394+Z394+AD394+AH394+AL394+AP394+AT394+AX394+BB394+BF394+BJ394+BN394)</f>
        <v>20146</v>
      </c>
      <c r="V394" s="14">
        <v>531</v>
      </c>
      <c r="W394" s="14">
        <v>0</v>
      </c>
      <c r="X394" s="14">
        <v>182</v>
      </c>
      <c r="Y394" s="14">
        <v>30</v>
      </c>
      <c r="Z394" s="14">
        <v>4650</v>
      </c>
      <c r="AA394" s="14">
        <v>0</v>
      </c>
      <c r="AB394" s="14">
        <v>3145</v>
      </c>
      <c r="AC394" s="14">
        <v>31</v>
      </c>
      <c r="AD394" s="14">
        <v>2165</v>
      </c>
      <c r="AE394" s="14">
        <v>2943</v>
      </c>
      <c r="AF394" s="14">
        <v>799</v>
      </c>
      <c r="AG394" s="14">
        <v>31</v>
      </c>
      <c r="AH394" s="14">
        <v>0</v>
      </c>
      <c r="AI394" s="14">
        <v>0</v>
      </c>
      <c r="AJ394" s="14">
        <v>0</v>
      </c>
      <c r="AK394" s="14">
        <v>0</v>
      </c>
      <c r="AL394" s="14">
        <v>1432</v>
      </c>
      <c r="AM394" s="14">
        <v>2155</v>
      </c>
      <c r="AN394" s="14">
        <v>1470</v>
      </c>
      <c r="AO394" s="14">
        <v>31</v>
      </c>
      <c r="AP394" s="14">
        <v>2761</v>
      </c>
      <c r="AQ394" s="14">
        <v>3164</v>
      </c>
      <c r="AR394" s="14">
        <v>1221</v>
      </c>
      <c r="AS394" s="14">
        <v>30</v>
      </c>
      <c r="AT394" s="14">
        <v>2069</v>
      </c>
      <c r="AU394" s="14">
        <v>0</v>
      </c>
      <c r="AV394" s="14">
        <v>817</v>
      </c>
      <c r="AW394" s="14">
        <v>30</v>
      </c>
      <c r="AX394" s="14">
        <v>1604</v>
      </c>
      <c r="AY394" s="14">
        <v>0</v>
      </c>
      <c r="AZ394" s="14">
        <v>674</v>
      </c>
      <c r="BA394" s="14">
        <v>30</v>
      </c>
      <c r="BB394" s="14">
        <v>1464</v>
      </c>
      <c r="BC394" s="14">
        <v>0</v>
      </c>
      <c r="BD394" s="14">
        <v>612</v>
      </c>
      <c r="BE394" s="14">
        <v>31</v>
      </c>
      <c r="BF394" s="14">
        <v>1365</v>
      </c>
      <c r="BG394" s="14">
        <v>2875</v>
      </c>
      <c r="BH394" s="14">
        <v>527</v>
      </c>
      <c r="BI394" s="14">
        <v>26</v>
      </c>
      <c r="BJ394" s="14">
        <v>1183</v>
      </c>
      <c r="BK394" s="14">
        <v>3440</v>
      </c>
      <c r="BL394" s="14">
        <v>464</v>
      </c>
      <c r="BM394" s="14">
        <v>30</v>
      </c>
      <c r="BN394" s="14">
        <v>922</v>
      </c>
      <c r="BO394" s="14">
        <v>3717</v>
      </c>
      <c r="BP394" s="14">
        <v>295</v>
      </c>
      <c r="BQ394" s="14">
        <v>28</v>
      </c>
      <c r="BR394" s="14">
        <v>1006</v>
      </c>
      <c r="BS394" s="14">
        <v>3541</v>
      </c>
      <c r="BT394" s="14">
        <v>696</v>
      </c>
      <c r="BU394" s="14">
        <v>21</v>
      </c>
      <c r="BV394" s="14">
        <v>1244</v>
      </c>
      <c r="BW394" s="14">
        <v>4385</v>
      </c>
      <c r="BX394" s="14">
        <v>447</v>
      </c>
      <c r="BY394" s="14">
        <v>31</v>
      </c>
      <c r="BZ394" s="14">
        <v>1132</v>
      </c>
      <c r="CA394" s="14">
        <v>4102</v>
      </c>
      <c r="CB394" s="14">
        <v>384</v>
      </c>
      <c r="CC394" s="14">
        <v>31</v>
      </c>
      <c r="CD394" s="14">
        <v>936</v>
      </c>
      <c r="CE394" s="14">
        <v>3593</v>
      </c>
      <c r="CF394" s="14">
        <v>324</v>
      </c>
      <c r="CG394" s="14">
        <v>28</v>
      </c>
      <c r="CH394" s="14">
        <v>994</v>
      </c>
      <c r="CI394" s="14">
        <v>3673</v>
      </c>
      <c r="CJ394" s="14">
        <v>349</v>
      </c>
      <c r="CK394" s="14">
        <v>31</v>
      </c>
      <c r="CL394" s="14">
        <v>909</v>
      </c>
      <c r="CM394" s="14">
        <v>2025</v>
      </c>
      <c r="CN394" s="14">
        <v>337</v>
      </c>
      <c r="CO394" s="14">
        <v>30</v>
      </c>
      <c r="CP394" s="14">
        <v>892</v>
      </c>
      <c r="CQ394" s="14">
        <v>1630</v>
      </c>
      <c r="CR394" s="14">
        <v>349</v>
      </c>
      <c r="CS394" s="14">
        <v>31</v>
      </c>
      <c r="CT394" s="14">
        <v>814</v>
      </c>
      <c r="CU394" s="14">
        <v>1304</v>
      </c>
      <c r="CV394" s="14">
        <v>339</v>
      </c>
      <c r="CW394" s="14">
        <v>30</v>
      </c>
      <c r="CX394" s="14">
        <v>839</v>
      </c>
      <c r="CY394" s="14">
        <v>1118</v>
      </c>
      <c r="CZ394" s="14">
        <v>285</v>
      </c>
      <c r="DA394" s="14">
        <v>30</v>
      </c>
      <c r="DB394" s="14">
        <v>777</v>
      </c>
      <c r="DC394" s="14">
        <v>825</v>
      </c>
      <c r="DD394" s="14">
        <v>309</v>
      </c>
      <c r="DE394" s="14">
        <v>31</v>
      </c>
      <c r="DF394" s="14">
        <v>669</v>
      </c>
      <c r="DG394" s="14">
        <v>783</v>
      </c>
      <c r="DH394" s="14">
        <v>309</v>
      </c>
      <c r="DI394" s="14">
        <v>30</v>
      </c>
      <c r="DJ394" s="14">
        <v>707</v>
      </c>
      <c r="DK394" s="14">
        <v>666</v>
      </c>
      <c r="DL394" s="14">
        <v>257</v>
      </c>
      <c r="DM394" s="14">
        <v>31</v>
      </c>
      <c r="DN394" s="14">
        <v>612</v>
      </c>
      <c r="DO394" s="14">
        <v>628</v>
      </c>
      <c r="DP394" s="14">
        <v>270</v>
      </c>
      <c r="DQ394" s="14">
        <v>29</v>
      </c>
      <c r="DR394" s="14">
        <v>672</v>
      </c>
      <c r="DS394" s="14">
        <v>432</v>
      </c>
      <c r="DT394" s="14">
        <v>220</v>
      </c>
      <c r="DU394" s="14">
        <v>30</v>
      </c>
      <c r="DV394" s="14">
        <v>617</v>
      </c>
      <c r="DW394" s="14">
        <v>187</v>
      </c>
      <c r="DX394" s="14">
        <v>245</v>
      </c>
      <c r="DY394" s="14">
        <v>31</v>
      </c>
      <c r="DZ394" s="14">
        <v>557</v>
      </c>
      <c r="EA394" s="14">
        <v>205</v>
      </c>
      <c r="EB394" s="14">
        <v>253</v>
      </c>
      <c r="EC394" s="14">
        <v>28</v>
      </c>
      <c r="ED394" s="14">
        <v>462</v>
      </c>
      <c r="EE394" s="14">
        <v>147</v>
      </c>
      <c r="EF394" s="14">
        <v>191</v>
      </c>
      <c r="EG394" s="14">
        <v>31</v>
      </c>
      <c r="EH394" s="14">
        <v>626</v>
      </c>
      <c r="EI394" s="14">
        <v>30</v>
      </c>
      <c r="EJ394" s="14">
        <v>250</v>
      </c>
      <c r="EK394" s="14">
        <v>30</v>
      </c>
      <c r="EL394" s="14">
        <v>556</v>
      </c>
      <c r="EM394" s="14">
        <v>31</v>
      </c>
      <c r="EN394" s="14">
        <v>220</v>
      </c>
      <c r="EO394" s="14">
        <v>31</v>
      </c>
      <c r="EP394" s="14">
        <v>541</v>
      </c>
      <c r="EQ394" s="14">
        <v>30</v>
      </c>
      <c r="ER394" s="14">
        <v>190</v>
      </c>
      <c r="ES394" s="14">
        <v>30</v>
      </c>
      <c r="ET394" s="14">
        <v>500</v>
      </c>
      <c r="EU394" s="14">
        <v>31</v>
      </c>
      <c r="EV394" s="14">
        <v>297</v>
      </c>
      <c r="EW394" s="14">
        <v>31</v>
      </c>
      <c r="EX394" s="14">
        <v>490</v>
      </c>
      <c r="EY394" s="14">
        <v>31</v>
      </c>
      <c r="EZ394" s="14">
        <v>312</v>
      </c>
      <c r="FA394" s="14">
        <v>31</v>
      </c>
      <c r="FB394" s="14">
        <v>456</v>
      </c>
      <c r="FC394" s="14">
        <v>30</v>
      </c>
      <c r="FD394" s="14">
        <v>191</v>
      </c>
      <c r="FE394" s="14">
        <v>30</v>
      </c>
      <c r="FF394" s="14">
        <v>472</v>
      </c>
      <c r="FG394" s="14">
        <v>30</v>
      </c>
      <c r="FH394" s="14">
        <v>227</v>
      </c>
      <c r="FI394" s="14">
        <v>30</v>
      </c>
      <c r="FJ394" s="14">
        <v>370</v>
      </c>
      <c r="FK394" s="14">
        <v>30</v>
      </c>
      <c r="FL394" s="14">
        <v>167</v>
      </c>
      <c r="FM394" s="14">
        <v>23</v>
      </c>
      <c r="FN394" s="14">
        <v>483</v>
      </c>
      <c r="FO394" s="14">
        <v>31</v>
      </c>
      <c r="FP394" s="14">
        <v>185</v>
      </c>
      <c r="FQ394" s="14">
        <v>31</v>
      </c>
      <c r="FR394" s="14">
        <v>480</v>
      </c>
      <c r="FS394" s="14">
        <v>37</v>
      </c>
      <c r="FT394" s="14">
        <v>245</v>
      </c>
      <c r="FU394" s="14">
        <v>31</v>
      </c>
    </row>
    <row r="395" spans="1:189" s="14" customFormat="1" x14ac:dyDescent="0.25">
      <c r="A395" s="11">
        <v>16684</v>
      </c>
      <c r="B395" s="11" t="s">
        <v>2329</v>
      </c>
      <c r="C395" s="11" t="s">
        <v>2330</v>
      </c>
      <c r="D395" s="11" t="s">
        <v>1137</v>
      </c>
      <c r="E395" s="11" t="s">
        <v>1120</v>
      </c>
      <c r="F395" s="11" t="s">
        <v>1138</v>
      </c>
      <c r="G395" s="12">
        <v>39425</v>
      </c>
      <c r="H395" s="11" t="s">
        <v>1109</v>
      </c>
      <c r="I395" s="11" t="s">
        <v>1847</v>
      </c>
      <c r="J395" s="11" t="s">
        <v>1096</v>
      </c>
      <c r="K395" s="11"/>
      <c r="L395" s="13">
        <v>48.065128999999999</v>
      </c>
      <c r="M395" s="13">
        <v>-102.24354</v>
      </c>
      <c r="N395" s="8">
        <v>891</v>
      </c>
      <c r="O395" s="8">
        <v>613</v>
      </c>
      <c r="P395" s="8">
        <v>2075</v>
      </c>
      <c r="Q395" s="8">
        <v>305830</v>
      </c>
      <c r="R395" s="8">
        <v>149180</v>
      </c>
      <c r="S395" s="8">
        <v>22463</v>
      </c>
      <c r="T395" s="8">
        <f>SUM(V395+Z395+AD395+AH395+AL395+AP395)</f>
        <v>119212</v>
      </c>
      <c r="U395" s="8">
        <f>SUM(V395+Z395+AD395+AH395+AL395+AP395+AT395+AX395+BB395+BF395+BJ395+BN395)</f>
        <v>185050</v>
      </c>
      <c r="V395" s="14">
        <v>24177</v>
      </c>
      <c r="W395" s="14">
        <v>11281</v>
      </c>
      <c r="X395" s="14">
        <v>8554</v>
      </c>
      <c r="Y395" s="14">
        <v>18</v>
      </c>
      <c r="Z395" s="14">
        <v>23095</v>
      </c>
      <c r="AA395" s="14">
        <v>11007</v>
      </c>
      <c r="AB395" s="14">
        <v>1737</v>
      </c>
      <c r="AC395" s="14">
        <v>30</v>
      </c>
      <c r="AD395" s="14">
        <v>16745</v>
      </c>
      <c r="AE395" s="14">
        <v>8117</v>
      </c>
      <c r="AF395" s="14">
        <v>838</v>
      </c>
      <c r="AG395" s="14">
        <v>31</v>
      </c>
      <c r="AH395" s="14">
        <v>11530</v>
      </c>
      <c r="AI395" s="14">
        <v>5752</v>
      </c>
      <c r="AJ395" s="14">
        <v>1078</v>
      </c>
      <c r="AK395" s="14">
        <v>19</v>
      </c>
      <c r="AL395" s="14">
        <v>25903</v>
      </c>
      <c r="AM395" s="14">
        <v>12411</v>
      </c>
      <c r="AN395" s="14">
        <v>1469</v>
      </c>
      <c r="AO395" s="14">
        <v>31</v>
      </c>
      <c r="AP395" s="14">
        <v>17762</v>
      </c>
      <c r="AQ395" s="14">
        <v>9948</v>
      </c>
      <c r="AR395" s="14">
        <v>836</v>
      </c>
      <c r="AS395" s="14">
        <v>24</v>
      </c>
      <c r="AT395" s="14">
        <v>14172</v>
      </c>
      <c r="AU395" s="14">
        <v>8256</v>
      </c>
      <c r="AV395" s="14">
        <v>530</v>
      </c>
      <c r="AW395" s="14">
        <v>22</v>
      </c>
      <c r="AX395" s="14">
        <v>7730</v>
      </c>
      <c r="AY395" s="14">
        <v>3079</v>
      </c>
      <c r="AZ395" s="14">
        <v>1099</v>
      </c>
      <c r="BA395" s="14">
        <v>17</v>
      </c>
      <c r="BB395" s="14">
        <v>12356</v>
      </c>
      <c r="BC395" s="14">
        <v>4803</v>
      </c>
      <c r="BD395" s="14">
        <v>495</v>
      </c>
      <c r="BE395" s="14">
        <v>30</v>
      </c>
      <c r="BF395" s="14">
        <v>12059</v>
      </c>
      <c r="BG395" s="14">
        <v>4654</v>
      </c>
      <c r="BH395" s="14">
        <v>540</v>
      </c>
      <c r="BI395" s="14">
        <v>31</v>
      </c>
      <c r="BJ395" s="14">
        <v>10550</v>
      </c>
      <c r="BK395" s="14">
        <v>4067</v>
      </c>
      <c r="BL395" s="14">
        <v>463</v>
      </c>
      <c r="BM395" s="14">
        <v>31</v>
      </c>
      <c r="BN395" s="14">
        <v>8971</v>
      </c>
      <c r="BO395" s="14">
        <v>3507</v>
      </c>
      <c r="BP395" s="14">
        <v>278</v>
      </c>
      <c r="BQ395" s="14">
        <v>28</v>
      </c>
      <c r="BR395" s="14">
        <v>9253</v>
      </c>
      <c r="BS395" s="14">
        <v>3624</v>
      </c>
      <c r="BT395" s="14">
        <v>273</v>
      </c>
      <c r="BU395" s="14">
        <v>31</v>
      </c>
      <c r="BV395" s="14">
        <v>8241</v>
      </c>
      <c r="BW395" s="14">
        <v>3245</v>
      </c>
      <c r="BX395" s="14">
        <v>327</v>
      </c>
      <c r="BY395" s="14">
        <v>30</v>
      </c>
      <c r="BZ395" s="14">
        <v>7879</v>
      </c>
      <c r="CA395" s="14">
        <v>3897</v>
      </c>
      <c r="CB395" s="14">
        <v>267</v>
      </c>
      <c r="CC395" s="14">
        <v>31</v>
      </c>
      <c r="CD395" s="14">
        <v>7562</v>
      </c>
      <c r="CE395" s="14">
        <v>4242</v>
      </c>
      <c r="CF395" s="14">
        <v>280</v>
      </c>
      <c r="CG395" s="14">
        <v>30</v>
      </c>
      <c r="CH395" s="14">
        <v>6768</v>
      </c>
      <c r="CI395" s="14">
        <v>3609</v>
      </c>
      <c r="CJ395" s="14">
        <v>223</v>
      </c>
      <c r="CK395" s="14">
        <v>29</v>
      </c>
      <c r="CL395" s="14">
        <v>6754</v>
      </c>
      <c r="CM395" s="14">
        <v>3670</v>
      </c>
      <c r="CN395" s="14">
        <v>214</v>
      </c>
      <c r="CO395" s="14">
        <v>31</v>
      </c>
      <c r="CP395" s="14">
        <v>6065</v>
      </c>
      <c r="CQ395" s="14">
        <v>3413</v>
      </c>
      <c r="CR395" s="14">
        <v>182</v>
      </c>
      <c r="CS395" s="14">
        <v>30</v>
      </c>
      <c r="CT395" s="14">
        <v>5678</v>
      </c>
      <c r="CU395" s="14">
        <v>3448</v>
      </c>
      <c r="CV395" s="14">
        <v>172</v>
      </c>
      <c r="CW395" s="14">
        <v>31</v>
      </c>
      <c r="CX395" s="14">
        <v>2436</v>
      </c>
      <c r="CY395" s="14">
        <v>1553</v>
      </c>
      <c r="CZ395" s="14">
        <v>77</v>
      </c>
      <c r="DA395" s="14">
        <v>14</v>
      </c>
      <c r="DB395" s="14">
        <v>3098</v>
      </c>
      <c r="DC395" s="14">
        <v>2293</v>
      </c>
      <c r="DD395" s="14">
        <v>208</v>
      </c>
      <c r="DE395" s="14">
        <v>24</v>
      </c>
      <c r="DF395" s="14">
        <v>4947</v>
      </c>
      <c r="DG395" s="14">
        <v>3086</v>
      </c>
      <c r="DH395" s="14">
        <v>167</v>
      </c>
      <c r="DI395" s="14">
        <v>31</v>
      </c>
      <c r="DJ395" s="14">
        <v>4334</v>
      </c>
      <c r="DK395" s="14">
        <v>2370</v>
      </c>
      <c r="DL395" s="14">
        <v>214</v>
      </c>
      <c r="DM395" s="14">
        <v>28</v>
      </c>
      <c r="DN395" s="14">
        <v>5055</v>
      </c>
      <c r="DO395" s="14">
        <v>2679</v>
      </c>
      <c r="DP395" s="14">
        <v>153</v>
      </c>
      <c r="DQ395" s="14">
        <v>31</v>
      </c>
      <c r="DR395" s="14">
        <v>4778</v>
      </c>
      <c r="DS395" s="14">
        <v>2514</v>
      </c>
      <c r="DT395" s="14">
        <v>144</v>
      </c>
      <c r="DU395" s="14">
        <v>30</v>
      </c>
      <c r="DV395" s="14">
        <v>4680</v>
      </c>
      <c r="DW395" s="14">
        <v>2420</v>
      </c>
      <c r="DX395" s="14">
        <v>390</v>
      </c>
      <c r="DY395" s="14">
        <v>31</v>
      </c>
      <c r="DZ395" s="14">
        <v>4404</v>
      </c>
      <c r="EA395" s="14">
        <v>2046</v>
      </c>
      <c r="EB395" s="14">
        <v>149</v>
      </c>
      <c r="EC395" s="14">
        <v>30</v>
      </c>
      <c r="ED395" s="14">
        <v>4446</v>
      </c>
      <c r="EE395" s="14">
        <v>2181</v>
      </c>
      <c r="EF395" s="14">
        <v>143</v>
      </c>
      <c r="EG395" s="14">
        <v>31</v>
      </c>
      <c r="EH395" s="14">
        <v>4278</v>
      </c>
      <c r="EI395" s="14">
        <v>2048</v>
      </c>
      <c r="EJ395" s="14">
        <v>372</v>
      </c>
      <c r="EK395" s="14">
        <v>31</v>
      </c>
      <c r="EL395" s="14">
        <v>4063</v>
      </c>
      <c r="EM395" s="14">
        <v>1883</v>
      </c>
      <c r="EN395" s="14">
        <v>128</v>
      </c>
      <c r="EO395" s="14">
        <v>30</v>
      </c>
      <c r="EP395" s="14">
        <v>4188</v>
      </c>
      <c r="EQ395" s="14">
        <v>2097</v>
      </c>
      <c r="ER395" s="14">
        <v>132</v>
      </c>
      <c r="ES395" s="14">
        <v>31</v>
      </c>
      <c r="ET395" s="14">
        <v>4005</v>
      </c>
      <c r="EU395" s="14">
        <v>2001</v>
      </c>
      <c r="EV395" s="14">
        <v>103</v>
      </c>
      <c r="EW395" s="14">
        <v>30</v>
      </c>
      <c r="EX395" s="14">
        <v>4070</v>
      </c>
      <c r="EY395" s="14">
        <v>2038</v>
      </c>
      <c r="EZ395" s="14">
        <v>121</v>
      </c>
      <c r="FA395" s="14">
        <v>31</v>
      </c>
      <c r="FB395" s="14">
        <v>3798</v>
      </c>
      <c r="FC395" s="14">
        <v>1941</v>
      </c>
      <c r="FD395" s="14">
        <v>107</v>
      </c>
      <c r="FE395" s="14">
        <v>30</v>
      </c>
    </row>
    <row r="396" spans="1:189" s="14" customFormat="1" x14ac:dyDescent="0.25">
      <c r="A396" s="11">
        <v>16685</v>
      </c>
      <c r="B396" s="11" t="s">
        <v>2331</v>
      </c>
      <c r="C396" s="11" t="s">
        <v>2332</v>
      </c>
      <c r="D396" s="11" t="s">
        <v>1137</v>
      </c>
      <c r="E396" s="11" t="s">
        <v>1120</v>
      </c>
      <c r="F396" s="11" t="s">
        <v>1138</v>
      </c>
      <c r="G396" s="12">
        <v>39391</v>
      </c>
      <c r="H396" s="11" t="s">
        <v>1109</v>
      </c>
      <c r="I396" s="11" t="s">
        <v>1847</v>
      </c>
      <c r="J396" s="11" t="s">
        <v>1096</v>
      </c>
      <c r="K396" s="11"/>
      <c r="L396" s="13">
        <v>47.991438000000002</v>
      </c>
      <c r="M396" s="13">
        <v>-102.147856</v>
      </c>
      <c r="N396" s="8">
        <v>875</v>
      </c>
      <c r="O396" s="8">
        <v>315</v>
      </c>
      <c r="P396" s="8">
        <v>1444</v>
      </c>
      <c r="Q396" s="8">
        <v>132903</v>
      </c>
      <c r="R396" s="8">
        <v>42560</v>
      </c>
      <c r="S396" s="8">
        <v>31605</v>
      </c>
      <c r="T396" s="8">
        <f>SUM(V396+Z396+AD396+AH396+AL396+AP396)</f>
        <v>48863</v>
      </c>
      <c r="U396" s="8">
        <f>SUM(V396+Z396+AD396+AH396+AL396+AP396+AT396+AX396+BB396+BF396+BJ396+BN396)</f>
        <v>77134</v>
      </c>
      <c r="V396" s="14">
        <v>11796</v>
      </c>
      <c r="W396" s="14">
        <v>3319</v>
      </c>
      <c r="X396" s="14">
        <v>8932</v>
      </c>
      <c r="Y396" s="14">
        <v>22</v>
      </c>
      <c r="Z396" s="14">
        <v>7971</v>
      </c>
      <c r="AA396" s="14">
        <v>2192</v>
      </c>
      <c r="AB396" s="14">
        <v>1554</v>
      </c>
      <c r="AC396" s="14">
        <v>30</v>
      </c>
      <c r="AD396" s="14">
        <v>4427</v>
      </c>
      <c r="AE396" s="14">
        <v>1206</v>
      </c>
      <c r="AF396" s="14">
        <v>1216</v>
      </c>
      <c r="AG396" s="14">
        <v>13</v>
      </c>
      <c r="AH396" s="14">
        <v>8814</v>
      </c>
      <c r="AI396" s="14">
        <v>2519</v>
      </c>
      <c r="AJ396" s="14">
        <v>2246</v>
      </c>
      <c r="AK396" s="14">
        <v>30</v>
      </c>
      <c r="AL396" s="14">
        <v>8735</v>
      </c>
      <c r="AM396" s="14">
        <v>2492</v>
      </c>
      <c r="AN396" s="14">
        <v>1787</v>
      </c>
      <c r="AO396" s="14">
        <v>30</v>
      </c>
      <c r="AP396" s="14">
        <v>7120</v>
      </c>
      <c r="AQ396" s="14">
        <v>2076</v>
      </c>
      <c r="AR396" s="14">
        <v>1562</v>
      </c>
      <c r="AS396" s="14">
        <v>31</v>
      </c>
      <c r="AT396" s="14">
        <v>5814</v>
      </c>
      <c r="AU396" s="14">
        <v>1741</v>
      </c>
      <c r="AV396" s="14">
        <v>959</v>
      </c>
      <c r="AW396" s="14">
        <v>31</v>
      </c>
      <c r="AX396" s="14">
        <v>4688</v>
      </c>
      <c r="AY396" s="14">
        <v>1096</v>
      </c>
      <c r="AZ396" s="14">
        <v>812</v>
      </c>
      <c r="BA396" s="14">
        <v>30</v>
      </c>
      <c r="BB396" s="14">
        <v>4529</v>
      </c>
      <c r="BC396" s="14">
        <v>1137</v>
      </c>
      <c r="BD396" s="14">
        <v>725</v>
      </c>
      <c r="BE396" s="14">
        <v>31</v>
      </c>
      <c r="BF396" s="14">
        <v>4123</v>
      </c>
      <c r="BG396" s="14">
        <v>1129</v>
      </c>
      <c r="BH396" s="14">
        <v>653</v>
      </c>
      <c r="BI396" s="14">
        <v>30</v>
      </c>
      <c r="BJ396" s="14">
        <v>4429</v>
      </c>
      <c r="BK396" s="14">
        <v>1388</v>
      </c>
      <c r="BL396" s="14">
        <v>745</v>
      </c>
      <c r="BM396" s="14">
        <v>31</v>
      </c>
      <c r="BN396" s="14">
        <v>4688</v>
      </c>
      <c r="BO396" s="14">
        <v>1858</v>
      </c>
      <c r="BP396" s="14">
        <v>929</v>
      </c>
      <c r="BQ396" s="14">
        <v>31</v>
      </c>
      <c r="BR396" s="14">
        <v>3488</v>
      </c>
      <c r="BS396" s="14">
        <v>1121</v>
      </c>
      <c r="BT396" s="14">
        <v>600</v>
      </c>
      <c r="BU396" s="14">
        <v>28</v>
      </c>
      <c r="BV396" s="14">
        <v>2969</v>
      </c>
      <c r="BW396" s="14">
        <v>873</v>
      </c>
      <c r="BX396" s="14">
        <v>507</v>
      </c>
      <c r="BY396" s="14">
        <v>30</v>
      </c>
      <c r="BZ396" s="14">
        <v>3198</v>
      </c>
      <c r="CA396" s="14">
        <v>992</v>
      </c>
      <c r="CB396" s="14">
        <v>514</v>
      </c>
      <c r="CC396" s="14">
        <v>30</v>
      </c>
      <c r="CD396" s="14">
        <v>3390</v>
      </c>
      <c r="CE396" s="14">
        <v>1316</v>
      </c>
      <c r="CF396" s="14">
        <v>526</v>
      </c>
      <c r="CG396" s="14">
        <v>31</v>
      </c>
      <c r="CH396" s="14">
        <v>2984</v>
      </c>
      <c r="CI396" s="14">
        <v>1077</v>
      </c>
      <c r="CJ396" s="14">
        <v>532</v>
      </c>
      <c r="CK396" s="14">
        <v>30</v>
      </c>
      <c r="CL396" s="14">
        <v>2710</v>
      </c>
      <c r="CM396" s="14">
        <v>796</v>
      </c>
      <c r="CN396" s="14">
        <v>404</v>
      </c>
      <c r="CO396" s="14">
        <v>31</v>
      </c>
      <c r="CP396" s="14">
        <v>2327</v>
      </c>
      <c r="CQ396" s="14">
        <v>843</v>
      </c>
      <c r="CR396" s="14">
        <v>331</v>
      </c>
      <c r="CS396" s="14">
        <v>31</v>
      </c>
      <c r="CT396" s="14">
        <v>2274</v>
      </c>
      <c r="CU396" s="14">
        <v>763</v>
      </c>
      <c r="CV396" s="14">
        <v>385</v>
      </c>
      <c r="CW396" s="14">
        <v>30</v>
      </c>
      <c r="CX396" s="14">
        <v>2389</v>
      </c>
      <c r="CY396" s="14">
        <v>852</v>
      </c>
      <c r="CZ396" s="14">
        <v>380</v>
      </c>
      <c r="DA396" s="14">
        <v>31</v>
      </c>
      <c r="DB396" s="14">
        <v>2750</v>
      </c>
      <c r="DC396" s="14">
        <v>1085</v>
      </c>
      <c r="DD396" s="14">
        <v>453</v>
      </c>
      <c r="DE396" s="14">
        <v>30</v>
      </c>
      <c r="DF396" s="14">
        <v>2639</v>
      </c>
      <c r="DG396" s="14">
        <v>1081</v>
      </c>
      <c r="DH396" s="14">
        <v>412</v>
      </c>
      <c r="DI396" s="14">
        <v>30</v>
      </c>
      <c r="DJ396" s="14">
        <v>2388</v>
      </c>
      <c r="DK396" s="14">
        <v>1036</v>
      </c>
      <c r="DL396" s="14">
        <v>506</v>
      </c>
      <c r="DM396" s="14">
        <v>31</v>
      </c>
      <c r="DN396" s="14">
        <v>2083</v>
      </c>
      <c r="DO396" s="14">
        <v>830</v>
      </c>
      <c r="DP396" s="14">
        <v>322</v>
      </c>
      <c r="DQ396" s="14">
        <v>28</v>
      </c>
      <c r="DR396" s="14">
        <v>2288</v>
      </c>
      <c r="DS396" s="14">
        <v>972</v>
      </c>
      <c r="DT396" s="14">
        <v>373</v>
      </c>
      <c r="DU396" s="14">
        <v>31</v>
      </c>
      <c r="DV396" s="14">
        <v>2194</v>
      </c>
      <c r="DW396" s="14">
        <v>883</v>
      </c>
      <c r="DX396" s="14">
        <v>420</v>
      </c>
      <c r="DY396" s="14">
        <v>30</v>
      </c>
      <c r="DZ396" s="14">
        <v>2044</v>
      </c>
      <c r="EA396" s="14">
        <v>777</v>
      </c>
      <c r="EB396" s="14">
        <v>339</v>
      </c>
      <c r="EC396" s="14">
        <v>30</v>
      </c>
      <c r="ED396" s="14">
        <v>1944</v>
      </c>
      <c r="EE396" s="14">
        <v>828</v>
      </c>
      <c r="EF396" s="14">
        <v>341</v>
      </c>
      <c r="EG396" s="14">
        <v>30</v>
      </c>
      <c r="EH396" s="14">
        <v>1998</v>
      </c>
      <c r="EI396" s="14">
        <v>819</v>
      </c>
      <c r="EJ396" s="14">
        <v>380</v>
      </c>
      <c r="EK396" s="14">
        <v>31</v>
      </c>
      <c r="EL396" s="14">
        <v>1192</v>
      </c>
      <c r="EM396" s="14">
        <v>383</v>
      </c>
      <c r="EN396" s="14">
        <v>273</v>
      </c>
      <c r="EO396" s="14">
        <v>24</v>
      </c>
      <c r="EP396" s="14">
        <v>1906</v>
      </c>
      <c r="EQ396" s="14">
        <v>640</v>
      </c>
      <c r="ER396" s="14">
        <v>368</v>
      </c>
      <c r="ES396" s="14">
        <v>30</v>
      </c>
      <c r="ET396" s="14">
        <v>2048</v>
      </c>
      <c r="EU396" s="14">
        <v>854</v>
      </c>
      <c r="EV396" s="14">
        <v>343</v>
      </c>
      <c r="EW396" s="14">
        <v>31</v>
      </c>
      <c r="EX396" s="14">
        <v>1484</v>
      </c>
      <c r="EY396" s="14">
        <v>504</v>
      </c>
      <c r="EZ396" s="14">
        <v>275</v>
      </c>
      <c r="FA396" s="14">
        <v>30</v>
      </c>
      <c r="FB396" s="14">
        <v>1528</v>
      </c>
      <c r="FC396" s="14">
        <v>544</v>
      </c>
      <c r="FD396" s="14">
        <v>255</v>
      </c>
      <c r="FE396" s="14">
        <v>31</v>
      </c>
      <c r="FF396" s="14">
        <v>1554</v>
      </c>
      <c r="FG396" s="14">
        <v>538</v>
      </c>
      <c r="FH396" s="14">
        <v>246</v>
      </c>
      <c r="FI396" s="14">
        <v>31</v>
      </c>
    </row>
    <row r="397" spans="1:189" s="14" customFormat="1" x14ac:dyDescent="0.25">
      <c r="A397" s="11">
        <v>16686</v>
      </c>
      <c r="B397" s="11" t="s">
        <v>2333</v>
      </c>
      <c r="C397" s="11" t="s">
        <v>2334</v>
      </c>
      <c r="D397" s="11" t="s">
        <v>1122</v>
      </c>
      <c r="E397" s="11" t="s">
        <v>1120</v>
      </c>
      <c r="F397" s="11" t="s">
        <v>2335</v>
      </c>
      <c r="G397" s="12">
        <v>39713</v>
      </c>
      <c r="H397" s="11" t="s">
        <v>1109</v>
      </c>
      <c r="I397" s="11" t="s">
        <v>1847</v>
      </c>
      <c r="J397" s="11" t="s">
        <v>1096</v>
      </c>
      <c r="K397" s="11"/>
      <c r="L397" s="13">
        <v>47.878236000000001</v>
      </c>
      <c r="M397" s="13">
        <v>-102.614987</v>
      </c>
      <c r="N397" s="8">
        <v>379</v>
      </c>
      <c r="O397" s="8">
        <v>303</v>
      </c>
      <c r="P397" s="8">
        <v>55</v>
      </c>
      <c r="Q397" s="8">
        <v>64383</v>
      </c>
      <c r="R397" s="8">
        <v>63967</v>
      </c>
      <c r="S397" s="8">
        <v>10849</v>
      </c>
      <c r="T397" s="8">
        <f>SUM(V397+Z397+AD397+AH397+AL397+AP397)</f>
        <v>20543</v>
      </c>
      <c r="U397" s="8">
        <f>SUM(V397+Z397+AD397+AH397+AL397+AP397+AT397+AX397+BB397+BF397+BJ397+BN397)</f>
        <v>36686</v>
      </c>
      <c r="V397" s="14">
        <v>233</v>
      </c>
      <c r="W397" s="14">
        <v>186</v>
      </c>
      <c r="X397" s="14">
        <v>97</v>
      </c>
      <c r="Y397" s="14">
        <v>12</v>
      </c>
      <c r="Z397" s="14">
        <v>5406</v>
      </c>
      <c r="AA397" s="14">
        <v>4319</v>
      </c>
      <c r="AB397" s="14">
        <v>1561</v>
      </c>
      <c r="AC397" s="14">
        <v>25</v>
      </c>
      <c r="AD397" s="14">
        <v>4308</v>
      </c>
      <c r="AE397" s="14">
        <v>3396</v>
      </c>
      <c r="AF397" s="14">
        <v>532</v>
      </c>
      <c r="AG397" s="14">
        <v>25</v>
      </c>
      <c r="AH397" s="14">
        <v>3820</v>
      </c>
      <c r="AI397" s="14">
        <v>3056</v>
      </c>
      <c r="AJ397" s="14">
        <v>462</v>
      </c>
      <c r="AK397" s="14">
        <v>28</v>
      </c>
      <c r="AL397" s="14">
        <v>3666</v>
      </c>
      <c r="AM397" s="14">
        <v>2962</v>
      </c>
      <c r="AN397" s="14">
        <v>398</v>
      </c>
      <c r="AO397" s="14">
        <v>31</v>
      </c>
      <c r="AP397" s="14">
        <v>3110</v>
      </c>
      <c r="AQ397" s="14">
        <v>2485</v>
      </c>
      <c r="AR397" s="14">
        <v>320</v>
      </c>
      <c r="AS397" s="14">
        <v>30</v>
      </c>
      <c r="AT397" s="14">
        <v>3460</v>
      </c>
      <c r="AU397" s="14">
        <v>2522</v>
      </c>
      <c r="AV397" s="14">
        <v>357</v>
      </c>
      <c r="AW397" s="14">
        <v>31</v>
      </c>
      <c r="AX397" s="14">
        <v>2671</v>
      </c>
      <c r="AY397" s="14">
        <v>2376</v>
      </c>
      <c r="AZ397" s="14">
        <v>328</v>
      </c>
      <c r="BA397" s="14">
        <v>30</v>
      </c>
      <c r="BB397" s="14">
        <v>2784</v>
      </c>
      <c r="BC397" s="14">
        <v>2223</v>
      </c>
      <c r="BD397" s="14">
        <v>312</v>
      </c>
      <c r="BE397" s="14">
        <v>31</v>
      </c>
      <c r="BF397" s="14">
        <v>2557</v>
      </c>
      <c r="BG397" s="14">
        <v>2480</v>
      </c>
      <c r="BH397" s="14">
        <v>288</v>
      </c>
      <c r="BI397" s="14">
        <v>31</v>
      </c>
      <c r="BJ397" s="14">
        <v>2374</v>
      </c>
      <c r="BK397" s="14">
        <v>2887</v>
      </c>
      <c r="BL397" s="14">
        <v>273</v>
      </c>
      <c r="BM397" s="14">
        <v>30</v>
      </c>
      <c r="BN397" s="14">
        <v>2297</v>
      </c>
      <c r="BO397" s="14">
        <v>2792</v>
      </c>
      <c r="BP397" s="14">
        <v>247</v>
      </c>
      <c r="BQ397" s="14">
        <v>31</v>
      </c>
      <c r="BR397" s="14">
        <v>458</v>
      </c>
      <c r="BS397" s="14">
        <v>559</v>
      </c>
      <c r="BT397" s="14">
        <v>117</v>
      </c>
      <c r="BU397" s="14">
        <v>11</v>
      </c>
      <c r="BV397" s="14">
        <v>2460</v>
      </c>
      <c r="BW397" s="14">
        <v>2436</v>
      </c>
      <c r="BX397" s="14">
        <v>727</v>
      </c>
      <c r="BY397" s="14">
        <v>30</v>
      </c>
      <c r="BZ397" s="14">
        <v>3093</v>
      </c>
      <c r="CA397" s="14">
        <v>3942</v>
      </c>
      <c r="CB397" s="14">
        <v>550</v>
      </c>
      <c r="CC397" s="14">
        <v>27</v>
      </c>
      <c r="CD397" s="14">
        <v>2694</v>
      </c>
      <c r="CE397" s="14">
        <v>3451</v>
      </c>
      <c r="CF397" s="14">
        <v>510</v>
      </c>
      <c r="CG397" s="14">
        <v>28</v>
      </c>
      <c r="CH397" s="14">
        <v>2520</v>
      </c>
      <c r="CI397" s="14">
        <v>3203</v>
      </c>
      <c r="CJ397" s="14">
        <v>412</v>
      </c>
      <c r="CK397" s="14">
        <v>29</v>
      </c>
      <c r="CL397" s="14">
        <v>2257</v>
      </c>
      <c r="CM397" s="14">
        <v>2949</v>
      </c>
      <c r="CN397" s="14">
        <v>347</v>
      </c>
      <c r="CO397" s="14">
        <v>30</v>
      </c>
      <c r="CP397" s="14">
        <v>2170</v>
      </c>
      <c r="CQ397" s="14">
        <v>2825</v>
      </c>
      <c r="CR397" s="14">
        <v>327</v>
      </c>
      <c r="CS397" s="14">
        <v>31</v>
      </c>
      <c r="CT397" s="14">
        <v>613</v>
      </c>
      <c r="CU397" s="14">
        <v>810</v>
      </c>
      <c r="CV397" s="14">
        <v>117</v>
      </c>
      <c r="CW397" s="14">
        <v>13</v>
      </c>
      <c r="CX397" s="14">
        <v>2343</v>
      </c>
      <c r="CY397" s="14">
        <v>3000</v>
      </c>
      <c r="CZ397" s="14">
        <v>497</v>
      </c>
      <c r="DA397" s="14">
        <v>29</v>
      </c>
      <c r="DB397" s="14">
        <v>2162</v>
      </c>
      <c r="DC397" s="14">
        <v>2485</v>
      </c>
      <c r="DD397" s="14">
        <v>478</v>
      </c>
      <c r="DE397" s="14">
        <v>31</v>
      </c>
      <c r="DF397" s="14">
        <v>1693</v>
      </c>
      <c r="DG397" s="14">
        <v>1658</v>
      </c>
      <c r="DH397" s="14">
        <v>300</v>
      </c>
      <c r="DI397" s="14">
        <v>27</v>
      </c>
      <c r="DJ397" s="14">
        <v>509</v>
      </c>
      <c r="DK397" s="14">
        <v>539</v>
      </c>
      <c r="DL397" s="14">
        <v>112</v>
      </c>
      <c r="DM397" s="14">
        <v>15</v>
      </c>
      <c r="DN397" s="14">
        <v>1034</v>
      </c>
      <c r="DO397" s="14">
        <v>991</v>
      </c>
      <c r="DP397" s="14">
        <v>547</v>
      </c>
      <c r="DQ397" s="14">
        <v>13</v>
      </c>
      <c r="DR397" s="14">
        <v>1960</v>
      </c>
      <c r="DS397" s="14">
        <v>1921</v>
      </c>
      <c r="DT397" s="14">
        <v>430</v>
      </c>
      <c r="DU397" s="14">
        <v>28</v>
      </c>
      <c r="DV397" s="14">
        <v>1731</v>
      </c>
      <c r="DW397" s="14">
        <v>1514</v>
      </c>
      <c r="DX397" s="14">
        <v>203</v>
      </c>
      <c r="DY397" s="14">
        <v>23</v>
      </c>
    </row>
    <row r="398" spans="1:189" s="14" customFormat="1" x14ac:dyDescent="0.25">
      <c r="A398" s="11">
        <v>16687</v>
      </c>
      <c r="B398" s="11" t="s">
        <v>2336</v>
      </c>
      <c r="C398" s="11" t="s">
        <v>2337</v>
      </c>
      <c r="D398" s="11" t="s">
        <v>1122</v>
      </c>
      <c r="E398" s="11" t="s">
        <v>1120</v>
      </c>
      <c r="F398" s="11" t="s">
        <v>2335</v>
      </c>
      <c r="G398" s="12">
        <v>39653</v>
      </c>
      <c r="H398" s="11" t="s">
        <v>1109</v>
      </c>
      <c r="I398" s="11" t="s">
        <v>1847</v>
      </c>
      <c r="J398" s="11" t="s">
        <v>1096</v>
      </c>
      <c r="K398" s="11"/>
      <c r="L398" s="13">
        <v>47.878323000000002</v>
      </c>
      <c r="M398" s="13">
        <v>-102.56476499999999</v>
      </c>
      <c r="N398" s="8">
        <v>600</v>
      </c>
      <c r="O398" s="8">
        <v>524</v>
      </c>
      <c r="P398" s="8">
        <v>322</v>
      </c>
      <c r="Q398" s="8">
        <v>107903</v>
      </c>
      <c r="R398" s="8">
        <v>93015</v>
      </c>
      <c r="S398" s="8">
        <v>13569</v>
      </c>
      <c r="T398" s="8">
        <f>SUM(V398+Z398+AD398+AH398+AL398+AP398)</f>
        <v>27189</v>
      </c>
      <c r="U398" s="8">
        <f>SUM(V398+Z398+AD398+AH398+AL398+AP398+AT398+AX398+BB398+BF398+BJ398+BN398)</f>
        <v>49773</v>
      </c>
      <c r="V398" s="14">
        <v>378</v>
      </c>
      <c r="W398" s="14">
        <v>330</v>
      </c>
      <c r="X398" s="14">
        <v>72</v>
      </c>
      <c r="Y398" s="14">
        <v>10</v>
      </c>
      <c r="Z398" s="14">
        <v>618</v>
      </c>
      <c r="AA398" s="14">
        <v>540</v>
      </c>
      <c r="AB398" s="14">
        <v>57</v>
      </c>
      <c r="AC398" s="14">
        <v>16</v>
      </c>
      <c r="AD398" s="14">
        <v>10953</v>
      </c>
      <c r="AE398" s="14">
        <v>9562</v>
      </c>
      <c r="AF398" s="14">
        <v>2753</v>
      </c>
      <c r="AG398" s="14">
        <v>30</v>
      </c>
      <c r="AH398" s="14">
        <v>5627</v>
      </c>
      <c r="AI398" s="14">
        <v>4911</v>
      </c>
      <c r="AJ398" s="14">
        <v>635</v>
      </c>
      <c r="AK398" s="14">
        <v>25</v>
      </c>
      <c r="AL398" s="14">
        <v>5518</v>
      </c>
      <c r="AM398" s="14">
        <v>4577</v>
      </c>
      <c r="AN398" s="14">
        <v>543</v>
      </c>
      <c r="AO398" s="14">
        <v>30</v>
      </c>
      <c r="AP398" s="14">
        <v>4095</v>
      </c>
      <c r="AQ398" s="14">
        <v>3583</v>
      </c>
      <c r="AR398" s="14">
        <v>255</v>
      </c>
      <c r="AS398" s="14">
        <v>24</v>
      </c>
      <c r="AT398" s="14">
        <v>4563</v>
      </c>
      <c r="AU398" s="14">
        <v>3983</v>
      </c>
      <c r="AV398" s="14">
        <v>430</v>
      </c>
      <c r="AW398" s="14">
        <v>31</v>
      </c>
      <c r="AX398" s="14">
        <v>3892</v>
      </c>
      <c r="AY398" s="14">
        <v>3399</v>
      </c>
      <c r="AZ398" s="14">
        <v>377</v>
      </c>
      <c r="BA398" s="14">
        <v>30</v>
      </c>
      <c r="BB398" s="14">
        <v>3652</v>
      </c>
      <c r="BC398" s="14">
        <v>3188</v>
      </c>
      <c r="BD398" s="14">
        <v>353</v>
      </c>
      <c r="BE398" s="14">
        <v>31</v>
      </c>
      <c r="BF398" s="14">
        <v>3773</v>
      </c>
      <c r="BG398" s="14">
        <v>3294</v>
      </c>
      <c r="BH398" s="14">
        <v>363</v>
      </c>
      <c r="BI398" s="14">
        <v>30</v>
      </c>
      <c r="BJ398" s="14">
        <v>3482</v>
      </c>
      <c r="BK398" s="14">
        <v>3039</v>
      </c>
      <c r="BL398" s="14">
        <v>343</v>
      </c>
      <c r="BM398" s="14">
        <v>31</v>
      </c>
      <c r="BN398" s="14">
        <v>3222</v>
      </c>
      <c r="BO398" s="14">
        <v>2592</v>
      </c>
      <c r="BP398" s="14">
        <v>300</v>
      </c>
      <c r="BQ398" s="14">
        <v>31</v>
      </c>
      <c r="BR398" s="14">
        <v>2972</v>
      </c>
      <c r="BS398" s="14">
        <v>2143</v>
      </c>
      <c r="BT398" s="14">
        <v>280</v>
      </c>
      <c r="BU398" s="14">
        <v>30</v>
      </c>
      <c r="BV398" s="14">
        <v>3519</v>
      </c>
      <c r="BW398" s="14">
        <v>2537</v>
      </c>
      <c r="BX398" s="14">
        <v>382</v>
      </c>
      <c r="BY398" s="14">
        <v>28</v>
      </c>
      <c r="BZ398" s="14">
        <v>107</v>
      </c>
      <c r="CA398" s="14">
        <v>0</v>
      </c>
      <c r="CB398" s="14">
        <v>0</v>
      </c>
      <c r="CC398" s="14">
        <v>18</v>
      </c>
      <c r="CD398" s="14">
        <v>5181</v>
      </c>
      <c r="CE398" s="14">
        <v>3734</v>
      </c>
      <c r="CF398" s="14">
        <v>1158</v>
      </c>
      <c r="CG398" s="14">
        <v>31</v>
      </c>
      <c r="CH398" s="14">
        <v>4120</v>
      </c>
      <c r="CI398" s="14">
        <v>3134</v>
      </c>
      <c r="CJ398" s="14">
        <v>433</v>
      </c>
      <c r="CK398" s="14">
        <v>29</v>
      </c>
      <c r="CL398" s="14">
        <v>4932</v>
      </c>
      <c r="CM398" s="14">
        <v>3665</v>
      </c>
      <c r="CN398" s="14">
        <v>530</v>
      </c>
      <c r="CO398" s="14">
        <v>28</v>
      </c>
      <c r="CP398" s="14">
        <v>4840</v>
      </c>
      <c r="CQ398" s="14">
        <v>3674</v>
      </c>
      <c r="CR398" s="14">
        <v>565</v>
      </c>
      <c r="CS398" s="14">
        <v>31</v>
      </c>
      <c r="CT398" s="14">
        <v>4098</v>
      </c>
      <c r="CU398" s="14">
        <v>3135</v>
      </c>
      <c r="CV398" s="14">
        <v>450</v>
      </c>
      <c r="CW398" s="14">
        <v>30</v>
      </c>
      <c r="CX398" s="14">
        <v>3928</v>
      </c>
      <c r="CY398" s="14">
        <v>3018</v>
      </c>
      <c r="CZ398" s="14">
        <v>428</v>
      </c>
      <c r="DA398" s="14">
        <v>31</v>
      </c>
      <c r="DB398" s="14">
        <v>3597</v>
      </c>
      <c r="DC398" s="14">
        <v>2777</v>
      </c>
      <c r="DD398" s="14">
        <v>430</v>
      </c>
      <c r="DE398" s="14">
        <v>30</v>
      </c>
      <c r="DF398" s="14">
        <v>3438</v>
      </c>
      <c r="DG398" s="14">
        <v>2666</v>
      </c>
      <c r="DH398" s="14">
        <v>390</v>
      </c>
      <c r="DI398" s="14">
        <v>31</v>
      </c>
      <c r="DJ398" s="14">
        <v>3217</v>
      </c>
      <c r="DK398" s="14">
        <v>3194</v>
      </c>
      <c r="DL398" s="14">
        <v>405</v>
      </c>
      <c r="DM398" s="14">
        <v>31</v>
      </c>
      <c r="DN398" s="14">
        <v>2903</v>
      </c>
      <c r="DO398" s="14">
        <v>3577</v>
      </c>
      <c r="DP398" s="14">
        <v>367</v>
      </c>
      <c r="DQ398" s="14">
        <v>30</v>
      </c>
      <c r="DR398" s="14">
        <v>2804</v>
      </c>
      <c r="DS398" s="14">
        <v>3456</v>
      </c>
      <c r="DT398" s="14">
        <v>377</v>
      </c>
      <c r="DU398" s="14">
        <v>29</v>
      </c>
      <c r="DV398" s="14">
        <v>2354</v>
      </c>
      <c r="DW398" s="14">
        <v>2929</v>
      </c>
      <c r="DX398" s="14">
        <v>320</v>
      </c>
      <c r="DY398" s="14">
        <v>30</v>
      </c>
      <c r="DZ398" s="14">
        <v>3202</v>
      </c>
      <c r="EA398" s="14">
        <v>3481</v>
      </c>
      <c r="EB398" s="14">
        <v>305</v>
      </c>
      <c r="EC398" s="14">
        <v>31</v>
      </c>
      <c r="ED398" s="14">
        <v>2918</v>
      </c>
      <c r="EE398" s="14">
        <v>2897</v>
      </c>
      <c r="EF398" s="14">
        <v>268</v>
      </c>
      <c r="EG398" s="14">
        <v>31</v>
      </c>
    </row>
    <row r="399" spans="1:189" s="14" customFormat="1" x14ac:dyDescent="0.25">
      <c r="A399" s="11">
        <v>16689</v>
      </c>
      <c r="B399" s="11" t="s">
        <v>4668</v>
      </c>
      <c r="C399" s="11" t="s">
        <v>4669</v>
      </c>
      <c r="D399" s="11" t="s">
        <v>1202</v>
      </c>
      <c r="E399" s="11" t="s">
        <v>1094</v>
      </c>
      <c r="F399" s="11" t="s">
        <v>1203</v>
      </c>
      <c r="G399" s="12">
        <v>39292</v>
      </c>
      <c r="H399" s="11" t="s">
        <v>1109</v>
      </c>
      <c r="I399" s="11" t="s">
        <v>4662</v>
      </c>
      <c r="J399" s="11" t="s">
        <v>1096</v>
      </c>
      <c r="K399" s="11"/>
      <c r="L399" s="13">
        <v>47.745493000000003</v>
      </c>
      <c r="M399" s="13">
        <v>-102.875753</v>
      </c>
      <c r="N399" s="8">
        <v>142</v>
      </c>
      <c r="O399" s="8">
        <v>102</v>
      </c>
      <c r="P399" s="8">
        <v>87</v>
      </c>
      <c r="Q399" s="8">
        <v>66105</v>
      </c>
      <c r="R399" s="8">
        <v>78303</v>
      </c>
      <c r="S399" s="8">
        <v>14729</v>
      </c>
      <c r="T399" s="8">
        <f>SUM(V399+Z399+AD399+AH399+AL399+AP399)</f>
        <v>14653</v>
      </c>
      <c r="U399" s="8">
        <f>SUM(V399+Z399+AD399+AH399+AL399+AP399+AT399+AX399+BB399+BF399+BJ399+BN399)</f>
        <v>26579</v>
      </c>
      <c r="V399" s="14">
        <v>2433</v>
      </c>
      <c r="W399" s="14">
        <v>2919</v>
      </c>
      <c r="X399" s="14">
        <v>2042</v>
      </c>
      <c r="Y399" s="14">
        <v>9</v>
      </c>
      <c r="Z399" s="14">
        <v>3798</v>
      </c>
      <c r="AA399" s="14">
        <v>4558</v>
      </c>
      <c r="AB399" s="14">
        <v>178</v>
      </c>
      <c r="AC399" s="14">
        <v>30</v>
      </c>
      <c r="AD399" s="14">
        <v>372</v>
      </c>
      <c r="AE399" s="14">
        <v>410</v>
      </c>
      <c r="AF399" s="14">
        <v>128</v>
      </c>
      <c r="AG399" s="14">
        <v>3</v>
      </c>
      <c r="AH399" s="14">
        <v>2506</v>
      </c>
      <c r="AI399" s="14">
        <v>2757</v>
      </c>
      <c r="AJ399" s="14">
        <v>2533</v>
      </c>
      <c r="AK399" s="14">
        <v>15</v>
      </c>
      <c r="AL399" s="14">
        <v>3034</v>
      </c>
      <c r="AM399" s="14">
        <v>2120</v>
      </c>
      <c r="AN399" s="14">
        <v>841</v>
      </c>
      <c r="AO399" s="14">
        <v>31</v>
      </c>
      <c r="AP399" s="14">
        <v>2510</v>
      </c>
      <c r="AQ399" s="14">
        <v>2551</v>
      </c>
      <c r="AR399" s="14">
        <v>408</v>
      </c>
      <c r="AS399" s="14">
        <v>29</v>
      </c>
      <c r="AT399" s="14">
        <v>4173</v>
      </c>
      <c r="AU399" s="14">
        <v>4773</v>
      </c>
      <c r="AV399" s="14">
        <v>737</v>
      </c>
      <c r="AW399" s="14">
        <v>31</v>
      </c>
      <c r="AX399" s="14">
        <v>1568</v>
      </c>
      <c r="AY399" s="14">
        <v>1702</v>
      </c>
      <c r="AZ399" s="14">
        <v>206</v>
      </c>
      <c r="BA399" s="14">
        <v>24</v>
      </c>
      <c r="BB399" s="14">
        <v>0</v>
      </c>
      <c r="BC399" s="14">
        <v>0</v>
      </c>
      <c r="BD399" s="14">
        <v>0</v>
      </c>
      <c r="BE399" s="14">
        <v>0</v>
      </c>
      <c r="BF399" s="14">
        <v>1037</v>
      </c>
      <c r="BG399" s="14">
        <v>382</v>
      </c>
      <c r="BH399" s="14">
        <v>921</v>
      </c>
      <c r="BI399" s="14">
        <v>10</v>
      </c>
      <c r="BJ399" s="14">
        <v>2308</v>
      </c>
      <c r="BK399" s="14">
        <v>2307</v>
      </c>
      <c r="BL399" s="14">
        <v>668</v>
      </c>
      <c r="BM399" s="14">
        <v>27</v>
      </c>
      <c r="BN399" s="14">
        <v>2840</v>
      </c>
      <c r="BO399" s="14">
        <v>2840</v>
      </c>
      <c r="BP399" s="14">
        <v>1074</v>
      </c>
      <c r="BQ399" s="14">
        <v>23</v>
      </c>
      <c r="BR399" s="14">
        <v>2779</v>
      </c>
      <c r="BS399" s="14">
        <v>2794</v>
      </c>
      <c r="BT399" s="14">
        <v>222</v>
      </c>
      <c r="BU399" s="14">
        <v>30</v>
      </c>
      <c r="BV399" s="14">
        <v>2373</v>
      </c>
      <c r="BW399" s="14">
        <v>3453</v>
      </c>
      <c r="BX399" s="14">
        <v>233</v>
      </c>
      <c r="BY399" s="14">
        <v>31</v>
      </c>
      <c r="BZ399" s="14">
        <v>2502</v>
      </c>
      <c r="CA399" s="14">
        <v>2908</v>
      </c>
      <c r="CB399" s="14">
        <v>213</v>
      </c>
      <c r="CC399" s="14">
        <v>30</v>
      </c>
      <c r="CD399" s="14">
        <v>1867</v>
      </c>
      <c r="CE399" s="14">
        <v>1617</v>
      </c>
      <c r="CF399" s="14">
        <v>167</v>
      </c>
      <c r="CG399" s="14">
        <v>31</v>
      </c>
      <c r="CH399" s="14">
        <v>1820</v>
      </c>
      <c r="CI399" s="14">
        <v>2548</v>
      </c>
      <c r="CJ399" s="14">
        <v>144</v>
      </c>
      <c r="CK399" s="14">
        <v>31</v>
      </c>
      <c r="CL399" s="14">
        <v>1301</v>
      </c>
      <c r="CM399" s="14">
        <v>1140</v>
      </c>
      <c r="CN399" s="14">
        <v>138</v>
      </c>
      <c r="CO399" s="14">
        <v>27</v>
      </c>
      <c r="CP399" s="14">
        <v>1712</v>
      </c>
      <c r="CQ399" s="14">
        <v>2340</v>
      </c>
      <c r="CR399" s="14">
        <v>240</v>
      </c>
      <c r="CS399" s="14">
        <v>29</v>
      </c>
      <c r="CT399" s="14">
        <v>1674</v>
      </c>
      <c r="CU399" s="14">
        <v>2313</v>
      </c>
      <c r="CV399" s="14">
        <v>97</v>
      </c>
      <c r="CW399" s="14">
        <v>30</v>
      </c>
      <c r="CX399" s="14">
        <v>1536</v>
      </c>
      <c r="CY399" s="14">
        <v>2390</v>
      </c>
      <c r="CZ399" s="14">
        <v>135</v>
      </c>
      <c r="DA399" s="14">
        <v>31</v>
      </c>
      <c r="DB399" s="14">
        <v>1312</v>
      </c>
      <c r="DC399" s="14">
        <v>1805</v>
      </c>
      <c r="DD399" s="14">
        <v>113</v>
      </c>
      <c r="DE399" s="14">
        <v>30</v>
      </c>
      <c r="DF399" s="14">
        <v>1329</v>
      </c>
      <c r="DG399" s="14">
        <v>1588</v>
      </c>
      <c r="DH399" s="14">
        <v>87</v>
      </c>
      <c r="DI399" s="14">
        <v>31</v>
      </c>
      <c r="DJ399" s="14">
        <v>1211</v>
      </c>
      <c r="DK399" s="14">
        <v>1824</v>
      </c>
      <c r="DL399" s="14">
        <v>62</v>
      </c>
      <c r="DM399" s="14">
        <v>31</v>
      </c>
      <c r="DN399" s="14">
        <v>1096</v>
      </c>
      <c r="DO399" s="14">
        <v>1727</v>
      </c>
      <c r="DP399" s="14">
        <v>64</v>
      </c>
      <c r="DQ399" s="14">
        <v>30</v>
      </c>
      <c r="DR399" s="14">
        <v>1396</v>
      </c>
      <c r="DS399" s="14">
        <v>1383</v>
      </c>
      <c r="DT399" s="14">
        <v>89</v>
      </c>
      <c r="DU399" s="14">
        <v>31</v>
      </c>
      <c r="DV399" s="14">
        <v>984</v>
      </c>
      <c r="DW399" s="14">
        <v>396</v>
      </c>
      <c r="DX399" s="14">
        <v>63</v>
      </c>
      <c r="DY399" s="14">
        <v>30</v>
      </c>
      <c r="DZ399" s="14">
        <v>863</v>
      </c>
      <c r="EA399" s="14">
        <v>1638</v>
      </c>
      <c r="EB399" s="14">
        <v>176</v>
      </c>
      <c r="EC399" s="14">
        <v>27</v>
      </c>
      <c r="ED399" s="14">
        <v>1136</v>
      </c>
      <c r="EE399" s="14">
        <v>2201</v>
      </c>
      <c r="EF399" s="14">
        <v>342</v>
      </c>
      <c r="EG399" s="14">
        <v>31</v>
      </c>
      <c r="EH399" s="14">
        <v>1195</v>
      </c>
      <c r="EI399" s="14">
        <v>1732</v>
      </c>
      <c r="EJ399" s="14">
        <v>232</v>
      </c>
      <c r="EK399" s="14">
        <v>28</v>
      </c>
      <c r="EL399" s="14">
        <v>1212</v>
      </c>
      <c r="EM399" s="14">
        <v>1827</v>
      </c>
      <c r="EN399" s="14">
        <v>228</v>
      </c>
      <c r="EO399" s="14">
        <v>31</v>
      </c>
      <c r="EP399" s="14">
        <v>1115</v>
      </c>
      <c r="EQ399" s="14">
        <v>1578</v>
      </c>
      <c r="ER399" s="14">
        <v>205</v>
      </c>
      <c r="ES399" s="14">
        <v>30</v>
      </c>
      <c r="ET399" s="14">
        <v>1090</v>
      </c>
      <c r="EU399" s="14">
        <v>1702</v>
      </c>
      <c r="EV399" s="14">
        <v>198</v>
      </c>
      <c r="EW399" s="14">
        <v>31</v>
      </c>
      <c r="EX399" s="14">
        <v>1051</v>
      </c>
      <c r="EY399" s="14">
        <v>1577</v>
      </c>
      <c r="EZ399" s="14">
        <v>207</v>
      </c>
      <c r="FA399" s="14">
        <v>30</v>
      </c>
      <c r="FB399" s="14">
        <v>1021</v>
      </c>
      <c r="FC399" s="14">
        <v>1608</v>
      </c>
      <c r="FD399" s="14">
        <v>238</v>
      </c>
      <c r="FE399" s="14">
        <v>31</v>
      </c>
      <c r="FF399" s="14">
        <v>1033</v>
      </c>
      <c r="FG399" s="14">
        <v>1292</v>
      </c>
      <c r="FH399" s="14">
        <v>158</v>
      </c>
      <c r="FI399" s="14">
        <v>31</v>
      </c>
      <c r="FJ399" s="14">
        <v>1004</v>
      </c>
      <c r="FK399" s="14">
        <v>1563</v>
      </c>
      <c r="FL399" s="14">
        <v>189</v>
      </c>
      <c r="FM399" s="14">
        <v>30</v>
      </c>
      <c r="FN399" s="14">
        <v>1005</v>
      </c>
      <c r="FO399" s="14">
        <v>1483</v>
      </c>
      <c r="FP399" s="14">
        <v>200</v>
      </c>
      <c r="FQ399" s="14">
        <v>31</v>
      </c>
      <c r="FR399" s="14">
        <v>935</v>
      </c>
      <c r="FS399" s="14">
        <v>1197</v>
      </c>
      <c r="FT399" s="14">
        <v>194</v>
      </c>
      <c r="FU399" s="14">
        <v>30</v>
      </c>
      <c r="FV399" s="14">
        <v>1019</v>
      </c>
      <c r="FW399" s="14">
        <v>292</v>
      </c>
      <c r="FX399" s="14">
        <v>196</v>
      </c>
      <c r="FY399" s="14">
        <v>31</v>
      </c>
      <c r="FZ399" s="14">
        <v>955</v>
      </c>
      <c r="GA399" s="14">
        <v>1068</v>
      </c>
      <c r="GB399" s="14">
        <v>163</v>
      </c>
      <c r="GC399" s="14">
        <v>31</v>
      </c>
    </row>
    <row r="400" spans="1:189" s="14" customFormat="1" x14ac:dyDescent="0.25">
      <c r="A400" s="11">
        <v>16694</v>
      </c>
      <c r="B400" s="11" t="s">
        <v>2338</v>
      </c>
      <c r="C400" s="11" t="s">
        <v>2339</v>
      </c>
      <c r="D400" s="11" t="s">
        <v>1106</v>
      </c>
      <c r="E400" s="11" t="s">
        <v>1094</v>
      </c>
      <c r="F400" s="11" t="s">
        <v>1156</v>
      </c>
      <c r="G400" s="12">
        <v>39335</v>
      </c>
      <c r="H400" s="11" t="s">
        <v>1109</v>
      </c>
      <c r="I400" s="11" t="s">
        <v>1847</v>
      </c>
      <c r="J400" s="11" t="s">
        <v>1101</v>
      </c>
      <c r="K400" s="11"/>
      <c r="L400" s="13">
        <v>47.992713999999999</v>
      </c>
      <c r="M400" s="13">
        <v>-102.86438800000001</v>
      </c>
      <c r="N400" s="8">
        <v>348</v>
      </c>
      <c r="O400" s="8">
        <v>353</v>
      </c>
      <c r="P400" s="8">
        <v>17</v>
      </c>
      <c r="Q400" s="8">
        <v>122770</v>
      </c>
      <c r="R400" s="8">
        <v>224866</v>
      </c>
      <c r="S400" s="8">
        <v>11280</v>
      </c>
      <c r="T400" s="8">
        <f>SUM(V400+Z400+AD400+AH400+AL400+AP400)</f>
        <v>40201</v>
      </c>
      <c r="U400" s="8">
        <f>SUM(V400+Z400+AD400+AH400+AL400+AP400+AT400+AX400+BB400+BF400+BJ400+BN400)</f>
        <v>62911</v>
      </c>
      <c r="V400" s="14">
        <v>10670</v>
      </c>
      <c r="W400" s="14">
        <v>15322</v>
      </c>
      <c r="X400" s="14">
        <v>1443</v>
      </c>
      <c r="Y400" s="14">
        <v>29</v>
      </c>
      <c r="Z400" s="14">
        <v>7779</v>
      </c>
      <c r="AA400" s="14">
        <v>12254</v>
      </c>
      <c r="AB400" s="14">
        <v>1404</v>
      </c>
      <c r="AC400" s="14">
        <v>31</v>
      </c>
      <c r="AD400" s="14">
        <v>7220</v>
      </c>
      <c r="AE400" s="14">
        <v>10270</v>
      </c>
      <c r="AF400" s="14">
        <v>1575</v>
      </c>
      <c r="AG400" s="14">
        <v>31</v>
      </c>
      <c r="AH400" s="14">
        <v>4852</v>
      </c>
      <c r="AI400" s="14">
        <v>8746</v>
      </c>
      <c r="AJ400" s="14">
        <v>1453</v>
      </c>
      <c r="AK400" s="14">
        <v>29</v>
      </c>
      <c r="AL400" s="14">
        <v>5195</v>
      </c>
      <c r="AM400" s="14">
        <v>9457</v>
      </c>
      <c r="AN400" s="14">
        <v>831</v>
      </c>
      <c r="AO400" s="14">
        <v>31</v>
      </c>
      <c r="AP400" s="14">
        <v>4485</v>
      </c>
      <c r="AQ400" s="14">
        <v>9190</v>
      </c>
      <c r="AR400" s="14">
        <v>165</v>
      </c>
      <c r="AS400" s="14">
        <v>30</v>
      </c>
      <c r="AT400" s="14">
        <v>4337</v>
      </c>
      <c r="AU400" s="14">
        <v>9023</v>
      </c>
      <c r="AV400" s="14">
        <v>164</v>
      </c>
      <c r="AW400" s="14">
        <v>31</v>
      </c>
      <c r="AX400" s="14">
        <v>4272</v>
      </c>
      <c r="AY400" s="14">
        <v>9743</v>
      </c>
      <c r="AZ400" s="14">
        <v>141</v>
      </c>
      <c r="BA400" s="14">
        <v>30</v>
      </c>
      <c r="BB400" s="14">
        <v>3882</v>
      </c>
      <c r="BC400" s="14">
        <v>8851</v>
      </c>
      <c r="BD400" s="14">
        <v>107</v>
      </c>
      <c r="BE400" s="14">
        <v>31</v>
      </c>
      <c r="BF400" s="14">
        <v>3709</v>
      </c>
      <c r="BG400" s="14">
        <v>7966</v>
      </c>
      <c r="BH400" s="14">
        <v>88</v>
      </c>
      <c r="BI400" s="14">
        <v>31</v>
      </c>
      <c r="BJ400" s="14">
        <v>3225</v>
      </c>
      <c r="BK400" s="14">
        <v>7204</v>
      </c>
      <c r="BL400" s="14">
        <v>85</v>
      </c>
      <c r="BM400" s="14">
        <v>30</v>
      </c>
      <c r="BN400" s="14">
        <v>3285</v>
      </c>
      <c r="BO400" s="14">
        <v>6961</v>
      </c>
      <c r="BP400" s="14">
        <v>105</v>
      </c>
      <c r="BQ400" s="14">
        <v>31</v>
      </c>
      <c r="BR400" s="14">
        <v>3260</v>
      </c>
      <c r="BS400" s="14">
        <v>5744</v>
      </c>
      <c r="BT400" s="14">
        <v>32</v>
      </c>
      <c r="BU400" s="14">
        <v>30</v>
      </c>
      <c r="BV400" s="14">
        <v>3305</v>
      </c>
      <c r="BW400" s="14">
        <v>5453</v>
      </c>
      <c r="BX400" s="14">
        <v>26</v>
      </c>
      <c r="BY400" s="14">
        <v>31</v>
      </c>
      <c r="BZ400" s="14">
        <v>3125</v>
      </c>
      <c r="CA400" s="14">
        <v>5177</v>
      </c>
      <c r="CB400" s="14">
        <v>56</v>
      </c>
      <c r="CC400" s="14">
        <v>31</v>
      </c>
      <c r="CD400" s="14">
        <v>2750</v>
      </c>
      <c r="CE400" s="14">
        <v>4488</v>
      </c>
      <c r="CF400" s="14">
        <v>44</v>
      </c>
      <c r="CG400" s="14">
        <v>28</v>
      </c>
      <c r="CH400" s="14">
        <v>2967</v>
      </c>
      <c r="CI400" s="14">
        <v>4625</v>
      </c>
      <c r="CJ400" s="14">
        <v>30</v>
      </c>
      <c r="CK400" s="14">
        <v>31</v>
      </c>
      <c r="CL400" s="14">
        <v>2703</v>
      </c>
      <c r="CM400" s="14">
        <v>4309</v>
      </c>
      <c r="CN400" s="14">
        <v>30</v>
      </c>
      <c r="CO400" s="14">
        <v>30</v>
      </c>
      <c r="CP400" s="14">
        <v>2704</v>
      </c>
      <c r="CQ400" s="14">
        <v>4421</v>
      </c>
      <c r="CR400" s="14">
        <v>28</v>
      </c>
      <c r="CS400" s="14">
        <v>31</v>
      </c>
      <c r="CT400" s="14">
        <v>2908</v>
      </c>
      <c r="CU400" s="14">
        <v>8056</v>
      </c>
      <c r="CV400" s="14">
        <v>130</v>
      </c>
      <c r="CW400" s="14">
        <v>28</v>
      </c>
      <c r="CX400" s="14">
        <v>2283</v>
      </c>
      <c r="CY400" s="14">
        <v>5305</v>
      </c>
      <c r="CZ400" s="14">
        <v>129</v>
      </c>
      <c r="DA400" s="14">
        <v>21</v>
      </c>
      <c r="DB400" s="14">
        <v>2424</v>
      </c>
      <c r="DC400" s="14">
        <v>5647</v>
      </c>
      <c r="DD400" s="14">
        <v>154</v>
      </c>
      <c r="DE400" s="14">
        <v>31</v>
      </c>
      <c r="DF400" s="14">
        <v>2167</v>
      </c>
      <c r="DG400" s="14">
        <v>4228</v>
      </c>
      <c r="DH400" s="14">
        <v>119</v>
      </c>
      <c r="DI400" s="14">
        <v>30</v>
      </c>
      <c r="DJ400" s="14">
        <v>2199</v>
      </c>
      <c r="DK400" s="14">
        <v>3813</v>
      </c>
      <c r="DL400" s="14">
        <v>115</v>
      </c>
      <c r="DM400" s="14">
        <v>31</v>
      </c>
      <c r="DN400" s="14">
        <v>2033</v>
      </c>
      <c r="DO400" s="14">
        <v>3361</v>
      </c>
      <c r="DP400" s="14">
        <v>95</v>
      </c>
      <c r="DQ400" s="14">
        <v>30</v>
      </c>
      <c r="DR400" s="14">
        <v>2054</v>
      </c>
      <c r="DS400" s="14">
        <v>3354</v>
      </c>
      <c r="DT400" s="14">
        <v>177</v>
      </c>
      <c r="DU400" s="14">
        <v>27</v>
      </c>
      <c r="DV400" s="14">
        <v>3116</v>
      </c>
      <c r="DW400" s="14">
        <v>5767</v>
      </c>
      <c r="DX400" s="14">
        <v>257</v>
      </c>
      <c r="DY400" s="14">
        <v>25</v>
      </c>
      <c r="DZ400" s="14">
        <v>2324</v>
      </c>
      <c r="EA400" s="14">
        <v>5318</v>
      </c>
      <c r="EB400" s="14">
        <v>245</v>
      </c>
      <c r="EC400" s="14">
        <v>28</v>
      </c>
      <c r="ED400" s="14">
        <v>2320</v>
      </c>
      <c r="EE400" s="14">
        <v>5079</v>
      </c>
      <c r="EF400" s="14">
        <v>188</v>
      </c>
      <c r="EG400" s="14">
        <v>31</v>
      </c>
      <c r="EH400" s="14">
        <v>1980</v>
      </c>
      <c r="EI400" s="14">
        <v>3871</v>
      </c>
      <c r="EJ400" s="14">
        <v>86</v>
      </c>
      <c r="EK400" s="14">
        <v>24</v>
      </c>
      <c r="EL400" s="14">
        <v>2276</v>
      </c>
      <c r="EM400" s="14">
        <v>4510</v>
      </c>
      <c r="EN400" s="14">
        <v>172</v>
      </c>
      <c r="EO400" s="14">
        <v>31</v>
      </c>
      <c r="EP400" s="14">
        <v>2105</v>
      </c>
      <c r="EQ400" s="14">
        <v>4324</v>
      </c>
      <c r="ER400" s="14">
        <v>58</v>
      </c>
      <c r="ES400" s="14">
        <v>30</v>
      </c>
      <c r="ET400" s="14">
        <v>1330</v>
      </c>
      <c r="EU400" s="14">
        <v>2838</v>
      </c>
      <c r="EV400" s="14">
        <v>32</v>
      </c>
      <c r="EW400" s="14">
        <v>21</v>
      </c>
      <c r="EX400" s="14">
        <v>0</v>
      </c>
      <c r="EY400" s="14">
        <v>0</v>
      </c>
      <c r="EZ400" s="14">
        <v>0</v>
      </c>
      <c r="FA400" s="14">
        <v>1</v>
      </c>
      <c r="FB400" s="14">
        <v>0</v>
      </c>
      <c r="FC400" s="14">
        <v>0</v>
      </c>
      <c r="FD400" s="14">
        <v>910</v>
      </c>
      <c r="FE400" s="14">
        <v>0</v>
      </c>
      <c r="FF400" s="14">
        <v>551</v>
      </c>
      <c r="FG400" s="14">
        <v>642</v>
      </c>
      <c r="FH400" s="14">
        <v>163</v>
      </c>
      <c r="FI400" s="14">
        <v>5</v>
      </c>
      <c r="FJ400" s="14">
        <v>2480</v>
      </c>
      <c r="FK400" s="14">
        <v>2890</v>
      </c>
      <c r="FL400" s="14">
        <v>195</v>
      </c>
      <c r="FM400" s="14">
        <v>30</v>
      </c>
      <c r="FN400" s="14">
        <v>2433</v>
      </c>
      <c r="FO400" s="14">
        <v>3223</v>
      </c>
      <c r="FP400" s="14">
        <v>56</v>
      </c>
      <c r="FQ400" s="14">
        <v>31</v>
      </c>
      <c r="FR400" s="14">
        <v>2062</v>
      </c>
      <c r="FS400" s="14">
        <v>3436</v>
      </c>
      <c r="FT400" s="14">
        <v>192</v>
      </c>
      <c r="FU400" s="14">
        <v>31</v>
      </c>
    </row>
    <row r="401" spans="1:185" s="14" customFormat="1" x14ac:dyDescent="0.25">
      <c r="A401" s="11">
        <v>16698</v>
      </c>
      <c r="B401" s="11" t="s">
        <v>2340</v>
      </c>
      <c r="C401" s="11" t="s">
        <v>2341</v>
      </c>
      <c r="D401" s="11" t="s">
        <v>1098</v>
      </c>
      <c r="E401" s="11" t="s">
        <v>1104</v>
      </c>
      <c r="F401" s="11" t="s">
        <v>1149</v>
      </c>
      <c r="G401" s="12">
        <v>39281</v>
      </c>
      <c r="H401" s="11" t="s">
        <v>1109</v>
      </c>
      <c r="I401" s="11" t="s">
        <v>1847</v>
      </c>
      <c r="J401" s="11" t="s">
        <v>1096</v>
      </c>
      <c r="K401" s="11"/>
      <c r="L401" s="13">
        <v>47.486649999999997</v>
      </c>
      <c r="M401" s="13">
        <v>-102.859661</v>
      </c>
      <c r="N401" s="8">
        <v>369</v>
      </c>
      <c r="O401" s="8">
        <v>300</v>
      </c>
      <c r="P401" s="8">
        <v>219</v>
      </c>
      <c r="Q401" s="8">
        <v>138300</v>
      </c>
      <c r="R401" s="8">
        <v>87304</v>
      </c>
      <c r="S401" s="8">
        <v>24009</v>
      </c>
      <c r="T401" s="8">
        <f>SUM(V401+Z401+AD401+AH401+AL401+AP401)</f>
        <v>29879</v>
      </c>
      <c r="U401" s="8">
        <f>SUM(V401+Z401+AD401+AH401+AL401+AP401+AT401+AX401+BB401+BF401+BJ401+BN401)</f>
        <v>54077</v>
      </c>
      <c r="V401" s="14">
        <v>5855</v>
      </c>
      <c r="W401" s="14">
        <v>1826</v>
      </c>
      <c r="X401" s="14">
        <v>145</v>
      </c>
      <c r="Y401" s="14">
        <v>31</v>
      </c>
      <c r="Z401" s="14">
        <v>4873</v>
      </c>
      <c r="AA401" s="14">
        <v>2727</v>
      </c>
      <c r="AB401" s="14">
        <v>103</v>
      </c>
      <c r="AC401" s="14">
        <v>30</v>
      </c>
      <c r="AD401" s="14">
        <v>4901</v>
      </c>
      <c r="AE401" s="14">
        <v>0</v>
      </c>
      <c r="AF401" s="14">
        <v>3193</v>
      </c>
      <c r="AG401" s="14">
        <v>31</v>
      </c>
      <c r="AH401" s="14">
        <v>8209</v>
      </c>
      <c r="AI401" s="14">
        <v>4879</v>
      </c>
      <c r="AJ401" s="14">
        <v>2291</v>
      </c>
      <c r="AK401" s="14">
        <v>31</v>
      </c>
      <c r="AL401" s="14">
        <v>4487</v>
      </c>
      <c r="AM401" s="14">
        <v>3140</v>
      </c>
      <c r="AN401" s="14">
        <v>754</v>
      </c>
      <c r="AO401" s="14">
        <v>29</v>
      </c>
      <c r="AP401" s="14">
        <v>1554</v>
      </c>
      <c r="AQ401" s="14">
        <v>1192</v>
      </c>
      <c r="AR401" s="14">
        <v>422</v>
      </c>
      <c r="AS401" s="14">
        <v>31</v>
      </c>
      <c r="AT401" s="14">
        <v>0</v>
      </c>
      <c r="AU401" s="14">
        <v>0</v>
      </c>
      <c r="AV401" s="14">
        <v>0</v>
      </c>
      <c r="AW401" s="14">
        <v>0</v>
      </c>
      <c r="AX401" s="14">
        <v>5061</v>
      </c>
      <c r="AY401" s="14">
        <v>4011</v>
      </c>
      <c r="AZ401" s="14">
        <v>1541</v>
      </c>
      <c r="BA401" s="14">
        <v>31</v>
      </c>
      <c r="BB401" s="14">
        <v>6991</v>
      </c>
      <c r="BC401" s="14">
        <v>4685</v>
      </c>
      <c r="BD401" s="14">
        <v>1140</v>
      </c>
      <c r="BE401" s="14">
        <v>30</v>
      </c>
      <c r="BF401" s="14">
        <v>4091</v>
      </c>
      <c r="BG401" s="14">
        <v>2740</v>
      </c>
      <c r="BH401" s="14">
        <v>581</v>
      </c>
      <c r="BI401" s="14">
        <v>31</v>
      </c>
      <c r="BJ401" s="14">
        <v>4766</v>
      </c>
      <c r="BK401" s="14">
        <v>4241</v>
      </c>
      <c r="BL401" s="14">
        <v>654</v>
      </c>
      <c r="BM401" s="14">
        <v>26</v>
      </c>
      <c r="BN401" s="14">
        <v>3289</v>
      </c>
      <c r="BO401" s="14">
        <v>2678</v>
      </c>
      <c r="BP401" s="14">
        <v>872</v>
      </c>
      <c r="BQ401" s="14">
        <v>25</v>
      </c>
      <c r="BR401" s="14">
        <v>6065</v>
      </c>
      <c r="BS401" s="14">
        <v>0</v>
      </c>
      <c r="BT401" s="14">
        <v>907</v>
      </c>
      <c r="BU401" s="14">
        <v>28</v>
      </c>
      <c r="BV401" s="14">
        <v>5619</v>
      </c>
      <c r="BW401" s="14">
        <v>2634</v>
      </c>
      <c r="BX401" s="14">
        <v>838</v>
      </c>
      <c r="BY401" s="14">
        <v>30</v>
      </c>
      <c r="BZ401" s="14">
        <v>3635</v>
      </c>
      <c r="CA401" s="14">
        <v>1512</v>
      </c>
      <c r="CB401" s="14">
        <v>448</v>
      </c>
      <c r="CC401" s="14">
        <v>31</v>
      </c>
      <c r="CD401" s="14">
        <v>4439</v>
      </c>
      <c r="CE401" s="14">
        <v>2698</v>
      </c>
      <c r="CF401" s="14">
        <v>708</v>
      </c>
      <c r="CG401" s="14">
        <v>26</v>
      </c>
      <c r="CH401" s="14">
        <v>4028</v>
      </c>
      <c r="CI401" s="14">
        <v>3291</v>
      </c>
      <c r="CJ401" s="14">
        <v>603</v>
      </c>
      <c r="CK401" s="14">
        <v>28</v>
      </c>
      <c r="CL401" s="14">
        <v>3938</v>
      </c>
      <c r="CM401" s="14">
        <v>3360</v>
      </c>
      <c r="CN401" s="14">
        <v>560</v>
      </c>
      <c r="CO401" s="14">
        <v>31</v>
      </c>
      <c r="CP401" s="14">
        <v>3398</v>
      </c>
      <c r="CQ401" s="14">
        <v>2897</v>
      </c>
      <c r="CR401" s="14">
        <v>485</v>
      </c>
      <c r="CS401" s="14">
        <v>26</v>
      </c>
      <c r="CT401" s="14">
        <v>3480</v>
      </c>
      <c r="CU401" s="14">
        <v>2886</v>
      </c>
      <c r="CV401" s="14">
        <v>517</v>
      </c>
      <c r="CW401" s="14">
        <v>31</v>
      </c>
      <c r="CX401" s="14">
        <v>3188</v>
      </c>
      <c r="CY401" s="14">
        <v>2373</v>
      </c>
      <c r="CZ401" s="14">
        <v>477</v>
      </c>
      <c r="DA401" s="14">
        <v>30</v>
      </c>
      <c r="DB401" s="14">
        <v>3145</v>
      </c>
      <c r="DC401" s="14">
        <v>1213</v>
      </c>
      <c r="DD401" s="14">
        <v>453</v>
      </c>
      <c r="DE401" s="14">
        <v>31</v>
      </c>
      <c r="DF401" s="14">
        <v>3046</v>
      </c>
      <c r="DG401" s="14">
        <v>3147</v>
      </c>
      <c r="DH401" s="14">
        <v>450</v>
      </c>
      <c r="DI401" s="14">
        <v>31</v>
      </c>
      <c r="DJ401" s="14">
        <v>2857</v>
      </c>
      <c r="DK401" s="14">
        <v>3012</v>
      </c>
      <c r="DL401" s="14">
        <v>413</v>
      </c>
      <c r="DM401" s="14">
        <v>30</v>
      </c>
      <c r="DN401" s="14">
        <v>2889</v>
      </c>
      <c r="DO401" s="14">
        <v>2590</v>
      </c>
      <c r="DP401" s="14">
        <v>392</v>
      </c>
      <c r="DQ401" s="14">
        <v>31</v>
      </c>
      <c r="DR401" s="14">
        <v>2687</v>
      </c>
      <c r="DS401" s="14">
        <v>2051</v>
      </c>
      <c r="DT401" s="14">
        <v>377</v>
      </c>
      <c r="DU401" s="14">
        <v>30</v>
      </c>
      <c r="DV401" s="14">
        <v>2296</v>
      </c>
      <c r="DW401" s="14">
        <v>1133</v>
      </c>
      <c r="DX401" s="14">
        <v>440</v>
      </c>
      <c r="DY401" s="14">
        <v>28</v>
      </c>
      <c r="DZ401" s="14">
        <v>2804</v>
      </c>
      <c r="EA401" s="14">
        <v>2245</v>
      </c>
      <c r="EB401" s="14">
        <v>370</v>
      </c>
      <c r="EC401" s="14">
        <v>30</v>
      </c>
      <c r="ED401" s="14">
        <v>2396</v>
      </c>
      <c r="EE401" s="14">
        <v>699</v>
      </c>
      <c r="EF401" s="14">
        <v>342</v>
      </c>
      <c r="EG401" s="14">
        <v>24</v>
      </c>
      <c r="EH401" s="14">
        <v>2606</v>
      </c>
      <c r="EI401" s="14">
        <v>1908</v>
      </c>
      <c r="EJ401" s="14">
        <v>373</v>
      </c>
      <c r="EK401" s="14">
        <v>31</v>
      </c>
      <c r="EL401" s="14">
        <v>2396</v>
      </c>
      <c r="EM401" s="14">
        <v>1297</v>
      </c>
      <c r="EN401" s="14">
        <v>352</v>
      </c>
      <c r="EO401" s="14">
        <v>30</v>
      </c>
      <c r="EP401" s="14">
        <v>2411</v>
      </c>
      <c r="EQ401" s="14">
        <v>985</v>
      </c>
      <c r="ER401" s="14">
        <v>338</v>
      </c>
      <c r="ES401" s="14">
        <v>31</v>
      </c>
      <c r="ET401" s="14">
        <v>2264</v>
      </c>
      <c r="EU401" s="14">
        <v>2447</v>
      </c>
      <c r="EV401" s="14">
        <v>320</v>
      </c>
      <c r="EW401" s="14">
        <v>30</v>
      </c>
      <c r="EX401" s="14">
        <v>2230</v>
      </c>
      <c r="EY401" s="14">
        <v>2024</v>
      </c>
      <c r="EZ401" s="14">
        <v>325</v>
      </c>
      <c r="FA401" s="14">
        <v>31</v>
      </c>
      <c r="FB401" s="14">
        <v>2220</v>
      </c>
      <c r="FC401" s="14">
        <v>1733</v>
      </c>
      <c r="FD401" s="14">
        <v>328</v>
      </c>
      <c r="FE401" s="14">
        <v>31</v>
      </c>
      <c r="FF401" s="14">
        <v>2131</v>
      </c>
      <c r="FG401" s="14">
        <v>1998</v>
      </c>
      <c r="FH401" s="14">
        <v>297</v>
      </c>
      <c r="FI401" s="14">
        <v>30</v>
      </c>
      <c r="FJ401" s="14">
        <v>2204</v>
      </c>
      <c r="FK401" s="14">
        <v>2253</v>
      </c>
      <c r="FL401" s="14">
        <v>318</v>
      </c>
      <c r="FM401" s="14">
        <v>31</v>
      </c>
      <c r="FN401" s="14">
        <v>2087</v>
      </c>
      <c r="FO401" s="14">
        <v>1259</v>
      </c>
      <c r="FP401" s="14">
        <v>300</v>
      </c>
      <c r="FQ401" s="14">
        <v>30</v>
      </c>
      <c r="FR401" s="14">
        <v>2090</v>
      </c>
      <c r="FS401" s="14">
        <v>1306</v>
      </c>
      <c r="FT401" s="14">
        <v>310</v>
      </c>
      <c r="FU401" s="14">
        <v>30</v>
      </c>
      <c r="FV401" s="14">
        <v>1674</v>
      </c>
      <c r="FW401" s="14">
        <v>234</v>
      </c>
      <c r="FX401" s="14">
        <v>272</v>
      </c>
      <c r="FY401" s="14">
        <v>22</v>
      </c>
    </row>
    <row r="402" spans="1:185" s="14" customFormat="1" x14ac:dyDescent="0.25">
      <c r="A402" s="11">
        <v>16701</v>
      </c>
      <c r="B402" s="11" t="s">
        <v>2342</v>
      </c>
      <c r="C402" s="11" t="s">
        <v>2343</v>
      </c>
      <c r="D402" s="11" t="s">
        <v>1108</v>
      </c>
      <c r="E402" s="11" t="s">
        <v>1097</v>
      </c>
      <c r="F402" s="11" t="s">
        <v>1919</v>
      </c>
      <c r="G402" s="12">
        <v>39318</v>
      </c>
      <c r="H402" s="11" t="s">
        <v>1109</v>
      </c>
      <c r="I402" s="11" t="s">
        <v>1847</v>
      </c>
      <c r="J402" s="11" t="s">
        <v>1096</v>
      </c>
      <c r="K402" s="11"/>
      <c r="L402" s="13">
        <v>48.241520999999999</v>
      </c>
      <c r="M402" s="13">
        <v>-102.89115700000001</v>
      </c>
      <c r="N402" s="8">
        <v>192</v>
      </c>
      <c r="O402" s="8">
        <v>250</v>
      </c>
      <c r="P402" s="8">
        <v>138</v>
      </c>
      <c r="Q402" s="8">
        <v>25672</v>
      </c>
      <c r="R402" s="8">
        <v>45063</v>
      </c>
      <c r="S402" s="8">
        <v>43124</v>
      </c>
      <c r="T402" s="8">
        <f>SUM(V402+Z402+AD402+AH402+AL402+AP402)</f>
        <v>4871</v>
      </c>
      <c r="U402" s="8">
        <f>SUM(V402+Z402+AD402+AH402+AL402+AP402+AT402+AX402+BB402+BF402+BJ402+BN402)</f>
        <v>13747</v>
      </c>
      <c r="V402" s="14">
        <v>65</v>
      </c>
      <c r="W402" s="14">
        <v>84</v>
      </c>
      <c r="X402" s="14">
        <v>197</v>
      </c>
      <c r="Y402" s="14">
        <v>2</v>
      </c>
      <c r="Z402" s="14">
        <v>669</v>
      </c>
      <c r="AA402" s="14">
        <v>870</v>
      </c>
      <c r="AB402" s="14">
        <v>670</v>
      </c>
      <c r="AC402" s="14">
        <v>9</v>
      </c>
      <c r="AD402" s="14">
        <v>1713</v>
      </c>
      <c r="AE402" s="14">
        <v>3214</v>
      </c>
      <c r="AF402" s="14">
        <v>2811</v>
      </c>
      <c r="AG402" s="14">
        <v>29</v>
      </c>
      <c r="AH402" s="14">
        <v>743</v>
      </c>
      <c r="AI402" s="14">
        <v>1475</v>
      </c>
      <c r="AJ402" s="14">
        <v>1432</v>
      </c>
      <c r="AK402" s="14">
        <v>20</v>
      </c>
      <c r="AL402" s="14">
        <v>0</v>
      </c>
      <c r="AM402" s="14">
        <v>252</v>
      </c>
      <c r="AN402" s="14">
        <v>0</v>
      </c>
      <c r="AO402" s="14">
        <v>0</v>
      </c>
      <c r="AP402" s="14">
        <v>1681</v>
      </c>
      <c r="AQ402" s="14">
        <v>2418</v>
      </c>
      <c r="AR402" s="14">
        <v>4626</v>
      </c>
      <c r="AS402" s="14">
        <v>22</v>
      </c>
      <c r="AT402" s="14">
        <v>2508</v>
      </c>
      <c r="AU402" s="14">
        <v>3614</v>
      </c>
      <c r="AV402" s="14">
        <v>2885</v>
      </c>
      <c r="AW402" s="14">
        <v>29</v>
      </c>
      <c r="AX402" s="14">
        <v>1738</v>
      </c>
      <c r="AY402" s="14">
        <v>3242</v>
      </c>
      <c r="AZ402" s="14">
        <v>1832</v>
      </c>
      <c r="BA402" s="14">
        <v>31</v>
      </c>
      <c r="BB402" s="14">
        <v>1440</v>
      </c>
      <c r="BC402" s="14">
        <v>2432</v>
      </c>
      <c r="BD402" s="14">
        <v>1696</v>
      </c>
      <c r="BE402" s="14">
        <v>30</v>
      </c>
      <c r="BF402" s="14">
        <v>539</v>
      </c>
      <c r="BG402" s="14">
        <v>1010</v>
      </c>
      <c r="BH402" s="14">
        <v>1152</v>
      </c>
      <c r="BI402" s="14">
        <v>8</v>
      </c>
      <c r="BJ402" s="14">
        <v>1420</v>
      </c>
      <c r="BK402" s="14">
        <v>2661</v>
      </c>
      <c r="BL402" s="14">
        <v>2031</v>
      </c>
      <c r="BM402" s="14">
        <v>31</v>
      </c>
      <c r="BN402" s="14">
        <v>1231</v>
      </c>
      <c r="BO402" s="14">
        <v>2301</v>
      </c>
      <c r="BP402" s="14">
        <v>1955</v>
      </c>
      <c r="BQ402" s="14">
        <v>30</v>
      </c>
      <c r="BR402" s="14">
        <v>1020</v>
      </c>
      <c r="BS402" s="14">
        <v>1911</v>
      </c>
      <c r="BT402" s="14">
        <v>1800</v>
      </c>
      <c r="BU402" s="14">
        <v>28</v>
      </c>
      <c r="BV402" s="14">
        <v>929</v>
      </c>
      <c r="BW402" s="14">
        <v>1739</v>
      </c>
      <c r="BX402" s="14">
        <v>1558</v>
      </c>
      <c r="BY402" s="14">
        <v>29</v>
      </c>
      <c r="BZ402" s="14">
        <v>898</v>
      </c>
      <c r="CA402" s="14">
        <v>1683</v>
      </c>
      <c r="CB402" s="14">
        <v>1518</v>
      </c>
      <c r="CC402" s="14">
        <v>31</v>
      </c>
      <c r="CD402" s="14">
        <v>826</v>
      </c>
      <c r="CE402" s="14">
        <v>1544</v>
      </c>
      <c r="CF402" s="14">
        <v>1458</v>
      </c>
      <c r="CG402" s="14">
        <v>31</v>
      </c>
      <c r="CH402" s="14">
        <v>678</v>
      </c>
      <c r="CI402" s="14">
        <v>1068</v>
      </c>
      <c r="CJ402" s="14">
        <v>1341</v>
      </c>
      <c r="CK402" s="14">
        <v>28</v>
      </c>
      <c r="CL402" s="14">
        <v>750</v>
      </c>
      <c r="CM402" s="14">
        <v>1282</v>
      </c>
      <c r="CN402" s="14">
        <v>1397</v>
      </c>
      <c r="CO402" s="14">
        <v>31</v>
      </c>
      <c r="CP402" s="14">
        <v>640</v>
      </c>
      <c r="CQ402" s="14">
        <v>1102</v>
      </c>
      <c r="CR402" s="14">
        <v>1251</v>
      </c>
      <c r="CS402" s="14">
        <v>30</v>
      </c>
      <c r="CT402" s="14">
        <v>737</v>
      </c>
      <c r="CU402" s="14">
        <v>1240</v>
      </c>
      <c r="CV402" s="14">
        <v>1387</v>
      </c>
      <c r="CW402" s="14">
        <v>31</v>
      </c>
      <c r="CX402" s="14">
        <v>261</v>
      </c>
      <c r="CY402" s="14">
        <v>464</v>
      </c>
      <c r="CZ402" s="14">
        <v>694</v>
      </c>
      <c r="DA402" s="14">
        <v>18</v>
      </c>
      <c r="DB402" s="14">
        <v>331</v>
      </c>
      <c r="DC402" s="14">
        <v>374</v>
      </c>
      <c r="DD402" s="14">
        <v>873</v>
      </c>
      <c r="DE402" s="14">
        <v>13</v>
      </c>
      <c r="DF402" s="14">
        <v>491</v>
      </c>
      <c r="DG402" s="14">
        <v>766</v>
      </c>
      <c r="DH402" s="14">
        <v>830</v>
      </c>
      <c r="DI402" s="14">
        <v>31</v>
      </c>
      <c r="DJ402" s="14">
        <v>465</v>
      </c>
      <c r="DK402" s="14">
        <v>742</v>
      </c>
      <c r="DL402" s="14">
        <v>775</v>
      </c>
      <c r="DM402" s="14">
        <v>30</v>
      </c>
      <c r="DN402" s="14">
        <v>510</v>
      </c>
      <c r="DO402" s="14">
        <v>916</v>
      </c>
      <c r="DP402" s="14">
        <v>944</v>
      </c>
      <c r="DQ402" s="14">
        <v>31</v>
      </c>
      <c r="DR402" s="14">
        <v>673</v>
      </c>
      <c r="DS402" s="14">
        <v>1124</v>
      </c>
      <c r="DT402" s="14">
        <v>1026</v>
      </c>
      <c r="DU402" s="14">
        <v>30</v>
      </c>
      <c r="DV402" s="14">
        <v>618</v>
      </c>
      <c r="DW402" s="14">
        <v>1075</v>
      </c>
      <c r="DX402" s="14">
        <v>1049</v>
      </c>
      <c r="DY402" s="14">
        <v>31</v>
      </c>
      <c r="DZ402" s="14">
        <v>542</v>
      </c>
      <c r="EA402" s="14">
        <v>952</v>
      </c>
      <c r="EB402" s="14">
        <v>928</v>
      </c>
      <c r="EC402" s="14">
        <v>31</v>
      </c>
      <c r="ED402" s="14">
        <v>403</v>
      </c>
      <c r="EE402" s="14">
        <v>709</v>
      </c>
      <c r="EF402" s="14">
        <v>815</v>
      </c>
      <c r="EG402" s="14">
        <v>28</v>
      </c>
      <c r="EH402" s="14">
        <v>558</v>
      </c>
      <c r="EI402" s="14">
        <v>962</v>
      </c>
      <c r="EJ402" s="14">
        <v>924</v>
      </c>
      <c r="EK402" s="14">
        <v>31</v>
      </c>
      <c r="EL402" s="14">
        <v>415</v>
      </c>
      <c r="EM402" s="14">
        <v>742</v>
      </c>
      <c r="EN402" s="14">
        <v>921</v>
      </c>
      <c r="EO402" s="14">
        <v>30</v>
      </c>
      <c r="EP402" s="14">
        <v>160</v>
      </c>
      <c r="EQ402" s="14">
        <v>350</v>
      </c>
      <c r="ER402" s="14">
        <v>347</v>
      </c>
      <c r="ES402" s="14">
        <v>12</v>
      </c>
      <c r="ET402" s="14">
        <v>0</v>
      </c>
      <c r="EU402" s="14">
        <v>90</v>
      </c>
      <c r="EV402" s="14">
        <v>0</v>
      </c>
      <c r="EW402" s="14">
        <v>0</v>
      </c>
      <c r="EX402" s="14">
        <v>0</v>
      </c>
      <c r="EY402" s="14">
        <v>93</v>
      </c>
      <c r="EZ402" s="14">
        <v>0</v>
      </c>
      <c r="FA402" s="14">
        <v>0</v>
      </c>
      <c r="FB402" s="14">
        <v>0</v>
      </c>
      <c r="FC402" s="14">
        <v>93</v>
      </c>
      <c r="FD402" s="14">
        <v>0</v>
      </c>
      <c r="FE402" s="14">
        <v>0</v>
      </c>
      <c r="FF402" s="14">
        <v>20</v>
      </c>
      <c r="FG402" s="14">
        <v>100</v>
      </c>
      <c r="FH402" s="14">
        <v>1</v>
      </c>
      <c r="FI402" s="14">
        <v>1</v>
      </c>
      <c r="FJ402" s="14">
        <v>0</v>
      </c>
      <c r="FK402" s="14">
        <v>93</v>
      </c>
      <c r="FL402" s="14">
        <v>0</v>
      </c>
      <c r="FM402" s="14">
        <v>0</v>
      </c>
      <c r="FN402" s="14">
        <v>0</v>
      </c>
      <c r="FO402" s="14">
        <v>90</v>
      </c>
      <c r="FP402" s="14">
        <v>0</v>
      </c>
      <c r="FQ402" s="14">
        <v>0</v>
      </c>
      <c r="FR402" s="14">
        <v>0</v>
      </c>
      <c r="FS402" s="14">
        <v>93</v>
      </c>
      <c r="FT402" s="14">
        <v>0</v>
      </c>
      <c r="FU402" s="14">
        <v>0</v>
      </c>
      <c r="FV402" s="14">
        <v>0</v>
      </c>
      <c r="FW402" s="14">
        <v>93</v>
      </c>
      <c r="FX402" s="14">
        <v>0</v>
      </c>
      <c r="FY402" s="14">
        <v>0</v>
      </c>
    </row>
    <row r="403" spans="1:185" s="14" customFormat="1" x14ac:dyDescent="0.25">
      <c r="A403" s="11">
        <v>16703</v>
      </c>
      <c r="B403" s="11" t="s">
        <v>2344</v>
      </c>
      <c r="C403" s="11" t="s">
        <v>2345</v>
      </c>
      <c r="D403" s="11" t="s">
        <v>1098</v>
      </c>
      <c r="E403" s="11" t="s">
        <v>1104</v>
      </c>
      <c r="F403" s="11" t="s">
        <v>1149</v>
      </c>
      <c r="G403" s="12">
        <v>39318</v>
      </c>
      <c r="H403" s="11" t="s">
        <v>1109</v>
      </c>
      <c r="I403" s="11" t="s">
        <v>1847</v>
      </c>
      <c r="J403" s="11" t="s">
        <v>1096</v>
      </c>
      <c r="K403" s="11"/>
      <c r="L403" s="13">
        <v>47.401862000000001</v>
      </c>
      <c r="M403" s="13">
        <v>-102.869936</v>
      </c>
      <c r="N403" s="8">
        <v>144</v>
      </c>
      <c r="O403" s="8">
        <v>200</v>
      </c>
      <c r="P403" s="8">
        <v>149</v>
      </c>
      <c r="Q403" s="8">
        <v>119650</v>
      </c>
      <c r="R403" s="8">
        <v>72524</v>
      </c>
      <c r="S403" s="8">
        <v>21684</v>
      </c>
      <c r="T403" s="8">
        <f>SUM(V403+Z403+AD403+AH403+AL403+AP403)</f>
        <v>24832</v>
      </c>
      <c r="U403" s="8">
        <f>SUM(V403+Z403+AD403+AH403+AL403+AP403+AT403+AX403+BB403+BF403+BJ403+BN403)</f>
        <v>50656</v>
      </c>
      <c r="V403" s="14">
        <v>3773</v>
      </c>
      <c r="W403" s="14">
        <v>145</v>
      </c>
      <c r="X403" s="14">
        <v>20</v>
      </c>
      <c r="Y403" s="14">
        <v>31</v>
      </c>
      <c r="Z403" s="14">
        <v>6794</v>
      </c>
      <c r="AA403" s="14">
        <v>491</v>
      </c>
      <c r="AB403" s="14">
        <v>48</v>
      </c>
      <c r="AC403" s="14">
        <v>30</v>
      </c>
      <c r="AD403" s="14">
        <v>3226</v>
      </c>
      <c r="AE403" s="14">
        <v>390</v>
      </c>
      <c r="AF403" s="14">
        <v>13</v>
      </c>
      <c r="AG403" s="14">
        <v>31</v>
      </c>
      <c r="AH403" s="14">
        <v>2643</v>
      </c>
      <c r="AI403" s="14">
        <v>1086</v>
      </c>
      <c r="AJ403" s="14">
        <v>1244</v>
      </c>
      <c r="AK403" s="14">
        <v>31</v>
      </c>
      <c r="AL403" s="14">
        <v>708</v>
      </c>
      <c r="AM403" s="14">
        <v>280</v>
      </c>
      <c r="AN403" s="14">
        <v>155</v>
      </c>
      <c r="AO403" s="14">
        <v>29</v>
      </c>
      <c r="AP403" s="14">
        <v>7688</v>
      </c>
      <c r="AQ403" s="14">
        <v>5210</v>
      </c>
      <c r="AR403" s="14">
        <v>1940</v>
      </c>
      <c r="AS403" s="14">
        <v>31</v>
      </c>
      <c r="AT403" s="14">
        <v>4207</v>
      </c>
      <c r="AU403" s="14">
        <v>2633</v>
      </c>
      <c r="AV403" s="14">
        <v>592</v>
      </c>
      <c r="AW403" s="14">
        <v>30</v>
      </c>
      <c r="AX403" s="14">
        <v>2919</v>
      </c>
      <c r="AY403" s="14">
        <v>908</v>
      </c>
      <c r="AZ403" s="14">
        <v>341</v>
      </c>
      <c r="BA403" s="14">
        <v>31</v>
      </c>
      <c r="BB403" s="14">
        <v>4986</v>
      </c>
      <c r="BC403" s="14">
        <v>3344</v>
      </c>
      <c r="BD403" s="14">
        <v>1402</v>
      </c>
      <c r="BE403" s="14">
        <v>30</v>
      </c>
      <c r="BF403" s="14">
        <v>5513</v>
      </c>
      <c r="BG403" s="14">
        <v>2804</v>
      </c>
      <c r="BH403" s="14">
        <v>631</v>
      </c>
      <c r="BI403" s="14">
        <v>31</v>
      </c>
      <c r="BJ403" s="14">
        <v>4449</v>
      </c>
      <c r="BK403" s="14">
        <v>3920</v>
      </c>
      <c r="BL403" s="14">
        <v>470</v>
      </c>
      <c r="BM403" s="14">
        <v>31</v>
      </c>
      <c r="BN403" s="14">
        <v>3750</v>
      </c>
      <c r="BO403" s="14">
        <v>3223</v>
      </c>
      <c r="BP403" s="14">
        <v>404</v>
      </c>
      <c r="BQ403" s="14">
        <v>30</v>
      </c>
      <c r="BR403" s="14">
        <v>3370</v>
      </c>
      <c r="BS403" s="14">
        <v>2354</v>
      </c>
      <c r="BT403" s="14">
        <v>349</v>
      </c>
      <c r="BU403" s="14">
        <v>31</v>
      </c>
      <c r="BV403" s="14">
        <v>3275</v>
      </c>
      <c r="BW403" s="14">
        <v>2898</v>
      </c>
      <c r="BX403" s="14">
        <v>302</v>
      </c>
      <c r="BY403" s="14">
        <v>30</v>
      </c>
      <c r="BZ403" s="14">
        <v>3157</v>
      </c>
      <c r="CA403" s="14">
        <v>1495</v>
      </c>
      <c r="CB403" s="14">
        <v>345</v>
      </c>
      <c r="CC403" s="14">
        <v>31</v>
      </c>
      <c r="CD403" s="14">
        <v>2989</v>
      </c>
      <c r="CE403" s="14">
        <v>2427</v>
      </c>
      <c r="CF403" s="14">
        <v>282</v>
      </c>
      <c r="CG403" s="14">
        <v>31</v>
      </c>
      <c r="CH403" s="14">
        <v>2577</v>
      </c>
      <c r="CI403" s="14">
        <v>2251</v>
      </c>
      <c r="CJ403" s="14">
        <v>281</v>
      </c>
      <c r="CK403" s="14">
        <v>28</v>
      </c>
      <c r="CL403" s="14">
        <v>2716</v>
      </c>
      <c r="CM403" s="14">
        <v>2417</v>
      </c>
      <c r="CN403" s="14">
        <v>274</v>
      </c>
      <c r="CO403" s="14">
        <v>31</v>
      </c>
      <c r="CP403" s="14">
        <v>2457</v>
      </c>
      <c r="CQ403" s="14">
        <v>2241</v>
      </c>
      <c r="CR403" s="14">
        <v>244</v>
      </c>
      <c r="CS403" s="14">
        <v>30</v>
      </c>
      <c r="CT403" s="14">
        <v>2495</v>
      </c>
      <c r="CU403" s="14">
        <v>2040</v>
      </c>
      <c r="CV403" s="14">
        <v>340</v>
      </c>
      <c r="CW403" s="14">
        <v>31</v>
      </c>
      <c r="CX403" s="14">
        <v>2309</v>
      </c>
      <c r="CY403" s="14">
        <v>1692</v>
      </c>
      <c r="CZ403" s="14">
        <v>284</v>
      </c>
      <c r="DA403" s="14">
        <v>30</v>
      </c>
      <c r="DB403" s="14">
        <v>2346</v>
      </c>
      <c r="DC403" s="14">
        <v>1753</v>
      </c>
      <c r="DD403" s="14">
        <v>237</v>
      </c>
      <c r="DE403" s="14">
        <v>31</v>
      </c>
      <c r="DF403" s="14">
        <v>2302</v>
      </c>
      <c r="DG403" s="14">
        <v>1612</v>
      </c>
      <c r="DH403" s="14">
        <v>254</v>
      </c>
      <c r="DI403" s="14">
        <v>31</v>
      </c>
      <c r="DJ403" s="14">
        <v>2071</v>
      </c>
      <c r="DK403" s="14">
        <v>1462</v>
      </c>
      <c r="DL403" s="14">
        <v>173</v>
      </c>
      <c r="DM403" s="14">
        <v>30</v>
      </c>
      <c r="DN403" s="14">
        <v>2130</v>
      </c>
      <c r="DO403" s="14">
        <v>1257</v>
      </c>
      <c r="DP403" s="14">
        <v>194</v>
      </c>
      <c r="DQ403" s="14">
        <v>31</v>
      </c>
      <c r="DR403" s="14">
        <v>2042</v>
      </c>
      <c r="DS403" s="14">
        <v>1389</v>
      </c>
      <c r="DT403" s="14">
        <v>224</v>
      </c>
      <c r="DU403" s="14">
        <v>30</v>
      </c>
      <c r="DV403" s="14">
        <v>2102</v>
      </c>
      <c r="DW403" s="14">
        <v>1080</v>
      </c>
      <c r="DX403" s="14">
        <v>187</v>
      </c>
      <c r="DY403" s="14">
        <v>31</v>
      </c>
      <c r="DZ403" s="14">
        <v>1829</v>
      </c>
      <c r="EA403" s="14">
        <v>1025</v>
      </c>
      <c r="EB403" s="14">
        <v>214</v>
      </c>
      <c r="EC403" s="14">
        <v>28</v>
      </c>
      <c r="ED403" s="14">
        <v>1919</v>
      </c>
      <c r="EE403" s="14">
        <v>930</v>
      </c>
      <c r="EF403" s="14">
        <v>167</v>
      </c>
      <c r="EG403" s="14">
        <v>28</v>
      </c>
      <c r="EH403" s="14">
        <v>2000</v>
      </c>
      <c r="EI403" s="14">
        <v>1190</v>
      </c>
      <c r="EJ403" s="14">
        <v>219</v>
      </c>
      <c r="EK403" s="14">
        <v>31</v>
      </c>
      <c r="EL403" s="14">
        <v>1535</v>
      </c>
      <c r="EM403" s="14">
        <v>978</v>
      </c>
      <c r="EN403" s="14">
        <v>199</v>
      </c>
      <c r="EO403" s="14">
        <v>24</v>
      </c>
      <c r="EP403" s="14">
        <v>1354</v>
      </c>
      <c r="EQ403" s="14">
        <v>1056</v>
      </c>
      <c r="ER403" s="14">
        <v>122</v>
      </c>
      <c r="ES403" s="14">
        <v>16</v>
      </c>
      <c r="ET403" s="14">
        <v>664</v>
      </c>
      <c r="EU403" s="14">
        <v>355</v>
      </c>
      <c r="EV403" s="14">
        <v>2082</v>
      </c>
      <c r="EW403" s="14">
        <v>16</v>
      </c>
      <c r="EX403" s="14">
        <v>3539</v>
      </c>
      <c r="EY403" s="14">
        <v>1781</v>
      </c>
      <c r="EZ403" s="14">
        <v>2617</v>
      </c>
      <c r="FA403" s="14">
        <v>31</v>
      </c>
      <c r="FB403" s="14">
        <v>3869</v>
      </c>
      <c r="FC403" s="14">
        <v>2316</v>
      </c>
      <c r="FD403" s="14">
        <v>1665</v>
      </c>
      <c r="FE403" s="14">
        <v>30</v>
      </c>
      <c r="FF403" s="14">
        <v>2169</v>
      </c>
      <c r="FG403" s="14">
        <v>1632</v>
      </c>
      <c r="FH403" s="14">
        <v>676</v>
      </c>
      <c r="FI403" s="14">
        <v>30</v>
      </c>
      <c r="FJ403" s="14">
        <v>3120</v>
      </c>
      <c r="FK403" s="14">
        <v>1962</v>
      </c>
      <c r="FL403" s="14">
        <v>676</v>
      </c>
      <c r="FM403" s="14">
        <v>31</v>
      </c>
      <c r="FN403" s="14">
        <v>3004</v>
      </c>
      <c r="FO403" s="14">
        <v>2175</v>
      </c>
      <c r="FP403" s="14">
        <v>679</v>
      </c>
      <c r="FQ403" s="14">
        <v>30</v>
      </c>
      <c r="FR403" s="14">
        <v>2939</v>
      </c>
      <c r="FS403" s="14">
        <v>2207</v>
      </c>
      <c r="FT403" s="14">
        <v>599</v>
      </c>
      <c r="FU403" s="14">
        <v>31</v>
      </c>
      <c r="FV403" s="14">
        <v>2715</v>
      </c>
      <c r="FW403" s="14">
        <v>2115</v>
      </c>
      <c r="FX403" s="14">
        <v>539</v>
      </c>
      <c r="FY403" s="14">
        <v>31</v>
      </c>
    </row>
    <row r="404" spans="1:185" s="14" customFormat="1" x14ac:dyDescent="0.25">
      <c r="A404" s="11">
        <v>16704</v>
      </c>
      <c r="B404" s="11" t="s">
        <v>2346</v>
      </c>
      <c r="C404" s="11" t="s">
        <v>2347</v>
      </c>
      <c r="D404" s="11" t="s">
        <v>1122</v>
      </c>
      <c r="E404" s="11" t="s">
        <v>1104</v>
      </c>
      <c r="F404" s="11" t="s">
        <v>1123</v>
      </c>
      <c r="G404" s="12">
        <v>39338</v>
      </c>
      <c r="H404" s="11" t="s">
        <v>1109</v>
      </c>
      <c r="I404" s="11" t="s">
        <v>1847</v>
      </c>
      <c r="J404" s="11" t="s">
        <v>1096</v>
      </c>
      <c r="K404" s="11"/>
      <c r="L404" s="13">
        <v>47.416786999999999</v>
      </c>
      <c r="M404" s="13">
        <v>-102.553406</v>
      </c>
      <c r="N404" s="8">
        <v>398</v>
      </c>
      <c r="O404" s="8">
        <v>179</v>
      </c>
      <c r="P404" s="8">
        <v>130</v>
      </c>
      <c r="Q404" s="8">
        <v>115737</v>
      </c>
      <c r="R404" s="8">
        <v>42959</v>
      </c>
      <c r="S404" s="8">
        <v>35744</v>
      </c>
      <c r="T404" s="8">
        <f>SUM(V404+Z404+AD404+AH404+AL404+AP404)</f>
        <v>29260</v>
      </c>
      <c r="U404" s="8">
        <f>SUM(V404+Z404+AD404+AH404+AL404+AP404+AT404+AX404+BB404+BF404+BJ404+BN404)</f>
        <v>51395</v>
      </c>
      <c r="V404" s="14">
        <v>1288</v>
      </c>
      <c r="W404" s="14">
        <v>0</v>
      </c>
      <c r="X404" s="14">
        <v>119</v>
      </c>
      <c r="Y404" s="14">
        <v>13</v>
      </c>
      <c r="Z404" s="14">
        <v>9242</v>
      </c>
      <c r="AA404" s="14">
        <v>0</v>
      </c>
      <c r="AB404" s="14">
        <v>2614</v>
      </c>
      <c r="AC404" s="14">
        <v>31</v>
      </c>
      <c r="AD404" s="14">
        <v>6445</v>
      </c>
      <c r="AE404" s="14">
        <v>0</v>
      </c>
      <c r="AF404" s="14">
        <v>1849</v>
      </c>
      <c r="AG404" s="14">
        <v>29</v>
      </c>
      <c r="AH404" s="14">
        <v>4592</v>
      </c>
      <c r="AI404" s="14">
        <v>144</v>
      </c>
      <c r="AJ404" s="14">
        <v>1265</v>
      </c>
      <c r="AK404" s="14">
        <v>29</v>
      </c>
      <c r="AL404" s="14">
        <v>4226</v>
      </c>
      <c r="AM404" s="14">
        <v>928</v>
      </c>
      <c r="AN404" s="14">
        <v>1154</v>
      </c>
      <c r="AO404" s="14">
        <v>31</v>
      </c>
      <c r="AP404" s="14">
        <v>3467</v>
      </c>
      <c r="AQ404" s="14">
        <v>1378</v>
      </c>
      <c r="AR404" s="14">
        <v>931</v>
      </c>
      <c r="AS404" s="14">
        <v>30</v>
      </c>
      <c r="AT404" s="14">
        <v>3165</v>
      </c>
      <c r="AU404" s="14">
        <v>1276</v>
      </c>
      <c r="AV404" s="14">
        <v>838</v>
      </c>
      <c r="AW404" s="14">
        <v>31</v>
      </c>
      <c r="AX404" s="14">
        <v>2788</v>
      </c>
      <c r="AY404" s="14">
        <v>1099</v>
      </c>
      <c r="AZ404" s="14">
        <v>1586</v>
      </c>
      <c r="BA404" s="14">
        <v>20</v>
      </c>
      <c r="BB404" s="14">
        <v>4356</v>
      </c>
      <c r="BC404" s="14">
        <v>1833</v>
      </c>
      <c r="BD404" s="14">
        <v>1538</v>
      </c>
      <c r="BE404" s="14">
        <v>31</v>
      </c>
      <c r="BF404" s="14">
        <v>4076</v>
      </c>
      <c r="BG404" s="14">
        <v>1862</v>
      </c>
      <c r="BH404" s="14">
        <v>1438</v>
      </c>
      <c r="BI404" s="14">
        <v>31</v>
      </c>
      <c r="BJ404" s="14">
        <v>3792</v>
      </c>
      <c r="BK404" s="14">
        <v>1622</v>
      </c>
      <c r="BL404" s="14">
        <v>1371</v>
      </c>
      <c r="BM404" s="14">
        <v>30</v>
      </c>
      <c r="BN404" s="14">
        <v>3958</v>
      </c>
      <c r="BO404" s="14">
        <v>1837</v>
      </c>
      <c r="BP404" s="14">
        <v>1473</v>
      </c>
      <c r="BQ404" s="14">
        <v>31</v>
      </c>
      <c r="BR404" s="14">
        <v>4933</v>
      </c>
      <c r="BS404" s="14">
        <v>2254</v>
      </c>
      <c r="BT404" s="14">
        <v>1580</v>
      </c>
      <c r="BU404" s="14">
        <v>30</v>
      </c>
      <c r="BV404" s="14">
        <v>4309</v>
      </c>
      <c r="BW404" s="14">
        <v>1206</v>
      </c>
      <c r="BX404" s="14">
        <v>1309</v>
      </c>
      <c r="BY404" s="14">
        <v>31</v>
      </c>
      <c r="BZ404" s="14">
        <v>3735</v>
      </c>
      <c r="CA404" s="14">
        <v>1498</v>
      </c>
      <c r="CB404" s="14">
        <v>1100</v>
      </c>
      <c r="CC404" s="14">
        <v>31</v>
      </c>
      <c r="CD404" s="14">
        <v>3072</v>
      </c>
      <c r="CE404" s="14">
        <v>1515</v>
      </c>
      <c r="CF404" s="14">
        <v>920</v>
      </c>
      <c r="CG404" s="14">
        <v>28</v>
      </c>
      <c r="CH404" s="14">
        <v>2981</v>
      </c>
      <c r="CI404" s="14">
        <v>1515</v>
      </c>
      <c r="CJ404" s="14">
        <v>882</v>
      </c>
      <c r="CK404" s="14">
        <v>28</v>
      </c>
      <c r="CL404" s="14">
        <v>2962</v>
      </c>
      <c r="CM404" s="14">
        <v>1535</v>
      </c>
      <c r="CN404" s="14">
        <v>850</v>
      </c>
      <c r="CO404" s="14">
        <v>30</v>
      </c>
      <c r="CP404" s="14">
        <v>2874</v>
      </c>
      <c r="CQ404" s="14">
        <v>1518</v>
      </c>
      <c r="CR404" s="14">
        <v>842</v>
      </c>
      <c r="CS404" s="14">
        <v>31</v>
      </c>
      <c r="CT404" s="14">
        <v>2607</v>
      </c>
      <c r="CU404" s="14">
        <v>1200</v>
      </c>
      <c r="CV404" s="14">
        <v>812</v>
      </c>
      <c r="CW404" s="14">
        <v>30</v>
      </c>
      <c r="CX404" s="14">
        <v>2556</v>
      </c>
      <c r="CY404" s="14">
        <v>1195</v>
      </c>
      <c r="CZ404" s="14">
        <v>777</v>
      </c>
      <c r="DA404" s="14">
        <v>31</v>
      </c>
      <c r="DB404" s="14">
        <v>2450</v>
      </c>
      <c r="DC404" s="14">
        <v>1257</v>
      </c>
      <c r="DD404" s="14">
        <v>723</v>
      </c>
      <c r="DE404" s="14">
        <v>31</v>
      </c>
      <c r="DF404" s="14">
        <v>2295</v>
      </c>
      <c r="DG404" s="14">
        <v>1231</v>
      </c>
      <c r="DH404" s="14">
        <v>707</v>
      </c>
      <c r="DI404" s="14">
        <v>30</v>
      </c>
      <c r="DJ404" s="14">
        <v>2294</v>
      </c>
      <c r="DK404" s="14">
        <v>1044</v>
      </c>
      <c r="DL404" s="14">
        <v>684</v>
      </c>
      <c r="DM404" s="14">
        <v>31</v>
      </c>
      <c r="DN404" s="14">
        <v>2141</v>
      </c>
      <c r="DO404" s="14">
        <v>1130</v>
      </c>
      <c r="DP404" s="14">
        <v>621</v>
      </c>
      <c r="DQ404" s="14">
        <v>30</v>
      </c>
      <c r="DR404" s="14">
        <v>2173</v>
      </c>
      <c r="DS404" s="14">
        <v>968</v>
      </c>
      <c r="DT404" s="14">
        <v>622</v>
      </c>
      <c r="DU404" s="14">
        <v>31</v>
      </c>
      <c r="DV404" s="14">
        <v>2004</v>
      </c>
      <c r="DW404" s="14">
        <v>969</v>
      </c>
      <c r="DX404" s="14">
        <v>608</v>
      </c>
      <c r="DY404" s="14">
        <v>29</v>
      </c>
      <c r="DZ404" s="14">
        <v>1948</v>
      </c>
      <c r="EA404" s="14">
        <v>543</v>
      </c>
      <c r="EB404" s="14">
        <v>601</v>
      </c>
      <c r="EC404" s="14">
        <v>28</v>
      </c>
      <c r="ED404" s="14">
        <v>2007</v>
      </c>
      <c r="EE404" s="14">
        <v>1098</v>
      </c>
      <c r="EF404" s="14">
        <v>638</v>
      </c>
      <c r="EG404" s="14">
        <v>31</v>
      </c>
      <c r="EH404" s="14">
        <v>1858</v>
      </c>
      <c r="EI404" s="14">
        <v>1091</v>
      </c>
      <c r="EJ404" s="14">
        <v>613</v>
      </c>
      <c r="EK404" s="14">
        <v>30</v>
      </c>
      <c r="EL404" s="14">
        <v>734</v>
      </c>
      <c r="EM404" s="14">
        <v>360</v>
      </c>
      <c r="EN404" s="14">
        <v>212</v>
      </c>
      <c r="EO404" s="14">
        <v>10</v>
      </c>
      <c r="EP404" s="14">
        <v>2013</v>
      </c>
      <c r="EQ404" s="14">
        <v>1006</v>
      </c>
      <c r="ER404" s="14">
        <v>605</v>
      </c>
      <c r="ES404" s="14">
        <v>30</v>
      </c>
      <c r="ET404" s="14">
        <v>1964</v>
      </c>
      <c r="EU404" s="14">
        <v>915</v>
      </c>
      <c r="EV404" s="14">
        <v>631</v>
      </c>
      <c r="EW404" s="14">
        <v>31</v>
      </c>
      <c r="EX404" s="14">
        <v>1883</v>
      </c>
      <c r="EY404" s="14">
        <v>1021</v>
      </c>
      <c r="EZ404" s="14">
        <v>623</v>
      </c>
      <c r="FA404" s="14">
        <v>31</v>
      </c>
      <c r="FB404" s="14">
        <v>1783</v>
      </c>
      <c r="FC404" s="14">
        <v>1019</v>
      </c>
      <c r="FD404" s="14">
        <v>580</v>
      </c>
      <c r="FE404" s="14">
        <v>30</v>
      </c>
      <c r="FF404" s="14">
        <v>1788</v>
      </c>
      <c r="FG404" s="14">
        <v>1068</v>
      </c>
      <c r="FH404" s="14">
        <v>572</v>
      </c>
      <c r="FI404" s="14">
        <v>31</v>
      </c>
      <c r="FJ404" s="14">
        <v>1682</v>
      </c>
      <c r="FK404" s="14">
        <v>1045</v>
      </c>
      <c r="FL404" s="14">
        <v>512</v>
      </c>
      <c r="FM404" s="14">
        <v>30</v>
      </c>
      <c r="FN404" s="14">
        <v>1618</v>
      </c>
      <c r="FO404" s="14">
        <v>934</v>
      </c>
      <c r="FP404" s="14">
        <v>471</v>
      </c>
      <c r="FQ404" s="14">
        <v>31</v>
      </c>
      <c r="FR404" s="14">
        <v>1678</v>
      </c>
      <c r="FS404" s="14">
        <v>845</v>
      </c>
      <c r="FT404" s="14">
        <v>473</v>
      </c>
      <c r="FU404" s="14">
        <v>31</v>
      </c>
    </row>
    <row r="405" spans="1:185" s="14" customFormat="1" x14ac:dyDescent="0.25">
      <c r="A405" s="11">
        <v>16709</v>
      </c>
      <c r="B405" s="11" t="s">
        <v>2348</v>
      </c>
      <c r="C405" s="11" t="s">
        <v>2349</v>
      </c>
      <c r="D405" s="11" t="s">
        <v>1106</v>
      </c>
      <c r="E405" s="11" t="s">
        <v>1097</v>
      </c>
      <c r="F405" s="11" t="s">
        <v>1147</v>
      </c>
      <c r="G405" s="12">
        <v>39303</v>
      </c>
      <c r="H405" s="11" t="s">
        <v>1109</v>
      </c>
      <c r="I405" s="11" t="s">
        <v>1847</v>
      </c>
      <c r="J405" s="11" t="s">
        <v>1096</v>
      </c>
      <c r="K405" s="11"/>
      <c r="L405" s="13">
        <v>48.400528000000001</v>
      </c>
      <c r="M405" s="13">
        <v>-102.894941</v>
      </c>
      <c r="N405" s="8">
        <v>165</v>
      </c>
      <c r="O405" s="8">
        <v>161</v>
      </c>
      <c r="P405" s="8">
        <v>63</v>
      </c>
      <c r="Q405" s="8">
        <v>47840</v>
      </c>
      <c r="R405" s="8">
        <v>76173</v>
      </c>
      <c r="S405" s="8">
        <v>21129</v>
      </c>
      <c r="T405" s="8">
        <f>SUM(V405+Z405+AD405+AH405+AL405+AP405)</f>
        <v>555</v>
      </c>
      <c r="U405" s="8">
        <f>SUM(V405+Z405+AD405+AH405+AL405+AP405+AT405+AX405+BB405+BF405+BJ405+BN405)</f>
        <v>17153</v>
      </c>
      <c r="V405" s="14">
        <v>0</v>
      </c>
      <c r="W405" s="14">
        <v>0</v>
      </c>
      <c r="X405" s="14">
        <v>0</v>
      </c>
      <c r="Y405" s="14">
        <v>0</v>
      </c>
      <c r="Z405" s="14">
        <v>506</v>
      </c>
      <c r="AA405" s="14">
        <v>0</v>
      </c>
      <c r="AB405" s="14">
        <v>28</v>
      </c>
      <c r="AC405" s="14">
        <v>1</v>
      </c>
      <c r="AD405" s="14">
        <v>0</v>
      </c>
      <c r="AE405" s="14">
        <v>0</v>
      </c>
      <c r="AF405" s="14">
        <v>0</v>
      </c>
      <c r="AG405" s="14">
        <v>0</v>
      </c>
      <c r="AH405" s="14">
        <v>0</v>
      </c>
      <c r="AI405" s="14">
        <v>0</v>
      </c>
      <c r="AJ405" s="14">
        <v>0</v>
      </c>
      <c r="AK405" s="14">
        <v>0</v>
      </c>
      <c r="AL405" s="14">
        <v>0</v>
      </c>
      <c r="AM405" s="14">
        <v>0</v>
      </c>
      <c r="AN405" s="14">
        <v>0</v>
      </c>
      <c r="AO405" s="14">
        <v>0</v>
      </c>
      <c r="AP405" s="14">
        <v>49</v>
      </c>
      <c r="AQ405" s="14">
        <v>0</v>
      </c>
      <c r="AR405" s="14">
        <v>29</v>
      </c>
      <c r="AS405" s="14">
        <v>1</v>
      </c>
      <c r="AT405" s="14">
        <v>2302</v>
      </c>
      <c r="AU405" s="14">
        <v>3381</v>
      </c>
      <c r="AV405" s="14">
        <v>4064</v>
      </c>
      <c r="AW405" s="14">
        <v>19</v>
      </c>
      <c r="AX405" s="14">
        <v>2213</v>
      </c>
      <c r="AY405" s="14">
        <v>2329</v>
      </c>
      <c r="AZ405" s="14">
        <v>1366</v>
      </c>
      <c r="BA405" s="14">
        <v>15</v>
      </c>
      <c r="BB405" s="14">
        <v>4578</v>
      </c>
      <c r="BC405" s="14">
        <v>4850</v>
      </c>
      <c r="BD405" s="14">
        <v>2193</v>
      </c>
      <c r="BE405" s="14">
        <v>31</v>
      </c>
      <c r="BF405" s="14">
        <v>2877</v>
      </c>
      <c r="BG405" s="14">
        <v>3086</v>
      </c>
      <c r="BH405" s="14">
        <v>1191</v>
      </c>
      <c r="BI405" s="14">
        <v>30</v>
      </c>
      <c r="BJ405" s="14">
        <v>2491</v>
      </c>
      <c r="BK405" s="14">
        <v>2650</v>
      </c>
      <c r="BL405" s="14">
        <v>872</v>
      </c>
      <c r="BM405" s="14">
        <v>31</v>
      </c>
      <c r="BN405" s="14">
        <v>2137</v>
      </c>
      <c r="BO405" s="14">
        <v>2163</v>
      </c>
      <c r="BP405" s="14">
        <v>688</v>
      </c>
      <c r="BQ405" s="14">
        <v>31</v>
      </c>
      <c r="BR405" s="14">
        <v>1876</v>
      </c>
      <c r="BS405" s="14">
        <v>1981</v>
      </c>
      <c r="BT405" s="14">
        <v>651</v>
      </c>
      <c r="BU405" s="14">
        <v>30</v>
      </c>
      <c r="BV405" s="14">
        <v>1795</v>
      </c>
      <c r="BW405" s="14">
        <v>1962</v>
      </c>
      <c r="BX405" s="14">
        <v>614</v>
      </c>
      <c r="BY405" s="14">
        <v>31</v>
      </c>
      <c r="BZ405" s="14">
        <v>1542</v>
      </c>
      <c r="CA405" s="14">
        <v>1628</v>
      </c>
      <c r="CB405" s="14">
        <v>552</v>
      </c>
      <c r="CC405" s="14">
        <v>30</v>
      </c>
      <c r="CD405" s="14">
        <v>1550</v>
      </c>
      <c r="CE405" s="14">
        <v>1910</v>
      </c>
      <c r="CF405" s="14">
        <v>629</v>
      </c>
      <c r="CG405" s="14">
        <v>31</v>
      </c>
      <c r="CH405" s="14">
        <v>1393</v>
      </c>
      <c r="CI405" s="14">
        <v>1881</v>
      </c>
      <c r="CJ405" s="14">
        <v>567</v>
      </c>
      <c r="CK405" s="14">
        <v>31</v>
      </c>
      <c r="CL405" s="14">
        <v>1049</v>
      </c>
      <c r="CM405" s="14">
        <v>1388</v>
      </c>
      <c r="CN405" s="14">
        <v>477</v>
      </c>
      <c r="CO405" s="14">
        <v>28</v>
      </c>
      <c r="CP405" s="14">
        <v>1284</v>
      </c>
      <c r="CQ405" s="14">
        <v>1388</v>
      </c>
      <c r="CR405" s="14">
        <v>500</v>
      </c>
      <c r="CS405" s="14">
        <v>31</v>
      </c>
      <c r="CT405" s="14">
        <v>1196</v>
      </c>
      <c r="CU405" s="14">
        <v>1328</v>
      </c>
      <c r="CV405" s="14">
        <v>463</v>
      </c>
      <c r="CW405" s="14">
        <v>30</v>
      </c>
      <c r="CX405" s="14">
        <v>1220</v>
      </c>
      <c r="CY405" s="14">
        <v>1417</v>
      </c>
      <c r="CZ405" s="14">
        <v>411</v>
      </c>
      <c r="DA405" s="14">
        <v>31</v>
      </c>
      <c r="DB405" s="14">
        <v>1148</v>
      </c>
      <c r="DC405" s="14">
        <v>1509</v>
      </c>
      <c r="DD405" s="14">
        <v>459</v>
      </c>
      <c r="DE405" s="14">
        <v>30</v>
      </c>
      <c r="DF405" s="14">
        <v>1034</v>
      </c>
      <c r="DG405" s="14">
        <v>1460</v>
      </c>
      <c r="DH405" s="14">
        <v>442</v>
      </c>
      <c r="DI405" s="14">
        <v>31</v>
      </c>
      <c r="DJ405" s="14">
        <v>1034</v>
      </c>
      <c r="DK405" s="14">
        <v>2209</v>
      </c>
      <c r="DL405" s="14">
        <v>373</v>
      </c>
      <c r="DM405" s="14">
        <v>31</v>
      </c>
      <c r="DN405" s="14">
        <v>970</v>
      </c>
      <c r="DO405" s="14">
        <v>2828</v>
      </c>
      <c r="DP405" s="14">
        <v>375</v>
      </c>
      <c r="DQ405" s="14">
        <v>30</v>
      </c>
      <c r="DR405" s="14">
        <v>966</v>
      </c>
      <c r="DS405" s="14">
        <v>2902</v>
      </c>
      <c r="DT405" s="14">
        <v>361</v>
      </c>
      <c r="DU405" s="14">
        <v>31</v>
      </c>
      <c r="DV405" s="14">
        <v>977</v>
      </c>
      <c r="DW405" s="14">
        <v>2877</v>
      </c>
      <c r="DX405" s="14">
        <v>347</v>
      </c>
      <c r="DY405" s="14">
        <v>30</v>
      </c>
      <c r="DZ405" s="14">
        <v>970</v>
      </c>
      <c r="EA405" s="14">
        <v>3459</v>
      </c>
      <c r="EB405" s="14">
        <v>407</v>
      </c>
      <c r="EC405" s="14">
        <v>31</v>
      </c>
      <c r="ED405" s="14">
        <v>971</v>
      </c>
      <c r="EE405" s="14">
        <v>3463</v>
      </c>
      <c r="EF405" s="14">
        <v>267</v>
      </c>
      <c r="EG405" s="14">
        <v>31</v>
      </c>
      <c r="EH405" s="14">
        <v>828</v>
      </c>
      <c r="EI405" s="14">
        <v>3290</v>
      </c>
      <c r="EJ405" s="14">
        <v>215</v>
      </c>
      <c r="EK405" s="14">
        <v>28</v>
      </c>
      <c r="EL405" s="14">
        <v>916</v>
      </c>
      <c r="EM405" s="14">
        <v>3572</v>
      </c>
      <c r="EN405" s="14">
        <v>279</v>
      </c>
      <c r="EO405" s="14">
        <v>31</v>
      </c>
      <c r="EP405" s="14">
        <v>400</v>
      </c>
      <c r="EQ405" s="14">
        <v>1594</v>
      </c>
      <c r="ER405" s="14">
        <v>75</v>
      </c>
      <c r="ES405" s="14">
        <v>12</v>
      </c>
      <c r="ET405" s="14">
        <v>1044</v>
      </c>
      <c r="EU405" s="14">
        <v>2558</v>
      </c>
      <c r="EV405" s="14">
        <v>216</v>
      </c>
      <c r="EW405" s="14">
        <v>31</v>
      </c>
      <c r="EX405" s="14">
        <v>903</v>
      </c>
      <c r="EY405" s="14">
        <v>2021</v>
      </c>
      <c r="EZ405" s="14">
        <v>108</v>
      </c>
      <c r="FA405" s="14">
        <v>30</v>
      </c>
      <c r="FB405" s="14">
        <v>830</v>
      </c>
      <c r="FC405" s="14">
        <v>1870</v>
      </c>
      <c r="FD405" s="14">
        <v>122</v>
      </c>
      <c r="FE405" s="14">
        <v>24</v>
      </c>
      <c r="FF405" s="14">
        <v>909</v>
      </c>
      <c r="FG405" s="14">
        <v>1534</v>
      </c>
      <c r="FH405" s="14">
        <v>422</v>
      </c>
      <c r="FI405" s="14">
        <v>31</v>
      </c>
      <c r="FJ405" s="14">
        <v>786</v>
      </c>
      <c r="FK405" s="14">
        <v>1055</v>
      </c>
      <c r="FL405" s="14">
        <v>398</v>
      </c>
      <c r="FM405" s="14">
        <v>23</v>
      </c>
      <c r="FN405" s="14">
        <v>251</v>
      </c>
      <c r="FO405" s="14">
        <v>959</v>
      </c>
      <c r="FP405" s="14">
        <v>17</v>
      </c>
      <c r="FQ405" s="14">
        <v>8</v>
      </c>
      <c r="FR405" s="14">
        <v>1087</v>
      </c>
      <c r="FS405" s="14">
        <v>1346</v>
      </c>
      <c r="FT405" s="14">
        <v>83</v>
      </c>
      <c r="FU405" s="14">
        <v>26</v>
      </c>
      <c r="FV405" s="14">
        <v>857</v>
      </c>
      <c r="FW405" s="14">
        <v>1206</v>
      </c>
      <c r="FX405" s="14">
        <v>540</v>
      </c>
      <c r="FY405" s="14">
        <v>30</v>
      </c>
      <c r="FZ405" s="14">
        <v>901</v>
      </c>
      <c r="GA405" s="14">
        <v>1119</v>
      </c>
      <c r="GB405" s="14">
        <v>328</v>
      </c>
      <c r="GC405" s="14">
        <v>31</v>
      </c>
    </row>
    <row r="406" spans="1:185" s="14" customFormat="1" x14ac:dyDescent="0.25">
      <c r="A406" s="11">
        <v>16710</v>
      </c>
      <c r="B406" s="11" t="s">
        <v>2350</v>
      </c>
      <c r="C406" s="11" t="s">
        <v>2351</v>
      </c>
      <c r="D406" s="11" t="s">
        <v>1106</v>
      </c>
      <c r="E406" s="11" t="s">
        <v>1097</v>
      </c>
      <c r="F406" s="11" t="s">
        <v>1114</v>
      </c>
      <c r="G406" s="12">
        <v>39321</v>
      </c>
      <c r="H406" s="11" t="s">
        <v>1109</v>
      </c>
      <c r="I406" s="11" t="s">
        <v>1847</v>
      </c>
      <c r="J406" s="11" t="s">
        <v>1096</v>
      </c>
      <c r="K406" s="11"/>
      <c r="L406" s="13">
        <v>48.343460999999998</v>
      </c>
      <c r="M406" s="13">
        <v>-102.882806</v>
      </c>
      <c r="N406" s="8">
        <v>110</v>
      </c>
      <c r="O406" s="8">
        <v>136</v>
      </c>
      <c r="P406" s="8">
        <v>43</v>
      </c>
      <c r="Q406" s="8">
        <v>52534</v>
      </c>
      <c r="R406" s="8">
        <v>74503</v>
      </c>
      <c r="S406" s="8">
        <v>11141</v>
      </c>
      <c r="T406" s="8">
        <f>SUM(V406+Z406+AD406+AH406+AL406+AP406)</f>
        <v>16268</v>
      </c>
      <c r="U406" s="8">
        <f>SUM(V406+Z406+AD406+AH406+AL406+AP406+AT406+AX406+BB406+BF406+BJ406+BN406)</f>
        <v>25832</v>
      </c>
      <c r="V406" s="14">
        <v>1827</v>
      </c>
      <c r="W406" s="14">
        <v>5214</v>
      </c>
      <c r="X406" s="14">
        <v>1489</v>
      </c>
      <c r="Y406" s="14">
        <v>7</v>
      </c>
      <c r="Z406" s="14">
        <v>3351</v>
      </c>
      <c r="AA406" s="14">
        <v>4141</v>
      </c>
      <c r="AB406" s="14">
        <v>1382</v>
      </c>
      <c r="AC406" s="14">
        <v>23</v>
      </c>
      <c r="AD406" s="14">
        <v>3692</v>
      </c>
      <c r="AE406" s="14">
        <v>4717</v>
      </c>
      <c r="AF406" s="14">
        <v>1881</v>
      </c>
      <c r="AG406" s="14">
        <v>31</v>
      </c>
      <c r="AH406" s="14">
        <v>2760</v>
      </c>
      <c r="AI406" s="14">
        <v>3092</v>
      </c>
      <c r="AJ406" s="14">
        <v>780</v>
      </c>
      <c r="AK406" s="14">
        <v>31</v>
      </c>
      <c r="AL406" s="14">
        <v>2290</v>
      </c>
      <c r="AM406" s="14">
        <v>2223</v>
      </c>
      <c r="AN406" s="14">
        <v>254</v>
      </c>
      <c r="AO406" s="14">
        <v>29</v>
      </c>
      <c r="AP406" s="14">
        <v>2348</v>
      </c>
      <c r="AQ406" s="14">
        <v>2288</v>
      </c>
      <c r="AR406" s="14">
        <v>182</v>
      </c>
      <c r="AS406" s="14">
        <v>31</v>
      </c>
      <c r="AT406" s="14">
        <v>2025</v>
      </c>
      <c r="AU406" s="14">
        <v>2531</v>
      </c>
      <c r="AV406" s="14">
        <v>330</v>
      </c>
      <c r="AW406" s="14">
        <v>30</v>
      </c>
      <c r="AX406" s="14">
        <v>1770</v>
      </c>
      <c r="AY406" s="14">
        <v>2263</v>
      </c>
      <c r="AZ406" s="14">
        <v>180</v>
      </c>
      <c r="BA406" s="14">
        <v>31</v>
      </c>
      <c r="BB406" s="14">
        <v>1511</v>
      </c>
      <c r="BC406" s="14">
        <v>2160</v>
      </c>
      <c r="BD406" s="14">
        <v>279</v>
      </c>
      <c r="BE406" s="14">
        <v>30</v>
      </c>
      <c r="BF406" s="14">
        <v>1534</v>
      </c>
      <c r="BG406" s="14">
        <v>2157</v>
      </c>
      <c r="BH406" s="14">
        <v>218</v>
      </c>
      <c r="BI406" s="14">
        <v>31</v>
      </c>
      <c r="BJ406" s="14">
        <v>1438</v>
      </c>
      <c r="BK406" s="14">
        <v>2245</v>
      </c>
      <c r="BL406" s="14">
        <v>142</v>
      </c>
      <c r="BM406" s="14">
        <v>31</v>
      </c>
      <c r="BN406" s="14">
        <v>1286</v>
      </c>
      <c r="BO406" s="14">
        <v>2096</v>
      </c>
      <c r="BP406" s="14">
        <v>115</v>
      </c>
      <c r="BQ406" s="14">
        <v>30</v>
      </c>
      <c r="BR406" s="14">
        <v>1290</v>
      </c>
      <c r="BS406" s="14">
        <v>2093</v>
      </c>
      <c r="BT406" s="14">
        <v>149</v>
      </c>
      <c r="BU406" s="14">
        <v>31</v>
      </c>
      <c r="BV406" s="14">
        <v>1236</v>
      </c>
      <c r="BW406" s="14">
        <v>1889</v>
      </c>
      <c r="BX406" s="14">
        <v>306</v>
      </c>
      <c r="BY406" s="14">
        <v>30</v>
      </c>
      <c r="BZ406" s="14">
        <v>1263</v>
      </c>
      <c r="CA406" s="14">
        <v>1876</v>
      </c>
      <c r="CB406" s="14">
        <v>141</v>
      </c>
      <c r="CC406" s="14">
        <v>31</v>
      </c>
      <c r="CD406" s="14">
        <v>1212</v>
      </c>
      <c r="CE406" s="14">
        <v>1781</v>
      </c>
      <c r="CF406" s="14">
        <v>156</v>
      </c>
      <c r="CG406" s="14">
        <v>31</v>
      </c>
      <c r="CH406" s="14">
        <v>1026</v>
      </c>
      <c r="CI406" s="14">
        <v>1462</v>
      </c>
      <c r="CJ406" s="14">
        <v>183</v>
      </c>
      <c r="CK406" s="14">
        <v>28</v>
      </c>
      <c r="CL406" s="14">
        <v>1132</v>
      </c>
      <c r="CM406" s="14">
        <v>1502</v>
      </c>
      <c r="CN406" s="14">
        <v>155</v>
      </c>
      <c r="CO406" s="14">
        <v>31</v>
      </c>
      <c r="CP406" s="14">
        <v>1056</v>
      </c>
      <c r="CQ406" s="14">
        <v>1411</v>
      </c>
      <c r="CR406" s="14">
        <v>114</v>
      </c>
      <c r="CS406" s="14">
        <v>30</v>
      </c>
      <c r="CT406" s="14">
        <v>1066</v>
      </c>
      <c r="CU406" s="14">
        <v>1460</v>
      </c>
      <c r="CV406" s="14">
        <v>71</v>
      </c>
      <c r="CW406" s="14">
        <v>31</v>
      </c>
      <c r="CX406" s="14">
        <v>1011</v>
      </c>
      <c r="CY406" s="14">
        <v>1489</v>
      </c>
      <c r="CZ406" s="14">
        <v>107</v>
      </c>
      <c r="DA406" s="14">
        <v>30</v>
      </c>
      <c r="DB406" s="14">
        <v>993</v>
      </c>
      <c r="DC406" s="14">
        <v>1469</v>
      </c>
      <c r="DD406" s="14">
        <v>150</v>
      </c>
      <c r="DE406" s="14">
        <v>31</v>
      </c>
      <c r="DF406" s="14">
        <v>1030</v>
      </c>
      <c r="DG406" s="14">
        <v>1580</v>
      </c>
      <c r="DH406" s="14">
        <v>144</v>
      </c>
      <c r="DI406" s="14">
        <v>31</v>
      </c>
      <c r="DJ406" s="14">
        <v>945</v>
      </c>
      <c r="DK406" s="14">
        <v>1517</v>
      </c>
      <c r="DL406" s="14">
        <v>141</v>
      </c>
      <c r="DM406" s="14">
        <v>30</v>
      </c>
      <c r="DN406" s="14">
        <v>905</v>
      </c>
      <c r="DO406" s="14">
        <v>1379</v>
      </c>
      <c r="DP406" s="14">
        <v>94</v>
      </c>
      <c r="DQ406" s="14">
        <v>28</v>
      </c>
      <c r="DR406" s="14">
        <v>978</v>
      </c>
      <c r="DS406" s="14">
        <v>1356</v>
      </c>
      <c r="DT406" s="14">
        <v>174</v>
      </c>
      <c r="DU406" s="14">
        <v>30</v>
      </c>
      <c r="DV406" s="14">
        <v>960</v>
      </c>
      <c r="DW406" s="14">
        <v>1428</v>
      </c>
      <c r="DX406" s="14">
        <v>143</v>
      </c>
      <c r="DY406" s="14">
        <v>31</v>
      </c>
      <c r="DZ406" s="14">
        <v>890</v>
      </c>
      <c r="EA406" s="14">
        <v>1363</v>
      </c>
      <c r="EB406" s="14">
        <v>190</v>
      </c>
      <c r="EC406" s="14">
        <v>29</v>
      </c>
      <c r="ED406" s="14">
        <v>823</v>
      </c>
      <c r="EE406" s="14">
        <v>1245</v>
      </c>
      <c r="EF406" s="14">
        <v>159</v>
      </c>
      <c r="EG406" s="14">
        <v>28</v>
      </c>
      <c r="EH406" s="14">
        <v>911</v>
      </c>
      <c r="EI406" s="14">
        <v>1315</v>
      </c>
      <c r="EJ406" s="14">
        <v>42</v>
      </c>
      <c r="EK406" s="14">
        <v>31</v>
      </c>
      <c r="EL406" s="14">
        <v>824</v>
      </c>
      <c r="EM406" s="14">
        <v>1290</v>
      </c>
      <c r="EN406" s="14">
        <v>74</v>
      </c>
      <c r="EO406" s="14">
        <v>30</v>
      </c>
      <c r="EP406" s="14">
        <v>858</v>
      </c>
      <c r="EQ406" s="14">
        <v>1294</v>
      </c>
      <c r="ER406" s="14">
        <v>78</v>
      </c>
      <c r="ES406" s="14">
        <v>31</v>
      </c>
      <c r="ET406" s="14">
        <v>787</v>
      </c>
      <c r="EU406" s="14">
        <v>1134</v>
      </c>
      <c r="EV406" s="14">
        <v>181</v>
      </c>
      <c r="EW406" s="14">
        <v>28</v>
      </c>
      <c r="EX406" s="14">
        <v>815</v>
      </c>
      <c r="EY406" s="14">
        <v>1215</v>
      </c>
      <c r="EZ406" s="14">
        <v>94</v>
      </c>
      <c r="FA406" s="14">
        <v>31</v>
      </c>
      <c r="FB406" s="14">
        <v>805</v>
      </c>
      <c r="FC406" s="14">
        <v>1182</v>
      </c>
      <c r="FD406" s="14">
        <v>183</v>
      </c>
      <c r="FE406" s="14">
        <v>31</v>
      </c>
      <c r="FF406" s="14">
        <v>792</v>
      </c>
      <c r="FG406" s="14">
        <v>1129</v>
      </c>
      <c r="FH406" s="14">
        <v>154</v>
      </c>
      <c r="FI406" s="14">
        <v>30</v>
      </c>
      <c r="FJ406" s="14">
        <v>781</v>
      </c>
      <c r="FK406" s="14">
        <v>1147</v>
      </c>
      <c r="FL406" s="14">
        <v>103</v>
      </c>
      <c r="FM406" s="14">
        <v>31</v>
      </c>
      <c r="FN406" s="14">
        <v>772</v>
      </c>
      <c r="FO406" s="14">
        <v>1109</v>
      </c>
      <c r="FP406" s="14">
        <v>189</v>
      </c>
      <c r="FQ406" s="14">
        <v>30</v>
      </c>
      <c r="FR406" s="14">
        <v>751</v>
      </c>
      <c r="FS406" s="14">
        <v>1137</v>
      </c>
      <c r="FT406" s="14">
        <v>119</v>
      </c>
      <c r="FU406" s="14">
        <v>31</v>
      </c>
      <c r="FV406" s="14">
        <v>790</v>
      </c>
      <c r="FW406" s="14">
        <v>1124</v>
      </c>
      <c r="FX406" s="14">
        <v>115</v>
      </c>
      <c r="FY406" s="14">
        <v>31</v>
      </c>
    </row>
    <row r="407" spans="1:185" s="14" customFormat="1" x14ac:dyDescent="0.25">
      <c r="A407" s="11">
        <v>16715</v>
      </c>
      <c r="B407" s="11" t="s">
        <v>2352</v>
      </c>
      <c r="C407" s="11" t="s">
        <v>2353</v>
      </c>
      <c r="D407" s="11" t="s">
        <v>1122</v>
      </c>
      <c r="E407" s="11" t="s">
        <v>1104</v>
      </c>
      <c r="F407" s="11" t="s">
        <v>1123</v>
      </c>
      <c r="G407" s="12">
        <v>39297</v>
      </c>
      <c r="H407" s="11" t="s">
        <v>1109</v>
      </c>
      <c r="I407" s="11" t="s">
        <v>1847</v>
      </c>
      <c r="J407" s="11" t="s">
        <v>1096</v>
      </c>
      <c r="K407" s="11"/>
      <c r="L407" s="13">
        <v>47.472358999999997</v>
      </c>
      <c r="M407" s="13">
        <v>-102.585812</v>
      </c>
      <c r="N407" s="8">
        <v>463</v>
      </c>
      <c r="O407" s="8">
        <v>1225</v>
      </c>
      <c r="P407" s="8">
        <v>921</v>
      </c>
      <c r="Q407" s="8">
        <v>193769</v>
      </c>
      <c r="R407" s="8">
        <v>80267</v>
      </c>
      <c r="S407" s="8">
        <v>39051</v>
      </c>
      <c r="T407" s="8">
        <f>SUM(V407+Z407+AD407+AH407+AL407+AP407)</f>
        <v>35727</v>
      </c>
      <c r="U407" s="8">
        <f>SUM(V407+Z407+AD407+AH407+AL407+AP407+AT407+AX407+BB407+BF407+BJ407+BN407)</f>
        <v>57864</v>
      </c>
      <c r="V407" s="14">
        <v>300</v>
      </c>
      <c r="W407" s="14">
        <v>0</v>
      </c>
      <c r="X407" s="14">
        <v>107</v>
      </c>
      <c r="Y407" s="14">
        <v>2</v>
      </c>
      <c r="Z407" s="14">
        <v>8484</v>
      </c>
      <c r="AA407" s="14">
        <v>0</v>
      </c>
      <c r="AB407" s="14">
        <v>1692</v>
      </c>
      <c r="AC407" s="14">
        <v>30</v>
      </c>
      <c r="AD407" s="14">
        <v>7577</v>
      </c>
      <c r="AE407" s="14">
        <v>0</v>
      </c>
      <c r="AF407" s="14">
        <v>1345</v>
      </c>
      <c r="AG407" s="14">
        <v>28</v>
      </c>
      <c r="AH407" s="14">
        <v>8006</v>
      </c>
      <c r="AI407" s="14">
        <v>2628</v>
      </c>
      <c r="AJ407" s="14">
        <v>1489</v>
      </c>
      <c r="AK407" s="14">
        <v>31</v>
      </c>
      <c r="AL407" s="14">
        <v>6578</v>
      </c>
      <c r="AM407" s="14">
        <v>912</v>
      </c>
      <c r="AN407" s="14">
        <v>1190</v>
      </c>
      <c r="AO407" s="14">
        <v>31</v>
      </c>
      <c r="AP407" s="14">
        <v>4782</v>
      </c>
      <c r="AQ407" s="14">
        <v>297</v>
      </c>
      <c r="AR407" s="14">
        <v>855</v>
      </c>
      <c r="AS407" s="14">
        <v>29</v>
      </c>
      <c r="AT407" s="14">
        <v>4395</v>
      </c>
      <c r="AU407" s="14">
        <v>0</v>
      </c>
      <c r="AV407" s="14">
        <v>747</v>
      </c>
      <c r="AW407" s="14">
        <v>31</v>
      </c>
      <c r="AX407" s="14">
        <v>3542</v>
      </c>
      <c r="AY407" s="14">
        <v>1679</v>
      </c>
      <c r="AZ407" s="14">
        <v>564</v>
      </c>
      <c r="BA407" s="14">
        <v>30</v>
      </c>
      <c r="BB407" s="14">
        <v>3308</v>
      </c>
      <c r="BC407" s="14">
        <v>1254</v>
      </c>
      <c r="BD407" s="14">
        <v>520</v>
      </c>
      <c r="BE407" s="14">
        <v>20</v>
      </c>
      <c r="BF407" s="14">
        <v>2900</v>
      </c>
      <c r="BG407" s="14">
        <v>1429</v>
      </c>
      <c r="BH407" s="14">
        <v>1489</v>
      </c>
      <c r="BI407" s="14">
        <v>19</v>
      </c>
      <c r="BJ407" s="14">
        <v>3990</v>
      </c>
      <c r="BK407" s="14">
        <v>2028</v>
      </c>
      <c r="BL407" s="14">
        <v>857</v>
      </c>
      <c r="BM407" s="14">
        <v>26</v>
      </c>
      <c r="BN407" s="14">
        <v>4002</v>
      </c>
      <c r="BO407" s="14">
        <v>1851</v>
      </c>
      <c r="BP407" s="14">
        <v>219</v>
      </c>
      <c r="BQ407" s="14">
        <v>26</v>
      </c>
      <c r="BR407" s="14">
        <v>4319</v>
      </c>
      <c r="BS407" s="14">
        <v>1990</v>
      </c>
      <c r="BT407" s="14">
        <v>630</v>
      </c>
      <c r="BU407" s="14">
        <v>30</v>
      </c>
      <c r="BV407" s="14">
        <v>4817</v>
      </c>
      <c r="BW407" s="14">
        <v>3386</v>
      </c>
      <c r="BX407" s="14">
        <v>979</v>
      </c>
      <c r="BY407" s="14">
        <v>31</v>
      </c>
      <c r="BZ407" s="14">
        <v>2908</v>
      </c>
      <c r="CA407" s="14">
        <v>1760</v>
      </c>
      <c r="CB407" s="14">
        <v>693</v>
      </c>
      <c r="CC407" s="14">
        <v>24</v>
      </c>
      <c r="CD407" s="14">
        <v>399</v>
      </c>
      <c r="CE407" s="14">
        <v>126</v>
      </c>
      <c r="CF407" s="14">
        <v>27</v>
      </c>
      <c r="CG407" s="14">
        <v>26</v>
      </c>
      <c r="CH407" s="14">
        <v>5129</v>
      </c>
      <c r="CI407" s="14">
        <v>642</v>
      </c>
      <c r="CJ407" s="14">
        <v>1193</v>
      </c>
      <c r="CK407" s="14">
        <v>31</v>
      </c>
      <c r="CL407" s="14">
        <v>2247</v>
      </c>
      <c r="CM407" s="14">
        <v>819</v>
      </c>
      <c r="CN407" s="14">
        <v>559</v>
      </c>
      <c r="CO407" s="14">
        <v>28</v>
      </c>
      <c r="CP407" s="14">
        <v>1471</v>
      </c>
      <c r="CQ407" s="14">
        <v>352</v>
      </c>
      <c r="CR407" s="14">
        <v>909</v>
      </c>
      <c r="CS407" s="14">
        <v>19</v>
      </c>
      <c r="CT407" s="14">
        <v>6669</v>
      </c>
      <c r="CU407" s="14">
        <v>2463</v>
      </c>
      <c r="CV407" s="14">
        <v>3875</v>
      </c>
      <c r="CW407" s="14">
        <v>27</v>
      </c>
      <c r="CX407" s="14">
        <v>6676</v>
      </c>
      <c r="CY407" s="14">
        <v>3598</v>
      </c>
      <c r="CZ407" s="14">
        <v>2386</v>
      </c>
      <c r="DA407" s="14">
        <v>26</v>
      </c>
      <c r="DB407" s="14">
        <v>4187</v>
      </c>
      <c r="DC407" s="14">
        <v>2563</v>
      </c>
      <c r="DD407" s="14">
        <v>884</v>
      </c>
      <c r="DE407" s="14">
        <v>30</v>
      </c>
      <c r="DF407" s="14">
        <v>3949</v>
      </c>
      <c r="DG407" s="14">
        <v>2425</v>
      </c>
      <c r="DH407" s="14">
        <v>881</v>
      </c>
      <c r="DI407" s="14">
        <v>31</v>
      </c>
      <c r="DJ407" s="14">
        <v>3580</v>
      </c>
      <c r="DK407" s="14">
        <v>2129</v>
      </c>
      <c r="DL407" s="14">
        <v>1220</v>
      </c>
      <c r="DM407" s="14">
        <v>31</v>
      </c>
      <c r="DN407" s="14">
        <v>2843</v>
      </c>
      <c r="DO407" s="14">
        <v>1582</v>
      </c>
      <c r="DP407" s="14">
        <v>1123</v>
      </c>
      <c r="DQ407" s="14">
        <v>23</v>
      </c>
      <c r="DR407" s="14">
        <v>7177</v>
      </c>
      <c r="DS407" s="14">
        <v>2967</v>
      </c>
      <c r="DT407" s="14">
        <v>2811</v>
      </c>
      <c r="DU407" s="14">
        <v>31</v>
      </c>
      <c r="DV407" s="14">
        <v>3946</v>
      </c>
      <c r="DW407" s="14">
        <v>2200</v>
      </c>
      <c r="DX407" s="14">
        <v>1308</v>
      </c>
      <c r="DY407" s="14">
        <v>30</v>
      </c>
      <c r="DZ407" s="14">
        <v>4698</v>
      </c>
      <c r="EA407" s="14">
        <v>2261</v>
      </c>
      <c r="EB407" s="14">
        <v>1217</v>
      </c>
      <c r="EC407" s="14">
        <v>31</v>
      </c>
      <c r="ED407" s="14">
        <v>5751</v>
      </c>
      <c r="EE407" s="14">
        <v>2711</v>
      </c>
      <c r="EF407" s="14">
        <v>752</v>
      </c>
      <c r="EG407" s="14">
        <v>30</v>
      </c>
      <c r="EH407" s="14">
        <v>6047</v>
      </c>
      <c r="EI407" s="14">
        <v>3007</v>
      </c>
      <c r="EJ407" s="14">
        <v>1086</v>
      </c>
      <c r="EK407" s="14">
        <v>28</v>
      </c>
      <c r="EL407" s="14">
        <v>5986</v>
      </c>
      <c r="EM407" s="14">
        <v>3259</v>
      </c>
      <c r="EN407" s="14">
        <v>794</v>
      </c>
      <c r="EO407" s="14">
        <v>31</v>
      </c>
      <c r="EP407" s="14">
        <v>5897</v>
      </c>
      <c r="EQ407" s="14">
        <v>3125</v>
      </c>
      <c r="ER407" s="14">
        <v>608</v>
      </c>
      <c r="ES407" s="14">
        <v>30</v>
      </c>
      <c r="ET407" s="14">
        <v>6134</v>
      </c>
      <c r="EU407" s="14">
        <v>3317</v>
      </c>
      <c r="EV407" s="14">
        <v>634</v>
      </c>
      <c r="EW407" s="14">
        <v>31</v>
      </c>
      <c r="EX407" s="14">
        <v>5737</v>
      </c>
      <c r="EY407" s="14">
        <v>3044</v>
      </c>
      <c r="EZ407" s="14">
        <v>567</v>
      </c>
      <c r="FA407" s="14">
        <v>30</v>
      </c>
      <c r="FB407" s="14">
        <v>5343</v>
      </c>
      <c r="FC407" s="14">
        <v>2563</v>
      </c>
      <c r="FD407" s="14">
        <v>477</v>
      </c>
      <c r="FE407" s="14">
        <v>31</v>
      </c>
      <c r="FF407" s="14">
        <v>6103</v>
      </c>
      <c r="FG407" s="14">
        <v>2983</v>
      </c>
      <c r="FH407" s="14">
        <v>328</v>
      </c>
      <c r="FI407" s="14">
        <v>31</v>
      </c>
      <c r="FJ407" s="14">
        <v>5642</v>
      </c>
      <c r="FK407" s="14">
        <v>2978</v>
      </c>
      <c r="FL407" s="14">
        <v>407</v>
      </c>
      <c r="FM407" s="14">
        <v>30</v>
      </c>
      <c r="FN407" s="14">
        <v>5238</v>
      </c>
      <c r="FO407" s="14">
        <v>2992</v>
      </c>
      <c r="FP407" s="14">
        <v>473</v>
      </c>
      <c r="FQ407" s="14">
        <v>31</v>
      </c>
      <c r="FR407" s="14">
        <v>4847</v>
      </c>
      <c r="FS407" s="14">
        <v>2601</v>
      </c>
      <c r="FT407" s="14">
        <v>372</v>
      </c>
      <c r="FU407" s="14">
        <v>29</v>
      </c>
      <c r="FV407" s="14">
        <v>4137</v>
      </c>
      <c r="FW407" s="14">
        <v>2209</v>
      </c>
      <c r="FX407" s="14">
        <v>287</v>
      </c>
      <c r="FY407" s="14">
        <v>31</v>
      </c>
      <c r="FZ407" s="14">
        <v>4028</v>
      </c>
      <c r="GA407" s="14">
        <v>2137</v>
      </c>
      <c r="GB407" s="14">
        <v>497</v>
      </c>
      <c r="GC407" s="14">
        <v>30</v>
      </c>
    </row>
    <row r="408" spans="1:185" s="14" customFormat="1" x14ac:dyDescent="0.25">
      <c r="A408" s="11">
        <v>16716</v>
      </c>
      <c r="B408" s="11" t="s">
        <v>2354</v>
      </c>
      <c r="C408" s="11" t="s">
        <v>2355</v>
      </c>
      <c r="D408" s="11" t="s">
        <v>1098</v>
      </c>
      <c r="E408" s="11" t="s">
        <v>1104</v>
      </c>
      <c r="F408" s="11" t="s">
        <v>1149</v>
      </c>
      <c r="G408" s="12">
        <v>39377</v>
      </c>
      <c r="H408" s="11" t="s">
        <v>1109</v>
      </c>
      <c r="I408" s="11" t="s">
        <v>1847</v>
      </c>
      <c r="J408" s="11" t="s">
        <v>1096</v>
      </c>
      <c r="K408" s="11"/>
      <c r="L408" s="13">
        <v>47.472949</v>
      </c>
      <c r="M408" s="13">
        <v>-102.837858</v>
      </c>
      <c r="N408" s="8">
        <v>208</v>
      </c>
      <c r="O408" s="8"/>
      <c r="P408" s="8">
        <v>55</v>
      </c>
      <c r="Q408" s="8">
        <v>134307</v>
      </c>
      <c r="R408" s="8">
        <v>94405</v>
      </c>
      <c r="S408" s="8">
        <v>28972</v>
      </c>
      <c r="T408" s="8">
        <f>SUM(V408+Z408+AD408+AH408+AL408+AP408)</f>
        <v>34003</v>
      </c>
      <c r="U408" s="8">
        <f>SUM(V408+Z408+AD408+AH408+AL408+AP408+AT408+AX408+BB408+BF408+BJ408+BN408)</f>
        <v>68224</v>
      </c>
      <c r="V408" s="14">
        <v>1778</v>
      </c>
      <c r="W408" s="14">
        <v>0</v>
      </c>
      <c r="X408" s="14">
        <v>653</v>
      </c>
      <c r="Y408" s="14">
        <v>16</v>
      </c>
      <c r="Z408" s="14">
        <v>4231</v>
      </c>
      <c r="AA408" s="14">
        <v>2173</v>
      </c>
      <c r="AB408" s="14">
        <v>728</v>
      </c>
      <c r="AC408" s="14">
        <v>20</v>
      </c>
      <c r="AD408" s="14">
        <v>2854</v>
      </c>
      <c r="AE408" s="14">
        <v>887</v>
      </c>
      <c r="AF408" s="14">
        <v>3621</v>
      </c>
      <c r="AG408" s="14">
        <v>17</v>
      </c>
      <c r="AH408" s="14">
        <v>12380</v>
      </c>
      <c r="AI408" s="14">
        <v>8289</v>
      </c>
      <c r="AJ408" s="14">
        <v>3807</v>
      </c>
      <c r="AK408" s="14">
        <v>31</v>
      </c>
      <c r="AL408" s="14">
        <v>3848</v>
      </c>
      <c r="AM408" s="14">
        <v>661</v>
      </c>
      <c r="AN408" s="14">
        <v>1183</v>
      </c>
      <c r="AO408" s="14">
        <v>17</v>
      </c>
      <c r="AP408" s="14">
        <v>8912</v>
      </c>
      <c r="AQ408" s="14">
        <v>5961</v>
      </c>
      <c r="AR408" s="14">
        <v>2318</v>
      </c>
      <c r="AS408" s="14">
        <v>31</v>
      </c>
      <c r="AT408" s="14">
        <v>8111</v>
      </c>
      <c r="AU408" s="14">
        <v>6342</v>
      </c>
      <c r="AV408" s="14">
        <v>1405</v>
      </c>
      <c r="AW408" s="14">
        <v>31</v>
      </c>
      <c r="AX408" s="14">
        <v>6135</v>
      </c>
      <c r="AY408" s="14">
        <v>4277</v>
      </c>
      <c r="AZ408" s="14">
        <v>1070</v>
      </c>
      <c r="BA408" s="14">
        <v>30</v>
      </c>
      <c r="BB408" s="14">
        <v>5745</v>
      </c>
      <c r="BC408" s="14">
        <v>4611</v>
      </c>
      <c r="BD408" s="14">
        <v>982</v>
      </c>
      <c r="BE408" s="14">
        <v>31</v>
      </c>
      <c r="BF408" s="14">
        <v>5059</v>
      </c>
      <c r="BG408" s="14">
        <v>4105</v>
      </c>
      <c r="BH408" s="14">
        <v>835</v>
      </c>
      <c r="BI408" s="14">
        <v>30</v>
      </c>
      <c r="BJ408" s="14">
        <v>4740</v>
      </c>
      <c r="BK408" s="14">
        <v>1834</v>
      </c>
      <c r="BL408" s="14">
        <v>762</v>
      </c>
      <c r="BM408" s="14">
        <v>31</v>
      </c>
      <c r="BN408" s="14">
        <v>4431</v>
      </c>
      <c r="BO408" s="14">
        <v>3484</v>
      </c>
      <c r="BP408" s="14">
        <v>717</v>
      </c>
      <c r="BQ408" s="14">
        <v>31</v>
      </c>
      <c r="BR408" s="14">
        <v>3805</v>
      </c>
      <c r="BS408" s="14">
        <v>2905</v>
      </c>
      <c r="BT408" s="14">
        <v>610</v>
      </c>
      <c r="BU408" s="14">
        <v>28</v>
      </c>
      <c r="BV408" s="14">
        <v>3987</v>
      </c>
      <c r="BW408" s="14">
        <v>3171</v>
      </c>
      <c r="BX408" s="14">
        <v>642</v>
      </c>
      <c r="BY408" s="14">
        <v>31</v>
      </c>
      <c r="BZ408" s="14">
        <v>3646</v>
      </c>
      <c r="CA408" s="14">
        <v>3079</v>
      </c>
      <c r="CB408" s="14">
        <v>583</v>
      </c>
      <c r="CC408" s="14">
        <v>30</v>
      </c>
      <c r="CD408" s="14">
        <v>3591</v>
      </c>
      <c r="CE408" s="14">
        <v>2972</v>
      </c>
      <c r="CF408" s="14">
        <v>597</v>
      </c>
      <c r="CG408" s="14">
        <v>31</v>
      </c>
      <c r="CH408" s="14">
        <v>3339</v>
      </c>
      <c r="CI408" s="14">
        <v>2595</v>
      </c>
      <c r="CJ408" s="14">
        <v>545</v>
      </c>
      <c r="CK408" s="14">
        <v>30</v>
      </c>
      <c r="CL408" s="14">
        <v>3287</v>
      </c>
      <c r="CM408" s="14">
        <v>2643</v>
      </c>
      <c r="CN408" s="14">
        <v>528</v>
      </c>
      <c r="CO408" s="14">
        <v>31</v>
      </c>
      <c r="CP408" s="14">
        <v>3182</v>
      </c>
      <c r="CQ408" s="14">
        <v>2666</v>
      </c>
      <c r="CR408" s="14">
        <v>520</v>
      </c>
      <c r="CS408" s="14">
        <v>31</v>
      </c>
      <c r="CT408" s="14">
        <v>2920</v>
      </c>
      <c r="CU408" s="14">
        <v>2473</v>
      </c>
      <c r="CV408" s="14">
        <v>478</v>
      </c>
      <c r="CW408" s="14">
        <v>30</v>
      </c>
      <c r="CX408" s="14">
        <v>2919</v>
      </c>
      <c r="CY408" s="14">
        <v>2103</v>
      </c>
      <c r="CZ408" s="14">
        <v>477</v>
      </c>
      <c r="DA408" s="14">
        <v>31</v>
      </c>
      <c r="DB408" s="14">
        <v>2776</v>
      </c>
      <c r="DC408" s="14">
        <v>2199</v>
      </c>
      <c r="DD408" s="14">
        <v>457</v>
      </c>
      <c r="DE408" s="14">
        <v>30</v>
      </c>
      <c r="DF408" s="14">
        <v>2827</v>
      </c>
      <c r="DG408" s="14">
        <v>2085</v>
      </c>
      <c r="DH408" s="14">
        <v>445</v>
      </c>
      <c r="DI408" s="14">
        <v>31</v>
      </c>
      <c r="DJ408" s="14">
        <v>2700</v>
      </c>
      <c r="DK408" s="14">
        <v>1909</v>
      </c>
      <c r="DL408" s="14">
        <v>440</v>
      </c>
      <c r="DM408" s="14">
        <v>31</v>
      </c>
      <c r="DN408" s="14">
        <v>2402</v>
      </c>
      <c r="DO408" s="14">
        <v>1634</v>
      </c>
      <c r="DP408" s="14">
        <v>292</v>
      </c>
      <c r="DQ408" s="14">
        <v>28</v>
      </c>
      <c r="DR408" s="14">
        <v>2577</v>
      </c>
      <c r="DS408" s="14">
        <v>2102</v>
      </c>
      <c r="DT408" s="14">
        <v>418</v>
      </c>
      <c r="DU408" s="14">
        <v>31</v>
      </c>
      <c r="DV408" s="14">
        <v>2403</v>
      </c>
      <c r="DW408" s="14">
        <v>1988</v>
      </c>
      <c r="DX408" s="14">
        <v>400</v>
      </c>
      <c r="DY408" s="14">
        <v>30</v>
      </c>
      <c r="DZ408" s="14">
        <v>2093</v>
      </c>
      <c r="EA408" s="14">
        <v>1625</v>
      </c>
      <c r="EB408" s="14">
        <v>440</v>
      </c>
      <c r="EC408" s="14">
        <v>25</v>
      </c>
      <c r="ED408" s="14">
        <v>2435</v>
      </c>
      <c r="EE408" s="14">
        <v>1944</v>
      </c>
      <c r="EF408" s="14">
        <v>405</v>
      </c>
      <c r="EG408" s="14">
        <v>30</v>
      </c>
      <c r="EH408" s="14">
        <v>2339</v>
      </c>
      <c r="EI408" s="14">
        <v>1761</v>
      </c>
      <c r="EJ408" s="14">
        <v>407</v>
      </c>
      <c r="EK408" s="14">
        <v>31</v>
      </c>
      <c r="EL408" s="14">
        <v>2253</v>
      </c>
      <c r="EM408" s="14">
        <v>1686</v>
      </c>
      <c r="EN408" s="14">
        <v>390</v>
      </c>
      <c r="EO408" s="14">
        <v>31</v>
      </c>
      <c r="EP408" s="14">
        <v>2154</v>
      </c>
      <c r="EQ408" s="14">
        <v>1732</v>
      </c>
      <c r="ER408" s="14">
        <v>355</v>
      </c>
      <c r="ES408" s="14">
        <v>30</v>
      </c>
      <c r="ET408" s="14">
        <v>2126</v>
      </c>
      <c r="EU408" s="14">
        <v>1769</v>
      </c>
      <c r="EV408" s="14">
        <v>355</v>
      </c>
      <c r="EW408" s="14">
        <v>31</v>
      </c>
      <c r="EX408" s="14">
        <v>2078</v>
      </c>
      <c r="EY408" s="14">
        <v>1617</v>
      </c>
      <c r="EZ408" s="14">
        <v>353</v>
      </c>
      <c r="FA408" s="14">
        <v>30</v>
      </c>
      <c r="FB408" s="14">
        <v>2141</v>
      </c>
      <c r="FC408" s="14">
        <v>1698</v>
      </c>
      <c r="FD408" s="14">
        <v>372</v>
      </c>
      <c r="FE408" s="14">
        <v>31</v>
      </c>
      <c r="FF408" s="14">
        <v>2103</v>
      </c>
      <c r="FG408" s="14">
        <v>1425</v>
      </c>
      <c r="FH408" s="14">
        <v>382</v>
      </c>
      <c r="FI408" s="14">
        <v>31</v>
      </c>
    </row>
    <row r="409" spans="1:185" s="14" customFormat="1" x14ac:dyDescent="0.25">
      <c r="A409" s="11">
        <v>16720</v>
      </c>
      <c r="B409" s="11" t="s">
        <v>2356</v>
      </c>
      <c r="C409" s="11" t="s">
        <v>2357</v>
      </c>
      <c r="D409" s="11" t="s">
        <v>1106</v>
      </c>
      <c r="E409" s="11" t="s">
        <v>1120</v>
      </c>
      <c r="F409" s="11" t="s">
        <v>1126</v>
      </c>
      <c r="G409" s="12">
        <v>39348</v>
      </c>
      <c r="H409" s="11" t="s">
        <v>1109</v>
      </c>
      <c r="I409" s="11" t="s">
        <v>1847</v>
      </c>
      <c r="J409" s="11" t="s">
        <v>1096</v>
      </c>
      <c r="K409" s="11"/>
      <c r="L409" s="13">
        <v>48.28463</v>
      </c>
      <c r="M409" s="13">
        <v>-102.79483500000001</v>
      </c>
      <c r="N409" s="8">
        <v>223</v>
      </c>
      <c r="O409" s="8">
        <v>297</v>
      </c>
      <c r="P409" s="8">
        <v>135</v>
      </c>
      <c r="Q409" s="8">
        <v>47872</v>
      </c>
      <c r="R409" s="8">
        <v>109231</v>
      </c>
      <c r="S409" s="8">
        <v>21912</v>
      </c>
      <c r="T409" s="8">
        <f>SUM(V409+Z409+AD409+AH409+AL409+AP409)</f>
        <v>19244</v>
      </c>
      <c r="U409" s="8">
        <f>SUM(V409+Z409+AD409+AH409+AL409+AP409+AT409+AX409+BB409+BF409+BJ409+BN409)</f>
        <v>31445</v>
      </c>
      <c r="V409" s="14">
        <v>2561</v>
      </c>
      <c r="W409" s="14">
        <v>3832</v>
      </c>
      <c r="X409" s="14">
        <v>1433</v>
      </c>
      <c r="Y409" s="14">
        <v>5</v>
      </c>
      <c r="Z409" s="14">
        <v>4659</v>
      </c>
      <c r="AA409" s="14">
        <v>13470</v>
      </c>
      <c r="AB409" s="14">
        <v>1774</v>
      </c>
      <c r="AC409" s="14">
        <v>27</v>
      </c>
      <c r="AD409" s="14">
        <v>4148</v>
      </c>
      <c r="AE409" s="14">
        <v>13200</v>
      </c>
      <c r="AF409" s="14">
        <v>2193</v>
      </c>
      <c r="AG409" s="14">
        <v>22</v>
      </c>
      <c r="AH409" s="14">
        <v>3493</v>
      </c>
      <c r="AI409" s="14">
        <v>8809</v>
      </c>
      <c r="AJ409" s="14">
        <v>1306</v>
      </c>
      <c r="AK409" s="14">
        <v>31</v>
      </c>
      <c r="AL409" s="14">
        <v>2562</v>
      </c>
      <c r="AM409" s="14">
        <v>6196</v>
      </c>
      <c r="AN409" s="14">
        <v>718</v>
      </c>
      <c r="AO409" s="14">
        <v>30</v>
      </c>
      <c r="AP409" s="14">
        <v>1821</v>
      </c>
      <c r="AQ409" s="14">
        <v>4172</v>
      </c>
      <c r="AR409" s="14">
        <v>364</v>
      </c>
      <c r="AS409" s="14">
        <v>29</v>
      </c>
      <c r="AT409" s="14">
        <v>774</v>
      </c>
      <c r="AU409" s="14">
        <v>1171</v>
      </c>
      <c r="AV409" s="14">
        <v>1042</v>
      </c>
      <c r="AW409" s="14">
        <v>9</v>
      </c>
      <c r="AX409" s="14">
        <v>3841</v>
      </c>
      <c r="AY409" s="14">
        <v>5814</v>
      </c>
      <c r="AZ409" s="14">
        <v>1691</v>
      </c>
      <c r="BA409" s="14">
        <v>31</v>
      </c>
      <c r="BB409" s="14">
        <v>2342</v>
      </c>
      <c r="BC409" s="14">
        <v>4439</v>
      </c>
      <c r="BD409" s="14">
        <v>1216</v>
      </c>
      <c r="BE409" s="14">
        <v>31</v>
      </c>
      <c r="BF409" s="14">
        <v>1918</v>
      </c>
      <c r="BG409" s="14">
        <v>4494</v>
      </c>
      <c r="BH409" s="14">
        <v>1261</v>
      </c>
      <c r="BI409" s="14">
        <v>30</v>
      </c>
      <c r="BJ409" s="14">
        <v>1779</v>
      </c>
      <c r="BK409" s="14">
        <v>4647</v>
      </c>
      <c r="BL409" s="14">
        <v>541</v>
      </c>
      <c r="BM409" s="14">
        <v>31</v>
      </c>
      <c r="BN409" s="14">
        <v>1547</v>
      </c>
      <c r="BO409" s="14">
        <v>4114</v>
      </c>
      <c r="BP409" s="14">
        <v>908</v>
      </c>
      <c r="BQ409" s="14">
        <v>30</v>
      </c>
      <c r="BR409" s="14">
        <v>1590</v>
      </c>
      <c r="BS409" s="14">
        <v>3318</v>
      </c>
      <c r="BT409" s="14">
        <v>633</v>
      </c>
      <c r="BU409" s="14">
        <v>31</v>
      </c>
      <c r="BV409" s="14">
        <v>1592</v>
      </c>
      <c r="BW409" s="14">
        <v>2658</v>
      </c>
      <c r="BX409" s="14">
        <v>652</v>
      </c>
      <c r="BY409" s="14">
        <v>30</v>
      </c>
      <c r="BZ409" s="14">
        <v>1131</v>
      </c>
      <c r="CA409" s="14">
        <v>1950</v>
      </c>
      <c r="CB409" s="14">
        <v>518</v>
      </c>
      <c r="CC409" s="14">
        <v>24</v>
      </c>
      <c r="CD409" s="14">
        <v>1467</v>
      </c>
      <c r="CE409" s="14">
        <v>2463</v>
      </c>
      <c r="CF409" s="14">
        <v>255</v>
      </c>
      <c r="CG409" s="14">
        <v>20</v>
      </c>
      <c r="CH409" s="14">
        <v>1362</v>
      </c>
      <c r="CI409" s="14">
        <v>3379</v>
      </c>
      <c r="CJ409" s="14">
        <v>361</v>
      </c>
      <c r="CK409" s="14">
        <v>30</v>
      </c>
      <c r="CL409" s="14">
        <v>1201</v>
      </c>
      <c r="CM409" s="14">
        <v>3080</v>
      </c>
      <c r="CN409" s="14">
        <v>536</v>
      </c>
      <c r="CO409" s="14">
        <v>31</v>
      </c>
      <c r="CP409" s="14">
        <v>1084</v>
      </c>
      <c r="CQ409" s="14">
        <v>2880</v>
      </c>
      <c r="CR409" s="14">
        <v>898</v>
      </c>
      <c r="CS409" s="14">
        <v>30</v>
      </c>
      <c r="CT409" s="14">
        <v>1086</v>
      </c>
      <c r="CU409" s="14">
        <v>2703</v>
      </c>
      <c r="CV409" s="14">
        <v>671</v>
      </c>
      <c r="CW409" s="14">
        <v>31</v>
      </c>
      <c r="CX409" s="14">
        <v>1044</v>
      </c>
      <c r="CY409" s="14">
        <v>2509</v>
      </c>
      <c r="CZ409" s="14">
        <v>648</v>
      </c>
      <c r="DA409" s="14">
        <v>31</v>
      </c>
      <c r="DB409" s="14">
        <v>1000</v>
      </c>
      <c r="DC409" s="14">
        <v>2335</v>
      </c>
      <c r="DD409" s="14">
        <v>721</v>
      </c>
      <c r="DE409" s="14">
        <v>30</v>
      </c>
      <c r="DF409" s="14">
        <v>1023</v>
      </c>
      <c r="DG409" s="14">
        <v>2426</v>
      </c>
      <c r="DH409" s="14">
        <v>586</v>
      </c>
      <c r="DI409" s="14">
        <v>31</v>
      </c>
      <c r="DJ409" s="14">
        <v>353</v>
      </c>
      <c r="DK409" s="14">
        <v>985</v>
      </c>
      <c r="DL409" s="14">
        <v>169</v>
      </c>
      <c r="DM409" s="14">
        <v>13</v>
      </c>
      <c r="DN409" s="14">
        <v>1311</v>
      </c>
      <c r="DO409" s="14">
        <v>2240</v>
      </c>
      <c r="DP409" s="14">
        <v>434</v>
      </c>
      <c r="DQ409" s="14">
        <v>22</v>
      </c>
      <c r="DR409" s="14">
        <v>1183</v>
      </c>
      <c r="DS409" s="14">
        <v>1947</v>
      </c>
      <c r="DT409" s="14">
        <v>383</v>
      </c>
      <c r="DU409" s="14">
        <v>31</v>
      </c>
    </row>
    <row r="410" spans="1:185" s="14" customFormat="1" x14ac:dyDescent="0.25">
      <c r="A410" s="11">
        <v>16721</v>
      </c>
      <c r="B410" s="11" t="s">
        <v>2358</v>
      </c>
      <c r="C410" s="11" t="s">
        <v>2359</v>
      </c>
      <c r="D410" s="11" t="s">
        <v>1106</v>
      </c>
      <c r="E410" s="11" t="s">
        <v>1097</v>
      </c>
      <c r="F410" s="11" t="s">
        <v>1114</v>
      </c>
      <c r="G410" s="12">
        <v>39431</v>
      </c>
      <c r="H410" s="11" t="s">
        <v>1109</v>
      </c>
      <c r="I410" s="11" t="s">
        <v>1847</v>
      </c>
      <c r="J410" s="11" t="s">
        <v>1096</v>
      </c>
      <c r="K410" s="11"/>
      <c r="L410" s="13">
        <v>48.343431000000002</v>
      </c>
      <c r="M410" s="13">
        <v>-102.898712</v>
      </c>
      <c r="N410" s="8">
        <v>152</v>
      </c>
      <c r="O410" s="8">
        <v>169</v>
      </c>
      <c r="P410" s="8">
        <v>48</v>
      </c>
      <c r="Q410" s="8">
        <v>57992</v>
      </c>
      <c r="R410" s="8">
        <v>80994</v>
      </c>
      <c r="S410" s="8">
        <v>9468</v>
      </c>
      <c r="T410" s="8">
        <f>SUM(V410+Z410+AD410+AH410+AL410+AP410)</f>
        <v>18243</v>
      </c>
      <c r="U410" s="8">
        <f>SUM(V410+Z410+AD410+AH410+AL410+AP410+AT410+AX410+BB410+BF410+BJ410+BN410)</f>
        <v>29687</v>
      </c>
      <c r="V410" s="14">
        <v>2368</v>
      </c>
      <c r="W410" s="14">
        <v>2071</v>
      </c>
      <c r="X410" s="14">
        <v>330</v>
      </c>
      <c r="Y410" s="14">
        <v>5</v>
      </c>
      <c r="Z410" s="14">
        <v>4178</v>
      </c>
      <c r="AA410" s="14">
        <v>4745</v>
      </c>
      <c r="AB410" s="14">
        <v>1287</v>
      </c>
      <c r="AC410" s="14">
        <v>31</v>
      </c>
      <c r="AD410" s="14">
        <v>3402</v>
      </c>
      <c r="AE410" s="14">
        <v>3974</v>
      </c>
      <c r="AF410" s="14">
        <v>1196</v>
      </c>
      <c r="AG410" s="14">
        <v>30</v>
      </c>
      <c r="AH410" s="14">
        <v>3149</v>
      </c>
      <c r="AI410" s="14">
        <v>4393</v>
      </c>
      <c r="AJ410" s="14">
        <v>601</v>
      </c>
      <c r="AK410" s="14">
        <v>27</v>
      </c>
      <c r="AL410" s="14">
        <v>2648</v>
      </c>
      <c r="AM410" s="14">
        <v>4180</v>
      </c>
      <c r="AN410" s="14">
        <v>569</v>
      </c>
      <c r="AO410" s="14">
        <v>30</v>
      </c>
      <c r="AP410" s="14">
        <v>2498</v>
      </c>
      <c r="AQ410" s="14">
        <v>3179</v>
      </c>
      <c r="AR410" s="14">
        <v>351</v>
      </c>
      <c r="AS410" s="14">
        <v>31</v>
      </c>
      <c r="AT410" s="14">
        <v>2188</v>
      </c>
      <c r="AU410" s="14">
        <v>2985</v>
      </c>
      <c r="AV410" s="14">
        <v>258</v>
      </c>
      <c r="AW410" s="14">
        <v>31</v>
      </c>
      <c r="AX410" s="14">
        <v>1968</v>
      </c>
      <c r="AY410" s="14">
        <v>2591</v>
      </c>
      <c r="AZ410" s="14">
        <v>132</v>
      </c>
      <c r="BA410" s="14">
        <v>30</v>
      </c>
      <c r="BB410" s="14">
        <v>1917</v>
      </c>
      <c r="BC410" s="14">
        <v>2625</v>
      </c>
      <c r="BD410" s="14">
        <v>154</v>
      </c>
      <c r="BE410" s="14">
        <v>31</v>
      </c>
      <c r="BF410" s="14">
        <v>1781</v>
      </c>
      <c r="BG410" s="14">
        <v>2542</v>
      </c>
      <c r="BH410" s="14">
        <v>332</v>
      </c>
      <c r="BI410" s="14">
        <v>30</v>
      </c>
      <c r="BJ410" s="14">
        <v>1845</v>
      </c>
      <c r="BK410" s="14">
        <v>3106</v>
      </c>
      <c r="BL410" s="14">
        <v>18</v>
      </c>
      <c r="BM410" s="14">
        <v>31</v>
      </c>
      <c r="BN410" s="14">
        <v>1745</v>
      </c>
      <c r="BO410" s="14">
        <v>2796</v>
      </c>
      <c r="BP410" s="14">
        <v>184</v>
      </c>
      <c r="BQ410" s="14">
        <v>31</v>
      </c>
      <c r="BR410" s="14">
        <v>1488</v>
      </c>
      <c r="BS410" s="14">
        <v>2109</v>
      </c>
      <c r="BT410" s="14">
        <v>219</v>
      </c>
      <c r="BU410" s="14">
        <v>28</v>
      </c>
      <c r="BV410" s="14">
        <v>1589</v>
      </c>
      <c r="BW410" s="14">
        <v>2153</v>
      </c>
      <c r="BX410" s="14">
        <v>168</v>
      </c>
      <c r="BY410" s="14">
        <v>31</v>
      </c>
      <c r="BZ410" s="14">
        <v>1405</v>
      </c>
      <c r="CA410" s="14">
        <v>2039</v>
      </c>
      <c r="CB410" s="14">
        <v>132</v>
      </c>
      <c r="CC410" s="14">
        <v>30</v>
      </c>
      <c r="CD410" s="14">
        <v>1419</v>
      </c>
      <c r="CE410" s="14">
        <v>2069</v>
      </c>
      <c r="CF410" s="14">
        <v>81</v>
      </c>
      <c r="CG410" s="14">
        <v>31</v>
      </c>
      <c r="CH410" s="14">
        <v>1323</v>
      </c>
      <c r="CI410" s="14">
        <v>2003</v>
      </c>
      <c r="CJ410" s="14">
        <v>184</v>
      </c>
      <c r="CK410" s="14">
        <v>30</v>
      </c>
      <c r="CL410" s="14">
        <v>1329</v>
      </c>
      <c r="CM410" s="14">
        <v>2004</v>
      </c>
      <c r="CN410" s="14">
        <v>181</v>
      </c>
      <c r="CO410" s="14">
        <v>31</v>
      </c>
      <c r="CP410" s="14">
        <v>1257</v>
      </c>
      <c r="CQ410" s="14">
        <v>1966</v>
      </c>
      <c r="CR410" s="14">
        <v>219</v>
      </c>
      <c r="CS410" s="14">
        <v>31</v>
      </c>
      <c r="CT410" s="14">
        <v>1217</v>
      </c>
      <c r="CU410" s="14">
        <v>1796</v>
      </c>
      <c r="CV410" s="14">
        <v>212</v>
      </c>
      <c r="CW410" s="14">
        <v>30</v>
      </c>
      <c r="CX410" s="14">
        <v>1178</v>
      </c>
      <c r="CY410" s="14">
        <v>1663</v>
      </c>
      <c r="CZ410" s="14">
        <v>96</v>
      </c>
      <c r="DA410" s="14">
        <v>28</v>
      </c>
      <c r="DB410" s="14">
        <v>1248</v>
      </c>
      <c r="DC410" s="14">
        <v>1772</v>
      </c>
      <c r="DD410" s="14">
        <v>193</v>
      </c>
      <c r="DE410" s="14">
        <v>30</v>
      </c>
      <c r="DF410" s="14">
        <v>1258</v>
      </c>
      <c r="DG410" s="14">
        <v>1908</v>
      </c>
      <c r="DH410" s="14">
        <v>159</v>
      </c>
      <c r="DI410" s="14">
        <v>31</v>
      </c>
      <c r="DJ410" s="14">
        <v>1197</v>
      </c>
      <c r="DK410" s="14">
        <v>1732</v>
      </c>
      <c r="DL410" s="14">
        <v>186</v>
      </c>
      <c r="DM410" s="14">
        <v>29</v>
      </c>
      <c r="DN410" s="14">
        <v>988</v>
      </c>
      <c r="DO410" s="14">
        <v>1510</v>
      </c>
      <c r="DP410" s="14">
        <v>189</v>
      </c>
      <c r="DQ410" s="14">
        <v>28</v>
      </c>
      <c r="DR410" s="14">
        <v>1167</v>
      </c>
      <c r="DS410" s="14">
        <v>1538</v>
      </c>
      <c r="DT410" s="14">
        <v>67</v>
      </c>
      <c r="DU410" s="14">
        <v>31</v>
      </c>
      <c r="DV410" s="14">
        <v>1122</v>
      </c>
      <c r="DW410" s="14">
        <v>1612</v>
      </c>
      <c r="DX410" s="14">
        <v>80</v>
      </c>
      <c r="DY410" s="14">
        <v>30</v>
      </c>
      <c r="DZ410" s="14">
        <v>1093</v>
      </c>
      <c r="EA410" s="14">
        <v>1635</v>
      </c>
      <c r="EB410" s="14">
        <v>167</v>
      </c>
      <c r="EC410" s="14">
        <v>31</v>
      </c>
      <c r="ED410" s="14">
        <v>1004</v>
      </c>
      <c r="EE410" s="14">
        <v>1459</v>
      </c>
      <c r="EF410" s="14">
        <v>231</v>
      </c>
      <c r="EG410" s="14">
        <v>28</v>
      </c>
      <c r="EH410" s="14">
        <v>1064</v>
      </c>
      <c r="EI410" s="14">
        <v>1628</v>
      </c>
      <c r="EJ410" s="14">
        <v>232</v>
      </c>
      <c r="EK410" s="14">
        <v>31</v>
      </c>
      <c r="EL410" s="14">
        <v>1013</v>
      </c>
      <c r="EM410" s="14">
        <v>1581</v>
      </c>
      <c r="EN410" s="14">
        <v>195</v>
      </c>
      <c r="EO410" s="14">
        <v>31</v>
      </c>
      <c r="EP410" s="14">
        <v>941</v>
      </c>
      <c r="EQ410" s="14">
        <v>1504</v>
      </c>
      <c r="ER410" s="14">
        <v>220</v>
      </c>
      <c r="ES410" s="14">
        <v>30</v>
      </c>
      <c r="ET410" s="14">
        <v>1012</v>
      </c>
      <c r="EU410" s="14">
        <v>1542</v>
      </c>
      <c r="EV410" s="14">
        <v>185</v>
      </c>
      <c r="EW410" s="14">
        <v>31</v>
      </c>
      <c r="EX410" s="14">
        <v>970</v>
      </c>
      <c r="EY410" s="14">
        <v>1513</v>
      </c>
      <c r="EZ410" s="14">
        <v>186</v>
      </c>
      <c r="FA410" s="14">
        <v>30</v>
      </c>
      <c r="FB410" s="14">
        <v>1052</v>
      </c>
      <c r="FC410" s="14">
        <v>1549</v>
      </c>
      <c r="FD410" s="14">
        <v>119</v>
      </c>
      <c r="FE410" s="14">
        <v>31</v>
      </c>
      <c r="FF410" s="14">
        <v>971</v>
      </c>
      <c r="FG410" s="14">
        <v>1522</v>
      </c>
      <c r="FH410" s="14">
        <v>155</v>
      </c>
      <c r="FI410" s="14">
        <v>31</v>
      </c>
    </row>
    <row r="411" spans="1:185" s="14" customFormat="1" x14ac:dyDescent="0.25">
      <c r="A411" s="11">
        <v>16726</v>
      </c>
      <c r="B411" s="11" t="s">
        <v>2360</v>
      </c>
      <c r="C411" s="11" t="s">
        <v>2361</v>
      </c>
      <c r="D411" s="11" t="s">
        <v>1122</v>
      </c>
      <c r="E411" s="11" t="s">
        <v>1104</v>
      </c>
      <c r="F411" s="11" t="s">
        <v>1123</v>
      </c>
      <c r="G411" s="12">
        <v>39307</v>
      </c>
      <c r="H411" s="11" t="s">
        <v>1109</v>
      </c>
      <c r="I411" s="11" t="s">
        <v>1847</v>
      </c>
      <c r="J411" s="11" t="s">
        <v>1096</v>
      </c>
      <c r="K411" s="11"/>
      <c r="L411" s="13">
        <v>47.446021000000002</v>
      </c>
      <c r="M411" s="13">
        <v>-102.666974</v>
      </c>
      <c r="N411" s="8">
        <v>287</v>
      </c>
      <c r="O411" s="8">
        <v>179</v>
      </c>
      <c r="P411" s="8">
        <v>177</v>
      </c>
      <c r="Q411" s="8">
        <v>81672</v>
      </c>
      <c r="R411" s="8">
        <v>49646</v>
      </c>
      <c r="S411" s="8">
        <v>29752</v>
      </c>
      <c r="T411" s="8">
        <f>SUM(V411+Z411+AD411+AH411+AL411+AP411)</f>
        <v>16466</v>
      </c>
      <c r="U411" s="8">
        <f>SUM(V411+Z411+AD411+AH411+AL411+AP411+AT411+AX411+BB411+BF411+BJ411+BN411)</f>
        <v>36754</v>
      </c>
      <c r="V411" s="14">
        <v>484</v>
      </c>
      <c r="W411" s="14">
        <v>0</v>
      </c>
      <c r="X411" s="14">
        <v>72</v>
      </c>
      <c r="Y411" s="14">
        <v>5</v>
      </c>
      <c r="Z411" s="14">
        <v>1195</v>
      </c>
      <c r="AA411" s="14">
        <v>45</v>
      </c>
      <c r="AB411" s="14">
        <v>122</v>
      </c>
      <c r="AC411" s="14">
        <v>27</v>
      </c>
      <c r="AD411" s="14">
        <v>3169</v>
      </c>
      <c r="AE411" s="14">
        <v>0</v>
      </c>
      <c r="AF411" s="14">
        <v>2131</v>
      </c>
      <c r="AG411" s="14">
        <v>22</v>
      </c>
      <c r="AH411" s="14">
        <v>4790</v>
      </c>
      <c r="AI411" s="14">
        <v>0</v>
      </c>
      <c r="AJ411" s="14">
        <v>1833</v>
      </c>
      <c r="AK411" s="14">
        <v>28</v>
      </c>
      <c r="AL411" s="14">
        <v>3679</v>
      </c>
      <c r="AM411" s="14">
        <v>196</v>
      </c>
      <c r="AN411" s="14">
        <v>1205</v>
      </c>
      <c r="AO411" s="14">
        <v>29</v>
      </c>
      <c r="AP411" s="14">
        <v>3149</v>
      </c>
      <c r="AQ411" s="14">
        <v>909</v>
      </c>
      <c r="AR411" s="14">
        <v>987</v>
      </c>
      <c r="AS411" s="14">
        <v>31</v>
      </c>
      <c r="AT411" s="14">
        <v>2403</v>
      </c>
      <c r="AU411" s="14">
        <v>1341</v>
      </c>
      <c r="AV411" s="14">
        <v>862</v>
      </c>
      <c r="AW411" s="14">
        <v>18</v>
      </c>
      <c r="AX411" s="14">
        <v>3747</v>
      </c>
      <c r="AY411" s="14">
        <v>1826</v>
      </c>
      <c r="AZ411" s="14">
        <v>1739</v>
      </c>
      <c r="BA411" s="14">
        <v>24</v>
      </c>
      <c r="BB411" s="14">
        <v>3650</v>
      </c>
      <c r="BC411" s="14">
        <v>2221</v>
      </c>
      <c r="BD411" s="14">
        <v>1240</v>
      </c>
      <c r="BE411" s="14">
        <v>30</v>
      </c>
      <c r="BF411" s="14">
        <v>3901</v>
      </c>
      <c r="BG411" s="14">
        <v>1616</v>
      </c>
      <c r="BH411" s="14">
        <v>1338</v>
      </c>
      <c r="BI411" s="14">
        <v>31</v>
      </c>
      <c r="BJ411" s="14">
        <v>3266</v>
      </c>
      <c r="BK411" s="14">
        <v>2358</v>
      </c>
      <c r="BL411" s="14">
        <v>1130</v>
      </c>
      <c r="BM411" s="14">
        <v>31</v>
      </c>
      <c r="BN411" s="14">
        <v>3321</v>
      </c>
      <c r="BO411" s="14">
        <v>2603</v>
      </c>
      <c r="BP411" s="14">
        <v>1111</v>
      </c>
      <c r="BQ411" s="14">
        <v>30</v>
      </c>
      <c r="BR411" s="14">
        <v>2990</v>
      </c>
      <c r="BS411" s="14">
        <v>2512</v>
      </c>
      <c r="BT411" s="14">
        <v>1098</v>
      </c>
      <c r="BU411" s="14">
        <v>31</v>
      </c>
      <c r="BV411" s="14">
        <v>2423</v>
      </c>
      <c r="BW411" s="14">
        <v>1956</v>
      </c>
      <c r="BX411" s="14">
        <v>857</v>
      </c>
      <c r="BY411" s="14">
        <v>30</v>
      </c>
      <c r="BZ411" s="14">
        <v>1752</v>
      </c>
      <c r="CA411" s="14">
        <v>578</v>
      </c>
      <c r="CB411" s="14">
        <v>672</v>
      </c>
      <c r="CC411" s="14">
        <v>29</v>
      </c>
      <c r="CD411" s="14">
        <v>1453</v>
      </c>
      <c r="CE411" s="14">
        <v>784</v>
      </c>
      <c r="CF411" s="14">
        <v>542</v>
      </c>
      <c r="CG411" s="14">
        <v>30</v>
      </c>
      <c r="CH411" s="14">
        <v>1357</v>
      </c>
      <c r="CI411" s="14">
        <v>763</v>
      </c>
      <c r="CJ411" s="14">
        <v>479</v>
      </c>
      <c r="CK411" s="14">
        <v>28</v>
      </c>
      <c r="CL411" s="14">
        <v>439</v>
      </c>
      <c r="CM411" s="14">
        <v>273</v>
      </c>
      <c r="CN411" s="14">
        <v>357</v>
      </c>
      <c r="CO411" s="14">
        <v>15</v>
      </c>
      <c r="CP411" s="14">
        <v>2193</v>
      </c>
      <c r="CQ411" s="14">
        <v>1412</v>
      </c>
      <c r="CR411" s="14">
        <v>747</v>
      </c>
      <c r="CS411" s="14">
        <v>22</v>
      </c>
      <c r="CT411" s="14">
        <v>2576</v>
      </c>
      <c r="CU411" s="14">
        <v>1906</v>
      </c>
      <c r="CV411" s="14">
        <v>842</v>
      </c>
      <c r="CW411" s="14">
        <v>31</v>
      </c>
      <c r="CX411" s="14">
        <v>2022</v>
      </c>
      <c r="CY411" s="14">
        <v>1459</v>
      </c>
      <c r="CZ411" s="14">
        <v>678</v>
      </c>
      <c r="DA411" s="14">
        <v>29</v>
      </c>
      <c r="DB411" s="14">
        <v>1817</v>
      </c>
      <c r="DC411" s="14">
        <v>1129</v>
      </c>
      <c r="DD411" s="14">
        <v>617</v>
      </c>
      <c r="DE411" s="14">
        <v>31</v>
      </c>
      <c r="DF411" s="14">
        <v>1677</v>
      </c>
      <c r="DG411" s="14">
        <v>1239</v>
      </c>
      <c r="DH411" s="14">
        <v>570</v>
      </c>
      <c r="DI411" s="14">
        <v>31</v>
      </c>
      <c r="DJ411" s="14">
        <v>1598</v>
      </c>
      <c r="DK411" s="14">
        <v>1177</v>
      </c>
      <c r="DL411" s="14">
        <v>545</v>
      </c>
      <c r="DM411" s="14">
        <v>30</v>
      </c>
      <c r="DN411" s="14">
        <v>1654</v>
      </c>
      <c r="DO411" s="14">
        <v>1139</v>
      </c>
      <c r="DP411" s="14">
        <v>562</v>
      </c>
      <c r="DQ411" s="14">
        <v>31</v>
      </c>
      <c r="DR411" s="14">
        <v>1774</v>
      </c>
      <c r="DS411" s="14">
        <v>1561</v>
      </c>
      <c r="DT411" s="14">
        <v>618</v>
      </c>
      <c r="DU411" s="14">
        <v>30</v>
      </c>
      <c r="DV411" s="14">
        <v>1754</v>
      </c>
      <c r="DW411" s="14">
        <v>1618</v>
      </c>
      <c r="DX411" s="14">
        <v>555</v>
      </c>
      <c r="DY411" s="14">
        <v>31</v>
      </c>
      <c r="DZ411" s="14">
        <v>1564</v>
      </c>
      <c r="EA411" s="14">
        <v>1536</v>
      </c>
      <c r="EB411" s="14">
        <v>528</v>
      </c>
      <c r="EC411" s="14">
        <v>31</v>
      </c>
      <c r="ED411" s="14">
        <v>1449</v>
      </c>
      <c r="EE411" s="14">
        <v>1227</v>
      </c>
      <c r="EF411" s="14">
        <v>502</v>
      </c>
      <c r="EG411" s="14">
        <v>28</v>
      </c>
      <c r="EH411" s="14">
        <v>1436</v>
      </c>
      <c r="EI411" s="14">
        <v>1383</v>
      </c>
      <c r="EJ411" s="14">
        <v>522</v>
      </c>
      <c r="EK411" s="14">
        <v>31</v>
      </c>
      <c r="EL411" s="14">
        <v>1324</v>
      </c>
      <c r="EM411" s="14">
        <v>1274</v>
      </c>
      <c r="EN411" s="14">
        <v>502</v>
      </c>
      <c r="EO411" s="14">
        <v>30</v>
      </c>
      <c r="EP411" s="14">
        <v>1394</v>
      </c>
      <c r="EQ411" s="14">
        <v>1333</v>
      </c>
      <c r="ER411" s="14">
        <v>494</v>
      </c>
      <c r="ES411" s="14">
        <v>31</v>
      </c>
      <c r="ET411" s="14">
        <v>1332</v>
      </c>
      <c r="EU411" s="14">
        <v>1220</v>
      </c>
      <c r="EV411" s="14">
        <v>463</v>
      </c>
      <c r="EW411" s="14">
        <v>30</v>
      </c>
      <c r="EX411" s="14">
        <v>1376</v>
      </c>
      <c r="EY411" s="14">
        <v>1238</v>
      </c>
      <c r="EZ411" s="14">
        <v>480</v>
      </c>
      <c r="FA411" s="14">
        <v>31</v>
      </c>
      <c r="FB411" s="14">
        <v>1318</v>
      </c>
      <c r="FC411" s="14">
        <v>1272</v>
      </c>
      <c r="FD411" s="14">
        <v>500</v>
      </c>
      <c r="FE411" s="14">
        <v>31</v>
      </c>
      <c r="FF411" s="14">
        <v>1262</v>
      </c>
      <c r="FG411" s="14">
        <v>1310</v>
      </c>
      <c r="FH411" s="14">
        <v>475</v>
      </c>
      <c r="FI411" s="14">
        <v>30</v>
      </c>
      <c r="FJ411" s="14">
        <v>1269</v>
      </c>
      <c r="FK411" s="14">
        <v>1336</v>
      </c>
      <c r="FL411" s="14">
        <v>495</v>
      </c>
      <c r="FM411" s="14">
        <v>31</v>
      </c>
      <c r="FN411" s="14">
        <v>1220</v>
      </c>
      <c r="FO411" s="14">
        <v>1284</v>
      </c>
      <c r="FP411" s="14">
        <v>437</v>
      </c>
      <c r="FQ411" s="14">
        <v>30</v>
      </c>
      <c r="FR411" s="14">
        <v>1264</v>
      </c>
      <c r="FS411" s="14">
        <v>1354</v>
      </c>
      <c r="FT411" s="14">
        <v>433</v>
      </c>
      <c r="FU411" s="14">
        <v>31</v>
      </c>
      <c r="FV411" s="14">
        <v>1231</v>
      </c>
      <c r="FW411" s="14">
        <v>1258</v>
      </c>
      <c r="FX411" s="14">
        <v>412</v>
      </c>
      <c r="FY411" s="14">
        <v>31</v>
      </c>
    </row>
    <row r="412" spans="1:185" s="14" customFormat="1" x14ac:dyDescent="0.25">
      <c r="A412" s="11">
        <v>16727</v>
      </c>
      <c r="B412" s="11" t="s">
        <v>2362</v>
      </c>
      <c r="C412" s="11" t="s">
        <v>2363</v>
      </c>
      <c r="D412" s="11" t="s">
        <v>1137</v>
      </c>
      <c r="E412" s="11" t="s">
        <v>1120</v>
      </c>
      <c r="F412" s="11" t="s">
        <v>1138</v>
      </c>
      <c r="G412" s="12">
        <v>39389</v>
      </c>
      <c r="H412" s="11" t="s">
        <v>1109</v>
      </c>
      <c r="I412" s="11" t="s">
        <v>1847</v>
      </c>
      <c r="J412" s="11" t="s">
        <v>1096</v>
      </c>
      <c r="K412" s="11"/>
      <c r="L412" s="13">
        <v>47.990383999999999</v>
      </c>
      <c r="M412" s="13">
        <v>-102.169456</v>
      </c>
      <c r="N412" s="8">
        <v>1284</v>
      </c>
      <c r="O412" s="8">
        <v>283</v>
      </c>
      <c r="P412" s="8">
        <v>2233</v>
      </c>
      <c r="Q412" s="8">
        <v>189688</v>
      </c>
      <c r="R412" s="8">
        <v>82301</v>
      </c>
      <c r="S412" s="8">
        <v>37754</v>
      </c>
      <c r="T412" s="8">
        <f>SUM(V412+Z412+AD412+AH412+AL412+AP412)</f>
        <v>55281</v>
      </c>
      <c r="U412" s="8">
        <f>SUM(V412+Z412+AD412+AH412+AL412+AP412+AT412+AX412+BB412+BF412+BJ412+BN412)</f>
        <v>103073</v>
      </c>
      <c r="V412" s="14">
        <v>4891</v>
      </c>
      <c r="W412" s="14">
        <v>1239</v>
      </c>
      <c r="X412" s="14">
        <v>6212</v>
      </c>
      <c r="Y412" s="14">
        <v>4</v>
      </c>
      <c r="Z412" s="14">
        <v>15451</v>
      </c>
      <c r="AA412" s="14">
        <v>6532</v>
      </c>
      <c r="AB412" s="14">
        <v>6499</v>
      </c>
      <c r="AC412" s="14">
        <v>22</v>
      </c>
      <c r="AD412" s="14">
        <v>10475</v>
      </c>
      <c r="AE412" s="14">
        <v>5163</v>
      </c>
      <c r="AF412" s="14">
        <v>2322</v>
      </c>
      <c r="AG412" s="14">
        <v>21</v>
      </c>
      <c r="AH412" s="14">
        <v>10448</v>
      </c>
      <c r="AI412" s="14">
        <v>5301</v>
      </c>
      <c r="AJ412" s="14">
        <v>1494</v>
      </c>
      <c r="AK412" s="14">
        <v>30</v>
      </c>
      <c r="AL412" s="14">
        <v>7833</v>
      </c>
      <c r="AM412" s="14">
        <v>3988</v>
      </c>
      <c r="AN412" s="14">
        <v>932</v>
      </c>
      <c r="AO412" s="14">
        <v>31</v>
      </c>
      <c r="AP412" s="14">
        <v>6183</v>
      </c>
      <c r="AQ412" s="14">
        <v>3204</v>
      </c>
      <c r="AR412" s="14">
        <v>652</v>
      </c>
      <c r="AS412" s="14">
        <v>30</v>
      </c>
      <c r="AT412" s="14">
        <v>8352</v>
      </c>
      <c r="AU412" s="14">
        <v>4197</v>
      </c>
      <c r="AV412" s="14">
        <v>1659</v>
      </c>
      <c r="AW412" s="14">
        <v>26</v>
      </c>
      <c r="AX412" s="14">
        <v>12171</v>
      </c>
      <c r="AY412" s="14">
        <v>6210</v>
      </c>
      <c r="AZ412" s="14">
        <v>2100</v>
      </c>
      <c r="BA412" s="14">
        <v>31</v>
      </c>
      <c r="BB412" s="14">
        <v>8619</v>
      </c>
      <c r="BC412" s="14">
        <v>2372</v>
      </c>
      <c r="BD412" s="14">
        <v>1234</v>
      </c>
      <c r="BE412" s="14">
        <v>27</v>
      </c>
      <c r="BF412" s="14">
        <v>7643</v>
      </c>
      <c r="BG412" s="14">
        <v>2508</v>
      </c>
      <c r="BH412" s="14">
        <v>1021</v>
      </c>
      <c r="BI412" s="14">
        <v>31</v>
      </c>
      <c r="BJ412" s="14">
        <v>6895</v>
      </c>
      <c r="BK412" s="14">
        <v>2441</v>
      </c>
      <c r="BL412" s="14">
        <v>934</v>
      </c>
      <c r="BM412" s="14">
        <v>30</v>
      </c>
      <c r="BN412" s="14">
        <v>4112</v>
      </c>
      <c r="BO412" s="14">
        <v>1766</v>
      </c>
      <c r="BP412" s="14">
        <v>493</v>
      </c>
      <c r="BQ412" s="14">
        <v>20</v>
      </c>
      <c r="BR412" s="14">
        <v>3287</v>
      </c>
      <c r="BS412" s="14">
        <v>1314</v>
      </c>
      <c r="BT412" s="14">
        <v>426</v>
      </c>
      <c r="BU412" s="14">
        <v>16</v>
      </c>
      <c r="BV412" s="14">
        <v>6235</v>
      </c>
      <c r="BW412" s="14">
        <v>2615</v>
      </c>
      <c r="BX412" s="14">
        <v>804</v>
      </c>
      <c r="BY412" s="14">
        <v>28</v>
      </c>
      <c r="BZ412" s="14">
        <v>5858</v>
      </c>
      <c r="CA412" s="14">
        <v>2692</v>
      </c>
      <c r="CB412" s="14">
        <v>745</v>
      </c>
      <c r="CC412" s="14">
        <v>31</v>
      </c>
      <c r="CD412" s="14">
        <v>5028</v>
      </c>
      <c r="CE412" s="14">
        <v>2133</v>
      </c>
      <c r="CF412" s="14">
        <v>635</v>
      </c>
      <c r="CG412" s="14">
        <v>30</v>
      </c>
      <c r="CH412" s="14">
        <v>4974</v>
      </c>
      <c r="CI412" s="14">
        <v>1975</v>
      </c>
      <c r="CJ412" s="14">
        <v>627</v>
      </c>
      <c r="CK412" s="14">
        <v>31</v>
      </c>
      <c r="CL412" s="14">
        <v>4396</v>
      </c>
      <c r="CM412" s="14">
        <v>1768</v>
      </c>
      <c r="CN412" s="14">
        <v>596</v>
      </c>
      <c r="CO412" s="14">
        <v>30</v>
      </c>
      <c r="CP412" s="14">
        <v>4073</v>
      </c>
      <c r="CQ412" s="14">
        <v>1628</v>
      </c>
      <c r="CR412" s="14">
        <v>553</v>
      </c>
      <c r="CS412" s="14">
        <v>29</v>
      </c>
      <c r="CT412" s="14">
        <v>4094</v>
      </c>
      <c r="CU412" s="14">
        <v>2098</v>
      </c>
      <c r="CV412" s="14">
        <v>505</v>
      </c>
      <c r="CW412" s="14">
        <v>31</v>
      </c>
      <c r="CX412" s="14">
        <v>3933</v>
      </c>
      <c r="CY412" s="14">
        <v>2022</v>
      </c>
      <c r="CZ412" s="14">
        <v>565</v>
      </c>
      <c r="DA412" s="14">
        <v>30</v>
      </c>
      <c r="DB412" s="14">
        <v>3753</v>
      </c>
      <c r="DC412" s="14">
        <v>2055</v>
      </c>
      <c r="DD412" s="14">
        <v>444</v>
      </c>
      <c r="DE412" s="14">
        <v>31</v>
      </c>
      <c r="DF412" s="14">
        <v>3131</v>
      </c>
      <c r="DG412" s="14">
        <v>1510</v>
      </c>
      <c r="DH412" s="14">
        <v>456</v>
      </c>
      <c r="DI412" s="14">
        <v>28</v>
      </c>
      <c r="DJ412" s="14">
        <v>3205</v>
      </c>
      <c r="DK412" s="14">
        <v>1260</v>
      </c>
      <c r="DL412" s="14">
        <v>386</v>
      </c>
      <c r="DM412" s="14">
        <v>31</v>
      </c>
      <c r="DN412" s="14">
        <v>3197</v>
      </c>
      <c r="DO412" s="14">
        <v>982</v>
      </c>
      <c r="DP412" s="14">
        <v>409</v>
      </c>
      <c r="DQ412" s="14">
        <v>31</v>
      </c>
      <c r="DR412" s="14">
        <v>2596</v>
      </c>
      <c r="DS412" s="14">
        <v>857</v>
      </c>
      <c r="DT412" s="14">
        <v>548</v>
      </c>
      <c r="DU412" s="14">
        <v>28</v>
      </c>
      <c r="DV412" s="14">
        <v>2857</v>
      </c>
      <c r="DW412" s="14">
        <v>928</v>
      </c>
      <c r="DX412" s="14">
        <v>362</v>
      </c>
      <c r="DY412" s="14">
        <v>31</v>
      </c>
      <c r="DZ412" s="14">
        <v>2925</v>
      </c>
      <c r="EA412" s="14">
        <v>1105</v>
      </c>
      <c r="EB412" s="14">
        <v>387</v>
      </c>
      <c r="EC412" s="14">
        <v>30</v>
      </c>
      <c r="ED412" s="14">
        <v>2941</v>
      </c>
      <c r="EE412" s="14">
        <v>1174</v>
      </c>
      <c r="EF412" s="14">
        <v>704</v>
      </c>
      <c r="EG412" s="14">
        <v>31</v>
      </c>
      <c r="EH412" s="14">
        <v>2762</v>
      </c>
      <c r="EI412" s="14">
        <v>1093</v>
      </c>
      <c r="EJ412" s="14">
        <v>452</v>
      </c>
      <c r="EK412" s="14">
        <v>30</v>
      </c>
      <c r="EL412" s="14">
        <v>2941</v>
      </c>
      <c r="EM412" s="14">
        <v>1351</v>
      </c>
      <c r="EN412" s="14">
        <v>400</v>
      </c>
      <c r="EO412" s="14">
        <v>31</v>
      </c>
      <c r="EP412" s="14">
        <v>2728</v>
      </c>
      <c r="EQ412" s="14">
        <v>1249</v>
      </c>
      <c r="ER412" s="14">
        <v>498</v>
      </c>
      <c r="ES412" s="14">
        <v>31</v>
      </c>
      <c r="ET412" s="14">
        <v>2458</v>
      </c>
      <c r="EU412" s="14">
        <v>1208</v>
      </c>
      <c r="EV412" s="14">
        <v>403</v>
      </c>
      <c r="EW412" s="14">
        <v>30</v>
      </c>
      <c r="EX412" s="14">
        <v>2591</v>
      </c>
      <c r="EY412" s="14">
        <v>1284</v>
      </c>
      <c r="EZ412" s="14">
        <v>351</v>
      </c>
      <c r="FA412" s="14">
        <v>31</v>
      </c>
      <c r="FB412" s="14">
        <v>2389</v>
      </c>
      <c r="FC412" s="14">
        <v>1174</v>
      </c>
      <c r="FD412" s="14">
        <v>313</v>
      </c>
      <c r="FE412" s="14">
        <v>30</v>
      </c>
      <c r="FF412" s="14">
        <v>2062</v>
      </c>
      <c r="FG412" s="14">
        <v>987</v>
      </c>
      <c r="FH412" s="14">
        <v>334</v>
      </c>
      <c r="FI412" s="14">
        <v>28</v>
      </c>
      <c r="FJ412" s="14">
        <v>2201</v>
      </c>
      <c r="FK412" s="14">
        <v>918</v>
      </c>
      <c r="FL412" s="14">
        <v>299</v>
      </c>
      <c r="FM412" s="14">
        <v>26</v>
      </c>
    </row>
    <row r="413" spans="1:185" s="14" customFormat="1" x14ac:dyDescent="0.25">
      <c r="A413" s="11">
        <v>16729</v>
      </c>
      <c r="B413" s="11" t="s">
        <v>2364</v>
      </c>
      <c r="C413" s="11" t="s">
        <v>2365</v>
      </c>
      <c r="D413" s="11" t="s">
        <v>1122</v>
      </c>
      <c r="E413" s="11" t="s">
        <v>1104</v>
      </c>
      <c r="F413" s="11" t="s">
        <v>1123</v>
      </c>
      <c r="G413" s="12">
        <v>39343</v>
      </c>
      <c r="H413" s="11" t="s">
        <v>1109</v>
      </c>
      <c r="I413" s="11" t="s">
        <v>1847</v>
      </c>
      <c r="J413" s="11" t="s">
        <v>1096</v>
      </c>
      <c r="K413" s="11"/>
      <c r="L413" s="13">
        <v>47.475113</v>
      </c>
      <c r="M413" s="13">
        <v>-102.548175</v>
      </c>
      <c r="N413" s="8">
        <v>348</v>
      </c>
      <c r="O413" s="8">
        <v>179</v>
      </c>
      <c r="P413" s="8">
        <v>150</v>
      </c>
      <c r="Q413" s="8">
        <v>97931</v>
      </c>
      <c r="R413" s="8">
        <v>39306</v>
      </c>
      <c r="S413" s="8">
        <v>31446</v>
      </c>
      <c r="T413" s="8">
        <f>SUM(V413+Z413+AD413+AH413+AL413+AP413)</f>
        <v>26247</v>
      </c>
      <c r="U413" s="8">
        <f>SUM(V413+Z413+AD413+AH413+AL413+AP413+AT413+AX413+BB413+BF413+BJ413+BN413)</f>
        <v>49405</v>
      </c>
      <c r="V413" s="14">
        <v>6155</v>
      </c>
      <c r="W413" s="14">
        <v>0</v>
      </c>
      <c r="X413" s="14">
        <v>2854</v>
      </c>
      <c r="Y413" s="14">
        <v>21</v>
      </c>
      <c r="Z413" s="14">
        <v>5453</v>
      </c>
      <c r="AA413" s="14">
        <v>158</v>
      </c>
      <c r="AB413" s="14">
        <v>2202</v>
      </c>
      <c r="AC413" s="14">
        <v>27</v>
      </c>
      <c r="AD413" s="14">
        <v>4530</v>
      </c>
      <c r="AE413" s="14">
        <v>742</v>
      </c>
      <c r="AF413" s="14">
        <v>1813</v>
      </c>
      <c r="AG413" s="14">
        <v>31</v>
      </c>
      <c r="AH413" s="14">
        <v>3593</v>
      </c>
      <c r="AI413" s="14">
        <v>232</v>
      </c>
      <c r="AJ413" s="14">
        <v>1471</v>
      </c>
      <c r="AK413" s="14">
        <v>29</v>
      </c>
      <c r="AL413" s="14">
        <v>2676</v>
      </c>
      <c r="AM413" s="14">
        <v>131</v>
      </c>
      <c r="AN413" s="14">
        <v>965</v>
      </c>
      <c r="AO413" s="14">
        <v>27</v>
      </c>
      <c r="AP413" s="14">
        <v>3840</v>
      </c>
      <c r="AQ413" s="14">
        <v>1702</v>
      </c>
      <c r="AR413" s="14">
        <v>1765</v>
      </c>
      <c r="AS413" s="14">
        <v>27</v>
      </c>
      <c r="AT413" s="14">
        <v>4578</v>
      </c>
      <c r="AU413" s="14">
        <v>2133</v>
      </c>
      <c r="AV413" s="14">
        <v>1231</v>
      </c>
      <c r="AW413" s="14">
        <v>31</v>
      </c>
      <c r="AX413" s="14">
        <v>4349</v>
      </c>
      <c r="AY413" s="14">
        <v>1911</v>
      </c>
      <c r="AZ413" s="14">
        <v>1536</v>
      </c>
      <c r="BA413" s="14">
        <v>30</v>
      </c>
      <c r="BB413" s="14">
        <v>3954</v>
      </c>
      <c r="BC413" s="14">
        <v>1802</v>
      </c>
      <c r="BD413" s="14">
        <v>1655</v>
      </c>
      <c r="BE413" s="14">
        <v>31</v>
      </c>
      <c r="BF413" s="14">
        <v>3804</v>
      </c>
      <c r="BG413" s="14">
        <v>2200</v>
      </c>
      <c r="BH413" s="14">
        <v>1382</v>
      </c>
      <c r="BI413" s="14">
        <v>31</v>
      </c>
      <c r="BJ413" s="14">
        <v>3339</v>
      </c>
      <c r="BK413" s="14">
        <v>1829</v>
      </c>
      <c r="BL413" s="14">
        <v>1259</v>
      </c>
      <c r="BM413" s="14">
        <v>30</v>
      </c>
      <c r="BN413" s="14">
        <v>3134</v>
      </c>
      <c r="BO413" s="14">
        <v>1655</v>
      </c>
      <c r="BP413" s="14">
        <v>1103</v>
      </c>
      <c r="BQ413" s="14">
        <v>31</v>
      </c>
      <c r="BR413" s="14">
        <v>2736</v>
      </c>
      <c r="BS413" s="14">
        <v>1484</v>
      </c>
      <c r="BT413" s="14">
        <v>945</v>
      </c>
      <c r="BU413" s="14">
        <v>30</v>
      </c>
      <c r="BV413" s="14">
        <v>2747</v>
      </c>
      <c r="BW413" s="14">
        <v>848</v>
      </c>
      <c r="BX413" s="14">
        <v>837</v>
      </c>
      <c r="BY413" s="14">
        <v>31</v>
      </c>
      <c r="BZ413" s="14">
        <v>2635</v>
      </c>
      <c r="CA413" s="14">
        <v>1412</v>
      </c>
      <c r="CB413" s="14">
        <v>760</v>
      </c>
      <c r="CC413" s="14">
        <v>31</v>
      </c>
      <c r="CD413" s="14">
        <v>2270</v>
      </c>
      <c r="CE413" s="14">
        <v>1268</v>
      </c>
      <c r="CF413" s="14">
        <v>635</v>
      </c>
      <c r="CG413" s="14">
        <v>28</v>
      </c>
      <c r="CH413" s="14">
        <v>2349</v>
      </c>
      <c r="CI413" s="14">
        <v>1103</v>
      </c>
      <c r="CJ413" s="14">
        <v>644</v>
      </c>
      <c r="CK413" s="14">
        <v>31</v>
      </c>
      <c r="CL413" s="14">
        <v>2218</v>
      </c>
      <c r="CM413" s="14">
        <v>1231</v>
      </c>
      <c r="CN413" s="14">
        <v>550</v>
      </c>
      <c r="CO413" s="14">
        <v>30</v>
      </c>
      <c r="CP413" s="14">
        <v>2128</v>
      </c>
      <c r="CQ413" s="14">
        <v>770</v>
      </c>
      <c r="CR413" s="14">
        <v>525</v>
      </c>
      <c r="CS413" s="14">
        <v>31</v>
      </c>
      <c r="CT413" s="14">
        <v>1973</v>
      </c>
      <c r="CU413" s="14">
        <v>629</v>
      </c>
      <c r="CV413" s="14">
        <v>494</v>
      </c>
      <c r="CW413" s="14">
        <v>30</v>
      </c>
      <c r="CX413" s="14">
        <v>2013</v>
      </c>
      <c r="CY413" s="14">
        <v>723</v>
      </c>
      <c r="CZ413" s="14">
        <v>689</v>
      </c>
      <c r="DA413" s="14">
        <v>31</v>
      </c>
      <c r="DB413" s="14">
        <v>1914</v>
      </c>
      <c r="DC413" s="14">
        <v>829</v>
      </c>
      <c r="DD413" s="14">
        <v>422</v>
      </c>
      <c r="DE413" s="14">
        <v>31</v>
      </c>
      <c r="DF413" s="14">
        <v>1840</v>
      </c>
      <c r="DG413" s="14">
        <v>1060</v>
      </c>
      <c r="DH413" s="14">
        <v>365</v>
      </c>
      <c r="DI413" s="14">
        <v>30</v>
      </c>
      <c r="DJ413" s="14">
        <v>1808</v>
      </c>
      <c r="DK413" s="14">
        <v>727</v>
      </c>
      <c r="DL413" s="14">
        <v>352</v>
      </c>
      <c r="DM413" s="14">
        <v>31</v>
      </c>
      <c r="DN413" s="14">
        <v>1698</v>
      </c>
      <c r="DO413" s="14">
        <v>598</v>
      </c>
      <c r="DP413" s="14">
        <v>362</v>
      </c>
      <c r="DQ413" s="14">
        <v>30</v>
      </c>
      <c r="DR413" s="14">
        <v>1754</v>
      </c>
      <c r="DS413" s="14">
        <v>661</v>
      </c>
      <c r="DT413" s="14">
        <v>358</v>
      </c>
      <c r="DU413" s="14">
        <v>31</v>
      </c>
      <c r="DV413" s="14">
        <v>1670</v>
      </c>
      <c r="DW413" s="14">
        <v>1106</v>
      </c>
      <c r="DX413" s="14">
        <v>308</v>
      </c>
      <c r="DY413" s="14">
        <v>29</v>
      </c>
      <c r="DZ413" s="14">
        <v>1592</v>
      </c>
      <c r="EA413" s="14">
        <v>700</v>
      </c>
      <c r="EB413" s="14">
        <v>365</v>
      </c>
      <c r="EC413" s="14">
        <v>28</v>
      </c>
      <c r="ED413" s="14">
        <v>1660</v>
      </c>
      <c r="EE413" s="14">
        <v>499</v>
      </c>
      <c r="EF413" s="14">
        <v>345</v>
      </c>
      <c r="EG413" s="14">
        <v>31</v>
      </c>
      <c r="EH413" s="14">
        <v>1571</v>
      </c>
      <c r="EI413" s="14">
        <v>1054</v>
      </c>
      <c r="EJ413" s="14">
        <v>310</v>
      </c>
      <c r="EK413" s="14">
        <v>30</v>
      </c>
      <c r="EL413" s="14">
        <v>1597</v>
      </c>
      <c r="EM413" s="14">
        <v>1158</v>
      </c>
      <c r="EN413" s="14">
        <v>407</v>
      </c>
      <c r="EO413" s="14">
        <v>31</v>
      </c>
      <c r="EP413" s="14">
        <v>1492</v>
      </c>
      <c r="EQ413" s="14">
        <v>809</v>
      </c>
      <c r="ER413" s="14">
        <v>458</v>
      </c>
      <c r="ES413" s="14">
        <v>30</v>
      </c>
      <c r="ET413" s="14">
        <v>1515</v>
      </c>
      <c r="EU413" s="14">
        <v>818</v>
      </c>
      <c r="EV413" s="14">
        <v>377</v>
      </c>
      <c r="EW413" s="14">
        <v>31</v>
      </c>
      <c r="EX413" s="14">
        <v>1474</v>
      </c>
      <c r="EY413" s="14">
        <v>1010</v>
      </c>
      <c r="EZ413" s="14">
        <v>368</v>
      </c>
      <c r="FA413" s="14">
        <v>31</v>
      </c>
      <c r="FB413" s="14">
        <v>1413</v>
      </c>
      <c r="FC413" s="14">
        <v>1062</v>
      </c>
      <c r="FD413" s="14">
        <v>347</v>
      </c>
      <c r="FE413" s="14">
        <v>30</v>
      </c>
      <c r="FF413" s="14">
        <v>1437</v>
      </c>
      <c r="FG413" s="14">
        <v>1072</v>
      </c>
      <c r="FH413" s="14">
        <v>327</v>
      </c>
      <c r="FI413" s="14">
        <v>31</v>
      </c>
      <c r="FJ413" s="14">
        <v>1368</v>
      </c>
      <c r="FK413" s="14">
        <v>995</v>
      </c>
      <c r="FL413" s="14">
        <v>327</v>
      </c>
      <c r="FM413" s="14">
        <v>30</v>
      </c>
      <c r="FN413" s="14">
        <v>1413</v>
      </c>
      <c r="FO413" s="14">
        <v>1008</v>
      </c>
      <c r="FP413" s="14">
        <v>288</v>
      </c>
      <c r="FQ413" s="14">
        <v>31</v>
      </c>
      <c r="FR413" s="14">
        <v>241</v>
      </c>
      <c r="FS413" s="14">
        <v>177</v>
      </c>
      <c r="FT413" s="14">
        <v>45</v>
      </c>
      <c r="FU413" s="14">
        <v>6</v>
      </c>
    </row>
    <row r="414" spans="1:185" s="14" customFormat="1" x14ac:dyDescent="0.25">
      <c r="A414" s="11">
        <v>16730</v>
      </c>
      <c r="B414" s="11" t="s">
        <v>2366</v>
      </c>
      <c r="C414" s="11" t="s">
        <v>2367</v>
      </c>
      <c r="D414" s="11" t="s">
        <v>1119</v>
      </c>
      <c r="E414" s="11" t="s">
        <v>1094</v>
      </c>
      <c r="F414" s="11" t="s">
        <v>1157</v>
      </c>
      <c r="G414" s="12">
        <v>39324</v>
      </c>
      <c r="H414" s="11" t="s">
        <v>1109</v>
      </c>
      <c r="I414" s="11" t="s">
        <v>1847</v>
      </c>
      <c r="J414" s="11" t="s">
        <v>1101</v>
      </c>
      <c r="K414" s="11"/>
      <c r="L414" s="13">
        <v>47.902484999999999</v>
      </c>
      <c r="M414" s="13">
        <v>-102.939267</v>
      </c>
      <c r="N414" s="8">
        <v>456</v>
      </c>
      <c r="O414" s="8">
        <v>365</v>
      </c>
      <c r="P414" s="8">
        <v>144</v>
      </c>
      <c r="Q414" s="8">
        <v>89749</v>
      </c>
      <c r="R414" s="8">
        <v>145711</v>
      </c>
      <c r="S414" s="8">
        <v>10165</v>
      </c>
      <c r="T414" s="8">
        <f>SUM(V414+Z414+AD414+AH414+AL414+AP414)</f>
        <v>28590</v>
      </c>
      <c r="U414" s="8">
        <f>SUM(V414+Z414+AD414+AH414+AL414+AP414+AT414+AX414+BB414+BF414+BJ414+BN414)</f>
        <v>45785</v>
      </c>
      <c r="V414" s="14">
        <v>2094</v>
      </c>
      <c r="W414" s="14">
        <v>2395</v>
      </c>
      <c r="X414" s="14">
        <v>296</v>
      </c>
      <c r="Y414" s="14">
        <v>30</v>
      </c>
      <c r="Z414" s="14">
        <v>3999</v>
      </c>
      <c r="AA414" s="14">
        <v>2536</v>
      </c>
      <c r="AB414" s="14">
        <v>1958</v>
      </c>
      <c r="AC414" s="14">
        <v>31</v>
      </c>
      <c r="AD414" s="14">
        <v>9482</v>
      </c>
      <c r="AE414" s="14">
        <v>13696</v>
      </c>
      <c r="AF414" s="14">
        <v>734</v>
      </c>
      <c r="AG414" s="14">
        <v>31</v>
      </c>
      <c r="AH414" s="14">
        <v>5162</v>
      </c>
      <c r="AI414" s="14">
        <v>7439</v>
      </c>
      <c r="AJ414" s="14">
        <v>317</v>
      </c>
      <c r="AK414" s="14">
        <v>29</v>
      </c>
      <c r="AL414" s="14">
        <v>2717</v>
      </c>
      <c r="AM414" s="14">
        <v>3418</v>
      </c>
      <c r="AN414" s="14">
        <v>199</v>
      </c>
      <c r="AO414" s="14">
        <v>31</v>
      </c>
      <c r="AP414" s="14">
        <v>5136</v>
      </c>
      <c r="AQ414" s="14">
        <v>10587</v>
      </c>
      <c r="AR414" s="14">
        <v>891</v>
      </c>
      <c r="AS414" s="14">
        <v>30</v>
      </c>
      <c r="AT414" s="14">
        <v>3931</v>
      </c>
      <c r="AU414" s="14">
        <v>8040</v>
      </c>
      <c r="AV414" s="14">
        <v>311</v>
      </c>
      <c r="AW414" s="14">
        <v>31</v>
      </c>
      <c r="AX414" s="14">
        <v>3215</v>
      </c>
      <c r="AY414" s="14">
        <v>6573</v>
      </c>
      <c r="AZ414" s="14">
        <v>251</v>
      </c>
      <c r="BA414" s="14">
        <v>30</v>
      </c>
      <c r="BB414" s="14">
        <v>3067</v>
      </c>
      <c r="BC414" s="14">
        <v>5523</v>
      </c>
      <c r="BD414" s="14">
        <v>291</v>
      </c>
      <c r="BE414" s="14">
        <v>31</v>
      </c>
      <c r="BF414" s="14">
        <v>2692</v>
      </c>
      <c r="BG414" s="14">
        <v>6461</v>
      </c>
      <c r="BH414" s="14">
        <v>328</v>
      </c>
      <c r="BI414" s="14">
        <v>31</v>
      </c>
      <c r="BJ414" s="14">
        <v>1452</v>
      </c>
      <c r="BK414" s="14">
        <v>3236</v>
      </c>
      <c r="BL414" s="14">
        <v>355</v>
      </c>
      <c r="BM414" s="14">
        <v>21</v>
      </c>
      <c r="BN414" s="14">
        <v>2838</v>
      </c>
      <c r="BO414" s="14">
        <v>5129</v>
      </c>
      <c r="BP414" s="14">
        <v>286</v>
      </c>
      <c r="BQ414" s="14">
        <v>31</v>
      </c>
      <c r="BR414" s="14">
        <v>2321</v>
      </c>
      <c r="BS414" s="14">
        <v>3217</v>
      </c>
      <c r="BT414" s="14">
        <v>239</v>
      </c>
      <c r="BU414" s="14">
        <v>30</v>
      </c>
      <c r="BV414" s="14">
        <v>2364</v>
      </c>
      <c r="BW414" s="14">
        <v>3047</v>
      </c>
      <c r="BX414" s="14">
        <v>204</v>
      </c>
      <c r="BY414" s="14">
        <v>31</v>
      </c>
      <c r="BZ414" s="14">
        <v>2198</v>
      </c>
      <c r="CA414" s="14">
        <v>3387</v>
      </c>
      <c r="CB414" s="14">
        <v>204</v>
      </c>
      <c r="CC414" s="14">
        <v>31</v>
      </c>
      <c r="CD414" s="14">
        <v>1883</v>
      </c>
      <c r="CE414" s="14">
        <v>3488</v>
      </c>
      <c r="CF414" s="14">
        <v>181</v>
      </c>
      <c r="CG414" s="14">
        <v>28</v>
      </c>
      <c r="CH414" s="14">
        <v>1989</v>
      </c>
      <c r="CI414" s="14">
        <v>3742</v>
      </c>
      <c r="CJ414" s="14">
        <v>157</v>
      </c>
      <c r="CK414" s="14">
        <v>31</v>
      </c>
      <c r="CL414" s="14">
        <v>1873</v>
      </c>
      <c r="CM414" s="14">
        <v>3071</v>
      </c>
      <c r="CN414" s="14">
        <v>193</v>
      </c>
      <c r="CO414" s="14">
        <v>30</v>
      </c>
      <c r="CP414" s="14">
        <v>1832</v>
      </c>
      <c r="CQ414" s="14">
        <v>3437</v>
      </c>
      <c r="CR414" s="14">
        <v>158</v>
      </c>
      <c r="CS414" s="14">
        <v>31</v>
      </c>
      <c r="CT414" s="14">
        <v>1615</v>
      </c>
      <c r="CU414" s="14">
        <v>2905</v>
      </c>
      <c r="CV414" s="14">
        <v>153</v>
      </c>
      <c r="CW414" s="14">
        <v>30</v>
      </c>
      <c r="CX414" s="14">
        <v>1836</v>
      </c>
      <c r="CY414" s="14">
        <v>3302</v>
      </c>
      <c r="CZ414" s="14">
        <v>196</v>
      </c>
      <c r="DA414" s="14">
        <v>31</v>
      </c>
      <c r="DB414" s="14">
        <v>1670</v>
      </c>
      <c r="DC414" s="14">
        <v>3471</v>
      </c>
      <c r="DD414" s="14">
        <v>158</v>
      </c>
      <c r="DE414" s="14">
        <v>31</v>
      </c>
      <c r="DF414" s="14">
        <v>1412</v>
      </c>
      <c r="DG414" s="14">
        <v>2449</v>
      </c>
      <c r="DH414" s="14">
        <v>92</v>
      </c>
      <c r="DI414" s="14">
        <v>30</v>
      </c>
      <c r="DJ414" s="14">
        <v>1654</v>
      </c>
      <c r="DK414" s="14">
        <v>2570</v>
      </c>
      <c r="DL414" s="14">
        <v>131</v>
      </c>
      <c r="DM414" s="14">
        <v>31</v>
      </c>
      <c r="DN414" s="14">
        <v>1571</v>
      </c>
      <c r="DO414" s="14">
        <v>2256</v>
      </c>
      <c r="DP414" s="14">
        <v>149</v>
      </c>
      <c r="DQ414" s="14">
        <v>30</v>
      </c>
      <c r="DR414" s="14">
        <v>1621</v>
      </c>
      <c r="DS414" s="14">
        <v>2638</v>
      </c>
      <c r="DT414" s="14">
        <v>145</v>
      </c>
      <c r="DU414" s="14">
        <v>31</v>
      </c>
      <c r="DV414" s="14">
        <v>1592</v>
      </c>
      <c r="DW414" s="14">
        <v>2477</v>
      </c>
      <c r="DX414" s="14">
        <v>109</v>
      </c>
      <c r="DY414" s="14">
        <v>31</v>
      </c>
      <c r="DZ414" s="14">
        <v>1457</v>
      </c>
      <c r="EA414" s="14">
        <v>2227</v>
      </c>
      <c r="EB414" s="14">
        <v>99</v>
      </c>
      <c r="EC414" s="14">
        <v>28</v>
      </c>
      <c r="ED414" s="14">
        <v>1505</v>
      </c>
      <c r="EE414" s="14">
        <v>2481</v>
      </c>
      <c r="EF414" s="14">
        <v>120</v>
      </c>
      <c r="EG414" s="14">
        <v>31</v>
      </c>
      <c r="EH414" s="14">
        <v>1440</v>
      </c>
      <c r="EI414" s="14">
        <v>2428</v>
      </c>
      <c r="EJ414" s="14">
        <v>148</v>
      </c>
      <c r="EK414" s="14">
        <v>30</v>
      </c>
      <c r="EL414" s="14">
        <v>1312</v>
      </c>
      <c r="EM414" s="14">
        <v>2314</v>
      </c>
      <c r="EN414" s="14">
        <v>176</v>
      </c>
      <c r="EO414" s="14">
        <v>31</v>
      </c>
      <c r="EP414" s="14">
        <v>1473</v>
      </c>
      <c r="EQ414" s="14">
        <v>2239</v>
      </c>
      <c r="ER414" s="14">
        <v>164</v>
      </c>
      <c r="ES414" s="14">
        <v>29</v>
      </c>
      <c r="ET414" s="14">
        <v>1325</v>
      </c>
      <c r="EU414" s="14">
        <v>2171</v>
      </c>
      <c r="EV414" s="14">
        <v>179</v>
      </c>
      <c r="EW414" s="14">
        <v>31</v>
      </c>
      <c r="EX414" s="14">
        <v>1309</v>
      </c>
      <c r="EY414" s="14">
        <v>1975</v>
      </c>
      <c r="EZ414" s="14">
        <v>90</v>
      </c>
      <c r="FA414" s="14">
        <v>31</v>
      </c>
      <c r="FB414" s="14">
        <v>1289</v>
      </c>
      <c r="FC414" s="14">
        <v>1903</v>
      </c>
      <c r="FD414" s="14">
        <v>116</v>
      </c>
      <c r="FE414" s="14">
        <v>30</v>
      </c>
      <c r="FF414" s="14">
        <v>1230</v>
      </c>
      <c r="FG414" s="14">
        <v>1705</v>
      </c>
      <c r="FH414" s="14">
        <v>104</v>
      </c>
      <c r="FI414" s="14">
        <v>31</v>
      </c>
      <c r="FJ414" s="14">
        <v>1172</v>
      </c>
      <c r="FK414" s="14">
        <v>1279</v>
      </c>
      <c r="FL414" s="14">
        <v>87</v>
      </c>
      <c r="FM414" s="14">
        <v>30</v>
      </c>
      <c r="FN414" s="14">
        <v>1330</v>
      </c>
      <c r="FO414" s="14">
        <v>1890</v>
      </c>
      <c r="FP414" s="14">
        <v>121</v>
      </c>
      <c r="FQ414" s="14">
        <v>30</v>
      </c>
      <c r="FR414" s="14">
        <v>339</v>
      </c>
      <c r="FS414" s="14">
        <v>463</v>
      </c>
      <c r="FT414" s="14">
        <v>18</v>
      </c>
      <c r="FU414" s="14">
        <v>10</v>
      </c>
      <c r="FV414" s="14">
        <v>1352</v>
      </c>
      <c r="FW414" s="14">
        <v>2146</v>
      </c>
      <c r="FX414" s="14">
        <v>57</v>
      </c>
      <c r="FY414" s="14">
        <v>17</v>
      </c>
    </row>
    <row r="415" spans="1:185" s="14" customFormat="1" x14ac:dyDescent="0.25">
      <c r="A415" s="11">
        <v>16732</v>
      </c>
      <c r="B415" s="11" t="s">
        <v>2368</v>
      </c>
      <c r="C415" s="11" t="s">
        <v>2369</v>
      </c>
      <c r="D415" s="11" t="s">
        <v>1098</v>
      </c>
      <c r="E415" s="11" t="s">
        <v>1104</v>
      </c>
      <c r="F415" s="11" t="s">
        <v>1149</v>
      </c>
      <c r="G415" s="12">
        <v>39320</v>
      </c>
      <c r="H415" s="11" t="s">
        <v>1109</v>
      </c>
      <c r="I415" s="11" t="s">
        <v>1847</v>
      </c>
      <c r="J415" s="11" t="s">
        <v>1096</v>
      </c>
      <c r="K415" s="11"/>
      <c r="L415" s="13">
        <v>47.402009</v>
      </c>
      <c r="M415" s="13">
        <v>-102.913061</v>
      </c>
      <c r="N415" s="8">
        <v>190</v>
      </c>
      <c r="O415" s="8">
        <v>77</v>
      </c>
      <c r="P415" s="8">
        <v>25</v>
      </c>
      <c r="Q415" s="8">
        <v>84581</v>
      </c>
      <c r="R415" s="8">
        <v>54045</v>
      </c>
      <c r="S415" s="8">
        <v>14183</v>
      </c>
      <c r="T415" s="8">
        <f>SUM(V415+Z415+AD415+AH415+AL415+AP415)</f>
        <v>31210</v>
      </c>
      <c r="U415" s="8">
        <f>SUM(V415+Z415+AD415+AH415+AL415+AP415+AT415+AX415+BB415+BF415+BJ415+BN415)</f>
        <v>49167</v>
      </c>
      <c r="V415" s="14">
        <v>8826</v>
      </c>
      <c r="W415" s="14">
        <v>2219</v>
      </c>
      <c r="X415" s="14">
        <v>2607</v>
      </c>
      <c r="Y415" s="14">
        <v>27</v>
      </c>
      <c r="Z415" s="14">
        <v>6067</v>
      </c>
      <c r="AA415" s="14">
        <v>3997</v>
      </c>
      <c r="AB415" s="14">
        <v>923</v>
      </c>
      <c r="AC415" s="14">
        <v>31</v>
      </c>
      <c r="AD415" s="14">
        <v>3324</v>
      </c>
      <c r="AE415" s="14">
        <v>810</v>
      </c>
      <c r="AF415" s="14">
        <v>360</v>
      </c>
      <c r="AG415" s="14">
        <v>29</v>
      </c>
      <c r="AH415" s="14">
        <v>4502</v>
      </c>
      <c r="AI415" s="14">
        <v>3109</v>
      </c>
      <c r="AJ415" s="14">
        <v>1165</v>
      </c>
      <c r="AK415" s="14">
        <v>24</v>
      </c>
      <c r="AL415" s="14">
        <v>4497</v>
      </c>
      <c r="AM415" s="14">
        <v>3353</v>
      </c>
      <c r="AN415" s="14">
        <v>595</v>
      </c>
      <c r="AO415" s="14">
        <v>30</v>
      </c>
      <c r="AP415" s="14">
        <v>3994</v>
      </c>
      <c r="AQ415" s="14">
        <v>3010</v>
      </c>
      <c r="AR415" s="14">
        <v>563</v>
      </c>
      <c r="AS415" s="14">
        <v>31</v>
      </c>
      <c r="AT415" s="14">
        <v>3519</v>
      </c>
      <c r="AU415" s="14">
        <v>2716</v>
      </c>
      <c r="AV415" s="14">
        <v>453</v>
      </c>
      <c r="AW415" s="14">
        <v>31</v>
      </c>
      <c r="AX415" s="14">
        <v>3172</v>
      </c>
      <c r="AY415" s="14">
        <v>2242</v>
      </c>
      <c r="AZ415" s="14">
        <v>440</v>
      </c>
      <c r="BA415" s="14">
        <v>30</v>
      </c>
      <c r="BB415" s="14">
        <v>3086</v>
      </c>
      <c r="BC415" s="14">
        <v>2288</v>
      </c>
      <c r="BD415" s="14">
        <v>403</v>
      </c>
      <c r="BE415" s="14">
        <v>31</v>
      </c>
      <c r="BF415" s="14">
        <v>2784</v>
      </c>
      <c r="BG415" s="14">
        <v>2108</v>
      </c>
      <c r="BH415" s="14">
        <v>370</v>
      </c>
      <c r="BI415" s="14">
        <v>30</v>
      </c>
      <c r="BJ415" s="14">
        <v>2748</v>
      </c>
      <c r="BK415" s="14">
        <v>1136</v>
      </c>
      <c r="BL415" s="14">
        <v>407</v>
      </c>
      <c r="BM415" s="14">
        <v>31</v>
      </c>
      <c r="BN415" s="14">
        <v>2648</v>
      </c>
      <c r="BO415" s="14">
        <v>1844</v>
      </c>
      <c r="BP415" s="14">
        <v>353</v>
      </c>
      <c r="BQ415" s="14">
        <v>31</v>
      </c>
      <c r="BR415" s="14">
        <v>2293</v>
      </c>
      <c r="BS415" s="14">
        <v>1627</v>
      </c>
      <c r="BT415" s="14">
        <v>307</v>
      </c>
      <c r="BU415" s="14">
        <v>28</v>
      </c>
      <c r="BV415" s="14">
        <v>2439</v>
      </c>
      <c r="BW415" s="14">
        <v>1878</v>
      </c>
      <c r="BX415" s="14">
        <v>362</v>
      </c>
      <c r="BY415" s="14">
        <v>31</v>
      </c>
      <c r="BZ415" s="14">
        <v>2278</v>
      </c>
      <c r="CA415" s="14">
        <v>1757</v>
      </c>
      <c r="CB415" s="14">
        <v>328</v>
      </c>
      <c r="CC415" s="14">
        <v>30</v>
      </c>
      <c r="CD415" s="14">
        <v>2159</v>
      </c>
      <c r="CE415" s="14">
        <v>1677</v>
      </c>
      <c r="CF415" s="14">
        <v>313</v>
      </c>
      <c r="CG415" s="14">
        <v>31</v>
      </c>
      <c r="CH415" s="14">
        <v>2161</v>
      </c>
      <c r="CI415" s="14">
        <v>1565</v>
      </c>
      <c r="CJ415" s="14">
        <v>342</v>
      </c>
      <c r="CK415" s="14">
        <v>30</v>
      </c>
      <c r="CL415" s="14">
        <v>2106</v>
      </c>
      <c r="CM415" s="14">
        <v>1572</v>
      </c>
      <c r="CN415" s="14">
        <v>338</v>
      </c>
      <c r="CO415" s="14">
        <v>31</v>
      </c>
      <c r="CP415" s="14">
        <v>2063</v>
      </c>
      <c r="CQ415" s="14">
        <v>1632</v>
      </c>
      <c r="CR415" s="14">
        <v>323</v>
      </c>
      <c r="CS415" s="14">
        <v>31</v>
      </c>
      <c r="CT415" s="14">
        <v>1949</v>
      </c>
      <c r="CU415" s="14">
        <v>1529</v>
      </c>
      <c r="CV415" s="14">
        <v>313</v>
      </c>
      <c r="CW415" s="14">
        <v>30</v>
      </c>
      <c r="CX415" s="14">
        <v>2064</v>
      </c>
      <c r="CY415" s="14">
        <v>1437</v>
      </c>
      <c r="CZ415" s="14">
        <v>292</v>
      </c>
      <c r="DA415" s="14">
        <v>31</v>
      </c>
      <c r="DB415" s="14">
        <v>1871</v>
      </c>
      <c r="DC415" s="14">
        <v>1406</v>
      </c>
      <c r="DD415" s="14">
        <v>313</v>
      </c>
      <c r="DE415" s="14">
        <v>30</v>
      </c>
      <c r="DF415" s="14">
        <v>1904</v>
      </c>
      <c r="DG415" s="14">
        <v>1306</v>
      </c>
      <c r="DH415" s="14">
        <v>315</v>
      </c>
      <c r="DI415" s="14">
        <v>31</v>
      </c>
      <c r="DJ415" s="14">
        <v>1798</v>
      </c>
      <c r="DK415" s="14">
        <v>1143</v>
      </c>
      <c r="DL415" s="14">
        <v>300</v>
      </c>
      <c r="DM415" s="14">
        <v>28</v>
      </c>
      <c r="DN415" s="14">
        <v>1696</v>
      </c>
      <c r="DO415" s="14">
        <v>969</v>
      </c>
      <c r="DP415" s="14">
        <v>278</v>
      </c>
      <c r="DQ415" s="14">
        <v>28</v>
      </c>
      <c r="DR415" s="14">
        <v>1818</v>
      </c>
      <c r="DS415" s="14">
        <v>1214</v>
      </c>
      <c r="DT415" s="14">
        <v>285</v>
      </c>
      <c r="DU415" s="14">
        <v>31</v>
      </c>
      <c r="DV415" s="14">
        <v>1703</v>
      </c>
      <c r="DW415" s="14">
        <v>1196</v>
      </c>
      <c r="DX415" s="14">
        <v>262</v>
      </c>
      <c r="DY415" s="14">
        <v>30</v>
      </c>
      <c r="DZ415" s="14">
        <v>1713</v>
      </c>
      <c r="EA415" s="14">
        <v>1208</v>
      </c>
      <c r="EB415" s="14">
        <v>300</v>
      </c>
      <c r="EC415" s="14">
        <v>31</v>
      </c>
      <c r="ED415" s="14">
        <v>1613</v>
      </c>
      <c r="EE415" s="14">
        <v>1045</v>
      </c>
      <c r="EF415" s="14">
        <v>290</v>
      </c>
      <c r="EG415" s="14">
        <v>30</v>
      </c>
      <c r="EH415" s="14">
        <v>1654</v>
      </c>
      <c r="EI415" s="14">
        <v>991</v>
      </c>
      <c r="EJ415" s="14">
        <v>263</v>
      </c>
      <c r="EK415" s="14">
        <v>31</v>
      </c>
      <c r="EL415" s="14">
        <v>132</v>
      </c>
      <c r="EM415" s="14">
        <v>61</v>
      </c>
      <c r="EN415" s="14">
        <v>20</v>
      </c>
      <c r="EO415" s="14">
        <v>1</v>
      </c>
      <c r="EP415" s="14">
        <v>0</v>
      </c>
      <c r="EQ415" s="14">
        <v>0</v>
      </c>
      <c r="ER415" s="14">
        <v>0</v>
      </c>
      <c r="ES415" s="14">
        <v>0</v>
      </c>
      <c r="ET415" s="14">
        <v>0</v>
      </c>
      <c r="EU415" s="14">
        <v>0</v>
      </c>
      <c r="EV415" s="14">
        <v>0</v>
      </c>
      <c r="EW415" s="14">
        <v>0</v>
      </c>
      <c r="EX415" s="14">
        <v>0</v>
      </c>
      <c r="EY415" s="14">
        <v>0</v>
      </c>
      <c r="EZ415" s="14">
        <v>0</v>
      </c>
      <c r="FA415" s="14">
        <v>0</v>
      </c>
      <c r="FB415" s="14">
        <v>0</v>
      </c>
      <c r="FC415" s="14">
        <v>0</v>
      </c>
      <c r="FD415" s="14">
        <v>0</v>
      </c>
      <c r="FE415" s="14">
        <v>0</v>
      </c>
      <c r="FF415" s="14">
        <v>0</v>
      </c>
      <c r="FG415" s="14">
        <v>0</v>
      </c>
      <c r="FH415" s="14">
        <v>0</v>
      </c>
      <c r="FI415" s="14">
        <v>0</v>
      </c>
    </row>
    <row r="416" spans="1:185" s="14" customFormat="1" x14ac:dyDescent="0.25">
      <c r="A416" s="11">
        <v>16735</v>
      </c>
      <c r="B416" s="11" t="s">
        <v>2370</v>
      </c>
      <c r="C416" s="11" t="s">
        <v>2371</v>
      </c>
      <c r="D416" s="11" t="s">
        <v>1122</v>
      </c>
      <c r="E416" s="11" t="s">
        <v>1104</v>
      </c>
      <c r="F416" s="11" t="s">
        <v>1123</v>
      </c>
      <c r="G416" s="12">
        <v>39354</v>
      </c>
      <c r="H416" s="11" t="s">
        <v>1109</v>
      </c>
      <c r="I416" s="11" t="s">
        <v>1847</v>
      </c>
      <c r="J416" s="11" t="s">
        <v>1096</v>
      </c>
      <c r="K416" s="11"/>
      <c r="L416" s="13">
        <v>47.475161</v>
      </c>
      <c r="M416" s="13">
        <v>-102.69098099999999</v>
      </c>
      <c r="N416" s="8">
        <v>296</v>
      </c>
      <c r="O416" s="8">
        <v>150</v>
      </c>
      <c r="P416" s="8">
        <v>29</v>
      </c>
      <c r="Q416" s="8">
        <v>89015</v>
      </c>
      <c r="R416" s="8">
        <v>66062</v>
      </c>
      <c r="S416" s="8">
        <v>16635</v>
      </c>
      <c r="T416" s="8">
        <f>SUM(V416+Z416+AD416+AH416+AL416+AP416)</f>
        <v>17176</v>
      </c>
      <c r="U416" s="8">
        <f>SUM(V416+Z416+AD416+AH416+AL416+AP416+AT416+AX416+BB416+BF416+BJ416+BN416)</f>
        <v>30956</v>
      </c>
      <c r="V416" s="14">
        <v>626</v>
      </c>
      <c r="W416" s="14">
        <v>317</v>
      </c>
      <c r="X416" s="14">
        <v>54</v>
      </c>
      <c r="Y416" s="14">
        <v>5</v>
      </c>
      <c r="Z416" s="14">
        <v>2024</v>
      </c>
      <c r="AA416" s="14">
        <v>1026</v>
      </c>
      <c r="AB416" s="14">
        <v>25</v>
      </c>
      <c r="AC416" s="14">
        <v>22</v>
      </c>
      <c r="AD416" s="14">
        <v>254</v>
      </c>
      <c r="AE416" s="14">
        <v>129</v>
      </c>
      <c r="AF416" s="14">
        <v>14</v>
      </c>
      <c r="AG416" s="14">
        <v>9</v>
      </c>
      <c r="AH416" s="14">
        <v>6378</v>
      </c>
      <c r="AI416" s="14">
        <v>3234</v>
      </c>
      <c r="AJ416" s="14">
        <v>881</v>
      </c>
      <c r="AK416" s="14">
        <v>31</v>
      </c>
      <c r="AL416" s="14">
        <v>4106</v>
      </c>
      <c r="AM416" s="14">
        <v>2082</v>
      </c>
      <c r="AN416" s="14">
        <v>310</v>
      </c>
      <c r="AO416" s="14">
        <v>29</v>
      </c>
      <c r="AP416" s="14">
        <v>3788</v>
      </c>
      <c r="AQ416" s="14">
        <v>1921</v>
      </c>
      <c r="AR416" s="14">
        <v>67</v>
      </c>
      <c r="AS416" s="14">
        <v>31</v>
      </c>
      <c r="AT416" s="14">
        <v>3099</v>
      </c>
      <c r="AU416" s="14">
        <v>1571</v>
      </c>
      <c r="AV416" s="14">
        <v>59</v>
      </c>
      <c r="AW416" s="14">
        <v>30</v>
      </c>
      <c r="AX416" s="14">
        <v>2714</v>
      </c>
      <c r="AY416" s="14">
        <v>1376</v>
      </c>
      <c r="AZ416" s="14">
        <v>58</v>
      </c>
      <c r="BA416" s="14">
        <v>31</v>
      </c>
      <c r="BB416" s="14">
        <v>2243</v>
      </c>
      <c r="BC416" s="14">
        <v>1137</v>
      </c>
      <c r="BD416" s="14">
        <v>128</v>
      </c>
      <c r="BE416" s="14">
        <v>31</v>
      </c>
      <c r="BF416" s="14">
        <v>1824</v>
      </c>
      <c r="BG416" s="14">
        <v>925</v>
      </c>
      <c r="BH416" s="14">
        <v>373</v>
      </c>
      <c r="BI416" s="14">
        <v>30</v>
      </c>
      <c r="BJ416" s="14">
        <v>1931</v>
      </c>
      <c r="BK416" s="14">
        <v>979</v>
      </c>
      <c r="BL416" s="14">
        <v>526</v>
      </c>
      <c r="BM416" s="14">
        <v>30</v>
      </c>
      <c r="BN416" s="14">
        <v>1969</v>
      </c>
      <c r="BO416" s="14">
        <v>1414</v>
      </c>
      <c r="BP416" s="14">
        <v>492</v>
      </c>
      <c r="BQ416" s="14">
        <v>30</v>
      </c>
      <c r="BR416" s="14">
        <v>1919</v>
      </c>
      <c r="BS416" s="14">
        <v>771</v>
      </c>
      <c r="BT416" s="14">
        <v>543</v>
      </c>
      <c r="BU416" s="14">
        <v>31</v>
      </c>
      <c r="BV416" s="14">
        <v>1492</v>
      </c>
      <c r="BW416" s="14">
        <v>1057</v>
      </c>
      <c r="BX416" s="14">
        <v>442</v>
      </c>
      <c r="BY416" s="14">
        <v>31</v>
      </c>
      <c r="BZ416" s="14">
        <v>2040</v>
      </c>
      <c r="CA416" s="14">
        <v>1787</v>
      </c>
      <c r="CB416" s="14">
        <v>386</v>
      </c>
      <c r="CC416" s="14">
        <v>28</v>
      </c>
      <c r="CD416" s="14">
        <v>639</v>
      </c>
      <c r="CE416" s="14">
        <v>604</v>
      </c>
      <c r="CF416" s="14">
        <v>129</v>
      </c>
      <c r="CG416" s="14">
        <v>9</v>
      </c>
      <c r="CH416" s="14">
        <v>2435</v>
      </c>
      <c r="CI416" s="14">
        <v>2221</v>
      </c>
      <c r="CJ416" s="14">
        <v>1888</v>
      </c>
      <c r="CK416" s="14">
        <v>24</v>
      </c>
      <c r="CL416" s="14">
        <v>3085</v>
      </c>
      <c r="CM416" s="14">
        <v>2414</v>
      </c>
      <c r="CN416" s="14">
        <v>721</v>
      </c>
      <c r="CO416" s="14">
        <v>31</v>
      </c>
      <c r="CP416" s="14">
        <v>4168</v>
      </c>
      <c r="CQ416" s="14">
        <v>3246</v>
      </c>
      <c r="CR416" s="14">
        <v>840</v>
      </c>
      <c r="CS416" s="14">
        <v>30</v>
      </c>
      <c r="CT416" s="14">
        <v>3797</v>
      </c>
      <c r="CU416" s="14">
        <v>3367</v>
      </c>
      <c r="CV416" s="14">
        <v>760</v>
      </c>
      <c r="CW416" s="14">
        <v>31</v>
      </c>
      <c r="CX416" s="14">
        <v>3264</v>
      </c>
      <c r="CY416" s="14">
        <v>3285</v>
      </c>
      <c r="CZ416" s="14">
        <v>951</v>
      </c>
      <c r="DA416" s="14">
        <v>31</v>
      </c>
      <c r="DB416" s="14">
        <v>3056</v>
      </c>
      <c r="DC416" s="14">
        <v>3272</v>
      </c>
      <c r="DD416" s="14">
        <v>693</v>
      </c>
      <c r="DE416" s="14">
        <v>30</v>
      </c>
      <c r="DF416" s="14">
        <v>3189</v>
      </c>
      <c r="DG416" s="14">
        <v>2860</v>
      </c>
      <c r="DH416" s="14">
        <v>478</v>
      </c>
      <c r="DI416" s="14">
        <v>31</v>
      </c>
      <c r="DJ416" s="14">
        <v>2819</v>
      </c>
      <c r="DK416" s="14">
        <v>2603</v>
      </c>
      <c r="DL416" s="14">
        <v>657</v>
      </c>
      <c r="DM416" s="14">
        <v>30</v>
      </c>
      <c r="DN416" s="14">
        <v>2365</v>
      </c>
      <c r="DO416" s="14">
        <v>2013</v>
      </c>
      <c r="DP416" s="14">
        <v>501</v>
      </c>
      <c r="DQ416" s="14">
        <v>28</v>
      </c>
      <c r="DR416" s="14">
        <v>2128</v>
      </c>
      <c r="DS416" s="14">
        <v>829</v>
      </c>
      <c r="DT416" s="14">
        <v>371</v>
      </c>
      <c r="DU416" s="14">
        <v>23</v>
      </c>
      <c r="DV416" s="14">
        <v>546</v>
      </c>
      <c r="DW416" s="14">
        <v>379</v>
      </c>
      <c r="DX416" s="14">
        <v>132</v>
      </c>
      <c r="DY416" s="14">
        <v>10</v>
      </c>
      <c r="DZ416" s="14">
        <v>2768</v>
      </c>
      <c r="EA416" s="14">
        <v>2035</v>
      </c>
      <c r="EB416" s="14">
        <v>433</v>
      </c>
      <c r="EC416" s="14">
        <v>26</v>
      </c>
      <c r="ED416" s="14">
        <v>2105</v>
      </c>
      <c r="EE416" s="14">
        <v>1983</v>
      </c>
      <c r="EF416" s="14">
        <v>383</v>
      </c>
      <c r="EG416" s="14">
        <v>26</v>
      </c>
      <c r="EH416" s="14">
        <v>614</v>
      </c>
      <c r="EI416" s="14">
        <v>428</v>
      </c>
      <c r="EJ416" s="14">
        <v>77</v>
      </c>
      <c r="EK416" s="14">
        <v>5</v>
      </c>
      <c r="EL416" s="14">
        <v>2690</v>
      </c>
      <c r="EM416" s="14">
        <v>2074</v>
      </c>
      <c r="EN416" s="14">
        <v>528</v>
      </c>
      <c r="EO416" s="14">
        <v>30</v>
      </c>
      <c r="EP416" s="14">
        <v>2317</v>
      </c>
      <c r="EQ416" s="14">
        <v>2063</v>
      </c>
      <c r="ER416" s="14">
        <v>427</v>
      </c>
      <c r="ES416" s="14">
        <v>31</v>
      </c>
      <c r="ET416" s="14">
        <v>2011</v>
      </c>
      <c r="EU416" s="14">
        <v>1944</v>
      </c>
      <c r="EV416" s="14">
        <v>523</v>
      </c>
      <c r="EW416" s="14">
        <v>31</v>
      </c>
      <c r="EX416" s="14">
        <v>1852</v>
      </c>
      <c r="EY416" s="14">
        <v>2003</v>
      </c>
      <c r="EZ416" s="14">
        <v>422</v>
      </c>
      <c r="FA416" s="14">
        <v>30</v>
      </c>
      <c r="FB416" s="14">
        <v>1695</v>
      </c>
      <c r="FC416" s="14">
        <v>1738</v>
      </c>
      <c r="FD416" s="14">
        <v>395</v>
      </c>
      <c r="FE416" s="14">
        <v>31</v>
      </c>
      <c r="FF416" s="14">
        <v>1715</v>
      </c>
      <c r="FG416" s="14">
        <v>1648</v>
      </c>
      <c r="FH416" s="14">
        <v>350</v>
      </c>
      <c r="FI416" s="14">
        <v>30</v>
      </c>
      <c r="FJ416" s="14">
        <v>1773</v>
      </c>
      <c r="FK416" s="14">
        <v>1883</v>
      </c>
      <c r="FL416" s="14">
        <v>328</v>
      </c>
      <c r="FM416" s="14">
        <v>31</v>
      </c>
      <c r="FN416" s="14">
        <v>1577</v>
      </c>
      <c r="FO416" s="14">
        <v>1444</v>
      </c>
      <c r="FP416" s="14">
        <v>290</v>
      </c>
      <c r="FQ416" s="14">
        <v>30</v>
      </c>
    </row>
    <row r="417" spans="1:177" s="14" customFormat="1" x14ac:dyDescent="0.25">
      <c r="A417" s="11">
        <v>16736</v>
      </c>
      <c r="B417" s="11" t="s">
        <v>2372</v>
      </c>
      <c r="C417" s="11" t="s">
        <v>2373</v>
      </c>
      <c r="D417" s="11" t="s">
        <v>1122</v>
      </c>
      <c r="E417" s="11" t="s">
        <v>1104</v>
      </c>
      <c r="F417" s="11" t="s">
        <v>1123</v>
      </c>
      <c r="G417" s="12">
        <v>39369</v>
      </c>
      <c r="H417" s="11" t="s">
        <v>1109</v>
      </c>
      <c r="I417" s="11" t="s">
        <v>1847</v>
      </c>
      <c r="J417" s="11" t="s">
        <v>1096</v>
      </c>
      <c r="K417" s="11"/>
      <c r="L417" s="13">
        <v>47.442692999999998</v>
      </c>
      <c r="M417" s="13">
        <v>-102.601004</v>
      </c>
      <c r="N417" s="8">
        <v>377</v>
      </c>
      <c r="O417" s="8">
        <v>177</v>
      </c>
      <c r="P417" s="8">
        <v>93</v>
      </c>
      <c r="Q417" s="8">
        <v>106585</v>
      </c>
      <c r="R417" s="8">
        <v>55080</v>
      </c>
      <c r="S417" s="8">
        <v>25601</v>
      </c>
      <c r="T417" s="8">
        <f>SUM(V417+Z417+AD417+AH417+AL417+AP417)</f>
        <v>28832</v>
      </c>
      <c r="U417" s="8">
        <f>SUM(V417+Z417+AD417+AH417+AL417+AP417+AT417+AX417+BB417+BF417+BJ417+BN417)</f>
        <v>52667</v>
      </c>
      <c r="V417" s="14">
        <v>8262</v>
      </c>
      <c r="W417" s="14">
        <v>313</v>
      </c>
      <c r="X417" s="14">
        <v>2143</v>
      </c>
      <c r="Y417" s="14">
        <v>26</v>
      </c>
      <c r="Z417" s="14">
        <v>5746</v>
      </c>
      <c r="AA417" s="14">
        <v>2132</v>
      </c>
      <c r="AB417" s="14">
        <v>1239</v>
      </c>
      <c r="AC417" s="14">
        <v>29</v>
      </c>
      <c r="AD417" s="14">
        <v>4753</v>
      </c>
      <c r="AE417" s="14">
        <v>1977</v>
      </c>
      <c r="AF417" s="14">
        <v>1045</v>
      </c>
      <c r="AG417" s="14">
        <v>31</v>
      </c>
      <c r="AH417" s="14">
        <v>3732</v>
      </c>
      <c r="AI417" s="14">
        <v>1858</v>
      </c>
      <c r="AJ417" s="14">
        <v>844</v>
      </c>
      <c r="AK417" s="14">
        <v>30</v>
      </c>
      <c r="AL417" s="14">
        <v>3311</v>
      </c>
      <c r="AM417" s="14">
        <v>1521</v>
      </c>
      <c r="AN417" s="14">
        <v>725</v>
      </c>
      <c r="AO417" s="14">
        <v>31</v>
      </c>
      <c r="AP417" s="14">
        <v>3028</v>
      </c>
      <c r="AQ417" s="14">
        <v>1344</v>
      </c>
      <c r="AR417" s="14">
        <v>699</v>
      </c>
      <c r="AS417" s="14">
        <v>30</v>
      </c>
      <c r="AT417" s="14">
        <v>2724</v>
      </c>
      <c r="AU417" s="14">
        <v>1265</v>
      </c>
      <c r="AV417" s="14">
        <v>1477</v>
      </c>
      <c r="AW417" s="14">
        <v>23</v>
      </c>
      <c r="AX417" s="14">
        <v>5239</v>
      </c>
      <c r="AY417" s="14">
        <v>2839</v>
      </c>
      <c r="AZ417" s="14">
        <v>1185</v>
      </c>
      <c r="BA417" s="14">
        <v>31</v>
      </c>
      <c r="BB417" s="14">
        <v>4722</v>
      </c>
      <c r="BC417" s="14">
        <v>2385</v>
      </c>
      <c r="BD417" s="14">
        <v>1003</v>
      </c>
      <c r="BE417" s="14">
        <v>30</v>
      </c>
      <c r="BF417" s="14">
        <v>4588</v>
      </c>
      <c r="BG417" s="14">
        <v>2497</v>
      </c>
      <c r="BH417" s="14">
        <v>985</v>
      </c>
      <c r="BI417" s="14">
        <v>31</v>
      </c>
      <c r="BJ417" s="14">
        <v>4172</v>
      </c>
      <c r="BK417" s="14">
        <v>2486</v>
      </c>
      <c r="BL417" s="14">
        <v>927</v>
      </c>
      <c r="BM417" s="14">
        <v>30</v>
      </c>
      <c r="BN417" s="14">
        <v>2390</v>
      </c>
      <c r="BO417" s="14">
        <v>671</v>
      </c>
      <c r="BP417" s="14">
        <v>689</v>
      </c>
      <c r="BQ417" s="14">
        <v>20</v>
      </c>
      <c r="BR417" s="14">
        <v>3837</v>
      </c>
      <c r="BS417" s="14">
        <v>2127</v>
      </c>
      <c r="BT417" s="14">
        <v>897</v>
      </c>
      <c r="BU417" s="14">
        <v>31</v>
      </c>
      <c r="BV417" s="14">
        <v>3013</v>
      </c>
      <c r="BW417" s="14">
        <v>1750</v>
      </c>
      <c r="BX417" s="14">
        <v>702</v>
      </c>
      <c r="BY417" s="14">
        <v>28</v>
      </c>
      <c r="BZ417" s="14">
        <v>3071</v>
      </c>
      <c r="CA417" s="14">
        <v>1847</v>
      </c>
      <c r="CB417" s="14">
        <v>675</v>
      </c>
      <c r="CC417" s="14">
        <v>31</v>
      </c>
      <c r="CD417" s="14">
        <v>2754</v>
      </c>
      <c r="CE417" s="14">
        <v>1654</v>
      </c>
      <c r="CF417" s="14">
        <v>632</v>
      </c>
      <c r="CG417" s="14">
        <v>30</v>
      </c>
      <c r="CH417" s="14">
        <v>2716</v>
      </c>
      <c r="CI417" s="14">
        <v>1535</v>
      </c>
      <c r="CJ417" s="14">
        <v>635</v>
      </c>
      <c r="CK417" s="14">
        <v>31</v>
      </c>
      <c r="CL417" s="14">
        <v>2502</v>
      </c>
      <c r="CM417" s="14">
        <v>1449</v>
      </c>
      <c r="CN417" s="14">
        <v>577</v>
      </c>
      <c r="CO417" s="14">
        <v>30</v>
      </c>
      <c r="CP417" s="14">
        <v>2454</v>
      </c>
      <c r="CQ417" s="14">
        <v>1373</v>
      </c>
      <c r="CR417" s="14">
        <v>580</v>
      </c>
      <c r="CS417" s="14">
        <v>31</v>
      </c>
      <c r="CT417" s="14">
        <v>2322</v>
      </c>
      <c r="CU417" s="14">
        <v>1357</v>
      </c>
      <c r="CV417" s="14">
        <v>578</v>
      </c>
      <c r="CW417" s="14">
        <v>31</v>
      </c>
      <c r="CX417" s="14">
        <v>2214</v>
      </c>
      <c r="CY417" s="14">
        <v>1310</v>
      </c>
      <c r="CZ417" s="14">
        <v>530</v>
      </c>
      <c r="DA417" s="14">
        <v>30</v>
      </c>
      <c r="DB417" s="14">
        <v>2195</v>
      </c>
      <c r="DC417" s="14">
        <v>1232</v>
      </c>
      <c r="DD417" s="14">
        <v>519</v>
      </c>
      <c r="DE417" s="14">
        <v>31</v>
      </c>
      <c r="DF417" s="14">
        <v>2130</v>
      </c>
      <c r="DG417" s="14">
        <v>1351</v>
      </c>
      <c r="DH417" s="14">
        <v>487</v>
      </c>
      <c r="DI417" s="14">
        <v>30</v>
      </c>
      <c r="DJ417" s="14">
        <v>2132</v>
      </c>
      <c r="DK417" s="14">
        <v>1296</v>
      </c>
      <c r="DL417" s="14">
        <v>507</v>
      </c>
      <c r="DM417" s="14">
        <v>31</v>
      </c>
      <c r="DN417" s="14">
        <v>1918</v>
      </c>
      <c r="DO417" s="14">
        <v>1243</v>
      </c>
      <c r="DP417" s="14">
        <v>452</v>
      </c>
      <c r="DQ417" s="14">
        <v>28</v>
      </c>
      <c r="DR417" s="14">
        <v>1854</v>
      </c>
      <c r="DS417" s="14">
        <v>1184</v>
      </c>
      <c r="DT417" s="14">
        <v>448</v>
      </c>
      <c r="DU417" s="14">
        <v>28</v>
      </c>
      <c r="DV417" s="14">
        <v>1927</v>
      </c>
      <c r="DW417" s="14">
        <v>1376</v>
      </c>
      <c r="DX417" s="14">
        <v>480</v>
      </c>
      <c r="DY417" s="14">
        <v>31</v>
      </c>
      <c r="DZ417" s="14">
        <v>1779</v>
      </c>
      <c r="EA417" s="14">
        <v>1251</v>
      </c>
      <c r="EB417" s="14">
        <v>433</v>
      </c>
      <c r="EC417" s="14">
        <v>29</v>
      </c>
      <c r="ED417" s="14">
        <v>1859</v>
      </c>
      <c r="EE417" s="14">
        <v>1272</v>
      </c>
      <c r="EF417" s="14">
        <v>442</v>
      </c>
      <c r="EG417" s="14">
        <v>31</v>
      </c>
      <c r="EH417" s="14">
        <v>1732</v>
      </c>
      <c r="EI417" s="14">
        <v>1175</v>
      </c>
      <c r="EJ417" s="14">
        <v>413</v>
      </c>
      <c r="EK417" s="14">
        <v>30</v>
      </c>
      <c r="EL417" s="14">
        <v>1728</v>
      </c>
      <c r="EM417" s="14">
        <v>1127</v>
      </c>
      <c r="EN417" s="14">
        <v>425</v>
      </c>
      <c r="EO417" s="14">
        <v>31</v>
      </c>
      <c r="EP417" s="14">
        <v>1707</v>
      </c>
      <c r="EQ417" s="14">
        <v>1150</v>
      </c>
      <c r="ER417" s="14">
        <v>407</v>
      </c>
      <c r="ES417" s="14">
        <v>31</v>
      </c>
      <c r="ET417" s="14">
        <v>1641</v>
      </c>
      <c r="EU417" s="14">
        <v>1171</v>
      </c>
      <c r="EV417" s="14">
        <v>388</v>
      </c>
      <c r="EW417" s="14">
        <v>30</v>
      </c>
      <c r="EX417" s="14">
        <v>1651</v>
      </c>
      <c r="EY417" s="14">
        <v>1198</v>
      </c>
      <c r="EZ417" s="14">
        <v>393</v>
      </c>
      <c r="FA417" s="14">
        <v>31</v>
      </c>
      <c r="FB417" s="14">
        <v>1599</v>
      </c>
      <c r="FC417" s="14">
        <v>1187</v>
      </c>
      <c r="FD417" s="14">
        <v>350</v>
      </c>
      <c r="FE417" s="14">
        <v>30</v>
      </c>
      <c r="FF417" s="14">
        <v>1595</v>
      </c>
      <c r="FG417" s="14">
        <v>1139</v>
      </c>
      <c r="FH417" s="14">
        <v>353</v>
      </c>
      <c r="FI417" s="14">
        <v>31</v>
      </c>
      <c r="FJ417" s="14">
        <v>1588</v>
      </c>
      <c r="FK417" s="14">
        <v>1038</v>
      </c>
      <c r="FL417" s="14">
        <v>337</v>
      </c>
      <c r="FM417" s="14">
        <v>31</v>
      </c>
    </row>
    <row r="418" spans="1:177" s="14" customFormat="1" x14ac:dyDescent="0.25">
      <c r="A418" s="11">
        <v>16737</v>
      </c>
      <c r="B418" s="11" t="s">
        <v>2374</v>
      </c>
      <c r="C418" s="11" t="s">
        <v>2375</v>
      </c>
      <c r="D418" s="11" t="s">
        <v>1098</v>
      </c>
      <c r="E418" s="11" t="s">
        <v>1099</v>
      </c>
      <c r="F418" s="11" t="s">
        <v>1112</v>
      </c>
      <c r="G418" s="12">
        <v>39326</v>
      </c>
      <c r="H418" s="11" t="s">
        <v>1109</v>
      </c>
      <c r="I418" s="11" t="s">
        <v>1847</v>
      </c>
      <c r="J418" s="11" t="s">
        <v>1096</v>
      </c>
      <c r="K418" s="11"/>
      <c r="L418" s="13">
        <v>48.690381000000002</v>
      </c>
      <c r="M418" s="13">
        <v>-102.94533199999999</v>
      </c>
      <c r="N418" s="8">
        <v>53</v>
      </c>
      <c r="O418" s="8">
        <v>33</v>
      </c>
      <c r="P418" s="8">
        <v>0</v>
      </c>
      <c r="Q418" s="8">
        <v>104306</v>
      </c>
      <c r="R418" s="8">
        <v>93810</v>
      </c>
      <c r="S418" s="8">
        <v>39402</v>
      </c>
      <c r="T418" s="8">
        <f>SUM(V418+Z418+AD418+AH418+AL418+AP418)</f>
        <v>27019</v>
      </c>
      <c r="U418" s="8">
        <f>SUM(V418+Z418+AD418+AH418+AL418+AP418+AT418+AX418+BB418+BF418+BJ418+BN418)</f>
        <v>49802</v>
      </c>
      <c r="V418" s="14">
        <v>5562</v>
      </c>
      <c r="W418" s="14">
        <v>3563</v>
      </c>
      <c r="X418" s="14">
        <v>4714</v>
      </c>
      <c r="Y418" s="14">
        <v>14</v>
      </c>
      <c r="Z418" s="14">
        <v>4954</v>
      </c>
      <c r="AA418" s="14">
        <v>3489</v>
      </c>
      <c r="AB418" s="14">
        <v>732</v>
      </c>
      <c r="AC418" s="14">
        <v>31</v>
      </c>
      <c r="AD418" s="14">
        <v>60</v>
      </c>
      <c r="AE418" s="14">
        <v>54</v>
      </c>
      <c r="AF418" s="14">
        <v>0</v>
      </c>
      <c r="AG418" s="14">
        <v>2</v>
      </c>
      <c r="AH418" s="14">
        <v>3714</v>
      </c>
      <c r="AI418" s="14">
        <v>3543</v>
      </c>
      <c r="AJ418" s="14">
        <v>3424</v>
      </c>
      <c r="AK418" s="14">
        <v>14</v>
      </c>
      <c r="AL418" s="14">
        <v>7373</v>
      </c>
      <c r="AM418" s="14">
        <v>6593</v>
      </c>
      <c r="AN418" s="14">
        <v>2675</v>
      </c>
      <c r="AO418" s="14">
        <v>31</v>
      </c>
      <c r="AP418" s="14">
        <v>5356</v>
      </c>
      <c r="AQ418" s="14">
        <v>4809</v>
      </c>
      <c r="AR418" s="14">
        <v>1500</v>
      </c>
      <c r="AS418" s="14">
        <v>29</v>
      </c>
      <c r="AT418" s="14">
        <v>4806</v>
      </c>
      <c r="AU418" s="14">
        <v>4687</v>
      </c>
      <c r="AV418" s="14">
        <v>1247</v>
      </c>
      <c r="AW418" s="14">
        <v>31</v>
      </c>
      <c r="AX418" s="14">
        <v>4107</v>
      </c>
      <c r="AY418" s="14">
        <v>4382</v>
      </c>
      <c r="AZ418" s="14">
        <v>1085</v>
      </c>
      <c r="BA418" s="14">
        <v>30</v>
      </c>
      <c r="BB418" s="14">
        <v>3901</v>
      </c>
      <c r="BC418" s="14">
        <v>3766</v>
      </c>
      <c r="BD418" s="14">
        <v>1331</v>
      </c>
      <c r="BE418" s="14">
        <v>31</v>
      </c>
      <c r="BF418" s="14">
        <v>3672</v>
      </c>
      <c r="BG418" s="14">
        <v>4588</v>
      </c>
      <c r="BH418" s="14">
        <v>1357</v>
      </c>
      <c r="BI418" s="14">
        <v>31</v>
      </c>
      <c r="BJ418" s="14">
        <v>3204</v>
      </c>
      <c r="BK418" s="14">
        <v>4657</v>
      </c>
      <c r="BL418" s="14">
        <v>1309</v>
      </c>
      <c r="BM418" s="14">
        <v>30</v>
      </c>
      <c r="BN418" s="14">
        <v>3093</v>
      </c>
      <c r="BO418" s="14">
        <v>4087</v>
      </c>
      <c r="BP418" s="14">
        <v>1308</v>
      </c>
      <c r="BQ418" s="14">
        <v>31</v>
      </c>
      <c r="BR418" s="14">
        <v>2814</v>
      </c>
      <c r="BS418" s="14">
        <v>3876</v>
      </c>
      <c r="BT418" s="14">
        <v>1030</v>
      </c>
      <c r="BU418" s="14">
        <v>30</v>
      </c>
      <c r="BV418" s="14">
        <v>2828</v>
      </c>
      <c r="BW418" s="14">
        <v>3364</v>
      </c>
      <c r="BX418" s="14">
        <v>954</v>
      </c>
      <c r="BY418" s="14">
        <v>31</v>
      </c>
      <c r="BZ418" s="14">
        <v>2691</v>
      </c>
      <c r="CA418" s="14">
        <v>448</v>
      </c>
      <c r="CB418" s="14">
        <v>835</v>
      </c>
      <c r="CC418" s="14">
        <v>31</v>
      </c>
      <c r="CD418" s="14">
        <v>2323</v>
      </c>
      <c r="CE418" s="14">
        <v>1858</v>
      </c>
      <c r="CF418" s="14">
        <v>712</v>
      </c>
      <c r="CG418" s="14">
        <v>27</v>
      </c>
      <c r="CH418" s="14">
        <v>2471</v>
      </c>
      <c r="CI418" s="14">
        <v>1792</v>
      </c>
      <c r="CJ418" s="14">
        <v>874</v>
      </c>
      <c r="CK418" s="14">
        <v>31</v>
      </c>
      <c r="CL418" s="14">
        <v>2290</v>
      </c>
      <c r="CM418" s="14">
        <v>4745</v>
      </c>
      <c r="CN418" s="14">
        <v>757</v>
      </c>
      <c r="CO418" s="14">
        <v>30</v>
      </c>
      <c r="CP418" s="14">
        <v>2277</v>
      </c>
      <c r="CQ418" s="14">
        <v>524</v>
      </c>
      <c r="CR418" s="14">
        <v>837</v>
      </c>
      <c r="CS418" s="14">
        <v>31</v>
      </c>
      <c r="CT418" s="14">
        <v>2133</v>
      </c>
      <c r="CU418" s="14">
        <v>550</v>
      </c>
      <c r="CV418" s="14">
        <v>910</v>
      </c>
      <c r="CW418" s="14">
        <v>30</v>
      </c>
      <c r="CX418" s="14">
        <v>2194</v>
      </c>
      <c r="CY418" s="14">
        <v>606</v>
      </c>
      <c r="CZ418" s="14">
        <v>965</v>
      </c>
      <c r="DA418" s="14">
        <v>31</v>
      </c>
      <c r="DB418" s="14">
        <v>2071</v>
      </c>
      <c r="DC418" s="14">
        <v>1352</v>
      </c>
      <c r="DD418" s="14">
        <v>742</v>
      </c>
      <c r="DE418" s="14">
        <v>31</v>
      </c>
      <c r="DF418" s="14">
        <v>2029</v>
      </c>
      <c r="DG418" s="14">
        <v>1830</v>
      </c>
      <c r="DH418" s="14">
        <v>821</v>
      </c>
      <c r="DI418" s="14">
        <v>30</v>
      </c>
      <c r="DJ418" s="14">
        <v>1967</v>
      </c>
      <c r="DK418" s="14">
        <v>1983</v>
      </c>
      <c r="DL418" s="14">
        <v>618</v>
      </c>
      <c r="DM418" s="14">
        <v>31</v>
      </c>
      <c r="DN418" s="14">
        <v>1572</v>
      </c>
      <c r="DO418" s="14">
        <v>1384</v>
      </c>
      <c r="DP418" s="14">
        <v>435</v>
      </c>
      <c r="DQ418" s="14">
        <v>30</v>
      </c>
      <c r="DR418" s="14">
        <v>1441</v>
      </c>
      <c r="DS418" s="14">
        <v>974</v>
      </c>
      <c r="DT418" s="14">
        <v>468</v>
      </c>
      <c r="DU418" s="14">
        <v>31</v>
      </c>
      <c r="DV418" s="14">
        <v>1704</v>
      </c>
      <c r="DW418" s="14">
        <v>1238</v>
      </c>
      <c r="DX418" s="14">
        <v>533</v>
      </c>
      <c r="DY418" s="14">
        <v>30</v>
      </c>
      <c r="DZ418" s="14">
        <v>1992</v>
      </c>
      <c r="EA418" s="14">
        <v>1669</v>
      </c>
      <c r="EB418" s="14">
        <v>647</v>
      </c>
      <c r="EC418" s="14">
        <v>28</v>
      </c>
      <c r="ED418" s="14">
        <v>1904</v>
      </c>
      <c r="EE418" s="14">
        <v>1618</v>
      </c>
      <c r="EF418" s="14">
        <v>477</v>
      </c>
      <c r="EG418" s="14">
        <v>30</v>
      </c>
      <c r="EH418" s="14">
        <v>1768</v>
      </c>
      <c r="EI418" s="14">
        <v>1595</v>
      </c>
      <c r="EJ418" s="14">
        <v>503</v>
      </c>
      <c r="EK418" s="14">
        <v>30</v>
      </c>
      <c r="EL418" s="14">
        <v>1755</v>
      </c>
      <c r="EM418" s="14">
        <v>1550</v>
      </c>
      <c r="EN418" s="14">
        <v>453</v>
      </c>
      <c r="EO418" s="14">
        <v>31</v>
      </c>
      <c r="EP418" s="14">
        <v>1630</v>
      </c>
      <c r="EQ418" s="14">
        <v>1579</v>
      </c>
      <c r="ER418" s="14">
        <v>458</v>
      </c>
      <c r="ES418" s="14">
        <v>30</v>
      </c>
      <c r="ET418" s="14">
        <v>1702</v>
      </c>
      <c r="EU418" s="14">
        <v>1714</v>
      </c>
      <c r="EV418" s="14">
        <v>476</v>
      </c>
      <c r="EW418" s="14">
        <v>31</v>
      </c>
      <c r="EX418" s="14">
        <v>826</v>
      </c>
      <c r="EY418" s="14">
        <v>800</v>
      </c>
      <c r="EZ418" s="14">
        <v>248</v>
      </c>
      <c r="FA418" s="14">
        <v>17</v>
      </c>
      <c r="FB418" s="14">
        <v>833</v>
      </c>
      <c r="FC418" s="14">
        <v>610</v>
      </c>
      <c r="FD418" s="14">
        <v>643</v>
      </c>
      <c r="FE418" s="14">
        <v>9</v>
      </c>
      <c r="FF418" s="14">
        <v>3036</v>
      </c>
      <c r="FG418" s="14">
        <v>2567</v>
      </c>
      <c r="FH418" s="14">
        <v>1337</v>
      </c>
      <c r="FI418" s="14">
        <v>31</v>
      </c>
      <c r="FJ418" s="14">
        <v>2347</v>
      </c>
      <c r="FK418" s="14">
        <v>1968</v>
      </c>
      <c r="FL418" s="14">
        <v>730</v>
      </c>
      <c r="FM418" s="14">
        <v>30</v>
      </c>
      <c r="FN418" s="14">
        <v>2076</v>
      </c>
      <c r="FO418" s="14">
        <v>1792</v>
      </c>
      <c r="FP418" s="14">
        <v>668</v>
      </c>
      <c r="FQ418" s="14">
        <v>31</v>
      </c>
      <c r="FR418" s="14">
        <v>1830</v>
      </c>
      <c r="FS418" s="14">
        <v>1606</v>
      </c>
      <c r="FT418" s="14">
        <v>589</v>
      </c>
      <c r="FU418" s="14">
        <v>31</v>
      </c>
    </row>
    <row r="419" spans="1:177" s="14" customFormat="1" x14ac:dyDescent="0.25">
      <c r="A419" s="11">
        <v>16744</v>
      </c>
      <c r="B419" s="11" t="s">
        <v>2376</v>
      </c>
      <c r="C419" s="11" t="s">
        <v>2377</v>
      </c>
      <c r="D419" s="11" t="s">
        <v>1158</v>
      </c>
      <c r="E419" s="11" t="s">
        <v>1104</v>
      </c>
      <c r="F419" s="11" t="s">
        <v>1123</v>
      </c>
      <c r="G419" s="12">
        <v>39321</v>
      </c>
      <c r="H419" s="11" t="s">
        <v>1109</v>
      </c>
      <c r="I419" s="11" t="s">
        <v>1847</v>
      </c>
      <c r="J419" s="11" t="s">
        <v>1096</v>
      </c>
      <c r="K419" s="11"/>
      <c r="L419" s="13">
        <v>47.32591</v>
      </c>
      <c r="M419" s="13">
        <v>-102.535663</v>
      </c>
      <c r="N419" s="8"/>
      <c r="O419" s="8"/>
      <c r="P419" s="8"/>
      <c r="Q419" s="8">
        <v>37483</v>
      </c>
      <c r="R419" s="8">
        <v>10891</v>
      </c>
      <c r="S419" s="8">
        <v>19897</v>
      </c>
      <c r="T419" s="8">
        <f>SUM(V419+Z419+AD419+AH419+AL419+AP419)</f>
        <v>13472</v>
      </c>
      <c r="U419" s="8">
        <f>SUM(V419+Z419+AD419+AH419+AL419+AP419+AT419+AX419+BB419+BF419+BJ419+BN419)</f>
        <v>19244</v>
      </c>
      <c r="V419" s="14">
        <v>2944</v>
      </c>
      <c r="W419" s="14">
        <v>0</v>
      </c>
      <c r="X419" s="14">
        <v>3863</v>
      </c>
      <c r="Y419" s="14">
        <v>25</v>
      </c>
      <c r="Z419" s="14">
        <v>3242</v>
      </c>
      <c r="AA419" s="14">
        <v>0</v>
      </c>
      <c r="AB419" s="14">
        <v>1893</v>
      </c>
      <c r="AC419" s="14">
        <v>30</v>
      </c>
      <c r="AD419" s="14">
        <v>1928</v>
      </c>
      <c r="AE419" s="14">
        <v>0</v>
      </c>
      <c r="AF419" s="14">
        <v>925</v>
      </c>
      <c r="AG419" s="14">
        <v>21</v>
      </c>
      <c r="AH419" s="14">
        <v>2177</v>
      </c>
      <c r="AI419" s="14">
        <v>0</v>
      </c>
      <c r="AJ419" s="14">
        <v>884</v>
      </c>
      <c r="AK419" s="14">
        <v>29</v>
      </c>
      <c r="AL419" s="14">
        <v>1814</v>
      </c>
      <c r="AM419" s="14">
        <v>1121</v>
      </c>
      <c r="AN419" s="14">
        <v>778</v>
      </c>
      <c r="AO419" s="14">
        <v>31</v>
      </c>
      <c r="AP419" s="14">
        <v>1367</v>
      </c>
      <c r="AQ419" s="14">
        <v>344</v>
      </c>
      <c r="AR419" s="14">
        <v>610</v>
      </c>
      <c r="AS419" s="14">
        <v>28</v>
      </c>
      <c r="AT419" s="14">
        <v>1017</v>
      </c>
      <c r="AU419" s="14">
        <v>180</v>
      </c>
      <c r="AV419" s="14">
        <v>1495</v>
      </c>
      <c r="AW419" s="14">
        <v>18</v>
      </c>
      <c r="AX419" s="14">
        <v>604</v>
      </c>
      <c r="AY419" s="14">
        <v>117</v>
      </c>
      <c r="AZ419" s="14">
        <v>313</v>
      </c>
      <c r="BA419" s="14">
        <v>14</v>
      </c>
      <c r="BB419" s="14">
        <v>1544</v>
      </c>
      <c r="BC419" s="14">
        <v>421</v>
      </c>
      <c r="BD419" s="14">
        <v>557</v>
      </c>
      <c r="BE419" s="14">
        <v>22</v>
      </c>
      <c r="BF419" s="14">
        <v>1205</v>
      </c>
      <c r="BG419" s="14">
        <v>295</v>
      </c>
      <c r="BH419" s="14">
        <v>520</v>
      </c>
      <c r="BI419" s="14">
        <v>28</v>
      </c>
      <c r="BJ419" s="14">
        <v>868</v>
      </c>
      <c r="BK419" s="14">
        <v>53</v>
      </c>
      <c r="BL419" s="14">
        <v>461</v>
      </c>
      <c r="BM419" s="14">
        <v>30</v>
      </c>
      <c r="BN419" s="14">
        <v>534</v>
      </c>
      <c r="BO419" s="14">
        <v>16</v>
      </c>
      <c r="BP419" s="14">
        <v>214</v>
      </c>
      <c r="BQ419" s="14">
        <v>31</v>
      </c>
      <c r="BR419" s="14">
        <v>1323</v>
      </c>
      <c r="BS419" s="14">
        <v>199</v>
      </c>
      <c r="BT419" s="14">
        <v>444</v>
      </c>
      <c r="BU419" s="14">
        <v>30</v>
      </c>
      <c r="BV419" s="14">
        <v>1038</v>
      </c>
      <c r="BW419" s="14">
        <v>96</v>
      </c>
      <c r="BX419" s="14">
        <v>503</v>
      </c>
      <c r="BY419" s="14">
        <v>31</v>
      </c>
      <c r="BZ419" s="14">
        <v>948</v>
      </c>
      <c r="CA419" s="14">
        <v>80</v>
      </c>
      <c r="CB419" s="14">
        <v>367</v>
      </c>
      <c r="CC419" s="14">
        <v>31</v>
      </c>
      <c r="CD419" s="14">
        <v>817</v>
      </c>
      <c r="CE419" s="14">
        <v>68</v>
      </c>
      <c r="CF419" s="14">
        <v>352</v>
      </c>
      <c r="CG419" s="14">
        <v>28</v>
      </c>
      <c r="CH419" s="14">
        <v>677</v>
      </c>
      <c r="CI419" s="14">
        <v>56</v>
      </c>
      <c r="CJ419" s="14">
        <v>321</v>
      </c>
      <c r="CK419" s="14">
        <v>24</v>
      </c>
      <c r="CL419" s="14">
        <v>0</v>
      </c>
      <c r="CM419" s="14">
        <v>5</v>
      </c>
      <c r="CN419" s="14">
        <v>0</v>
      </c>
      <c r="CO419" s="14">
        <v>0</v>
      </c>
      <c r="CP419" s="14">
        <v>1297</v>
      </c>
      <c r="CQ419" s="14">
        <v>261</v>
      </c>
      <c r="CR419" s="14">
        <v>403</v>
      </c>
      <c r="CS419" s="14">
        <v>24</v>
      </c>
      <c r="CT419" s="14">
        <v>849</v>
      </c>
      <c r="CU419" s="14">
        <v>401</v>
      </c>
      <c r="CV419" s="14">
        <v>377</v>
      </c>
      <c r="CW419" s="14">
        <v>30</v>
      </c>
      <c r="CX419" s="14">
        <v>790</v>
      </c>
      <c r="CY419" s="14">
        <v>485</v>
      </c>
      <c r="CZ419" s="14">
        <v>349</v>
      </c>
      <c r="DA419" s="14">
        <v>31</v>
      </c>
      <c r="DB419" s="14">
        <v>767</v>
      </c>
      <c r="DC419" s="14">
        <v>582</v>
      </c>
      <c r="DD419" s="14">
        <v>321</v>
      </c>
      <c r="DE419" s="14">
        <v>31</v>
      </c>
      <c r="DF419" s="14">
        <v>700</v>
      </c>
      <c r="DG419" s="14">
        <v>545</v>
      </c>
      <c r="DH419" s="14">
        <v>290</v>
      </c>
      <c r="DI419" s="14">
        <v>30</v>
      </c>
      <c r="DJ419" s="14">
        <v>679</v>
      </c>
      <c r="DK419" s="14">
        <v>606</v>
      </c>
      <c r="DL419" s="14">
        <v>287</v>
      </c>
      <c r="DM419" s="14">
        <v>31</v>
      </c>
      <c r="DN419" s="14">
        <v>661</v>
      </c>
      <c r="DO419" s="14">
        <v>510</v>
      </c>
      <c r="DP419" s="14">
        <v>301</v>
      </c>
      <c r="DQ419" s="14">
        <v>30</v>
      </c>
      <c r="DR419" s="14">
        <v>703</v>
      </c>
      <c r="DS419" s="14">
        <v>516</v>
      </c>
      <c r="DT419" s="14">
        <v>242</v>
      </c>
      <c r="DU419" s="14">
        <v>31</v>
      </c>
      <c r="DV419" s="14">
        <v>649</v>
      </c>
      <c r="DW419" s="14">
        <v>514</v>
      </c>
      <c r="DX419" s="14">
        <v>295</v>
      </c>
      <c r="DY419" s="14">
        <v>31</v>
      </c>
      <c r="DZ419" s="14">
        <v>596</v>
      </c>
      <c r="EA419" s="14">
        <v>280</v>
      </c>
      <c r="EB419" s="14">
        <v>248</v>
      </c>
      <c r="EC419" s="14">
        <v>28</v>
      </c>
      <c r="ED419" s="14">
        <v>589</v>
      </c>
      <c r="EE419" s="14">
        <v>310</v>
      </c>
      <c r="EF419" s="14">
        <v>269</v>
      </c>
      <c r="EG419" s="14">
        <v>31</v>
      </c>
      <c r="EH419" s="14">
        <v>616</v>
      </c>
      <c r="EI419" s="14">
        <v>300</v>
      </c>
      <c r="EJ419" s="14">
        <v>231</v>
      </c>
      <c r="EK419" s="14">
        <v>30</v>
      </c>
      <c r="EL419" s="14">
        <v>329</v>
      </c>
      <c r="EM419" s="14">
        <v>170</v>
      </c>
      <c r="EN419" s="14">
        <v>134</v>
      </c>
      <c r="EO419" s="14">
        <v>17</v>
      </c>
      <c r="EP419" s="14">
        <v>748</v>
      </c>
      <c r="EQ419" s="14">
        <v>270</v>
      </c>
      <c r="ER419" s="14">
        <v>248</v>
      </c>
      <c r="ES419" s="14">
        <v>27</v>
      </c>
      <c r="ET419" s="14">
        <v>569</v>
      </c>
      <c r="EU419" s="14">
        <v>260</v>
      </c>
      <c r="EV419" s="14">
        <v>236</v>
      </c>
      <c r="EW419" s="14">
        <v>26</v>
      </c>
      <c r="EX419" s="14">
        <v>573</v>
      </c>
      <c r="EY419" s="14">
        <v>310</v>
      </c>
      <c r="EZ419" s="14">
        <v>293</v>
      </c>
      <c r="FA419" s="14">
        <v>31</v>
      </c>
      <c r="FB419" s="14">
        <v>484</v>
      </c>
      <c r="FC419" s="14">
        <v>300</v>
      </c>
      <c r="FD419" s="14">
        <v>226</v>
      </c>
      <c r="FE419" s="14">
        <v>30</v>
      </c>
      <c r="FF419" s="14">
        <v>457</v>
      </c>
      <c r="FG419" s="14">
        <v>310</v>
      </c>
      <c r="FH419" s="14">
        <v>168</v>
      </c>
      <c r="FI419" s="14">
        <v>31</v>
      </c>
      <c r="FJ419" s="14">
        <v>306</v>
      </c>
      <c r="FK419" s="14">
        <v>300</v>
      </c>
      <c r="FL419" s="14">
        <v>128</v>
      </c>
      <c r="FM419" s="14">
        <v>30</v>
      </c>
      <c r="FN419" s="14">
        <v>599</v>
      </c>
      <c r="FO419" s="14">
        <v>310</v>
      </c>
      <c r="FP419" s="14">
        <v>192</v>
      </c>
      <c r="FQ419" s="14">
        <v>31</v>
      </c>
      <c r="FR419" s="14">
        <v>475</v>
      </c>
      <c r="FS419" s="14">
        <v>300</v>
      </c>
      <c r="FT419" s="14">
        <v>159</v>
      </c>
      <c r="FU419" s="14">
        <v>30</v>
      </c>
    </row>
    <row r="420" spans="1:177" s="14" customFormat="1" x14ac:dyDescent="0.25">
      <c r="A420" s="11">
        <v>16749</v>
      </c>
      <c r="B420" s="11" t="s">
        <v>2378</v>
      </c>
      <c r="C420" s="11" t="s">
        <v>2379</v>
      </c>
      <c r="D420" s="11" t="s">
        <v>1108</v>
      </c>
      <c r="E420" s="11" t="s">
        <v>1097</v>
      </c>
      <c r="F420" s="11" t="s">
        <v>1146</v>
      </c>
      <c r="G420" s="12">
        <v>39352</v>
      </c>
      <c r="H420" s="11" t="s">
        <v>1109</v>
      </c>
      <c r="I420" s="11" t="s">
        <v>1847</v>
      </c>
      <c r="J420" s="11" t="s">
        <v>1096</v>
      </c>
      <c r="K420" s="11"/>
      <c r="L420" s="13">
        <v>48.183171000000002</v>
      </c>
      <c r="M420" s="13">
        <v>-102.915328</v>
      </c>
      <c r="N420" s="8">
        <v>312</v>
      </c>
      <c r="O420" s="8">
        <v>351</v>
      </c>
      <c r="P420" s="8">
        <v>314</v>
      </c>
      <c r="Q420" s="8">
        <v>50567</v>
      </c>
      <c r="R420" s="8">
        <v>73755</v>
      </c>
      <c r="S420" s="8">
        <v>15712</v>
      </c>
      <c r="T420" s="8">
        <f>SUM(V420+Z420+AD420+AH420+AL420+AP420)</f>
        <v>15512</v>
      </c>
      <c r="U420" s="8">
        <f>SUM(V420+Z420+AD420+AH420+AL420+AP420+AT420+AX420+BB420+BF420+BJ420+BN420)</f>
        <v>25465</v>
      </c>
      <c r="V420" s="14">
        <v>60</v>
      </c>
      <c r="W420" s="14">
        <v>67</v>
      </c>
      <c r="X420" s="14">
        <v>321</v>
      </c>
      <c r="Y420" s="14">
        <v>1</v>
      </c>
      <c r="Z420" s="14">
        <v>3907</v>
      </c>
      <c r="AA420" s="14">
        <v>4333</v>
      </c>
      <c r="AB420" s="14">
        <v>2943</v>
      </c>
      <c r="AC420" s="14">
        <v>19</v>
      </c>
      <c r="AD420" s="14">
        <v>3904</v>
      </c>
      <c r="AE420" s="14">
        <v>4307</v>
      </c>
      <c r="AF420" s="14">
        <v>1097</v>
      </c>
      <c r="AG420" s="14">
        <v>31</v>
      </c>
      <c r="AH420" s="14">
        <v>2905</v>
      </c>
      <c r="AI420" s="14">
        <v>4305</v>
      </c>
      <c r="AJ420" s="14">
        <v>1138</v>
      </c>
      <c r="AK420" s="14">
        <v>25</v>
      </c>
      <c r="AL420" s="14">
        <v>2704</v>
      </c>
      <c r="AM420" s="14">
        <v>5710</v>
      </c>
      <c r="AN420" s="14">
        <v>922</v>
      </c>
      <c r="AO420" s="14">
        <v>31</v>
      </c>
      <c r="AP420" s="14">
        <v>2032</v>
      </c>
      <c r="AQ420" s="14">
        <v>3446</v>
      </c>
      <c r="AR420" s="14">
        <v>644</v>
      </c>
      <c r="AS420" s="14">
        <v>30</v>
      </c>
      <c r="AT420" s="14">
        <v>1973</v>
      </c>
      <c r="AU420" s="14">
        <v>2738</v>
      </c>
      <c r="AV420" s="14">
        <v>517</v>
      </c>
      <c r="AW420" s="14">
        <v>31</v>
      </c>
      <c r="AX420" s="14">
        <v>1789</v>
      </c>
      <c r="AY420" s="14">
        <v>2300</v>
      </c>
      <c r="AZ420" s="14">
        <v>487</v>
      </c>
      <c r="BA420" s="14">
        <v>30</v>
      </c>
      <c r="BB420" s="14">
        <v>1734</v>
      </c>
      <c r="BC420" s="14">
        <v>2232</v>
      </c>
      <c r="BD420" s="14">
        <v>477</v>
      </c>
      <c r="BE420" s="14">
        <v>31</v>
      </c>
      <c r="BF420" s="14">
        <v>1561</v>
      </c>
      <c r="BG420" s="14">
        <v>2009</v>
      </c>
      <c r="BH420" s="14">
        <v>407</v>
      </c>
      <c r="BI420" s="14">
        <v>31</v>
      </c>
      <c r="BJ420" s="14">
        <v>1463</v>
      </c>
      <c r="BK420" s="14">
        <v>1894</v>
      </c>
      <c r="BL420" s="14">
        <v>384</v>
      </c>
      <c r="BM420" s="14">
        <v>30</v>
      </c>
      <c r="BN420" s="14">
        <v>1433</v>
      </c>
      <c r="BO420" s="14">
        <v>1845</v>
      </c>
      <c r="BP420" s="14">
        <v>264</v>
      </c>
      <c r="BQ420" s="14">
        <v>31</v>
      </c>
      <c r="BR420" s="14">
        <v>1110</v>
      </c>
      <c r="BS420" s="14">
        <v>1420</v>
      </c>
      <c r="BT420" s="14">
        <v>180</v>
      </c>
      <c r="BU420" s="14">
        <v>19</v>
      </c>
      <c r="BV420" s="14">
        <v>1508</v>
      </c>
      <c r="BW420" s="14">
        <v>1906</v>
      </c>
      <c r="BX420" s="14">
        <v>350</v>
      </c>
      <c r="BY420" s="14">
        <v>27</v>
      </c>
      <c r="BZ420" s="14">
        <v>1397</v>
      </c>
      <c r="CA420" s="14">
        <v>2704</v>
      </c>
      <c r="CB420" s="14">
        <v>338</v>
      </c>
      <c r="CC420" s="14">
        <v>31</v>
      </c>
      <c r="CD420" s="14">
        <v>1150</v>
      </c>
      <c r="CE420" s="14">
        <v>1522</v>
      </c>
      <c r="CF420" s="14">
        <v>300</v>
      </c>
      <c r="CG420" s="14">
        <v>28</v>
      </c>
      <c r="CH420" s="14">
        <v>1217</v>
      </c>
      <c r="CI420" s="14">
        <v>1503</v>
      </c>
      <c r="CJ420" s="14">
        <v>240</v>
      </c>
      <c r="CK420" s="14">
        <v>28</v>
      </c>
      <c r="CL420" s="14">
        <v>1200</v>
      </c>
      <c r="CM420" s="14">
        <v>1704</v>
      </c>
      <c r="CN420" s="14">
        <v>279</v>
      </c>
      <c r="CO420" s="14">
        <v>30</v>
      </c>
      <c r="CP420" s="14">
        <v>1155</v>
      </c>
      <c r="CQ420" s="14">
        <v>1796</v>
      </c>
      <c r="CR420" s="14">
        <v>281</v>
      </c>
      <c r="CS420" s="14">
        <v>31</v>
      </c>
      <c r="CT420" s="14">
        <v>1074</v>
      </c>
      <c r="CU420" s="14">
        <v>1710</v>
      </c>
      <c r="CV420" s="14">
        <v>257</v>
      </c>
      <c r="CW420" s="14">
        <v>30</v>
      </c>
      <c r="CX420" s="14">
        <v>1055</v>
      </c>
      <c r="CY420" s="14">
        <v>1754</v>
      </c>
      <c r="CZ420" s="14">
        <v>278</v>
      </c>
      <c r="DA420" s="14">
        <v>31</v>
      </c>
      <c r="DB420" s="14">
        <v>1045</v>
      </c>
      <c r="DC420" s="14">
        <v>1631</v>
      </c>
      <c r="DD420" s="14">
        <v>302</v>
      </c>
      <c r="DE420" s="14">
        <v>31</v>
      </c>
      <c r="DF420" s="14">
        <v>998</v>
      </c>
      <c r="DG420" s="14">
        <v>1491</v>
      </c>
      <c r="DH420" s="14">
        <v>227</v>
      </c>
      <c r="DI420" s="14">
        <v>30</v>
      </c>
      <c r="DJ420" s="14">
        <v>1036</v>
      </c>
      <c r="DK420" s="14">
        <v>1448</v>
      </c>
      <c r="DL420" s="14">
        <v>257</v>
      </c>
      <c r="DM420" s="14">
        <v>31</v>
      </c>
      <c r="DN420" s="14">
        <v>969</v>
      </c>
      <c r="DO420" s="14">
        <v>1371</v>
      </c>
      <c r="DP420" s="14">
        <v>247</v>
      </c>
      <c r="DQ420" s="14">
        <v>30</v>
      </c>
      <c r="DR420" s="14">
        <v>1005</v>
      </c>
      <c r="DS420" s="14">
        <v>1380</v>
      </c>
      <c r="DT420" s="14">
        <v>247</v>
      </c>
      <c r="DU420" s="14">
        <v>31</v>
      </c>
      <c r="DV420" s="14">
        <v>918</v>
      </c>
      <c r="DW420" s="14">
        <v>1316</v>
      </c>
      <c r="DX420" s="14">
        <v>210</v>
      </c>
      <c r="DY420" s="14">
        <v>31</v>
      </c>
      <c r="DZ420" s="14">
        <v>890</v>
      </c>
      <c r="EA420" s="14">
        <v>1274</v>
      </c>
      <c r="EB420" s="14">
        <v>220</v>
      </c>
      <c r="EC420" s="14">
        <v>28</v>
      </c>
      <c r="ED420" s="14">
        <v>954</v>
      </c>
      <c r="EE420" s="14">
        <v>1338</v>
      </c>
      <c r="EF420" s="14">
        <v>234</v>
      </c>
      <c r="EG420" s="14">
        <v>30</v>
      </c>
      <c r="EH420" s="14">
        <v>889</v>
      </c>
      <c r="EI420" s="14">
        <v>1393</v>
      </c>
      <c r="EJ420" s="14">
        <v>208</v>
      </c>
      <c r="EK420" s="14">
        <v>30</v>
      </c>
      <c r="EL420" s="14">
        <v>867</v>
      </c>
      <c r="EM420" s="14">
        <v>1374</v>
      </c>
      <c r="EN420" s="14">
        <v>217</v>
      </c>
      <c r="EO420" s="14">
        <v>29</v>
      </c>
      <c r="EP420" s="14">
        <v>865</v>
      </c>
      <c r="EQ420" s="14">
        <v>1348</v>
      </c>
      <c r="ER420" s="14">
        <v>213</v>
      </c>
      <c r="ES420" s="14">
        <v>30</v>
      </c>
      <c r="ET420" s="14">
        <v>908</v>
      </c>
      <c r="EU420" s="14">
        <v>1620</v>
      </c>
      <c r="EV420" s="14">
        <v>233</v>
      </c>
      <c r="EW420" s="14">
        <v>31</v>
      </c>
      <c r="EX420" s="14">
        <v>826</v>
      </c>
      <c r="EY420" s="14">
        <v>1684</v>
      </c>
      <c r="EZ420" s="14">
        <v>232</v>
      </c>
      <c r="FA420" s="14">
        <v>31</v>
      </c>
      <c r="FB420" s="14">
        <v>759</v>
      </c>
      <c r="FC420" s="14">
        <v>1513</v>
      </c>
      <c r="FD420" s="14">
        <v>205</v>
      </c>
      <c r="FE420" s="14">
        <v>30</v>
      </c>
      <c r="FF420" s="14">
        <v>781</v>
      </c>
      <c r="FG420" s="14">
        <v>1444</v>
      </c>
      <c r="FH420" s="14">
        <v>209</v>
      </c>
      <c r="FI420" s="14">
        <v>31</v>
      </c>
      <c r="FJ420" s="14">
        <v>526</v>
      </c>
      <c r="FK420" s="14">
        <v>923</v>
      </c>
      <c r="FL420" s="14">
        <v>147</v>
      </c>
      <c r="FM420" s="14">
        <v>30</v>
      </c>
      <c r="FN420" s="14">
        <v>0</v>
      </c>
      <c r="FO420" s="14">
        <v>2</v>
      </c>
      <c r="FP420" s="14">
        <v>0</v>
      </c>
      <c r="FQ420" s="14">
        <v>1</v>
      </c>
      <c r="FR420" s="14">
        <v>0</v>
      </c>
      <c r="FS420" s="14">
        <v>0</v>
      </c>
      <c r="FT420" s="14">
        <v>0</v>
      </c>
      <c r="FU420" s="14">
        <v>0</v>
      </c>
    </row>
    <row r="421" spans="1:177" s="14" customFormat="1" x14ac:dyDescent="0.25">
      <c r="A421" s="11">
        <v>16750</v>
      </c>
      <c r="B421" s="11" t="s">
        <v>2380</v>
      </c>
      <c r="C421" s="11" t="s">
        <v>2381</v>
      </c>
      <c r="D421" s="11" t="s">
        <v>2382</v>
      </c>
      <c r="E421" s="11" t="s">
        <v>1120</v>
      </c>
      <c r="F421" s="11" t="s">
        <v>1135</v>
      </c>
      <c r="G421" s="12">
        <v>39334</v>
      </c>
      <c r="H421" s="11" t="s">
        <v>1109</v>
      </c>
      <c r="I421" s="11" t="s">
        <v>1847</v>
      </c>
      <c r="J421" s="11" t="s">
        <v>1101</v>
      </c>
      <c r="K421" s="11"/>
      <c r="L421" s="13">
        <v>48.066074</v>
      </c>
      <c r="M421" s="13">
        <v>-102.492121</v>
      </c>
      <c r="N421" s="8"/>
      <c r="O421" s="8"/>
      <c r="P421" s="8"/>
      <c r="Q421" s="8">
        <v>103003</v>
      </c>
      <c r="R421" s="8">
        <v>113625</v>
      </c>
      <c r="S421" s="8">
        <v>14328</v>
      </c>
      <c r="T421" s="8">
        <f>SUM(V421+Z421+AD421+AH421+AL421+AP421)</f>
        <v>36314</v>
      </c>
      <c r="U421" s="8">
        <f>SUM(V421+Z421+AD421+AH421+AL421+AP421+AT421+AX421+BB421+BF421+BJ421+BN421)</f>
        <v>56286</v>
      </c>
      <c r="V421" s="14">
        <v>6131</v>
      </c>
      <c r="W421" s="14">
        <v>4922</v>
      </c>
      <c r="X421" s="14">
        <v>4328</v>
      </c>
      <c r="Y421" s="14">
        <v>13</v>
      </c>
      <c r="Z421" s="14">
        <v>8401</v>
      </c>
      <c r="AA421" s="14">
        <v>7216</v>
      </c>
      <c r="AB421" s="14">
        <v>1358</v>
      </c>
      <c r="AC421" s="14">
        <v>31</v>
      </c>
      <c r="AD421" s="14">
        <v>5504</v>
      </c>
      <c r="AE421" s="14">
        <v>6563</v>
      </c>
      <c r="AF421" s="14">
        <v>206</v>
      </c>
      <c r="AG421" s="14">
        <v>19</v>
      </c>
      <c r="AH421" s="14">
        <v>6416</v>
      </c>
      <c r="AI421" s="14">
        <v>7763</v>
      </c>
      <c r="AJ421" s="14">
        <v>205</v>
      </c>
      <c r="AK421" s="14">
        <v>29</v>
      </c>
      <c r="AL421" s="14">
        <v>4252</v>
      </c>
      <c r="AM421" s="14">
        <v>0</v>
      </c>
      <c r="AN421" s="14">
        <v>191</v>
      </c>
      <c r="AO421" s="14">
        <v>31</v>
      </c>
      <c r="AP421" s="14">
        <v>5610</v>
      </c>
      <c r="AQ421" s="14">
        <v>6788</v>
      </c>
      <c r="AR421" s="14">
        <v>276</v>
      </c>
      <c r="AS421" s="14">
        <v>30</v>
      </c>
      <c r="AT421" s="14">
        <v>4150</v>
      </c>
      <c r="AU421" s="14">
        <v>5022</v>
      </c>
      <c r="AV421" s="14">
        <v>245</v>
      </c>
      <c r="AW421" s="14">
        <v>31</v>
      </c>
      <c r="AX421" s="14">
        <v>3768</v>
      </c>
      <c r="AY421" s="14">
        <v>4559</v>
      </c>
      <c r="AZ421" s="14">
        <v>203</v>
      </c>
      <c r="BA421" s="14">
        <v>30</v>
      </c>
      <c r="BB421" s="14">
        <v>3313</v>
      </c>
      <c r="BC421" s="14">
        <v>4009</v>
      </c>
      <c r="BD421" s="14">
        <v>107</v>
      </c>
      <c r="BE421" s="14">
        <v>31</v>
      </c>
      <c r="BF421" s="14">
        <v>3073</v>
      </c>
      <c r="BG421" s="14">
        <v>3718</v>
      </c>
      <c r="BH421" s="14">
        <v>154</v>
      </c>
      <c r="BI421" s="14">
        <v>31</v>
      </c>
      <c r="BJ421" s="14">
        <v>3078</v>
      </c>
      <c r="BK421" s="14">
        <v>3724</v>
      </c>
      <c r="BL421" s="14">
        <v>186</v>
      </c>
      <c r="BM421" s="14">
        <v>30</v>
      </c>
      <c r="BN421" s="14">
        <v>2590</v>
      </c>
      <c r="BO421" s="14">
        <v>3134</v>
      </c>
      <c r="BP421" s="14">
        <v>250</v>
      </c>
      <c r="BQ421" s="14">
        <v>28</v>
      </c>
      <c r="BR421" s="14">
        <v>1093</v>
      </c>
      <c r="BS421" s="14">
        <v>1323</v>
      </c>
      <c r="BT421" s="14">
        <v>132</v>
      </c>
      <c r="BU421" s="14">
        <v>12</v>
      </c>
      <c r="BV421" s="14">
        <v>1371</v>
      </c>
      <c r="BW421" s="14">
        <v>1659</v>
      </c>
      <c r="BX421" s="14">
        <v>1507</v>
      </c>
      <c r="BY421" s="14">
        <v>19</v>
      </c>
      <c r="BZ421" s="14">
        <v>3154</v>
      </c>
      <c r="CA421" s="14">
        <v>3816</v>
      </c>
      <c r="CB421" s="14">
        <v>210</v>
      </c>
      <c r="CC421" s="14">
        <v>29</v>
      </c>
      <c r="CD421" s="14">
        <v>2530</v>
      </c>
      <c r="CE421" s="14">
        <v>2113</v>
      </c>
      <c r="CF421" s="14">
        <v>155</v>
      </c>
      <c r="CG421" s="14">
        <v>14</v>
      </c>
      <c r="CH421" s="14">
        <v>2041</v>
      </c>
      <c r="CI421" s="14">
        <v>1540</v>
      </c>
      <c r="CJ421" s="14">
        <v>180</v>
      </c>
      <c r="CK421" s="14">
        <v>19</v>
      </c>
      <c r="CL421" s="14">
        <v>2740</v>
      </c>
      <c r="CM421" s="14">
        <v>1540</v>
      </c>
      <c r="CN421" s="14">
        <v>295</v>
      </c>
      <c r="CO421" s="14">
        <v>30</v>
      </c>
      <c r="CP421" s="14">
        <v>2320</v>
      </c>
      <c r="CQ421" s="14">
        <v>1465</v>
      </c>
      <c r="CR421" s="14">
        <v>239</v>
      </c>
      <c r="CS421" s="14">
        <v>31</v>
      </c>
      <c r="CT421" s="14">
        <v>2016</v>
      </c>
      <c r="CU421" s="14">
        <v>3051</v>
      </c>
      <c r="CV421" s="14">
        <v>220</v>
      </c>
      <c r="CW421" s="14">
        <v>30</v>
      </c>
      <c r="CX421" s="14">
        <v>1955</v>
      </c>
      <c r="CY421" s="14">
        <v>2934</v>
      </c>
      <c r="CZ421" s="14">
        <v>227</v>
      </c>
      <c r="DA421" s="14">
        <v>31</v>
      </c>
      <c r="DB421" s="14">
        <v>1897</v>
      </c>
      <c r="DC421" s="14">
        <v>2636</v>
      </c>
      <c r="DD421" s="14">
        <v>273</v>
      </c>
      <c r="DE421" s="14">
        <v>31</v>
      </c>
      <c r="DF421" s="14">
        <v>1743</v>
      </c>
      <c r="DG421" s="14">
        <v>2444</v>
      </c>
      <c r="DH421" s="14">
        <v>188</v>
      </c>
      <c r="DI421" s="14">
        <v>30</v>
      </c>
      <c r="DJ421" s="14">
        <v>1589</v>
      </c>
      <c r="DK421" s="14">
        <v>2229</v>
      </c>
      <c r="DL421" s="14">
        <v>206</v>
      </c>
      <c r="DM421" s="14">
        <v>31</v>
      </c>
      <c r="DN421" s="14">
        <v>1902</v>
      </c>
      <c r="DO421" s="14">
        <v>2245</v>
      </c>
      <c r="DP421" s="14">
        <v>209</v>
      </c>
      <c r="DQ421" s="14">
        <v>30</v>
      </c>
      <c r="DR421" s="14">
        <v>1730</v>
      </c>
      <c r="DS421" s="14">
        <v>2132</v>
      </c>
      <c r="DT421" s="14">
        <v>203</v>
      </c>
      <c r="DU421" s="14">
        <v>31</v>
      </c>
      <c r="DV421" s="14">
        <v>1626</v>
      </c>
      <c r="DW421" s="14">
        <v>1888</v>
      </c>
      <c r="DX421" s="14">
        <v>156</v>
      </c>
      <c r="DY421" s="14">
        <v>31</v>
      </c>
      <c r="DZ421" s="14">
        <v>1271</v>
      </c>
      <c r="EA421" s="14">
        <v>1757</v>
      </c>
      <c r="EB421" s="14">
        <v>146</v>
      </c>
      <c r="EC421" s="14">
        <v>28</v>
      </c>
      <c r="ED421" s="14">
        <v>1824</v>
      </c>
      <c r="EE421" s="14">
        <v>1936</v>
      </c>
      <c r="EF421" s="14">
        <v>167</v>
      </c>
      <c r="EG421" s="14">
        <v>31</v>
      </c>
      <c r="EH421" s="14">
        <v>471</v>
      </c>
      <c r="EI421" s="14">
        <v>477</v>
      </c>
      <c r="EJ421" s="14">
        <v>167</v>
      </c>
      <c r="EK421" s="14">
        <v>8</v>
      </c>
      <c r="EL421" s="14">
        <v>1626</v>
      </c>
      <c r="EM421" s="14">
        <v>1511</v>
      </c>
      <c r="EN421" s="14">
        <v>202</v>
      </c>
      <c r="EO421" s="14">
        <v>19</v>
      </c>
      <c r="EP421" s="14">
        <v>1726</v>
      </c>
      <c r="EQ421" s="14">
        <v>6395</v>
      </c>
      <c r="ER421" s="14">
        <v>209</v>
      </c>
      <c r="ES421" s="14">
        <v>30</v>
      </c>
      <c r="ET421" s="14">
        <v>1567</v>
      </c>
      <c r="EU421" s="14">
        <v>1817</v>
      </c>
      <c r="EV421" s="14">
        <v>207</v>
      </c>
      <c r="EW421" s="14">
        <v>31</v>
      </c>
      <c r="EX421" s="14">
        <v>1212</v>
      </c>
      <c r="EY421" s="14">
        <v>940</v>
      </c>
      <c r="EZ421" s="14">
        <v>197</v>
      </c>
      <c r="FA421" s="14">
        <v>27</v>
      </c>
      <c r="FB421" s="14">
        <v>1617</v>
      </c>
      <c r="FC421" s="14">
        <v>1555</v>
      </c>
      <c r="FD421" s="14">
        <v>213</v>
      </c>
      <c r="FE421" s="14">
        <v>30</v>
      </c>
      <c r="FF421" s="14">
        <v>1255</v>
      </c>
      <c r="FG421" s="14">
        <v>1780</v>
      </c>
      <c r="FH421" s="14">
        <v>187</v>
      </c>
      <c r="FI421" s="14">
        <v>31</v>
      </c>
      <c r="FJ421" s="14">
        <v>1631</v>
      </c>
      <c r="FK421" s="14">
        <v>1726</v>
      </c>
      <c r="FL421" s="14">
        <v>183</v>
      </c>
      <c r="FM421" s="14">
        <v>30</v>
      </c>
      <c r="FN421" s="14">
        <v>1394</v>
      </c>
      <c r="FO421" s="14">
        <v>1673</v>
      </c>
      <c r="FP421" s="14">
        <v>170</v>
      </c>
      <c r="FQ421" s="14">
        <v>31</v>
      </c>
      <c r="FR421" s="14">
        <v>1416</v>
      </c>
      <c r="FS421" s="14">
        <v>1625</v>
      </c>
      <c r="FT421" s="14">
        <v>171</v>
      </c>
      <c r="FU421" s="14">
        <v>31</v>
      </c>
    </row>
    <row r="422" spans="1:177" s="14" customFormat="1" x14ac:dyDescent="0.25">
      <c r="A422" s="11">
        <v>16751</v>
      </c>
      <c r="B422" s="11" t="s">
        <v>2383</v>
      </c>
      <c r="C422" s="11" t="s">
        <v>2384</v>
      </c>
      <c r="D422" s="11" t="s">
        <v>1122</v>
      </c>
      <c r="E422" s="11" t="s">
        <v>1104</v>
      </c>
      <c r="F422" s="11" t="s">
        <v>2385</v>
      </c>
      <c r="G422" s="12">
        <v>39339</v>
      </c>
      <c r="H422" s="11" t="s">
        <v>1109</v>
      </c>
      <c r="I422" s="11" t="s">
        <v>1847</v>
      </c>
      <c r="J422" s="11" t="s">
        <v>1096</v>
      </c>
      <c r="K422" s="11"/>
      <c r="L422" s="13">
        <v>47.359257999999997</v>
      </c>
      <c r="M422" s="13">
        <v>-102.681184</v>
      </c>
      <c r="N422" s="8">
        <v>524</v>
      </c>
      <c r="O422" s="8">
        <v>250</v>
      </c>
      <c r="P422" s="8">
        <v>189</v>
      </c>
      <c r="Q422" s="8">
        <v>148143</v>
      </c>
      <c r="R422" s="8">
        <v>47616</v>
      </c>
      <c r="S422" s="8">
        <v>24032</v>
      </c>
      <c r="T422" s="8">
        <f>SUM(V422+Z422+AD422+AH422+AL422+AP422)</f>
        <v>44804</v>
      </c>
      <c r="U422" s="8">
        <f>SUM(V422+Z422+AD422+AH422+AL422+AP422+AT422+AX422+BB422+BF422+BJ422+BN422)</f>
        <v>72303</v>
      </c>
      <c r="V422" s="14">
        <v>7426</v>
      </c>
      <c r="W422" s="14">
        <v>0</v>
      </c>
      <c r="X422" s="14">
        <v>2137</v>
      </c>
      <c r="Y422" s="14">
        <v>19</v>
      </c>
      <c r="Z422" s="14">
        <v>11537</v>
      </c>
      <c r="AA422" s="14">
        <v>0</v>
      </c>
      <c r="AB422" s="14">
        <v>1694</v>
      </c>
      <c r="AC422" s="14">
        <v>28</v>
      </c>
      <c r="AD422" s="14">
        <v>9232</v>
      </c>
      <c r="AE422" s="14">
        <v>173</v>
      </c>
      <c r="AF422" s="14">
        <v>1252</v>
      </c>
      <c r="AG422" s="14">
        <v>31</v>
      </c>
      <c r="AH422" s="14">
        <v>6330</v>
      </c>
      <c r="AI422" s="14">
        <v>74</v>
      </c>
      <c r="AJ422" s="14">
        <v>904</v>
      </c>
      <c r="AK422" s="14">
        <v>29</v>
      </c>
      <c r="AL422" s="14">
        <v>5623</v>
      </c>
      <c r="AM422" s="14">
        <v>850</v>
      </c>
      <c r="AN422" s="14">
        <v>783</v>
      </c>
      <c r="AO422" s="14">
        <v>31</v>
      </c>
      <c r="AP422" s="14">
        <v>4656</v>
      </c>
      <c r="AQ422" s="14">
        <v>1935</v>
      </c>
      <c r="AR422" s="14">
        <v>657</v>
      </c>
      <c r="AS422" s="14">
        <v>30</v>
      </c>
      <c r="AT422" s="14">
        <v>4226</v>
      </c>
      <c r="AU422" s="14">
        <v>1632</v>
      </c>
      <c r="AV422" s="14">
        <v>638</v>
      </c>
      <c r="AW422" s="14">
        <v>31</v>
      </c>
      <c r="AX422" s="14">
        <v>3430</v>
      </c>
      <c r="AY422" s="14">
        <v>1371</v>
      </c>
      <c r="AZ422" s="14">
        <v>491</v>
      </c>
      <c r="BA422" s="14">
        <v>30</v>
      </c>
      <c r="BB422" s="14">
        <v>2706</v>
      </c>
      <c r="BC422" s="14">
        <v>967</v>
      </c>
      <c r="BD422" s="14">
        <v>1054</v>
      </c>
      <c r="BE422" s="14">
        <v>18</v>
      </c>
      <c r="BF422" s="14">
        <v>6348</v>
      </c>
      <c r="BG422" s="14">
        <v>2959</v>
      </c>
      <c r="BH422" s="14">
        <v>979</v>
      </c>
      <c r="BI422" s="14">
        <v>31</v>
      </c>
      <c r="BJ422" s="14">
        <v>5577</v>
      </c>
      <c r="BK422" s="14">
        <v>2316</v>
      </c>
      <c r="BL422" s="14">
        <v>819</v>
      </c>
      <c r="BM422" s="14">
        <v>30</v>
      </c>
      <c r="BN422" s="14">
        <v>5212</v>
      </c>
      <c r="BO422" s="14">
        <v>2253</v>
      </c>
      <c r="BP422" s="14">
        <v>802</v>
      </c>
      <c r="BQ422" s="14">
        <v>31</v>
      </c>
      <c r="BR422" s="14">
        <v>5177</v>
      </c>
      <c r="BS422" s="14">
        <v>2183</v>
      </c>
      <c r="BT422" s="14">
        <v>734</v>
      </c>
      <c r="BU422" s="14">
        <v>30</v>
      </c>
      <c r="BV422" s="14">
        <v>4281</v>
      </c>
      <c r="BW422" s="14">
        <v>1148</v>
      </c>
      <c r="BX422" s="14">
        <v>595</v>
      </c>
      <c r="BY422" s="14">
        <v>28</v>
      </c>
      <c r="BZ422" s="14">
        <v>4307</v>
      </c>
      <c r="CA422" s="14">
        <v>1893</v>
      </c>
      <c r="CB422" s="14">
        <v>590</v>
      </c>
      <c r="CC422" s="14">
        <v>31</v>
      </c>
      <c r="CD422" s="14">
        <v>3794</v>
      </c>
      <c r="CE422" s="14">
        <v>1706</v>
      </c>
      <c r="CF422" s="14">
        <v>515</v>
      </c>
      <c r="CG422" s="14">
        <v>28</v>
      </c>
      <c r="CH422" s="14">
        <v>3701</v>
      </c>
      <c r="CI422" s="14">
        <v>1710</v>
      </c>
      <c r="CJ422" s="14">
        <v>527</v>
      </c>
      <c r="CK422" s="14">
        <v>31</v>
      </c>
      <c r="CL422" s="14">
        <v>3700</v>
      </c>
      <c r="CM422" s="14">
        <v>1706</v>
      </c>
      <c r="CN422" s="14">
        <v>529</v>
      </c>
      <c r="CO422" s="14">
        <v>30</v>
      </c>
      <c r="CP422" s="14">
        <v>3327</v>
      </c>
      <c r="CQ422" s="14">
        <v>1428</v>
      </c>
      <c r="CR422" s="14">
        <v>497</v>
      </c>
      <c r="CS422" s="14">
        <v>31</v>
      </c>
      <c r="CT422" s="14">
        <v>3037</v>
      </c>
      <c r="CU422" s="14">
        <v>1252</v>
      </c>
      <c r="CV422" s="14">
        <v>453</v>
      </c>
      <c r="CW422" s="14">
        <v>30</v>
      </c>
      <c r="CX422" s="14">
        <v>3095</v>
      </c>
      <c r="CY422" s="14">
        <v>1124</v>
      </c>
      <c r="CZ422" s="14">
        <v>437</v>
      </c>
      <c r="DA422" s="14">
        <v>31</v>
      </c>
      <c r="DB422" s="14">
        <v>2981</v>
      </c>
      <c r="DC422" s="14">
        <v>1365</v>
      </c>
      <c r="DD422" s="14">
        <v>457</v>
      </c>
      <c r="DE422" s="14">
        <v>31</v>
      </c>
      <c r="DF422" s="14">
        <v>2706</v>
      </c>
      <c r="DG422" s="14">
        <v>1246</v>
      </c>
      <c r="DH422" s="14">
        <v>425</v>
      </c>
      <c r="DI422" s="14">
        <v>30</v>
      </c>
      <c r="DJ422" s="14">
        <v>2681</v>
      </c>
      <c r="DK422" s="14">
        <v>1095</v>
      </c>
      <c r="DL422" s="14">
        <v>427</v>
      </c>
      <c r="DM422" s="14">
        <v>31</v>
      </c>
      <c r="DN422" s="14">
        <v>39</v>
      </c>
      <c r="DO422" s="14">
        <v>13</v>
      </c>
      <c r="DP422" s="14">
        <v>8</v>
      </c>
      <c r="DQ422" s="14">
        <v>5</v>
      </c>
      <c r="DR422" s="14">
        <v>2994</v>
      </c>
      <c r="DS422" s="14">
        <v>1175</v>
      </c>
      <c r="DT422" s="14">
        <v>510</v>
      </c>
      <c r="DU422" s="14">
        <v>28</v>
      </c>
      <c r="DV422" s="14">
        <v>3086</v>
      </c>
      <c r="DW422" s="14">
        <v>1405</v>
      </c>
      <c r="DX422" s="14">
        <v>465</v>
      </c>
      <c r="DY422" s="14">
        <v>31</v>
      </c>
      <c r="DZ422" s="14">
        <v>2661</v>
      </c>
      <c r="EA422" s="14">
        <v>1242</v>
      </c>
      <c r="EB422" s="14">
        <v>447</v>
      </c>
      <c r="EC422" s="14">
        <v>28</v>
      </c>
      <c r="ED422" s="14">
        <v>2802</v>
      </c>
      <c r="EE422" s="14">
        <v>1354</v>
      </c>
      <c r="EF422" s="14">
        <v>458</v>
      </c>
      <c r="EG422" s="14">
        <v>31</v>
      </c>
      <c r="EH422" s="14">
        <v>2584</v>
      </c>
      <c r="EI422" s="14">
        <v>849</v>
      </c>
      <c r="EJ422" s="14">
        <v>478</v>
      </c>
      <c r="EK422" s="14">
        <v>30</v>
      </c>
      <c r="EL422" s="14">
        <v>2042</v>
      </c>
      <c r="EM422" s="14">
        <v>966</v>
      </c>
      <c r="EN422" s="14">
        <v>362</v>
      </c>
      <c r="EO422" s="14">
        <v>31</v>
      </c>
      <c r="EP422" s="14">
        <v>2024</v>
      </c>
      <c r="EQ422" s="14">
        <v>631</v>
      </c>
      <c r="ER422" s="14">
        <v>377</v>
      </c>
      <c r="ES422" s="14">
        <v>22</v>
      </c>
      <c r="ET422" s="14">
        <v>2513</v>
      </c>
      <c r="EU422" s="14">
        <v>769</v>
      </c>
      <c r="EV422" s="14">
        <v>418</v>
      </c>
      <c r="EW422" s="14">
        <v>31</v>
      </c>
      <c r="EX422" s="14">
        <v>2288</v>
      </c>
      <c r="EY422" s="14">
        <v>1070</v>
      </c>
      <c r="EZ422" s="14">
        <v>398</v>
      </c>
      <c r="FA422" s="14">
        <v>31</v>
      </c>
      <c r="FB422" s="14">
        <v>2120</v>
      </c>
      <c r="FC422" s="14">
        <v>1300</v>
      </c>
      <c r="FD422" s="14">
        <v>380</v>
      </c>
      <c r="FE422" s="14">
        <v>30</v>
      </c>
      <c r="FF422" s="14">
        <v>1953</v>
      </c>
      <c r="FG422" s="14">
        <v>1153</v>
      </c>
      <c r="FH422" s="14">
        <v>365</v>
      </c>
      <c r="FI422" s="14">
        <v>31</v>
      </c>
      <c r="FJ422" s="14">
        <v>1904</v>
      </c>
      <c r="FK422" s="14">
        <v>1133</v>
      </c>
      <c r="FL422" s="14">
        <v>343</v>
      </c>
      <c r="FM422" s="14">
        <v>30</v>
      </c>
      <c r="FN422" s="14">
        <v>2059</v>
      </c>
      <c r="FO422" s="14">
        <v>1193</v>
      </c>
      <c r="FP422" s="14">
        <v>327</v>
      </c>
      <c r="FQ422" s="14">
        <v>31</v>
      </c>
      <c r="FR422" s="14">
        <v>1984</v>
      </c>
      <c r="FS422" s="14">
        <v>977</v>
      </c>
      <c r="FT422" s="14">
        <v>300</v>
      </c>
      <c r="FU422" s="14">
        <v>31</v>
      </c>
    </row>
    <row r="423" spans="1:177" s="14" customFormat="1" x14ac:dyDescent="0.25">
      <c r="A423" s="11">
        <v>16753</v>
      </c>
      <c r="B423" s="11" t="s">
        <v>2386</v>
      </c>
      <c r="C423" s="11" t="s">
        <v>2387</v>
      </c>
      <c r="D423" s="11" t="s">
        <v>1122</v>
      </c>
      <c r="E423" s="11" t="s">
        <v>1104</v>
      </c>
      <c r="F423" s="11" t="s">
        <v>1123</v>
      </c>
      <c r="G423" s="12">
        <v>39393</v>
      </c>
      <c r="H423" s="11" t="s">
        <v>1109</v>
      </c>
      <c r="I423" s="11" t="s">
        <v>1847</v>
      </c>
      <c r="J423" s="11" t="s">
        <v>1096</v>
      </c>
      <c r="K423" s="11"/>
      <c r="L423" s="13">
        <v>47.417706000000003</v>
      </c>
      <c r="M423" s="13">
        <v>-102.510606</v>
      </c>
      <c r="N423" s="8">
        <v>314</v>
      </c>
      <c r="O423" s="8">
        <v>153</v>
      </c>
      <c r="P423" s="8">
        <v>62</v>
      </c>
      <c r="Q423" s="8">
        <v>82422</v>
      </c>
      <c r="R423" s="8">
        <v>30896</v>
      </c>
      <c r="S423" s="8">
        <v>24425</v>
      </c>
      <c r="T423" s="8">
        <f>SUM(V423+Z423+AD423+AH423+AL423+AP423)</f>
        <v>21540</v>
      </c>
      <c r="U423" s="8">
        <f>SUM(V423+Z423+AD423+AH423+AL423+AP423+AT423+AX423+BB423+BF423+BJ423+BN423)</f>
        <v>41895</v>
      </c>
      <c r="V423" s="14">
        <v>4213</v>
      </c>
      <c r="W423" s="14">
        <v>0</v>
      </c>
      <c r="X423" s="14">
        <v>1882</v>
      </c>
      <c r="Y423" s="14">
        <v>14</v>
      </c>
      <c r="Z423" s="14">
        <v>5421</v>
      </c>
      <c r="AA423" s="14">
        <v>598</v>
      </c>
      <c r="AB423" s="14">
        <v>1627</v>
      </c>
      <c r="AC423" s="14">
        <v>29</v>
      </c>
      <c r="AD423" s="14">
        <v>4146</v>
      </c>
      <c r="AE423" s="14">
        <v>1375</v>
      </c>
      <c r="AF423" s="14">
        <v>1242</v>
      </c>
      <c r="AG423" s="14">
        <v>31</v>
      </c>
      <c r="AH423" s="14">
        <v>2756</v>
      </c>
      <c r="AI423" s="14">
        <v>1091</v>
      </c>
      <c r="AJ423" s="14">
        <v>674</v>
      </c>
      <c r="AK423" s="14">
        <v>30</v>
      </c>
      <c r="AL423" s="14">
        <v>2979</v>
      </c>
      <c r="AM423" s="14">
        <v>1038</v>
      </c>
      <c r="AN423" s="14">
        <v>802</v>
      </c>
      <c r="AO423" s="14">
        <v>31</v>
      </c>
      <c r="AP423" s="14">
        <v>2025</v>
      </c>
      <c r="AQ423" s="14">
        <v>720</v>
      </c>
      <c r="AR423" s="14">
        <v>642</v>
      </c>
      <c r="AS423" s="14">
        <v>22</v>
      </c>
      <c r="AT423" s="14">
        <v>3132</v>
      </c>
      <c r="AU423" s="14">
        <v>837</v>
      </c>
      <c r="AV423" s="14">
        <v>1574</v>
      </c>
      <c r="AW423" s="14">
        <v>19</v>
      </c>
      <c r="AX423" s="14">
        <v>4259</v>
      </c>
      <c r="AY423" s="14">
        <v>1998</v>
      </c>
      <c r="AZ423" s="14">
        <v>1553</v>
      </c>
      <c r="BA423" s="14">
        <v>31</v>
      </c>
      <c r="BB423" s="14">
        <v>3940</v>
      </c>
      <c r="BC423" s="14">
        <v>1664</v>
      </c>
      <c r="BD423" s="14">
        <v>1238</v>
      </c>
      <c r="BE423" s="14">
        <v>30</v>
      </c>
      <c r="BF423" s="14">
        <v>3440</v>
      </c>
      <c r="BG423" s="14">
        <v>1691</v>
      </c>
      <c r="BH423" s="14">
        <v>1070</v>
      </c>
      <c r="BI423" s="14">
        <v>31</v>
      </c>
      <c r="BJ423" s="14">
        <v>2838</v>
      </c>
      <c r="BK423" s="14">
        <v>1255</v>
      </c>
      <c r="BL423" s="14">
        <v>791</v>
      </c>
      <c r="BM423" s="14">
        <v>30</v>
      </c>
      <c r="BN423" s="14">
        <v>2746</v>
      </c>
      <c r="BO423" s="14">
        <v>659</v>
      </c>
      <c r="BP423" s="14">
        <v>672</v>
      </c>
      <c r="BQ423" s="14">
        <v>31</v>
      </c>
      <c r="BR423" s="14">
        <v>2542</v>
      </c>
      <c r="BS423" s="14">
        <v>1096</v>
      </c>
      <c r="BT423" s="14">
        <v>670</v>
      </c>
      <c r="BU423" s="14">
        <v>31</v>
      </c>
      <c r="BV423" s="14">
        <v>2138</v>
      </c>
      <c r="BW423" s="14">
        <v>700</v>
      </c>
      <c r="BX423" s="14">
        <v>622</v>
      </c>
      <c r="BY423" s="14">
        <v>28</v>
      </c>
      <c r="BZ423" s="14">
        <v>986</v>
      </c>
      <c r="CA423" s="14">
        <v>413</v>
      </c>
      <c r="CB423" s="14">
        <v>390</v>
      </c>
      <c r="CC423" s="14">
        <v>10</v>
      </c>
      <c r="CD423" s="14">
        <v>2239</v>
      </c>
      <c r="CE423" s="14">
        <v>812</v>
      </c>
      <c r="CF423" s="14">
        <v>653</v>
      </c>
      <c r="CG423" s="14">
        <v>22</v>
      </c>
      <c r="CH423" s="14">
        <v>2150</v>
      </c>
      <c r="CI423" s="14">
        <v>866</v>
      </c>
      <c r="CJ423" s="14">
        <v>624</v>
      </c>
      <c r="CK423" s="14">
        <v>31</v>
      </c>
      <c r="CL423" s="14">
        <v>2066</v>
      </c>
      <c r="CM423" s="14">
        <v>713</v>
      </c>
      <c r="CN423" s="14">
        <v>558</v>
      </c>
      <c r="CO423" s="14">
        <v>29</v>
      </c>
      <c r="CP423" s="14">
        <v>2061</v>
      </c>
      <c r="CQ423" s="14">
        <v>841</v>
      </c>
      <c r="CR423" s="14">
        <v>563</v>
      </c>
      <c r="CS423" s="14">
        <v>31</v>
      </c>
      <c r="CT423" s="14">
        <v>1850</v>
      </c>
      <c r="CU423" s="14">
        <v>833</v>
      </c>
      <c r="CV423" s="14">
        <v>555</v>
      </c>
      <c r="CW423" s="14">
        <v>31</v>
      </c>
      <c r="CX423" s="14">
        <v>1719</v>
      </c>
      <c r="CY423" s="14">
        <v>755</v>
      </c>
      <c r="CZ423" s="14">
        <v>417</v>
      </c>
      <c r="DA423" s="14">
        <v>30</v>
      </c>
      <c r="DB423" s="14">
        <v>1733</v>
      </c>
      <c r="DC423" s="14">
        <v>702</v>
      </c>
      <c r="DD423" s="14">
        <v>414</v>
      </c>
      <c r="DE423" s="14">
        <v>31</v>
      </c>
      <c r="DF423" s="14">
        <v>1623</v>
      </c>
      <c r="DG423" s="14">
        <v>674</v>
      </c>
      <c r="DH423" s="14">
        <v>373</v>
      </c>
      <c r="DI423" s="14">
        <v>30</v>
      </c>
      <c r="DJ423" s="14">
        <v>1616</v>
      </c>
      <c r="DK423" s="14">
        <v>655</v>
      </c>
      <c r="DL423" s="14">
        <v>413</v>
      </c>
      <c r="DM423" s="14">
        <v>31</v>
      </c>
      <c r="DN423" s="14">
        <v>1622</v>
      </c>
      <c r="DO423" s="14">
        <v>744</v>
      </c>
      <c r="DP423" s="14">
        <v>353</v>
      </c>
      <c r="DQ423" s="14">
        <v>31</v>
      </c>
      <c r="DR423" s="14">
        <v>1438</v>
      </c>
      <c r="DS423" s="14">
        <v>638</v>
      </c>
      <c r="DT423" s="14">
        <v>360</v>
      </c>
      <c r="DU423" s="14">
        <v>28</v>
      </c>
      <c r="DV423" s="14">
        <v>1538</v>
      </c>
      <c r="DW423" s="14">
        <v>775</v>
      </c>
      <c r="DX423" s="14">
        <v>365</v>
      </c>
      <c r="DY423" s="14">
        <v>31</v>
      </c>
      <c r="DZ423" s="14">
        <v>1415</v>
      </c>
      <c r="EA423" s="14">
        <v>677</v>
      </c>
      <c r="EB423" s="14">
        <v>350</v>
      </c>
      <c r="EC423" s="14">
        <v>30</v>
      </c>
      <c r="ED423" s="14">
        <v>1437</v>
      </c>
      <c r="EE423" s="14">
        <v>749</v>
      </c>
      <c r="EF423" s="14">
        <v>365</v>
      </c>
      <c r="EG423" s="14">
        <v>31</v>
      </c>
      <c r="EH423" s="14">
        <v>1356</v>
      </c>
      <c r="EI423" s="14">
        <v>671</v>
      </c>
      <c r="EJ423" s="14">
        <v>388</v>
      </c>
      <c r="EK423" s="14">
        <v>30</v>
      </c>
      <c r="EL423" s="14">
        <v>1332</v>
      </c>
      <c r="EM423" s="14">
        <v>587</v>
      </c>
      <c r="EN423" s="14">
        <v>372</v>
      </c>
      <c r="EO423" s="14">
        <v>31</v>
      </c>
      <c r="EP423" s="14">
        <v>1370</v>
      </c>
      <c r="EQ423" s="14">
        <v>703</v>
      </c>
      <c r="ER423" s="14">
        <v>345</v>
      </c>
      <c r="ES423" s="14">
        <v>31</v>
      </c>
      <c r="ET423" s="14">
        <v>1292</v>
      </c>
      <c r="EU423" s="14">
        <v>708</v>
      </c>
      <c r="EV423" s="14">
        <v>322</v>
      </c>
      <c r="EW423" s="14">
        <v>30</v>
      </c>
      <c r="EX423" s="14">
        <v>1297</v>
      </c>
      <c r="EY423" s="14">
        <v>732</v>
      </c>
      <c r="EZ423" s="14">
        <v>333</v>
      </c>
      <c r="FA423" s="14">
        <v>31</v>
      </c>
      <c r="FB423" s="14">
        <v>1233</v>
      </c>
      <c r="FC423" s="14">
        <v>703</v>
      </c>
      <c r="FD423" s="14">
        <v>285</v>
      </c>
      <c r="FE423" s="14">
        <v>30</v>
      </c>
      <c r="FF423" s="14">
        <v>1245</v>
      </c>
      <c r="FG423" s="14">
        <v>705</v>
      </c>
      <c r="FH423" s="14">
        <v>305</v>
      </c>
      <c r="FI423" s="14">
        <v>31</v>
      </c>
      <c r="FJ423" s="14">
        <v>1229</v>
      </c>
      <c r="FK423" s="14">
        <v>518</v>
      </c>
      <c r="FL423" s="14">
        <v>263</v>
      </c>
      <c r="FM423" s="14">
        <v>31</v>
      </c>
    </row>
    <row r="424" spans="1:177" s="14" customFormat="1" x14ac:dyDescent="0.25">
      <c r="A424" s="11">
        <v>16754</v>
      </c>
      <c r="B424" s="11" t="s">
        <v>2388</v>
      </c>
      <c r="C424" s="11" t="s">
        <v>2389</v>
      </c>
      <c r="D424" s="11" t="s">
        <v>1122</v>
      </c>
      <c r="E424" s="11" t="s">
        <v>1104</v>
      </c>
      <c r="F424" s="11" t="s">
        <v>2385</v>
      </c>
      <c r="G424" s="12">
        <v>39388</v>
      </c>
      <c r="H424" s="11" t="s">
        <v>1109</v>
      </c>
      <c r="I424" s="11" t="s">
        <v>1847</v>
      </c>
      <c r="J424" s="11" t="s">
        <v>1096</v>
      </c>
      <c r="K424" s="11"/>
      <c r="L424" s="13">
        <v>47.359310999999998</v>
      </c>
      <c r="M424" s="13">
        <v>-102.66019300000001</v>
      </c>
      <c r="N424" s="8">
        <v>403</v>
      </c>
      <c r="O424" s="8">
        <v>200</v>
      </c>
      <c r="P424" s="8">
        <v>220</v>
      </c>
      <c r="Q424" s="8">
        <v>132688</v>
      </c>
      <c r="R424" s="8">
        <v>46722</v>
      </c>
      <c r="S424" s="8">
        <v>27168</v>
      </c>
      <c r="T424" s="8">
        <f>SUM(V424+Z424+AD424+AH424+AL424+AP424)</f>
        <v>35262</v>
      </c>
      <c r="U424" s="8">
        <f>SUM(V424+Z424+AD424+AH424+AL424+AP424+AT424+AX424+BB424+BF424+BJ424+BN424)</f>
        <v>59649</v>
      </c>
      <c r="V424" s="14">
        <v>4027</v>
      </c>
      <c r="W424" s="14">
        <v>0</v>
      </c>
      <c r="X424" s="14">
        <v>1645</v>
      </c>
      <c r="Y424" s="14">
        <v>11</v>
      </c>
      <c r="Z424" s="14">
        <v>9818</v>
      </c>
      <c r="AA424" s="14">
        <v>157</v>
      </c>
      <c r="AB424" s="14">
        <v>1970</v>
      </c>
      <c r="AC424" s="14">
        <v>28</v>
      </c>
      <c r="AD424" s="14">
        <v>7030</v>
      </c>
      <c r="AE424" s="14">
        <v>5</v>
      </c>
      <c r="AF424" s="14">
        <v>1330</v>
      </c>
      <c r="AG424" s="14">
        <v>29</v>
      </c>
      <c r="AH424" s="14">
        <v>5525</v>
      </c>
      <c r="AI424" s="14">
        <v>149</v>
      </c>
      <c r="AJ424" s="14">
        <v>882</v>
      </c>
      <c r="AK424" s="14">
        <v>31</v>
      </c>
      <c r="AL424" s="14">
        <v>4789</v>
      </c>
      <c r="AM424" s="14">
        <v>1808</v>
      </c>
      <c r="AN424" s="14">
        <v>934</v>
      </c>
      <c r="AO424" s="14">
        <v>30</v>
      </c>
      <c r="AP424" s="14">
        <v>4073</v>
      </c>
      <c r="AQ424" s="14">
        <v>1491</v>
      </c>
      <c r="AR424" s="14">
        <v>809</v>
      </c>
      <c r="AS424" s="14">
        <v>31</v>
      </c>
      <c r="AT424" s="14">
        <v>2787</v>
      </c>
      <c r="AU424" s="14">
        <v>1094</v>
      </c>
      <c r="AV424" s="14">
        <v>557</v>
      </c>
      <c r="AW424" s="14">
        <v>25</v>
      </c>
      <c r="AX424" s="14">
        <v>3834</v>
      </c>
      <c r="AY424" s="14">
        <v>1361</v>
      </c>
      <c r="AZ424" s="14">
        <v>1650</v>
      </c>
      <c r="BA424" s="14">
        <v>22</v>
      </c>
      <c r="BB424" s="14">
        <v>4371</v>
      </c>
      <c r="BC424" s="14">
        <v>1889</v>
      </c>
      <c r="BD424" s="14">
        <v>947</v>
      </c>
      <c r="BE424" s="14">
        <v>31</v>
      </c>
      <c r="BF424" s="14">
        <v>4219</v>
      </c>
      <c r="BG424" s="14">
        <v>1735</v>
      </c>
      <c r="BH424" s="14">
        <v>890</v>
      </c>
      <c r="BI424" s="14">
        <v>30</v>
      </c>
      <c r="BJ424" s="14">
        <v>4239</v>
      </c>
      <c r="BK424" s="14">
        <v>1798</v>
      </c>
      <c r="BL424" s="14">
        <v>333</v>
      </c>
      <c r="BM424" s="14">
        <v>31</v>
      </c>
      <c r="BN424" s="14">
        <v>4937</v>
      </c>
      <c r="BO424" s="14">
        <v>2139</v>
      </c>
      <c r="BP424" s="14">
        <v>1080</v>
      </c>
      <c r="BQ424" s="14">
        <v>30</v>
      </c>
      <c r="BR424" s="14">
        <v>4655</v>
      </c>
      <c r="BS424" s="14">
        <v>1133</v>
      </c>
      <c r="BT424" s="14">
        <v>941</v>
      </c>
      <c r="BU424" s="14">
        <v>29</v>
      </c>
      <c r="BV424" s="14">
        <v>4974</v>
      </c>
      <c r="BW424" s="14">
        <v>2225</v>
      </c>
      <c r="BX424" s="14">
        <v>922</v>
      </c>
      <c r="BY424" s="14">
        <v>31</v>
      </c>
      <c r="BZ424" s="14">
        <v>3993</v>
      </c>
      <c r="CA424" s="14">
        <v>1389</v>
      </c>
      <c r="CB424" s="14">
        <v>790</v>
      </c>
      <c r="CC424" s="14">
        <v>28</v>
      </c>
      <c r="CD424" s="14">
        <v>3781</v>
      </c>
      <c r="CE424" s="14">
        <v>1754</v>
      </c>
      <c r="CF424" s="14">
        <v>777</v>
      </c>
      <c r="CG424" s="14">
        <v>28</v>
      </c>
      <c r="CH424" s="14">
        <v>3727</v>
      </c>
      <c r="CI424" s="14">
        <v>1853</v>
      </c>
      <c r="CJ424" s="14">
        <v>734</v>
      </c>
      <c r="CK424" s="14">
        <v>30</v>
      </c>
      <c r="CL424" s="14">
        <v>3617</v>
      </c>
      <c r="CM424" s="14">
        <v>1818</v>
      </c>
      <c r="CN424" s="14">
        <v>703</v>
      </c>
      <c r="CO424" s="14">
        <v>31</v>
      </c>
      <c r="CP424" s="14">
        <v>3110</v>
      </c>
      <c r="CQ424" s="14">
        <v>1316</v>
      </c>
      <c r="CR424" s="14">
        <v>623</v>
      </c>
      <c r="CS424" s="14">
        <v>30</v>
      </c>
      <c r="CT424" s="14">
        <v>3194</v>
      </c>
      <c r="CU424" s="14">
        <v>1287</v>
      </c>
      <c r="CV424" s="14">
        <v>607</v>
      </c>
      <c r="CW424" s="14">
        <v>31</v>
      </c>
      <c r="CX424" s="14">
        <v>3058</v>
      </c>
      <c r="CY424" s="14">
        <v>1477</v>
      </c>
      <c r="CZ424" s="14">
        <v>617</v>
      </c>
      <c r="DA424" s="14">
        <v>31</v>
      </c>
      <c r="DB424" s="14">
        <v>2771</v>
      </c>
      <c r="DC424" s="14">
        <v>1326</v>
      </c>
      <c r="DD424" s="14">
        <v>449</v>
      </c>
      <c r="DE424" s="14">
        <v>30</v>
      </c>
      <c r="DF424" s="14">
        <v>2499</v>
      </c>
      <c r="DG424" s="14">
        <v>1020</v>
      </c>
      <c r="DH424" s="14">
        <v>552</v>
      </c>
      <c r="DI424" s="14">
        <v>31</v>
      </c>
      <c r="DJ424" s="14">
        <v>2546</v>
      </c>
      <c r="DK424" s="14">
        <v>1053</v>
      </c>
      <c r="DL424" s="14">
        <v>302</v>
      </c>
      <c r="DM424" s="14">
        <v>30</v>
      </c>
      <c r="DN424" s="14">
        <v>2640</v>
      </c>
      <c r="DO424" s="14">
        <v>1102</v>
      </c>
      <c r="DP424" s="14">
        <v>536</v>
      </c>
      <c r="DQ424" s="14">
        <v>31</v>
      </c>
      <c r="DR424" s="14">
        <v>2490</v>
      </c>
      <c r="DS424" s="14">
        <v>1139</v>
      </c>
      <c r="DT424" s="14">
        <v>485</v>
      </c>
      <c r="DU424" s="14">
        <v>30</v>
      </c>
      <c r="DV424" s="14">
        <v>2184</v>
      </c>
      <c r="DW424" s="14">
        <v>932</v>
      </c>
      <c r="DX424" s="14">
        <v>446</v>
      </c>
      <c r="DY424" s="14">
        <v>27</v>
      </c>
      <c r="DZ424" s="14">
        <v>2472</v>
      </c>
      <c r="EA424" s="14">
        <v>1175</v>
      </c>
      <c r="EB424" s="14">
        <v>515</v>
      </c>
      <c r="EC424" s="14">
        <v>31</v>
      </c>
      <c r="ED424" s="14">
        <v>2283</v>
      </c>
      <c r="EE424" s="14">
        <v>991</v>
      </c>
      <c r="EF424" s="14">
        <v>508</v>
      </c>
      <c r="EG424" s="14">
        <v>30</v>
      </c>
      <c r="EH424" s="14">
        <v>2343</v>
      </c>
      <c r="EI424" s="14">
        <v>1182</v>
      </c>
      <c r="EJ424" s="14">
        <v>497</v>
      </c>
      <c r="EK424" s="14">
        <v>31</v>
      </c>
      <c r="EL424" s="14">
        <v>2167</v>
      </c>
      <c r="EM424" s="14">
        <v>1100</v>
      </c>
      <c r="EN424" s="14">
        <v>462</v>
      </c>
      <c r="EO424" s="14">
        <v>30</v>
      </c>
      <c r="EP424" s="14">
        <v>2194</v>
      </c>
      <c r="EQ424" s="14">
        <v>1037</v>
      </c>
      <c r="ER424" s="14">
        <v>48</v>
      </c>
      <c r="ES424" s="14">
        <v>31</v>
      </c>
      <c r="ET424" s="14">
        <v>2143</v>
      </c>
      <c r="EU424" s="14">
        <v>1073</v>
      </c>
      <c r="EV424" s="14">
        <v>462</v>
      </c>
      <c r="EW424" s="14">
        <v>31</v>
      </c>
      <c r="EX424" s="14">
        <v>1910</v>
      </c>
      <c r="EY424" s="14">
        <v>1106</v>
      </c>
      <c r="EZ424" s="14">
        <v>440</v>
      </c>
      <c r="FA424" s="14">
        <v>30</v>
      </c>
      <c r="FB424" s="14">
        <v>1945</v>
      </c>
      <c r="FC424" s="14">
        <v>1037</v>
      </c>
      <c r="FD424" s="14">
        <v>457</v>
      </c>
      <c r="FE424" s="14">
        <v>31</v>
      </c>
      <c r="FF424" s="14">
        <v>2218</v>
      </c>
      <c r="FG424" s="14">
        <v>1285</v>
      </c>
      <c r="FH424" s="14">
        <v>450</v>
      </c>
      <c r="FI424" s="14">
        <v>30</v>
      </c>
      <c r="FJ424" s="14">
        <v>2128</v>
      </c>
      <c r="FK424" s="14">
        <v>1330</v>
      </c>
      <c r="FL424" s="14">
        <v>430</v>
      </c>
      <c r="FM424" s="14">
        <v>31</v>
      </c>
      <c r="FN424" s="14">
        <v>1997</v>
      </c>
      <c r="FO424" s="14">
        <v>956</v>
      </c>
      <c r="FP424" s="14">
        <v>388</v>
      </c>
      <c r="FQ424" s="14">
        <v>31</v>
      </c>
    </row>
    <row r="425" spans="1:177" s="14" customFormat="1" x14ac:dyDescent="0.25">
      <c r="A425" s="11">
        <v>16758</v>
      </c>
      <c r="B425" s="11" t="s">
        <v>2390</v>
      </c>
      <c r="C425" s="11" t="s">
        <v>2391</v>
      </c>
      <c r="D425" s="11" t="s">
        <v>1122</v>
      </c>
      <c r="E425" s="11" t="s">
        <v>1104</v>
      </c>
      <c r="F425" s="11" t="s">
        <v>1123</v>
      </c>
      <c r="G425" s="12">
        <v>40014</v>
      </c>
      <c r="H425" s="11" t="s">
        <v>1109</v>
      </c>
      <c r="I425" s="11" t="s">
        <v>1847</v>
      </c>
      <c r="J425" s="11" t="s">
        <v>1096</v>
      </c>
      <c r="K425" s="11"/>
      <c r="L425" s="13">
        <v>47.326731000000002</v>
      </c>
      <c r="M425" s="13">
        <v>-102.601308</v>
      </c>
      <c r="N425" s="8">
        <v>367</v>
      </c>
      <c r="O425" s="8">
        <v>158</v>
      </c>
      <c r="P425" s="8">
        <v>3179</v>
      </c>
      <c r="Q425" s="8">
        <v>39380</v>
      </c>
      <c r="R425" s="8">
        <v>15666</v>
      </c>
      <c r="S425" s="8">
        <v>42561</v>
      </c>
      <c r="T425" s="8">
        <f>SUM(V425+Z425+AD425+AH425+AL425+AP425)</f>
        <v>25139</v>
      </c>
      <c r="U425" s="8">
        <f>SUM(V425+Z425+AD425+AH425+AL425+AP425+AT425+AX425+BB425+BF425+BJ425+BN425)</f>
        <v>39380</v>
      </c>
      <c r="V425" s="14">
        <v>6171</v>
      </c>
      <c r="W425" s="14">
        <v>2562</v>
      </c>
      <c r="X425" s="14">
        <v>6097</v>
      </c>
      <c r="Y425" s="14">
        <v>21</v>
      </c>
      <c r="Z425" s="14">
        <v>6661</v>
      </c>
      <c r="AA425" s="14">
        <v>2610</v>
      </c>
      <c r="AB425" s="14">
        <v>6330</v>
      </c>
      <c r="AC425" s="14">
        <v>31</v>
      </c>
      <c r="AD425" s="14">
        <v>4004</v>
      </c>
      <c r="AE425" s="14">
        <v>1548</v>
      </c>
      <c r="AF425" s="14">
        <v>3830</v>
      </c>
      <c r="AG425" s="14">
        <v>30</v>
      </c>
      <c r="AH425" s="14">
        <v>3100</v>
      </c>
      <c r="AI425" s="14">
        <v>973</v>
      </c>
      <c r="AJ425" s="14">
        <v>3040</v>
      </c>
      <c r="AK425" s="14">
        <v>31</v>
      </c>
      <c r="AL425" s="14">
        <v>1500</v>
      </c>
      <c r="AM425" s="14">
        <v>622</v>
      </c>
      <c r="AN425" s="14">
        <v>1393</v>
      </c>
      <c r="AO425" s="14">
        <v>15</v>
      </c>
      <c r="AP425" s="14">
        <v>3703</v>
      </c>
      <c r="AQ425" s="14">
        <v>1405</v>
      </c>
      <c r="AR425" s="14">
        <v>3962</v>
      </c>
      <c r="AS425" s="14">
        <v>23</v>
      </c>
      <c r="AT425" s="14">
        <v>4575</v>
      </c>
      <c r="AU425" s="14">
        <v>1943</v>
      </c>
      <c r="AV425" s="14">
        <v>5870</v>
      </c>
      <c r="AW425" s="14">
        <v>31</v>
      </c>
      <c r="AX425" s="14">
        <v>3717</v>
      </c>
      <c r="AY425" s="14">
        <v>1617</v>
      </c>
      <c r="AZ425" s="14">
        <v>4872</v>
      </c>
      <c r="BA425" s="14">
        <v>30</v>
      </c>
      <c r="BB425" s="14">
        <v>3157</v>
      </c>
      <c r="BC425" s="14">
        <v>1295</v>
      </c>
      <c r="BD425" s="14">
        <v>3825</v>
      </c>
      <c r="BE425" s="14">
        <v>31</v>
      </c>
      <c r="BF425" s="14">
        <v>2792</v>
      </c>
      <c r="BG425" s="14">
        <v>1091</v>
      </c>
      <c r="BH425" s="14">
        <v>3342</v>
      </c>
      <c r="BI425" s="14">
        <v>30</v>
      </c>
    </row>
    <row r="426" spans="1:177" s="14" customFormat="1" x14ac:dyDescent="0.25">
      <c r="A426" s="11">
        <v>16759</v>
      </c>
      <c r="B426" s="11" t="s">
        <v>2392</v>
      </c>
      <c r="C426" s="11" t="s">
        <v>2393</v>
      </c>
      <c r="D426" s="11" t="s">
        <v>1122</v>
      </c>
      <c r="E426" s="11" t="s">
        <v>1104</v>
      </c>
      <c r="F426" s="11" t="s">
        <v>1123</v>
      </c>
      <c r="G426" s="12">
        <v>39421</v>
      </c>
      <c r="H426" s="11" t="s">
        <v>1109</v>
      </c>
      <c r="I426" s="11" t="s">
        <v>1847</v>
      </c>
      <c r="J426" s="11" t="s">
        <v>1096</v>
      </c>
      <c r="K426" s="11"/>
      <c r="L426" s="13">
        <v>47.417247000000003</v>
      </c>
      <c r="M426" s="13">
        <v>-102.70717999999999</v>
      </c>
      <c r="N426" s="8">
        <v>415</v>
      </c>
      <c r="O426" s="8">
        <v>241</v>
      </c>
      <c r="P426" s="8">
        <v>186</v>
      </c>
      <c r="Q426" s="8">
        <v>129521</v>
      </c>
      <c r="R426" s="8">
        <v>76245</v>
      </c>
      <c r="S426" s="8">
        <v>22422</v>
      </c>
      <c r="T426" s="8">
        <f>SUM(V426+Z426+AD426+AH426+AL426+AP426)</f>
        <v>29576</v>
      </c>
      <c r="U426" s="8">
        <f>SUM(V426+Z426+AD426+AH426+AL426+AP426+AT426+AX426+BB426+BF426+BJ426+BN426)</f>
        <v>61197</v>
      </c>
      <c r="V426" s="14">
        <v>1417</v>
      </c>
      <c r="W426" s="14">
        <v>0</v>
      </c>
      <c r="X426" s="14">
        <v>84</v>
      </c>
      <c r="Y426" s="14">
        <v>13</v>
      </c>
      <c r="Z426" s="14">
        <v>1663</v>
      </c>
      <c r="AA426" s="14">
        <v>261</v>
      </c>
      <c r="AB426" s="14">
        <v>3</v>
      </c>
      <c r="AC426" s="14">
        <v>29</v>
      </c>
      <c r="AD426" s="14">
        <v>883</v>
      </c>
      <c r="AE426" s="14">
        <v>279</v>
      </c>
      <c r="AF426" s="14">
        <v>415</v>
      </c>
      <c r="AG426" s="14">
        <v>19</v>
      </c>
      <c r="AH426" s="14">
        <v>9819</v>
      </c>
      <c r="AI426" s="14">
        <v>5279</v>
      </c>
      <c r="AJ426" s="14">
        <v>2423</v>
      </c>
      <c r="AK426" s="14">
        <v>28</v>
      </c>
      <c r="AL426" s="14">
        <v>9163</v>
      </c>
      <c r="AM426" s="14">
        <v>4836</v>
      </c>
      <c r="AN426" s="14">
        <v>1297</v>
      </c>
      <c r="AO426" s="14">
        <v>31</v>
      </c>
      <c r="AP426" s="14">
        <v>6631</v>
      </c>
      <c r="AQ426" s="14">
        <v>3609</v>
      </c>
      <c r="AR426" s="14">
        <v>893</v>
      </c>
      <c r="AS426" s="14">
        <v>30</v>
      </c>
      <c r="AT426" s="14">
        <v>5029</v>
      </c>
      <c r="AU426" s="14">
        <v>2913</v>
      </c>
      <c r="AV426" s="14">
        <v>687</v>
      </c>
      <c r="AW426" s="14">
        <v>31</v>
      </c>
      <c r="AX426" s="14">
        <v>4822</v>
      </c>
      <c r="AY426" s="14">
        <v>2674</v>
      </c>
      <c r="AZ426" s="14">
        <v>612</v>
      </c>
      <c r="BA426" s="14">
        <v>26</v>
      </c>
      <c r="BB426" s="14">
        <v>5402</v>
      </c>
      <c r="BC426" s="14">
        <v>2839</v>
      </c>
      <c r="BD426" s="14">
        <v>841</v>
      </c>
      <c r="BE426" s="14">
        <v>30</v>
      </c>
      <c r="BF426" s="14">
        <v>5441</v>
      </c>
      <c r="BG426" s="14">
        <v>3185</v>
      </c>
      <c r="BH426" s="14">
        <v>754</v>
      </c>
      <c r="BI426" s="14">
        <v>31</v>
      </c>
      <c r="BJ426" s="14">
        <v>5582</v>
      </c>
      <c r="BK426" s="14">
        <v>3173</v>
      </c>
      <c r="BL426" s="14">
        <v>898</v>
      </c>
      <c r="BM426" s="14">
        <v>30</v>
      </c>
      <c r="BN426" s="14">
        <v>5345</v>
      </c>
      <c r="BO426" s="14">
        <v>1727</v>
      </c>
      <c r="BP426" s="14">
        <v>925</v>
      </c>
      <c r="BQ426" s="14">
        <v>31</v>
      </c>
      <c r="BR426" s="14">
        <v>4594</v>
      </c>
      <c r="BS426" s="14">
        <v>2640</v>
      </c>
      <c r="BT426" s="14">
        <v>697</v>
      </c>
      <c r="BU426" s="14">
        <v>31</v>
      </c>
      <c r="BV426" s="14">
        <v>3497</v>
      </c>
      <c r="BW426" s="14">
        <v>1976</v>
      </c>
      <c r="BX426" s="14">
        <v>509</v>
      </c>
      <c r="BY426" s="14">
        <v>28</v>
      </c>
      <c r="BZ426" s="14">
        <v>3640</v>
      </c>
      <c r="CA426" s="14">
        <v>2104</v>
      </c>
      <c r="CB426" s="14">
        <v>520</v>
      </c>
      <c r="CC426" s="14">
        <v>31</v>
      </c>
      <c r="CD426" s="14">
        <v>3547</v>
      </c>
      <c r="CE426" s="14">
        <v>2184</v>
      </c>
      <c r="CF426" s="14">
        <v>510</v>
      </c>
      <c r="CG426" s="14">
        <v>30</v>
      </c>
      <c r="CH426" s="14">
        <v>3040</v>
      </c>
      <c r="CI426" s="14">
        <v>1797</v>
      </c>
      <c r="CJ426" s="14">
        <v>417</v>
      </c>
      <c r="CK426" s="14">
        <v>31</v>
      </c>
      <c r="CL426" s="14">
        <v>2700</v>
      </c>
      <c r="CM426" s="14">
        <v>1608</v>
      </c>
      <c r="CN426" s="14">
        <v>364</v>
      </c>
      <c r="CO426" s="14">
        <v>30</v>
      </c>
      <c r="CP426" s="14">
        <v>270</v>
      </c>
      <c r="CQ426" s="14">
        <v>212</v>
      </c>
      <c r="CR426" s="14">
        <v>55</v>
      </c>
      <c r="CS426" s="14">
        <v>13</v>
      </c>
      <c r="CT426" s="14">
        <v>744</v>
      </c>
      <c r="CU426" s="14">
        <v>377</v>
      </c>
      <c r="CV426" s="14">
        <v>1008</v>
      </c>
      <c r="CW426" s="14">
        <v>23</v>
      </c>
      <c r="CX426" s="14">
        <v>3108</v>
      </c>
      <c r="CY426" s="14">
        <v>1939</v>
      </c>
      <c r="CZ426" s="14">
        <v>1047</v>
      </c>
      <c r="DA426" s="14">
        <v>30</v>
      </c>
      <c r="DB426" s="14">
        <v>3525</v>
      </c>
      <c r="DC426" s="14">
        <v>1970</v>
      </c>
      <c r="DD426" s="14">
        <v>738</v>
      </c>
      <c r="DE426" s="14">
        <v>31</v>
      </c>
      <c r="DF426" s="14">
        <v>3548</v>
      </c>
      <c r="DG426" s="14">
        <v>2356</v>
      </c>
      <c r="DH426" s="14">
        <v>648</v>
      </c>
      <c r="DI426" s="14">
        <v>30</v>
      </c>
      <c r="DJ426" s="14">
        <v>3502</v>
      </c>
      <c r="DK426" s="14">
        <v>2283</v>
      </c>
      <c r="DL426" s="14">
        <v>583</v>
      </c>
      <c r="DM426" s="14">
        <v>31</v>
      </c>
      <c r="DN426" s="14">
        <v>3216</v>
      </c>
      <c r="DO426" s="14">
        <v>2227</v>
      </c>
      <c r="DP426" s="14">
        <v>515</v>
      </c>
      <c r="DQ426" s="14">
        <v>30</v>
      </c>
      <c r="DR426" s="14">
        <v>2943</v>
      </c>
      <c r="DS426" s="14">
        <v>2208</v>
      </c>
      <c r="DT426" s="14">
        <v>508</v>
      </c>
      <c r="DU426" s="14">
        <v>28</v>
      </c>
      <c r="DV426" s="14">
        <v>3061</v>
      </c>
      <c r="DW426" s="14">
        <v>2401</v>
      </c>
      <c r="DX426" s="14">
        <v>550</v>
      </c>
      <c r="DY426" s="14">
        <v>31</v>
      </c>
      <c r="DZ426" s="14">
        <v>2726</v>
      </c>
      <c r="EA426" s="14">
        <v>2079</v>
      </c>
      <c r="EB426" s="14">
        <v>490</v>
      </c>
      <c r="EC426" s="14">
        <v>30</v>
      </c>
      <c r="ED426" s="14">
        <v>1703</v>
      </c>
      <c r="EE426" s="14">
        <v>1347</v>
      </c>
      <c r="EF426" s="14">
        <v>285</v>
      </c>
      <c r="EG426" s="14">
        <v>20</v>
      </c>
      <c r="EH426" s="14">
        <v>2743</v>
      </c>
      <c r="EI426" s="14">
        <v>1735</v>
      </c>
      <c r="EJ426" s="14">
        <v>423</v>
      </c>
      <c r="EK426" s="14">
        <v>30</v>
      </c>
      <c r="EL426" s="14">
        <v>2351</v>
      </c>
      <c r="EM426" s="14">
        <v>1414</v>
      </c>
      <c r="EN426" s="14">
        <v>345</v>
      </c>
      <c r="EO426" s="14">
        <v>28</v>
      </c>
      <c r="EP426" s="14">
        <v>2545</v>
      </c>
      <c r="EQ426" s="14">
        <v>1807</v>
      </c>
      <c r="ER426" s="14">
        <v>492</v>
      </c>
      <c r="ES426" s="14">
        <v>31</v>
      </c>
      <c r="ET426" s="14">
        <v>2357</v>
      </c>
      <c r="EU426" s="14">
        <v>1814</v>
      </c>
      <c r="EV426" s="14">
        <v>395</v>
      </c>
      <c r="EW426" s="14">
        <v>30</v>
      </c>
      <c r="EX426" s="14">
        <v>2247</v>
      </c>
      <c r="EY426" s="14">
        <v>1759</v>
      </c>
      <c r="EZ426" s="14">
        <v>412</v>
      </c>
      <c r="FA426" s="14">
        <v>31</v>
      </c>
      <c r="FB426" s="14">
        <v>2098</v>
      </c>
      <c r="FC426" s="14">
        <v>1563</v>
      </c>
      <c r="FD426" s="14">
        <v>342</v>
      </c>
      <c r="FE426" s="14">
        <v>30</v>
      </c>
      <c r="FF426" s="14">
        <v>2370</v>
      </c>
      <c r="FG426" s="14">
        <v>1959</v>
      </c>
      <c r="FH426" s="14">
        <v>380</v>
      </c>
      <c r="FI426" s="14">
        <v>31</v>
      </c>
      <c r="FJ426" s="14">
        <v>2249</v>
      </c>
      <c r="FK426" s="14">
        <v>1711</v>
      </c>
      <c r="FL426" s="14">
        <v>357</v>
      </c>
      <c r="FM426" s="14">
        <v>31</v>
      </c>
    </row>
    <row r="427" spans="1:177" s="14" customFormat="1" x14ac:dyDescent="0.25">
      <c r="A427" s="11">
        <v>16761</v>
      </c>
      <c r="B427" s="11" t="s">
        <v>2394</v>
      </c>
      <c r="C427" s="11" t="s">
        <v>2395</v>
      </c>
      <c r="D427" s="11" t="s">
        <v>1122</v>
      </c>
      <c r="E427" s="11" t="s">
        <v>1104</v>
      </c>
      <c r="F427" s="11" t="s">
        <v>2385</v>
      </c>
      <c r="G427" s="12">
        <v>39492</v>
      </c>
      <c r="H427" s="11" t="s">
        <v>1109</v>
      </c>
      <c r="I427" s="11" t="s">
        <v>1847</v>
      </c>
      <c r="J427" s="11" t="s">
        <v>1096</v>
      </c>
      <c r="K427" s="11"/>
      <c r="L427" s="13">
        <v>47.417248999999998</v>
      </c>
      <c r="M427" s="13">
        <v>-102.72686299999999</v>
      </c>
      <c r="N427" s="8">
        <v>223</v>
      </c>
      <c r="O427" s="8">
        <v>78</v>
      </c>
      <c r="P427" s="8">
        <v>65</v>
      </c>
      <c r="Q427" s="8">
        <v>85624</v>
      </c>
      <c r="R427" s="8">
        <v>53250</v>
      </c>
      <c r="S427" s="8">
        <v>30067</v>
      </c>
      <c r="T427" s="8">
        <f>SUM(V427+Z427+AD427+AH427+AL427+AP427)</f>
        <v>18133</v>
      </c>
      <c r="U427" s="8">
        <f>SUM(V427+Z427+AD427+AH427+AL427+AP427+AT427+AX427+BB427+BF427+BJ427+BN427)</f>
        <v>35376</v>
      </c>
      <c r="V427" s="14">
        <v>1036</v>
      </c>
      <c r="W427" s="14">
        <v>122</v>
      </c>
      <c r="X427" s="14">
        <v>200</v>
      </c>
      <c r="Y427" s="14">
        <v>3</v>
      </c>
      <c r="Z427" s="14">
        <v>3947</v>
      </c>
      <c r="AA427" s="14">
        <v>2033</v>
      </c>
      <c r="AB427" s="14">
        <v>933</v>
      </c>
      <c r="AC427" s="14">
        <v>31</v>
      </c>
      <c r="AD427" s="14">
        <v>4538</v>
      </c>
      <c r="AE427" s="14">
        <v>2637</v>
      </c>
      <c r="AF427" s="14">
        <v>4062</v>
      </c>
      <c r="AG427" s="14">
        <v>18</v>
      </c>
      <c r="AH427" s="14">
        <v>4117</v>
      </c>
      <c r="AI427" s="14">
        <v>2422</v>
      </c>
      <c r="AJ427" s="14">
        <v>1712</v>
      </c>
      <c r="AK427" s="14">
        <v>29</v>
      </c>
      <c r="AL427" s="14">
        <v>1209</v>
      </c>
      <c r="AM427" s="14">
        <v>857</v>
      </c>
      <c r="AN427" s="14">
        <v>2</v>
      </c>
      <c r="AO427" s="14">
        <v>31</v>
      </c>
      <c r="AP427" s="14">
        <v>3286</v>
      </c>
      <c r="AQ427" s="14">
        <v>1965</v>
      </c>
      <c r="AR427" s="14">
        <v>957</v>
      </c>
      <c r="AS427" s="14">
        <v>30</v>
      </c>
      <c r="AT427" s="14">
        <v>4285</v>
      </c>
      <c r="AU427" s="14">
        <v>2519</v>
      </c>
      <c r="AV427" s="14">
        <v>1552</v>
      </c>
      <c r="AW427" s="14">
        <v>31</v>
      </c>
      <c r="AX427" s="14">
        <v>3309</v>
      </c>
      <c r="AY427" s="14">
        <v>1937</v>
      </c>
      <c r="AZ427" s="14">
        <v>1108</v>
      </c>
      <c r="BA427" s="14">
        <v>30</v>
      </c>
      <c r="BB427" s="14">
        <v>2945</v>
      </c>
      <c r="BC427" s="14">
        <v>964</v>
      </c>
      <c r="BD427" s="14">
        <v>920</v>
      </c>
      <c r="BE427" s="14">
        <v>31</v>
      </c>
      <c r="BF427" s="14">
        <v>2545</v>
      </c>
      <c r="BG427" s="14">
        <v>1462</v>
      </c>
      <c r="BH427" s="14">
        <v>757</v>
      </c>
      <c r="BI427" s="14">
        <v>31</v>
      </c>
      <c r="BJ427" s="14">
        <v>2074</v>
      </c>
      <c r="BK427" s="14">
        <v>1132</v>
      </c>
      <c r="BL427" s="14">
        <v>693</v>
      </c>
      <c r="BM427" s="14">
        <v>28</v>
      </c>
      <c r="BN427" s="14">
        <v>2085</v>
      </c>
      <c r="BO427" s="14">
        <v>1125</v>
      </c>
      <c r="BP427" s="14">
        <v>585</v>
      </c>
      <c r="BQ427" s="14">
        <v>27</v>
      </c>
      <c r="BR427" s="14">
        <v>2031</v>
      </c>
      <c r="BS427" s="14">
        <v>1234</v>
      </c>
      <c r="BT427" s="14">
        <v>617</v>
      </c>
      <c r="BU427" s="14">
        <v>30</v>
      </c>
      <c r="BV427" s="14">
        <v>1899</v>
      </c>
      <c r="BW427" s="14">
        <v>1121</v>
      </c>
      <c r="BX427" s="14">
        <v>543</v>
      </c>
      <c r="BY427" s="14">
        <v>31</v>
      </c>
      <c r="BZ427" s="14">
        <v>1769</v>
      </c>
      <c r="CA427" s="14">
        <v>1050</v>
      </c>
      <c r="CB427" s="14">
        <v>710</v>
      </c>
      <c r="CC427" s="14">
        <v>24</v>
      </c>
      <c r="CD427" s="14">
        <v>1670</v>
      </c>
      <c r="CE427" s="14">
        <v>756</v>
      </c>
      <c r="CF427" s="14">
        <v>930</v>
      </c>
      <c r="CG427" s="14">
        <v>31</v>
      </c>
      <c r="CH427" s="14">
        <v>3704</v>
      </c>
      <c r="CI427" s="14">
        <v>2350</v>
      </c>
      <c r="CJ427" s="14">
        <v>1350</v>
      </c>
      <c r="CK427" s="14">
        <v>31</v>
      </c>
      <c r="CL427" s="14">
        <v>2929</v>
      </c>
      <c r="CM427" s="14">
        <v>1832</v>
      </c>
      <c r="CN427" s="14">
        <v>1010</v>
      </c>
      <c r="CO427" s="14">
        <v>30</v>
      </c>
      <c r="CP427" s="14">
        <v>3130</v>
      </c>
      <c r="CQ427" s="14">
        <v>1782</v>
      </c>
      <c r="CR427" s="14">
        <v>992</v>
      </c>
      <c r="CS427" s="14">
        <v>31</v>
      </c>
      <c r="CT427" s="14">
        <v>3437</v>
      </c>
      <c r="CU427" s="14">
        <v>2193</v>
      </c>
      <c r="CV427" s="14">
        <v>1092</v>
      </c>
      <c r="CW427" s="14">
        <v>30</v>
      </c>
      <c r="CX427" s="14">
        <v>3274</v>
      </c>
      <c r="CY427" s="14">
        <v>2129</v>
      </c>
      <c r="CZ427" s="14">
        <v>1023</v>
      </c>
      <c r="DA427" s="14">
        <v>31</v>
      </c>
      <c r="DB427" s="14">
        <v>2415</v>
      </c>
      <c r="DC427" s="14">
        <v>1867</v>
      </c>
      <c r="DD427" s="14">
        <v>723</v>
      </c>
      <c r="DE427" s="14">
        <v>25</v>
      </c>
      <c r="DF427" s="14">
        <v>2533</v>
      </c>
      <c r="DG427" s="14">
        <v>1657</v>
      </c>
      <c r="DH427" s="14">
        <v>768</v>
      </c>
      <c r="DI427" s="14">
        <v>28</v>
      </c>
      <c r="DJ427" s="14">
        <v>2353</v>
      </c>
      <c r="DK427" s="14">
        <v>1696</v>
      </c>
      <c r="DL427" s="14">
        <v>748</v>
      </c>
      <c r="DM427" s="14">
        <v>31</v>
      </c>
      <c r="DN427" s="14">
        <v>2265</v>
      </c>
      <c r="DO427" s="14">
        <v>1698</v>
      </c>
      <c r="DP427" s="14">
        <v>698</v>
      </c>
      <c r="DQ427" s="14">
        <v>30</v>
      </c>
      <c r="DR427" s="14">
        <v>2125</v>
      </c>
      <c r="DS427" s="14">
        <v>1613</v>
      </c>
      <c r="DT427" s="14">
        <v>705</v>
      </c>
      <c r="DU427" s="14">
        <v>31</v>
      </c>
      <c r="DV427" s="14">
        <v>1992</v>
      </c>
      <c r="DW427" s="14">
        <v>1525</v>
      </c>
      <c r="DX427" s="14">
        <v>643</v>
      </c>
      <c r="DY427" s="14">
        <v>30</v>
      </c>
      <c r="DZ427" s="14">
        <v>1982</v>
      </c>
      <c r="EA427" s="14">
        <v>1448</v>
      </c>
      <c r="EB427" s="14">
        <v>612</v>
      </c>
      <c r="EC427" s="14">
        <v>31</v>
      </c>
      <c r="ED427" s="14">
        <v>1921</v>
      </c>
      <c r="EE427" s="14">
        <v>1335</v>
      </c>
      <c r="EF427" s="14">
        <v>642</v>
      </c>
      <c r="EG427" s="14">
        <v>31</v>
      </c>
      <c r="EH427" s="14">
        <v>1863</v>
      </c>
      <c r="EI427" s="14">
        <v>1494</v>
      </c>
      <c r="EJ427" s="14">
        <v>590</v>
      </c>
      <c r="EK427" s="14">
        <v>30</v>
      </c>
      <c r="EL427" s="14">
        <v>1870</v>
      </c>
      <c r="EM427" s="14">
        <v>1509</v>
      </c>
      <c r="EN427" s="14">
        <v>635</v>
      </c>
      <c r="EO427" s="14">
        <v>31</v>
      </c>
      <c r="EP427" s="14">
        <v>1749</v>
      </c>
      <c r="EQ427" s="14">
        <v>1391</v>
      </c>
      <c r="ER427" s="14">
        <v>550</v>
      </c>
      <c r="ES427" s="14">
        <v>30</v>
      </c>
      <c r="ET427" s="14">
        <v>1737</v>
      </c>
      <c r="EU427" s="14">
        <v>1284</v>
      </c>
      <c r="EV427" s="14">
        <v>525</v>
      </c>
      <c r="EW427" s="14">
        <v>31</v>
      </c>
      <c r="EX427" s="14">
        <v>1600</v>
      </c>
      <c r="EY427" s="14">
        <v>1111</v>
      </c>
      <c r="EZ427" s="14">
        <v>480</v>
      </c>
      <c r="FA427" s="14">
        <v>31</v>
      </c>
    </row>
    <row r="428" spans="1:177" s="14" customFormat="1" x14ac:dyDescent="0.25">
      <c r="A428" s="11">
        <v>16764</v>
      </c>
      <c r="B428" s="11" t="s">
        <v>2396</v>
      </c>
      <c r="C428" s="11" t="s">
        <v>2397</v>
      </c>
      <c r="D428" s="11" t="s">
        <v>1122</v>
      </c>
      <c r="E428" s="11" t="s">
        <v>1104</v>
      </c>
      <c r="F428" s="11" t="s">
        <v>1123</v>
      </c>
      <c r="G428" s="12">
        <v>40441</v>
      </c>
      <c r="H428" s="11" t="s">
        <v>1109</v>
      </c>
      <c r="I428" s="11" t="s">
        <v>1847</v>
      </c>
      <c r="J428" s="11" t="s">
        <v>1101</v>
      </c>
      <c r="K428" s="11"/>
      <c r="L428" s="13">
        <v>47.388382999999997</v>
      </c>
      <c r="M428" s="13">
        <v>-102.57235300000001</v>
      </c>
      <c r="N428" s="8">
        <v>473</v>
      </c>
      <c r="O428" s="8">
        <v>217</v>
      </c>
      <c r="P428" s="8">
        <v>210</v>
      </c>
      <c r="Q428" s="8">
        <v>20667</v>
      </c>
      <c r="R428" s="8">
        <v>8482</v>
      </c>
      <c r="S428" s="8">
        <v>8295</v>
      </c>
      <c r="T428" s="8">
        <f>SUM(V428+Z428+AD428+AH428+AL428+AP428)</f>
        <v>20667</v>
      </c>
      <c r="U428" s="8">
        <f>SUM(V428+Z428+AD428+AH428+AL428+AP428+AT428+AX428+BB428+BF428+BJ428+BN428)</f>
        <v>20667</v>
      </c>
      <c r="V428" s="14">
        <v>7989</v>
      </c>
      <c r="W428" s="14">
        <v>3243</v>
      </c>
      <c r="X428" s="14">
        <v>2387</v>
      </c>
      <c r="Y428" s="14">
        <v>16</v>
      </c>
      <c r="Z428" s="14">
        <v>12678</v>
      </c>
      <c r="AA428" s="14">
        <v>5239</v>
      </c>
      <c r="AB428" s="14">
        <v>5908</v>
      </c>
      <c r="AC428" s="14">
        <v>31</v>
      </c>
    </row>
    <row r="429" spans="1:177" s="14" customFormat="1" x14ac:dyDescent="0.25">
      <c r="A429" s="11">
        <v>16765</v>
      </c>
      <c r="B429" s="11" t="s">
        <v>2398</v>
      </c>
      <c r="C429" s="11" t="s">
        <v>2399</v>
      </c>
      <c r="D429" s="11" t="s">
        <v>1103</v>
      </c>
      <c r="E429" s="11" t="s">
        <v>1104</v>
      </c>
      <c r="F429" s="11" t="s">
        <v>1125</v>
      </c>
      <c r="G429" s="12">
        <v>39413</v>
      </c>
      <c r="H429" s="11" t="s">
        <v>1109</v>
      </c>
      <c r="I429" s="11" t="s">
        <v>1847</v>
      </c>
      <c r="J429" s="11" t="s">
        <v>1096</v>
      </c>
      <c r="K429" s="11"/>
      <c r="L429" s="13">
        <v>47.342286000000001</v>
      </c>
      <c r="M429" s="13">
        <v>-102.756799</v>
      </c>
      <c r="N429" s="8">
        <v>318</v>
      </c>
      <c r="O429" s="8"/>
      <c r="P429" s="8">
        <v>168</v>
      </c>
      <c r="Q429" s="8">
        <v>78758</v>
      </c>
      <c r="R429" s="8">
        <v>32545</v>
      </c>
      <c r="S429" s="8">
        <v>36648</v>
      </c>
      <c r="T429" s="8">
        <f>SUM(V429+Z429+AD429+AH429+AL429+AP429)</f>
        <v>14494</v>
      </c>
      <c r="U429" s="8">
        <f>SUM(V429+Z429+AD429+AH429+AL429+AP429+AT429+AX429+BB429+BF429+BJ429+BN429)</f>
        <v>30574</v>
      </c>
      <c r="V429" s="14">
        <v>800</v>
      </c>
      <c r="W429" s="14">
        <v>0</v>
      </c>
      <c r="X429" s="14">
        <v>1729</v>
      </c>
      <c r="Y429" s="14">
        <v>31</v>
      </c>
      <c r="Z429" s="14">
        <v>4800</v>
      </c>
      <c r="AA429" s="14">
        <v>0</v>
      </c>
      <c r="AB429" s="14">
        <v>1437</v>
      </c>
      <c r="AC429" s="14">
        <v>29</v>
      </c>
      <c r="AD429" s="14">
        <v>2946</v>
      </c>
      <c r="AE429" s="14">
        <v>0</v>
      </c>
      <c r="AF429" s="14">
        <v>539</v>
      </c>
      <c r="AG429" s="14">
        <v>31</v>
      </c>
      <c r="AH429" s="14">
        <v>2282</v>
      </c>
      <c r="AI429" s="14">
        <v>0</v>
      </c>
      <c r="AJ429" s="14">
        <v>384</v>
      </c>
      <c r="AK429" s="14">
        <v>30</v>
      </c>
      <c r="AL429" s="14">
        <v>2006</v>
      </c>
      <c r="AM429" s="14">
        <v>0</v>
      </c>
      <c r="AN429" s="14">
        <v>344</v>
      </c>
      <c r="AO429" s="14">
        <v>31</v>
      </c>
      <c r="AP429" s="14">
        <v>1660</v>
      </c>
      <c r="AQ429" s="14">
        <v>0</v>
      </c>
      <c r="AR429" s="14">
        <v>279</v>
      </c>
      <c r="AS429" s="14">
        <v>30</v>
      </c>
      <c r="AT429" s="14">
        <v>1344</v>
      </c>
      <c r="AU429" s="14">
        <v>0</v>
      </c>
      <c r="AV429" s="14">
        <v>185</v>
      </c>
      <c r="AW429" s="14">
        <v>31</v>
      </c>
      <c r="AX429" s="14">
        <v>1136</v>
      </c>
      <c r="AY429" s="14">
        <v>520</v>
      </c>
      <c r="AZ429" s="14">
        <v>5127</v>
      </c>
      <c r="BA429" s="14">
        <v>31</v>
      </c>
      <c r="BB429" s="14">
        <v>4754</v>
      </c>
      <c r="BC429" s="14">
        <v>2360</v>
      </c>
      <c r="BD429" s="14">
        <v>4449</v>
      </c>
      <c r="BE429" s="14">
        <v>30</v>
      </c>
      <c r="BF429" s="14">
        <v>3435</v>
      </c>
      <c r="BG429" s="14">
        <v>1578</v>
      </c>
      <c r="BH429" s="14">
        <v>1579</v>
      </c>
      <c r="BI429" s="14">
        <v>31</v>
      </c>
      <c r="BJ429" s="14">
        <v>2850</v>
      </c>
      <c r="BK429" s="14">
        <v>1294</v>
      </c>
      <c r="BL429" s="14">
        <v>1147</v>
      </c>
      <c r="BM429" s="14">
        <v>30</v>
      </c>
      <c r="BN429" s="14">
        <v>2561</v>
      </c>
      <c r="BO429" s="14">
        <v>1134</v>
      </c>
      <c r="BP429" s="14">
        <v>916</v>
      </c>
      <c r="BQ429" s="14">
        <v>31</v>
      </c>
      <c r="BR429" s="14">
        <v>2180</v>
      </c>
      <c r="BS429" s="14">
        <v>843</v>
      </c>
      <c r="BT429" s="14">
        <v>682</v>
      </c>
      <c r="BU429" s="14">
        <v>31</v>
      </c>
      <c r="BV429" s="14">
        <v>2091</v>
      </c>
      <c r="BW429" s="14">
        <v>774</v>
      </c>
      <c r="BX429" s="14">
        <v>1237</v>
      </c>
      <c r="BY429" s="14">
        <v>28</v>
      </c>
      <c r="BZ429" s="14">
        <v>4104</v>
      </c>
      <c r="CA429" s="14">
        <v>1898</v>
      </c>
      <c r="CB429" s="14">
        <v>1829</v>
      </c>
      <c r="CC429" s="14">
        <v>31</v>
      </c>
      <c r="CD429" s="14">
        <v>3641</v>
      </c>
      <c r="CE429" s="14">
        <v>2015</v>
      </c>
      <c r="CF429" s="14">
        <v>1589</v>
      </c>
      <c r="CG429" s="14">
        <v>30</v>
      </c>
      <c r="CH429" s="14">
        <v>2903</v>
      </c>
      <c r="CI429" s="14">
        <v>1952</v>
      </c>
      <c r="CJ429" s="14">
        <v>1269</v>
      </c>
      <c r="CK429" s="14">
        <v>31</v>
      </c>
      <c r="CL429" s="14">
        <v>2874</v>
      </c>
      <c r="CM429" s="14">
        <v>1658</v>
      </c>
      <c r="CN429" s="14">
        <v>1099</v>
      </c>
      <c r="CO429" s="14">
        <v>30</v>
      </c>
      <c r="CP429" s="14">
        <v>2474</v>
      </c>
      <c r="CQ429" s="14">
        <v>1508</v>
      </c>
      <c r="CR429" s="14">
        <v>950</v>
      </c>
      <c r="CS429" s="14">
        <v>31</v>
      </c>
      <c r="CT429" s="14">
        <v>2260</v>
      </c>
      <c r="CU429" s="14">
        <v>1318</v>
      </c>
      <c r="CV429" s="14">
        <v>901</v>
      </c>
      <c r="CW429" s="14">
        <v>31</v>
      </c>
      <c r="CX429" s="14">
        <v>1972</v>
      </c>
      <c r="CY429" s="14">
        <v>1068</v>
      </c>
      <c r="CZ429" s="14">
        <v>770</v>
      </c>
      <c r="DA429" s="14">
        <v>30</v>
      </c>
      <c r="DB429" s="14">
        <v>2242</v>
      </c>
      <c r="DC429" s="14">
        <v>1160</v>
      </c>
      <c r="DD429" s="14">
        <v>742</v>
      </c>
      <c r="DE429" s="14">
        <v>31</v>
      </c>
      <c r="DF429" s="14">
        <v>1817</v>
      </c>
      <c r="DG429" s="14">
        <v>1024</v>
      </c>
      <c r="DH429" s="14">
        <v>656</v>
      </c>
      <c r="DI429" s="14">
        <v>30</v>
      </c>
      <c r="DJ429" s="14">
        <v>1843</v>
      </c>
      <c r="DK429" s="14">
        <v>985</v>
      </c>
      <c r="DL429" s="14">
        <v>630</v>
      </c>
      <c r="DM429" s="14">
        <v>31</v>
      </c>
      <c r="DN429" s="14">
        <v>1705</v>
      </c>
      <c r="DO429" s="14">
        <v>689</v>
      </c>
      <c r="DP429" s="14">
        <v>572</v>
      </c>
      <c r="DQ429" s="14">
        <v>31</v>
      </c>
      <c r="DR429" s="14">
        <v>1524</v>
      </c>
      <c r="DS429" s="14">
        <v>795</v>
      </c>
      <c r="DT429" s="14">
        <v>540</v>
      </c>
      <c r="DU429" s="14">
        <v>28</v>
      </c>
      <c r="DV429" s="14">
        <v>1501</v>
      </c>
      <c r="DW429" s="14">
        <v>845</v>
      </c>
      <c r="DX429" s="14">
        <v>551</v>
      </c>
      <c r="DY429" s="14">
        <v>31</v>
      </c>
      <c r="DZ429" s="14">
        <v>1233</v>
      </c>
      <c r="EA429" s="14">
        <v>741</v>
      </c>
      <c r="EB429" s="14">
        <v>517</v>
      </c>
      <c r="EC429" s="14">
        <v>30</v>
      </c>
      <c r="ED429" s="14">
        <v>1098</v>
      </c>
      <c r="EE429" s="14">
        <v>755</v>
      </c>
      <c r="EF429" s="14">
        <v>550</v>
      </c>
      <c r="EG429" s="14">
        <v>31</v>
      </c>
      <c r="EH429" s="14">
        <v>1404</v>
      </c>
      <c r="EI429" s="14">
        <v>795</v>
      </c>
      <c r="EJ429" s="14">
        <v>513</v>
      </c>
      <c r="EK429" s="14">
        <v>30</v>
      </c>
      <c r="EL429" s="14">
        <v>1454</v>
      </c>
      <c r="EM429" s="14">
        <v>775</v>
      </c>
      <c r="EN429" s="14">
        <v>519</v>
      </c>
      <c r="EO429" s="14">
        <v>31</v>
      </c>
      <c r="EP429" s="14">
        <v>1311</v>
      </c>
      <c r="EQ429" s="14">
        <v>745</v>
      </c>
      <c r="ER429" s="14">
        <v>327</v>
      </c>
      <c r="ES429" s="14">
        <v>31</v>
      </c>
      <c r="ET429" s="14">
        <v>1469</v>
      </c>
      <c r="EU429" s="14">
        <v>726</v>
      </c>
      <c r="EV429" s="14">
        <v>441</v>
      </c>
      <c r="EW429" s="14">
        <v>30</v>
      </c>
      <c r="EX429" s="14">
        <v>1180</v>
      </c>
      <c r="EY429" s="14">
        <v>711</v>
      </c>
      <c r="EZ429" s="14">
        <v>513</v>
      </c>
      <c r="FA429" s="14">
        <v>31</v>
      </c>
      <c r="FB429" s="14">
        <v>1189</v>
      </c>
      <c r="FC429" s="14">
        <v>611</v>
      </c>
      <c r="FD429" s="14">
        <v>325</v>
      </c>
      <c r="FE429" s="14">
        <v>30</v>
      </c>
      <c r="FF429" s="14">
        <v>1471</v>
      </c>
      <c r="FG429" s="14">
        <v>557</v>
      </c>
      <c r="FH429" s="14">
        <v>404</v>
      </c>
      <c r="FI429" s="14">
        <v>31</v>
      </c>
      <c r="FJ429" s="14">
        <v>1244</v>
      </c>
      <c r="FK429" s="14">
        <v>711</v>
      </c>
      <c r="FL429" s="14">
        <v>407</v>
      </c>
      <c r="FM429" s="14">
        <v>31</v>
      </c>
    </row>
    <row r="430" spans="1:177" s="14" customFormat="1" x14ac:dyDescent="0.25">
      <c r="A430" s="11">
        <v>16766</v>
      </c>
      <c r="B430" s="11" t="s">
        <v>2400</v>
      </c>
      <c r="C430" s="11" t="s">
        <v>2401</v>
      </c>
      <c r="D430" s="11" t="s">
        <v>1103</v>
      </c>
      <c r="E430" s="11" t="s">
        <v>1104</v>
      </c>
      <c r="F430" s="11" t="s">
        <v>1125</v>
      </c>
      <c r="G430" s="12">
        <v>39355</v>
      </c>
      <c r="H430" s="11" t="s">
        <v>1109</v>
      </c>
      <c r="I430" s="11" t="s">
        <v>1847</v>
      </c>
      <c r="J430" s="11" t="s">
        <v>1096</v>
      </c>
      <c r="K430" s="11"/>
      <c r="L430" s="13">
        <v>47.329447999999999</v>
      </c>
      <c r="M430" s="13">
        <v>-102.759399</v>
      </c>
      <c r="N430" s="8">
        <v>252</v>
      </c>
      <c r="O430" s="8"/>
      <c r="P430" s="8">
        <v>24</v>
      </c>
      <c r="Q430" s="8">
        <v>83354</v>
      </c>
      <c r="R430" s="8">
        <v>36171</v>
      </c>
      <c r="S430" s="8">
        <v>50819</v>
      </c>
      <c r="T430" s="8">
        <f>SUM(V430+Z430+AD430+AH430+AL430+AP430)</f>
        <v>25780</v>
      </c>
      <c r="U430" s="8">
        <f>SUM(V430+Z430+AD430+AH430+AL430+AP430+AT430+AX430+BB430+BF430+BJ430+BN430)</f>
        <v>38658</v>
      </c>
      <c r="V430" s="14">
        <v>5833</v>
      </c>
      <c r="W430" s="14">
        <v>0</v>
      </c>
      <c r="X430" s="14">
        <v>109</v>
      </c>
      <c r="Y430" s="14">
        <v>31</v>
      </c>
      <c r="Z430" s="14">
        <v>5652</v>
      </c>
      <c r="AA430" s="14">
        <v>0</v>
      </c>
      <c r="AB430" s="14">
        <v>1780</v>
      </c>
      <c r="AC430" s="14">
        <v>31</v>
      </c>
      <c r="AD430" s="14">
        <v>3409</v>
      </c>
      <c r="AE430" s="14">
        <v>0</v>
      </c>
      <c r="AF430" s="14">
        <v>1153</v>
      </c>
      <c r="AG430" s="14">
        <v>29</v>
      </c>
      <c r="AH430" s="14">
        <v>2998</v>
      </c>
      <c r="AI430" s="14">
        <v>1395</v>
      </c>
      <c r="AJ430" s="14">
        <v>1216</v>
      </c>
      <c r="AK430" s="14">
        <v>31</v>
      </c>
      <c r="AL430" s="14">
        <v>4480</v>
      </c>
      <c r="AM430" s="14">
        <v>2297</v>
      </c>
      <c r="AN430" s="14">
        <v>1519</v>
      </c>
      <c r="AO430" s="14">
        <v>30</v>
      </c>
      <c r="AP430" s="14">
        <v>3408</v>
      </c>
      <c r="AQ430" s="14">
        <v>1067</v>
      </c>
      <c r="AR430" s="14">
        <v>1093</v>
      </c>
      <c r="AS430" s="14">
        <v>31</v>
      </c>
      <c r="AT430" s="14">
        <v>2811</v>
      </c>
      <c r="AU430" s="14">
        <v>1635</v>
      </c>
      <c r="AV430" s="14">
        <v>892</v>
      </c>
      <c r="AW430" s="14">
        <v>30</v>
      </c>
      <c r="AX430" s="14">
        <v>2475</v>
      </c>
      <c r="AY430" s="14">
        <v>1384</v>
      </c>
      <c r="AZ430" s="14">
        <v>743</v>
      </c>
      <c r="BA430" s="14">
        <v>31</v>
      </c>
      <c r="BB430" s="14">
        <v>2258</v>
      </c>
      <c r="BC430" s="14">
        <v>1220</v>
      </c>
      <c r="BD430" s="14">
        <v>761</v>
      </c>
      <c r="BE430" s="14">
        <v>31</v>
      </c>
      <c r="BF430" s="14">
        <v>1971</v>
      </c>
      <c r="BG430" s="14">
        <v>1107</v>
      </c>
      <c r="BH430" s="14">
        <v>666</v>
      </c>
      <c r="BI430" s="14">
        <v>30</v>
      </c>
      <c r="BJ430" s="14">
        <v>1912</v>
      </c>
      <c r="BK430" s="14">
        <v>920</v>
      </c>
      <c r="BL430" s="14">
        <v>677</v>
      </c>
      <c r="BM430" s="14">
        <v>31</v>
      </c>
      <c r="BN430" s="14">
        <v>1451</v>
      </c>
      <c r="BO430" s="14">
        <v>821</v>
      </c>
      <c r="BP430" s="14">
        <v>540</v>
      </c>
      <c r="BQ430" s="14">
        <v>30</v>
      </c>
      <c r="BR430" s="14">
        <v>1934</v>
      </c>
      <c r="BS430" s="14">
        <v>818</v>
      </c>
      <c r="BT430" s="14">
        <v>540</v>
      </c>
      <c r="BU430" s="14">
        <v>31</v>
      </c>
      <c r="BV430" s="14">
        <v>1681</v>
      </c>
      <c r="BW430" s="14">
        <v>808</v>
      </c>
      <c r="BX430" s="14">
        <v>543</v>
      </c>
      <c r="BY430" s="14">
        <v>31</v>
      </c>
      <c r="BZ430" s="14">
        <v>1422</v>
      </c>
      <c r="CA430" s="14">
        <v>727</v>
      </c>
      <c r="CB430" s="14">
        <v>535</v>
      </c>
      <c r="CC430" s="14">
        <v>28</v>
      </c>
      <c r="CD430" s="14">
        <v>1505</v>
      </c>
      <c r="CE430" s="14">
        <v>767</v>
      </c>
      <c r="CF430" s="14">
        <v>506</v>
      </c>
      <c r="CG430" s="14">
        <v>31</v>
      </c>
      <c r="CH430" s="14">
        <v>1186</v>
      </c>
      <c r="CI430" s="14">
        <v>577</v>
      </c>
      <c r="CJ430" s="14">
        <v>458</v>
      </c>
      <c r="CK430" s="14">
        <v>30</v>
      </c>
      <c r="CL430" s="14">
        <v>1493</v>
      </c>
      <c r="CM430" s="14">
        <v>713</v>
      </c>
      <c r="CN430" s="14">
        <v>516</v>
      </c>
      <c r="CO430" s="14">
        <v>31</v>
      </c>
      <c r="CP430" s="14">
        <v>1348</v>
      </c>
      <c r="CQ430" s="14">
        <v>717</v>
      </c>
      <c r="CR430" s="14">
        <v>478</v>
      </c>
      <c r="CS430" s="14">
        <v>30</v>
      </c>
      <c r="CT430" s="14">
        <v>920</v>
      </c>
      <c r="CU430" s="14">
        <v>498</v>
      </c>
      <c r="CV430" s="14">
        <v>4975</v>
      </c>
      <c r="CW430" s="14">
        <v>31</v>
      </c>
      <c r="CX430" s="14">
        <v>2634</v>
      </c>
      <c r="CY430" s="14">
        <v>1243</v>
      </c>
      <c r="CZ430" s="14">
        <v>5530</v>
      </c>
      <c r="DA430" s="14">
        <v>31</v>
      </c>
      <c r="DB430" s="14">
        <v>3357</v>
      </c>
      <c r="DC430" s="14">
        <v>1707</v>
      </c>
      <c r="DD430" s="14">
        <v>3446</v>
      </c>
      <c r="DE430" s="14">
        <v>30</v>
      </c>
      <c r="DF430" s="14">
        <v>2974</v>
      </c>
      <c r="DG430" s="14">
        <v>1560</v>
      </c>
      <c r="DH430" s="14">
        <v>2532</v>
      </c>
      <c r="DI430" s="14">
        <v>31</v>
      </c>
      <c r="DJ430" s="14">
        <v>2417</v>
      </c>
      <c r="DK430" s="14">
        <v>1291</v>
      </c>
      <c r="DL430" s="14">
        <v>1870</v>
      </c>
      <c r="DM430" s="14">
        <v>30</v>
      </c>
      <c r="DN430" s="14">
        <v>2433</v>
      </c>
      <c r="DO430" s="14">
        <v>1467</v>
      </c>
      <c r="DP430" s="14">
        <v>1699</v>
      </c>
      <c r="DQ430" s="14">
        <v>31</v>
      </c>
      <c r="DR430" s="14">
        <v>2215</v>
      </c>
      <c r="DS430" s="14">
        <v>1388</v>
      </c>
      <c r="DT430" s="14">
        <v>1504</v>
      </c>
      <c r="DU430" s="14">
        <v>31</v>
      </c>
      <c r="DV430" s="14">
        <v>1832</v>
      </c>
      <c r="DW430" s="14">
        <v>1153</v>
      </c>
      <c r="DX430" s="14">
        <v>1194</v>
      </c>
      <c r="DY430" s="14">
        <v>28</v>
      </c>
      <c r="DZ430" s="14">
        <v>1727</v>
      </c>
      <c r="EA430" s="14">
        <v>1150</v>
      </c>
      <c r="EB430" s="14">
        <v>1209</v>
      </c>
      <c r="EC430" s="14">
        <v>31</v>
      </c>
      <c r="ED430" s="14">
        <v>1377</v>
      </c>
      <c r="EE430" s="14">
        <v>914</v>
      </c>
      <c r="EF430" s="14">
        <v>999</v>
      </c>
      <c r="EG430" s="14">
        <v>30</v>
      </c>
      <c r="EH430" s="14">
        <v>1593</v>
      </c>
      <c r="EI430" s="14">
        <v>1035</v>
      </c>
      <c r="EJ430" s="14">
        <v>1000</v>
      </c>
      <c r="EK430" s="14">
        <v>31</v>
      </c>
      <c r="EL430" s="14">
        <v>1445</v>
      </c>
      <c r="EM430" s="14">
        <v>938</v>
      </c>
      <c r="EN430" s="14">
        <v>884</v>
      </c>
      <c r="EO430" s="14">
        <v>30</v>
      </c>
      <c r="EP430" s="14">
        <v>1431</v>
      </c>
      <c r="EQ430" s="14">
        <v>908</v>
      </c>
      <c r="ER430" s="14">
        <v>869</v>
      </c>
      <c r="ES430" s="14">
        <v>31</v>
      </c>
      <c r="ET430" s="14">
        <v>1635</v>
      </c>
      <c r="EU430" s="14">
        <v>752</v>
      </c>
      <c r="EV430" s="14">
        <v>636</v>
      </c>
      <c r="EW430" s="14">
        <v>31</v>
      </c>
      <c r="EX430" s="14">
        <v>1098</v>
      </c>
      <c r="EY430" s="14">
        <v>578</v>
      </c>
      <c r="EZ430" s="14">
        <v>750</v>
      </c>
      <c r="FA430" s="14">
        <v>30</v>
      </c>
      <c r="FB430" s="14">
        <v>1380</v>
      </c>
      <c r="FC430" s="14">
        <v>712</v>
      </c>
      <c r="FD430" s="14">
        <v>772</v>
      </c>
      <c r="FE430" s="14">
        <v>30</v>
      </c>
      <c r="FF430" s="14">
        <v>1397</v>
      </c>
      <c r="FG430" s="14">
        <v>673</v>
      </c>
      <c r="FH430" s="14">
        <v>4906</v>
      </c>
      <c r="FI430" s="14">
        <v>30</v>
      </c>
      <c r="FJ430" s="14">
        <v>1002</v>
      </c>
      <c r="FK430" s="14">
        <v>602</v>
      </c>
      <c r="FL430" s="14">
        <v>586</v>
      </c>
      <c r="FM430" s="14">
        <v>31</v>
      </c>
      <c r="FN430" s="14">
        <v>1260</v>
      </c>
      <c r="FO430" s="14">
        <v>629</v>
      </c>
      <c r="FP430" s="14">
        <v>733</v>
      </c>
      <c r="FQ430" s="14">
        <v>31</v>
      </c>
    </row>
    <row r="431" spans="1:177" s="14" customFormat="1" x14ac:dyDescent="0.25">
      <c r="A431" s="11">
        <v>16769</v>
      </c>
      <c r="B431" s="11" t="s">
        <v>2402</v>
      </c>
      <c r="C431" s="11" t="s">
        <v>2403</v>
      </c>
      <c r="D431" s="11" t="s">
        <v>1158</v>
      </c>
      <c r="E431" s="11" t="s">
        <v>1104</v>
      </c>
      <c r="F431" s="11" t="s">
        <v>1125</v>
      </c>
      <c r="G431" s="12">
        <v>39415</v>
      </c>
      <c r="H431" s="11" t="s">
        <v>1109</v>
      </c>
      <c r="I431" s="11" t="s">
        <v>1847</v>
      </c>
      <c r="J431" s="11" t="s">
        <v>1096</v>
      </c>
      <c r="K431" s="11"/>
      <c r="L431" s="13">
        <v>47.225783999999997</v>
      </c>
      <c r="M431" s="13">
        <v>-102.536261</v>
      </c>
      <c r="N431" s="8">
        <v>163</v>
      </c>
      <c r="O431" s="8">
        <v>123</v>
      </c>
      <c r="P431" s="8">
        <v>239</v>
      </c>
      <c r="Q431" s="8">
        <v>20780</v>
      </c>
      <c r="R431" s="8">
        <v>8476</v>
      </c>
      <c r="S431" s="8">
        <v>11025</v>
      </c>
      <c r="T431" s="8">
        <f>SUM(V431+Z431+AD431+AH431+AL431+AP431)</f>
        <v>6882</v>
      </c>
      <c r="U431" s="8">
        <f>SUM(V431+Z431+AD431+AH431+AL431+AP431+AT431+AX431+BB431+BF431+BJ431+BN431)</f>
        <v>11412</v>
      </c>
      <c r="V431" s="14">
        <v>1436</v>
      </c>
      <c r="W431" s="14">
        <v>943</v>
      </c>
      <c r="X431" s="14">
        <v>1518</v>
      </c>
      <c r="Y431" s="14">
        <v>17</v>
      </c>
      <c r="Z431" s="14">
        <v>1249</v>
      </c>
      <c r="AA431" s="14">
        <v>871</v>
      </c>
      <c r="AB431" s="14">
        <v>1396</v>
      </c>
      <c r="AC431" s="14">
        <v>25</v>
      </c>
      <c r="AD431" s="14">
        <v>543</v>
      </c>
      <c r="AE431" s="14">
        <v>167</v>
      </c>
      <c r="AF431" s="14">
        <v>505</v>
      </c>
      <c r="AG431" s="14">
        <v>8</v>
      </c>
      <c r="AH431" s="14">
        <v>1355</v>
      </c>
      <c r="AI431" s="14">
        <v>153</v>
      </c>
      <c r="AJ431" s="14">
        <v>856</v>
      </c>
      <c r="AK431" s="14">
        <v>19</v>
      </c>
      <c r="AL431" s="14">
        <v>1691</v>
      </c>
      <c r="AM431" s="14">
        <v>376</v>
      </c>
      <c r="AN431" s="14">
        <v>1044</v>
      </c>
      <c r="AO431" s="14">
        <v>30</v>
      </c>
      <c r="AP431" s="14">
        <v>608</v>
      </c>
      <c r="AQ431" s="14">
        <v>96</v>
      </c>
      <c r="AR431" s="14">
        <v>719</v>
      </c>
      <c r="AS431" s="14">
        <v>11</v>
      </c>
      <c r="AT431" s="14">
        <v>1030</v>
      </c>
      <c r="AU431" s="14">
        <v>153</v>
      </c>
      <c r="AV431" s="14">
        <v>449</v>
      </c>
      <c r="AW431" s="14">
        <v>31</v>
      </c>
      <c r="AX431" s="14">
        <v>809</v>
      </c>
      <c r="AY431" s="14">
        <v>47</v>
      </c>
      <c r="AZ431" s="14">
        <v>314</v>
      </c>
      <c r="BA431" s="14">
        <v>30</v>
      </c>
      <c r="BB431" s="14">
        <v>732</v>
      </c>
      <c r="BC431" s="14">
        <v>38</v>
      </c>
      <c r="BD431" s="14">
        <v>287</v>
      </c>
      <c r="BE431" s="14">
        <v>31</v>
      </c>
      <c r="BF431" s="14">
        <v>681</v>
      </c>
      <c r="BG431" s="14">
        <v>37</v>
      </c>
      <c r="BH431" s="14">
        <v>209</v>
      </c>
      <c r="BI431" s="14">
        <v>17</v>
      </c>
      <c r="BJ431" s="14">
        <v>669</v>
      </c>
      <c r="BK431" s="14">
        <v>0</v>
      </c>
      <c r="BL431" s="14">
        <v>241</v>
      </c>
      <c r="BM431" s="14">
        <v>29</v>
      </c>
      <c r="BN431" s="14">
        <v>609</v>
      </c>
      <c r="BO431" s="14">
        <v>3</v>
      </c>
      <c r="BP431" s="14">
        <v>186</v>
      </c>
      <c r="BQ431" s="14">
        <v>30</v>
      </c>
      <c r="BR431" s="14">
        <v>509</v>
      </c>
      <c r="BS431" s="14">
        <v>0</v>
      </c>
      <c r="BT431" s="14">
        <v>203</v>
      </c>
      <c r="BU431" s="14">
        <v>28</v>
      </c>
      <c r="BV431" s="14">
        <v>432</v>
      </c>
      <c r="BW431" s="14">
        <v>0</v>
      </c>
      <c r="BX431" s="14">
        <v>151</v>
      </c>
      <c r="BY431" s="14">
        <v>24</v>
      </c>
      <c r="BZ431" s="14">
        <v>400</v>
      </c>
      <c r="CA431" s="14">
        <v>15</v>
      </c>
      <c r="CB431" s="14">
        <v>112</v>
      </c>
      <c r="CC431" s="14">
        <v>9</v>
      </c>
      <c r="CD431" s="14">
        <v>665</v>
      </c>
      <c r="CE431" s="14">
        <v>41</v>
      </c>
      <c r="CF431" s="14">
        <v>218</v>
      </c>
      <c r="CG431" s="14">
        <v>31</v>
      </c>
      <c r="CH431" s="14">
        <v>490</v>
      </c>
      <c r="CI431" s="14">
        <v>0</v>
      </c>
      <c r="CJ431" s="14">
        <v>145</v>
      </c>
      <c r="CK431" s="14">
        <v>30</v>
      </c>
      <c r="CL431" s="14">
        <v>444</v>
      </c>
      <c r="CM431" s="14">
        <v>290</v>
      </c>
      <c r="CN431" s="14">
        <v>168</v>
      </c>
      <c r="CO431" s="14">
        <v>29</v>
      </c>
      <c r="CP431" s="14">
        <v>459</v>
      </c>
      <c r="CQ431" s="14">
        <v>310</v>
      </c>
      <c r="CR431" s="14">
        <v>128</v>
      </c>
      <c r="CS431" s="14">
        <v>31</v>
      </c>
      <c r="CT431" s="14">
        <v>405</v>
      </c>
      <c r="CU431" s="14">
        <v>300</v>
      </c>
      <c r="CV431" s="14">
        <v>106</v>
      </c>
      <c r="CW431" s="14">
        <v>30</v>
      </c>
      <c r="CX431" s="14">
        <v>403</v>
      </c>
      <c r="CY431" s="14">
        <v>317</v>
      </c>
      <c r="CZ431" s="14">
        <v>138</v>
      </c>
      <c r="DA431" s="14">
        <v>31</v>
      </c>
      <c r="DB431" s="14">
        <v>421</v>
      </c>
      <c r="DC431" s="14">
        <v>338</v>
      </c>
      <c r="DD431" s="14">
        <v>147</v>
      </c>
      <c r="DE431" s="14">
        <v>30</v>
      </c>
      <c r="DF431" s="14">
        <v>400</v>
      </c>
      <c r="DG431" s="14">
        <v>314</v>
      </c>
      <c r="DH431" s="14">
        <v>88</v>
      </c>
      <c r="DI431" s="14">
        <v>29</v>
      </c>
      <c r="DJ431" s="14">
        <v>374</v>
      </c>
      <c r="DK431" s="14">
        <v>309</v>
      </c>
      <c r="DL431" s="14">
        <v>145</v>
      </c>
      <c r="DM431" s="14">
        <v>30</v>
      </c>
      <c r="DN431" s="14">
        <v>360</v>
      </c>
      <c r="DO431" s="14">
        <v>280</v>
      </c>
      <c r="DP431" s="14">
        <v>92</v>
      </c>
      <c r="DQ431" s="14">
        <v>28</v>
      </c>
      <c r="DR431" s="14">
        <v>354</v>
      </c>
      <c r="DS431" s="14">
        <v>261</v>
      </c>
      <c r="DT431" s="14">
        <v>353</v>
      </c>
      <c r="DU431" s="14">
        <v>22</v>
      </c>
      <c r="DV431" s="14">
        <v>389</v>
      </c>
      <c r="DW431" s="14">
        <v>307</v>
      </c>
      <c r="DX431" s="14">
        <v>142</v>
      </c>
      <c r="DY431" s="14">
        <v>30</v>
      </c>
      <c r="DZ431" s="14">
        <v>199</v>
      </c>
      <c r="EA431" s="14">
        <v>170</v>
      </c>
      <c r="EB431" s="14">
        <v>83</v>
      </c>
      <c r="EC431" s="14">
        <v>17</v>
      </c>
      <c r="ED431" s="14">
        <v>502</v>
      </c>
      <c r="EE431" s="14">
        <v>270</v>
      </c>
      <c r="EF431" s="14">
        <v>117</v>
      </c>
      <c r="EG431" s="14">
        <v>27</v>
      </c>
      <c r="EH431" s="14">
        <v>345</v>
      </c>
      <c r="EI431" s="14">
        <v>310</v>
      </c>
      <c r="EJ431" s="14">
        <v>120</v>
      </c>
      <c r="EK431" s="14">
        <v>31</v>
      </c>
      <c r="EL431" s="14">
        <v>309</v>
      </c>
      <c r="EM431" s="14">
        <v>310</v>
      </c>
      <c r="EN431" s="14">
        <v>132</v>
      </c>
      <c r="EO431" s="14">
        <v>31</v>
      </c>
      <c r="EP431" s="14">
        <v>295</v>
      </c>
      <c r="EQ431" s="14">
        <v>300</v>
      </c>
      <c r="ER431" s="14">
        <v>115</v>
      </c>
      <c r="ES431" s="14">
        <v>30</v>
      </c>
      <c r="ET431" s="14">
        <v>235</v>
      </c>
      <c r="EU431" s="14">
        <v>310</v>
      </c>
      <c r="EV431" s="14">
        <v>100</v>
      </c>
      <c r="EW431" s="14">
        <v>31</v>
      </c>
      <c r="EX431" s="14">
        <v>347</v>
      </c>
      <c r="EY431" s="14">
        <v>220</v>
      </c>
      <c r="EZ431" s="14">
        <v>137</v>
      </c>
      <c r="FA431" s="14">
        <v>22</v>
      </c>
      <c r="FB431" s="14">
        <v>312</v>
      </c>
      <c r="FC431" s="14">
        <v>310</v>
      </c>
      <c r="FD431" s="14">
        <v>103</v>
      </c>
      <c r="FE431" s="14">
        <v>31</v>
      </c>
      <c r="FF431" s="14">
        <v>319</v>
      </c>
      <c r="FG431" s="14">
        <v>310</v>
      </c>
      <c r="FH431" s="14">
        <v>58</v>
      </c>
      <c r="FI431" s="14">
        <v>31</v>
      </c>
    </row>
    <row r="432" spans="1:177" s="14" customFormat="1" x14ac:dyDescent="0.25">
      <c r="A432" s="11">
        <v>16771</v>
      </c>
      <c r="B432" s="11" t="s">
        <v>2404</v>
      </c>
      <c r="C432" s="11" t="s">
        <v>2405</v>
      </c>
      <c r="D432" s="11" t="s">
        <v>1106</v>
      </c>
      <c r="E432" s="11" t="s">
        <v>1120</v>
      </c>
      <c r="F432" s="11" t="s">
        <v>1126</v>
      </c>
      <c r="G432" s="12">
        <v>39405</v>
      </c>
      <c r="H432" s="11" t="s">
        <v>1109</v>
      </c>
      <c r="I432" s="11" t="s">
        <v>1847</v>
      </c>
      <c r="J432" s="11" t="s">
        <v>1096</v>
      </c>
      <c r="K432" s="11"/>
      <c r="L432" s="13">
        <v>48.285088999999999</v>
      </c>
      <c r="M432" s="13">
        <v>-102.776438</v>
      </c>
      <c r="N432" s="8">
        <v>268</v>
      </c>
      <c r="O432" s="8">
        <v>234</v>
      </c>
      <c r="P432" s="8">
        <v>222</v>
      </c>
      <c r="Q432" s="8">
        <v>58080</v>
      </c>
      <c r="R432" s="8">
        <v>78121</v>
      </c>
      <c r="S432" s="8">
        <v>22848</v>
      </c>
      <c r="T432" s="8">
        <f>SUM(V432+Z432+AD432+AH432+AL432+AP432)</f>
        <v>26359</v>
      </c>
      <c r="U432" s="8">
        <f>SUM(V432+Z432+AD432+AH432+AL432+AP432+AT432+AX432+BB432+BF432+BJ432+BN432)</f>
        <v>40700</v>
      </c>
      <c r="V432" s="14">
        <v>5909</v>
      </c>
      <c r="W432" s="14">
        <v>6253</v>
      </c>
      <c r="X432" s="14">
        <v>2510</v>
      </c>
      <c r="Y432" s="14">
        <v>22</v>
      </c>
      <c r="Z432" s="14">
        <v>4453</v>
      </c>
      <c r="AA432" s="14">
        <v>5133</v>
      </c>
      <c r="AB432" s="14">
        <v>1805</v>
      </c>
      <c r="AC432" s="14">
        <v>25</v>
      </c>
      <c r="AD432" s="14">
        <v>3221</v>
      </c>
      <c r="AE432" s="14">
        <v>3728</v>
      </c>
      <c r="AF432" s="14">
        <v>897</v>
      </c>
      <c r="AG432" s="14">
        <v>31</v>
      </c>
      <c r="AH432" s="14">
        <v>4532</v>
      </c>
      <c r="AI432" s="14">
        <v>5988</v>
      </c>
      <c r="AJ432" s="14">
        <v>1100</v>
      </c>
      <c r="AK432" s="14">
        <v>27</v>
      </c>
      <c r="AL432" s="14">
        <v>4823</v>
      </c>
      <c r="AM432" s="14">
        <v>6309</v>
      </c>
      <c r="AN432" s="14">
        <v>773</v>
      </c>
      <c r="AO432" s="14">
        <v>31</v>
      </c>
      <c r="AP432" s="14">
        <v>3421</v>
      </c>
      <c r="AQ432" s="14">
        <v>5586</v>
      </c>
      <c r="AR432" s="14">
        <v>1379</v>
      </c>
      <c r="AS432" s="14">
        <v>30</v>
      </c>
      <c r="AT432" s="14">
        <v>3160</v>
      </c>
      <c r="AU432" s="14">
        <v>5158</v>
      </c>
      <c r="AV432" s="14">
        <v>1210</v>
      </c>
      <c r="AW432" s="14">
        <v>31</v>
      </c>
      <c r="AX432" s="14">
        <v>2600</v>
      </c>
      <c r="AY432" s="14">
        <v>3951</v>
      </c>
      <c r="AZ432" s="14">
        <v>1107</v>
      </c>
      <c r="BA432" s="14">
        <v>31</v>
      </c>
      <c r="BB432" s="14">
        <v>2098</v>
      </c>
      <c r="BC432" s="14">
        <v>3062</v>
      </c>
      <c r="BD432" s="14">
        <v>1084</v>
      </c>
      <c r="BE432" s="14">
        <v>30</v>
      </c>
      <c r="BF432" s="14">
        <v>2392</v>
      </c>
      <c r="BG432" s="14">
        <v>4388</v>
      </c>
      <c r="BH432" s="14">
        <v>588</v>
      </c>
      <c r="BI432" s="14">
        <v>31</v>
      </c>
      <c r="BJ432" s="14">
        <v>2120</v>
      </c>
      <c r="BK432" s="14">
        <v>4270</v>
      </c>
      <c r="BL432" s="14">
        <v>1130</v>
      </c>
      <c r="BM432" s="14">
        <v>30</v>
      </c>
      <c r="BN432" s="14">
        <v>1971</v>
      </c>
      <c r="BO432" s="14">
        <v>3978</v>
      </c>
      <c r="BP432" s="14">
        <v>901</v>
      </c>
      <c r="BQ432" s="14">
        <v>31</v>
      </c>
      <c r="BR432" s="14">
        <v>1763</v>
      </c>
      <c r="BS432" s="14">
        <v>2886</v>
      </c>
      <c r="BT432" s="14">
        <v>964</v>
      </c>
      <c r="BU432" s="14">
        <v>30</v>
      </c>
      <c r="BV432" s="14">
        <v>1633</v>
      </c>
      <c r="BW432" s="14">
        <v>2262</v>
      </c>
      <c r="BX432" s="14">
        <v>774</v>
      </c>
      <c r="BY432" s="14">
        <v>28</v>
      </c>
      <c r="BZ432" s="14">
        <v>951</v>
      </c>
      <c r="CA432" s="14">
        <v>1366</v>
      </c>
      <c r="CB432" s="14">
        <v>177</v>
      </c>
      <c r="CC432" s="14">
        <v>20</v>
      </c>
      <c r="CD432" s="14">
        <v>1289</v>
      </c>
      <c r="CE432" s="14">
        <v>1088</v>
      </c>
      <c r="CF432" s="14">
        <v>256</v>
      </c>
      <c r="CG432" s="14">
        <v>29</v>
      </c>
      <c r="CH432" s="14">
        <v>1505</v>
      </c>
      <c r="CI432" s="14">
        <v>1723</v>
      </c>
      <c r="CJ432" s="14">
        <v>619</v>
      </c>
      <c r="CK432" s="14">
        <v>31</v>
      </c>
      <c r="CL432" s="14">
        <v>1379</v>
      </c>
      <c r="CM432" s="14">
        <v>1819</v>
      </c>
      <c r="CN432" s="14">
        <v>1170</v>
      </c>
      <c r="CO432" s="14">
        <v>30</v>
      </c>
      <c r="CP432" s="14">
        <v>1367</v>
      </c>
      <c r="CQ432" s="14">
        <v>1427</v>
      </c>
      <c r="CR432" s="14">
        <v>784</v>
      </c>
      <c r="CS432" s="14">
        <v>31</v>
      </c>
      <c r="CT432" s="14">
        <v>1341</v>
      </c>
      <c r="CU432" s="14">
        <v>1434</v>
      </c>
      <c r="CV432" s="14">
        <v>794</v>
      </c>
      <c r="CW432" s="14">
        <v>30</v>
      </c>
      <c r="CX432" s="14">
        <v>1234</v>
      </c>
      <c r="CY432" s="14">
        <v>1201</v>
      </c>
      <c r="CZ432" s="14">
        <v>843</v>
      </c>
      <c r="DA432" s="14">
        <v>30</v>
      </c>
      <c r="DB432" s="14">
        <v>1341</v>
      </c>
      <c r="DC432" s="14">
        <v>1490</v>
      </c>
      <c r="DD432" s="14">
        <v>740</v>
      </c>
      <c r="DE432" s="14">
        <v>30</v>
      </c>
      <c r="DF432" s="14">
        <v>1355</v>
      </c>
      <c r="DG432" s="14">
        <v>1730</v>
      </c>
      <c r="DH432" s="14">
        <v>591</v>
      </c>
      <c r="DI432" s="14">
        <v>30</v>
      </c>
      <c r="DJ432" s="14">
        <v>1038</v>
      </c>
      <c r="DK432" s="14">
        <v>1033</v>
      </c>
      <c r="DL432" s="14">
        <v>341</v>
      </c>
      <c r="DM432" s="14">
        <v>30</v>
      </c>
      <c r="DN432" s="14">
        <v>1184</v>
      </c>
      <c r="DO432" s="14">
        <v>858</v>
      </c>
      <c r="DP432" s="14">
        <v>311</v>
      </c>
      <c r="DQ432" s="14">
        <v>31</v>
      </c>
    </row>
    <row r="433" spans="1:177" s="14" customFormat="1" x14ac:dyDescent="0.25">
      <c r="A433" s="11">
        <v>16772</v>
      </c>
      <c r="B433" s="11" t="s">
        <v>2406</v>
      </c>
      <c r="C433" s="11" t="s">
        <v>2407</v>
      </c>
      <c r="D433" s="11" t="s">
        <v>1122</v>
      </c>
      <c r="E433" s="11" t="s">
        <v>1120</v>
      </c>
      <c r="F433" s="11" t="s">
        <v>2335</v>
      </c>
      <c r="G433" s="12">
        <v>39868</v>
      </c>
      <c r="H433" s="11" t="s">
        <v>1109</v>
      </c>
      <c r="I433" s="11" t="s">
        <v>1847</v>
      </c>
      <c r="J433" s="11" t="s">
        <v>1096</v>
      </c>
      <c r="K433" s="11"/>
      <c r="L433" s="13">
        <v>47.933301999999998</v>
      </c>
      <c r="M433" s="13">
        <v>-102.583333</v>
      </c>
      <c r="N433" s="8">
        <v>400</v>
      </c>
      <c r="O433" s="8">
        <v>402</v>
      </c>
      <c r="P433" s="8">
        <v>461</v>
      </c>
      <c r="Q433" s="8">
        <v>64758</v>
      </c>
      <c r="R433" s="8">
        <v>67354</v>
      </c>
      <c r="S433" s="8">
        <v>11689</v>
      </c>
      <c r="T433" s="8">
        <f>SUM(V433+Z433+AD433+AH433+AL433+AP433)</f>
        <v>25499</v>
      </c>
      <c r="U433" s="8">
        <f>SUM(V433+Z433+AD433+AH433+AL433+AP433+AT433+AX433+BB433+BF433+BJ433+BN433)</f>
        <v>43244</v>
      </c>
      <c r="V433" s="14">
        <v>577</v>
      </c>
      <c r="W433" s="14">
        <v>490</v>
      </c>
      <c r="X433" s="14">
        <v>517</v>
      </c>
      <c r="Y433" s="14">
        <v>2</v>
      </c>
      <c r="Z433" s="14">
        <v>6602</v>
      </c>
      <c r="AA433" s="14">
        <v>5613</v>
      </c>
      <c r="AB433" s="14">
        <v>2175</v>
      </c>
      <c r="AC433" s="14">
        <v>27</v>
      </c>
      <c r="AD433" s="14">
        <v>5312</v>
      </c>
      <c r="AE433" s="14">
        <v>5339</v>
      </c>
      <c r="AF433" s="14">
        <v>1065</v>
      </c>
      <c r="AG433" s="14">
        <v>27</v>
      </c>
      <c r="AH433" s="14">
        <v>4886</v>
      </c>
      <c r="AI433" s="14">
        <v>5355</v>
      </c>
      <c r="AJ433" s="14">
        <v>780</v>
      </c>
      <c r="AK433" s="14">
        <v>31</v>
      </c>
      <c r="AL433" s="14">
        <v>4154</v>
      </c>
      <c r="AM433" s="14">
        <v>5114</v>
      </c>
      <c r="AN433" s="14">
        <v>586</v>
      </c>
      <c r="AO433" s="14">
        <v>30</v>
      </c>
      <c r="AP433" s="14">
        <v>3968</v>
      </c>
      <c r="AQ433" s="14">
        <v>4884</v>
      </c>
      <c r="AR433" s="14">
        <v>523</v>
      </c>
      <c r="AS433" s="14">
        <v>31</v>
      </c>
      <c r="AT433" s="14">
        <v>3859</v>
      </c>
      <c r="AU433" s="14">
        <v>4751</v>
      </c>
      <c r="AV433" s="14">
        <v>523</v>
      </c>
      <c r="AW433" s="14">
        <v>30</v>
      </c>
      <c r="AX433" s="14">
        <v>3870</v>
      </c>
      <c r="AY433" s="14">
        <v>4765</v>
      </c>
      <c r="AZ433" s="14">
        <v>505</v>
      </c>
      <c r="BA433" s="14">
        <v>31</v>
      </c>
      <c r="BB433" s="14">
        <v>0</v>
      </c>
      <c r="BC433" s="14">
        <v>7</v>
      </c>
      <c r="BD433" s="14">
        <v>272</v>
      </c>
      <c r="BE433" s="14">
        <v>3</v>
      </c>
      <c r="BF433" s="14">
        <v>3615</v>
      </c>
      <c r="BG433" s="14">
        <v>4435</v>
      </c>
      <c r="BH433" s="14">
        <v>468</v>
      </c>
      <c r="BI433" s="14">
        <v>25</v>
      </c>
      <c r="BJ433" s="14">
        <v>3337</v>
      </c>
      <c r="BK433" s="14">
        <v>3757</v>
      </c>
      <c r="BL433" s="14">
        <v>468</v>
      </c>
      <c r="BM433" s="14">
        <v>30</v>
      </c>
      <c r="BN433" s="14">
        <v>3064</v>
      </c>
      <c r="BO433" s="14">
        <v>3664</v>
      </c>
      <c r="BP433" s="14">
        <v>393</v>
      </c>
      <c r="BQ433" s="14">
        <v>30</v>
      </c>
      <c r="BR433" s="14">
        <v>2995</v>
      </c>
      <c r="BS433" s="14">
        <v>3021</v>
      </c>
      <c r="BT433" s="14">
        <v>405</v>
      </c>
      <c r="BU433" s="14">
        <v>31</v>
      </c>
      <c r="BV433" s="14">
        <v>2777</v>
      </c>
      <c r="BW433" s="14">
        <v>2524</v>
      </c>
      <c r="BX433" s="14">
        <v>353</v>
      </c>
      <c r="BY433" s="14">
        <v>30</v>
      </c>
      <c r="BZ433" s="14">
        <v>2690</v>
      </c>
      <c r="CA433" s="14">
        <v>2989</v>
      </c>
      <c r="CB433" s="14">
        <v>345</v>
      </c>
      <c r="CC433" s="14">
        <v>31</v>
      </c>
      <c r="CD433" s="14">
        <v>2566</v>
      </c>
      <c r="CE433" s="14">
        <v>2108</v>
      </c>
      <c r="CF433" s="14">
        <v>315</v>
      </c>
      <c r="CG433" s="14">
        <v>31</v>
      </c>
      <c r="CH433" s="14">
        <v>2405</v>
      </c>
      <c r="CI433" s="14">
        <v>1847</v>
      </c>
      <c r="CJ433" s="14">
        <v>300</v>
      </c>
      <c r="CK433" s="14">
        <v>30</v>
      </c>
      <c r="CL433" s="14">
        <v>2413</v>
      </c>
      <c r="CM433" s="14">
        <v>1821</v>
      </c>
      <c r="CN433" s="14">
        <v>305</v>
      </c>
      <c r="CO433" s="14">
        <v>28</v>
      </c>
      <c r="CP433" s="14">
        <v>2254</v>
      </c>
      <c r="CQ433" s="14">
        <v>1946</v>
      </c>
      <c r="CR433" s="14">
        <v>692</v>
      </c>
      <c r="CS433" s="14">
        <v>24</v>
      </c>
      <c r="CT433" s="14">
        <v>1894</v>
      </c>
      <c r="CU433" s="14">
        <v>1625</v>
      </c>
      <c r="CV433" s="14">
        <v>122</v>
      </c>
      <c r="CW433" s="14">
        <v>17</v>
      </c>
      <c r="CX433" s="14">
        <v>1520</v>
      </c>
      <c r="CY433" s="14">
        <v>1299</v>
      </c>
      <c r="CZ433" s="14">
        <v>577</v>
      </c>
      <c r="DA433" s="14">
        <v>16</v>
      </c>
    </row>
    <row r="434" spans="1:177" s="14" customFormat="1" x14ac:dyDescent="0.25">
      <c r="A434" s="11">
        <v>16775</v>
      </c>
      <c r="B434" s="11" t="s">
        <v>2408</v>
      </c>
      <c r="C434" s="11" t="s">
        <v>2409</v>
      </c>
      <c r="D434" s="11" t="s">
        <v>1098</v>
      </c>
      <c r="E434" s="11" t="s">
        <v>1099</v>
      </c>
      <c r="F434" s="11" t="s">
        <v>1159</v>
      </c>
      <c r="G434" s="12">
        <v>39458</v>
      </c>
      <c r="H434" s="11" t="s">
        <v>1109</v>
      </c>
      <c r="I434" s="11" t="s">
        <v>1847</v>
      </c>
      <c r="J434" s="11" t="s">
        <v>1096</v>
      </c>
      <c r="K434" s="11"/>
      <c r="L434" s="13">
        <v>48.633750999999997</v>
      </c>
      <c r="M434" s="13">
        <v>-103.00834</v>
      </c>
      <c r="N434" s="8">
        <v>536</v>
      </c>
      <c r="O434" s="8">
        <v>0</v>
      </c>
      <c r="P434" s="8">
        <v>366</v>
      </c>
      <c r="Q434" s="8">
        <v>50419</v>
      </c>
      <c r="R434" s="8">
        <v>72618</v>
      </c>
      <c r="S434" s="8">
        <v>40256</v>
      </c>
      <c r="T434" s="8">
        <f>SUM(V434+Z434+AD434+AH434+AL434+AP434)</f>
        <v>16291</v>
      </c>
      <c r="U434" s="8">
        <f>SUM(V434+Z434+AD434+AH434+AL434+AP434+AT434+AX434+BB434+BF434+BJ434+BN434)</f>
        <v>27518</v>
      </c>
      <c r="V434" s="14">
        <v>2372</v>
      </c>
      <c r="W434" s="14">
        <v>2519</v>
      </c>
      <c r="X434" s="14">
        <v>7337</v>
      </c>
      <c r="Y434" s="14">
        <v>11</v>
      </c>
      <c r="Z434" s="14">
        <v>1822</v>
      </c>
      <c r="AA434" s="14">
        <v>1779</v>
      </c>
      <c r="AB434" s="14">
        <v>1154</v>
      </c>
      <c r="AC434" s="14">
        <v>15</v>
      </c>
      <c r="AD434" s="14">
        <v>732</v>
      </c>
      <c r="AE434" s="14">
        <v>564</v>
      </c>
      <c r="AF434" s="14">
        <v>2462</v>
      </c>
      <c r="AG434" s="14">
        <v>9</v>
      </c>
      <c r="AH434" s="14">
        <v>5023</v>
      </c>
      <c r="AI434" s="14">
        <v>5652</v>
      </c>
      <c r="AJ434" s="14">
        <v>4124</v>
      </c>
      <c r="AK434" s="14">
        <v>30</v>
      </c>
      <c r="AL434" s="14">
        <v>3479</v>
      </c>
      <c r="AM434" s="14">
        <v>4122</v>
      </c>
      <c r="AN434" s="14">
        <v>2460</v>
      </c>
      <c r="AO434" s="14">
        <v>31</v>
      </c>
      <c r="AP434" s="14">
        <v>2863</v>
      </c>
      <c r="AQ434" s="14">
        <v>3494</v>
      </c>
      <c r="AR434" s="14">
        <v>2089</v>
      </c>
      <c r="AS434" s="14">
        <v>31</v>
      </c>
      <c r="AT434" s="14">
        <v>2387</v>
      </c>
      <c r="AU434" s="14">
        <v>2420</v>
      </c>
      <c r="AV434" s="14">
        <v>1558</v>
      </c>
      <c r="AW434" s="14">
        <v>30</v>
      </c>
      <c r="AX434" s="14">
        <v>2080</v>
      </c>
      <c r="AY434" s="14">
        <v>4117</v>
      </c>
      <c r="AZ434" s="14">
        <v>1273</v>
      </c>
      <c r="BA434" s="14">
        <v>31</v>
      </c>
      <c r="BB434" s="14">
        <v>1824</v>
      </c>
      <c r="BC434" s="14">
        <v>4250</v>
      </c>
      <c r="BD434" s="14">
        <v>952</v>
      </c>
      <c r="BE434" s="14">
        <v>30</v>
      </c>
      <c r="BF434" s="14">
        <v>1806</v>
      </c>
      <c r="BG434" s="14">
        <v>5096</v>
      </c>
      <c r="BH434" s="14">
        <v>985</v>
      </c>
      <c r="BI434" s="14">
        <v>31</v>
      </c>
      <c r="BJ434" s="14">
        <v>1703</v>
      </c>
      <c r="BK434" s="14">
        <v>2958</v>
      </c>
      <c r="BL434" s="14">
        <v>920</v>
      </c>
      <c r="BM434" s="14">
        <v>31</v>
      </c>
      <c r="BN434" s="14">
        <v>1427</v>
      </c>
      <c r="BO434" s="14">
        <v>4350</v>
      </c>
      <c r="BP434" s="14">
        <v>779</v>
      </c>
      <c r="BQ434" s="14">
        <v>28</v>
      </c>
      <c r="BR434" s="14">
        <v>1455</v>
      </c>
      <c r="BS434" s="14">
        <v>2700</v>
      </c>
      <c r="BT434" s="14">
        <v>797</v>
      </c>
      <c r="BU434" s="14">
        <v>31</v>
      </c>
      <c r="BV434" s="14">
        <v>1406</v>
      </c>
      <c r="BW434" s="14">
        <v>3266</v>
      </c>
      <c r="BX434" s="14">
        <v>870</v>
      </c>
      <c r="BY434" s="14">
        <v>29</v>
      </c>
      <c r="BZ434" s="14">
        <v>1446</v>
      </c>
      <c r="CA434" s="14">
        <v>972</v>
      </c>
      <c r="CB434" s="14">
        <v>942</v>
      </c>
      <c r="CC434" s="14">
        <v>31</v>
      </c>
      <c r="CD434" s="14">
        <v>1176</v>
      </c>
      <c r="CE434" s="14">
        <v>1400</v>
      </c>
      <c r="CF434" s="14">
        <v>605</v>
      </c>
      <c r="CG434" s="14">
        <v>28</v>
      </c>
      <c r="CH434" s="14">
        <v>1276</v>
      </c>
      <c r="CI434" s="14">
        <v>1275</v>
      </c>
      <c r="CJ434" s="14">
        <v>697</v>
      </c>
      <c r="CK434" s="14">
        <v>31</v>
      </c>
      <c r="CL434" s="14">
        <v>1173</v>
      </c>
      <c r="CM434" s="14">
        <v>1582</v>
      </c>
      <c r="CN434" s="14">
        <v>628</v>
      </c>
      <c r="CO434" s="14">
        <v>31</v>
      </c>
      <c r="CP434" s="14">
        <v>1099</v>
      </c>
      <c r="CQ434" s="14">
        <v>1400</v>
      </c>
      <c r="CR434" s="14">
        <v>622</v>
      </c>
      <c r="CS434" s="14">
        <v>30</v>
      </c>
      <c r="CT434" s="14">
        <v>1119</v>
      </c>
      <c r="CU434" s="14">
        <v>837</v>
      </c>
      <c r="CV434" s="14">
        <v>609</v>
      </c>
      <c r="CW434" s="14">
        <v>31</v>
      </c>
      <c r="CX434" s="14">
        <v>1065</v>
      </c>
      <c r="CY434" s="14">
        <v>492</v>
      </c>
      <c r="CZ434" s="14">
        <v>587</v>
      </c>
      <c r="DA434" s="14">
        <v>30</v>
      </c>
      <c r="DB434" s="14">
        <v>1102</v>
      </c>
      <c r="DC434" s="14">
        <v>988</v>
      </c>
      <c r="DD434" s="14">
        <v>569</v>
      </c>
      <c r="DE434" s="14">
        <v>31</v>
      </c>
      <c r="DF434" s="14">
        <v>1041</v>
      </c>
      <c r="DG434" s="14">
        <v>1124</v>
      </c>
      <c r="DH434" s="14">
        <v>526</v>
      </c>
      <c r="DI434" s="14">
        <v>30</v>
      </c>
      <c r="DJ434" s="14">
        <v>0</v>
      </c>
      <c r="DK434" s="14">
        <v>0</v>
      </c>
      <c r="DL434" s="14">
        <v>2</v>
      </c>
      <c r="DM434" s="14">
        <v>2</v>
      </c>
      <c r="DN434" s="14">
        <v>835</v>
      </c>
      <c r="DO434" s="14">
        <v>630</v>
      </c>
      <c r="DP434" s="14">
        <v>554</v>
      </c>
      <c r="DQ434" s="14">
        <v>9</v>
      </c>
      <c r="DR434" s="14">
        <v>1516</v>
      </c>
      <c r="DS434" s="14">
        <v>2036</v>
      </c>
      <c r="DT434" s="14">
        <v>1057</v>
      </c>
      <c r="DU434" s="14">
        <v>30</v>
      </c>
      <c r="DV434" s="14">
        <v>1183</v>
      </c>
      <c r="DW434" s="14">
        <v>1613</v>
      </c>
      <c r="DX434" s="14">
        <v>731</v>
      </c>
      <c r="DY434" s="14">
        <v>31</v>
      </c>
      <c r="DZ434" s="14">
        <v>942</v>
      </c>
      <c r="EA434" s="14">
        <v>1474</v>
      </c>
      <c r="EB434" s="14">
        <v>600</v>
      </c>
      <c r="EC434" s="14">
        <v>30</v>
      </c>
      <c r="ED434" s="14">
        <v>865</v>
      </c>
      <c r="EE434" s="14">
        <v>1543</v>
      </c>
      <c r="EF434" s="14">
        <v>622</v>
      </c>
      <c r="EG434" s="14">
        <v>31</v>
      </c>
      <c r="EH434" s="14">
        <v>801</v>
      </c>
      <c r="EI434" s="14">
        <v>1427</v>
      </c>
      <c r="EJ434" s="14">
        <v>593</v>
      </c>
      <c r="EK434" s="14">
        <v>31</v>
      </c>
      <c r="EL434" s="14">
        <v>749</v>
      </c>
      <c r="EM434" s="14">
        <v>1415</v>
      </c>
      <c r="EN434" s="14">
        <v>522</v>
      </c>
      <c r="EO434" s="14">
        <v>30</v>
      </c>
      <c r="EP434" s="14">
        <v>703</v>
      </c>
      <c r="EQ434" s="14">
        <v>1364</v>
      </c>
      <c r="ER434" s="14">
        <v>553</v>
      </c>
      <c r="ES434" s="14">
        <v>31</v>
      </c>
      <c r="ET434" s="14">
        <v>668</v>
      </c>
      <c r="EU434" s="14">
        <v>1255</v>
      </c>
      <c r="EV434" s="14">
        <v>499</v>
      </c>
      <c r="EW434" s="14">
        <v>30</v>
      </c>
      <c r="EX434" s="14">
        <v>657</v>
      </c>
      <c r="EY434" s="14">
        <v>1278</v>
      </c>
      <c r="EZ434" s="14">
        <v>502</v>
      </c>
      <c r="FA434" s="14">
        <v>30</v>
      </c>
      <c r="FB434" s="14">
        <v>624</v>
      </c>
      <c r="FC434" s="14">
        <v>1226</v>
      </c>
      <c r="FD434" s="14">
        <v>476</v>
      </c>
      <c r="FE434" s="14">
        <v>31</v>
      </c>
    </row>
    <row r="435" spans="1:177" s="14" customFormat="1" x14ac:dyDescent="0.25">
      <c r="A435" s="11">
        <v>16778</v>
      </c>
      <c r="B435" s="11" t="s">
        <v>2410</v>
      </c>
      <c r="C435" s="11" t="s">
        <v>2411</v>
      </c>
      <c r="D435" s="11" t="s">
        <v>1122</v>
      </c>
      <c r="E435" s="11" t="s">
        <v>1120</v>
      </c>
      <c r="F435" s="11" t="s">
        <v>2335</v>
      </c>
      <c r="G435" s="12">
        <v>39624</v>
      </c>
      <c r="H435" s="11" t="s">
        <v>1109</v>
      </c>
      <c r="I435" s="11" t="s">
        <v>1847</v>
      </c>
      <c r="J435" s="11" t="s">
        <v>1096</v>
      </c>
      <c r="K435" s="11"/>
      <c r="L435" s="13">
        <v>47.874524000000001</v>
      </c>
      <c r="M435" s="13">
        <v>-102.591525</v>
      </c>
      <c r="N435" s="8">
        <v>354</v>
      </c>
      <c r="O435" s="8">
        <v>155</v>
      </c>
      <c r="P435" s="8">
        <v>55</v>
      </c>
      <c r="Q435" s="8">
        <v>75494</v>
      </c>
      <c r="R435" s="8">
        <v>40109</v>
      </c>
      <c r="S435" s="8">
        <v>15938</v>
      </c>
      <c r="T435" s="8">
        <f>SUM(V435+Z435+AD435+AH435+AL435+AP435)</f>
        <v>25346</v>
      </c>
      <c r="U435" s="8">
        <f>SUM(V435+Z435+AD435+AH435+AL435+AP435+AT435+AX435+BB435+BF435+BJ435+BN435)</f>
        <v>38426</v>
      </c>
      <c r="V435" s="14">
        <v>6092</v>
      </c>
      <c r="W435" s="14">
        <v>2668</v>
      </c>
      <c r="X435" s="14">
        <v>2573</v>
      </c>
      <c r="Y435" s="14">
        <v>27</v>
      </c>
      <c r="Z435" s="14">
        <v>4197</v>
      </c>
      <c r="AA435" s="14">
        <v>1838</v>
      </c>
      <c r="AB435" s="14">
        <v>993</v>
      </c>
      <c r="AC435" s="14">
        <v>24</v>
      </c>
      <c r="AD435" s="14">
        <v>4734</v>
      </c>
      <c r="AE435" s="14">
        <v>2073</v>
      </c>
      <c r="AF435" s="14">
        <v>840</v>
      </c>
      <c r="AG435" s="14">
        <v>31</v>
      </c>
      <c r="AH435" s="14">
        <v>4837</v>
      </c>
      <c r="AI435" s="14">
        <v>2119</v>
      </c>
      <c r="AJ435" s="14">
        <v>910</v>
      </c>
      <c r="AK435" s="14">
        <v>25</v>
      </c>
      <c r="AL435" s="14">
        <v>2653</v>
      </c>
      <c r="AM435" s="14">
        <v>1163</v>
      </c>
      <c r="AN435" s="14">
        <v>465</v>
      </c>
      <c r="AO435" s="14">
        <v>28</v>
      </c>
      <c r="AP435" s="14">
        <v>2833</v>
      </c>
      <c r="AQ435" s="14">
        <v>1242</v>
      </c>
      <c r="AR435" s="14">
        <v>395</v>
      </c>
      <c r="AS435" s="14">
        <v>30</v>
      </c>
      <c r="AT435" s="14">
        <v>2168</v>
      </c>
      <c r="AU435" s="14">
        <v>952</v>
      </c>
      <c r="AV435" s="14">
        <v>223</v>
      </c>
      <c r="AW435" s="14">
        <v>28</v>
      </c>
      <c r="AX435" s="14">
        <v>2322</v>
      </c>
      <c r="AY435" s="14">
        <v>1017</v>
      </c>
      <c r="AZ435" s="14">
        <v>335</v>
      </c>
      <c r="BA435" s="14">
        <v>31</v>
      </c>
      <c r="BB435" s="14">
        <v>2191</v>
      </c>
      <c r="BC435" s="14">
        <v>960</v>
      </c>
      <c r="BD435" s="14">
        <v>303</v>
      </c>
      <c r="BE435" s="14">
        <v>30</v>
      </c>
      <c r="BF435" s="14">
        <v>2252</v>
      </c>
      <c r="BG435" s="14">
        <v>969</v>
      </c>
      <c r="BH435" s="14">
        <v>332</v>
      </c>
      <c r="BI435" s="14">
        <v>31</v>
      </c>
      <c r="BJ435" s="14">
        <v>2075</v>
      </c>
      <c r="BK435" s="14">
        <v>927</v>
      </c>
      <c r="BL435" s="14">
        <v>283</v>
      </c>
      <c r="BM435" s="14">
        <v>30</v>
      </c>
      <c r="BN435" s="14">
        <v>2072</v>
      </c>
      <c r="BO435" s="14">
        <v>908</v>
      </c>
      <c r="BP435" s="14">
        <v>352</v>
      </c>
      <c r="BQ435" s="14">
        <v>31</v>
      </c>
      <c r="BR435" s="14">
        <v>1919</v>
      </c>
      <c r="BS435" s="14">
        <v>840</v>
      </c>
      <c r="BT435" s="14">
        <v>317</v>
      </c>
      <c r="BU435" s="14">
        <v>31</v>
      </c>
      <c r="BV435" s="14">
        <v>1796</v>
      </c>
      <c r="BW435" s="14">
        <v>786</v>
      </c>
      <c r="BX435" s="14">
        <v>263</v>
      </c>
      <c r="BY435" s="14">
        <v>30</v>
      </c>
      <c r="BZ435" s="14">
        <v>1101</v>
      </c>
      <c r="CA435" s="14">
        <v>483</v>
      </c>
      <c r="CB435" s="14">
        <v>172</v>
      </c>
      <c r="CC435" s="14">
        <v>22</v>
      </c>
      <c r="CD435" s="14">
        <v>948</v>
      </c>
      <c r="CE435" s="14">
        <v>423</v>
      </c>
      <c r="CF435" s="14">
        <v>382</v>
      </c>
      <c r="CG435" s="14">
        <v>26</v>
      </c>
      <c r="CH435" s="14">
        <v>4139</v>
      </c>
      <c r="CI435" s="14">
        <v>1812</v>
      </c>
      <c r="CJ435" s="14">
        <v>965</v>
      </c>
      <c r="CK435" s="14">
        <v>31</v>
      </c>
      <c r="CL435" s="14">
        <v>3494</v>
      </c>
      <c r="CM435" s="14">
        <v>1708</v>
      </c>
      <c r="CN435" s="14">
        <v>628</v>
      </c>
      <c r="CO435" s="14">
        <v>29</v>
      </c>
      <c r="CP435" s="14">
        <v>2882</v>
      </c>
      <c r="CQ435" s="14">
        <v>1431</v>
      </c>
      <c r="CR435" s="14">
        <v>500</v>
      </c>
      <c r="CS435" s="14">
        <v>28</v>
      </c>
      <c r="CT435" s="14">
        <v>2791</v>
      </c>
      <c r="CU435" s="14">
        <v>1407</v>
      </c>
      <c r="CV435" s="14">
        <v>545</v>
      </c>
      <c r="CW435" s="14">
        <v>31</v>
      </c>
      <c r="CX435" s="14">
        <v>2472</v>
      </c>
      <c r="CY435" s="14">
        <v>1245</v>
      </c>
      <c r="CZ435" s="14">
        <v>495</v>
      </c>
      <c r="DA435" s="14">
        <v>28</v>
      </c>
      <c r="DB435" s="14">
        <v>2355</v>
      </c>
      <c r="DC435" s="14">
        <v>1218</v>
      </c>
      <c r="DD435" s="14">
        <v>437</v>
      </c>
      <c r="DE435" s="14">
        <v>31</v>
      </c>
      <c r="DF435" s="14">
        <v>2186</v>
      </c>
      <c r="DG435" s="14">
        <v>1133</v>
      </c>
      <c r="DH435" s="14">
        <v>448</v>
      </c>
      <c r="DI435" s="14">
        <v>30</v>
      </c>
      <c r="DJ435" s="14">
        <v>2092</v>
      </c>
      <c r="DK435" s="14">
        <v>1099</v>
      </c>
      <c r="DL435" s="14">
        <v>407</v>
      </c>
      <c r="DM435" s="14">
        <v>31</v>
      </c>
      <c r="DN435" s="14">
        <v>2029</v>
      </c>
      <c r="DO435" s="14">
        <v>1723</v>
      </c>
      <c r="DP435" s="14">
        <v>438</v>
      </c>
      <c r="DQ435" s="14">
        <v>31</v>
      </c>
      <c r="DR435" s="14">
        <v>1865</v>
      </c>
      <c r="DS435" s="14">
        <v>2250</v>
      </c>
      <c r="DT435" s="14">
        <v>432</v>
      </c>
      <c r="DU435" s="14">
        <v>30</v>
      </c>
      <c r="DV435" s="14">
        <v>1923</v>
      </c>
      <c r="DW435" s="14">
        <v>2330</v>
      </c>
      <c r="DX435" s="14">
        <v>417</v>
      </c>
      <c r="DY435" s="14">
        <v>31</v>
      </c>
      <c r="DZ435" s="14">
        <v>1503</v>
      </c>
      <c r="EA435" s="14">
        <v>1817</v>
      </c>
      <c r="EB435" s="14">
        <v>382</v>
      </c>
      <c r="EC435" s="14">
        <v>30</v>
      </c>
      <c r="ED435" s="14">
        <v>472</v>
      </c>
      <c r="EE435" s="14">
        <v>608</v>
      </c>
      <c r="EF435" s="14">
        <v>83</v>
      </c>
      <c r="EG435" s="14">
        <v>14</v>
      </c>
      <c r="EH435" s="14">
        <v>1101</v>
      </c>
      <c r="EI435" s="14">
        <v>960</v>
      </c>
      <c r="EJ435" s="14">
        <v>623</v>
      </c>
      <c r="EK435" s="14">
        <v>17</v>
      </c>
    </row>
    <row r="436" spans="1:177" s="14" customFormat="1" x14ac:dyDescent="0.25">
      <c r="A436" s="11">
        <v>16779</v>
      </c>
      <c r="B436" s="11" t="s">
        <v>2412</v>
      </c>
      <c r="C436" s="11" t="s">
        <v>2413</v>
      </c>
      <c r="D436" s="11" t="s">
        <v>1103</v>
      </c>
      <c r="E436" s="11" t="s">
        <v>1104</v>
      </c>
      <c r="F436" s="11" t="s">
        <v>1105</v>
      </c>
      <c r="G436" s="12">
        <v>39450</v>
      </c>
      <c r="H436" s="11" t="s">
        <v>1109</v>
      </c>
      <c r="I436" s="11" t="s">
        <v>1847</v>
      </c>
      <c r="J436" s="11" t="s">
        <v>1096</v>
      </c>
      <c r="K436" s="11"/>
      <c r="L436" s="13">
        <v>47.561770000000003</v>
      </c>
      <c r="M436" s="13">
        <v>-102.88834900000001</v>
      </c>
      <c r="N436" s="8">
        <v>349</v>
      </c>
      <c r="O436" s="8">
        <v>192</v>
      </c>
      <c r="P436" s="8">
        <v>113</v>
      </c>
      <c r="Q436" s="8">
        <v>105357</v>
      </c>
      <c r="R436" s="8">
        <v>76804</v>
      </c>
      <c r="S436" s="8">
        <v>28897</v>
      </c>
      <c r="T436" s="8">
        <f>SUM(V436+Z436+AD436+AH436+AL436+AP436)</f>
        <v>22103</v>
      </c>
      <c r="U436" s="8">
        <f>SUM(V436+Z436+AD436+AH436+AL436+AP436+AT436+AX436+BB436+BF436+BJ436+BN436)</f>
        <v>45432</v>
      </c>
      <c r="V436" s="14">
        <v>3580</v>
      </c>
      <c r="W436" s="14">
        <v>0</v>
      </c>
      <c r="X436" s="14">
        <v>977</v>
      </c>
      <c r="Y436" s="14">
        <v>29</v>
      </c>
      <c r="Z436" s="14">
        <v>4771</v>
      </c>
      <c r="AA436" s="14">
        <v>43</v>
      </c>
      <c r="AB436" s="14">
        <v>1185</v>
      </c>
      <c r="AC436" s="14">
        <v>31</v>
      </c>
      <c r="AD436" s="14">
        <v>4377</v>
      </c>
      <c r="AE436" s="14">
        <v>2440</v>
      </c>
      <c r="AF436" s="14">
        <v>1115</v>
      </c>
      <c r="AG436" s="14">
        <v>30</v>
      </c>
      <c r="AH436" s="14">
        <v>3175</v>
      </c>
      <c r="AI436" s="14">
        <v>155</v>
      </c>
      <c r="AJ436" s="14">
        <v>776</v>
      </c>
      <c r="AK436" s="14">
        <v>31</v>
      </c>
      <c r="AL436" s="14">
        <v>3370</v>
      </c>
      <c r="AM436" s="14">
        <v>2619</v>
      </c>
      <c r="AN436" s="14">
        <v>677</v>
      </c>
      <c r="AO436" s="14">
        <v>30</v>
      </c>
      <c r="AP436" s="14">
        <v>2830</v>
      </c>
      <c r="AQ436" s="14">
        <v>2732</v>
      </c>
      <c r="AR436" s="14">
        <v>531</v>
      </c>
      <c r="AS436" s="14">
        <v>31</v>
      </c>
      <c r="AT436" s="14">
        <v>2631</v>
      </c>
      <c r="AU436" s="14">
        <v>2941</v>
      </c>
      <c r="AV436" s="14">
        <v>330</v>
      </c>
      <c r="AW436" s="14">
        <v>31</v>
      </c>
      <c r="AX436" s="14">
        <v>2020</v>
      </c>
      <c r="AY436" s="14">
        <v>2286</v>
      </c>
      <c r="AZ436" s="14">
        <v>400</v>
      </c>
      <c r="BA436" s="14">
        <v>30</v>
      </c>
      <c r="BB436" s="14">
        <v>1505</v>
      </c>
      <c r="BC436" s="14">
        <v>1480</v>
      </c>
      <c r="BD436" s="14">
        <v>196</v>
      </c>
      <c r="BE436" s="14">
        <v>31</v>
      </c>
      <c r="BF436" s="14">
        <v>4187</v>
      </c>
      <c r="BG436" s="14">
        <v>2821</v>
      </c>
      <c r="BH436" s="14">
        <v>7956</v>
      </c>
      <c r="BI436" s="14">
        <v>30</v>
      </c>
      <c r="BJ436" s="14">
        <v>7703</v>
      </c>
      <c r="BK436" s="14">
        <v>2731</v>
      </c>
      <c r="BL436" s="14">
        <v>2307</v>
      </c>
      <c r="BM436" s="14">
        <v>31</v>
      </c>
      <c r="BN436" s="14">
        <v>5283</v>
      </c>
      <c r="BO436" s="14">
        <v>4247</v>
      </c>
      <c r="BP436" s="14">
        <v>1179</v>
      </c>
      <c r="BQ436" s="14">
        <v>31</v>
      </c>
      <c r="BR436" s="14">
        <v>2892</v>
      </c>
      <c r="BS436" s="14">
        <v>2192</v>
      </c>
      <c r="BT436" s="14">
        <v>860</v>
      </c>
      <c r="BU436" s="14">
        <v>28</v>
      </c>
      <c r="BV436" s="14">
        <v>4897</v>
      </c>
      <c r="BW436" s="14">
        <v>4916</v>
      </c>
      <c r="BX436" s="14">
        <v>1056</v>
      </c>
      <c r="BY436" s="14">
        <v>31</v>
      </c>
      <c r="BZ436" s="14">
        <v>3780</v>
      </c>
      <c r="CA436" s="14">
        <v>4199</v>
      </c>
      <c r="CB436" s="14">
        <v>1056</v>
      </c>
      <c r="CC436" s="14">
        <v>30</v>
      </c>
      <c r="CD436" s="14">
        <v>3273</v>
      </c>
      <c r="CE436" s="14">
        <v>3637</v>
      </c>
      <c r="CF436" s="14">
        <v>657</v>
      </c>
      <c r="CG436" s="14">
        <v>31</v>
      </c>
      <c r="CH436" s="14">
        <v>3065</v>
      </c>
      <c r="CI436" s="14">
        <v>2966</v>
      </c>
      <c r="CJ436" s="14">
        <v>598</v>
      </c>
      <c r="CK436" s="14">
        <v>30</v>
      </c>
      <c r="CL436" s="14">
        <v>3270</v>
      </c>
      <c r="CM436" s="14">
        <v>2418</v>
      </c>
      <c r="CN436" s="14">
        <v>540</v>
      </c>
      <c r="CO436" s="14">
        <v>31</v>
      </c>
      <c r="CP436" s="14">
        <v>2918</v>
      </c>
      <c r="CQ436" s="14">
        <v>2631</v>
      </c>
      <c r="CR436" s="14">
        <v>540</v>
      </c>
      <c r="CS436" s="14">
        <v>31</v>
      </c>
      <c r="CT436" s="14">
        <v>2547</v>
      </c>
      <c r="CU436" s="14">
        <v>2192</v>
      </c>
      <c r="CV436" s="14">
        <v>481</v>
      </c>
      <c r="CW436" s="14">
        <v>30</v>
      </c>
      <c r="CX436" s="14">
        <v>2907</v>
      </c>
      <c r="CY436" s="14">
        <v>2276</v>
      </c>
      <c r="CZ436" s="14">
        <v>458</v>
      </c>
      <c r="DA436" s="14">
        <v>31</v>
      </c>
      <c r="DB436" s="14">
        <v>2482</v>
      </c>
      <c r="DC436" s="14">
        <v>2931</v>
      </c>
      <c r="DD436" s="14">
        <v>438</v>
      </c>
      <c r="DE436" s="14">
        <v>30</v>
      </c>
      <c r="DF436" s="14">
        <v>2430</v>
      </c>
      <c r="DG436" s="14">
        <v>2531</v>
      </c>
      <c r="DH436" s="14">
        <v>419</v>
      </c>
      <c r="DI436" s="14">
        <v>31</v>
      </c>
      <c r="DJ436" s="14">
        <v>2200</v>
      </c>
      <c r="DK436" s="14">
        <v>90</v>
      </c>
      <c r="DL436" s="14">
        <v>369</v>
      </c>
      <c r="DM436" s="14">
        <v>27</v>
      </c>
      <c r="DN436" s="14">
        <v>1961</v>
      </c>
      <c r="DO436" s="14">
        <v>309</v>
      </c>
      <c r="DP436" s="14">
        <v>368</v>
      </c>
      <c r="DQ436" s="14">
        <v>28</v>
      </c>
      <c r="DR436" s="14">
        <v>2114</v>
      </c>
      <c r="DS436" s="14">
        <v>1396</v>
      </c>
      <c r="DT436" s="14">
        <v>381</v>
      </c>
      <c r="DU436" s="14">
        <v>28</v>
      </c>
      <c r="DV436" s="14">
        <v>2064</v>
      </c>
      <c r="DW436" s="14">
        <v>2200</v>
      </c>
      <c r="DX436" s="14">
        <v>346</v>
      </c>
      <c r="DY436" s="14">
        <v>30</v>
      </c>
      <c r="DZ436" s="14">
        <v>2031</v>
      </c>
      <c r="EA436" s="14">
        <v>2180</v>
      </c>
      <c r="EB436" s="14">
        <v>384</v>
      </c>
      <c r="EC436" s="14">
        <v>31</v>
      </c>
      <c r="ED436" s="14">
        <v>2031</v>
      </c>
      <c r="EE436" s="14">
        <v>2107</v>
      </c>
      <c r="EF436" s="14">
        <v>353</v>
      </c>
      <c r="EG436" s="14">
        <v>30</v>
      </c>
      <c r="EH436" s="14">
        <v>1961</v>
      </c>
      <c r="EI436" s="14">
        <v>2016</v>
      </c>
      <c r="EJ436" s="14">
        <v>346</v>
      </c>
      <c r="EK436" s="14">
        <v>31</v>
      </c>
      <c r="EL436" s="14">
        <v>1904</v>
      </c>
      <c r="EM436" s="14">
        <v>1966</v>
      </c>
      <c r="EN436" s="14">
        <v>308</v>
      </c>
      <c r="EO436" s="14">
        <v>31</v>
      </c>
      <c r="EP436" s="14">
        <v>1660</v>
      </c>
      <c r="EQ436" s="14">
        <v>1918</v>
      </c>
      <c r="ER436" s="14">
        <v>292</v>
      </c>
      <c r="ES436" s="14">
        <v>30</v>
      </c>
      <c r="ET436" s="14">
        <v>1800</v>
      </c>
      <c r="EU436" s="14">
        <v>1782</v>
      </c>
      <c r="EV436" s="14">
        <v>301</v>
      </c>
      <c r="EW436" s="14">
        <v>31</v>
      </c>
      <c r="EX436" s="14">
        <v>1831</v>
      </c>
      <c r="EY436" s="14">
        <v>1655</v>
      </c>
      <c r="EZ436" s="14">
        <v>75</v>
      </c>
      <c r="FA436" s="14">
        <v>30</v>
      </c>
      <c r="FB436" s="14">
        <v>2112</v>
      </c>
      <c r="FC436" s="14">
        <v>5</v>
      </c>
      <c r="FD436" s="14">
        <v>309</v>
      </c>
      <c r="FE436" s="14">
        <v>31</v>
      </c>
      <c r="FF436" s="14">
        <v>1795</v>
      </c>
      <c r="FG436" s="14">
        <v>1796</v>
      </c>
      <c r="FH436" s="14">
        <v>333</v>
      </c>
      <c r="FI436" s="14">
        <v>31</v>
      </c>
    </row>
    <row r="437" spans="1:177" s="14" customFormat="1" x14ac:dyDescent="0.25">
      <c r="A437" s="11">
        <v>16784</v>
      </c>
      <c r="B437" s="11" t="s">
        <v>2414</v>
      </c>
      <c r="C437" s="11" t="s">
        <v>2415</v>
      </c>
      <c r="D437" s="11" t="s">
        <v>1137</v>
      </c>
      <c r="E437" s="11" t="s">
        <v>1120</v>
      </c>
      <c r="F437" s="11" t="s">
        <v>1138</v>
      </c>
      <c r="G437" s="12">
        <v>39506</v>
      </c>
      <c r="H437" s="11" t="s">
        <v>1109</v>
      </c>
      <c r="I437" s="11" t="s">
        <v>1847</v>
      </c>
      <c r="J437" s="11" t="s">
        <v>1096</v>
      </c>
      <c r="K437" s="11"/>
      <c r="L437" s="13">
        <v>48.078870000000002</v>
      </c>
      <c r="M437" s="13">
        <v>-102.244075</v>
      </c>
      <c r="N437" s="8">
        <v>1565</v>
      </c>
      <c r="O437" s="8">
        <v>628</v>
      </c>
      <c r="P437" s="8">
        <v>1616</v>
      </c>
      <c r="Q437" s="8">
        <v>333766</v>
      </c>
      <c r="R437" s="8">
        <v>164436</v>
      </c>
      <c r="S437" s="8">
        <v>25113</v>
      </c>
      <c r="T437" s="8">
        <f>SUM(V437+Z437+AD437+AH437+AL437+AP437)</f>
        <v>133509</v>
      </c>
      <c r="U437" s="8">
        <f>SUM(V437+Z437+AD437+AH437+AL437+AP437+AT437+AX437+BB437+BF437+BJ437+BN437)</f>
        <v>207238</v>
      </c>
      <c r="V437" s="14">
        <v>20788</v>
      </c>
      <c r="W437" s="14">
        <v>10730</v>
      </c>
      <c r="X437" s="14">
        <v>8225</v>
      </c>
      <c r="Y437" s="14">
        <v>12</v>
      </c>
      <c r="Z437" s="14">
        <v>30693</v>
      </c>
      <c r="AA437" s="14">
        <v>15451</v>
      </c>
      <c r="AB437" s="14">
        <v>3253</v>
      </c>
      <c r="AC437" s="14">
        <v>30</v>
      </c>
      <c r="AD437" s="14">
        <v>11839</v>
      </c>
      <c r="AE437" s="14">
        <v>6209</v>
      </c>
      <c r="AF437" s="14">
        <v>833</v>
      </c>
      <c r="AG437" s="14">
        <v>21</v>
      </c>
      <c r="AH437" s="14">
        <v>19223</v>
      </c>
      <c r="AI437" s="14">
        <v>9998</v>
      </c>
      <c r="AJ437" s="14">
        <v>2131</v>
      </c>
      <c r="AK437" s="14">
        <v>26</v>
      </c>
      <c r="AL437" s="14">
        <v>28391</v>
      </c>
      <c r="AM437" s="14">
        <v>14779</v>
      </c>
      <c r="AN437" s="14">
        <v>1652</v>
      </c>
      <c r="AO437" s="14">
        <v>29</v>
      </c>
      <c r="AP437" s="14">
        <v>22575</v>
      </c>
      <c r="AQ437" s="14">
        <v>11681</v>
      </c>
      <c r="AR437" s="14">
        <v>1215</v>
      </c>
      <c r="AS437" s="14">
        <v>31</v>
      </c>
      <c r="AT437" s="14">
        <v>16343</v>
      </c>
      <c r="AU437" s="14">
        <v>8520</v>
      </c>
      <c r="AV437" s="14">
        <v>702</v>
      </c>
      <c r="AW437" s="14">
        <v>30</v>
      </c>
      <c r="AX437" s="14">
        <v>14445</v>
      </c>
      <c r="AY437" s="14">
        <v>7492</v>
      </c>
      <c r="AZ437" s="14">
        <v>570</v>
      </c>
      <c r="BA437" s="14">
        <v>31</v>
      </c>
      <c r="BB437" s="14">
        <v>11109</v>
      </c>
      <c r="BC437" s="14">
        <v>5899</v>
      </c>
      <c r="BD437" s="14">
        <v>509</v>
      </c>
      <c r="BE437" s="14">
        <v>25</v>
      </c>
      <c r="BF437" s="14">
        <v>10214</v>
      </c>
      <c r="BG437" s="14">
        <v>5178</v>
      </c>
      <c r="BH437" s="14">
        <v>358</v>
      </c>
      <c r="BI437" s="14">
        <v>23</v>
      </c>
      <c r="BJ437" s="14">
        <v>10823</v>
      </c>
      <c r="BK437" s="14">
        <v>5536</v>
      </c>
      <c r="BL437" s="14">
        <v>388</v>
      </c>
      <c r="BM437" s="14">
        <v>29</v>
      </c>
      <c r="BN437" s="14">
        <v>10795</v>
      </c>
      <c r="BO437" s="14">
        <v>5555</v>
      </c>
      <c r="BP437" s="14">
        <v>377</v>
      </c>
      <c r="BQ437" s="14">
        <v>30</v>
      </c>
      <c r="BR437" s="14">
        <v>8933</v>
      </c>
      <c r="BS437" s="14">
        <v>5938</v>
      </c>
      <c r="BT437" s="14">
        <v>321</v>
      </c>
      <c r="BU437" s="14">
        <v>29</v>
      </c>
      <c r="BV437" s="14">
        <v>6378</v>
      </c>
      <c r="BW437" s="14">
        <v>2807</v>
      </c>
      <c r="BX437" s="14">
        <v>153</v>
      </c>
      <c r="BY437" s="14">
        <v>26</v>
      </c>
      <c r="BZ437" s="14">
        <v>10204</v>
      </c>
      <c r="CA437" s="14">
        <v>4597</v>
      </c>
      <c r="CB437" s="14">
        <v>443</v>
      </c>
      <c r="CC437" s="14">
        <v>30</v>
      </c>
      <c r="CD437" s="14">
        <v>3918</v>
      </c>
      <c r="CE437" s="14">
        <v>1585</v>
      </c>
      <c r="CF437" s="14">
        <v>266</v>
      </c>
      <c r="CG437" s="14">
        <v>20</v>
      </c>
      <c r="CH437" s="14">
        <v>5521</v>
      </c>
      <c r="CI437" s="14">
        <v>1952</v>
      </c>
      <c r="CJ437" s="14">
        <v>207</v>
      </c>
      <c r="CK437" s="14">
        <v>30</v>
      </c>
      <c r="CL437" s="14">
        <v>6425</v>
      </c>
      <c r="CM437" s="14">
        <v>2275</v>
      </c>
      <c r="CN437" s="14">
        <v>227</v>
      </c>
      <c r="CO437" s="14">
        <v>31</v>
      </c>
      <c r="CP437" s="14">
        <v>7090</v>
      </c>
      <c r="CQ437" s="14">
        <v>2566</v>
      </c>
      <c r="CR437" s="14">
        <v>247</v>
      </c>
      <c r="CS437" s="14">
        <v>30</v>
      </c>
      <c r="CT437" s="14">
        <v>7252</v>
      </c>
      <c r="CU437" s="14">
        <v>2579</v>
      </c>
      <c r="CV437" s="14">
        <v>225</v>
      </c>
      <c r="CW437" s="14">
        <v>31</v>
      </c>
      <c r="CX437" s="14">
        <v>6303</v>
      </c>
      <c r="CY437" s="14">
        <v>2318</v>
      </c>
      <c r="CZ437" s="14">
        <v>239</v>
      </c>
      <c r="DA437" s="14">
        <v>31</v>
      </c>
      <c r="DB437" s="14">
        <v>5788</v>
      </c>
      <c r="DC437" s="14">
        <v>2195</v>
      </c>
      <c r="DD437" s="14">
        <v>357</v>
      </c>
      <c r="DE437" s="14">
        <v>28</v>
      </c>
      <c r="DF437" s="14">
        <v>6579</v>
      </c>
      <c r="DG437" s="14">
        <v>2830</v>
      </c>
      <c r="DH437" s="14">
        <v>207</v>
      </c>
      <c r="DI437" s="14">
        <v>31</v>
      </c>
      <c r="DJ437" s="14">
        <v>6000</v>
      </c>
      <c r="DK437" s="14">
        <v>2740</v>
      </c>
      <c r="DL437" s="14">
        <v>187</v>
      </c>
      <c r="DM437" s="14">
        <v>30</v>
      </c>
      <c r="DN437" s="14">
        <v>5806</v>
      </c>
      <c r="DO437" s="14">
        <v>2570</v>
      </c>
      <c r="DP437" s="14">
        <v>434</v>
      </c>
      <c r="DQ437" s="14">
        <v>31</v>
      </c>
      <c r="DR437" s="14">
        <v>5340</v>
      </c>
      <c r="DS437" s="14">
        <v>2584</v>
      </c>
      <c r="DT437" s="14">
        <v>176</v>
      </c>
      <c r="DU437" s="14">
        <v>30</v>
      </c>
      <c r="DV437" s="14">
        <v>5399</v>
      </c>
      <c r="DW437" s="14">
        <v>2673</v>
      </c>
      <c r="DX437" s="14">
        <v>176</v>
      </c>
      <c r="DY437" s="14">
        <v>31</v>
      </c>
      <c r="DZ437" s="14">
        <v>5254</v>
      </c>
      <c r="EA437" s="14">
        <v>2563</v>
      </c>
      <c r="EB437" s="14">
        <v>173</v>
      </c>
      <c r="EC437" s="14">
        <v>31</v>
      </c>
      <c r="ED437" s="14">
        <v>4978</v>
      </c>
      <c r="EE437" s="14">
        <v>2445</v>
      </c>
      <c r="EF437" s="14">
        <v>301</v>
      </c>
      <c r="EG437" s="14">
        <v>30</v>
      </c>
      <c r="EH437" s="14">
        <v>5099</v>
      </c>
      <c r="EI437" s="14">
        <v>2611</v>
      </c>
      <c r="EJ437" s="14">
        <v>152</v>
      </c>
      <c r="EK437" s="14">
        <v>31</v>
      </c>
      <c r="EL437" s="14">
        <v>4811</v>
      </c>
      <c r="EM437" s="14">
        <v>2500</v>
      </c>
      <c r="EN437" s="14">
        <v>138</v>
      </c>
      <c r="EO437" s="14">
        <v>30</v>
      </c>
      <c r="EP437" s="14">
        <v>4782</v>
      </c>
      <c r="EQ437" s="14">
        <v>2552</v>
      </c>
      <c r="ER437" s="14">
        <v>138</v>
      </c>
      <c r="ES437" s="14">
        <v>31</v>
      </c>
      <c r="ET437" s="14">
        <v>4668</v>
      </c>
      <c r="EU437" s="14">
        <v>2528</v>
      </c>
      <c r="EV437" s="14">
        <v>133</v>
      </c>
      <c r="EW437" s="14">
        <v>31</v>
      </c>
    </row>
    <row r="438" spans="1:177" s="14" customFormat="1" x14ac:dyDescent="0.25">
      <c r="A438" s="11">
        <v>16791</v>
      </c>
      <c r="B438" s="11" t="s">
        <v>2416</v>
      </c>
      <c r="C438" s="11" t="s">
        <v>2417</v>
      </c>
      <c r="D438" s="11" t="s">
        <v>1119</v>
      </c>
      <c r="E438" s="11" t="s">
        <v>1094</v>
      </c>
      <c r="F438" s="11" t="s">
        <v>1150</v>
      </c>
      <c r="G438" s="12">
        <v>39378</v>
      </c>
      <c r="H438" s="11" t="s">
        <v>1109</v>
      </c>
      <c r="I438" s="11" t="s">
        <v>1847</v>
      </c>
      <c r="J438" s="11" t="s">
        <v>1096</v>
      </c>
      <c r="K438" s="11"/>
      <c r="L438" s="13">
        <v>47.904119999999999</v>
      </c>
      <c r="M438" s="13">
        <v>-103.010694</v>
      </c>
      <c r="N438" s="8">
        <v>436</v>
      </c>
      <c r="O438" s="8">
        <v>695</v>
      </c>
      <c r="P438" s="8">
        <v>77</v>
      </c>
      <c r="Q438" s="8">
        <v>57046</v>
      </c>
      <c r="R438" s="8">
        <v>100971</v>
      </c>
      <c r="S438" s="8">
        <v>9790</v>
      </c>
      <c r="T438" s="8">
        <f>SUM(V438+Z438+AD438+AH438+AL438+AP438)</f>
        <v>18601</v>
      </c>
      <c r="U438" s="8">
        <f>SUM(V438+Z438+AD438+AH438+AL438+AP438+AT438+AX438+BB438+BF438+BJ438+BN438)</f>
        <v>29649</v>
      </c>
      <c r="V438" s="14">
        <v>4741</v>
      </c>
      <c r="W438" s="14">
        <v>7237</v>
      </c>
      <c r="X438" s="14">
        <v>2282</v>
      </c>
      <c r="Y438" s="14">
        <v>31</v>
      </c>
      <c r="Z438" s="14">
        <v>5812</v>
      </c>
      <c r="AA438" s="14">
        <v>11290</v>
      </c>
      <c r="AB438" s="14">
        <v>826</v>
      </c>
      <c r="AC438" s="14">
        <v>30</v>
      </c>
      <c r="AD438" s="14">
        <v>3158</v>
      </c>
      <c r="AE438" s="14">
        <v>6589</v>
      </c>
      <c r="AF438" s="14">
        <v>370</v>
      </c>
      <c r="AG438" s="14">
        <v>31</v>
      </c>
      <c r="AH438" s="14">
        <v>926</v>
      </c>
      <c r="AI438" s="14">
        <v>1584</v>
      </c>
      <c r="AJ438" s="14">
        <v>87</v>
      </c>
      <c r="AK438" s="14">
        <v>30</v>
      </c>
      <c r="AL438" s="14">
        <v>1244</v>
      </c>
      <c r="AM438" s="14">
        <v>941</v>
      </c>
      <c r="AN438" s="14">
        <v>1839</v>
      </c>
      <c r="AO438" s="14">
        <v>31</v>
      </c>
      <c r="AP438" s="14">
        <v>2720</v>
      </c>
      <c r="AQ438" s="14">
        <v>3094</v>
      </c>
      <c r="AR438" s="14">
        <v>636</v>
      </c>
      <c r="AS438" s="14">
        <v>31</v>
      </c>
      <c r="AT438" s="14">
        <v>954</v>
      </c>
      <c r="AU438" s="14">
        <v>1955</v>
      </c>
      <c r="AV438" s="14">
        <v>129</v>
      </c>
      <c r="AW438" s="14">
        <v>17</v>
      </c>
      <c r="AX438" s="14">
        <v>2501</v>
      </c>
      <c r="AY438" s="14">
        <v>4315</v>
      </c>
      <c r="AZ438" s="14">
        <v>337</v>
      </c>
      <c r="BA438" s="14">
        <v>31</v>
      </c>
      <c r="BB438" s="14">
        <v>2175</v>
      </c>
      <c r="BC438" s="14">
        <v>4225</v>
      </c>
      <c r="BD438" s="14">
        <v>227</v>
      </c>
      <c r="BE438" s="14">
        <v>30</v>
      </c>
      <c r="BF438" s="14">
        <v>1989</v>
      </c>
      <c r="BG438" s="14">
        <v>1966</v>
      </c>
      <c r="BH438" s="14">
        <v>215</v>
      </c>
      <c r="BI438" s="14">
        <v>31</v>
      </c>
      <c r="BJ438" s="14">
        <v>1862</v>
      </c>
      <c r="BK438" s="14">
        <v>2932</v>
      </c>
      <c r="BL438" s="14">
        <v>188</v>
      </c>
      <c r="BM438" s="14">
        <v>31</v>
      </c>
      <c r="BN438" s="14">
        <v>1567</v>
      </c>
      <c r="BO438" s="14">
        <v>2866</v>
      </c>
      <c r="BP438" s="14">
        <v>159</v>
      </c>
      <c r="BQ438" s="14">
        <v>28</v>
      </c>
      <c r="BR438" s="14">
        <v>1614</v>
      </c>
      <c r="BS438" s="14">
        <v>3434</v>
      </c>
      <c r="BT438" s="14">
        <v>160</v>
      </c>
      <c r="BU438" s="14">
        <v>31</v>
      </c>
      <c r="BV438" s="14">
        <v>1531</v>
      </c>
      <c r="BW438" s="14">
        <v>2815</v>
      </c>
      <c r="BX438" s="14">
        <v>117</v>
      </c>
      <c r="BY438" s="14">
        <v>30</v>
      </c>
      <c r="BZ438" s="14">
        <v>1462</v>
      </c>
      <c r="CA438" s="14">
        <v>3133</v>
      </c>
      <c r="CB438" s="14">
        <v>145</v>
      </c>
      <c r="CC438" s="14">
        <v>31</v>
      </c>
      <c r="CD438" s="14">
        <v>1377</v>
      </c>
      <c r="CE438" s="14">
        <v>2918</v>
      </c>
      <c r="CF438" s="14">
        <v>148</v>
      </c>
      <c r="CG438" s="14">
        <v>30</v>
      </c>
      <c r="CH438" s="14">
        <v>1384</v>
      </c>
      <c r="CI438" s="14">
        <v>2737</v>
      </c>
      <c r="CJ438" s="14">
        <v>104</v>
      </c>
      <c r="CK438" s="14">
        <v>31</v>
      </c>
      <c r="CL438" s="14">
        <v>1297</v>
      </c>
      <c r="CM438" s="14">
        <v>3045</v>
      </c>
      <c r="CN438" s="14">
        <v>130</v>
      </c>
      <c r="CO438" s="14">
        <v>31</v>
      </c>
      <c r="CP438" s="14">
        <v>1233</v>
      </c>
      <c r="CQ438" s="14">
        <v>2604</v>
      </c>
      <c r="CR438" s="14">
        <v>109</v>
      </c>
      <c r="CS438" s="14">
        <v>30</v>
      </c>
      <c r="CT438" s="14">
        <v>1280</v>
      </c>
      <c r="CU438" s="14">
        <v>2606</v>
      </c>
      <c r="CV438" s="14">
        <v>114</v>
      </c>
      <c r="CW438" s="14">
        <v>31</v>
      </c>
      <c r="CX438" s="14">
        <v>1217</v>
      </c>
      <c r="CY438" s="14">
        <v>2006</v>
      </c>
      <c r="CZ438" s="14">
        <v>131</v>
      </c>
      <c r="DA438" s="14">
        <v>30</v>
      </c>
      <c r="DB438" s="14">
        <v>1213</v>
      </c>
      <c r="DC438" s="14">
        <v>2225</v>
      </c>
      <c r="DD438" s="14">
        <v>114</v>
      </c>
      <c r="DE438" s="14">
        <v>31</v>
      </c>
      <c r="DF438" s="14">
        <v>1174</v>
      </c>
      <c r="DG438" s="14">
        <v>2421</v>
      </c>
      <c r="DH438" s="14">
        <v>117</v>
      </c>
      <c r="DI438" s="14">
        <v>31</v>
      </c>
      <c r="DJ438" s="14">
        <v>675</v>
      </c>
      <c r="DK438" s="14">
        <v>1230</v>
      </c>
      <c r="DL438" s="14">
        <v>70</v>
      </c>
      <c r="DM438" s="14">
        <v>17</v>
      </c>
      <c r="DN438" s="14">
        <v>790</v>
      </c>
      <c r="DO438" s="14">
        <v>1270</v>
      </c>
      <c r="DP438" s="14">
        <v>28</v>
      </c>
      <c r="DQ438" s="14">
        <v>8</v>
      </c>
      <c r="DR438" s="14">
        <v>1395</v>
      </c>
      <c r="DS438" s="14">
        <v>2418</v>
      </c>
      <c r="DT438" s="14">
        <v>147</v>
      </c>
      <c r="DU438" s="14">
        <v>30</v>
      </c>
      <c r="DV438" s="14">
        <v>1030</v>
      </c>
      <c r="DW438" s="14">
        <v>1813</v>
      </c>
      <c r="DX438" s="14">
        <v>71</v>
      </c>
      <c r="DY438" s="14">
        <v>29</v>
      </c>
      <c r="DZ438" s="14">
        <v>992</v>
      </c>
      <c r="EA438" s="14">
        <v>1573</v>
      </c>
      <c r="EB438" s="14">
        <v>82</v>
      </c>
      <c r="EC438" s="14">
        <v>15</v>
      </c>
      <c r="ED438" s="14">
        <v>1230</v>
      </c>
      <c r="EE438" s="14">
        <v>1992</v>
      </c>
      <c r="EF438" s="14">
        <v>101</v>
      </c>
      <c r="EG438" s="14">
        <v>31</v>
      </c>
      <c r="EH438" s="14">
        <v>1045</v>
      </c>
      <c r="EI438" s="14">
        <v>1710</v>
      </c>
      <c r="EJ438" s="14">
        <v>67</v>
      </c>
      <c r="EK438" s="14">
        <v>31</v>
      </c>
      <c r="EL438" s="14">
        <v>319</v>
      </c>
      <c r="EM438" s="14">
        <v>671</v>
      </c>
      <c r="EN438" s="14">
        <v>21</v>
      </c>
      <c r="EO438" s="14">
        <v>11</v>
      </c>
      <c r="EP438" s="14">
        <v>1447</v>
      </c>
      <c r="EQ438" s="14">
        <v>2388</v>
      </c>
      <c r="ER438" s="14">
        <v>90</v>
      </c>
      <c r="ES438" s="14">
        <v>24</v>
      </c>
      <c r="ET438" s="14">
        <v>1087</v>
      </c>
      <c r="EU438" s="14">
        <v>2156</v>
      </c>
      <c r="EV438" s="14">
        <v>109</v>
      </c>
      <c r="EW438" s="14">
        <v>30</v>
      </c>
      <c r="EX438" s="14">
        <v>1081</v>
      </c>
      <c r="EY438" s="14">
        <v>1964</v>
      </c>
      <c r="EZ438" s="14">
        <v>162</v>
      </c>
      <c r="FA438" s="14">
        <v>31</v>
      </c>
      <c r="FB438" s="14">
        <v>990</v>
      </c>
      <c r="FC438" s="14">
        <v>1854</v>
      </c>
      <c r="FD438" s="14">
        <v>109</v>
      </c>
      <c r="FE438" s="14">
        <v>31</v>
      </c>
      <c r="FF438" s="14">
        <v>534</v>
      </c>
      <c r="FG438" s="14">
        <v>994</v>
      </c>
      <c r="FH438" s="14">
        <v>49</v>
      </c>
      <c r="FI438" s="14">
        <v>17</v>
      </c>
    </row>
    <row r="439" spans="1:177" s="14" customFormat="1" x14ac:dyDescent="0.25">
      <c r="A439" s="11">
        <v>16792</v>
      </c>
      <c r="B439" s="11" t="s">
        <v>2418</v>
      </c>
      <c r="C439" s="11" t="s">
        <v>2419</v>
      </c>
      <c r="D439" s="11" t="s">
        <v>1119</v>
      </c>
      <c r="E439" s="11" t="s">
        <v>1094</v>
      </c>
      <c r="F439" s="11" t="s">
        <v>1160</v>
      </c>
      <c r="G439" s="12">
        <v>39532</v>
      </c>
      <c r="H439" s="11" t="s">
        <v>1109</v>
      </c>
      <c r="I439" s="11" t="s">
        <v>1847</v>
      </c>
      <c r="J439" s="11" t="s">
        <v>1101</v>
      </c>
      <c r="K439" s="11"/>
      <c r="L439" s="13">
        <v>47.762276999999997</v>
      </c>
      <c r="M439" s="13">
        <v>-102.98953899999999</v>
      </c>
      <c r="N439" s="8">
        <v>689</v>
      </c>
      <c r="O439" s="8">
        <v>533</v>
      </c>
      <c r="P439" s="8">
        <v>365</v>
      </c>
      <c r="Q439" s="8">
        <v>84548</v>
      </c>
      <c r="R439" s="8">
        <v>114344</v>
      </c>
      <c r="S439" s="8">
        <v>14582</v>
      </c>
      <c r="T439" s="8">
        <f>SUM(V439+Z439+AD439+AH439+AL439+AP439)</f>
        <v>32758</v>
      </c>
      <c r="U439" s="8">
        <f>SUM(V439+Z439+AD439+AH439+AL439+AP439+AT439+AX439+BB439+BF439+BJ439+BN439)</f>
        <v>49601</v>
      </c>
      <c r="V439" s="14">
        <v>3850</v>
      </c>
      <c r="W439" s="14">
        <v>2028</v>
      </c>
      <c r="X439" s="14">
        <v>3408</v>
      </c>
      <c r="Y439" s="14">
        <v>11</v>
      </c>
      <c r="Z439" s="14">
        <v>8881</v>
      </c>
      <c r="AA439" s="14">
        <v>9081</v>
      </c>
      <c r="AB439" s="14">
        <v>1665</v>
      </c>
      <c r="AC439" s="14">
        <v>28</v>
      </c>
      <c r="AD439" s="14">
        <v>8178</v>
      </c>
      <c r="AE439" s="14">
        <v>11696</v>
      </c>
      <c r="AF439" s="14">
        <v>1026</v>
      </c>
      <c r="AG439" s="14">
        <v>31</v>
      </c>
      <c r="AH439" s="14">
        <v>5485</v>
      </c>
      <c r="AI439" s="14">
        <v>9088</v>
      </c>
      <c r="AJ439" s="14">
        <v>674</v>
      </c>
      <c r="AK439" s="14">
        <v>31</v>
      </c>
      <c r="AL439" s="14">
        <v>2815</v>
      </c>
      <c r="AM439" s="14">
        <v>3666</v>
      </c>
      <c r="AN439" s="14">
        <v>310</v>
      </c>
      <c r="AO439" s="14">
        <v>30</v>
      </c>
      <c r="AP439" s="14">
        <v>3549</v>
      </c>
      <c r="AQ439" s="14">
        <v>2968</v>
      </c>
      <c r="AR439" s="14">
        <v>1193</v>
      </c>
      <c r="AS439" s="14">
        <v>29</v>
      </c>
      <c r="AT439" s="14">
        <v>3679</v>
      </c>
      <c r="AU439" s="14">
        <v>4525</v>
      </c>
      <c r="AV439" s="14">
        <v>487</v>
      </c>
      <c r="AW439" s="14">
        <v>30</v>
      </c>
      <c r="AX439" s="14">
        <v>3085</v>
      </c>
      <c r="AY439" s="14">
        <v>2956</v>
      </c>
      <c r="AZ439" s="14">
        <v>310</v>
      </c>
      <c r="BA439" s="14">
        <v>28</v>
      </c>
      <c r="BB439" s="14">
        <v>2987</v>
      </c>
      <c r="BC439" s="14">
        <v>4547</v>
      </c>
      <c r="BD439" s="14">
        <v>349</v>
      </c>
      <c r="BE439" s="14">
        <v>31</v>
      </c>
      <c r="BF439" s="14">
        <v>2358</v>
      </c>
      <c r="BG439" s="14">
        <v>4196</v>
      </c>
      <c r="BH439" s="14">
        <v>269</v>
      </c>
      <c r="BI439" s="14">
        <v>28</v>
      </c>
      <c r="BJ439" s="14">
        <v>2362</v>
      </c>
      <c r="BK439" s="14">
        <v>3719</v>
      </c>
      <c r="BL439" s="14">
        <v>521</v>
      </c>
      <c r="BM439" s="14">
        <v>27</v>
      </c>
      <c r="BN439" s="14">
        <v>2372</v>
      </c>
      <c r="BO439" s="14">
        <v>3054</v>
      </c>
      <c r="BP439" s="14">
        <v>256</v>
      </c>
      <c r="BQ439" s="14">
        <v>30</v>
      </c>
      <c r="BR439" s="14">
        <v>2281</v>
      </c>
      <c r="BS439" s="14">
        <v>3677</v>
      </c>
      <c r="BT439" s="14">
        <v>300</v>
      </c>
      <c r="BU439" s="14">
        <v>29</v>
      </c>
      <c r="BV439" s="14">
        <v>2005</v>
      </c>
      <c r="BW439" s="14">
        <v>3488</v>
      </c>
      <c r="BX439" s="14">
        <v>242</v>
      </c>
      <c r="BY439" s="14">
        <v>27</v>
      </c>
      <c r="BZ439" s="14">
        <v>2405</v>
      </c>
      <c r="CA439" s="14">
        <v>3702</v>
      </c>
      <c r="CB439" s="14">
        <v>305</v>
      </c>
      <c r="CC439" s="14">
        <v>31</v>
      </c>
      <c r="CD439" s="14">
        <v>1744</v>
      </c>
      <c r="CE439" s="14">
        <v>3718</v>
      </c>
      <c r="CF439" s="14">
        <v>245</v>
      </c>
      <c r="CG439" s="14">
        <v>31</v>
      </c>
      <c r="CH439" s="14">
        <v>1844</v>
      </c>
      <c r="CI439" s="14">
        <v>3552</v>
      </c>
      <c r="CJ439" s="14">
        <v>221</v>
      </c>
      <c r="CK439" s="14">
        <v>30</v>
      </c>
      <c r="CL439" s="14">
        <v>1781</v>
      </c>
      <c r="CM439" s="14">
        <v>3351</v>
      </c>
      <c r="CN439" s="14">
        <v>211</v>
      </c>
      <c r="CO439" s="14">
        <v>29</v>
      </c>
      <c r="CP439" s="14">
        <v>1632</v>
      </c>
      <c r="CQ439" s="14">
        <v>2545</v>
      </c>
      <c r="CR439" s="14">
        <v>183</v>
      </c>
      <c r="CS439" s="14">
        <v>30</v>
      </c>
      <c r="CT439" s="14">
        <v>646</v>
      </c>
      <c r="CU439" s="14">
        <v>873</v>
      </c>
      <c r="CV439" s="14">
        <v>66</v>
      </c>
      <c r="CW439" s="14">
        <v>12</v>
      </c>
      <c r="CX439" s="14">
        <v>782</v>
      </c>
      <c r="CY439" s="14">
        <v>953</v>
      </c>
      <c r="CZ439" s="14">
        <v>70</v>
      </c>
      <c r="DA439" s="14">
        <v>6</v>
      </c>
      <c r="DB439" s="14">
        <v>1938</v>
      </c>
      <c r="DC439" s="14">
        <v>2595</v>
      </c>
      <c r="DD439" s="14">
        <v>133</v>
      </c>
      <c r="DE439" s="14">
        <v>23</v>
      </c>
      <c r="DF439" s="14">
        <v>1986</v>
      </c>
      <c r="DG439" s="14">
        <v>2549</v>
      </c>
      <c r="DH439" s="14">
        <v>181</v>
      </c>
      <c r="DI439" s="14">
        <v>31</v>
      </c>
      <c r="DJ439" s="14">
        <v>1592</v>
      </c>
      <c r="DK439" s="14">
        <v>1992</v>
      </c>
      <c r="DL439" s="14">
        <v>202</v>
      </c>
      <c r="DM439" s="14">
        <v>30</v>
      </c>
      <c r="DN439" s="14">
        <v>1794</v>
      </c>
      <c r="DO439" s="14">
        <v>2635</v>
      </c>
      <c r="DP439" s="14">
        <v>155</v>
      </c>
      <c r="DQ439" s="14">
        <v>31</v>
      </c>
      <c r="DR439" s="14">
        <v>1513</v>
      </c>
      <c r="DS439" s="14">
        <v>2520</v>
      </c>
      <c r="DT439" s="14">
        <v>148</v>
      </c>
      <c r="DU439" s="14">
        <v>30</v>
      </c>
      <c r="DV439" s="14">
        <v>1535</v>
      </c>
      <c r="DW439" s="14">
        <v>2723</v>
      </c>
      <c r="DX439" s="14">
        <v>304</v>
      </c>
      <c r="DY439" s="14">
        <v>31</v>
      </c>
      <c r="DZ439" s="14">
        <v>1461</v>
      </c>
      <c r="EA439" s="14">
        <v>2333</v>
      </c>
      <c r="EB439" s="14">
        <v>180</v>
      </c>
      <c r="EC439" s="14">
        <v>31</v>
      </c>
      <c r="ED439" s="14">
        <v>1343</v>
      </c>
      <c r="EE439" s="14">
        <v>2049</v>
      </c>
      <c r="EF439" s="14">
        <v>150</v>
      </c>
      <c r="EG439" s="14">
        <v>30</v>
      </c>
      <c r="EH439" s="14">
        <v>1208</v>
      </c>
      <c r="EI439" s="14">
        <v>1391</v>
      </c>
      <c r="EJ439" s="14">
        <v>115</v>
      </c>
      <c r="EK439" s="14">
        <v>31</v>
      </c>
      <c r="EL439" s="14">
        <v>1290</v>
      </c>
      <c r="EM439" s="14">
        <v>1434</v>
      </c>
      <c r="EN439" s="14">
        <v>250</v>
      </c>
      <c r="EO439" s="14">
        <v>30</v>
      </c>
      <c r="EP439" s="14">
        <v>1563</v>
      </c>
      <c r="EQ439" s="14">
        <v>1557</v>
      </c>
      <c r="ER439" s="14">
        <v>180</v>
      </c>
      <c r="ES439" s="14">
        <v>31</v>
      </c>
      <c r="ET439" s="14">
        <v>1435</v>
      </c>
      <c r="EU439" s="14">
        <v>1574</v>
      </c>
      <c r="EV439" s="14">
        <v>193</v>
      </c>
      <c r="EW439" s="14">
        <v>26</v>
      </c>
      <c r="EX439" s="14">
        <v>1169</v>
      </c>
      <c r="EY439" s="14">
        <v>1609</v>
      </c>
      <c r="EZ439" s="14">
        <v>80</v>
      </c>
      <c r="FA439" s="14">
        <v>22</v>
      </c>
    </row>
    <row r="440" spans="1:177" s="14" customFormat="1" x14ac:dyDescent="0.25">
      <c r="A440" s="11">
        <v>16795</v>
      </c>
      <c r="B440" s="11" t="s">
        <v>2420</v>
      </c>
      <c r="C440" s="11" t="s">
        <v>2421</v>
      </c>
      <c r="D440" s="11" t="s">
        <v>1137</v>
      </c>
      <c r="E440" s="11" t="s">
        <v>1120</v>
      </c>
      <c r="F440" s="11" t="s">
        <v>1138</v>
      </c>
      <c r="G440" s="12">
        <v>39374</v>
      </c>
      <c r="H440" s="11" t="s">
        <v>1109</v>
      </c>
      <c r="I440" s="11" t="s">
        <v>1847</v>
      </c>
      <c r="J440" s="11" t="s">
        <v>1096</v>
      </c>
      <c r="K440" s="11"/>
      <c r="L440" s="13">
        <v>48.180332999999997</v>
      </c>
      <c r="M440" s="13">
        <v>-102.265664</v>
      </c>
      <c r="N440" s="8">
        <v>1519</v>
      </c>
      <c r="O440" s="8">
        <v>530</v>
      </c>
      <c r="P440" s="8">
        <v>1745</v>
      </c>
      <c r="Q440" s="8">
        <v>472224</v>
      </c>
      <c r="R440" s="8">
        <v>208670</v>
      </c>
      <c r="S440" s="8">
        <v>23788</v>
      </c>
      <c r="T440" s="8">
        <f>SUM(V440+Z440+AD440+AH440+AL440+AP440)</f>
        <v>162945</v>
      </c>
      <c r="U440" s="8">
        <f>SUM(V440+Z440+AD440+AH440+AL440+AP440+AT440+AX440+BB440+BF440+BJ440+BN440)</f>
        <v>274172</v>
      </c>
      <c r="V440" s="14">
        <v>23726</v>
      </c>
      <c r="W440" s="14">
        <v>11201</v>
      </c>
      <c r="X440" s="14">
        <v>0</v>
      </c>
      <c r="Y440" s="14">
        <v>13</v>
      </c>
      <c r="Z440" s="14">
        <v>37507</v>
      </c>
      <c r="AA440" s="14">
        <v>16671</v>
      </c>
      <c r="AB440" s="14">
        <v>2171</v>
      </c>
      <c r="AC440" s="14">
        <v>31</v>
      </c>
      <c r="AD440" s="14">
        <v>24427</v>
      </c>
      <c r="AE440" s="14">
        <v>11053</v>
      </c>
      <c r="AF440" s="14">
        <v>4998</v>
      </c>
      <c r="AG440" s="14">
        <v>29</v>
      </c>
      <c r="AH440" s="14">
        <v>26008</v>
      </c>
      <c r="AI440" s="14">
        <v>11422</v>
      </c>
      <c r="AJ440" s="14">
        <v>916</v>
      </c>
      <c r="AK440" s="14">
        <v>31</v>
      </c>
      <c r="AL440" s="14">
        <v>20416</v>
      </c>
      <c r="AM440" s="14">
        <v>9083</v>
      </c>
      <c r="AN440" s="14">
        <v>834</v>
      </c>
      <c r="AO440" s="14">
        <v>28</v>
      </c>
      <c r="AP440" s="14">
        <v>30861</v>
      </c>
      <c r="AQ440" s="14">
        <v>14719</v>
      </c>
      <c r="AR440" s="14">
        <v>1638</v>
      </c>
      <c r="AS440" s="14">
        <v>26</v>
      </c>
      <c r="AT440" s="14">
        <v>32605</v>
      </c>
      <c r="AU440" s="14">
        <v>17062</v>
      </c>
      <c r="AV440" s="14">
        <v>1621</v>
      </c>
      <c r="AW440" s="14">
        <v>30</v>
      </c>
      <c r="AX440" s="14">
        <v>23528</v>
      </c>
      <c r="AY440" s="14">
        <v>13711</v>
      </c>
      <c r="AZ440" s="14">
        <v>1108</v>
      </c>
      <c r="BA440" s="14">
        <v>31</v>
      </c>
      <c r="BB440" s="14">
        <v>23680</v>
      </c>
      <c r="BC440" s="14">
        <v>12427</v>
      </c>
      <c r="BD440" s="14">
        <v>1005</v>
      </c>
      <c r="BE440" s="14">
        <v>31</v>
      </c>
      <c r="BF440" s="14">
        <v>18242</v>
      </c>
      <c r="BG440" s="14">
        <v>9315</v>
      </c>
      <c r="BH440" s="14">
        <v>672</v>
      </c>
      <c r="BI440" s="14">
        <v>30</v>
      </c>
      <c r="BJ440" s="14">
        <v>7834</v>
      </c>
      <c r="BK440" s="14">
        <v>297</v>
      </c>
      <c r="BL440" s="14">
        <v>324</v>
      </c>
      <c r="BM440" s="14">
        <v>17</v>
      </c>
      <c r="BN440" s="14">
        <v>5338</v>
      </c>
      <c r="BO440" s="14">
        <v>2091</v>
      </c>
      <c r="BP440" s="14">
        <v>478</v>
      </c>
      <c r="BQ440" s="14">
        <v>14</v>
      </c>
      <c r="BR440" s="14">
        <v>12273</v>
      </c>
      <c r="BS440" s="14">
        <v>4487</v>
      </c>
      <c r="BT440" s="14">
        <v>371</v>
      </c>
      <c r="BU440" s="14">
        <v>31</v>
      </c>
      <c r="BV440" s="14">
        <v>11627</v>
      </c>
      <c r="BW440" s="14">
        <v>2940</v>
      </c>
      <c r="BX440" s="14">
        <v>377</v>
      </c>
      <c r="BY440" s="14">
        <v>31</v>
      </c>
      <c r="BZ440" s="14">
        <v>10000</v>
      </c>
      <c r="CA440" s="14">
        <v>3520</v>
      </c>
      <c r="CB440" s="14">
        <v>331</v>
      </c>
      <c r="CC440" s="14">
        <v>28</v>
      </c>
      <c r="CD440" s="14">
        <v>11050</v>
      </c>
      <c r="CE440" s="14">
        <v>3928</v>
      </c>
      <c r="CF440" s="14">
        <v>362</v>
      </c>
      <c r="CG440" s="14">
        <v>31</v>
      </c>
      <c r="CH440" s="14">
        <v>10429</v>
      </c>
      <c r="CI440" s="14">
        <v>3732</v>
      </c>
      <c r="CJ440" s="14">
        <v>394</v>
      </c>
      <c r="CK440" s="14">
        <v>30</v>
      </c>
      <c r="CL440" s="14">
        <v>10090</v>
      </c>
      <c r="CM440" s="14">
        <v>3765</v>
      </c>
      <c r="CN440" s="14">
        <v>385</v>
      </c>
      <c r="CO440" s="14">
        <v>31</v>
      </c>
      <c r="CP440" s="14">
        <v>9475</v>
      </c>
      <c r="CQ440" s="14">
        <v>3510</v>
      </c>
      <c r="CR440" s="14">
        <v>371</v>
      </c>
      <c r="CS440" s="14">
        <v>30</v>
      </c>
      <c r="CT440" s="14">
        <v>8323</v>
      </c>
      <c r="CU440" s="14">
        <v>3104</v>
      </c>
      <c r="CV440" s="14">
        <v>279</v>
      </c>
      <c r="CW440" s="14">
        <v>28</v>
      </c>
      <c r="CX440" s="14">
        <v>9819</v>
      </c>
      <c r="CY440" s="14">
        <v>3807</v>
      </c>
      <c r="CZ440" s="14">
        <v>373</v>
      </c>
      <c r="DA440" s="14">
        <v>31</v>
      </c>
      <c r="DB440" s="14">
        <v>9199</v>
      </c>
      <c r="DC440" s="14">
        <v>3605</v>
      </c>
      <c r="DD440" s="14">
        <v>324</v>
      </c>
      <c r="DE440" s="14">
        <v>30</v>
      </c>
      <c r="DF440" s="14">
        <v>9010</v>
      </c>
      <c r="DG440" s="14">
        <v>3651</v>
      </c>
      <c r="DH440" s="14">
        <v>334</v>
      </c>
      <c r="DI440" s="14">
        <v>31</v>
      </c>
      <c r="DJ440" s="14">
        <v>8202</v>
      </c>
      <c r="DK440" s="14">
        <v>3364</v>
      </c>
      <c r="DL440" s="14">
        <v>305</v>
      </c>
      <c r="DM440" s="14">
        <v>30</v>
      </c>
      <c r="DN440" s="14">
        <v>5068</v>
      </c>
      <c r="DO440" s="14">
        <v>2104</v>
      </c>
      <c r="DP440" s="14">
        <v>165</v>
      </c>
      <c r="DQ440" s="14">
        <v>21</v>
      </c>
      <c r="DR440" s="14">
        <v>4419</v>
      </c>
      <c r="DS440" s="14">
        <v>1560</v>
      </c>
      <c r="DT440" s="14">
        <v>366</v>
      </c>
      <c r="DU440" s="14">
        <v>21</v>
      </c>
      <c r="DV440" s="14">
        <v>6117</v>
      </c>
      <c r="DW440" s="14">
        <v>2244</v>
      </c>
      <c r="DX440" s="14">
        <v>346</v>
      </c>
      <c r="DY440" s="14">
        <v>28</v>
      </c>
      <c r="DZ440" s="14">
        <v>7755</v>
      </c>
      <c r="EA440" s="14">
        <v>3107</v>
      </c>
      <c r="EB440" s="14">
        <v>306</v>
      </c>
      <c r="EC440" s="14">
        <v>31</v>
      </c>
      <c r="ED440" s="14">
        <v>6718</v>
      </c>
      <c r="EE440" s="14">
        <v>3069</v>
      </c>
      <c r="EF440" s="14">
        <v>260</v>
      </c>
      <c r="EG440" s="14">
        <v>30</v>
      </c>
      <c r="EH440" s="14">
        <v>6590</v>
      </c>
      <c r="EI440" s="14">
        <v>2993</v>
      </c>
      <c r="EJ440" s="14">
        <v>404</v>
      </c>
      <c r="EK440" s="14">
        <v>31</v>
      </c>
      <c r="EL440" s="14">
        <v>5638</v>
      </c>
      <c r="EM440" s="14">
        <v>2627</v>
      </c>
      <c r="EN440" s="14">
        <v>245</v>
      </c>
      <c r="EO440" s="14">
        <v>30</v>
      </c>
      <c r="EP440" s="14">
        <v>5959</v>
      </c>
      <c r="EQ440" s="14">
        <v>2943</v>
      </c>
      <c r="ER440" s="14">
        <v>262</v>
      </c>
      <c r="ES440" s="14">
        <v>30</v>
      </c>
      <c r="ET440" s="14">
        <v>5698</v>
      </c>
      <c r="EU440" s="14">
        <v>2889</v>
      </c>
      <c r="EV440" s="14">
        <v>314</v>
      </c>
      <c r="EW440" s="14">
        <v>31</v>
      </c>
      <c r="EX440" s="14">
        <v>5264</v>
      </c>
      <c r="EY440" s="14">
        <v>2713</v>
      </c>
      <c r="EZ440" s="14">
        <v>283</v>
      </c>
      <c r="FA440" s="14">
        <v>30</v>
      </c>
      <c r="FB440" s="14">
        <v>5230</v>
      </c>
      <c r="FC440" s="14">
        <v>2709</v>
      </c>
      <c r="FD440" s="14">
        <v>241</v>
      </c>
      <c r="FE440" s="14">
        <v>31</v>
      </c>
      <c r="FF440" s="14">
        <v>4857</v>
      </c>
      <c r="FG440" s="14">
        <v>2527</v>
      </c>
      <c r="FH440" s="14">
        <v>196</v>
      </c>
      <c r="FI440" s="14">
        <v>30</v>
      </c>
      <c r="FJ440" s="14">
        <v>4446</v>
      </c>
      <c r="FK440" s="14">
        <v>2133</v>
      </c>
      <c r="FL440" s="14">
        <v>215</v>
      </c>
      <c r="FM440" s="14">
        <v>25</v>
      </c>
      <c r="FN440" s="14">
        <v>4796</v>
      </c>
      <c r="FO440" s="14">
        <v>2587</v>
      </c>
      <c r="FP440" s="14">
        <v>214</v>
      </c>
      <c r="FQ440" s="14">
        <v>31</v>
      </c>
    </row>
    <row r="441" spans="1:177" s="14" customFormat="1" x14ac:dyDescent="0.25">
      <c r="A441" s="11">
        <v>16797</v>
      </c>
      <c r="B441" s="11" t="s">
        <v>2422</v>
      </c>
      <c r="C441" s="11" t="s">
        <v>2423</v>
      </c>
      <c r="D441" s="11" t="s">
        <v>1098</v>
      </c>
      <c r="E441" s="11" t="s">
        <v>1104</v>
      </c>
      <c r="F441" s="11" t="s">
        <v>1161</v>
      </c>
      <c r="G441" s="12">
        <v>39459</v>
      </c>
      <c r="H441" s="11" t="s">
        <v>1109</v>
      </c>
      <c r="I441" s="11" t="s">
        <v>1847</v>
      </c>
      <c r="J441" s="11" t="s">
        <v>1096</v>
      </c>
      <c r="K441" s="11"/>
      <c r="L441" s="13">
        <v>47.515832000000003</v>
      </c>
      <c r="M441" s="13">
        <v>-102.923053</v>
      </c>
      <c r="N441" s="8">
        <v>108</v>
      </c>
      <c r="O441" s="8">
        <v>0</v>
      </c>
      <c r="P441" s="8">
        <v>10</v>
      </c>
      <c r="Q441" s="8">
        <v>76408</v>
      </c>
      <c r="R441" s="8">
        <v>69896</v>
      </c>
      <c r="S441" s="8">
        <v>21638</v>
      </c>
      <c r="T441" s="8">
        <f>SUM(V441+Z441+AD441+AH441+AL441+AP441)</f>
        <v>15061</v>
      </c>
      <c r="U441" s="8">
        <f>SUM(V441+Z441+AD441+AH441+AL441+AP441+AT441+AX441+BB441+BF441+BJ441+BN441)</f>
        <v>34678</v>
      </c>
      <c r="V441" s="14">
        <v>0</v>
      </c>
      <c r="W441" s="14">
        <v>0</v>
      </c>
      <c r="X441" s="14">
        <v>552</v>
      </c>
      <c r="Y441" s="14">
        <v>19</v>
      </c>
      <c r="Z441" s="14">
        <v>1140</v>
      </c>
      <c r="AA441" s="14">
        <v>25</v>
      </c>
      <c r="AB441" s="14">
        <v>964</v>
      </c>
      <c r="AC441" s="14">
        <v>24</v>
      </c>
      <c r="AD441" s="14">
        <v>207</v>
      </c>
      <c r="AE441" s="14">
        <v>0</v>
      </c>
      <c r="AF441" s="14">
        <v>682</v>
      </c>
      <c r="AG441" s="14">
        <v>1</v>
      </c>
      <c r="AH441" s="14">
        <v>5751</v>
      </c>
      <c r="AI441" s="14">
        <v>4136</v>
      </c>
      <c r="AJ441" s="14">
        <v>3530</v>
      </c>
      <c r="AK441" s="14">
        <v>30</v>
      </c>
      <c r="AL441" s="14">
        <v>5039</v>
      </c>
      <c r="AM441" s="14">
        <v>4555</v>
      </c>
      <c r="AN441" s="14">
        <v>1430</v>
      </c>
      <c r="AO441" s="14">
        <v>24</v>
      </c>
      <c r="AP441" s="14">
        <v>2924</v>
      </c>
      <c r="AQ441" s="14">
        <v>2394</v>
      </c>
      <c r="AR441" s="14">
        <v>1199</v>
      </c>
      <c r="AS441" s="14">
        <v>20</v>
      </c>
      <c r="AT441" s="14">
        <v>3904</v>
      </c>
      <c r="AU441" s="14">
        <v>3231</v>
      </c>
      <c r="AV441" s="14">
        <v>839</v>
      </c>
      <c r="AW441" s="14">
        <v>30</v>
      </c>
      <c r="AX441" s="14">
        <v>3951</v>
      </c>
      <c r="AY441" s="14">
        <v>3793</v>
      </c>
      <c r="AZ441" s="14">
        <v>1051</v>
      </c>
      <c r="BA441" s="14">
        <v>29</v>
      </c>
      <c r="BB441" s="14">
        <v>3572</v>
      </c>
      <c r="BC441" s="14">
        <v>4290</v>
      </c>
      <c r="BD441" s="14">
        <v>629</v>
      </c>
      <c r="BE441" s="14">
        <v>30</v>
      </c>
      <c r="BF441" s="14">
        <v>3112</v>
      </c>
      <c r="BG441" s="14">
        <v>1822</v>
      </c>
      <c r="BH441" s="14">
        <v>494</v>
      </c>
      <c r="BI441" s="14">
        <v>31</v>
      </c>
      <c r="BJ441" s="14">
        <v>2826</v>
      </c>
      <c r="BK441" s="14">
        <v>2738</v>
      </c>
      <c r="BL441" s="14">
        <v>392</v>
      </c>
      <c r="BM441" s="14">
        <v>31</v>
      </c>
      <c r="BN441" s="14">
        <v>2252</v>
      </c>
      <c r="BO441" s="14">
        <v>2015</v>
      </c>
      <c r="BP441" s="14">
        <v>312</v>
      </c>
      <c r="BQ441" s="14">
        <v>28</v>
      </c>
      <c r="BR441" s="14">
        <v>2290</v>
      </c>
      <c r="BS441" s="14">
        <v>2223</v>
      </c>
      <c r="BT441" s="14">
        <v>297</v>
      </c>
      <c r="BU441" s="14">
        <v>31</v>
      </c>
      <c r="BV441" s="14">
        <v>2050</v>
      </c>
      <c r="BW441" s="14">
        <v>1799</v>
      </c>
      <c r="BX441" s="14">
        <v>252</v>
      </c>
      <c r="BY441" s="14">
        <v>27</v>
      </c>
      <c r="BZ441" s="14">
        <v>2142</v>
      </c>
      <c r="CA441" s="14">
        <v>1927</v>
      </c>
      <c r="CB441" s="14">
        <v>277</v>
      </c>
      <c r="CC441" s="14">
        <v>31</v>
      </c>
      <c r="CD441" s="14">
        <v>1916</v>
      </c>
      <c r="CE441" s="14">
        <v>2107</v>
      </c>
      <c r="CF441" s="14">
        <v>264</v>
      </c>
      <c r="CG441" s="14">
        <v>30</v>
      </c>
      <c r="CH441" s="14">
        <v>1869</v>
      </c>
      <c r="CI441" s="14">
        <v>1872</v>
      </c>
      <c r="CJ441" s="14">
        <v>244</v>
      </c>
      <c r="CK441" s="14">
        <v>31</v>
      </c>
      <c r="CL441" s="14">
        <v>1809</v>
      </c>
      <c r="CM441" s="14">
        <v>2044</v>
      </c>
      <c r="CN441" s="14">
        <v>240</v>
      </c>
      <c r="CO441" s="14">
        <v>31</v>
      </c>
      <c r="CP441" s="14">
        <v>1700</v>
      </c>
      <c r="CQ441" s="14">
        <v>1884</v>
      </c>
      <c r="CR441" s="14">
        <v>237</v>
      </c>
      <c r="CS441" s="14">
        <v>30</v>
      </c>
      <c r="CT441" s="14">
        <v>1754</v>
      </c>
      <c r="CU441" s="14">
        <v>1401</v>
      </c>
      <c r="CV441" s="14">
        <v>247</v>
      </c>
      <c r="CW441" s="14">
        <v>31</v>
      </c>
      <c r="CX441" s="14">
        <v>1615</v>
      </c>
      <c r="CY441" s="14">
        <v>1785</v>
      </c>
      <c r="CZ441" s="14">
        <v>202</v>
      </c>
      <c r="DA441" s="14">
        <v>30</v>
      </c>
      <c r="DB441" s="14">
        <v>1620</v>
      </c>
      <c r="DC441" s="14">
        <v>1734</v>
      </c>
      <c r="DD441" s="14">
        <v>199</v>
      </c>
      <c r="DE441" s="14">
        <v>31</v>
      </c>
      <c r="DF441" s="14">
        <v>1556</v>
      </c>
      <c r="DG441" s="14">
        <v>1432</v>
      </c>
      <c r="DH441" s="14">
        <v>205</v>
      </c>
      <c r="DI441" s="14">
        <v>29</v>
      </c>
      <c r="DJ441" s="14">
        <v>1450</v>
      </c>
      <c r="DK441" s="14">
        <v>1358</v>
      </c>
      <c r="DL441" s="14">
        <v>172</v>
      </c>
      <c r="DM441" s="14">
        <v>28</v>
      </c>
      <c r="DN441" s="14">
        <v>1507</v>
      </c>
      <c r="DO441" s="14">
        <v>1399</v>
      </c>
      <c r="DP441" s="14">
        <v>192</v>
      </c>
      <c r="DQ441" s="14">
        <v>31</v>
      </c>
      <c r="DR441" s="14">
        <v>703</v>
      </c>
      <c r="DS441" s="14">
        <v>550</v>
      </c>
      <c r="DT441" s="14">
        <v>92</v>
      </c>
      <c r="DU441" s="14">
        <v>15</v>
      </c>
      <c r="DV441" s="14">
        <v>855</v>
      </c>
      <c r="DW441" s="14">
        <v>555</v>
      </c>
      <c r="DX441" s="14">
        <v>1166</v>
      </c>
      <c r="DY441" s="14">
        <v>7</v>
      </c>
      <c r="DZ441" s="14">
        <v>3437</v>
      </c>
      <c r="EA441" s="14">
        <v>2282</v>
      </c>
      <c r="EB441" s="14">
        <v>1749</v>
      </c>
      <c r="EC441" s="14">
        <v>30</v>
      </c>
      <c r="ED441" s="14">
        <v>2888</v>
      </c>
      <c r="EE441" s="14">
        <v>3271</v>
      </c>
      <c r="EF441" s="14">
        <v>1004</v>
      </c>
      <c r="EG441" s="14">
        <v>31</v>
      </c>
      <c r="EH441" s="14">
        <v>2539</v>
      </c>
      <c r="EI441" s="14">
        <v>2535</v>
      </c>
      <c r="EJ441" s="14">
        <v>702</v>
      </c>
      <c r="EK441" s="14">
        <v>31</v>
      </c>
      <c r="EL441" s="14">
        <v>2101</v>
      </c>
      <c r="EM441" s="14">
        <v>2647</v>
      </c>
      <c r="EN441" s="14">
        <v>505</v>
      </c>
      <c r="EO441" s="14">
        <v>30</v>
      </c>
      <c r="EP441" s="14">
        <v>1961</v>
      </c>
      <c r="EQ441" s="14">
        <v>2430</v>
      </c>
      <c r="ER441" s="14">
        <v>489</v>
      </c>
      <c r="ES441" s="14">
        <v>31</v>
      </c>
      <c r="ET441" s="14">
        <v>1812</v>
      </c>
      <c r="EU441" s="14">
        <v>2140</v>
      </c>
      <c r="EV441" s="14">
        <v>409</v>
      </c>
      <c r="EW441" s="14">
        <v>30</v>
      </c>
      <c r="EX441" s="14">
        <v>1780</v>
      </c>
      <c r="EY441" s="14">
        <v>1463</v>
      </c>
      <c r="EZ441" s="14">
        <v>345</v>
      </c>
      <c r="FA441" s="14">
        <v>31</v>
      </c>
      <c r="FB441" s="14">
        <v>376</v>
      </c>
      <c r="FC441" s="14">
        <v>59</v>
      </c>
      <c r="FD441" s="14">
        <v>75</v>
      </c>
      <c r="FE441" s="14">
        <v>7</v>
      </c>
    </row>
    <row r="442" spans="1:177" s="14" customFormat="1" x14ac:dyDescent="0.25">
      <c r="A442" s="11">
        <v>16798</v>
      </c>
      <c r="B442" s="11" t="s">
        <v>2424</v>
      </c>
      <c r="C442" s="11" t="s">
        <v>2425</v>
      </c>
      <c r="D442" s="11" t="s">
        <v>1119</v>
      </c>
      <c r="E442" s="11" t="s">
        <v>1104</v>
      </c>
      <c r="F442" s="11" t="s">
        <v>1153</v>
      </c>
      <c r="G442" s="12">
        <v>39361</v>
      </c>
      <c r="H442" s="11" t="s">
        <v>1109</v>
      </c>
      <c r="I442" s="11" t="s">
        <v>1847</v>
      </c>
      <c r="J442" s="11" t="s">
        <v>1096</v>
      </c>
      <c r="K442" s="11"/>
      <c r="L442" s="13">
        <v>47.502822999999999</v>
      </c>
      <c r="M442" s="13">
        <v>-102.836719</v>
      </c>
      <c r="N442" s="8">
        <v>453</v>
      </c>
      <c r="O442" s="8">
        <v>341</v>
      </c>
      <c r="P442" s="8">
        <v>208</v>
      </c>
      <c r="Q442" s="8">
        <v>155839</v>
      </c>
      <c r="R442" s="8">
        <v>131251</v>
      </c>
      <c r="S442" s="8">
        <v>16321</v>
      </c>
      <c r="T442" s="8">
        <f>SUM(V442+Z442+AD442+AH442+AL442+AP442)</f>
        <v>26409</v>
      </c>
      <c r="U442" s="8">
        <f>SUM(V442+Z442+AD442+AH442+AL442+AP442+AT442+AX442+BB442+BF442+BJ442+BN442)</f>
        <v>69635</v>
      </c>
      <c r="V442" s="14">
        <v>59</v>
      </c>
      <c r="W442" s="14">
        <v>0</v>
      </c>
      <c r="X442" s="14">
        <v>63</v>
      </c>
      <c r="Y442" s="14">
        <v>31</v>
      </c>
      <c r="Z442" s="14">
        <v>4320</v>
      </c>
      <c r="AA442" s="14">
        <v>2799</v>
      </c>
      <c r="AB442" s="14">
        <v>323</v>
      </c>
      <c r="AC442" s="14">
        <v>31</v>
      </c>
      <c r="AD442" s="14">
        <v>2495</v>
      </c>
      <c r="AE442" s="14">
        <v>1868</v>
      </c>
      <c r="AF442" s="14">
        <v>13</v>
      </c>
      <c r="AG442" s="14">
        <v>29</v>
      </c>
      <c r="AH442" s="14">
        <v>534</v>
      </c>
      <c r="AI442" s="14">
        <v>425</v>
      </c>
      <c r="AJ442" s="14">
        <v>19</v>
      </c>
      <c r="AK442" s="14">
        <v>31</v>
      </c>
      <c r="AL442" s="14">
        <v>5584</v>
      </c>
      <c r="AM442" s="14">
        <v>4305</v>
      </c>
      <c r="AN442" s="14">
        <v>2555</v>
      </c>
      <c r="AO442" s="14">
        <v>30</v>
      </c>
      <c r="AP442" s="14">
        <v>13417</v>
      </c>
      <c r="AQ442" s="14">
        <v>8620</v>
      </c>
      <c r="AR442" s="14">
        <v>1447</v>
      </c>
      <c r="AS442" s="14">
        <v>31</v>
      </c>
      <c r="AT442" s="14">
        <v>11706</v>
      </c>
      <c r="AU442" s="14">
        <v>8910</v>
      </c>
      <c r="AV442" s="14">
        <v>745</v>
      </c>
      <c r="AW442" s="14">
        <v>30</v>
      </c>
      <c r="AX442" s="14">
        <v>7622</v>
      </c>
      <c r="AY442" s="14">
        <v>6700</v>
      </c>
      <c r="AZ442" s="14">
        <v>404</v>
      </c>
      <c r="BA442" s="14">
        <v>31</v>
      </c>
      <c r="BB442" s="14">
        <v>4738</v>
      </c>
      <c r="BC442" s="14">
        <v>4045</v>
      </c>
      <c r="BD442" s="14">
        <v>160</v>
      </c>
      <c r="BE442" s="14">
        <v>31</v>
      </c>
      <c r="BF442" s="14">
        <v>5199</v>
      </c>
      <c r="BG442" s="14">
        <v>4427</v>
      </c>
      <c r="BH442" s="14">
        <v>235</v>
      </c>
      <c r="BI442" s="14">
        <v>30</v>
      </c>
      <c r="BJ442" s="14">
        <v>6215</v>
      </c>
      <c r="BK442" s="14">
        <v>5598</v>
      </c>
      <c r="BL442" s="14">
        <v>320</v>
      </c>
      <c r="BM442" s="14">
        <v>26</v>
      </c>
      <c r="BN442" s="14">
        <v>7746</v>
      </c>
      <c r="BO442" s="14">
        <v>5731</v>
      </c>
      <c r="BP442" s="14">
        <v>509</v>
      </c>
      <c r="BQ442" s="14">
        <v>22</v>
      </c>
      <c r="BR442" s="14">
        <v>499</v>
      </c>
      <c r="BS442" s="14">
        <v>353</v>
      </c>
      <c r="BT442" s="14">
        <v>30</v>
      </c>
      <c r="BU442" s="14">
        <v>2</v>
      </c>
      <c r="BV442" s="14">
        <v>1267</v>
      </c>
      <c r="BW442" s="14">
        <v>1055</v>
      </c>
      <c r="BX442" s="14">
        <v>1291</v>
      </c>
      <c r="BY442" s="14">
        <v>8</v>
      </c>
      <c r="BZ442" s="14">
        <v>6239</v>
      </c>
      <c r="CA442" s="14">
        <v>5148</v>
      </c>
      <c r="CB442" s="14">
        <v>1459</v>
      </c>
      <c r="CC442" s="14">
        <v>28</v>
      </c>
      <c r="CD442" s="14">
        <v>6142</v>
      </c>
      <c r="CE442" s="14">
        <v>5983</v>
      </c>
      <c r="CF442" s="14">
        <v>744</v>
      </c>
      <c r="CG442" s="14">
        <v>31</v>
      </c>
      <c r="CH442" s="14">
        <v>5037</v>
      </c>
      <c r="CI442" s="14">
        <v>5498</v>
      </c>
      <c r="CJ442" s="14">
        <v>495</v>
      </c>
      <c r="CK442" s="14">
        <v>30</v>
      </c>
      <c r="CL442" s="14">
        <v>4730</v>
      </c>
      <c r="CM442" s="14">
        <v>5122</v>
      </c>
      <c r="CN442" s="14">
        <v>413</v>
      </c>
      <c r="CO442" s="14">
        <v>31</v>
      </c>
      <c r="CP442" s="14">
        <v>4247</v>
      </c>
      <c r="CQ442" s="14">
        <v>4656</v>
      </c>
      <c r="CR442" s="14">
        <v>362</v>
      </c>
      <c r="CS442" s="14">
        <v>30</v>
      </c>
      <c r="CT442" s="14">
        <v>4115</v>
      </c>
      <c r="CU442" s="14">
        <v>4585</v>
      </c>
      <c r="CV442" s="14">
        <v>328</v>
      </c>
      <c r="CW442" s="14">
        <v>31</v>
      </c>
      <c r="CX442" s="14">
        <v>3772</v>
      </c>
      <c r="CY442" s="14">
        <v>4474</v>
      </c>
      <c r="CZ442" s="14">
        <v>90</v>
      </c>
      <c r="DA442" s="14">
        <v>31</v>
      </c>
      <c r="DB442" s="14">
        <v>3700</v>
      </c>
      <c r="DC442" s="14">
        <v>4342</v>
      </c>
      <c r="DD442" s="14">
        <v>298</v>
      </c>
      <c r="DE442" s="14">
        <v>30</v>
      </c>
      <c r="DF442" s="14">
        <v>3604</v>
      </c>
      <c r="DG442" s="14">
        <v>3982</v>
      </c>
      <c r="DH442" s="14">
        <v>279</v>
      </c>
      <c r="DI442" s="14">
        <v>31</v>
      </c>
      <c r="DJ442" s="14">
        <v>3431</v>
      </c>
      <c r="DK442" s="14">
        <v>3935</v>
      </c>
      <c r="DL442" s="14">
        <v>247</v>
      </c>
      <c r="DM442" s="14">
        <v>30</v>
      </c>
      <c r="DN442" s="14">
        <v>3183</v>
      </c>
      <c r="DO442" s="14">
        <v>3567</v>
      </c>
      <c r="DP442" s="14">
        <v>833</v>
      </c>
      <c r="DQ442" s="14">
        <v>30</v>
      </c>
      <c r="DR442" s="14">
        <v>2776</v>
      </c>
      <c r="DS442" s="14">
        <v>1716</v>
      </c>
      <c r="DT442" s="14">
        <v>453</v>
      </c>
      <c r="DU442" s="14">
        <v>26</v>
      </c>
      <c r="DV442" s="14">
        <v>2955</v>
      </c>
      <c r="DW442" s="14">
        <v>1239</v>
      </c>
      <c r="DX442" s="14">
        <v>193</v>
      </c>
      <c r="DY442" s="14">
        <v>28</v>
      </c>
      <c r="DZ442" s="14">
        <v>3066</v>
      </c>
      <c r="EA442" s="14">
        <v>1263</v>
      </c>
      <c r="EB442" s="14">
        <v>218</v>
      </c>
      <c r="EC442" s="14">
        <v>31</v>
      </c>
      <c r="ED442" s="14">
        <v>2871</v>
      </c>
      <c r="EE442" s="14">
        <v>653</v>
      </c>
      <c r="EF442" s="14">
        <v>206</v>
      </c>
      <c r="EG442" s="14">
        <v>30</v>
      </c>
      <c r="EH442" s="14">
        <v>2872</v>
      </c>
      <c r="EI442" s="14">
        <v>1724</v>
      </c>
      <c r="EJ442" s="14">
        <v>193</v>
      </c>
      <c r="EK442" s="14">
        <v>31</v>
      </c>
      <c r="EL442" s="14">
        <v>2752</v>
      </c>
      <c r="EM442" s="14">
        <v>1404</v>
      </c>
      <c r="EN442" s="14">
        <v>192</v>
      </c>
      <c r="EO442" s="14">
        <v>30</v>
      </c>
      <c r="EP442" s="14">
        <v>2727</v>
      </c>
      <c r="EQ442" s="14">
        <v>1808</v>
      </c>
      <c r="ER442" s="14">
        <v>193</v>
      </c>
      <c r="ES442" s="14">
        <v>31</v>
      </c>
      <c r="ET442" s="14">
        <v>2725</v>
      </c>
      <c r="EU442" s="14">
        <v>1271</v>
      </c>
      <c r="EV442" s="14">
        <v>200</v>
      </c>
      <c r="EW442" s="14">
        <v>31</v>
      </c>
      <c r="EX442" s="14">
        <v>2546</v>
      </c>
      <c r="EY442" s="14">
        <v>2512</v>
      </c>
      <c r="EZ442" s="14">
        <v>177</v>
      </c>
      <c r="FA442" s="14">
        <v>30</v>
      </c>
      <c r="FB442" s="14">
        <v>2565</v>
      </c>
      <c r="FC442" s="14">
        <v>2703</v>
      </c>
      <c r="FD442" s="14">
        <v>169</v>
      </c>
      <c r="FE442" s="14">
        <v>30</v>
      </c>
      <c r="FF442" s="14">
        <v>2499</v>
      </c>
      <c r="FG442" s="14">
        <v>1502</v>
      </c>
      <c r="FH442" s="14">
        <v>171</v>
      </c>
      <c r="FI442" s="14">
        <v>30</v>
      </c>
      <c r="FJ442" s="14">
        <v>2537</v>
      </c>
      <c r="FK442" s="14">
        <v>2636</v>
      </c>
      <c r="FL442" s="14">
        <v>163</v>
      </c>
      <c r="FM442" s="14">
        <v>31</v>
      </c>
      <c r="FN442" s="14">
        <v>410</v>
      </c>
      <c r="FO442" s="14">
        <v>356</v>
      </c>
      <c r="FP442" s="14">
        <v>27</v>
      </c>
      <c r="FQ442" s="14">
        <v>5</v>
      </c>
      <c r="FR442" s="14">
        <v>2937</v>
      </c>
      <c r="FS442" s="14">
        <v>4336</v>
      </c>
      <c r="FT442" s="14">
        <v>104</v>
      </c>
      <c r="FU442" s="14">
        <v>26</v>
      </c>
    </row>
    <row r="443" spans="1:177" s="14" customFormat="1" x14ac:dyDescent="0.25">
      <c r="A443" s="11">
        <v>16799</v>
      </c>
      <c r="B443" s="11" t="s">
        <v>2426</v>
      </c>
      <c r="C443" s="11" t="s">
        <v>2427</v>
      </c>
      <c r="D443" s="11" t="s">
        <v>2428</v>
      </c>
      <c r="E443" s="11" t="s">
        <v>1120</v>
      </c>
      <c r="F443" s="11" t="s">
        <v>1138</v>
      </c>
      <c r="G443" s="12">
        <v>39430</v>
      </c>
      <c r="H443" s="11" t="s">
        <v>1109</v>
      </c>
      <c r="I443" s="11" t="s">
        <v>1847</v>
      </c>
      <c r="J443" s="11" t="s">
        <v>1096</v>
      </c>
      <c r="K443" s="11"/>
      <c r="L443" s="13">
        <v>48.038221</v>
      </c>
      <c r="M443" s="13">
        <v>-102.101366</v>
      </c>
      <c r="N443" s="8">
        <v>307</v>
      </c>
      <c r="O443" s="8">
        <v>77</v>
      </c>
      <c r="P443" s="8">
        <v>292</v>
      </c>
      <c r="Q443" s="8">
        <v>69369</v>
      </c>
      <c r="R443" s="8">
        <v>20594</v>
      </c>
      <c r="S443" s="8">
        <v>101760</v>
      </c>
      <c r="T443" s="8">
        <f>SUM(V443+Z443+AD443+AH443+AL443+AP443)</f>
        <v>28576</v>
      </c>
      <c r="U443" s="8">
        <f>SUM(V443+Z443+AD443+AH443+AL443+AP443+AT443+AX443+BB443+BF443+BJ443+BN443)</f>
        <v>40989</v>
      </c>
      <c r="V443" s="14">
        <v>6538</v>
      </c>
      <c r="W443" s="14">
        <v>1679</v>
      </c>
      <c r="X443" s="14">
        <v>4981</v>
      </c>
      <c r="Y443" s="14">
        <v>26</v>
      </c>
      <c r="Z443" s="14">
        <v>5402</v>
      </c>
      <c r="AA443" s="14">
        <v>1688</v>
      </c>
      <c r="AB443" s="14">
        <v>4518</v>
      </c>
      <c r="AC443" s="14">
        <v>22</v>
      </c>
      <c r="AD443" s="14">
        <v>5644</v>
      </c>
      <c r="AE443" s="14">
        <v>1734</v>
      </c>
      <c r="AF443" s="14">
        <v>7131</v>
      </c>
      <c r="AG443" s="14">
        <v>31</v>
      </c>
      <c r="AH443" s="14">
        <v>4052</v>
      </c>
      <c r="AI443" s="14">
        <v>1153</v>
      </c>
      <c r="AJ443" s="14">
        <v>5209</v>
      </c>
      <c r="AK443" s="14">
        <v>26</v>
      </c>
      <c r="AL443" s="14">
        <v>4192</v>
      </c>
      <c r="AM443" s="14">
        <v>1727</v>
      </c>
      <c r="AN443" s="14">
        <v>5666</v>
      </c>
      <c r="AO443" s="14">
        <v>31</v>
      </c>
      <c r="AP443" s="14">
        <v>2748</v>
      </c>
      <c r="AQ443" s="14">
        <v>1143</v>
      </c>
      <c r="AR443" s="14">
        <v>3838</v>
      </c>
      <c r="AS443" s="14">
        <v>24</v>
      </c>
      <c r="AT443" s="14">
        <v>3085</v>
      </c>
      <c r="AU443" s="14">
        <v>823</v>
      </c>
      <c r="AV443" s="14">
        <v>4030</v>
      </c>
      <c r="AW443" s="14">
        <v>30</v>
      </c>
      <c r="AX443" s="14">
        <v>2680</v>
      </c>
      <c r="AY443" s="14">
        <v>570</v>
      </c>
      <c r="AZ443" s="14">
        <v>3813</v>
      </c>
      <c r="BA443" s="14">
        <v>31</v>
      </c>
      <c r="BB443" s="14">
        <v>1364</v>
      </c>
      <c r="BC443" s="14">
        <v>376</v>
      </c>
      <c r="BD443" s="14">
        <v>2114</v>
      </c>
      <c r="BE443" s="14">
        <v>17</v>
      </c>
      <c r="BF443" s="14">
        <v>1735</v>
      </c>
      <c r="BG443" s="14">
        <v>647</v>
      </c>
      <c r="BH443" s="14">
        <v>2278</v>
      </c>
      <c r="BI443" s="14">
        <v>18</v>
      </c>
      <c r="BJ443" s="14">
        <v>1983</v>
      </c>
      <c r="BK443" s="14">
        <v>0</v>
      </c>
      <c r="BL443" s="14">
        <v>3046</v>
      </c>
      <c r="BM443" s="14">
        <v>22</v>
      </c>
      <c r="BN443" s="14">
        <v>1566</v>
      </c>
      <c r="BO443" s="14">
        <v>367</v>
      </c>
      <c r="BP443" s="14">
        <v>2477</v>
      </c>
      <c r="BQ443" s="14">
        <v>21</v>
      </c>
      <c r="BR443" s="14">
        <v>1958</v>
      </c>
      <c r="BS443" s="14">
        <v>455</v>
      </c>
      <c r="BT443" s="14">
        <v>2940</v>
      </c>
      <c r="BU443" s="14">
        <v>31</v>
      </c>
      <c r="BV443" s="14">
        <v>205</v>
      </c>
      <c r="BW443" s="14">
        <v>51</v>
      </c>
      <c r="BX443" s="14">
        <v>325</v>
      </c>
      <c r="BY443" s="14">
        <v>4</v>
      </c>
      <c r="BZ443" s="14">
        <v>1917</v>
      </c>
      <c r="CA443" s="14">
        <v>340</v>
      </c>
      <c r="CB443" s="14">
        <v>3348</v>
      </c>
      <c r="CC443" s="14">
        <v>31</v>
      </c>
      <c r="CD443" s="14">
        <v>1553</v>
      </c>
      <c r="CE443" s="14">
        <v>362</v>
      </c>
      <c r="CF443" s="14">
        <v>2512</v>
      </c>
      <c r="CG443" s="14">
        <v>30</v>
      </c>
      <c r="CH443" s="14">
        <v>1462</v>
      </c>
      <c r="CI443" s="14">
        <v>371</v>
      </c>
      <c r="CJ443" s="14">
        <v>2465</v>
      </c>
      <c r="CK443" s="14">
        <v>30</v>
      </c>
      <c r="CL443" s="14">
        <v>1553</v>
      </c>
      <c r="CM443" s="14">
        <v>405</v>
      </c>
      <c r="CN443" s="14">
        <v>2544</v>
      </c>
      <c r="CO443" s="14">
        <v>31</v>
      </c>
      <c r="CP443" s="14">
        <v>1606</v>
      </c>
      <c r="CQ443" s="14">
        <v>540</v>
      </c>
      <c r="CR443" s="14">
        <v>2746</v>
      </c>
      <c r="CS443" s="14">
        <v>30</v>
      </c>
      <c r="CT443" s="14">
        <v>1365</v>
      </c>
      <c r="CU443" s="14">
        <v>479</v>
      </c>
      <c r="CV443" s="14">
        <v>2348</v>
      </c>
      <c r="CW443" s="14">
        <v>30</v>
      </c>
      <c r="CX443" s="14">
        <v>1353</v>
      </c>
      <c r="CY443" s="14">
        <v>540</v>
      </c>
      <c r="CZ443" s="14">
        <v>2437</v>
      </c>
      <c r="DA443" s="14">
        <v>30</v>
      </c>
      <c r="DB443" s="14">
        <v>1246</v>
      </c>
      <c r="DC443" s="14">
        <v>492</v>
      </c>
      <c r="DD443" s="14">
        <v>2289</v>
      </c>
      <c r="DE443" s="14">
        <v>30</v>
      </c>
      <c r="DF443" s="14">
        <v>1191</v>
      </c>
      <c r="DG443" s="14">
        <v>744</v>
      </c>
      <c r="DH443" s="14">
        <v>2124</v>
      </c>
      <c r="DI443" s="14">
        <v>31</v>
      </c>
      <c r="DJ443" s="14">
        <v>1050</v>
      </c>
      <c r="DK443" s="14">
        <v>668</v>
      </c>
      <c r="DL443" s="14">
        <v>2028</v>
      </c>
      <c r="DM443" s="14">
        <v>28</v>
      </c>
      <c r="DN443" s="14">
        <v>1198</v>
      </c>
      <c r="DO443" s="14">
        <v>728</v>
      </c>
      <c r="DP443" s="14">
        <v>2241</v>
      </c>
      <c r="DQ443" s="14">
        <v>31</v>
      </c>
      <c r="DR443" s="14">
        <v>848</v>
      </c>
      <c r="DS443" s="14">
        <v>673</v>
      </c>
      <c r="DT443" s="14">
        <v>1637</v>
      </c>
      <c r="DU443" s="14">
        <v>23</v>
      </c>
      <c r="DV443" s="14">
        <v>1446</v>
      </c>
      <c r="DW443" s="14">
        <v>355</v>
      </c>
      <c r="DX443" s="14">
        <v>3291</v>
      </c>
      <c r="DY443" s="14">
        <v>31</v>
      </c>
      <c r="DZ443" s="14">
        <v>995</v>
      </c>
      <c r="EA443" s="14">
        <v>214</v>
      </c>
      <c r="EB443" s="14">
        <v>2304</v>
      </c>
      <c r="EC443" s="14">
        <v>27</v>
      </c>
      <c r="ED443" s="14">
        <v>1294</v>
      </c>
      <c r="EE443" s="14">
        <v>313</v>
      </c>
      <c r="EF443" s="14">
        <v>2494</v>
      </c>
      <c r="EG443" s="14">
        <v>31</v>
      </c>
      <c r="EH443" s="14">
        <v>1123</v>
      </c>
      <c r="EI443" s="14">
        <v>253</v>
      </c>
      <c r="EJ443" s="14">
        <v>2264</v>
      </c>
      <c r="EK443" s="14">
        <v>30</v>
      </c>
      <c r="EL443" s="14">
        <v>933</v>
      </c>
      <c r="EM443" s="14">
        <v>145</v>
      </c>
      <c r="EN443" s="14">
        <v>2042</v>
      </c>
      <c r="EO443" s="14">
        <v>25</v>
      </c>
      <c r="EP443" s="14">
        <v>1076</v>
      </c>
      <c r="EQ443" s="14">
        <v>157</v>
      </c>
      <c r="ER443" s="14">
        <v>2130</v>
      </c>
      <c r="ES443" s="14">
        <v>29</v>
      </c>
      <c r="ET443" s="14">
        <v>1038</v>
      </c>
      <c r="EU443" s="14">
        <v>144</v>
      </c>
      <c r="EV443" s="14">
        <v>2012</v>
      </c>
      <c r="EW443" s="14">
        <v>30</v>
      </c>
      <c r="EX443" s="14">
        <v>1029</v>
      </c>
      <c r="EY443" s="14">
        <v>139</v>
      </c>
      <c r="EZ443" s="14">
        <v>2117</v>
      </c>
      <c r="FA443" s="14">
        <v>30</v>
      </c>
      <c r="FB443" s="14">
        <v>941</v>
      </c>
      <c r="FC443" s="14">
        <v>119</v>
      </c>
      <c r="FD443" s="14">
        <v>2021</v>
      </c>
      <c r="FE443" s="14">
        <v>31</v>
      </c>
    </row>
    <row r="444" spans="1:177" s="14" customFormat="1" x14ac:dyDescent="0.25">
      <c r="A444" s="11">
        <v>16800</v>
      </c>
      <c r="B444" s="11" t="s">
        <v>2429</v>
      </c>
      <c r="C444" s="11" t="s">
        <v>2430</v>
      </c>
      <c r="D444" s="11" t="s">
        <v>1106</v>
      </c>
      <c r="E444" s="11" t="s">
        <v>1120</v>
      </c>
      <c r="F444" s="11" t="s">
        <v>1121</v>
      </c>
      <c r="G444" s="12">
        <v>39367</v>
      </c>
      <c r="H444" s="11" t="s">
        <v>1109</v>
      </c>
      <c r="I444" s="11" t="s">
        <v>1847</v>
      </c>
      <c r="J444" s="11" t="s">
        <v>1101</v>
      </c>
      <c r="K444" s="11"/>
      <c r="L444" s="13">
        <v>48.284590000000001</v>
      </c>
      <c r="M444" s="13">
        <v>-102.441222</v>
      </c>
      <c r="N444" s="8">
        <v>71</v>
      </c>
      <c r="O444" s="8">
        <v>47</v>
      </c>
      <c r="P444" s="8">
        <v>18</v>
      </c>
      <c r="Q444" s="8">
        <v>58039</v>
      </c>
      <c r="R444" s="8">
        <v>40171</v>
      </c>
      <c r="S444" s="8">
        <v>16390</v>
      </c>
      <c r="T444" s="8">
        <f>SUM(V444+Z444+AD444+AH444+AL444+AP444)</f>
        <v>18965</v>
      </c>
      <c r="U444" s="8">
        <f>SUM(V444+Z444+AD444+AH444+AL444+AP444+AT444+AX444+BB444+BF444+BJ444+BN444)</f>
        <v>32033</v>
      </c>
      <c r="V444" s="14">
        <v>2419</v>
      </c>
      <c r="W444" s="14">
        <v>1301</v>
      </c>
      <c r="X444" s="14">
        <v>2467</v>
      </c>
      <c r="Y444" s="14">
        <v>14</v>
      </c>
      <c r="Z444" s="14">
        <v>4395</v>
      </c>
      <c r="AA444" s="14">
        <v>2403</v>
      </c>
      <c r="AB444" s="14">
        <v>2089</v>
      </c>
      <c r="AC444" s="14">
        <v>31</v>
      </c>
      <c r="AD444" s="14">
        <v>2690</v>
      </c>
      <c r="AE444" s="14">
        <v>1364</v>
      </c>
      <c r="AF444" s="14">
        <v>512</v>
      </c>
      <c r="AG444" s="14">
        <v>29</v>
      </c>
      <c r="AH444" s="14">
        <v>2491</v>
      </c>
      <c r="AI444" s="14">
        <v>1260</v>
      </c>
      <c r="AJ444" s="14">
        <v>1135</v>
      </c>
      <c r="AK444" s="14">
        <v>25</v>
      </c>
      <c r="AL444" s="14">
        <v>3591</v>
      </c>
      <c r="AM444" s="14">
        <v>1830</v>
      </c>
      <c r="AN444" s="14">
        <v>2152</v>
      </c>
      <c r="AO444" s="14">
        <v>30</v>
      </c>
      <c r="AP444" s="14">
        <v>3379</v>
      </c>
      <c r="AQ444" s="14">
        <v>1941</v>
      </c>
      <c r="AR444" s="14">
        <v>578</v>
      </c>
      <c r="AS444" s="14">
        <v>31</v>
      </c>
      <c r="AT444" s="14">
        <v>2614</v>
      </c>
      <c r="AU444" s="14">
        <v>1650</v>
      </c>
      <c r="AV444" s="14">
        <v>798</v>
      </c>
      <c r="AW444" s="14">
        <v>30</v>
      </c>
      <c r="AX444" s="14">
        <v>2545</v>
      </c>
      <c r="AY444" s="14">
        <v>1690</v>
      </c>
      <c r="AZ444" s="14">
        <v>577</v>
      </c>
      <c r="BA444" s="14">
        <v>31</v>
      </c>
      <c r="BB444" s="14">
        <v>2193</v>
      </c>
      <c r="BC444" s="14">
        <v>1574</v>
      </c>
      <c r="BD444" s="14">
        <v>357</v>
      </c>
      <c r="BE444" s="14">
        <v>31</v>
      </c>
      <c r="BF444" s="14">
        <v>2048</v>
      </c>
      <c r="BG444" s="14">
        <v>1577</v>
      </c>
      <c r="BH444" s="14">
        <v>222</v>
      </c>
      <c r="BI444" s="14">
        <v>30</v>
      </c>
      <c r="BJ444" s="14">
        <v>1955</v>
      </c>
      <c r="BK444" s="14">
        <v>1452</v>
      </c>
      <c r="BL444" s="14">
        <v>288</v>
      </c>
      <c r="BM444" s="14">
        <v>31</v>
      </c>
      <c r="BN444" s="14">
        <v>1713</v>
      </c>
      <c r="BO444" s="14">
        <v>1318</v>
      </c>
      <c r="BP444" s="14">
        <v>547</v>
      </c>
      <c r="BQ444" s="14">
        <v>30</v>
      </c>
      <c r="BR444" s="14">
        <v>1727</v>
      </c>
      <c r="BS444" s="14">
        <v>1267</v>
      </c>
      <c r="BT444" s="14">
        <v>239</v>
      </c>
      <c r="BU444" s="14">
        <v>31</v>
      </c>
      <c r="BV444" s="14">
        <v>1555</v>
      </c>
      <c r="BW444" s="14">
        <v>1256</v>
      </c>
      <c r="BX444" s="14">
        <v>253</v>
      </c>
      <c r="BY444" s="14">
        <v>31</v>
      </c>
      <c r="BZ444" s="14">
        <v>1343</v>
      </c>
      <c r="CA444" s="14">
        <v>957</v>
      </c>
      <c r="CB444" s="14">
        <v>288</v>
      </c>
      <c r="CC444" s="14">
        <v>25</v>
      </c>
      <c r="CD444" s="14">
        <v>1311</v>
      </c>
      <c r="CE444" s="14">
        <v>1126</v>
      </c>
      <c r="CF444" s="14">
        <v>62</v>
      </c>
      <c r="CG444" s="14">
        <v>31</v>
      </c>
      <c r="CH444" s="14">
        <v>1170</v>
      </c>
      <c r="CI444" s="14">
        <v>1077</v>
      </c>
      <c r="CJ444" s="14">
        <v>52</v>
      </c>
      <c r="CK444" s="14">
        <v>30</v>
      </c>
      <c r="CL444" s="14">
        <v>1218</v>
      </c>
      <c r="CM444" s="14">
        <v>1039</v>
      </c>
      <c r="CN444" s="14">
        <v>31</v>
      </c>
      <c r="CO444" s="14">
        <v>31</v>
      </c>
      <c r="CP444" s="14">
        <v>1164</v>
      </c>
      <c r="CQ444" s="14">
        <v>967</v>
      </c>
      <c r="CR444" s="14">
        <v>104</v>
      </c>
      <c r="CS444" s="14">
        <v>30</v>
      </c>
      <c r="CT444" s="14">
        <v>1193</v>
      </c>
      <c r="CU444" s="14">
        <v>922</v>
      </c>
      <c r="CV444" s="14">
        <v>88</v>
      </c>
      <c r="CW444" s="14">
        <v>31</v>
      </c>
      <c r="CX444" s="14">
        <v>1108</v>
      </c>
      <c r="CY444" s="14">
        <v>1063</v>
      </c>
      <c r="CZ444" s="14">
        <v>109</v>
      </c>
      <c r="DA444" s="14">
        <v>31</v>
      </c>
      <c r="DB444" s="14">
        <v>956</v>
      </c>
      <c r="DC444" s="14">
        <v>959</v>
      </c>
      <c r="DD444" s="14">
        <v>95</v>
      </c>
      <c r="DE444" s="14">
        <v>30</v>
      </c>
      <c r="DF444" s="14">
        <v>1045</v>
      </c>
      <c r="DG444" s="14">
        <v>989</v>
      </c>
      <c r="DH444" s="14">
        <v>119</v>
      </c>
      <c r="DI444" s="14">
        <v>31</v>
      </c>
      <c r="DJ444" s="14">
        <v>1005</v>
      </c>
      <c r="DK444" s="14">
        <v>824</v>
      </c>
      <c r="DL444" s="14">
        <v>259</v>
      </c>
      <c r="DM444" s="14">
        <v>30</v>
      </c>
      <c r="DN444" s="14">
        <v>1003</v>
      </c>
      <c r="DO444" s="14">
        <v>723</v>
      </c>
      <c r="DP444" s="14">
        <v>225</v>
      </c>
      <c r="DQ444" s="14">
        <v>31</v>
      </c>
      <c r="DR444" s="14">
        <v>933</v>
      </c>
      <c r="DS444" s="14">
        <v>695</v>
      </c>
      <c r="DT444" s="14">
        <v>283</v>
      </c>
      <c r="DU444" s="14">
        <v>29</v>
      </c>
      <c r="DV444" s="14">
        <v>844</v>
      </c>
      <c r="DW444" s="14">
        <v>559</v>
      </c>
      <c r="DX444" s="14">
        <v>245</v>
      </c>
      <c r="DY444" s="14">
        <v>28</v>
      </c>
      <c r="DZ444" s="14">
        <v>884</v>
      </c>
      <c r="EA444" s="14">
        <v>589</v>
      </c>
      <c r="EB444" s="14">
        <v>94</v>
      </c>
      <c r="EC444" s="14">
        <v>31</v>
      </c>
      <c r="ED444" s="14">
        <v>872</v>
      </c>
      <c r="EE444" s="14">
        <v>663</v>
      </c>
      <c r="EF444" s="14">
        <v>115</v>
      </c>
      <c r="EG444" s="14">
        <v>30</v>
      </c>
      <c r="EH444" s="14">
        <v>814</v>
      </c>
      <c r="EI444" s="14">
        <v>614</v>
      </c>
      <c r="EJ444" s="14">
        <v>183</v>
      </c>
      <c r="EK444" s="14">
        <v>31</v>
      </c>
      <c r="EL444" s="14">
        <v>794</v>
      </c>
      <c r="EM444" s="14">
        <v>601</v>
      </c>
      <c r="EN444" s="14">
        <v>343</v>
      </c>
      <c r="EO444" s="14">
        <v>30</v>
      </c>
      <c r="EP444" s="14">
        <v>848</v>
      </c>
      <c r="EQ444" s="14">
        <v>764</v>
      </c>
      <c r="ER444" s="14">
        <v>263</v>
      </c>
      <c r="ES444" s="14">
        <v>31</v>
      </c>
      <c r="ET444" s="14">
        <v>799</v>
      </c>
      <c r="EU444" s="14">
        <v>616</v>
      </c>
      <c r="EV444" s="14">
        <v>248</v>
      </c>
      <c r="EW444" s="14">
        <v>31</v>
      </c>
      <c r="EX444" s="14">
        <v>756</v>
      </c>
      <c r="EY444" s="14">
        <v>612</v>
      </c>
      <c r="EZ444" s="14">
        <v>317</v>
      </c>
      <c r="FA444" s="14">
        <v>30</v>
      </c>
      <c r="FB444" s="14">
        <v>789</v>
      </c>
      <c r="FC444" s="14">
        <v>660</v>
      </c>
      <c r="FD444" s="14">
        <v>264</v>
      </c>
      <c r="FE444" s="14">
        <v>31</v>
      </c>
      <c r="FF444" s="14">
        <v>753</v>
      </c>
      <c r="FG444" s="14">
        <v>593</v>
      </c>
      <c r="FH444" s="14">
        <v>206</v>
      </c>
      <c r="FI444" s="14">
        <v>30</v>
      </c>
      <c r="FJ444" s="14">
        <v>714</v>
      </c>
      <c r="FK444" s="14">
        <v>519</v>
      </c>
      <c r="FL444" s="14">
        <v>124</v>
      </c>
      <c r="FM444" s="14">
        <v>30</v>
      </c>
      <c r="FN444" s="14">
        <v>408</v>
      </c>
      <c r="FO444" s="14">
        <v>157</v>
      </c>
      <c r="FP444" s="14">
        <v>59</v>
      </c>
      <c r="FQ444" s="14">
        <v>8</v>
      </c>
    </row>
    <row r="445" spans="1:177" s="14" customFormat="1" x14ac:dyDescent="0.25">
      <c r="A445" s="11">
        <v>16803</v>
      </c>
      <c r="B445" s="11" t="s">
        <v>2431</v>
      </c>
      <c r="C445" s="11" t="s">
        <v>2432</v>
      </c>
      <c r="D445" s="11" t="s">
        <v>1106</v>
      </c>
      <c r="E445" s="11" t="s">
        <v>1097</v>
      </c>
      <c r="F445" s="11" t="s">
        <v>1114</v>
      </c>
      <c r="G445" s="12">
        <v>39362</v>
      </c>
      <c r="H445" s="11" t="s">
        <v>1109</v>
      </c>
      <c r="I445" s="11" t="s">
        <v>1847</v>
      </c>
      <c r="J445" s="11" t="s">
        <v>1096</v>
      </c>
      <c r="K445" s="11"/>
      <c r="L445" s="13">
        <v>48.255808999999999</v>
      </c>
      <c r="M445" s="13">
        <v>-102.99524</v>
      </c>
      <c r="N445" s="8">
        <v>400</v>
      </c>
      <c r="O445" s="8">
        <v>466</v>
      </c>
      <c r="P445" s="8">
        <v>44</v>
      </c>
      <c r="Q445" s="8">
        <v>125175</v>
      </c>
      <c r="R445" s="8">
        <v>197294</v>
      </c>
      <c r="S445" s="8">
        <v>9558</v>
      </c>
      <c r="T445" s="8">
        <f>SUM(V445+Z445+AD445+AH445+AL445+AP445)</f>
        <v>42429</v>
      </c>
      <c r="U445" s="8">
        <f>SUM(V445+Z445+AD445+AH445+AL445+AP445+AT445+AX445+BB445+BF445+BJ445+BN445)</f>
        <v>61719</v>
      </c>
      <c r="V445" s="14">
        <v>492</v>
      </c>
      <c r="W445" s="14">
        <v>923</v>
      </c>
      <c r="X445" s="14">
        <v>91</v>
      </c>
      <c r="Y445" s="14">
        <v>1</v>
      </c>
      <c r="Z445" s="14">
        <v>15413</v>
      </c>
      <c r="AA445" s="14">
        <v>17479</v>
      </c>
      <c r="AB445" s="14">
        <v>1964</v>
      </c>
      <c r="AC445" s="14">
        <v>31</v>
      </c>
      <c r="AD445" s="14">
        <v>11834</v>
      </c>
      <c r="AE445" s="14">
        <v>18583</v>
      </c>
      <c r="AF445" s="14">
        <v>1514</v>
      </c>
      <c r="AG445" s="14">
        <v>30</v>
      </c>
      <c r="AH445" s="14">
        <v>7853</v>
      </c>
      <c r="AI445" s="14">
        <v>15536</v>
      </c>
      <c r="AJ445" s="14">
        <v>1042</v>
      </c>
      <c r="AK445" s="14">
        <v>25</v>
      </c>
      <c r="AL445" s="14">
        <v>3395</v>
      </c>
      <c r="AM445" s="14">
        <v>5892</v>
      </c>
      <c r="AN445" s="14">
        <v>713</v>
      </c>
      <c r="AO445" s="14">
        <v>26</v>
      </c>
      <c r="AP445" s="14">
        <v>3442</v>
      </c>
      <c r="AQ445" s="14">
        <v>5395</v>
      </c>
      <c r="AR445" s="14">
        <v>620</v>
      </c>
      <c r="AS445" s="14">
        <v>30</v>
      </c>
      <c r="AT445" s="14">
        <v>3367</v>
      </c>
      <c r="AU445" s="14">
        <v>5437</v>
      </c>
      <c r="AV445" s="14">
        <v>304</v>
      </c>
      <c r="AW445" s="14">
        <v>31</v>
      </c>
      <c r="AX445" s="14">
        <v>3090</v>
      </c>
      <c r="AY445" s="14">
        <v>4794</v>
      </c>
      <c r="AZ445" s="14">
        <v>213</v>
      </c>
      <c r="BA445" s="14">
        <v>30</v>
      </c>
      <c r="BB445" s="14">
        <v>3308</v>
      </c>
      <c r="BC445" s="14">
        <v>4884</v>
      </c>
      <c r="BD445" s="14">
        <v>163</v>
      </c>
      <c r="BE445" s="14">
        <v>31</v>
      </c>
      <c r="BF445" s="14">
        <v>3079</v>
      </c>
      <c r="BG445" s="14">
        <v>4635</v>
      </c>
      <c r="BH445" s="14">
        <v>104</v>
      </c>
      <c r="BI445" s="14">
        <v>30</v>
      </c>
      <c r="BJ445" s="14">
        <v>3109</v>
      </c>
      <c r="BK445" s="14">
        <v>4705</v>
      </c>
      <c r="BL445" s="14">
        <v>72</v>
      </c>
      <c r="BM445" s="14">
        <v>30</v>
      </c>
      <c r="BN445" s="14">
        <v>3337</v>
      </c>
      <c r="BO445" s="14">
        <v>4643</v>
      </c>
      <c r="BP445" s="14">
        <v>84</v>
      </c>
      <c r="BQ445" s="14">
        <v>31</v>
      </c>
      <c r="BR445" s="14">
        <v>3154</v>
      </c>
      <c r="BS445" s="14">
        <v>3739</v>
      </c>
      <c r="BT445" s="14">
        <v>128</v>
      </c>
      <c r="BU445" s="14">
        <v>29</v>
      </c>
      <c r="BV445" s="14">
        <v>3208</v>
      </c>
      <c r="BW445" s="14">
        <v>4341</v>
      </c>
      <c r="BX445" s="14">
        <v>83</v>
      </c>
      <c r="BY445" s="14">
        <v>31</v>
      </c>
      <c r="BZ445" s="14">
        <v>3041</v>
      </c>
      <c r="CA445" s="14">
        <v>4226</v>
      </c>
      <c r="CB445" s="14">
        <v>85</v>
      </c>
      <c r="CC445" s="14">
        <v>31</v>
      </c>
      <c r="CD445" s="14">
        <v>2579</v>
      </c>
      <c r="CE445" s="14">
        <v>3545</v>
      </c>
      <c r="CF445" s="14">
        <v>95</v>
      </c>
      <c r="CG445" s="14">
        <v>26</v>
      </c>
      <c r="CH445" s="14">
        <v>2858</v>
      </c>
      <c r="CI445" s="14">
        <v>4004</v>
      </c>
      <c r="CJ445" s="14">
        <v>76</v>
      </c>
      <c r="CK445" s="14">
        <v>31</v>
      </c>
      <c r="CL445" s="14">
        <v>2851</v>
      </c>
      <c r="CM445" s="14">
        <v>4387</v>
      </c>
      <c r="CN445" s="14">
        <v>78</v>
      </c>
      <c r="CO445" s="14">
        <v>30</v>
      </c>
      <c r="CP445" s="14">
        <v>2874</v>
      </c>
      <c r="CQ445" s="14">
        <v>4814</v>
      </c>
      <c r="CR445" s="14">
        <v>53</v>
      </c>
      <c r="CS445" s="14">
        <v>31</v>
      </c>
      <c r="CT445" s="14">
        <v>2558</v>
      </c>
      <c r="CU445" s="14">
        <v>4750</v>
      </c>
      <c r="CV445" s="14">
        <v>116</v>
      </c>
      <c r="CW445" s="14">
        <v>30</v>
      </c>
      <c r="CX445" s="14">
        <v>2505</v>
      </c>
      <c r="CY445" s="14">
        <v>4611</v>
      </c>
      <c r="CZ445" s="14">
        <v>107</v>
      </c>
      <c r="DA445" s="14">
        <v>31</v>
      </c>
      <c r="DB445" s="14">
        <v>2512</v>
      </c>
      <c r="DC445" s="14">
        <v>4721</v>
      </c>
      <c r="DD445" s="14">
        <v>120</v>
      </c>
      <c r="DE445" s="14">
        <v>31</v>
      </c>
      <c r="DF445" s="14">
        <v>1965</v>
      </c>
      <c r="DG445" s="14">
        <v>3385</v>
      </c>
      <c r="DH445" s="14">
        <v>92</v>
      </c>
      <c r="DI445" s="14">
        <v>23</v>
      </c>
      <c r="DJ445" s="14">
        <v>2406</v>
      </c>
      <c r="DK445" s="14">
        <v>3675</v>
      </c>
      <c r="DL445" s="14">
        <v>37</v>
      </c>
      <c r="DM445" s="14">
        <v>21</v>
      </c>
      <c r="DN445" s="14">
        <v>2505</v>
      </c>
      <c r="DO445" s="14">
        <v>4355</v>
      </c>
      <c r="DP445" s="14">
        <v>136</v>
      </c>
      <c r="DQ445" s="14">
        <v>30</v>
      </c>
      <c r="DR445" s="14">
        <v>2509</v>
      </c>
      <c r="DS445" s="14">
        <v>4347</v>
      </c>
      <c r="DT445" s="14">
        <v>101</v>
      </c>
      <c r="DU445" s="14">
        <v>31</v>
      </c>
      <c r="DV445" s="14">
        <v>2459</v>
      </c>
      <c r="DW445" s="14">
        <v>4140</v>
      </c>
      <c r="DX445" s="14">
        <v>132</v>
      </c>
      <c r="DY445" s="14">
        <v>29</v>
      </c>
      <c r="DZ445" s="14">
        <v>2294</v>
      </c>
      <c r="EA445" s="14">
        <v>4030</v>
      </c>
      <c r="EB445" s="14">
        <v>126</v>
      </c>
      <c r="EC445" s="14">
        <v>28</v>
      </c>
      <c r="ED445" s="14">
        <v>2457</v>
      </c>
      <c r="EE445" s="14">
        <v>4089</v>
      </c>
      <c r="EF445" s="14">
        <v>45</v>
      </c>
      <c r="EG445" s="14">
        <v>31</v>
      </c>
      <c r="EH445" s="14">
        <v>2172</v>
      </c>
      <c r="EI445" s="14">
        <v>3460</v>
      </c>
      <c r="EJ445" s="14">
        <v>47</v>
      </c>
      <c r="EK445" s="14">
        <v>30</v>
      </c>
      <c r="EL445" s="14">
        <v>2150</v>
      </c>
      <c r="EM445" s="14">
        <v>3677</v>
      </c>
      <c r="EN445" s="14">
        <v>118</v>
      </c>
      <c r="EO445" s="14">
        <v>31</v>
      </c>
      <c r="EP445" s="14">
        <v>1954</v>
      </c>
      <c r="EQ445" s="14">
        <v>3368</v>
      </c>
      <c r="ER445" s="14">
        <v>142</v>
      </c>
      <c r="ES445" s="14">
        <v>28</v>
      </c>
      <c r="ET445" s="14">
        <v>2094</v>
      </c>
      <c r="EU445" s="14">
        <v>3954</v>
      </c>
      <c r="EV445" s="14">
        <v>162</v>
      </c>
      <c r="EW445" s="14">
        <v>31</v>
      </c>
      <c r="EX445" s="14">
        <v>1662</v>
      </c>
      <c r="EY445" s="14">
        <v>3385</v>
      </c>
      <c r="EZ445" s="14">
        <v>106</v>
      </c>
      <c r="FA445" s="14">
        <v>27</v>
      </c>
      <c r="FB445" s="14">
        <v>2175</v>
      </c>
      <c r="FC445" s="14">
        <v>3800</v>
      </c>
      <c r="FD445" s="14">
        <v>137</v>
      </c>
      <c r="FE445" s="14">
        <v>29</v>
      </c>
      <c r="FF445" s="14">
        <v>2051</v>
      </c>
      <c r="FG445" s="14">
        <v>3793</v>
      </c>
      <c r="FH445" s="14">
        <v>119</v>
      </c>
      <c r="FI445" s="14">
        <v>31</v>
      </c>
      <c r="FJ445" s="14">
        <v>1952</v>
      </c>
      <c r="FK445" s="14">
        <v>3470</v>
      </c>
      <c r="FL445" s="14">
        <v>105</v>
      </c>
      <c r="FM445" s="14">
        <v>30</v>
      </c>
      <c r="FN445" s="14">
        <v>1954</v>
      </c>
      <c r="FO445" s="14">
        <v>3399</v>
      </c>
      <c r="FP445" s="14">
        <v>106</v>
      </c>
      <c r="FQ445" s="14">
        <v>31</v>
      </c>
      <c r="FR445" s="14">
        <v>557</v>
      </c>
      <c r="FS445" s="14">
        <v>923</v>
      </c>
      <c r="FT445" s="14">
        <v>22</v>
      </c>
      <c r="FU445" s="14">
        <v>10</v>
      </c>
    </row>
    <row r="446" spans="1:177" s="14" customFormat="1" x14ac:dyDescent="0.25">
      <c r="A446" s="11">
        <v>16804</v>
      </c>
      <c r="B446" s="11" t="s">
        <v>2433</v>
      </c>
      <c r="C446" s="11" t="s">
        <v>2434</v>
      </c>
      <c r="D446" s="11" t="s">
        <v>1106</v>
      </c>
      <c r="E446" s="11" t="s">
        <v>1097</v>
      </c>
      <c r="F446" s="11" t="s">
        <v>1114</v>
      </c>
      <c r="G446" s="12">
        <v>39394</v>
      </c>
      <c r="H446" s="11" t="s">
        <v>1109</v>
      </c>
      <c r="I446" s="11" t="s">
        <v>1847</v>
      </c>
      <c r="J446" s="11" t="s">
        <v>1096</v>
      </c>
      <c r="K446" s="11"/>
      <c r="L446" s="13">
        <v>48.256278999999999</v>
      </c>
      <c r="M446" s="13">
        <v>-102.982955</v>
      </c>
      <c r="N446" s="8">
        <v>439</v>
      </c>
      <c r="O446" s="8">
        <v>461</v>
      </c>
      <c r="P446" s="8">
        <v>24</v>
      </c>
      <c r="Q446" s="8">
        <v>136119</v>
      </c>
      <c r="R446" s="8">
        <v>191604</v>
      </c>
      <c r="S446" s="8">
        <v>6918</v>
      </c>
      <c r="T446" s="8">
        <f>SUM(V446+Z446+AD446+AH446+AL446+AP446)</f>
        <v>43044</v>
      </c>
      <c r="U446" s="8">
        <f>SUM(V446+Z446+AD446+AH446+AL446+AP446+AT446+AX446+BB446+BF446+BJ446+BN446)</f>
        <v>68637</v>
      </c>
      <c r="V446" s="14">
        <v>5872</v>
      </c>
      <c r="W446" s="14">
        <v>5928</v>
      </c>
      <c r="X446" s="14">
        <v>0</v>
      </c>
      <c r="Y446" s="14">
        <v>21</v>
      </c>
      <c r="Z446" s="14">
        <v>11374</v>
      </c>
      <c r="AA446" s="14">
        <v>14766</v>
      </c>
      <c r="AB446" s="14">
        <v>83</v>
      </c>
      <c r="AC446" s="14">
        <v>28</v>
      </c>
      <c r="AD446" s="14">
        <v>7906</v>
      </c>
      <c r="AE446" s="14">
        <v>13967</v>
      </c>
      <c r="AF446" s="14">
        <v>745</v>
      </c>
      <c r="AG446" s="14">
        <v>24</v>
      </c>
      <c r="AH446" s="14">
        <v>6545</v>
      </c>
      <c r="AI446" s="14">
        <v>11846</v>
      </c>
      <c r="AJ446" s="14">
        <v>1604</v>
      </c>
      <c r="AK446" s="14">
        <v>30</v>
      </c>
      <c r="AL446" s="14">
        <v>5781</v>
      </c>
      <c r="AM446" s="14">
        <v>10060</v>
      </c>
      <c r="AN446" s="14">
        <v>1059</v>
      </c>
      <c r="AO446" s="14">
        <v>31</v>
      </c>
      <c r="AP446" s="14">
        <v>5566</v>
      </c>
      <c r="AQ446" s="14">
        <v>8032</v>
      </c>
      <c r="AR446" s="14">
        <v>418</v>
      </c>
      <c r="AS446" s="14">
        <v>30</v>
      </c>
      <c r="AT446" s="14">
        <v>4672</v>
      </c>
      <c r="AU446" s="14">
        <v>7469</v>
      </c>
      <c r="AV446" s="14">
        <v>229</v>
      </c>
      <c r="AW446" s="14">
        <v>31</v>
      </c>
      <c r="AX446" s="14">
        <v>4297</v>
      </c>
      <c r="AY446" s="14">
        <v>6918</v>
      </c>
      <c r="AZ446" s="14">
        <v>140</v>
      </c>
      <c r="BA446" s="14">
        <v>31</v>
      </c>
      <c r="BB446" s="14">
        <v>3916</v>
      </c>
      <c r="BC446" s="14">
        <v>6278</v>
      </c>
      <c r="BD446" s="14">
        <v>102</v>
      </c>
      <c r="BE446" s="14">
        <v>30</v>
      </c>
      <c r="BF446" s="14">
        <v>4302</v>
      </c>
      <c r="BG446" s="14">
        <v>5737</v>
      </c>
      <c r="BH446" s="14">
        <v>121</v>
      </c>
      <c r="BI446" s="14">
        <v>31</v>
      </c>
      <c r="BJ446" s="14">
        <v>4228</v>
      </c>
      <c r="BK446" s="14">
        <v>5169</v>
      </c>
      <c r="BL446" s="14">
        <v>229</v>
      </c>
      <c r="BM446" s="14">
        <v>29</v>
      </c>
      <c r="BN446" s="14">
        <v>4178</v>
      </c>
      <c r="BO446" s="14">
        <v>5886</v>
      </c>
      <c r="BP446" s="14">
        <v>111</v>
      </c>
      <c r="BQ446" s="14">
        <v>31</v>
      </c>
      <c r="BR446" s="14">
        <v>3606</v>
      </c>
      <c r="BS446" s="14">
        <v>4934</v>
      </c>
      <c r="BT446" s="14">
        <v>101</v>
      </c>
      <c r="BU446" s="14">
        <v>30</v>
      </c>
      <c r="BV446" s="14">
        <v>3067</v>
      </c>
      <c r="BW446" s="14">
        <v>3792</v>
      </c>
      <c r="BX446" s="14">
        <v>186</v>
      </c>
      <c r="BY446" s="14">
        <v>26</v>
      </c>
      <c r="BZ446" s="14">
        <v>3461</v>
      </c>
      <c r="CA446" s="14">
        <v>4225</v>
      </c>
      <c r="CB446" s="14">
        <v>69</v>
      </c>
      <c r="CC446" s="14">
        <v>31</v>
      </c>
      <c r="CD446" s="14">
        <v>3280</v>
      </c>
      <c r="CE446" s="14">
        <v>4145</v>
      </c>
      <c r="CF446" s="14">
        <v>70</v>
      </c>
      <c r="CG446" s="14">
        <v>30</v>
      </c>
      <c r="CH446" s="14">
        <v>3276</v>
      </c>
      <c r="CI446" s="14">
        <v>4089</v>
      </c>
      <c r="CJ446" s="14">
        <v>37</v>
      </c>
      <c r="CK446" s="14">
        <v>31</v>
      </c>
      <c r="CL446" s="14">
        <v>2972</v>
      </c>
      <c r="CM446" s="14">
        <v>3879</v>
      </c>
      <c r="CN446" s="14">
        <v>87</v>
      </c>
      <c r="CO446" s="14">
        <v>30</v>
      </c>
      <c r="CP446" s="14">
        <v>3096</v>
      </c>
      <c r="CQ446" s="14">
        <v>4286</v>
      </c>
      <c r="CR446" s="14">
        <v>93</v>
      </c>
      <c r="CS446" s="14">
        <v>31</v>
      </c>
      <c r="CT446" s="14">
        <v>2924</v>
      </c>
      <c r="CU446" s="14">
        <v>4062</v>
      </c>
      <c r="CV446" s="14">
        <v>74</v>
      </c>
      <c r="CW446" s="14">
        <v>31</v>
      </c>
      <c r="CX446" s="14">
        <v>2904</v>
      </c>
      <c r="CY446" s="14">
        <v>3880</v>
      </c>
      <c r="CZ446" s="14">
        <v>68</v>
      </c>
      <c r="DA446" s="14">
        <v>30</v>
      </c>
      <c r="DB446" s="14">
        <v>2806</v>
      </c>
      <c r="DC446" s="14">
        <v>3772</v>
      </c>
      <c r="DD446" s="14">
        <v>24</v>
      </c>
      <c r="DE446" s="14">
        <v>31</v>
      </c>
      <c r="DF446" s="14">
        <v>2688</v>
      </c>
      <c r="DG446" s="14">
        <v>3585</v>
      </c>
      <c r="DH446" s="14">
        <v>40</v>
      </c>
      <c r="DI446" s="14">
        <v>30</v>
      </c>
      <c r="DJ446" s="14">
        <v>1617</v>
      </c>
      <c r="DK446" s="14">
        <v>2312</v>
      </c>
      <c r="DL446" s="14">
        <v>22</v>
      </c>
      <c r="DM446" s="14">
        <v>18</v>
      </c>
      <c r="DN446" s="14">
        <v>3483</v>
      </c>
      <c r="DO446" s="14">
        <v>5170</v>
      </c>
      <c r="DP446" s="14">
        <v>206</v>
      </c>
      <c r="DQ446" s="14">
        <v>24</v>
      </c>
      <c r="DR446" s="14">
        <v>2630</v>
      </c>
      <c r="DS446" s="14">
        <v>5169</v>
      </c>
      <c r="DT446" s="14">
        <v>152</v>
      </c>
      <c r="DU446" s="14">
        <v>28</v>
      </c>
      <c r="DV446" s="14">
        <v>2800</v>
      </c>
      <c r="DW446" s="14">
        <v>4066</v>
      </c>
      <c r="DX446" s="14">
        <v>39</v>
      </c>
      <c r="DY446" s="14">
        <v>31</v>
      </c>
      <c r="DZ446" s="14">
        <v>2613</v>
      </c>
      <c r="EA446" s="14">
        <v>4016</v>
      </c>
      <c r="EB446" s="14">
        <v>39</v>
      </c>
      <c r="EC446" s="14">
        <v>30</v>
      </c>
      <c r="ED446" s="14">
        <v>2124</v>
      </c>
      <c r="EE446" s="14">
        <v>2704</v>
      </c>
      <c r="EF446" s="14">
        <v>53</v>
      </c>
      <c r="EG446" s="14">
        <v>30</v>
      </c>
      <c r="EH446" s="14">
        <v>1898</v>
      </c>
      <c r="EI446" s="14">
        <v>1893</v>
      </c>
      <c r="EJ446" s="14">
        <v>86</v>
      </c>
      <c r="EK446" s="14">
        <v>28</v>
      </c>
      <c r="EL446" s="14">
        <v>2405</v>
      </c>
      <c r="EM446" s="14">
        <v>2720</v>
      </c>
      <c r="EN446" s="14">
        <v>129</v>
      </c>
      <c r="EO446" s="14">
        <v>31</v>
      </c>
      <c r="EP446" s="14">
        <v>2353</v>
      </c>
      <c r="EQ446" s="14">
        <v>2947</v>
      </c>
      <c r="ER446" s="14">
        <v>95</v>
      </c>
      <c r="ES446" s="14">
        <v>31</v>
      </c>
      <c r="ET446" s="14">
        <v>2271</v>
      </c>
      <c r="EU446" s="14">
        <v>2805</v>
      </c>
      <c r="EV446" s="14">
        <v>124</v>
      </c>
      <c r="EW446" s="14">
        <v>30</v>
      </c>
      <c r="EX446" s="14">
        <v>2328</v>
      </c>
      <c r="EY446" s="14">
        <v>2886</v>
      </c>
      <c r="EZ446" s="14">
        <v>97</v>
      </c>
      <c r="FA446" s="14">
        <v>31</v>
      </c>
      <c r="FB446" s="14">
        <v>2244</v>
      </c>
      <c r="FC446" s="14">
        <v>2715</v>
      </c>
      <c r="FD446" s="14">
        <v>69</v>
      </c>
      <c r="FE446" s="14">
        <v>30</v>
      </c>
      <c r="FF446" s="14">
        <v>2309</v>
      </c>
      <c r="FG446" s="14">
        <v>2738</v>
      </c>
      <c r="FH446" s="14">
        <v>55</v>
      </c>
      <c r="FI446" s="14">
        <v>31</v>
      </c>
      <c r="FJ446" s="14">
        <v>2327</v>
      </c>
      <c r="FK446" s="14">
        <v>2758</v>
      </c>
      <c r="FL446" s="14">
        <v>62</v>
      </c>
      <c r="FM446" s="14">
        <v>31</v>
      </c>
    </row>
    <row r="447" spans="1:177" s="14" customFormat="1" x14ac:dyDescent="0.25">
      <c r="A447" s="11">
        <v>16806</v>
      </c>
      <c r="B447" s="11" t="s">
        <v>2435</v>
      </c>
      <c r="C447" s="11" t="s">
        <v>2436</v>
      </c>
      <c r="D447" s="11" t="s">
        <v>1119</v>
      </c>
      <c r="E447" s="11" t="s">
        <v>1094</v>
      </c>
      <c r="F447" s="11" t="s">
        <v>1162</v>
      </c>
      <c r="G447" s="12">
        <v>39467</v>
      </c>
      <c r="H447" s="11" t="s">
        <v>1109</v>
      </c>
      <c r="I447" s="11" t="s">
        <v>1847</v>
      </c>
      <c r="J447" s="11" t="s">
        <v>1101</v>
      </c>
      <c r="K447" s="11"/>
      <c r="L447" s="13">
        <v>47.731915000000001</v>
      </c>
      <c r="M447" s="13">
        <v>-102.91284899999999</v>
      </c>
      <c r="N447" s="8">
        <v>730</v>
      </c>
      <c r="O447" s="8">
        <v>637</v>
      </c>
      <c r="P447" s="8">
        <v>18</v>
      </c>
      <c r="Q447" s="8">
        <v>115483</v>
      </c>
      <c r="R447" s="8">
        <v>127741</v>
      </c>
      <c r="S447" s="8">
        <v>22272</v>
      </c>
      <c r="T447" s="8">
        <f>SUM(V447+Z447+AD447+AH447+AL447+AP447)</f>
        <v>37075</v>
      </c>
      <c r="U447" s="8">
        <f>SUM(V447+Z447+AD447+AH447+AL447+AP447+AT447+AX447+BB447+BF447+BJ447+BN447)</f>
        <v>54469</v>
      </c>
      <c r="V447" s="14">
        <v>11977</v>
      </c>
      <c r="W447" s="14">
        <v>12470</v>
      </c>
      <c r="X447" s="14">
        <v>3510</v>
      </c>
      <c r="Y447" s="14">
        <v>28</v>
      </c>
      <c r="Z447" s="14">
        <v>5399</v>
      </c>
      <c r="AA447" s="14">
        <v>4941</v>
      </c>
      <c r="AB447" s="14">
        <v>774</v>
      </c>
      <c r="AC447" s="14">
        <v>27</v>
      </c>
      <c r="AD447" s="14">
        <v>4496</v>
      </c>
      <c r="AE447" s="14">
        <v>3927</v>
      </c>
      <c r="AF447" s="14">
        <v>819</v>
      </c>
      <c r="AG447" s="14">
        <v>31</v>
      </c>
      <c r="AH447" s="14">
        <v>6402</v>
      </c>
      <c r="AI447" s="14">
        <v>8885</v>
      </c>
      <c r="AJ447" s="14">
        <v>832</v>
      </c>
      <c r="AK447" s="14">
        <v>31</v>
      </c>
      <c r="AL447" s="14">
        <v>4590</v>
      </c>
      <c r="AM447" s="14">
        <v>5308</v>
      </c>
      <c r="AN447" s="14">
        <v>584</v>
      </c>
      <c r="AO447" s="14">
        <v>30</v>
      </c>
      <c r="AP447" s="14">
        <v>4211</v>
      </c>
      <c r="AQ447" s="14">
        <v>4926</v>
      </c>
      <c r="AR447" s="14">
        <v>424</v>
      </c>
      <c r="AS447" s="14">
        <v>31</v>
      </c>
      <c r="AT447" s="14">
        <v>3614</v>
      </c>
      <c r="AU447" s="14">
        <v>4695</v>
      </c>
      <c r="AV447" s="14">
        <v>414</v>
      </c>
      <c r="AW447" s="14">
        <v>30</v>
      </c>
      <c r="AX447" s="14">
        <v>3484</v>
      </c>
      <c r="AY447" s="14">
        <v>3039</v>
      </c>
      <c r="AZ447" s="14">
        <v>334</v>
      </c>
      <c r="BA447" s="14">
        <v>31</v>
      </c>
      <c r="BB447" s="14">
        <v>3271</v>
      </c>
      <c r="BC447" s="14">
        <v>4531</v>
      </c>
      <c r="BD447" s="14">
        <v>330</v>
      </c>
      <c r="BE447" s="14">
        <v>29</v>
      </c>
      <c r="BF447" s="14">
        <v>2014</v>
      </c>
      <c r="BG447" s="14">
        <v>3517</v>
      </c>
      <c r="BH447" s="14">
        <v>221</v>
      </c>
      <c r="BI447" s="14">
        <v>23</v>
      </c>
      <c r="BJ447" s="14">
        <v>1787</v>
      </c>
      <c r="BK447" s="14">
        <v>1875</v>
      </c>
      <c r="BL447" s="14">
        <v>335</v>
      </c>
      <c r="BM447" s="14">
        <v>14</v>
      </c>
      <c r="BN447" s="14">
        <v>3224</v>
      </c>
      <c r="BO447" s="14">
        <v>4550</v>
      </c>
      <c r="BP447" s="14">
        <v>375</v>
      </c>
      <c r="BQ447" s="14">
        <v>28</v>
      </c>
      <c r="BR447" s="14">
        <v>2841</v>
      </c>
      <c r="BS447" s="14">
        <v>4359</v>
      </c>
      <c r="BT447" s="14">
        <v>324</v>
      </c>
      <c r="BU447" s="14">
        <v>31</v>
      </c>
      <c r="BV447" s="14">
        <v>2389</v>
      </c>
      <c r="BW447" s="14">
        <v>2951</v>
      </c>
      <c r="BX447" s="14">
        <v>254</v>
      </c>
      <c r="BY447" s="14">
        <v>30</v>
      </c>
      <c r="BZ447" s="14">
        <v>2334</v>
      </c>
      <c r="CA447" s="14">
        <v>2854</v>
      </c>
      <c r="CB447" s="14">
        <v>367</v>
      </c>
      <c r="CC447" s="14">
        <v>28</v>
      </c>
      <c r="CD447" s="14">
        <v>2228</v>
      </c>
      <c r="CE447" s="14">
        <v>2746</v>
      </c>
      <c r="CF447" s="14">
        <v>207</v>
      </c>
      <c r="CG447" s="14">
        <v>31</v>
      </c>
      <c r="CH447" s="14">
        <v>2138</v>
      </c>
      <c r="CI447" s="14">
        <v>2723</v>
      </c>
      <c r="CJ447" s="14">
        <v>191</v>
      </c>
      <c r="CK447" s="14">
        <v>30</v>
      </c>
      <c r="CL447" s="14">
        <v>2128</v>
      </c>
      <c r="CM447" s="14">
        <v>2867</v>
      </c>
      <c r="CN447" s="14">
        <v>197</v>
      </c>
      <c r="CO447" s="14">
        <v>31</v>
      </c>
      <c r="CP447" s="14">
        <v>2071</v>
      </c>
      <c r="CQ447" s="14">
        <v>3020</v>
      </c>
      <c r="CR447" s="14">
        <v>181</v>
      </c>
      <c r="CS447" s="14">
        <v>30</v>
      </c>
      <c r="CT447" s="14">
        <v>2045</v>
      </c>
      <c r="CU447" s="14">
        <v>2533</v>
      </c>
      <c r="CV447" s="14">
        <v>203</v>
      </c>
      <c r="CW447" s="14">
        <v>31</v>
      </c>
      <c r="CX447" s="14">
        <v>1913</v>
      </c>
      <c r="CY447" s="14">
        <v>2522</v>
      </c>
      <c r="CZ447" s="14">
        <v>130</v>
      </c>
      <c r="DA447" s="14">
        <v>31</v>
      </c>
      <c r="DB447" s="14">
        <v>1842</v>
      </c>
      <c r="DC447" s="14">
        <v>2458</v>
      </c>
      <c r="DD447" s="14">
        <v>168</v>
      </c>
      <c r="DE447" s="14">
        <v>28</v>
      </c>
      <c r="DF447" s="14">
        <v>1907</v>
      </c>
      <c r="DG447" s="14">
        <v>2032</v>
      </c>
      <c r="DH447" s="14">
        <v>141</v>
      </c>
      <c r="DI447" s="14">
        <v>31</v>
      </c>
      <c r="DJ447" s="14">
        <v>887</v>
      </c>
      <c r="DK447" s="14">
        <v>940</v>
      </c>
      <c r="DL447" s="14">
        <v>80</v>
      </c>
      <c r="DM447" s="14">
        <v>30</v>
      </c>
      <c r="DN447" s="14">
        <v>7494</v>
      </c>
      <c r="DO447" s="14">
        <v>5051</v>
      </c>
      <c r="DP447" s="14">
        <v>4044</v>
      </c>
      <c r="DQ447" s="14">
        <v>31</v>
      </c>
      <c r="DR447" s="14">
        <v>6214</v>
      </c>
      <c r="DS447" s="14">
        <v>3400</v>
      </c>
      <c r="DT447" s="14">
        <v>1712</v>
      </c>
      <c r="DU447" s="14">
        <v>30</v>
      </c>
      <c r="DV447" s="14">
        <v>1271</v>
      </c>
      <c r="DW447" s="14">
        <v>488</v>
      </c>
      <c r="DX447" s="14">
        <v>162</v>
      </c>
      <c r="DY447" s="14">
        <v>19</v>
      </c>
      <c r="DZ447" s="14">
        <v>2192</v>
      </c>
      <c r="EA447" s="14">
        <v>2425</v>
      </c>
      <c r="EB447" s="14">
        <v>1151</v>
      </c>
      <c r="EC447" s="14">
        <v>15</v>
      </c>
      <c r="ED447" s="14">
        <v>4829</v>
      </c>
      <c r="EE447" s="14">
        <v>5932</v>
      </c>
      <c r="EF447" s="14">
        <v>1297</v>
      </c>
      <c r="EG447" s="14">
        <v>30</v>
      </c>
      <c r="EH447" s="14">
        <v>3651</v>
      </c>
      <c r="EI447" s="14">
        <v>4226</v>
      </c>
      <c r="EJ447" s="14">
        <v>712</v>
      </c>
      <c r="EK447" s="14">
        <v>31</v>
      </c>
      <c r="EL447" s="14">
        <v>2866</v>
      </c>
      <c r="EM447" s="14">
        <v>3478</v>
      </c>
      <c r="EN447" s="14">
        <v>643</v>
      </c>
      <c r="EO447" s="14">
        <v>29</v>
      </c>
      <c r="EP447" s="14">
        <v>2665</v>
      </c>
      <c r="EQ447" s="14">
        <v>3334</v>
      </c>
      <c r="ER447" s="14">
        <v>448</v>
      </c>
      <c r="ES447" s="14">
        <v>31</v>
      </c>
      <c r="ET447" s="14">
        <v>2782</v>
      </c>
      <c r="EU447" s="14">
        <v>2963</v>
      </c>
      <c r="EV447" s="14">
        <v>410</v>
      </c>
      <c r="EW447" s="14">
        <v>31</v>
      </c>
      <c r="EX447" s="14">
        <v>2327</v>
      </c>
      <c r="EY447" s="14">
        <v>1775</v>
      </c>
      <c r="EZ447" s="14">
        <v>298</v>
      </c>
      <c r="FA447" s="14">
        <v>4</v>
      </c>
    </row>
    <row r="448" spans="1:177" s="14" customFormat="1" x14ac:dyDescent="0.25">
      <c r="A448" s="11">
        <v>16807</v>
      </c>
      <c r="B448" s="11" t="s">
        <v>2437</v>
      </c>
      <c r="C448" s="11" t="s">
        <v>2438</v>
      </c>
      <c r="D448" s="11" t="s">
        <v>1122</v>
      </c>
      <c r="E448" s="11" t="s">
        <v>1104</v>
      </c>
      <c r="F448" s="11" t="s">
        <v>1123</v>
      </c>
      <c r="G448" s="12">
        <v>39398</v>
      </c>
      <c r="H448" s="11" t="s">
        <v>1109</v>
      </c>
      <c r="I448" s="11" t="s">
        <v>1847</v>
      </c>
      <c r="J448" s="11" t="s">
        <v>1096</v>
      </c>
      <c r="K448" s="11"/>
      <c r="L448" s="13">
        <v>47.471490000000003</v>
      </c>
      <c r="M448" s="13">
        <v>-102.712971</v>
      </c>
      <c r="N448" s="8">
        <v>305</v>
      </c>
      <c r="O448" s="8">
        <v>155</v>
      </c>
      <c r="P448" s="8">
        <v>143</v>
      </c>
      <c r="Q448" s="8">
        <v>80626</v>
      </c>
      <c r="R448" s="8">
        <v>49631</v>
      </c>
      <c r="S448" s="8">
        <v>16661</v>
      </c>
      <c r="T448" s="8">
        <f>SUM(V448+Z448+AD448+AH448+AL448+AP448)</f>
        <v>18269</v>
      </c>
      <c r="U448" s="8">
        <f>SUM(V448+Z448+AD448+AH448+AL448+AP448+AT448+AX448+BB448+BF448+BJ448+BN448)</f>
        <v>38150</v>
      </c>
      <c r="V448" s="14">
        <v>1999</v>
      </c>
      <c r="W448" s="14">
        <v>1015</v>
      </c>
      <c r="X448" s="14">
        <v>1319</v>
      </c>
      <c r="Y448" s="14">
        <v>8</v>
      </c>
      <c r="Z448" s="14">
        <v>5457</v>
      </c>
      <c r="AA448" s="14">
        <v>2772</v>
      </c>
      <c r="AB448" s="14">
        <v>565</v>
      </c>
      <c r="AC448" s="14">
        <v>29</v>
      </c>
      <c r="AD448" s="14">
        <v>2400</v>
      </c>
      <c r="AE448" s="14">
        <v>1219</v>
      </c>
      <c r="AF448" s="14">
        <v>2107</v>
      </c>
      <c r="AG448" s="14">
        <v>14</v>
      </c>
      <c r="AH448" s="14">
        <v>2487</v>
      </c>
      <c r="AI448" s="14">
        <v>1263</v>
      </c>
      <c r="AJ448" s="14">
        <v>694</v>
      </c>
      <c r="AK448" s="14">
        <v>17</v>
      </c>
      <c r="AL448" s="14">
        <v>3272</v>
      </c>
      <c r="AM448" s="14">
        <v>1662</v>
      </c>
      <c r="AN448" s="14">
        <v>986</v>
      </c>
      <c r="AO448" s="14">
        <v>31</v>
      </c>
      <c r="AP448" s="14">
        <v>2654</v>
      </c>
      <c r="AQ448" s="14">
        <v>1348</v>
      </c>
      <c r="AR448" s="14">
        <v>843</v>
      </c>
      <c r="AS448" s="14">
        <v>30</v>
      </c>
      <c r="AT448" s="14">
        <v>2449</v>
      </c>
      <c r="AU448" s="14">
        <v>1244</v>
      </c>
      <c r="AV448" s="14">
        <v>671</v>
      </c>
      <c r="AW448" s="14">
        <v>31</v>
      </c>
      <c r="AX448" s="14">
        <v>3158</v>
      </c>
      <c r="AY448" s="14">
        <v>1604</v>
      </c>
      <c r="AZ448" s="14">
        <v>1217</v>
      </c>
      <c r="BA448" s="14">
        <v>23</v>
      </c>
      <c r="BB448" s="14">
        <v>4258</v>
      </c>
      <c r="BC448" s="14">
        <v>2163</v>
      </c>
      <c r="BD448" s="14">
        <v>669</v>
      </c>
      <c r="BE448" s="14">
        <v>30</v>
      </c>
      <c r="BF448" s="14">
        <v>3988</v>
      </c>
      <c r="BG448" s="14">
        <v>2026</v>
      </c>
      <c r="BH448" s="14">
        <v>498</v>
      </c>
      <c r="BI448" s="14">
        <v>31</v>
      </c>
      <c r="BJ448" s="14">
        <v>3169</v>
      </c>
      <c r="BK448" s="14">
        <v>2165</v>
      </c>
      <c r="BL448" s="14">
        <v>263</v>
      </c>
      <c r="BM448" s="14">
        <v>30</v>
      </c>
      <c r="BN448" s="14">
        <v>2859</v>
      </c>
      <c r="BO448" s="14">
        <v>890</v>
      </c>
      <c r="BP448" s="14">
        <v>153</v>
      </c>
      <c r="BQ448" s="14">
        <v>28</v>
      </c>
      <c r="BR448" s="14">
        <v>2895</v>
      </c>
      <c r="BS448" s="14">
        <v>1355</v>
      </c>
      <c r="BT448" s="14">
        <v>352</v>
      </c>
      <c r="BU448" s="14">
        <v>31</v>
      </c>
      <c r="BV448" s="14">
        <v>2876</v>
      </c>
      <c r="BW448" s="14">
        <v>1200</v>
      </c>
      <c r="BX448" s="14">
        <v>361</v>
      </c>
      <c r="BY448" s="14">
        <v>28</v>
      </c>
      <c r="BZ448" s="14">
        <v>2362</v>
      </c>
      <c r="CA448" s="14">
        <v>1499</v>
      </c>
      <c r="CB448" s="14">
        <v>517</v>
      </c>
      <c r="CC448" s="14">
        <v>28</v>
      </c>
      <c r="CD448" s="14">
        <v>2269</v>
      </c>
      <c r="CE448" s="14">
        <v>1542</v>
      </c>
      <c r="CF448" s="14">
        <v>327</v>
      </c>
      <c r="CG448" s="14">
        <v>30</v>
      </c>
      <c r="CH448" s="14">
        <v>2038</v>
      </c>
      <c r="CI448" s="14">
        <v>1197</v>
      </c>
      <c r="CJ448" s="14">
        <v>193</v>
      </c>
      <c r="CK448" s="14">
        <v>31</v>
      </c>
      <c r="CL448" s="14">
        <v>1714</v>
      </c>
      <c r="CM448" s="14">
        <v>882</v>
      </c>
      <c r="CN448" s="14">
        <v>209</v>
      </c>
      <c r="CO448" s="14">
        <v>30</v>
      </c>
      <c r="CP448" s="14">
        <v>1643</v>
      </c>
      <c r="CQ448" s="14">
        <v>1082</v>
      </c>
      <c r="CR448" s="14">
        <v>256</v>
      </c>
      <c r="CS448" s="14">
        <v>31</v>
      </c>
      <c r="CT448" s="14">
        <v>1591</v>
      </c>
      <c r="CU448" s="14">
        <v>1062</v>
      </c>
      <c r="CV448" s="14">
        <v>263</v>
      </c>
      <c r="CW448" s="14">
        <v>31</v>
      </c>
      <c r="CX448" s="14">
        <v>1586</v>
      </c>
      <c r="CY448" s="14">
        <v>1158</v>
      </c>
      <c r="CZ448" s="14">
        <v>236</v>
      </c>
      <c r="DA448" s="14">
        <v>30</v>
      </c>
      <c r="DB448" s="14">
        <v>1572</v>
      </c>
      <c r="DC448" s="14">
        <v>1193</v>
      </c>
      <c r="DD448" s="14">
        <v>286</v>
      </c>
      <c r="DE448" s="14">
        <v>31</v>
      </c>
      <c r="DF448" s="14">
        <v>1395</v>
      </c>
      <c r="DG448" s="14">
        <v>1204</v>
      </c>
      <c r="DH448" s="14">
        <v>237</v>
      </c>
      <c r="DI448" s="14">
        <v>30</v>
      </c>
      <c r="DJ448" s="14">
        <v>1119</v>
      </c>
      <c r="DK448" s="14">
        <v>839</v>
      </c>
      <c r="DL448" s="14">
        <v>74</v>
      </c>
      <c r="DM448" s="14">
        <v>28</v>
      </c>
      <c r="DN448" s="14">
        <v>1557</v>
      </c>
      <c r="DO448" s="14">
        <v>1089</v>
      </c>
      <c r="DP448" s="14">
        <v>175</v>
      </c>
      <c r="DQ448" s="14">
        <v>31</v>
      </c>
      <c r="DR448" s="14">
        <v>1467</v>
      </c>
      <c r="DS448" s="14">
        <v>1027</v>
      </c>
      <c r="DT448" s="14">
        <v>210</v>
      </c>
      <c r="DU448" s="14">
        <v>26</v>
      </c>
      <c r="DV448" s="14">
        <v>1745</v>
      </c>
      <c r="DW448" s="14">
        <v>1318</v>
      </c>
      <c r="DX448" s="14">
        <v>287</v>
      </c>
      <c r="DY448" s="14">
        <v>29</v>
      </c>
      <c r="DZ448" s="14">
        <v>1600</v>
      </c>
      <c r="EA448" s="14">
        <v>1347</v>
      </c>
      <c r="EB448" s="14">
        <v>287</v>
      </c>
      <c r="EC448" s="14">
        <v>30</v>
      </c>
      <c r="ED448" s="14">
        <v>1554</v>
      </c>
      <c r="EE448" s="14">
        <v>1345</v>
      </c>
      <c r="EF448" s="14">
        <v>287</v>
      </c>
      <c r="EG448" s="14">
        <v>31</v>
      </c>
      <c r="EH448" s="14">
        <v>1495</v>
      </c>
      <c r="EI448" s="14">
        <v>1336</v>
      </c>
      <c r="EJ448" s="14">
        <v>258</v>
      </c>
      <c r="EK448" s="14">
        <v>30</v>
      </c>
      <c r="EL448" s="14">
        <v>1496</v>
      </c>
      <c r="EM448" s="14">
        <v>1250</v>
      </c>
      <c r="EN448" s="14">
        <v>232</v>
      </c>
      <c r="EO448" s="14">
        <v>31</v>
      </c>
      <c r="EP448" s="14">
        <v>1464</v>
      </c>
      <c r="EQ448" s="14">
        <v>1260</v>
      </c>
      <c r="ER448" s="14">
        <v>357</v>
      </c>
      <c r="ES448" s="14">
        <v>31</v>
      </c>
      <c r="ET448" s="14">
        <v>1402</v>
      </c>
      <c r="EU448" s="14">
        <v>1302</v>
      </c>
      <c r="EV448" s="14">
        <v>307</v>
      </c>
      <c r="EW448" s="14">
        <v>30</v>
      </c>
      <c r="EX448" s="14">
        <v>1432</v>
      </c>
      <c r="EY448" s="14">
        <v>1331</v>
      </c>
      <c r="EZ448" s="14">
        <v>305</v>
      </c>
      <c r="FA448" s="14">
        <v>31</v>
      </c>
      <c r="FB448" s="14">
        <v>1380</v>
      </c>
      <c r="FC448" s="14">
        <v>1197</v>
      </c>
      <c r="FD448" s="14">
        <v>245</v>
      </c>
      <c r="FE448" s="14">
        <v>30</v>
      </c>
      <c r="FF448" s="14">
        <v>1422</v>
      </c>
      <c r="FG448" s="14">
        <v>1206</v>
      </c>
      <c r="FH448" s="14">
        <v>208</v>
      </c>
      <c r="FI448" s="14">
        <v>31</v>
      </c>
      <c r="FJ448" s="14">
        <v>1402</v>
      </c>
      <c r="FK448" s="14">
        <v>1039</v>
      </c>
      <c r="FL448" s="14">
        <v>207</v>
      </c>
      <c r="FM448" s="14">
        <v>30</v>
      </c>
    </row>
    <row r="449" spans="1:173" s="14" customFormat="1" x14ac:dyDescent="0.25">
      <c r="A449" s="11">
        <v>16810</v>
      </c>
      <c r="B449" s="11" t="s">
        <v>2439</v>
      </c>
      <c r="C449" s="11" t="s">
        <v>2440</v>
      </c>
      <c r="D449" s="11" t="s">
        <v>1132</v>
      </c>
      <c r="E449" s="11" t="s">
        <v>1102</v>
      </c>
      <c r="F449" s="11" t="s">
        <v>1163</v>
      </c>
      <c r="G449" s="12">
        <v>39390</v>
      </c>
      <c r="H449" s="11" t="s">
        <v>1109</v>
      </c>
      <c r="I449" s="11" t="s">
        <v>1847</v>
      </c>
      <c r="J449" s="11" t="s">
        <v>1096</v>
      </c>
      <c r="K449" s="11"/>
      <c r="L449" s="13">
        <v>48.733910000000002</v>
      </c>
      <c r="M449" s="13">
        <v>-102.67623399999999</v>
      </c>
      <c r="N449" s="8">
        <v>240</v>
      </c>
      <c r="O449" s="8">
        <v>130</v>
      </c>
      <c r="P449" s="8">
        <v>82</v>
      </c>
      <c r="Q449" s="8">
        <v>34114</v>
      </c>
      <c r="R449" s="8">
        <v>46259</v>
      </c>
      <c r="S449" s="8">
        <v>15690</v>
      </c>
      <c r="T449" s="8">
        <f>SUM(V449+Z449+AD449+AH449+AL449+AP449)</f>
        <v>11940</v>
      </c>
      <c r="U449" s="8">
        <f>SUM(V449+Z449+AD449+AH449+AL449+AP449+AT449+AX449+BB449+BF449+BJ449+BN449)</f>
        <v>18441</v>
      </c>
      <c r="V449" s="14">
        <v>3343</v>
      </c>
      <c r="W449" s="14">
        <v>3719</v>
      </c>
      <c r="X449" s="14">
        <v>1645</v>
      </c>
      <c r="Y449" s="14">
        <v>31</v>
      </c>
      <c r="Z449" s="14">
        <v>2565</v>
      </c>
      <c r="AA449" s="14">
        <v>2371</v>
      </c>
      <c r="AB449" s="14">
        <v>1202</v>
      </c>
      <c r="AC449" s="14">
        <v>30</v>
      </c>
      <c r="AD449" s="14">
        <v>1883</v>
      </c>
      <c r="AE449" s="14">
        <v>2251</v>
      </c>
      <c r="AF449" s="14">
        <v>950</v>
      </c>
      <c r="AG449" s="14">
        <v>31</v>
      </c>
      <c r="AH449" s="14">
        <v>1486</v>
      </c>
      <c r="AI449" s="14">
        <v>1521</v>
      </c>
      <c r="AJ449" s="14">
        <v>679</v>
      </c>
      <c r="AK449" s="14">
        <v>30</v>
      </c>
      <c r="AL449" s="14">
        <v>1456</v>
      </c>
      <c r="AM449" s="14">
        <v>2267</v>
      </c>
      <c r="AN449" s="14">
        <v>646</v>
      </c>
      <c r="AO449" s="14">
        <v>31</v>
      </c>
      <c r="AP449" s="14">
        <v>1207</v>
      </c>
      <c r="AQ449" s="14">
        <v>2186</v>
      </c>
      <c r="AR449" s="14">
        <v>530</v>
      </c>
      <c r="AS449" s="14">
        <v>31</v>
      </c>
      <c r="AT449" s="14">
        <v>1279</v>
      </c>
      <c r="AU449" s="14">
        <v>2043</v>
      </c>
      <c r="AV449" s="14">
        <v>509</v>
      </c>
      <c r="AW449" s="14">
        <v>30</v>
      </c>
      <c r="AX449" s="14">
        <v>1168</v>
      </c>
      <c r="AY449" s="14">
        <v>1741</v>
      </c>
      <c r="AZ449" s="14">
        <v>454</v>
      </c>
      <c r="BA449" s="14">
        <v>31</v>
      </c>
      <c r="BB449" s="14">
        <v>1065</v>
      </c>
      <c r="BC449" s="14">
        <v>1177</v>
      </c>
      <c r="BD449" s="14">
        <v>409</v>
      </c>
      <c r="BE449" s="14">
        <v>30</v>
      </c>
      <c r="BF449" s="14">
        <v>1084</v>
      </c>
      <c r="BG449" s="14">
        <v>1442</v>
      </c>
      <c r="BH449" s="14">
        <v>377</v>
      </c>
      <c r="BI449" s="14">
        <v>30</v>
      </c>
      <c r="BJ449" s="14">
        <v>1036</v>
      </c>
      <c r="BK449" s="14">
        <v>1218</v>
      </c>
      <c r="BL449" s="14">
        <v>356</v>
      </c>
      <c r="BM449" s="14">
        <v>31</v>
      </c>
      <c r="BN449" s="14">
        <v>869</v>
      </c>
      <c r="BO449" s="14">
        <v>1152</v>
      </c>
      <c r="BP449" s="14">
        <v>307</v>
      </c>
      <c r="BQ449" s="14">
        <v>27</v>
      </c>
      <c r="BR449" s="14">
        <v>656</v>
      </c>
      <c r="BS449" s="14">
        <v>864</v>
      </c>
      <c r="BT449" s="14">
        <v>214</v>
      </c>
      <c r="BU449" s="14">
        <v>21</v>
      </c>
      <c r="BV449" s="14">
        <v>1041</v>
      </c>
      <c r="BW449" s="14">
        <v>1269</v>
      </c>
      <c r="BX449" s="14">
        <v>301</v>
      </c>
      <c r="BY449" s="14">
        <v>21</v>
      </c>
      <c r="BZ449" s="14">
        <v>419</v>
      </c>
      <c r="CA449" s="14">
        <v>728</v>
      </c>
      <c r="CB449" s="14">
        <v>766</v>
      </c>
      <c r="CC449" s="14">
        <v>13</v>
      </c>
      <c r="CD449" s="14">
        <v>792</v>
      </c>
      <c r="CE449" s="14">
        <v>947</v>
      </c>
      <c r="CF449" s="14">
        <v>953</v>
      </c>
      <c r="CG449" s="14">
        <v>30</v>
      </c>
      <c r="CH449" s="14">
        <v>779</v>
      </c>
      <c r="CI449" s="14">
        <v>1014</v>
      </c>
      <c r="CJ449" s="14">
        <v>433</v>
      </c>
      <c r="CK449" s="14">
        <v>24</v>
      </c>
      <c r="CL449" s="14">
        <v>822</v>
      </c>
      <c r="CM449" s="14">
        <v>1139</v>
      </c>
      <c r="CN449" s="14">
        <v>440</v>
      </c>
      <c r="CO449" s="14">
        <v>31</v>
      </c>
      <c r="CP449" s="14">
        <v>751</v>
      </c>
      <c r="CQ449" s="14">
        <v>1014</v>
      </c>
      <c r="CR449" s="14">
        <v>339</v>
      </c>
      <c r="CS449" s="14">
        <v>30</v>
      </c>
      <c r="CT449" s="14">
        <v>763</v>
      </c>
      <c r="CU449" s="14">
        <v>983</v>
      </c>
      <c r="CV449" s="14">
        <v>329</v>
      </c>
      <c r="CW449" s="14">
        <v>31</v>
      </c>
      <c r="CX449" s="14">
        <v>726</v>
      </c>
      <c r="CY449" s="14">
        <v>905</v>
      </c>
      <c r="CZ449" s="14">
        <v>325</v>
      </c>
      <c r="DA449" s="14">
        <v>30</v>
      </c>
      <c r="DB449" s="14">
        <v>737</v>
      </c>
      <c r="DC449" s="14">
        <v>981</v>
      </c>
      <c r="DD449" s="14">
        <v>310</v>
      </c>
      <c r="DE449" s="14">
        <v>31</v>
      </c>
      <c r="DF449" s="14">
        <v>722</v>
      </c>
      <c r="DG449" s="14">
        <v>960</v>
      </c>
      <c r="DH449" s="14">
        <v>308</v>
      </c>
      <c r="DI449" s="14">
        <v>27</v>
      </c>
      <c r="DJ449" s="14">
        <v>628</v>
      </c>
      <c r="DK449" s="14">
        <v>950</v>
      </c>
      <c r="DL449" s="14">
        <v>244</v>
      </c>
      <c r="DM449" s="14">
        <v>28</v>
      </c>
      <c r="DN449" s="14">
        <v>694</v>
      </c>
      <c r="DO449" s="14">
        <v>1100</v>
      </c>
      <c r="DP449" s="14">
        <v>275</v>
      </c>
      <c r="DQ449" s="14">
        <v>31</v>
      </c>
      <c r="DR449" s="14">
        <v>653</v>
      </c>
      <c r="DS449" s="14">
        <v>993</v>
      </c>
      <c r="DT449" s="14">
        <v>272</v>
      </c>
      <c r="DU449" s="14">
        <v>30</v>
      </c>
      <c r="DV449" s="14">
        <v>661</v>
      </c>
      <c r="DW449" s="14">
        <v>1022</v>
      </c>
      <c r="DX449" s="14">
        <v>266</v>
      </c>
      <c r="DY449" s="14">
        <v>31</v>
      </c>
      <c r="DZ449" s="14">
        <v>626</v>
      </c>
      <c r="EA449" s="14">
        <v>969</v>
      </c>
      <c r="EB449" s="14">
        <v>263</v>
      </c>
      <c r="EC449" s="14">
        <v>30</v>
      </c>
      <c r="ED449" s="14">
        <v>626</v>
      </c>
      <c r="EE449" s="14">
        <v>958</v>
      </c>
      <c r="EF449" s="14">
        <v>258</v>
      </c>
      <c r="EG449" s="14">
        <v>31</v>
      </c>
      <c r="EH449" s="14">
        <v>606</v>
      </c>
      <c r="EI449" s="14">
        <v>967</v>
      </c>
      <c r="EJ449" s="14">
        <v>248</v>
      </c>
      <c r="EK449" s="14">
        <v>27</v>
      </c>
      <c r="EL449" s="14">
        <v>588</v>
      </c>
      <c r="EM449" s="14">
        <v>1513</v>
      </c>
      <c r="EN449" s="14">
        <v>229</v>
      </c>
      <c r="EO449" s="14">
        <v>30</v>
      </c>
      <c r="EP449" s="14">
        <v>606</v>
      </c>
      <c r="EQ449" s="14">
        <v>982</v>
      </c>
      <c r="ER449" s="14">
        <v>238</v>
      </c>
      <c r="ES449" s="14">
        <v>31</v>
      </c>
      <c r="ET449" s="14">
        <v>577</v>
      </c>
      <c r="EU449" s="14">
        <v>941</v>
      </c>
      <c r="EV449" s="14">
        <v>215</v>
      </c>
      <c r="EW449" s="14">
        <v>30</v>
      </c>
      <c r="EX449" s="14">
        <v>531</v>
      </c>
      <c r="EY449" s="14">
        <v>970</v>
      </c>
      <c r="EZ449" s="14">
        <v>168</v>
      </c>
      <c r="FA449" s="14">
        <v>25</v>
      </c>
      <c r="FB449" s="14">
        <v>669</v>
      </c>
      <c r="FC449" s="14">
        <v>1002</v>
      </c>
      <c r="FD449" s="14">
        <v>232</v>
      </c>
      <c r="FE449" s="14">
        <v>31</v>
      </c>
    </row>
    <row r="450" spans="1:173" s="14" customFormat="1" x14ac:dyDescent="0.25">
      <c r="A450" s="11">
        <v>16822</v>
      </c>
      <c r="B450" s="11" t="s">
        <v>2441</v>
      </c>
      <c r="C450" s="11" t="s">
        <v>2442</v>
      </c>
      <c r="D450" s="11" t="s">
        <v>1128</v>
      </c>
      <c r="E450" s="11" t="s">
        <v>1120</v>
      </c>
      <c r="F450" s="11" t="s">
        <v>1138</v>
      </c>
      <c r="G450" s="12">
        <v>39369</v>
      </c>
      <c r="H450" s="11" t="s">
        <v>1109</v>
      </c>
      <c r="I450" s="11" t="s">
        <v>1847</v>
      </c>
      <c r="J450" s="11" t="s">
        <v>1096</v>
      </c>
      <c r="K450" s="11"/>
      <c r="L450" s="13">
        <v>48.080181000000003</v>
      </c>
      <c r="M450" s="13">
        <v>-102.13340599999999</v>
      </c>
      <c r="N450" s="8">
        <v>513</v>
      </c>
      <c r="O450" s="8">
        <v>189</v>
      </c>
      <c r="P450" s="8">
        <v>296</v>
      </c>
      <c r="Q450" s="8">
        <v>152970</v>
      </c>
      <c r="R450" s="8">
        <v>157654</v>
      </c>
      <c r="S450" s="8">
        <v>48688</v>
      </c>
      <c r="T450" s="8">
        <f>SUM(V450+Z450+AD450+AH450+AL450+AP450)</f>
        <v>49147</v>
      </c>
      <c r="U450" s="8">
        <f>SUM(V450+Z450+AD450+AH450+AL450+AP450+AT450+AX450+BB450+BF450+BJ450+BN450)</f>
        <v>82203</v>
      </c>
      <c r="V450" s="14">
        <v>6196</v>
      </c>
      <c r="W450" s="14">
        <v>1594</v>
      </c>
      <c r="X450" s="14">
        <v>2691</v>
      </c>
      <c r="Y450" s="14">
        <v>12</v>
      </c>
      <c r="Z450" s="14">
        <v>9884</v>
      </c>
      <c r="AA450" s="14">
        <v>3548</v>
      </c>
      <c r="AB450" s="14">
        <v>2881</v>
      </c>
      <c r="AC450" s="14">
        <v>31</v>
      </c>
      <c r="AD450" s="14">
        <v>6778</v>
      </c>
      <c r="AE450" s="14">
        <v>2225</v>
      </c>
      <c r="AF450" s="14">
        <v>2001</v>
      </c>
      <c r="AG450" s="14">
        <v>22</v>
      </c>
      <c r="AH450" s="14">
        <v>9576</v>
      </c>
      <c r="AI450" s="14">
        <v>4545</v>
      </c>
      <c r="AJ450" s="14">
        <v>2554</v>
      </c>
      <c r="AK450" s="14">
        <v>31</v>
      </c>
      <c r="AL450" s="14">
        <v>8703</v>
      </c>
      <c r="AM450" s="14">
        <v>5205</v>
      </c>
      <c r="AN450" s="14">
        <v>2334</v>
      </c>
      <c r="AO450" s="14">
        <v>30</v>
      </c>
      <c r="AP450" s="14">
        <v>8010</v>
      </c>
      <c r="AQ450" s="14">
        <v>5407</v>
      </c>
      <c r="AR450" s="14">
        <v>2351</v>
      </c>
      <c r="AS450" s="14">
        <v>31</v>
      </c>
      <c r="AT450" s="14">
        <v>6810</v>
      </c>
      <c r="AU450" s="14">
        <v>5062</v>
      </c>
      <c r="AV450" s="14">
        <v>2035</v>
      </c>
      <c r="AW450" s="14">
        <v>30</v>
      </c>
      <c r="AX450" s="14">
        <v>6280</v>
      </c>
      <c r="AY450" s="14">
        <v>5538</v>
      </c>
      <c r="AZ450" s="14">
        <v>1807</v>
      </c>
      <c r="BA450" s="14">
        <v>31</v>
      </c>
      <c r="BB450" s="14">
        <v>5712</v>
      </c>
      <c r="BC450" s="14">
        <v>5280</v>
      </c>
      <c r="BD450" s="14">
        <v>1655</v>
      </c>
      <c r="BE450" s="14">
        <v>31</v>
      </c>
      <c r="BF450" s="14">
        <v>5017</v>
      </c>
      <c r="BG450" s="14">
        <v>5280</v>
      </c>
      <c r="BH450" s="14">
        <v>1420</v>
      </c>
      <c r="BI450" s="14">
        <v>30</v>
      </c>
      <c r="BJ450" s="14">
        <v>4818</v>
      </c>
      <c r="BK450" s="14">
        <v>5256</v>
      </c>
      <c r="BL450" s="14">
        <v>1415</v>
      </c>
      <c r="BM450" s="14">
        <v>31</v>
      </c>
      <c r="BN450" s="14">
        <v>4419</v>
      </c>
      <c r="BO450" s="14">
        <v>4571</v>
      </c>
      <c r="BP450" s="14">
        <v>1374</v>
      </c>
      <c r="BQ450" s="14">
        <v>28</v>
      </c>
      <c r="BR450" s="14">
        <v>4669</v>
      </c>
      <c r="BS450" s="14">
        <v>4441</v>
      </c>
      <c r="BT450" s="14">
        <v>1382</v>
      </c>
      <c r="BU450" s="14">
        <v>30</v>
      </c>
      <c r="BV450" s="14">
        <v>4159</v>
      </c>
      <c r="BW450" s="14">
        <v>4635</v>
      </c>
      <c r="BX450" s="14">
        <v>1239</v>
      </c>
      <c r="BY450" s="14">
        <v>31</v>
      </c>
      <c r="BZ450" s="14">
        <v>3540</v>
      </c>
      <c r="CA450" s="14">
        <v>3958</v>
      </c>
      <c r="CB450" s="14">
        <v>1070</v>
      </c>
      <c r="CC450" s="14">
        <v>27</v>
      </c>
      <c r="CD450" s="14">
        <v>3418</v>
      </c>
      <c r="CE450" s="14">
        <v>2991</v>
      </c>
      <c r="CF450" s="14">
        <v>1031</v>
      </c>
      <c r="CG450" s="14">
        <v>30</v>
      </c>
      <c r="CH450" s="14">
        <v>3213</v>
      </c>
      <c r="CI450" s="14">
        <v>2894</v>
      </c>
      <c r="CJ450" s="14">
        <v>1025</v>
      </c>
      <c r="CK450" s="14">
        <v>23</v>
      </c>
      <c r="CL450" s="14">
        <v>3571</v>
      </c>
      <c r="CM450" s="14">
        <v>4154</v>
      </c>
      <c r="CN450" s="14">
        <v>1076</v>
      </c>
      <c r="CO450" s="14">
        <v>31</v>
      </c>
      <c r="CP450" s="14">
        <v>3131</v>
      </c>
      <c r="CQ450" s="14">
        <v>4020</v>
      </c>
      <c r="CR450" s="14">
        <v>968</v>
      </c>
      <c r="CS450" s="14">
        <v>30</v>
      </c>
      <c r="CT450" s="14">
        <v>3060</v>
      </c>
      <c r="CU450" s="14">
        <v>3886</v>
      </c>
      <c r="CV450" s="14">
        <v>1007</v>
      </c>
      <c r="CW450" s="14">
        <v>31</v>
      </c>
      <c r="CX450" s="14">
        <v>2943</v>
      </c>
      <c r="CY450" s="14">
        <v>4154</v>
      </c>
      <c r="CZ450" s="14">
        <v>939</v>
      </c>
      <c r="DA450" s="14">
        <v>31</v>
      </c>
      <c r="DB450" s="14">
        <v>2743</v>
      </c>
      <c r="DC450" s="14">
        <v>4020</v>
      </c>
      <c r="DD450" s="14">
        <v>926</v>
      </c>
      <c r="DE450" s="14">
        <v>30</v>
      </c>
      <c r="DF450" s="14">
        <v>2826</v>
      </c>
      <c r="DG450" s="14">
        <v>4154</v>
      </c>
      <c r="DH450" s="14">
        <v>962</v>
      </c>
      <c r="DI450" s="14">
        <v>31</v>
      </c>
      <c r="DJ450" s="14">
        <v>2592</v>
      </c>
      <c r="DK450" s="14">
        <v>4020</v>
      </c>
      <c r="DL450" s="14">
        <v>935</v>
      </c>
      <c r="DM450" s="14">
        <v>30</v>
      </c>
      <c r="DN450" s="14">
        <v>1950</v>
      </c>
      <c r="DO450" s="14">
        <v>4020</v>
      </c>
      <c r="DP450" s="14">
        <v>826</v>
      </c>
      <c r="DQ450" s="14">
        <v>30</v>
      </c>
      <c r="DR450" s="14">
        <v>2959</v>
      </c>
      <c r="DS450" s="14">
        <v>4020</v>
      </c>
      <c r="DT450" s="14">
        <v>984</v>
      </c>
      <c r="DU450" s="14">
        <v>30</v>
      </c>
      <c r="DV450" s="14">
        <v>2455</v>
      </c>
      <c r="DW450" s="14">
        <v>3752</v>
      </c>
      <c r="DX450" s="14">
        <v>839</v>
      </c>
      <c r="DY450" s="14">
        <v>28</v>
      </c>
      <c r="DZ450" s="14">
        <v>2550</v>
      </c>
      <c r="EA450" s="14">
        <v>4154</v>
      </c>
      <c r="EB450" s="14">
        <v>904</v>
      </c>
      <c r="EC450" s="14">
        <v>31</v>
      </c>
      <c r="ED450" s="14">
        <v>2309</v>
      </c>
      <c r="EE450" s="14">
        <v>3886</v>
      </c>
      <c r="EF450" s="14">
        <v>853</v>
      </c>
      <c r="EG450" s="14">
        <v>29</v>
      </c>
      <c r="EH450" s="14">
        <v>2251</v>
      </c>
      <c r="EI450" s="14">
        <v>4154</v>
      </c>
      <c r="EJ450" s="14">
        <v>842</v>
      </c>
      <c r="EK450" s="14">
        <v>31</v>
      </c>
      <c r="EL450" s="14">
        <v>2213</v>
      </c>
      <c r="EM450" s="14">
        <v>4020</v>
      </c>
      <c r="EN450" s="14">
        <v>850</v>
      </c>
      <c r="EO450" s="14">
        <v>30</v>
      </c>
      <c r="EP450" s="14">
        <v>2196</v>
      </c>
      <c r="EQ450" s="14">
        <v>4154</v>
      </c>
      <c r="ER450" s="14">
        <v>827</v>
      </c>
      <c r="ES450" s="14">
        <v>31</v>
      </c>
      <c r="ET450" s="14">
        <v>2125</v>
      </c>
      <c r="EU450" s="14">
        <v>4154</v>
      </c>
      <c r="EV450" s="14">
        <v>802</v>
      </c>
      <c r="EW450" s="14">
        <v>31</v>
      </c>
      <c r="EX450" s="14">
        <v>2020</v>
      </c>
      <c r="EY450" s="14">
        <v>4020</v>
      </c>
      <c r="EZ450" s="14">
        <v>760</v>
      </c>
      <c r="FA450" s="14">
        <v>30</v>
      </c>
      <c r="FB450" s="14">
        <v>2028</v>
      </c>
      <c r="FC450" s="14">
        <v>4154</v>
      </c>
      <c r="FD450" s="14">
        <v>787</v>
      </c>
      <c r="FE450" s="14">
        <v>31</v>
      </c>
      <c r="FF450" s="14">
        <v>1964</v>
      </c>
      <c r="FG450" s="14">
        <v>4020</v>
      </c>
      <c r="FH450" s="14">
        <v>797</v>
      </c>
      <c r="FI450" s="14">
        <v>30</v>
      </c>
      <c r="FJ450" s="14">
        <v>1964</v>
      </c>
      <c r="FK450" s="14">
        <v>4154</v>
      </c>
      <c r="FL450" s="14">
        <v>759</v>
      </c>
      <c r="FM450" s="14">
        <v>31</v>
      </c>
      <c r="FN450" s="14">
        <v>1918</v>
      </c>
      <c r="FO450" s="14">
        <v>4154</v>
      </c>
      <c r="FP450" s="14">
        <v>780</v>
      </c>
      <c r="FQ450" s="14">
        <v>31</v>
      </c>
    </row>
    <row r="451" spans="1:173" s="14" customFormat="1" x14ac:dyDescent="0.25">
      <c r="A451" s="11">
        <v>16824</v>
      </c>
      <c r="B451" s="11" t="s">
        <v>2443</v>
      </c>
      <c r="C451" s="11" t="s">
        <v>2444</v>
      </c>
      <c r="D451" s="11" t="s">
        <v>1106</v>
      </c>
      <c r="E451" s="11" t="s">
        <v>1120</v>
      </c>
      <c r="F451" s="11" t="s">
        <v>1121</v>
      </c>
      <c r="G451" s="12">
        <v>39374</v>
      </c>
      <c r="H451" s="11" t="s">
        <v>1109</v>
      </c>
      <c r="I451" s="11" t="s">
        <v>1847</v>
      </c>
      <c r="J451" s="11" t="s">
        <v>1096</v>
      </c>
      <c r="K451" s="11"/>
      <c r="L451" s="13">
        <v>48.339908000000001</v>
      </c>
      <c r="M451" s="13">
        <v>-102.35135099999999</v>
      </c>
      <c r="N451" s="8">
        <v>206</v>
      </c>
      <c r="O451" s="8">
        <v>78</v>
      </c>
      <c r="P451" s="8">
        <v>77</v>
      </c>
      <c r="Q451" s="8">
        <v>121995</v>
      </c>
      <c r="R451" s="8">
        <v>58218</v>
      </c>
      <c r="S451" s="8">
        <v>24901</v>
      </c>
      <c r="T451" s="8">
        <f>SUM(V451+Z451+AD451+AH451+AL451+AP451)</f>
        <v>19779</v>
      </c>
      <c r="U451" s="8">
        <f>SUM(V451+Z451+AD451+AH451+AL451+AP451+AT451+AX451+BB451+BF451+BJ451+BN451)</f>
        <v>44758</v>
      </c>
      <c r="V451" s="14">
        <v>0</v>
      </c>
      <c r="W451" s="14">
        <v>0</v>
      </c>
      <c r="X451" s="14">
        <v>0</v>
      </c>
      <c r="Y451" s="14">
        <v>0</v>
      </c>
      <c r="Z451" s="14">
        <v>0</v>
      </c>
      <c r="AA451" s="14">
        <v>0</v>
      </c>
      <c r="AB451" s="14">
        <v>0</v>
      </c>
      <c r="AC451" s="14">
        <v>0</v>
      </c>
      <c r="AD451" s="14">
        <v>5628</v>
      </c>
      <c r="AE451" s="14">
        <v>2306</v>
      </c>
      <c r="AF451" s="14">
        <v>2527</v>
      </c>
      <c r="AG451" s="14">
        <v>25</v>
      </c>
      <c r="AH451" s="14">
        <v>5820</v>
      </c>
      <c r="AI451" s="14">
        <v>1873</v>
      </c>
      <c r="AJ451" s="14">
        <v>1750</v>
      </c>
      <c r="AK451" s="14">
        <v>31</v>
      </c>
      <c r="AL451" s="14">
        <v>4712</v>
      </c>
      <c r="AM451" s="14">
        <v>1425</v>
      </c>
      <c r="AN451" s="14">
        <v>2064</v>
      </c>
      <c r="AO451" s="14">
        <v>30</v>
      </c>
      <c r="AP451" s="14">
        <v>3619</v>
      </c>
      <c r="AQ451" s="14">
        <v>996</v>
      </c>
      <c r="AR451" s="14">
        <v>480</v>
      </c>
      <c r="AS451" s="14">
        <v>31</v>
      </c>
      <c r="AT451" s="14">
        <v>3026</v>
      </c>
      <c r="AU451" s="14">
        <v>875</v>
      </c>
      <c r="AV451" s="14">
        <v>728</v>
      </c>
      <c r="AW451" s="14">
        <v>28</v>
      </c>
      <c r="AX451" s="14">
        <v>5193</v>
      </c>
      <c r="AY451" s="14">
        <v>2133</v>
      </c>
      <c r="AZ451" s="14">
        <v>1118</v>
      </c>
      <c r="BA451" s="14">
        <v>31</v>
      </c>
      <c r="BB451" s="14">
        <v>4189</v>
      </c>
      <c r="BC451" s="14">
        <v>2351</v>
      </c>
      <c r="BD451" s="14">
        <v>539</v>
      </c>
      <c r="BE451" s="14">
        <v>31</v>
      </c>
      <c r="BF451" s="14">
        <v>4115</v>
      </c>
      <c r="BG451" s="14">
        <v>2056</v>
      </c>
      <c r="BH451" s="14">
        <v>396</v>
      </c>
      <c r="BI451" s="14">
        <v>30</v>
      </c>
      <c r="BJ451" s="14">
        <v>4112</v>
      </c>
      <c r="BK451" s="14">
        <v>1953</v>
      </c>
      <c r="BL451" s="14">
        <v>533</v>
      </c>
      <c r="BM451" s="14">
        <v>31</v>
      </c>
      <c r="BN451" s="14">
        <v>4344</v>
      </c>
      <c r="BO451" s="14">
        <v>1873</v>
      </c>
      <c r="BP451" s="14">
        <v>1215</v>
      </c>
      <c r="BQ451" s="14">
        <v>30</v>
      </c>
      <c r="BR451" s="14">
        <v>4058</v>
      </c>
      <c r="BS451" s="14">
        <v>1984</v>
      </c>
      <c r="BT451" s="14">
        <v>619</v>
      </c>
      <c r="BU451" s="14">
        <v>31</v>
      </c>
      <c r="BV451" s="14">
        <v>3909</v>
      </c>
      <c r="BW451" s="14">
        <v>2026</v>
      </c>
      <c r="BX451" s="14">
        <v>659</v>
      </c>
      <c r="BY451" s="14">
        <v>31</v>
      </c>
      <c r="BZ451" s="14">
        <v>4092</v>
      </c>
      <c r="CA451" s="14">
        <v>2143</v>
      </c>
      <c r="CB451" s="14">
        <v>1007</v>
      </c>
      <c r="CC451" s="14">
        <v>27</v>
      </c>
      <c r="CD451" s="14">
        <v>4435</v>
      </c>
      <c r="CE451" s="14">
        <v>2291</v>
      </c>
      <c r="CF451" s="14">
        <v>813</v>
      </c>
      <c r="CG451" s="14">
        <v>31</v>
      </c>
      <c r="CH451" s="14">
        <v>4084</v>
      </c>
      <c r="CI451" s="14">
        <v>2277</v>
      </c>
      <c r="CJ451" s="14">
        <v>604</v>
      </c>
      <c r="CK451" s="14">
        <v>30</v>
      </c>
      <c r="CL451" s="14">
        <v>4103</v>
      </c>
      <c r="CM451" s="14">
        <v>2269</v>
      </c>
      <c r="CN451" s="14">
        <v>362</v>
      </c>
      <c r="CO451" s="14">
        <v>31</v>
      </c>
      <c r="CP451" s="14">
        <v>3675</v>
      </c>
      <c r="CQ451" s="14">
        <v>2015</v>
      </c>
      <c r="CR451" s="14">
        <v>680</v>
      </c>
      <c r="CS451" s="14">
        <v>30</v>
      </c>
      <c r="CT451" s="14">
        <v>3155</v>
      </c>
      <c r="CU451" s="14">
        <v>1919</v>
      </c>
      <c r="CV451" s="14">
        <v>681</v>
      </c>
      <c r="CW451" s="14">
        <v>31</v>
      </c>
      <c r="CX451" s="14">
        <v>3109</v>
      </c>
      <c r="CY451" s="14">
        <v>1700</v>
      </c>
      <c r="CZ451" s="14">
        <v>652</v>
      </c>
      <c r="DA451" s="14">
        <v>30</v>
      </c>
      <c r="DB451" s="14">
        <v>2873</v>
      </c>
      <c r="DC451" s="14">
        <v>1639</v>
      </c>
      <c r="DD451" s="14">
        <v>748</v>
      </c>
      <c r="DE451" s="14">
        <v>30</v>
      </c>
      <c r="DF451" s="14">
        <v>2997</v>
      </c>
      <c r="DG451" s="14">
        <v>1317</v>
      </c>
      <c r="DH451" s="14">
        <v>355</v>
      </c>
      <c r="DI451" s="14">
        <v>31</v>
      </c>
      <c r="DJ451" s="14">
        <v>2737</v>
      </c>
      <c r="DK451" s="14">
        <v>1198</v>
      </c>
      <c r="DL451" s="14">
        <v>632</v>
      </c>
      <c r="DM451" s="14">
        <v>30</v>
      </c>
      <c r="DN451" s="14">
        <v>2884</v>
      </c>
      <c r="DO451" s="14">
        <v>1233</v>
      </c>
      <c r="DP451" s="14">
        <v>513</v>
      </c>
      <c r="DQ451" s="14">
        <v>31</v>
      </c>
      <c r="DR451" s="14">
        <v>2900</v>
      </c>
      <c r="DS451" s="14">
        <v>1076</v>
      </c>
      <c r="DT451" s="14">
        <v>469</v>
      </c>
      <c r="DU451" s="14">
        <v>29</v>
      </c>
      <c r="DV451" s="14">
        <v>2600</v>
      </c>
      <c r="DW451" s="14">
        <v>1188</v>
      </c>
      <c r="DX451" s="14">
        <v>256</v>
      </c>
      <c r="DY451" s="14">
        <v>28</v>
      </c>
      <c r="DZ451" s="14">
        <v>2590</v>
      </c>
      <c r="EA451" s="14">
        <v>1149</v>
      </c>
      <c r="EB451" s="14">
        <v>81</v>
      </c>
      <c r="EC451" s="14">
        <v>31</v>
      </c>
      <c r="ED451" s="14">
        <v>2500</v>
      </c>
      <c r="EE451" s="14">
        <v>1296</v>
      </c>
      <c r="EF451" s="14">
        <v>82</v>
      </c>
      <c r="EG451" s="14">
        <v>30</v>
      </c>
      <c r="EH451" s="14">
        <v>2356</v>
      </c>
      <c r="EI451" s="14">
        <v>1185</v>
      </c>
      <c r="EJ451" s="14">
        <v>179</v>
      </c>
      <c r="EK451" s="14">
        <v>31</v>
      </c>
      <c r="EL451" s="14">
        <v>2372</v>
      </c>
      <c r="EM451" s="14">
        <v>1220</v>
      </c>
      <c r="EN451" s="14">
        <v>700</v>
      </c>
      <c r="EO451" s="14">
        <v>30</v>
      </c>
      <c r="EP451" s="14">
        <v>2380</v>
      </c>
      <c r="EQ451" s="14">
        <v>1436</v>
      </c>
      <c r="ER451" s="14">
        <v>611</v>
      </c>
      <c r="ES451" s="14">
        <v>31</v>
      </c>
      <c r="ET451" s="14">
        <v>2269</v>
      </c>
      <c r="EU451" s="14">
        <v>1332</v>
      </c>
      <c r="EV451" s="14">
        <v>564</v>
      </c>
      <c r="EW451" s="14">
        <v>31</v>
      </c>
      <c r="EX451" s="14">
        <v>2237</v>
      </c>
      <c r="EY451" s="14">
        <v>1314</v>
      </c>
      <c r="EZ451" s="14">
        <v>663</v>
      </c>
      <c r="FA451" s="14">
        <v>30</v>
      </c>
      <c r="FB451" s="14">
        <v>2246</v>
      </c>
      <c r="FC451" s="14">
        <v>1374</v>
      </c>
      <c r="FD451" s="14">
        <v>529</v>
      </c>
      <c r="FE451" s="14">
        <v>31</v>
      </c>
      <c r="FF451" s="14">
        <v>2214</v>
      </c>
      <c r="FG451" s="14">
        <v>1343</v>
      </c>
      <c r="FH451" s="14">
        <v>378</v>
      </c>
      <c r="FI451" s="14">
        <v>30</v>
      </c>
      <c r="FJ451" s="14">
        <v>2271</v>
      </c>
      <c r="FK451" s="14">
        <v>1195</v>
      </c>
      <c r="FL451" s="14">
        <v>345</v>
      </c>
      <c r="FM451" s="14">
        <v>31</v>
      </c>
      <c r="FN451" s="14">
        <v>2191</v>
      </c>
      <c r="FO451" s="14">
        <v>1258</v>
      </c>
      <c r="FP451" s="14">
        <v>369</v>
      </c>
      <c r="FQ451" s="14">
        <v>31</v>
      </c>
    </row>
    <row r="452" spans="1:173" s="14" customFormat="1" x14ac:dyDescent="0.25">
      <c r="A452" s="11">
        <v>16825</v>
      </c>
      <c r="B452" s="11" t="s">
        <v>2445</v>
      </c>
      <c r="C452" s="11" t="s">
        <v>2446</v>
      </c>
      <c r="D452" s="11" t="s">
        <v>1106</v>
      </c>
      <c r="E452" s="11" t="s">
        <v>1094</v>
      </c>
      <c r="F452" s="11" t="s">
        <v>1156</v>
      </c>
      <c r="G452" s="12">
        <v>39370</v>
      </c>
      <c r="H452" s="11" t="s">
        <v>1109</v>
      </c>
      <c r="I452" s="11" t="s">
        <v>1847</v>
      </c>
      <c r="J452" s="11" t="s">
        <v>1096</v>
      </c>
      <c r="K452" s="11"/>
      <c r="L452" s="13">
        <v>47.992620000000002</v>
      </c>
      <c r="M452" s="13">
        <v>-102.88679399999999</v>
      </c>
      <c r="N452" s="8">
        <v>307</v>
      </c>
      <c r="O452" s="8">
        <v>358</v>
      </c>
      <c r="P452" s="8">
        <v>12</v>
      </c>
      <c r="Q452" s="8">
        <v>147176</v>
      </c>
      <c r="R452" s="8">
        <v>293056</v>
      </c>
      <c r="S452" s="8">
        <v>15197</v>
      </c>
      <c r="T452" s="8">
        <f>SUM(V452+Z452+AD452+AH452+AL452+AP452)</f>
        <v>37491</v>
      </c>
      <c r="U452" s="8">
        <f>SUM(V452+Z452+AD452+AH452+AL452+AP452+AT452+AX452+BB452+BF452+BJ452+BN452)</f>
        <v>56946</v>
      </c>
      <c r="V452" s="14">
        <v>9827</v>
      </c>
      <c r="W452" s="14">
        <v>14489</v>
      </c>
      <c r="X452" s="14">
        <v>1831</v>
      </c>
      <c r="Y452" s="14">
        <v>26</v>
      </c>
      <c r="Z452" s="14">
        <v>7586</v>
      </c>
      <c r="AA452" s="14">
        <v>10574</v>
      </c>
      <c r="AB452" s="14">
        <v>2461</v>
      </c>
      <c r="AC452" s="14">
        <v>31</v>
      </c>
      <c r="AD452" s="14">
        <v>5534</v>
      </c>
      <c r="AE452" s="14">
        <v>8144</v>
      </c>
      <c r="AF452" s="14">
        <v>2271</v>
      </c>
      <c r="AG452" s="14">
        <v>29</v>
      </c>
      <c r="AH452" s="14">
        <v>4599</v>
      </c>
      <c r="AI452" s="14">
        <v>8259</v>
      </c>
      <c r="AJ452" s="14">
        <v>1245</v>
      </c>
      <c r="AK452" s="14">
        <v>31</v>
      </c>
      <c r="AL452" s="14">
        <v>5448</v>
      </c>
      <c r="AM452" s="14">
        <v>10844</v>
      </c>
      <c r="AN452" s="14">
        <v>209</v>
      </c>
      <c r="AO452" s="14">
        <v>30</v>
      </c>
      <c r="AP452" s="14">
        <v>4497</v>
      </c>
      <c r="AQ452" s="14">
        <v>9498</v>
      </c>
      <c r="AR452" s="14">
        <v>205</v>
      </c>
      <c r="AS452" s="14">
        <v>31</v>
      </c>
      <c r="AT452" s="14">
        <v>4129</v>
      </c>
      <c r="AU452" s="14">
        <v>9335</v>
      </c>
      <c r="AV452" s="14">
        <v>155</v>
      </c>
      <c r="AW452" s="14">
        <v>30</v>
      </c>
      <c r="AX452" s="14">
        <v>3899</v>
      </c>
      <c r="AY452" s="14">
        <v>9078</v>
      </c>
      <c r="AZ452" s="14">
        <v>108</v>
      </c>
      <c r="BA452" s="14">
        <v>29</v>
      </c>
      <c r="BB452" s="14">
        <v>3451</v>
      </c>
      <c r="BC452" s="14">
        <v>8547</v>
      </c>
      <c r="BD452" s="14">
        <v>149</v>
      </c>
      <c r="BE452" s="14">
        <v>30</v>
      </c>
      <c r="BF452" s="14">
        <v>2676</v>
      </c>
      <c r="BG452" s="14">
        <v>7647</v>
      </c>
      <c r="BH452" s="14">
        <v>187</v>
      </c>
      <c r="BI452" s="14">
        <v>30</v>
      </c>
      <c r="BJ452" s="14">
        <v>2625</v>
      </c>
      <c r="BK452" s="14">
        <v>5706</v>
      </c>
      <c r="BL452" s="14">
        <v>108</v>
      </c>
      <c r="BM452" s="14">
        <v>31</v>
      </c>
      <c r="BN452" s="14">
        <v>2675</v>
      </c>
      <c r="BO452" s="14">
        <v>4924</v>
      </c>
      <c r="BP452" s="14">
        <v>25</v>
      </c>
      <c r="BQ452" s="14">
        <v>30</v>
      </c>
      <c r="BR452" s="14">
        <v>2982</v>
      </c>
      <c r="BS452" s="14">
        <v>5567</v>
      </c>
      <c r="BT452" s="14">
        <v>99</v>
      </c>
      <c r="BU452" s="14">
        <v>31</v>
      </c>
      <c r="BV452" s="14">
        <v>2705</v>
      </c>
      <c r="BW452" s="14">
        <v>6244</v>
      </c>
      <c r="BX452" s="14">
        <v>142</v>
      </c>
      <c r="BY452" s="14">
        <v>31</v>
      </c>
      <c r="BZ452" s="14">
        <v>2063</v>
      </c>
      <c r="CA452" s="14">
        <v>4681</v>
      </c>
      <c r="CB452" s="14">
        <v>82</v>
      </c>
      <c r="CC452" s="14">
        <v>28</v>
      </c>
      <c r="CD452" s="14">
        <v>2327</v>
      </c>
      <c r="CE452" s="14">
        <v>5250</v>
      </c>
      <c r="CF452" s="14">
        <v>92</v>
      </c>
      <c r="CG452" s="14">
        <v>31</v>
      </c>
      <c r="CH452" s="14">
        <v>2025</v>
      </c>
      <c r="CI452" s="14">
        <v>4919</v>
      </c>
      <c r="CJ452" s="14">
        <v>91</v>
      </c>
      <c r="CK452" s="14">
        <v>30</v>
      </c>
      <c r="CL452" s="14">
        <v>2095</v>
      </c>
      <c r="CM452" s="14">
        <v>4889</v>
      </c>
      <c r="CN452" s="14">
        <v>93</v>
      </c>
      <c r="CO452" s="14">
        <v>31</v>
      </c>
      <c r="CP452" s="14">
        <v>1840</v>
      </c>
      <c r="CQ452" s="14">
        <v>4215</v>
      </c>
      <c r="CR452" s="14">
        <v>99</v>
      </c>
      <c r="CS452" s="14">
        <v>30</v>
      </c>
      <c r="CT452" s="14">
        <v>1957</v>
      </c>
      <c r="CU452" s="14">
        <v>4359</v>
      </c>
      <c r="CV452" s="14">
        <v>105</v>
      </c>
      <c r="CW452" s="14">
        <v>31</v>
      </c>
      <c r="CX452" s="14">
        <v>1905</v>
      </c>
      <c r="CY452" s="14">
        <v>3925</v>
      </c>
      <c r="CZ452" s="14">
        <v>103</v>
      </c>
      <c r="DA452" s="14">
        <v>31</v>
      </c>
      <c r="DB452" s="14">
        <v>1661</v>
      </c>
      <c r="DC452" s="14">
        <v>3307</v>
      </c>
      <c r="DD452" s="14">
        <v>74</v>
      </c>
      <c r="DE452" s="14">
        <v>30</v>
      </c>
      <c r="DF452" s="14">
        <v>1761</v>
      </c>
      <c r="DG452" s="14">
        <v>3248</v>
      </c>
      <c r="DH452" s="14">
        <v>133</v>
      </c>
      <c r="DI452" s="14">
        <v>31</v>
      </c>
      <c r="DJ452" s="14">
        <v>1734</v>
      </c>
      <c r="DK452" s="14">
        <v>3139</v>
      </c>
      <c r="DL452" s="14">
        <v>137</v>
      </c>
      <c r="DM452" s="14">
        <v>30</v>
      </c>
      <c r="DN452" s="14">
        <v>1718</v>
      </c>
      <c r="DO452" s="14">
        <v>2991</v>
      </c>
      <c r="DP452" s="14">
        <v>195</v>
      </c>
      <c r="DQ452" s="14">
        <v>31</v>
      </c>
      <c r="DR452" s="14">
        <v>1858</v>
      </c>
      <c r="DS452" s="14">
        <v>3079</v>
      </c>
      <c r="DT452" s="14">
        <v>66</v>
      </c>
      <c r="DU452" s="14">
        <v>31</v>
      </c>
      <c r="DV452" s="14">
        <v>1636</v>
      </c>
      <c r="DW452" s="14">
        <v>2868</v>
      </c>
      <c r="DX452" s="14">
        <v>0</v>
      </c>
      <c r="DY452" s="14">
        <v>28</v>
      </c>
      <c r="DZ452" s="14">
        <v>1732</v>
      </c>
      <c r="EA452" s="14">
        <v>3151</v>
      </c>
      <c r="EB452" s="14">
        <v>0</v>
      </c>
      <c r="EC452" s="14">
        <v>31</v>
      </c>
      <c r="ED452" s="14">
        <v>1723</v>
      </c>
      <c r="EE452" s="14">
        <v>3481</v>
      </c>
      <c r="EF452" s="14">
        <v>68</v>
      </c>
      <c r="EG452" s="14">
        <v>26</v>
      </c>
      <c r="EH452" s="14">
        <v>1945</v>
      </c>
      <c r="EI452" s="14">
        <v>4508</v>
      </c>
      <c r="EJ452" s="14">
        <v>145</v>
      </c>
      <c r="EK452" s="14">
        <v>31</v>
      </c>
      <c r="EL452" s="14">
        <v>1697</v>
      </c>
      <c r="EM452" s="14">
        <v>4018</v>
      </c>
      <c r="EN452" s="14">
        <v>70</v>
      </c>
      <c r="EO452" s="14">
        <v>30</v>
      </c>
      <c r="EP452" s="14">
        <v>866</v>
      </c>
      <c r="EQ452" s="14">
        <v>1922</v>
      </c>
      <c r="ER452" s="14">
        <v>42</v>
      </c>
      <c r="ES452" s="14">
        <v>16</v>
      </c>
      <c r="ET452" s="14">
        <v>0</v>
      </c>
      <c r="EU452" s="14">
        <v>0</v>
      </c>
      <c r="EV452" s="14">
        <v>0</v>
      </c>
      <c r="EW452" s="14">
        <v>0</v>
      </c>
      <c r="EX452" s="14">
        <v>13894</v>
      </c>
      <c r="EY452" s="14">
        <v>24842</v>
      </c>
      <c r="EZ452" s="14">
        <v>1583</v>
      </c>
      <c r="FA452" s="14">
        <v>20</v>
      </c>
      <c r="FB452" s="14">
        <v>10305</v>
      </c>
      <c r="FC452" s="14">
        <v>23609</v>
      </c>
      <c r="FD452" s="14">
        <v>1255</v>
      </c>
      <c r="FE452" s="14">
        <v>24</v>
      </c>
      <c r="FF452" s="14">
        <v>10726</v>
      </c>
      <c r="FG452" s="14">
        <v>20382</v>
      </c>
      <c r="FH452" s="14">
        <v>1189</v>
      </c>
      <c r="FI452" s="14">
        <v>27</v>
      </c>
      <c r="FJ452" s="14">
        <v>9058</v>
      </c>
      <c r="FK452" s="14">
        <v>19363</v>
      </c>
      <c r="FL452" s="14">
        <v>295</v>
      </c>
      <c r="FM452" s="14">
        <v>31</v>
      </c>
      <c r="FN452" s="14">
        <v>8017</v>
      </c>
      <c r="FO452" s="14">
        <v>18054</v>
      </c>
      <c r="FP452" s="14">
        <v>85</v>
      </c>
      <c r="FQ452" s="14">
        <v>31</v>
      </c>
    </row>
    <row r="453" spans="1:173" s="14" customFormat="1" x14ac:dyDescent="0.25">
      <c r="A453" s="11">
        <v>16828</v>
      </c>
      <c r="B453" s="11" t="s">
        <v>2447</v>
      </c>
      <c r="C453" s="11" t="s">
        <v>2448</v>
      </c>
      <c r="D453" s="11" t="s">
        <v>1108</v>
      </c>
      <c r="E453" s="11" t="s">
        <v>1097</v>
      </c>
      <c r="F453" s="11" t="s">
        <v>1154</v>
      </c>
      <c r="G453" s="12">
        <v>39401</v>
      </c>
      <c r="H453" s="11" t="s">
        <v>1109</v>
      </c>
      <c r="I453" s="11" t="s">
        <v>1847</v>
      </c>
      <c r="J453" s="11" t="s">
        <v>1096</v>
      </c>
      <c r="K453" s="11"/>
      <c r="L453" s="13">
        <v>48.197006999999999</v>
      </c>
      <c r="M453" s="13">
        <v>-103.004307</v>
      </c>
      <c r="N453" s="8">
        <v>392</v>
      </c>
      <c r="O453" s="8">
        <v>858</v>
      </c>
      <c r="P453" s="8">
        <v>291</v>
      </c>
      <c r="Q453" s="8">
        <v>46453</v>
      </c>
      <c r="R453" s="8">
        <v>114087</v>
      </c>
      <c r="S453" s="8">
        <v>14804</v>
      </c>
      <c r="T453" s="8">
        <f>SUM(V453+Z453+AD453+AH453+AL453+AP453)</f>
        <v>17269</v>
      </c>
      <c r="U453" s="8">
        <f>SUM(V453+Z453+AD453+AH453+AL453+AP453+AT453+AX453+BB453+BF453+BJ453+BN453)</f>
        <v>26381</v>
      </c>
      <c r="V453" s="14">
        <v>4440</v>
      </c>
      <c r="W453" s="14">
        <v>4796</v>
      </c>
      <c r="X453" s="14">
        <v>3212</v>
      </c>
      <c r="Y453" s="14">
        <v>15</v>
      </c>
      <c r="Z453" s="14">
        <v>4863</v>
      </c>
      <c r="AA453" s="14">
        <v>7844</v>
      </c>
      <c r="AB453" s="14">
        <v>1096</v>
      </c>
      <c r="AC453" s="14">
        <v>29</v>
      </c>
      <c r="AD453" s="14">
        <v>1490</v>
      </c>
      <c r="AE453" s="14">
        <v>1365</v>
      </c>
      <c r="AF453" s="14">
        <v>300</v>
      </c>
      <c r="AG453" s="14">
        <v>10</v>
      </c>
      <c r="AH453" s="14">
        <v>1345</v>
      </c>
      <c r="AI453" s="14">
        <v>1329</v>
      </c>
      <c r="AJ453" s="14">
        <v>1545</v>
      </c>
      <c r="AK453" s="14">
        <v>13</v>
      </c>
      <c r="AL453" s="14">
        <v>2884</v>
      </c>
      <c r="AM453" s="14">
        <v>6999</v>
      </c>
      <c r="AN453" s="14">
        <v>1048</v>
      </c>
      <c r="AO453" s="14">
        <v>31</v>
      </c>
      <c r="AP453" s="14">
        <v>2247</v>
      </c>
      <c r="AQ453" s="14">
        <v>6836</v>
      </c>
      <c r="AR453" s="14">
        <v>563</v>
      </c>
      <c r="AS453" s="14">
        <v>30</v>
      </c>
      <c r="AT453" s="14">
        <v>1806</v>
      </c>
      <c r="AU453" s="14">
        <v>6088</v>
      </c>
      <c r="AV453" s="14">
        <v>495</v>
      </c>
      <c r="AW453" s="14">
        <v>31</v>
      </c>
      <c r="AX453" s="14">
        <v>1643</v>
      </c>
      <c r="AY453" s="14">
        <v>4730</v>
      </c>
      <c r="AZ453" s="14">
        <v>341</v>
      </c>
      <c r="BA453" s="14">
        <v>26</v>
      </c>
      <c r="BB453" s="14">
        <v>1422</v>
      </c>
      <c r="BC453" s="14">
        <v>3957</v>
      </c>
      <c r="BD453" s="14">
        <v>403</v>
      </c>
      <c r="BE453" s="14">
        <v>25</v>
      </c>
      <c r="BF453" s="14">
        <v>1581</v>
      </c>
      <c r="BG453" s="14">
        <v>4245</v>
      </c>
      <c r="BH453" s="14">
        <v>369</v>
      </c>
      <c r="BI453" s="14">
        <v>31</v>
      </c>
      <c r="BJ453" s="14">
        <v>1302</v>
      </c>
      <c r="BK453" s="14">
        <v>3932</v>
      </c>
      <c r="BL453" s="14">
        <v>314</v>
      </c>
      <c r="BM453" s="14">
        <v>30</v>
      </c>
      <c r="BN453" s="14">
        <v>1358</v>
      </c>
      <c r="BO453" s="14">
        <v>4269</v>
      </c>
      <c r="BP453" s="14">
        <v>318</v>
      </c>
      <c r="BQ453" s="14">
        <v>31</v>
      </c>
      <c r="BR453" s="14">
        <v>1215</v>
      </c>
      <c r="BS453" s="14">
        <v>4336</v>
      </c>
      <c r="BT453" s="14">
        <v>295</v>
      </c>
      <c r="BU453" s="14">
        <v>31</v>
      </c>
      <c r="BV453" s="14">
        <v>1048</v>
      </c>
      <c r="BW453" s="14">
        <v>3360</v>
      </c>
      <c r="BX453" s="14">
        <v>384</v>
      </c>
      <c r="BY453" s="14">
        <v>28</v>
      </c>
      <c r="BZ453" s="14">
        <v>1120</v>
      </c>
      <c r="CA453" s="14">
        <v>3386</v>
      </c>
      <c r="CB453" s="14">
        <v>197</v>
      </c>
      <c r="CC453" s="14">
        <v>31</v>
      </c>
      <c r="CD453" s="14">
        <v>1048</v>
      </c>
      <c r="CE453" s="14">
        <v>3038</v>
      </c>
      <c r="CF453" s="14">
        <v>218</v>
      </c>
      <c r="CG453" s="14">
        <v>30</v>
      </c>
      <c r="CH453" s="14">
        <v>1031</v>
      </c>
      <c r="CI453" s="14">
        <v>2958</v>
      </c>
      <c r="CJ453" s="14">
        <v>202</v>
      </c>
      <c r="CK453" s="14">
        <v>31</v>
      </c>
      <c r="CL453" s="14">
        <v>941</v>
      </c>
      <c r="CM453" s="14">
        <v>2729</v>
      </c>
      <c r="CN453" s="14">
        <v>182</v>
      </c>
      <c r="CO453" s="14">
        <v>30</v>
      </c>
      <c r="CP453" s="14">
        <v>974</v>
      </c>
      <c r="CQ453" s="14">
        <v>2673</v>
      </c>
      <c r="CR453" s="14">
        <v>223</v>
      </c>
      <c r="CS453" s="14">
        <v>31</v>
      </c>
      <c r="CT453" s="14">
        <v>914</v>
      </c>
      <c r="CU453" s="14">
        <v>2258</v>
      </c>
      <c r="CV453" s="14">
        <v>322</v>
      </c>
      <c r="CW453" s="14">
        <v>27</v>
      </c>
      <c r="CX453" s="14">
        <v>941</v>
      </c>
      <c r="CY453" s="14">
        <v>2557</v>
      </c>
      <c r="CZ453" s="14">
        <v>232</v>
      </c>
      <c r="DA453" s="14">
        <v>30</v>
      </c>
      <c r="DB453" s="14">
        <v>901</v>
      </c>
      <c r="DC453" s="14">
        <v>2696</v>
      </c>
      <c r="DD453" s="14">
        <v>197</v>
      </c>
      <c r="DE453" s="14">
        <v>31</v>
      </c>
      <c r="DF453" s="14">
        <v>842</v>
      </c>
      <c r="DG453" s="14">
        <v>2212</v>
      </c>
      <c r="DH453" s="14">
        <v>188</v>
      </c>
      <c r="DI453" s="14">
        <v>30</v>
      </c>
      <c r="DJ453" s="14">
        <v>838</v>
      </c>
      <c r="DK453" s="14">
        <v>2488</v>
      </c>
      <c r="DL453" s="14">
        <v>174</v>
      </c>
      <c r="DM453" s="14">
        <v>31</v>
      </c>
      <c r="DN453" s="14">
        <v>831</v>
      </c>
      <c r="DO453" s="14">
        <v>2325</v>
      </c>
      <c r="DP453" s="14">
        <v>165</v>
      </c>
      <c r="DQ453" s="14">
        <v>31</v>
      </c>
      <c r="DR453" s="14">
        <v>703</v>
      </c>
      <c r="DS453" s="14">
        <v>1979</v>
      </c>
      <c r="DT453" s="14">
        <v>155</v>
      </c>
      <c r="DU453" s="14">
        <v>28</v>
      </c>
      <c r="DV453" s="14">
        <v>502</v>
      </c>
      <c r="DW453" s="14">
        <v>1426</v>
      </c>
      <c r="DX453" s="14">
        <v>97</v>
      </c>
      <c r="DY453" s="14">
        <v>31</v>
      </c>
      <c r="DZ453" s="14">
        <v>201</v>
      </c>
      <c r="EA453" s="14">
        <v>478</v>
      </c>
      <c r="EB453" s="14">
        <v>162</v>
      </c>
      <c r="EC453" s="14">
        <v>9</v>
      </c>
      <c r="ED453" s="14">
        <v>1272</v>
      </c>
      <c r="EE453" s="14">
        <v>3029</v>
      </c>
      <c r="EF453" s="14">
        <v>375</v>
      </c>
      <c r="EG453" s="14">
        <v>31</v>
      </c>
      <c r="EH453" s="14">
        <v>802</v>
      </c>
      <c r="EI453" s="14">
        <v>2519</v>
      </c>
      <c r="EJ453" s="14">
        <v>228</v>
      </c>
      <c r="EK453" s="14">
        <v>30</v>
      </c>
      <c r="EL453" s="14">
        <v>747</v>
      </c>
      <c r="EM453" s="14">
        <v>2247</v>
      </c>
      <c r="EN453" s="14">
        <v>182</v>
      </c>
      <c r="EO453" s="14">
        <v>31</v>
      </c>
      <c r="EP453" s="14">
        <v>708</v>
      </c>
      <c r="EQ453" s="14">
        <v>2230</v>
      </c>
      <c r="ER453" s="14">
        <v>170</v>
      </c>
      <c r="ES453" s="14">
        <v>31</v>
      </c>
      <c r="ET453" s="14">
        <v>660</v>
      </c>
      <c r="EU453" s="14">
        <v>1955</v>
      </c>
      <c r="EV453" s="14">
        <v>135</v>
      </c>
      <c r="EW453" s="14">
        <v>30</v>
      </c>
      <c r="EX453" s="14">
        <v>535</v>
      </c>
      <c r="EY453" s="14">
        <v>1614</v>
      </c>
      <c r="EZ453" s="14">
        <v>88</v>
      </c>
      <c r="FA453" s="14">
        <v>31</v>
      </c>
      <c r="FB453" s="14">
        <v>426</v>
      </c>
      <c r="FC453" s="14">
        <v>1129</v>
      </c>
      <c r="FD453" s="14">
        <v>72</v>
      </c>
      <c r="FE453" s="14">
        <v>30</v>
      </c>
      <c r="FF453" s="14">
        <v>416</v>
      </c>
      <c r="FG453" s="14">
        <v>1082</v>
      </c>
      <c r="FH453" s="14">
        <v>72</v>
      </c>
      <c r="FI453" s="14">
        <v>31</v>
      </c>
      <c r="FJ453" s="14">
        <v>456</v>
      </c>
      <c r="FK453" s="14">
        <v>993</v>
      </c>
      <c r="FL453" s="14">
        <v>85</v>
      </c>
      <c r="FM453" s="14">
        <v>31</v>
      </c>
    </row>
    <row r="454" spans="1:173" s="14" customFormat="1" x14ac:dyDescent="0.25">
      <c r="A454" s="11">
        <v>16831</v>
      </c>
      <c r="B454" s="11" t="s">
        <v>2449</v>
      </c>
      <c r="C454" s="11" t="s">
        <v>2450</v>
      </c>
      <c r="D454" s="11" t="s">
        <v>1106</v>
      </c>
      <c r="E454" s="11" t="s">
        <v>1094</v>
      </c>
      <c r="F454" s="11" t="s">
        <v>1156</v>
      </c>
      <c r="G454" s="12">
        <v>39404</v>
      </c>
      <c r="H454" s="11" t="s">
        <v>1109</v>
      </c>
      <c r="I454" s="11" t="s">
        <v>1847</v>
      </c>
      <c r="J454" s="11" t="s">
        <v>1096</v>
      </c>
      <c r="K454" s="11"/>
      <c r="L454" s="13">
        <v>47.962632999999997</v>
      </c>
      <c r="M454" s="13">
        <v>-102.887039</v>
      </c>
      <c r="N454" s="8">
        <v>354</v>
      </c>
      <c r="O454" s="8">
        <v>283</v>
      </c>
      <c r="P454" s="8">
        <v>14</v>
      </c>
      <c r="Q454" s="8">
        <v>134807</v>
      </c>
      <c r="R454" s="8">
        <v>240080</v>
      </c>
      <c r="S454" s="8">
        <v>12759</v>
      </c>
      <c r="T454" s="8">
        <f>SUM(V454+Z454+AD454+AH454+AL454+AP454)</f>
        <v>37497</v>
      </c>
      <c r="U454" s="8">
        <f>SUM(V454+Z454+AD454+AH454+AL454+AP454+AT454+AX454+BB454+BF454+BJ454+BN454)</f>
        <v>53160</v>
      </c>
      <c r="V454" s="14">
        <v>9209</v>
      </c>
      <c r="W454" s="14">
        <v>10515</v>
      </c>
      <c r="X454" s="14">
        <v>176</v>
      </c>
      <c r="Y454" s="14">
        <v>19</v>
      </c>
      <c r="Z454" s="14">
        <v>8485</v>
      </c>
      <c r="AA454" s="14">
        <v>9226</v>
      </c>
      <c r="AB454" s="14">
        <v>393</v>
      </c>
      <c r="AC454" s="14">
        <v>29</v>
      </c>
      <c r="AD454" s="14">
        <v>7328</v>
      </c>
      <c r="AE454" s="14">
        <v>8221</v>
      </c>
      <c r="AF454" s="14">
        <v>301</v>
      </c>
      <c r="AG454" s="14">
        <v>31</v>
      </c>
      <c r="AH454" s="14">
        <v>4965</v>
      </c>
      <c r="AI454" s="14">
        <v>6967</v>
      </c>
      <c r="AJ454" s="14">
        <v>203</v>
      </c>
      <c r="AK454" s="14">
        <v>30</v>
      </c>
      <c r="AL454" s="14">
        <v>4031</v>
      </c>
      <c r="AM454" s="14">
        <v>6234</v>
      </c>
      <c r="AN454" s="14">
        <v>168</v>
      </c>
      <c r="AO454" s="14">
        <v>31</v>
      </c>
      <c r="AP454" s="14">
        <v>3479</v>
      </c>
      <c r="AQ454" s="14">
        <v>6992</v>
      </c>
      <c r="AR454" s="14">
        <v>115</v>
      </c>
      <c r="AS454" s="14">
        <v>30</v>
      </c>
      <c r="AT454" s="14">
        <v>2340</v>
      </c>
      <c r="AU454" s="14">
        <v>5126</v>
      </c>
      <c r="AV454" s="14">
        <v>71</v>
      </c>
      <c r="AW454" s="14">
        <v>27</v>
      </c>
      <c r="AX454" s="14">
        <v>3352</v>
      </c>
      <c r="AY454" s="14">
        <v>7443</v>
      </c>
      <c r="AZ454" s="14">
        <v>377</v>
      </c>
      <c r="BA454" s="14">
        <v>26</v>
      </c>
      <c r="BB454" s="14">
        <v>2792</v>
      </c>
      <c r="BC454" s="14">
        <v>7558</v>
      </c>
      <c r="BD454" s="14">
        <v>239</v>
      </c>
      <c r="BE454" s="14">
        <v>30</v>
      </c>
      <c r="BF454" s="14">
        <v>2568</v>
      </c>
      <c r="BG454" s="14">
        <v>7145</v>
      </c>
      <c r="BH454" s="14">
        <v>139</v>
      </c>
      <c r="BI454" s="14">
        <v>31</v>
      </c>
      <c r="BJ454" s="14">
        <v>2321</v>
      </c>
      <c r="BK454" s="14">
        <v>5746</v>
      </c>
      <c r="BL454" s="14">
        <v>95</v>
      </c>
      <c r="BM454" s="14">
        <v>30</v>
      </c>
      <c r="BN454" s="14">
        <v>2290</v>
      </c>
      <c r="BO454" s="14">
        <v>5018</v>
      </c>
      <c r="BP454" s="14">
        <v>170</v>
      </c>
      <c r="BQ454" s="14">
        <v>31</v>
      </c>
      <c r="BR454" s="14">
        <v>2183</v>
      </c>
      <c r="BS454" s="14">
        <v>4526</v>
      </c>
      <c r="BT454" s="14">
        <v>98</v>
      </c>
      <c r="BU454" s="14">
        <v>31</v>
      </c>
      <c r="BV454" s="14">
        <v>1793</v>
      </c>
      <c r="BW454" s="14">
        <v>3822</v>
      </c>
      <c r="BX454" s="14">
        <v>83</v>
      </c>
      <c r="BY454" s="14">
        <v>28</v>
      </c>
      <c r="BZ454" s="14">
        <v>1847</v>
      </c>
      <c r="CA454" s="14">
        <v>3933</v>
      </c>
      <c r="CB454" s="14">
        <v>174</v>
      </c>
      <c r="CC454" s="14">
        <v>31</v>
      </c>
      <c r="CD454" s="14">
        <v>1738</v>
      </c>
      <c r="CE454" s="14">
        <v>3434</v>
      </c>
      <c r="CF454" s="14">
        <v>85</v>
      </c>
      <c r="CG454" s="14">
        <v>30</v>
      </c>
      <c r="CH454" s="14">
        <v>1802</v>
      </c>
      <c r="CI454" s="14">
        <v>3826</v>
      </c>
      <c r="CJ454" s="14">
        <v>71</v>
      </c>
      <c r="CK454" s="14">
        <v>31</v>
      </c>
      <c r="CL454" s="14">
        <v>1583</v>
      </c>
      <c r="CM454" s="14">
        <v>3377</v>
      </c>
      <c r="CN454" s="14">
        <v>57</v>
      </c>
      <c r="CO454" s="14">
        <v>30</v>
      </c>
      <c r="CP454" s="14">
        <v>1542</v>
      </c>
      <c r="CQ454" s="14">
        <v>3016</v>
      </c>
      <c r="CR454" s="14">
        <v>64</v>
      </c>
      <c r="CS454" s="14">
        <v>31</v>
      </c>
      <c r="CT454" s="14">
        <v>1581</v>
      </c>
      <c r="CU454" s="14">
        <v>2986</v>
      </c>
      <c r="CV454" s="14">
        <v>86</v>
      </c>
      <c r="CW454" s="14">
        <v>31</v>
      </c>
      <c r="CX454" s="14">
        <v>1471</v>
      </c>
      <c r="CY454" s="14">
        <v>2739</v>
      </c>
      <c r="CZ454" s="14">
        <v>88</v>
      </c>
      <c r="DA454" s="14">
        <v>30</v>
      </c>
      <c r="DB454" s="14">
        <v>1342</v>
      </c>
      <c r="DC454" s="14">
        <v>2368</v>
      </c>
      <c r="DD454" s="14">
        <v>46</v>
      </c>
      <c r="DE454" s="14">
        <v>31</v>
      </c>
      <c r="DF454" s="14">
        <v>1128</v>
      </c>
      <c r="DG454" s="14">
        <v>1796</v>
      </c>
      <c r="DH454" s="14">
        <v>154</v>
      </c>
      <c r="DI454" s="14">
        <v>22</v>
      </c>
      <c r="DJ454" s="14">
        <v>1889</v>
      </c>
      <c r="DK454" s="14">
        <v>3073</v>
      </c>
      <c r="DL454" s="14">
        <v>144</v>
      </c>
      <c r="DM454" s="14">
        <v>31</v>
      </c>
      <c r="DN454" s="14">
        <v>1631</v>
      </c>
      <c r="DO454" s="14">
        <v>2907</v>
      </c>
      <c r="DP454" s="14">
        <v>129</v>
      </c>
      <c r="DQ454" s="14">
        <v>30</v>
      </c>
      <c r="DR454" s="14">
        <v>1145</v>
      </c>
      <c r="DS454" s="14">
        <v>1992</v>
      </c>
      <c r="DT454" s="14">
        <v>91</v>
      </c>
      <c r="DU454" s="14">
        <v>23</v>
      </c>
      <c r="DV454" s="14">
        <v>0</v>
      </c>
      <c r="DW454" s="14">
        <v>39</v>
      </c>
      <c r="DX454" s="14">
        <v>0</v>
      </c>
      <c r="DY454" s="14">
        <v>0</v>
      </c>
      <c r="DZ454" s="14">
        <v>9819</v>
      </c>
      <c r="EA454" s="14">
        <v>16521</v>
      </c>
      <c r="EB454" s="14">
        <v>2589</v>
      </c>
      <c r="EC454" s="14">
        <v>26</v>
      </c>
      <c r="ED454" s="14">
        <v>6199</v>
      </c>
      <c r="EE454" s="14">
        <v>9785</v>
      </c>
      <c r="EF454" s="14">
        <v>1090</v>
      </c>
      <c r="EG454" s="14">
        <v>14</v>
      </c>
      <c r="EH454" s="14">
        <v>6764</v>
      </c>
      <c r="EI454" s="14">
        <v>13451</v>
      </c>
      <c r="EJ454" s="14">
        <v>1212</v>
      </c>
      <c r="EK454" s="14">
        <v>24</v>
      </c>
      <c r="EL454" s="14">
        <v>7016</v>
      </c>
      <c r="EM454" s="14">
        <v>13399</v>
      </c>
      <c r="EN454" s="14">
        <v>941</v>
      </c>
      <c r="EO454" s="14">
        <v>31</v>
      </c>
      <c r="EP454" s="14">
        <v>5788</v>
      </c>
      <c r="EQ454" s="14">
        <v>10852</v>
      </c>
      <c r="ER454" s="14">
        <v>781</v>
      </c>
      <c r="ES454" s="14">
        <v>31</v>
      </c>
      <c r="ET454" s="14">
        <v>5304</v>
      </c>
      <c r="EU454" s="14">
        <v>10011</v>
      </c>
      <c r="EV454" s="14">
        <v>650</v>
      </c>
      <c r="EW454" s="14">
        <v>29</v>
      </c>
      <c r="EX454" s="14">
        <v>5333</v>
      </c>
      <c r="EY454" s="14">
        <v>9633</v>
      </c>
      <c r="EZ454" s="14">
        <v>397</v>
      </c>
      <c r="FA454" s="14">
        <v>31</v>
      </c>
      <c r="FB454" s="14">
        <v>4497</v>
      </c>
      <c r="FC454" s="14">
        <v>8425</v>
      </c>
      <c r="FD454" s="14">
        <v>461</v>
      </c>
      <c r="FE454" s="14">
        <v>29</v>
      </c>
      <c r="FF454" s="14">
        <v>4204</v>
      </c>
      <c r="FG454" s="14">
        <v>8326</v>
      </c>
      <c r="FH454" s="14">
        <v>506</v>
      </c>
      <c r="FI454" s="14">
        <v>31</v>
      </c>
      <c r="FJ454" s="14">
        <v>4048</v>
      </c>
      <c r="FK454" s="14">
        <v>9652</v>
      </c>
      <c r="FL454" s="14">
        <v>315</v>
      </c>
      <c r="FM454" s="14">
        <v>31</v>
      </c>
    </row>
    <row r="455" spans="1:173" s="14" customFormat="1" x14ac:dyDescent="0.25">
      <c r="A455" s="11">
        <v>16833</v>
      </c>
      <c r="B455" s="11" t="s">
        <v>2451</v>
      </c>
      <c r="C455" s="11" t="s">
        <v>2452</v>
      </c>
      <c r="D455" s="11" t="s">
        <v>1164</v>
      </c>
      <c r="E455" s="11" t="s">
        <v>1120</v>
      </c>
      <c r="F455" s="11" t="s">
        <v>1135</v>
      </c>
      <c r="G455" s="12">
        <v>39370</v>
      </c>
      <c r="H455" s="11" t="s">
        <v>1109</v>
      </c>
      <c r="I455" s="11" t="s">
        <v>1847</v>
      </c>
      <c r="J455" s="11" t="s">
        <v>1096</v>
      </c>
      <c r="K455" s="11"/>
      <c r="L455" s="13">
        <v>48.036259000000001</v>
      </c>
      <c r="M455" s="13">
        <v>-102.458872</v>
      </c>
      <c r="N455" s="8">
        <v>1009</v>
      </c>
      <c r="O455" s="8"/>
      <c r="P455" s="8">
        <v>534</v>
      </c>
      <c r="Q455" s="8">
        <v>112382</v>
      </c>
      <c r="R455" s="8">
        <v>73503</v>
      </c>
      <c r="S455" s="8">
        <v>17930</v>
      </c>
      <c r="T455" s="8">
        <f>SUM(V455+Z455+AD455+AH455+AL455+AP455)</f>
        <v>33203</v>
      </c>
      <c r="U455" s="8">
        <f>SUM(V455+Z455+AD455+AH455+AL455+AP455+AT455+AX455+BB455+BF455+BJ455+BN455)</f>
        <v>64257</v>
      </c>
      <c r="V455" s="14">
        <v>1911</v>
      </c>
      <c r="W455" s="14">
        <v>0</v>
      </c>
      <c r="X455" s="14">
        <v>381</v>
      </c>
      <c r="Y455" s="14">
        <v>23</v>
      </c>
      <c r="Z455" s="14">
        <v>367</v>
      </c>
      <c r="AA455" s="14">
        <v>0</v>
      </c>
      <c r="AB455" s="14">
        <v>33</v>
      </c>
      <c r="AC455" s="14">
        <v>1</v>
      </c>
      <c r="AD455" s="14">
        <v>1020</v>
      </c>
      <c r="AE455" s="14">
        <v>0</v>
      </c>
      <c r="AF455" s="14">
        <v>0</v>
      </c>
      <c r="AG455" s="14">
        <v>1</v>
      </c>
      <c r="AH455" s="14">
        <v>11611</v>
      </c>
      <c r="AI455" s="14">
        <v>0</v>
      </c>
      <c r="AJ455" s="14">
        <v>3253</v>
      </c>
      <c r="AK455" s="14">
        <v>30</v>
      </c>
      <c r="AL455" s="14">
        <v>10026</v>
      </c>
      <c r="AM455" s="14">
        <v>0</v>
      </c>
      <c r="AN455" s="14">
        <v>2074</v>
      </c>
      <c r="AO455" s="14">
        <v>31</v>
      </c>
      <c r="AP455" s="14">
        <v>8268</v>
      </c>
      <c r="AQ455" s="14">
        <v>0</v>
      </c>
      <c r="AR455" s="14">
        <v>1166</v>
      </c>
      <c r="AS455" s="14">
        <v>30</v>
      </c>
      <c r="AT455" s="14">
        <v>7717</v>
      </c>
      <c r="AU455" s="14">
        <v>4980</v>
      </c>
      <c r="AV455" s="14">
        <v>1051</v>
      </c>
      <c r="AW455" s="14">
        <v>31</v>
      </c>
      <c r="AX455" s="14">
        <v>5675</v>
      </c>
      <c r="AY455" s="14">
        <v>4164</v>
      </c>
      <c r="AZ455" s="14">
        <v>694</v>
      </c>
      <c r="BA455" s="14">
        <v>31</v>
      </c>
      <c r="BB455" s="14">
        <v>5445</v>
      </c>
      <c r="BC455" s="14">
        <v>4314</v>
      </c>
      <c r="BD455" s="14">
        <v>612</v>
      </c>
      <c r="BE455" s="14">
        <v>30</v>
      </c>
      <c r="BF455" s="14">
        <v>4467</v>
      </c>
      <c r="BG455" s="14">
        <v>4111</v>
      </c>
      <c r="BH455" s="14">
        <v>543</v>
      </c>
      <c r="BI455" s="14">
        <v>31</v>
      </c>
      <c r="BJ455" s="14">
        <v>4260</v>
      </c>
      <c r="BK455" s="14">
        <v>5046</v>
      </c>
      <c r="BL455" s="14">
        <v>488</v>
      </c>
      <c r="BM455" s="14">
        <v>30</v>
      </c>
      <c r="BN455" s="14">
        <v>3490</v>
      </c>
      <c r="BO455" s="14">
        <v>1609</v>
      </c>
      <c r="BP455" s="14">
        <v>427</v>
      </c>
      <c r="BQ455" s="14">
        <v>30</v>
      </c>
      <c r="BR455" s="14">
        <v>3751</v>
      </c>
      <c r="BS455" s="14">
        <v>3492</v>
      </c>
      <c r="BT455" s="14">
        <v>440</v>
      </c>
      <c r="BU455" s="14">
        <v>30</v>
      </c>
      <c r="BV455" s="14">
        <v>1747</v>
      </c>
      <c r="BW455" s="14">
        <v>2510</v>
      </c>
      <c r="BX455" s="14">
        <v>260</v>
      </c>
      <c r="BY455" s="14">
        <v>18</v>
      </c>
      <c r="BZ455" s="14">
        <v>3066</v>
      </c>
      <c r="CA455" s="14">
        <v>2269</v>
      </c>
      <c r="CB455" s="14">
        <v>304</v>
      </c>
      <c r="CC455" s="14">
        <v>21</v>
      </c>
      <c r="CD455" s="14">
        <v>3198</v>
      </c>
      <c r="CE455" s="14">
        <v>3275</v>
      </c>
      <c r="CF455" s="14">
        <v>407</v>
      </c>
      <c r="CG455" s="14">
        <v>30</v>
      </c>
      <c r="CH455" s="14">
        <v>2845</v>
      </c>
      <c r="CI455" s="14">
        <v>3094</v>
      </c>
      <c r="CJ455" s="14">
        <v>344</v>
      </c>
      <c r="CK455" s="14">
        <v>31</v>
      </c>
      <c r="CL455" s="14">
        <v>2699</v>
      </c>
      <c r="CM455" s="14">
        <v>2844</v>
      </c>
      <c r="CN455" s="14">
        <v>300</v>
      </c>
      <c r="CO455" s="14">
        <v>30</v>
      </c>
      <c r="CP455" s="14">
        <v>2467</v>
      </c>
      <c r="CQ455" s="14">
        <v>3013</v>
      </c>
      <c r="CR455" s="14">
        <v>338</v>
      </c>
      <c r="CS455" s="14">
        <v>31</v>
      </c>
      <c r="CT455" s="14">
        <v>2302</v>
      </c>
      <c r="CU455" s="14">
        <v>2363</v>
      </c>
      <c r="CV455" s="14">
        <v>260</v>
      </c>
      <c r="CW455" s="14">
        <v>31</v>
      </c>
      <c r="CX455" s="14">
        <v>2090</v>
      </c>
      <c r="CY455" s="14">
        <v>2183</v>
      </c>
      <c r="CZ455" s="14">
        <v>250</v>
      </c>
      <c r="DA455" s="14">
        <v>30</v>
      </c>
      <c r="DB455" s="14">
        <v>2155</v>
      </c>
      <c r="DC455" s="14">
        <v>1926</v>
      </c>
      <c r="DD455" s="14">
        <v>244</v>
      </c>
      <c r="DE455" s="14">
        <v>31</v>
      </c>
      <c r="DF455" s="14">
        <v>455</v>
      </c>
      <c r="DG455" s="14">
        <v>390</v>
      </c>
      <c r="DH455" s="14">
        <v>52</v>
      </c>
      <c r="DI455" s="14">
        <v>9</v>
      </c>
      <c r="DJ455" s="14">
        <v>1858</v>
      </c>
      <c r="DK455" s="14">
        <v>1576</v>
      </c>
      <c r="DL455" s="14">
        <v>292</v>
      </c>
      <c r="DM455" s="14">
        <v>14</v>
      </c>
      <c r="DN455" s="14">
        <v>3137</v>
      </c>
      <c r="DO455" s="14">
        <v>3917</v>
      </c>
      <c r="DP455" s="14">
        <v>404</v>
      </c>
      <c r="DQ455" s="14">
        <v>31</v>
      </c>
      <c r="DR455" s="14">
        <v>2141</v>
      </c>
      <c r="DS455" s="14">
        <v>3107</v>
      </c>
      <c r="DT455" s="14">
        <v>261</v>
      </c>
      <c r="DU455" s="14">
        <v>28</v>
      </c>
      <c r="DV455" s="14">
        <v>2096</v>
      </c>
      <c r="DW455" s="14">
        <v>3034</v>
      </c>
      <c r="DX455" s="14">
        <v>303</v>
      </c>
      <c r="DY455" s="14">
        <v>31</v>
      </c>
      <c r="DZ455" s="14">
        <v>1954</v>
      </c>
      <c r="EA455" s="14">
        <v>3257</v>
      </c>
      <c r="EB455" s="14">
        <v>265</v>
      </c>
      <c r="EC455" s="14">
        <v>30</v>
      </c>
      <c r="ED455" s="14">
        <v>1392</v>
      </c>
      <c r="EE455" s="14">
        <v>2315</v>
      </c>
      <c r="EF455" s="14">
        <v>187</v>
      </c>
      <c r="EG455" s="14">
        <v>25</v>
      </c>
      <c r="EH455" s="14">
        <v>3</v>
      </c>
      <c r="EI455" s="14">
        <v>1</v>
      </c>
      <c r="EJ455" s="14">
        <v>0</v>
      </c>
      <c r="EK455" s="14">
        <v>3</v>
      </c>
      <c r="EL455" s="14">
        <v>283</v>
      </c>
      <c r="EM455" s="14">
        <v>102</v>
      </c>
      <c r="EN455" s="14">
        <v>515</v>
      </c>
      <c r="EO455" s="14">
        <v>9</v>
      </c>
      <c r="EP455" s="14">
        <v>1237</v>
      </c>
      <c r="EQ455" s="14">
        <v>308</v>
      </c>
      <c r="ER455" s="14">
        <v>576</v>
      </c>
      <c r="ES455" s="14">
        <v>30</v>
      </c>
      <c r="ET455" s="14">
        <v>1624</v>
      </c>
      <c r="EU455" s="14">
        <v>974</v>
      </c>
      <c r="EV455" s="14">
        <v>409</v>
      </c>
      <c r="EW455" s="14">
        <v>29</v>
      </c>
      <c r="EX455" s="14">
        <v>1668</v>
      </c>
      <c r="EY455" s="14">
        <v>1055</v>
      </c>
      <c r="EZ455" s="14">
        <v>329</v>
      </c>
      <c r="FA455" s="14">
        <v>31</v>
      </c>
      <c r="FB455" s="14">
        <v>1223</v>
      </c>
      <c r="FC455" s="14">
        <v>782</v>
      </c>
      <c r="FD455" s="14">
        <v>185</v>
      </c>
      <c r="FE455" s="14">
        <v>21</v>
      </c>
      <c r="FF455" s="14">
        <v>1236</v>
      </c>
      <c r="FG455" s="14">
        <v>833</v>
      </c>
      <c r="FH455" s="14">
        <v>173</v>
      </c>
      <c r="FI455" s="14">
        <v>23</v>
      </c>
      <c r="FJ455" s="14">
        <v>1498</v>
      </c>
      <c r="FK455" s="14">
        <v>659</v>
      </c>
      <c r="FL455" s="14">
        <v>110</v>
      </c>
      <c r="FM455" s="14">
        <v>20</v>
      </c>
    </row>
    <row r="456" spans="1:173" s="14" customFormat="1" x14ac:dyDescent="0.25">
      <c r="A456" s="11">
        <v>16835</v>
      </c>
      <c r="B456" s="11" t="s">
        <v>2453</v>
      </c>
      <c r="C456" s="11" t="s">
        <v>2454</v>
      </c>
      <c r="D456" s="11" t="s">
        <v>1122</v>
      </c>
      <c r="E456" s="11" t="s">
        <v>1104</v>
      </c>
      <c r="F456" s="11" t="s">
        <v>1125</v>
      </c>
      <c r="G456" s="12">
        <v>39406</v>
      </c>
      <c r="H456" s="11" t="s">
        <v>1109</v>
      </c>
      <c r="I456" s="11" t="s">
        <v>1847</v>
      </c>
      <c r="J456" s="11" t="s">
        <v>1096</v>
      </c>
      <c r="K456" s="11"/>
      <c r="L456" s="13">
        <v>47.256667</v>
      </c>
      <c r="M456" s="13">
        <v>-102.78331300000001</v>
      </c>
      <c r="N456" s="8">
        <v>334</v>
      </c>
      <c r="O456" s="8">
        <v>171</v>
      </c>
      <c r="P456" s="8">
        <v>109</v>
      </c>
      <c r="Q456" s="8">
        <v>98696</v>
      </c>
      <c r="R456" s="8">
        <v>37919</v>
      </c>
      <c r="S456" s="8">
        <v>21896</v>
      </c>
      <c r="T456" s="8">
        <f>SUM(V456+Z456+AD456+AH456+AL456+AP456)</f>
        <v>26821</v>
      </c>
      <c r="U456" s="8">
        <f>SUM(V456+Z456+AD456+AH456+AL456+AP456+AT456+AX456+BB456+BF456+BJ456+BN456)</f>
        <v>47895</v>
      </c>
      <c r="V456" s="14">
        <v>4609</v>
      </c>
      <c r="W456" s="14">
        <v>0</v>
      </c>
      <c r="X456" s="14">
        <v>1830</v>
      </c>
      <c r="Y456" s="14">
        <v>13</v>
      </c>
      <c r="Z456" s="14">
        <v>6414</v>
      </c>
      <c r="AA456" s="14">
        <v>0</v>
      </c>
      <c r="AB456" s="14">
        <v>1383</v>
      </c>
      <c r="AC456" s="14">
        <v>27</v>
      </c>
      <c r="AD456" s="14">
        <v>5132</v>
      </c>
      <c r="AE456" s="14">
        <v>0</v>
      </c>
      <c r="AF456" s="14">
        <v>1018</v>
      </c>
      <c r="AG456" s="14">
        <v>31</v>
      </c>
      <c r="AH456" s="14">
        <v>3772</v>
      </c>
      <c r="AI456" s="14">
        <v>0</v>
      </c>
      <c r="AJ456" s="14">
        <v>683</v>
      </c>
      <c r="AK456" s="14">
        <v>30</v>
      </c>
      <c r="AL456" s="14">
        <v>3522</v>
      </c>
      <c r="AM456" s="14">
        <v>1027</v>
      </c>
      <c r="AN456" s="14">
        <v>626</v>
      </c>
      <c r="AO456" s="14">
        <v>29</v>
      </c>
      <c r="AP456" s="14">
        <v>3372</v>
      </c>
      <c r="AQ456" s="14">
        <v>1382</v>
      </c>
      <c r="AR456" s="14">
        <v>685</v>
      </c>
      <c r="AS456" s="14">
        <v>30</v>
      </c>
      <c r="AT456" s="14">
        <v>1162</v>
      </c>
      <c r="AU456" s="14">
        <v>517</v>
      </c>
      <c r="AV456" s="14">
        <v>140</v>
      </c>
      <c r="AW456" s="14">
        <v>24</v>
      </c>
      <c r="AX456" s="14">
        <v>3271</v>
      </c>
      <c r="AY456" s="14">
        <v>1507</v>
      </c>
      <c r="AZ456" s="14">
        <v>1337</v>
      </c>
      <c r="BA456" s="14">
        <v>21</v>
      </c>
      <c r="BB456" s="14">
        <v>4660</v>
      </c>
      <c r="BC456" s="14">
        <v>2027</v>
      </c>
      <c r="BD456" s="14">
        <v>1108</v>
      </c>
      <c r="BE456" s="14">
        <v>30</v>
      </c>
      <c r="BF456" s="14">
        <v>4303</v>
      </c>
      <c r="BG456" s="14">
        <v>1943</v>
      </c>
      <c r="BH456" s="14">
        <v>1003</v>
      </c>
      <c r="BI456" s="14">
        <v>31</v>
      </c>
      <c r="BJ456" s="14">
        <v>4158</v>
      </c>
      <c r="BK456" s="14">
        <v>1841</v>
      </c>
      <c r="BL456" s="14">
        <v>919</v>
      </c>
      <c r="BM456" s="14">
        <v>30</v>
      </c>
      <c r="BN456" s="14">
        <v>3520</v>
      </c>
      <c r="BO456" s="14">
        <v>1046</v>
      </c>
      <c r="BP456" s="14">
        <v>760</v>
      </c>
      <c r="BQ456" s="14">
        <v>29</v>
      </c>
      <c r="BR456" s="14">
        <v>3786</v>
      </c>
      <c r="BS456" s="14">
        <v>1601</v>
      </c>
      <c r="BT456" s="14">
        <v>759</v>
      </c>
      <c r="BU456" s="14">
        <v>31</v>
      </c>
      <c r="BV456" s="14">
        <v>3042</v>
      </c>
      <c r="BW456" s="14">
        <v>1412</v>
      </c>
      <c r="BX456" s="14">
        <v>641</v>
      </c>
      <c r="BY456" s="14">
        <v>28</v>
      </c>
      <c r="BZ456" s="14">
        <v>3041</v>
      </c>
      <c r="CA456" s="14">
        <v>1550</v>
      </c>
      <c r="CB456" s="14">
        <v>633</v>
      </c>
      <c r="CC456" s="14">
        <v>31</v>
      </c>
      <c r="CD456" s="14">
        <v>2710</v>
      </c>
      <c r="CE456" s="14">
        <v>1356</v>
      </c>
      <c r="CF456" s="14">
        <v>567</v>
      </c>
      <c r="CG456" s="14">
        <v>30</v>
      </c>
      <c r="CH456" s="14">
        <v>2630</v>
      </c>
      <c r="CI456" s="14">
        <v>1288</v>
      </c>
      <c r="CJ456" s="14">
        <v>530</v>
      </c>
      <c r="CK456" s="14">
        <v>31</v>
      </c>
      <c r="CL456" s="14">
        <v>2408</v>
      </c>
      <c r="CM456" s="14">
        <v>1186</v>
      </c>
      <c r="CN456" s="14">
        <v>545</v>
      </c>
      <c r="CO456" s="14">
        <v>30</v>
      </c>
      <c r="CP456" s="14">
        <v>2353</v>
      </c>
      <c r="CQ456" s="14">
        <v>1045</v>
      </c>
      <c r="CR456" s="14">
        <v>485</v>
      </c>
      <c r="CS456" s="14">
        <v>31</v>
      </c>
      <c r="CT456" s="14">
        <v>2258</v>
      </c>
      <c r="CU456" s="14">
        <v>1181</v>
      </c>
      <c r="CV456" s="14">
        <v>442</v>
      </c>
      <c r="CW456" s="14">
        <v>31</v>
      </c>
      <c r="CX456" s="14">
        <v>2057</v>
      </c>
      <c r="CY456" s="14">
        <v>1085</v>
      </c>
      <c r="CZ456" s="14">
        <v>426</v>
      </c>
      <c r="DA456" s="14">
        <v>30</v>
      </c>
      <c r="DB456" s="14">
        <v>1961</v>
      </c>
      <c r="DC456" s="14">
        <v>784</v>
      </c>
      <c r="DD456" s="14">
        <v>380</v>
      </c>
      <c r="DE456" s="14">
        <v>31</v>
      </c>
      <c r="DF456" s="14">
        <v>1928</v>
      </c>
      <c r="DG456" s="14">
        <v>949</v>
      </c>
      <c r="DH456" s="14">
        <v>427</v>
      </c>
      <c r="DI456" s="14">
        <v>30</v>
      </c>
      <c r="DJ456" s="14">
        <v>1959</v>
      </c>
      <c r="DK456" s="14">
        <v>835</v>
      </c>
      <c r="DL456" s="14">
        <v>332</v>
      </c>
      <c r="DM456" s="14">
        <v>29</v>
      </c>
      <c r="DN456" s="14">
        <v>1620</v>
      </c>
      <c r="DO456" s="14">
        <v>927</v>
      </c>
      <c r="DP456" s="14">
        <v>327</v>
      </c>
      <c r="DQ456" s="14">
        <v>28</v>
      </c>
      <c r="DR456" s="14">
        <v>1858</v>
      </c>
      <c r="DS456" s="14">
        <v>1028</v>
      </c>
      <c r="DT456" s="14">
        <v>305</v>
      </c>
      <c r="DU456" s="14">
        <v>28</v>
      </c>
      <c r="DV456" s="14">
        <v>1810</v>
      </c>
      <c r="DW456" s="14">
        <v>1040</v>
      </c>
      <c r="DX456" s="14">
        <v>415</v>
      </c>
      <c r="DY456" s="14">
        <v>31</v>
      </c>
      <c r="DZ456" s="14">
        <v>1665</v>
      </c>
      <c r="EA456" s="14">
        <v>1029</v>
      </c>
      <c r="EB456" s="14">
        <v>333</v>
      </c>
      <c r="EC456" s="14">
        <v>30</v>
      </c>
      <c r="ED456" s="14">
        <v>1675</v>
      </c>
      <c r="EE456" s="14">
        <v>1043</v>
      </c>
      <c r="EF456" s="14">
        <v>346</v>
      </c>
      <c r="EG456" s="14">
        <v>31</v>
      </c>
      <c r="EH456" s="14">
        <v>1436</v>
      </c>
      <c r="EI456" s="14">
        <v>887</v>
      </c>
      <c r="EJ456" s="14">
        <v>315</v>
      </c>
      <c r="EK456" s="14">
        <v>29</v>
      </c>
      <c r="EL456" s="14">
        <v>1710</v>
      </c>
      <c r="EM456" s="14">
        <v>907</v>
      </c>
      <c r="EN456" s="14">
        <v>330</v>
      </c>
      <c r="EO456" s="14">
        <v>31</v>
      </c>
      <c r="EP456" s="14">
        <v>1430</v>
      </c>
      <c r="EQ456" s="14">
        <v>759</v>
      </c>
      <c r="ER456" s="14">
        <v>278</v>
      </c>
      <c r="ES456" s="14">
        <v>25</v>
      </c>
      <c r="ET456" s="14">
        <v>1612</v>
      </c>
      <c r="EU456" s="14">
        <v>1001</v>
      </c>
      <c r="EV456" s="14">
        <v>342</v>
      </c>
      <c r="EW456" s="14">
        <v>30</v>
      </c>
      <c r="EX456" s="14">
        <v>1360</v>
      </c>
      <c r="EY456" s="14">
        <v>894</v>
      </c>
      <c r="EZ456" s="14">
        <v>323</v>
      </c>
      <c r="FA456" s="14">
        <v>30</v>
      </c>
      <c r="FB456" s="14">
        <v>1576</v>
      </c>
      <c r="FC456" s="14">
        <v>1032</v>
      </c>
      <c r="FD456" s="14">
        <v>340</v>
      </c>
      <c r="FE456" s="14">
        <v>30</v>
      </c>
      <c r="FF456" s="14">
        <v>1477</v>
      </c>
      <c r="FG456" s="14">
        <v>958</v>
      </c>
      <c r="FH456" s="14">
        <v>298</v>
      </c>
      <c r="FI456" s="14">
        <v>31</v>
      </c>
      <c r="FJ456" s="14">
        <v>1439</v>
      </c>
      <c r="FK456" s="14">
        <v>852</v>
      </c>
      <c r="FL456" s="14">
        <v>285</v>
      </c>
      <c r="FM456" s="14">
        <v>31</v>
      </c>
    </row>
    <row r="457" spans="1:173" s="14" customFormat="1" x14ac:dyDescent="0.25">
      <c r="A457" s="11">
        <v>16837</v>
      </c>
      <c r="B457" s="11" t="s">
        <v>2455</v>
      </c>
      <c r="C457" s="11" t="s">
        <v>2456</v>
      </c>
      <c r="D457" s="11" t="s">
        <v>1108</v>
      </c>
      <c r="E457" s="11" t="s">
        <v>1104</v>
      </c>
      <c r="F457" s="11" t="s">
        <v>1165</v>
      </c>
      <c r="G457" s="12">
        <v>39413</v>
      </c>
      <c r="H457" s="11" t="s">
        <v>1109</v>
      </c>
      <c r="I457" s="11" t="s">
        <v>1847</v>
      </c>
      <c r="J457" s="11" t="s">
        <v>1096</v>
      </c>
      <c r="K457" s="11"/>
      <c r="L457" s="13">
        <v>47.617294000000001</v>
      </c>
      <c r="M457" s="13">
        <v>-102.90982200000001</v>
      </c>
      <c r="N457" s="8">
        <v>591</v>
      </c>
      <c r="O457" s="8">
        <v>674</v>
      </c>
      <c r="P457" s="8">
        <v>20</v>
      </c>
      <c r="Q457" s="8">
        <v>123022</v>
      </c>
      <c r="R457" s="8">
        <v>115148</v>
      </c>
      <c r="S457" s="8">
        <v>25714</v>
      </c>
      <c r="T457" s="8">
        <f>SUM(V457+Z457+AD457+AH457+AL457+AP457)</f>
        <v>31765</v>
      </c>
      <c r="U457" s="8">
        <f>SUM(V457+Z457+AD457+AH457+AL457+AP457+AT457+AX457+BB457+BF457+BJ457+BN457)</f>
        <v>51255</v>
      </c>
      <c r="V457" s="14">
        <v>5931</v>
      </c>
      <c r="W457" s="14">
        <v>6761</v>
      </c>
      <c r="X457" s="14">
        <v>2426</v>
      </c>
      <c r="Y457" s="14">
        <v>15</v>
      </c>
      <c r="Z457" s="14">
        <v>8324</v>
      </c>
      <c r="AA457" s="14">
        <v>9489</v>
      </c>
      <c r="AB457" s="14">
        <v>804</v>
      </c>
      <c r="AC457" s="14">
        <v>31</v>
      </c>
      <c r="AD457" s="14">
        <v>5931</v>
      </c>
      <c r="AE457" s="14">
        <v>2108</v>
      </c>
      <c r="AF457" s="14">
        <v>533</v>
      </c>
      <c r="AG457" s="14">
        <v>30</v>
      </c>
      <c r="AH457" s="14">
        <v>5157</v>
      </c>
      <c r="AI457" s="14">
        <v>4901</v>
      </c>
      <c r="AJ457" s="14">
        <v>404</v>
      </c>
      <c r="AK457" s="14">
        <v>31</v>
      </c>
      <c r="AL457" s="14">
        <v>3985</v>
      </c>
      <c r="AM457" s="14">
        <v>3983</v>
      </c>
      <c r="AN457" s="14">
        <v>235</v>
      </c>
      <c r="AO457" s="14">
        <v>30</v>
      </c>
      <c r="AP457" s="14">
        <v>2437</v>
      </c>
      <c r="AQ457" s="14">
        <v>2528</v>
      </c>
      <c r="AR457" s="14">
        <v>494</v>
      </c>
      <c r="AS457" s="14">
        <v>19</v>
      </c>
      <c r="AT457" s="14">
        <v>4228</v>
      </c>
      <c r="AU457" s="14">
        <v>6256</v>
      </c>
      <c r="AV457" s="14">
        <v>500</v>
      </c>
      <c r="AW457" s="14">
        <v>28</v>
      </c>
      <c r="AX457" s="14">
        <v>3717</v>
      </c>
      <c r="AY457" s="14">
        <v>5859</v>
      </c>
      <c r="AZ457" s="14">
        <v>369</v>
      </c>
      <c r="BA457" s="14">
        <v>30</v>
      </c>
      <c r="BB457" s="14">
        <v>3137</v>
      </c>
      <c r="BC457" s="14">
        <v>5609</v>
      </c>
      <c r="BD457" s="14">
        <v>316</v>
      </c>
      <c r="BE457" s="14">
        <v>31</v>
      </c>
      <c r="BF457" s="14">
        <v>2848</v>
      </c>
      <c r="BG457" s="14">
        <v>4199</v>
      </c>
      <c r="BH457" s="14">
        <v>220</v>
      </c>
      <c r="BI457" s="14">
        <v>30</v>
      </c>
      <c r="BJ457" s="14">
        <v>2732</v>
      </c>
      <c r="BK457" s="14">
        <v>1861</v>
      </c>
      <c r="BL457" s="14">
        <v>205</v>
      </c>
      <c r="BM457" s="14">
        <v>31</v>
      </c>
      <c r="BN457" s="14">
        <v>2828</v>
      </c>
      <c r="BO457" s="14">
        <v>2094</v>
      </c>
      <c r="BP457" s="14">
        <v>190</v>
      </c>
      <c r="BQ457" s="14">
        <v>31</v>
      </c>
      <c r="BR457" s="14">
        <v>2341</v>
      </c>
      <c r="BS457" s="14">
        <v>2678</v>
      </c>
      <c r="BT457" s="14">
        <v>200</v>
      </c>
      <c r="BU457" s="14">
        <v>28</v>
      </c>
      <c r="BV457" s="14">
        <v>2452</v>
      </c>
      <c r="BW457" s="14">
        <v>3292</v>
      </c>
      <c r="BX457" s="14">
        <v>168</v>
      </c>
      <c r="BY457" s="14">
        <v>31</v>
      </c>
      <c r="BZ457" s="14">
        <v>2283</v>
      </c>
      <c r="CA457" s="14">
        <v>3077</v>
      </c>
      <c r="CB457" s="14">
        <v>186</v>
      </c>
      <c r="CC457" s="14">
        <v>30</v>
      </c>
      <c r="CD457" s="14">
        <v>2282</v>
      </c>
      <c r="CE457" s="14">
        <v>3030</v>
      </c>
      <c r="CF457" s="14">
        <v>181</v>
      </c>
      <c r="CG457" s="14">
        <v>31</v>
      </c>
      <c r="CH457" s="14">
        <v>2113</v>
      </c>
      <c r="CI457" s="14">
        <v>2806</v>
      </c>
      <c r="CJ457" s="14">
        <v>162</v>
      </c>
      <c r="CK457" s="14">
        <v>30</v>
      </c>
      <c r="CL457" s="14">
        <v>2109</v>
      </c>
      <c r="CM457" s="14">
        <v>2695</v>
      </c>
      <c r="CN457" s="14">
        <v>192</v>
      </c>
      <c r="CO457" s="14">
        <v>31</v>
      </c>
      <c r="CP457" s="14">
        <v>2004</v>
      </c>
      <c r="CQ457" s="14">
        <v>2379</v>
      </c>
      <c r="CR457" s="14">
        <v>147</v>
      </c>
      <c r="CS457" s="14">
        <v>31</v>
      </c>
      <c r="CT457" s="14">
        <v>1876</v>
      </c>
      <c r="CU457" s="14">
        <v>2029</v>
      </c>
      <c r="CV457" s="14">
        <v>124</v>
      </c>
      <c r="CW457" s="14">
        <v>30</v>
      </c>
      <c r="CX457" s="14">
        <v>1860</v>
      </c>
      <c r="CY457" s="14">
        <v>1851</v>
      </c>
      <c r="CZ457" s="14">
        <v>127</v>
      </c>
      <c r="DA457" s="14">
        <v>31</v>
      </c>
      <c r="DB457" s="14">
        <v>1828</v>
      </c>
      <c r="DC457" s="14">
        <v>1895</v>
      </c>
      <c r="DD457" s="14">
        <v>127</v>
      </c>
      <c r="DE457" s="14">
        <v>30</v>
      </c>
      <c r="DF457" s="14">
        <v>655</v>
      </c>
      <c r="DG457" s="14">
        <v>768</v>
      </c>
      <c r="DH457" s="14">
        <v>30</v>
      </c>
      <c r="DI457" s="14">
        <v>13</v>
      </c>
      <c r="DJ457" s="14">
        <v>2193</v>
      </c>
      <c r="DK457" s="14">
        <v>2304</v>
      </c>
      <c r="DL457" s="14">
        <v>165</v>
      </c>
      <c r="DM457" s="14">
        <v>22</v>
      </c>
      <c r="DN457" s="14">
        <v>2235</v>
      </c>
      <c r="DO457" s="14">
        <v>2790</v>
      </c>
      <c r="DP457" s="14">
        <v>226</v>
      </c>
      <c r="DQ457" s="14">
        <v>28</v>
      </c>
      <c r="DR457" s="14">
        <v>1340</v>
      </c>
      <c r="DS457" s="14">
        <v>1525</v>
      </c>
      <c r="DT457" s="14">
        <v>125</v>
      </c>
      <c r="DU457" s="14">
        <v>21</v>
      </c>
      <c r="DV457" s="14">
        <v>964</v>
      </c>
      <c r="DW457" s="14">
        <v>39</v>
      </c>
      <c r="DX457" s="14">
        <v>3796</v>
      </c>
      <c r="DY457" s="14">
        <v>6</v>
      </c>
      <c r="DZ457" s="14">
        <v>6951</v>
      </c>
      <c r="EA457" s="14">
        <v>3093</v>
      </c>
      <c r="EB457" s="14">
        <v>3884</v>
      </c>
      <c r="EC457" s="14">
        <v>31</v>
      </c>
      <c r="ED457" s="14">
        <v>5982</v>
      </c>
      <c r="EE457" s="14">
        <v>2436</v>
      </c>
      <c r="EF457" s="14">
        <v>1837</v>
      </c>
      <c r="EG457" s="14">
        <v>30</v>
      </c>
      <c r="EH457" s="14">
        <v>5364</v>
      </c>
      <c r="EI457" s="14">
        <v>2776</v>
      </c>
      <c r="EJ457" s="14">
        <v>1976</v>
      </c>
      <c r="EK457" s="14">
        <v>29</v>
      </c>
      <c r="EL457" s="14">
        <v>5793</v>
      </c>
      <c r="EM457" s="14">
        <v>1454</v>
      </c>
      <c r="EN457" s="14">
        <v>1619</v>
      </c>
      <c r="EO457" s="14">
        <v>31</v>
      </c>
      <c r="EP457" s="14">
        <v>4703</v>
      </c>
      <c r="EQ457" s="14">
        <v>5312</v>
      </c>
      <c r="ER457" s="14">
        <v>947</v>
      </c>
      <c r="ES457" s="14">
        <v>30</v>
      </c>
      <c r="ET457" s="14">
        <v>4201</v>
      </c>
      <c r="EU457" s="14">
        <v>6930</v>
      </c>
      <c r="EV457" s="14">
        <v>839</v>
      </c>
      <c r="EW457" s="14">
        <v>31</v>
      </c>
      <c r="EX457" s="14">
        <v>2650</v>
      </c>
      <c r="EY457" s="14">
        <v>3990</v>
      </c>
      <c r="EZ457" s="14">
        <v>470</v>
      </c>
      <c r="FA457" s="14">
        <v>23</v>
      </c>
      <c r="FB457" s="14">
        <v>4059</v>
      </c>
      <c r="FC457" s="14">
        <v>196</v>
      </c>
      <c r="FD457" s="14">
        <v>838</v>
      </c>
      <c r="FE457" s="14">
        <v>30</v>
      </c>
      <c r="FF457" s="14">
        <v>3529</v>
      </c>
      <c r="FG457" s="14">
        <v>155</v>
      </c>
      <c r="FH457" s="14">
        <v>652</v>
      </c>
      <c r="FI457" s="14">
        <v>31</v>
      </c>
    </row>
    <row r="458" spans="1:173" s="14" customFormat="1" x14ac:dyDescent="0.25">
      <c r="A458" s="11">
        <v>16840</v>
      </c>
      <c r="B458" s="11" t="s">
        <v>2457</v>
      </c>
      <c r="C458" s="11" t="s">
        <v>2458</v>
      </c>
      <c r="D458" s="11" t="s">
        <v>1139</v>
      </c>
      <c r="E458" s="11" t="s">
        <v>1120</v>
      </c>
      <c r="F458" s="11" t="s">
        <v>1138</v>
      </c>
      <c r="G458" s="12">
        <v>39386</v>
      </c>
      <c r="H458" s="11" t="s">
        <v>1109</v>
      </c>
      <c r="I458" s="11" t="s">
        <v>1847</v>
      </c>
      <c r="J458" s="11" t="s">
        <v>1096</v>
      </c>
      <c r="K458" s="11"/>
      <c r="L458" s="13">
        <v>48.138021999999999</v>
      </c>
      <c r="M458" s="13">
        <v>-102.085354</v>
      </c>
      <c r="N458" s="8">
        <v>277</v>
      </c>
      <c r="O458" s="8"/>
      <c r="P458" s="8">
        <v>332</v>
      </c>
      <c r="Q458" s="8">
        <v>36580</v>
      </c>
      <c r="R458" s="8">
        <v>21017</v>
      </c>
      <c r="S458" s="8">
        <v>62711</v>
      </c>
      <c r="T458" s="8">
        <f>SUM(V458+Z458+AD458+AH458+AL458+AP458)</f>
        <v>13401</v>
      </c>
      <c r="U458" s="8">
        <f>SUM(V458+Z458+AD458+AH458+AL458+AP458+AT458+AX458+BB458+BF458+BJ458+BN458)</f>
        <v>19914</v>
      </c>
      <c r="V458" s="14">
        <v>2806</v>
      </c>
      <c r="W458" s="14">
        <v>155</v>
      </c>
      <c r="X458" s="14">
        <v>4317</v>
      </c>
      <c r="Y458" s="14">
        <v>18</v>
      </c>
      <c r="Z458" s="14">
        <v>3441</v>
      </c>
      <c r="AA458" s="14">
        <v>1020</v>
      </c>
      <c r="AB458" s="14">
        <v>7625</v>
      </c>
      <c r="AC458" s="14">
        <v>28</v>
      </c>
      <c r="AD458" s="14">
        <v>2443</v>
      </c>
      <c r="AE458" s="14">
        <v>962</v>
      </c>
      <c r="AF458" s="14">
        <v>4646</v>
      </c>
      <c r="AG458" s="14">
        <v>31</v>
      </c>
      <c r="AH458" s="14">
        <v>1755</v>
      </c>
      <c r="AI458" s="14">
        <v>700</v>
      </c>
      <c r="AJ458" s="14">
        <v>3125</v>
      </c>
      <c r="AK458" s="14">
        <v>30</v>
      </c>
      <c r="AL458" s="14">
        <v>1593</v>
      </c>
      <c r="AM458" s="14">
        <v>626</v>
      </c>
      <c r="AN458" s="14">
        <v>2781</v>
      </c>
      <c r="AO458" s="14">
        <v>31</v>
      </c>
      <c r="AP458" s="14">
        <v>1363</v>
      </c>
      <c r="AQ458" s="14">
        <v>527</v>
      </c>
      <c r="AR458" s="14">
        <v>2347</v>
      </c>
      <c r="AS458" s="14">
        <v>30</v>
      </c>
      <c r="AT458" s="14">
        <v>1273</v>
      </c>
      <c r="AU458" s="14">
        <v>486</v>
      </c>
      <c r="AV458" s="14">
        <v>2194</v>
      </c>
      <c r="AW458" s="14">
        <v>30</v>
      </c>
      <c r="AX458" s="14">
        <v>1192</v>
      </c>
      <c r="AY458" s="14">
        <v>468</v>
      </c>
      <c r="AZ458" s="14">
        <v>1966</v>
      </c>
      <c r="BA458" s="14">
        <v>30</v>
      </c>
      <c r="BB458" s="14">
        <v>1080</v>
      </c>
      <c r="BC458" s="14">
        <v>422</v>
      </c>
      <c r="BD458" s="14">
        <v>1844</v>
      </c>
      <c r="BE458" s="14">
        <v>27</v>
      </c>
      <c r="BF458" s="14">
        <v>1045</v>
      </c>
      <c r="BG458" s="14">
        <v>406</v>
      </c>
      <c r="BH458" s="14">
        <v>1840</v>
      </c>
      <c r="BI458" s="14">
        <v>31</v>
      </c>
      <c r="BJ458" s="14">
        <v>953</v>
      </c>
      <c r="BK458" s="14">
        <v>369</v>
      </c>
      <c r="BL458" s="14">
        <v>1635</v>
      </c>
      <c r="BM458" s="14">
        <v>30</v>
      </c>
      <c r="BN458" s="14">
        <v>970</v>
      </c>
      <c r="BO458" s="14">
        <v>368</v>
      </c>
      <c r="BP458" s="14">
        <v>1580</v>
      </c>
      <c r="BQ458" s="14">
        <v>31</v>
      </c>
      <c r="BR458" s="14">
        <v>918</v>
      </c>
      <c r="BS458" s="14">
        <v>352</v>
      </c>
      <c r="BT458" s="14">
        <v>1455</v>
      </c>
      <c r="BU458" s="14">
        <v>31</v>
      </c>
      <c r="BV458" s="14">
        <v>796</v>
      </c>
      <c r="BW458" s="14">
        <v>305</v>
      </c>
      <c r="BX458" s="14">
        <v>1241</v>
      </c>
      <c r="BY458" s="14">
        <v>28</v>
      </c>
      <c r="BZ458" s="14">
        <v>727</v>
      </c>
      <c r="CA458" s="14">
        <v>291</v>
      </c>
      <c r="CB458" s="14">
        <v>1147</v>
      </c>
      <c r="CC458" s="14">
        <v>28</v>
      </c>
      <c r="CD458" s="14">
        <v>904</v>
      </c>
      <c r="CE458" s="14">
        <v>351</v>
      </c>
      <c r="CF458" s="14">
        <v>1563</v>
      </c>
      <c r="CG458" s="14">
        <v>30</v>
      </c>
      <c r="CH458" s="14">
        <v>800</v>
      </c>
      <c r="CI458" s="14">
        <v>930</v>
      </c>
      <c r="CJ458" s="14">
        <v>1339</v>
      </c>
      <c r="CK458" s="14">
        <v>31</v>
      </c>
      <c r="CL458" s="14">
        <v>752</v>
      </c>
      <c r="CM458" s="14">
        <v>900</v>
      </c>
      <c r="CN458" s="14">
        <v>1222</v>
      </c>
      <c r="CO458" s="14">
        <v>30</v>
      </c>
      <c r="CP458" s="14">
        <v>733</v>
      </c>
      <c r="CQ458" s="14">
        <v>910</v>
      </c>
      <c r="CR458" s="14">
        <v>1206</v>
      </c>
      <c r="CS458" s="14">
        <v>31</v>
      </c>
      <c r="CT458" s="14">
        <v>736</v>
      </c>
      <c r="CU458" s="14">
        <v>903</v>
      </c>
      <c r="CV458" s="14">
        <v>1104</v>
      </c>
      <c r="CW458" s="14">
        <v>31</v>
      </c>
      <c r="CX458" s="14">
        <v>681</v>
      </c>
      <c r="CY458" s="14">
        <v>900</v>
      </c>
      <c r="CZ458" s="14">
        <v>1134</v>
      </c>
      <c r="DA458" s="14">
        <v>30</v>
      </c>
      <c r="DB458" s="14">
        <v>650</v>
      </c>
      <c r="DC458" s="14">
        <v>930</v>
      </c>
      <c r="DD458" s="14">
        <v>1187</v>
      </c>
      <c r="DE458" s="14">
        <v>31</v>
      </c>
      <c r="DF458" s="14">
        <v>645</v>
      </c>
      <c r="DG458" s="14">
        <v>900</v>
      </c>
      <c r="DH458" s="14">
        <v>1082</v>
      </c>
      <c r="DI458" s="14">
        <v>30</v>
      </c>
      <c r="DJ458" s="14">
        <v>679</v>
      </c>
      <c r="DK458" s="14">
        <v>930</v>
      </c>
      <c r="DL458" s="14">
        <v>1091</v>
      </c>
      <c r="DM458" s="14">
        <v>31</v>
      </c>
      <c r="DN458" s="14">
        <v>651</v>
      </c>
      <c r="DO458" s="14">
        <v>930</v>
      </c>
      <c r="DP458" s="14">
        <v>1033</v>
      </c>
      <c r="DQ458" s="14">
        <v>31</v>
      </c>
      <c r="DR458" s="14">
        <v>591</v>
      </c>
      <c r="DS458" s="14">
        <v>840</v>
      </c>
      <c r="DT458" s="14">
        <v>939</v>
      </c>
      <c r="DU458" s="14">
        <v>28</v>
      </c>
      <c r="DV458" s="14">
        <v>620</v>
      </c>
      <c r="DW458" s="14">
        <v>961</v>
      </c>
      <c r="DX458" s="14">
        <v>1047</v>
      </c>
      <c r="DY458" s="14">
        <v>31</v>
      </c>
      <c r="DZ458" s="14">
        <v>610</v>
      </c>
      <c r="EA458" s="14">
        <v>900</v>
      </c>
      <c r="EB458" s="14">
        <v>979</v>
      </c>
      <c r="EC458" s="14">
        <v>30</v>
      </c>
      <c r="ED458" s="14">
        <v>592</v>
      </c>
      <c r="EE458" s="14">
        <v>305</v>
      </c>
      <c r="EF458" s="14">
        <v>980</v>
      </c>
      <c r="EG458" s="14">
        <v>31</v>
      </c>
      <c r="EH458" s="14">
        <v>574</v>
      </c>
      <c r="EI458" s="14">
        <v>300</v>
      </c>
      <c r="EJ458" s="14">
        <v>955</v>
      </c>
      <c r="EK458" s="14">
        <v>30</v>
      </c>
      <c r="EL458" s="14">
        <v>574</v>
      </c>
      <c r="EM458" s="14">
        <v>310</v>
      </c>
      <c r="EN458" s="14">
        <v>908</v>
      </c>
      <c r="EO458" s="14">
        <v>31</v>
      </c>
      <c r="EP458" s="14">
        <v>390</v>
      </c>
      <c r="EQ458" s="14">
        <v>240</v>
      </c>
      <c r="ER458" s="14">
        <v>697</v>
      </c>
      <c r="ES458" s="14">
        <v>26</v>
      </c>
      <c r="ET458" s="14">
        <v>677</v>
      </c>
      <c r="EU458" s="14">
        <v>300</v>
      </c>
      <c r="EV458" s="14">
        <v>1055</v>
      </c>
      <c r="EW458" s="14">
        <v>28</v>
      </c>
      <c r="EX458" s="14">
        <v>526</v>
      </c>
      <c r="EY458" s="14">
        <v>210</v>
      </c>
      <c r="EZ458" s="14">
        <v>962</v>
      </c>
      <c r="FA458" s="14">
        <v>26</v>
      </c>
      <c r="FB458" s="14">
        <v>547</v>
      </c>
      <c r="FC458" s="14">
        <v>300</v>
      </c>
      <c r="FD458" s="14">
        <v>867</v>
      </c>
      <c r="FE458" s="14">
        <v>28</v>
      </c>
      <c r="FF458" s="14">
        <v>473</v>
      </c>
      <c r="FG458" s="14">
        <v>0</v>
      </c>
      <c r="FH458" s="14">
        <v>661</v>
      </c>
      <c r="FI458" s="14">
        <v>21</v>
      </c>
      <c r="FJ458" s="14">
        <v>820</v>
      </c>
      <c r="FK458" s="14">
        <v>310</v>
      </c>
      <c r="FL458" s="14">
        <v>957</v>
      </c>
      <c r="FM458" s="14">
        <v>31</v>
      </c>
    </row>
    <row r="459" spans="1:173" s="14" customFormat="1" x14ac:dyDescent="0.25">
      <c r="A459" s="11">
        <v>16841</v>
      </c>
      <c r="B459" s="11" t="s">
        <v>2459</v>
      </c>
      <c r="C459" s="11" t="s">
        <v>2460</v>
      </c>
      <c r="D459" s="11" t="s">
        <v>1164</v>
      </c>
      <c r="E459" s="11" t="s">
        <v>1120</v>
      </c>
      <c r="F459" s="11" t="s">
        <v>1135</v>
      </c>
      <c r="G459" s="12">
        <v>39478</v>
      </c>
      <c r="H459" s="11" t="s">
        <v>1109</v>
      </c>
      <c r="I459" s="11" t="s">
        <v>1847</v>
      </c>
      <c r="J459" s="11" t="s">
        <v>1096</v>
      </c>
      <c r="K459" s="11"/>
      <c r="L459" s="13">
        <v>48.129137999999998</v>
      </c>
      <c r="M459" s="13">
        <v>-102.50491</v>
      </c>
      <c r="N459" s="8">
        <v>362</v>
      </c>
      <c r="O459" s="8">
        <v>364</v>
      </c>
      <c r="P459" s="8">
        <v>97</v>
      </c>
      <c r="Q459" s="8">
        <v>96707</v>
      </c>
      <c r="R459" s="8">
        <v>69569</v>
      </c>
      <c r="S459" s="8">
        <v>23511</v>
      </c>
      <c r="T459" s="8">
        <f>SUM(V459+Z459+AD459+AH459+AL459+AP459)</f>
        <v>36795</v>
      </c>
      <c r="U459" s="8">
        <f>SUM(V459+Z459+AD459+AH459+AL459+AP459+AT459+AX459+BB459+BF459+BJ459+BN459)</f>
        <v>44649</v>
      </c>
      <c r="V459" s="14">
        <v>1476</v>
      </c>
      <c r="W459" s="14">
        <v>0</v>
      </c>
      <c r="X459" s="14">
        <v>0</v>
      </c>
      <c r="Y459" s="14">
        <v>1</v>
      </c>
      <c r="Z459" s="14">
        <v>11995</v>
      </c>
      <c r="AA459" s="14">
        <v>0</v>
      </c>
      <c r="AB459" s="14">
        <v>2783</v>
      </c>
      <c r="AC459" s="14">
        <v>31</v>
      </c>
      <c r="AD459" s="14">
        <v>3872</v>
      </c>
      <c r="AE459" s="14">
        <v>0</v>
      </c>
      <c r="AF459" s="14">
        <v>1268</v>
      </c>
      <c r="AG459" s="14">
        <v>20</v>
      </c>
      <c r="AH459" s="14">
        <v>4770</v>
      </c>
      <c r="AI459" s="14">
        <v>0</v>
      </c>
      <c r="AJ459" s="14">
        <v>1223</v>
      </c>
      <c r="AK459" s="14">
        <v>27</v>
      </c>
      <c r="AL459" s="14">
        <v>7568</v>
      </c>
      <c r="AM459" s="14">
        <v>7613</v>
      </c>
      <c r="AN459" s="14">
        <v>1876</v>
      </c>
      <c r="AO459" s="14">
        <v>27</v>
      </c>
      <c r="AP459" s="14">
        <v>7114</v>
      </c>
      <c r="AQ459" s="14">
        <v>7157</v>
      </c>
      <c r="AR459" s="14">
        <v>1567</v>
      </c>
      <c r="AS459" s="14">
        <v>30</v>
      </c>
      <c r="AT459" s="14">
        <v>3448</v>
      </c>
      <c r="AU459" s="14">
        <v>3468</v>
      </c>
      <c r="AV459" s="14">
        <v>803</v>
      </c>
      <c r="AW459" s="14">
        <v>21</v>
      </c>
      <c r="AX459" s="14">
        <v>3150</v>
      </c>
      <c r="AY459" s="14">
        <v>3175</v>
      </c>
      <c r="AZ459" s="14">
        <v>664</v>
      </c>
      <c r="BA459" s="14">
        <v>20</v>
      </c>
      <c r="BB459" s="14">
        <v>0</v>
      </c>
      <c r="BC459" s="14">
        <v>0</v>
      </c>
      <c r="BD459" s="14">
        <v>0</v>
      </c>
      <c r="BE459" s="14">
        <v>0</v>
      </c>
      <c r="BF459" s="14">
        <v>640</v>
      </c>
      <c r="BG459" s="14">
        <v>644</v>
      </c>
      <c r="BH459" s="14">
        <v>89</v>
      </c>
      <c r="BI459" s="14">
        <v>8</v>
      </c>
      <c r="BJ459" s="14">
        <v>0</v>
      </c>
      <c r="BK459" s="14">
        <v>0</v>
      </c>
      <c r="BL459" s="14">
        <v>0</v>
      </c>
      <c r="BM459" s="14">
        <v>0</v>
      </c>
      <c r="BN459" s="14">
        <v>616</v>
      </c>
      <c r="BO459" s="14">
        <v>620</v>
      </c>
      <c r="BP459" s="14">
        <v>0</v>
      </c>
      <c r="BQ459" s="14">
        <v>17</v>
      </c>
      <c r="BR459" s="14">
        <v>469</v>
      </c>
      <c r="BS459" s="14">
        <v>472</v>
      </c>
      <c r="BT459" s="14">
        <v>362</v>
      </c>
      <c r="BU459" s="14">
        <v>12</v>
      </c>
      <c r="BV459" s="14">
        <v>4544</v>
      </c>
      <c r="BW459" s="14">
        <v>4571</v>
      </c>
      <c r="BX459" s="14">
        <v>1299</v>
      </c>
      <c r="BY459" s="14">
        <v>23</v>
      </c>
      <c r="BZ459" s="14">
        <v>4341</v>
      </c>
      <c r="CA459" s="14">
        <v>4367</v>
      </c>
      <c r="CB459" s="14">
        <v>931</v>
      </c>
      <c r="CC459" s="14">
        <v>31</v>
      </c>
      <c r="CD459" s="14">
        <v>2199</v>
      </c>
      <c r="CE459" s="14">
        <v>2212</v>
      </c>
      <c r="CF459" s="14">
        <v>638</v>
      </c>
      <c r="CG459" s="14">
        <v>25</v>
      </c>
      <c r="CH459" s="14">
        <v>2082</v>
      </c>
      <c r="CI459" s="14">
        <v>2194</v>
      </c>
      <c r="CJ459" s="14">
        <v>588</v>
      </c>
      <c r="CK459" s="14">
        <v>30</v>
      </c>
      <c r="CL459" s="14">
        <v>3217</v>
      </c>
      <c r="CM459" s="14">
        <v>3236</v>
      </c>
      <c r="CN459" s="14">
        <v>642</v>
      </c>
      <c r="CO459" s="14">
        <v>29</v>
      </c>
      <c r="CP459" s="14">
        <v>2229</v>
      </c>
      <c r="CQ459" s="14">
        <v>2242</v>
      </c>
      <c r="CR459" s="14">
        <v>967</v>
      </c>
      <c r="CS459" s="14">
        <v>18</v>
      </c>
      <c r="CT459" s="14">
        <v>4798</v>
      </c>
      <c r="CU459" s="14">
        <v>4827</v>
      </c>
      <c r="CV459" s="14">
        <v>1326</v>
      </c>
      <c r="CW459" s="14">
        <v>31</v>
      </c>
      <c r="CX459" s="14">
        <v>3426</v>
      </c>
      <c r="CY459" s="14">
        <v>1139</v>
      </c>
      <c r="CZ459" s="14">
        <v>889</v>
      </c>
      <c r="DA459" s="14">
        <v>28</v>
      </c>
      <c r="DB459" s="14">
        <v>3334</v>
      </c>
      <c r="DC459" s="14">
        <v>3246</v>
      </c>
      <c r="DD459" s="14">
        <v>731</v>
      </c>
      <c r="DE459" s="14">
        <v>30</v>
      </c>
      <c r="DF459" s="14">
        <v>2591</v>
      </c>
      <c r="DG459" s="14">
        <v>2606</v>
      </c>
      <c r="DH459" s="14">
        <v>552</v>
      </c>
      <c r="DI459" s="14">
        <v>30</v>
      </c>
      <c r="DJ459" s="14">
        <v>1771</v>
      </c>
      <c r="DK459" s="14">
        <v>1609</v>
      </c>
      <c r="DL459" s="14">
        <v>357</v>
      </c>
      <c r="DM459" s="14">
        <v>30</v>
      </c>
      <c r="DN459" s="14">
        <v>3351</v>
      </c>
      <c r="DO459" s="14">
        <v>3539</v>
      </c>
      <c r="DP459" s="14">
        <v>882</v>
      </c>
      <c r="DQ459" s="14">
        <v>30</v>
      </c>
      <c r="DR459" s="14">
        <v>2812</v>
      </c>
      <c r="DS459" s="14">
        <v>2735</v>
      </c>
      <c r="DT459" s="14">
        <v>727</v>
      </c>
      <c r="DU459" s="14">
        <v>30</v>
      </c>
      <c r="DV459" s="14">
        <v>2520</v>
      </c>
      <c r="DW459" s="14">
        <v>2535</v>
      </c>
      <c r="DX459" s="14">
        <v>555</v>
      </c>
      <c r="DY459" s="14">
        <v>31</v>
      </c>
      <c r="DZ459" s="14">
        <v>1389</v>
      </c>
      <c r="EA459" s="14">
        <v>842</v>
      </c>
      <c r="EB459" s="14">
        <v>233</v>
      </c>
      <c r="EC459" s="14">
        <v>27</v>
      </c>
      <c r="ED459" s="14">
        <v>2237</v>
      </c>
      <c r="EE459" s="14">
        <v>1459</v>
      </c>
      <c r="EF459" s="14">
        <v>555</v>
      </c>
      <c r="EG459" s="14">
        <v>25</v>
      </c>
      <c r="EH459" s="14">
        <v>2853</v>
      </c>
      <c r="EI459" s="14">
        <v>1094</v>
      </c>
      <c r="EJ459" s="14">
        <v>639</v>
      </c>
      <c r="EK459" s="14">
        <v>30</v>
      </c>
      <c r="EL459" s="14">
        <v>1310</v>
      </c>
      <c r="EM459" s="14">
        <v>1424</v>
      </c>
      <c r="EN459" s="14">
        <v>325</v>
      </c>
      <c r="EO459" s="14">
        <v>20</v>
      </c>
      <c r="EP459" s="14">
        <v>585</v>
      </c>
      <c r="EQ459" s="14">
        <v>543</v>
      </c>
      <c r="ER459" s="14">
        <v>40</v>
      </c>
      <c r="ES459" s="14">
        <v>5</v>
      </c>
    </row>
    <row r="460" spans="1:173" s="14" customFormat="1" x14ac:dyDescent="0.25">
      <c r="A460" s="11">
        <v>16842</v>
      </c>
      <c r="B460" s="11" t="s">
        <v>2461</v>
      </c>
      <c r="C460" s="11" t="s">
        <v>2462</v>
      </c>
      <c r="D460" s="11" t="s">
        <v>1158</v>
      </c>
      <c r="E460" s="11" t="s">
        <v>1104</v>
      </c>
      <c r="F460" s="11" t="s">
        <v>1130</v>
      </c>
      <c r="G460" s="12">
        <v>39366</v>
      </c>
      <c r="H460" s="11" t="s">
        <v>1109</v>
      </c>
      <c r="I460" s="11" t="s">
        <v>1847</v>
      </c>
      <c r="J460" s="11" t="s">
        <v>1096</v>
      </c>
      <c r="K460" s="11"/>
      <c r="L460" s="13">
        <v>47.328211000000003</v>
      </c>
      <c r="M460" s="13">
        <v>-102.981667</v>
      </c>
      <c r="N460" s="8">
        <v>201</v>
      </c>
      <c r="O460" s="8">
        <v>78</v>
      </c>
      <c r="P460" s="8">
        <v>33</v>
      </c>
      <c r="Q460" s="8">
        <v>56792</v>
      </c>
      <c r="R460" s="8">
        <v>40291</v>
      </c>
      <c r="S460" s="8">
        <v>31525</v>
      </c>
      <c r="T460" s="8">
        <f>SUM(V460+Z460+AD460+AH460+AL460+AP460)</f>
        <v>10832</v>
      </c>
      <c r="U460" s="8">
        <f>SUM(V460+Z460+AD460+AH460+AL460+AP460+AT460+AX460+BB460+BF460+BJ460+BN460)</f>
        <v>23002</v>
      </c>
      <c r="V460" s="14">
        <v>197</v>
      </c>
      <c r="W460" s="14">
        <v>0</v>
      </c>
      <c r="X460" s="14">
        <v>87</v>
      </c>
      <c r="Y460" s="14">
        <v>3</v>
      </c>
      <c r="Z460" s="14">
        <v>608</v>
      </c>
      <c r="AA460" s="14">
        <v>224</v>
      </c>
      <c r="AB460" s="14">
        <v>655</v>
      </c>
      <c r="AC460" s="14">
        <v>7</v>
      </c>
      <c r="AD460" s="14">
        <v>2695</v>
      </c>
      <c r="AE460" s="14">
        <v>1132</v>
      </c>
      <c r="AF460" s="14">
        <v>2246</v>
      </c>
      <c r="AG460" s="14">
        <v>24</v>
      </c>
      <c r="AH460" s="14">
        <v>2391</v>
      </c>
      <c r="AI460" s="14">
        <v>1198</v>
      </c>
      <c r="AJ460" s="14">
        <v>1337</v>
      </c>
      <c r="AK460" s="14">
        <v>29</v>
      </c>
      <c r="AL460" s="14">
        <v>1911</v>
      </c>
      <c r="AM460" s="14">
        <v>996</v>
      </c>
      <c r="AN460" s="14">
        <v>270</v>
      </c>
      <c r="AO460" s="14">
        <v>27</v>
      </c>
      <c r="AP460" s="14">
        <v>3030</v>
      </c>
      <c r="AQ460" s="14">
        <v>1761</v>
      </c>
      <c r="AR460" s="14">
        <v>358</v>
      </c>
      <c r="AS460" s="14">
        <v>31</v>
      </c>
      <c r="AT460" s="14">
        <v>1761</v>
      </c>
      <c r="AU460" s="14">
        <v>970</v>
      </c>
      <c r="AV460" s="14">
        <v>221</v>
      </c>
      <c r="AW460" s="14">
        <v>26</v>
      </c>
      <c r="AX460" s="14">
        <v>1529</v>
      </c>
      <c r="AY460" s="14">
        <v>727</v>
      </c>
      <c r="AZ460" s="14">
        <v>203</v>
      </c>
      <c r="BA460" s="14">
        <v>31</v>
      </c>
      <c r="BB460" s="14">
        <v>1313</v>
      </c>
      <c r="BC460" s="14">
        <v>480</v>
      </c>
      <c r="BD460" s="14">
        <v>179</v>
      </c>
      <c r="BE460" s="14">
        <v>31</v>
      </c>
      <c r="BF460" s="14">
        <v>1500</v>
      </c>
      <c r="BG460" s="14">
        <v>766</v>
      </c>
      <c r="BH460" s="14">
        <v>4112</v>
      </c>
      <c r="BI460" s="14">
        <v>22</v>
      </c>
      <c r="BJ460" s="14">
        <v>2457</v>
      </c>
      <c r="BK460" s="14">
        <v>1438</v>
      </c>
      <c r="BL460" s="14">
        <v>2148</v>
      </c>
      <c r="BM460" s="14">
        <v>31</v>
      </c>
      <c r="BN460" s="14">
        <v>3610</v>
      </c>
      <c r="BO460" s="14">
        <v>1913</v>
      </c>
      <c r="BP460" s="14">
        <v>2338</v>
      </c>
      <c r="BQ460" s="14">
        <v>27</v>
      </c>
      <c r="BR460" s="14">
        <v>4193</v>
      </c>
      <c r="BS460" s="14">
        <v>2710</v>
      </c>
      <c r="BT460" s="14">
        <v>1744</v>
      </c>
      <c r="BU460" s="14">
        <v>31</v>
      </c>
      <c r="BV460" s="14">
        <v>3141</v>
      </c>
      <c r="BW460" s="14">
        <v>2421</v>
      </c>
      <c r="BX460" s="14">
        <v>1558</v>
      </c>
      <c r="BY460" s="14">
        <v>31</v>
      </c>
      <c r="BZ460" s="14">
        <v>2390</v>
      </c>
      <c r="CA460" s="14">
        <v>2654</v>
      </c>
      <c r="CB460" s="14">
        <v>1203</v>
      </c>
      <c r="CC460" s="14">
        <v>28</v>
      </c>
      <c r="CD460" s="14">
        <v>2086</v>
      </c>
      <c r="CE460" s="14">
        <v>1307</v>
      </c>
      <c r="CF460" s="14">
        <v>1049</v>
      </c>
      <c r="CG460" s="14">
        <v>31</v>
      </c>
      <c r="CH460" s="14">
        <v>1681</v>
      </c>
      <c r="CI460" s="14">
        <v>1336</v>
      </c>
      <c r="CJ460" s="14">
        <v>899</v>
      </c>
      <c r="CK460" s="14">
        <v>27</v>
      </c>
      <c r="CL460" s="14">
        <v>1662</v>
      </c>
      <c r="CM460" s="14">
        <v>1583</v>
      </c>
      <c r="CN460" s="14">
        <v>873</v>
      </c>
      <c r="CO460" s="14">
        <v>31</v>
      </c>
      <c r="CP460" s="14">
        <v>1418</v>
      </c>
      <c r="CQ460" s="14">
        <v>1270</v>
      </c>
      <c r="CR460" s="14">
        <v>741</v>
      </c>
      <c r="CS460" s="14">
        <v>30</v>
      </c>
      <c r="CT460" s="14">
        <v>1360</v>
      </c>
      <c r="CU460" s="14">
        <v>1203</v>
      </c>
      <c r="CV460" s="14">
        <v>701</v>
      </c>
      <c r="CW460" s="14">
        <v>31</v>
      </c>
      <c r="CX460" s="14">
        <v>1263</v>
      </c>
      <c r="CY460" s="14">
        <v>1418</v>
      </c>
      <c r="CZ460" s="14">
        <v>659</v>
      </c>
      <c r="DA460" s="14">
        <v>31</v>
      </c>
      <c r="DB460" s="14">
        <v>1156</v>
      </c>
      <c r="DC460" s="14">
        <v>1198</v>
      </c>
      <c r="DD460" s="14">
        <v>591</v>
      </c>
      <c r="DE460" s="14">
        <v>30</v>
      </c>
      <c r="DF460" s="14">
        <v>1120</v>
      </c>
      <c r="DG460" s="14">
        <v>1276</v>
      </c>
      <c r="DH460" s="14">
        <v>639</v>
      </c>
      <c r="DI460" s="14">
        <v>30</v>
      </c>
      <c r="DJ460" s="14">
        <v>1063</v>
      </c>
      <c r="DK460" s="14">
        <v>1361</v>
      </c>
      <c r="DL460" s="14">
        <v>564</v>
      </c>
      <c r="DM460" s="14">
        <v>30</v>
      </c>
      <c r="DN460" s="14">
        <v>1060</v>
      </c>
      <c r="DO460" s="14">
        <v>1266</v>
      </c>
      <c r="DP460" s="14">
        <v>542</v>
      </c>
      <c r="DQ460" s="14">
        <v>30</v>
      </c>
      <c r="DR460" s="14">
        <v>716</v>
      </c>
      <c r="DS460" s="14">
        <v>637</v>
      </c>
      <c r="DT460" s="14">
        <v>327</v>
      </c>
      <c r="DU460" s="14">
        <v>21</v>
      </c>
      <c r="DV460" s="14">
        <v>1081</v>
      </c>
      <c r="DW460" s="14">
        <v>784</v>
      </c>
      <c r="DX460" s="14">
        <v>527</v>
      </c>
      <c r="DY460" s="14">
        <v>28</v>
      </c>
      <c r="DZ460" s="14">
        <v>976</v>
      </c>
      <c r="EA460" s="14">
        <v>780</v>
      </c>
      <c r="EB460" s="14">
        <v>539</v>
      </c>
      <c r="EC460" s="14">
        <v>31</v>
      </c>
      <c r="ED460" s="14">
        <v>853</v>
      </c>
      <c r="EE460" s="14">
        <v>676</v>
      </c>
      <c r="EF460" s="14">
        <v>494</v>
      </c>
      <c r="EG460" s="14">
        <v>30</v>
      </c>
      <c r="EH460" s="14">
        <v>600</v>
      </c>
      <c r="EI460" s="14">
        <v>387</v>
      </c>
      <c r="EJ460" s="14">
        <v>310</v>
      </c>
      <c r="EK460" s="14">
        <v>31</v>
      </c>
      <c r="EL460" s="14">
        <v>493</v>
      </c>
      <c r="EM460" s="14">
        <v>333</v>
      </c>
      <c r="EN460" s="14">
        <v>375</v>
      </c>
      <c r="EO460" s="14">
        <v>23</v>
      </c>
      <c r="EP460" s="14">
        <v>1063</v>
      </c>
      <c r="EQ460" s="14">
        <v>755</v>
      </c>
      <c r="ER460" s="14">
        <v>561</v>
      </c>
      <c r="ES460" s="14">
        <v>30</v>
      </c>
      <c r="ET460" s="14">
        <v>808</v>
      </c>
      <c r="EU460" s="14">
        <v>654</v>
      </c>
      <c r="EV460" s="14">
        <v>451</v>
      </c>
      <c r="EW460" s="14">
        <v>31</v>
      </c>
      <c r="EX460" s="14">
        <v>689</v>
      </c>
      <c r="EY460" s="14">
        <v>469</v>
      </c>
      <c r="EZ460" s="14">
        <v>449</v>
      </c>
      <c r="FA460" s="14">
        <v>28</v>
      </c>
      <c r="FB460" s="14">
        <v>869</v>
      </c>
      <c r="FC460" s="14">
        <v>641</v>
      </c>
      <c r="FD460" s="14">
        <v>473</v>
      </c>
      <c r="FE460" s="14">
        <v>30</v>
      </c>
      <c r="FF460" s="14">
        <v>754</v>
      </c>
      <c r="FG460" s="14">
        <v>628</v>
      </c>
      <c r="FH460" s="14">
        <v>422</v>
      </c>
      <c r="FI460" s="14">
        <v>30</v>
      </c>
      <c r="FJ460" s="14">
        <v>724</v>
      </c>
      <c r="FK460" s="14">
        <v>514</v>
      </c>
      <c r="FL460" s="14">
        <v>403</v>
      </c>
      <c r="FM460" s="14">
        <v>30</v>
      </c>
      <c r="FN460" s="14">
        <v>571</v>
      </c>
      <c r="FO460" s="14">
        <v>425</v>
      </c>
      <c r="FP460" s="14">
        <v>277</v>
      </c>
      <c r="FQ460" s="14">
        <v>31</v>
      </c>
    </row>
    <row r="461" spans="1:173" s="14" customFormat="1" x14ac:dyDescent="0.25">
      <c r="A461" s="11">
        <v>16845</v>
      </c>
      <c r="B461" s="11" t="s">
        <v>2463</v>
      </c>
      <c r="C461" s="11" t="s">
        <v>2464</v>
      </c>
      <c r="D461" s="11" t="s">
        <v>1134</v>
      </c>
      <c r="E461" s="11" t="s">
        <v>1120</v>
      </c>
      <c r="F461" s="11" t="s">
        <v>1135</v>
      </c>
      <c r="G461" s="12">
        <v>39516</v>
      </c>
      <c r="H461" s="11" t="s">
        <v>1109</v>
      </c>
      <c r="I461" s="11" t="s">
        <v>1847</v>
      </c>
      <c r="J461" s="11" t="s">
        <v>1096</v>
      </c>
      <c r="K461" s="11"/>
      <c r="L461" s="13">
        <v>48.006377000000001</v>
      </c>
      <c r="M461" s="13">
        <v>-102.33985199999999</v>
      </c>
      <c r="N461" s="8">
        <v>1418</v>
      </c>
      <c r="O461" s="8">
        <v>425</v>
      </c>
      <c r="P461" s="8">
        <v>1306</v>
      </c>
      <c r="Q461" s="8">
        <v>344092</v>
      </c>
      <c r="R461" s="8">
        <v>139231</v>
      </c>
      <c r="S461" s="8">
        <v>9908</v>
      </c>
      <c r="T461" s="8">
        <f>SUM(V461+Z461+AD461+AH461+AL461+AP461)</f>
        <v>94340</v>
      </c>
      <c r="U461" s="8">
        <f>SUM(V461+Z461+AD461+AH461+AL461+AP461+AT461+AX461+BB461+BF461+BJ461+BN461)</f>
        <v>156901</v>
      </c>
      <c r="V461" s="14">
        <v>4903</v>
      </c>
      <c r="W461" s="14">
        <v>50</v>
      </c>
      <c r="X461" s="14">
        <v>2334</v>
      </c>
      <c r="Y461" s="14">
        <v>5</v>
      </c>
      <c r="Z461" s="14">
        <v>6680</v>
      </c>
      <c r="AA461" s="14">
        <v>80</v>
      </c>
      <c r="AB461" s="14">
        <v>467</v>
      </c>
      <c r="AC461" s="14">
        <v>8</v>
      </c>
      <c r="AD461" s="14">
        <v>26366</v>
      </c>
      <c r="AE461" s="14">
        <v>290</v>
      </c>
      <c r="AF461" s="14">
        <v>1017</v>
      </c>
      <c r="AG461" s="14">
        <v>29</v>
      </c>
      <c r="AH461" s="14">
        <v>27475</v>
      </c>
      <c r="AI461" s="14">
        <v>310</v>
      </c>
      <c r="AJ461" s="14">
        <v>912</v>
      </c>
      <c r="AK461" s="14">
        <v>31</v>
      </c>
      <c r="AL461" s="14">
        <v>20640</v>
      </c>
      <c r="AM461" s="14">
        <v>300</v>
      </c>
      <c r="AN461" s="14">
        <v>485</v>
      </c>
      <c r="AO461" s="14">
        <v>30</v>
      </c>
      <c r="AP461" s="14">
        <v>8276</v>
      </c>
      <c r="AQ461" s="14">
        <v>310</v>
      </c>
      <c r="AR461" s="14">
        <v>71</v>
      </c>
      <c r="AS461" s="14">
        <v>31</v>
      </c>
      <c r="AT461" s="14">
        <v>6832</v>
      </c>
      <c r="AU461" s="14">
        <v>3238</v>
      </c>
      <c r="AV461" s="14">
        <v>51</v>
      </c>
      <c r="AW461" s="14">
        <v>31</v>
      </c>
      <c r="AX461" s="14">
        <v>9123</v>
      </c>
      <c r="AY461" s="14">
        <v>3508</v>
      </c>
      <c r="AZ461" s="14">
        <v>91</v>
      </c>
      <c r="BA461" s="14">
        <v>28</v>
      </c>
      <c r="BB461" s="14">
        <v>10501</v>
      </c>
      <c r="BC461" s="14">
        <v>4977</v>
      </c>
      <c r="BD461" s="14">
        <v>130</v>
      </c>
      <c r="BE461" s="14">
        <v>31</v>
      </c>
      <c r="BF461" s="14">
        <v>10394</v>
      </c>
      <c r="BG461" s="14">
        <v>5119</v>
      </c>
      <c r="BH461" s="14">
        <v>185</v>
      </c>
      <c r="BI461" s="14">
        <v>30</v>
      </c>
      <c r="BJ461" s="14">
        <v>12387</v>
      </c>
      <c r="BK461" s="14">
        <v>4337</v>
      </c>
      <c r="BL461" s="14">
        <v>231</v>
      </c>
      <c r="BM461" s="14">
        <v>31</v>
      </c>
      <c r="BN461" s="14">
        <v>13324</v>
      </c>
      <c r="BO461" s="14">
        <v>7045</v>
      </c>
      <c r="BP461" s="14">
        <v>249</v>
      </c>
      <c r="BQ461" s="14">
        <v>30</v>
      </c>
      <c r="BR461" s="14">
        <v>11908</v>
      </c>
      <c r="BS461" s="14">
        <v>6986</v>
      </c>
      <c r="BT461" s="14">
        <v>222</v>
      </c>
      <c r="BU461" s="14">
        <v>31</v>
      </c>
      <c r="BV461" s="14">
        <v>10974</v>
      </c>
      <c r="BW461" s="14">
        <v>5854</v>
      </c>
      <c r="BX461" s="14">
        <v>264</v>
      </c>
      <c r="BY461" s="14">
        <v>31</v>
      </c>
      <c r="BZ461" s="14">
        <v>9841</v>
      </c>
      <c r="CA461" s="14">
        <v>5570</v>
      </c>
      <c r="CB461" s="14">
        <v>184</v>
      </c>
      <c r="CC461" s="14">
        <v>30</v>
      </c>
      <c r="CD461" s="14">
        <v>9673</v>
      </c>
      <c r="CE461" s="14">
        <v>4956</v>
      </c>
      <c r="CF461" s="14">
        <v>163</v>
      </c>
      <c r="CG461" s="14">
        <v>31</v>
      </c>
      <c r="CH461" s="14">
        <v>8868</v>
      </c>
      <c r="CI461" s="14">
        <v>5197</v>
      </c>
      <c r="CJ461" s="14">
        <v>142</v>
      </c>
      <c r="CK461" s="14">
        <v>27</v>
      </c>
      <c r="CL461" s="14">
        <v>9064</v>
      </c>
      <c r="CM461" s="14">
        <v>5258</v>
      </c>
      <c r="CN461" s="14">
        <v>152</v>
      </c>
      <c r="CO461" s="14">
        <v>31</v>
      </c>
      <c r="CP461" s="14">
        <v>9316</v>
      </c>
      <c r="CQ461" s="14">
        <v>5272</v>
      </c>
      <c r="CR461" s="14">
        <v>165</v>
      </c>
      <c r="CS461" s="14">
        <v>31</v>
      </c>
      <c r="CT461" s="14">
        <v>7739</v>
      </c>
      <c r="CU461" s="14">
        <v>4185</v>
      </c>
      <c r="CV461" s="14">
        <v>141</v>
      </c>
      <c r="CW461" s="14">
        <v>28</v>
      </c>
      <c r="CX461" s="14">
        <v>8001</v>
      </c>
      <c r="CY461" s="14">
        <v>3966</v>
      </c>
      <c r="CZ461" s="14">
        <v>245</v>
      </c>
      <c r="DA461" s="14">
        <v>31</v>
      </c>
      <c r="DB461" s="14">
        <v>12633</v>
      </c>
      <c r="DC461" s="14">
        <v>7294</v>
      </c>
      <c r="DD461" s="14">
        <v>281</v>
      </c>
      <c r="DE461" s="14">
        <v>30</v>
      </c>
      <c r="DF461" s="14">
        <v>12442</v>
      </c>
      <c r="DG461" s="14">
        <v>7064</v>
      </c>
      <c r="DH461" s="14">
        <v>270</v>
      </c>
      <c r="DI461" s="14">
        <v>31</v>
      </c>
      <c r="DJ461" s="14">
        <v>12098</v>
      </c>
      <c r="DK461" s="14">
        <v>7497</v>
      </c>
      <c r="DL461" s="14">
        <v>241</v>
      </c>
      <c r="DM461" s="14">
        <v>30</v>
      </c>
      <c r="DN461" s="14">
        <v>11570</v>
      </c>
      <c r="DO461" s="14">
        <v>7894</v>
      </c>
      <c r="DP461" s="14">
        <v>239</v>
      </c>
      <c r="DQ461" s="14">
        <v>31</v>
      </c>
      <c r="DR461" s="14">
        <v>10594</v>
      </c>
      <c r="DS461" s="14">
        <v>5387</v>
      </c>
      <c r="DT461" s="14">
        <v>202</v>
      </c>
      <c r="DU461" s="14">
        <v>31</v>
      </c>
      <c r="DV461" s="14">
        <v>9589</v>
      </c>
      <c r="DW461" s="14">
        <v>6116</v>
      </c>
      <c r="DX461" s="14">
        <v>182</v>
      </c>
      <c r="DY461" s="14">
        <v>30</v>
      </c>
      <c r="DZ461" s="14">
        <v>9242</v>
      </c>
      <c r="EA461" s="14">
        <v>6377</v>
      </c>
      <c r="EB461" s="14">
        <v>175</v>
      </c>
      <c r="EC461" s="14">
        <v>31</v>
      </c>
      <c r="ED461" s="14">
        <v>7715</v>
      </c>
      <c r="EE461" s="14">
        <v>4759</v>
      </c>
      <c r="EF461" s="14">
        <v>135</v>
      </c>
      <c r="EG461" s="14">
        <v>30</v>
      </c>
      <c r="EH461" s="14">
        <v>8104</v>
      </c>
      <c r="EI461" s="14">
        <v>5080</v>
      </c>
      <c r="EJ461" s="14">
        <v>144</v>
      </c>
      <c r="EK461" s="14">
        <v>31</v>
      </c>
      <c r="EL461" s="14">
        <v>7820</v>
      </c>
      <c r="EM461" s="14">
        <v>4955</v>
      </c>
      <c r="EN461" s="14">
        <v>138</v>
      </c>
      <c r="EO461" s="14">
        <v>31</v>
      </c>
    </row>
    <row r="462" spans="1:173" s="14" customFormat="1" x14ac:dyDescent="0.25">
      <c r="A462" s="11">
        <v>16848</v>
      </c>
      <c r="B462" s="11" t="s">
        <v>4670</v>
      </c>
      <c r="C462" s="11" t="s">
        <v>4671</v>
      </c>
      <c r="D462" s="11" t="s">
        <v>1134</v>
      </c>
      <c r="E462" s="11" t="s">
        <v>1094</v>
      </c>
      <c r="F462" s="11" t="s">
        <v>1846</v>
      </c>
      <c r="G462" s="12">
        <v>39391</v>
      </c>
      <c r="H462" s="11" t="s">
        <v>1109</v>
      </c>
      <c r="I462" s="11" t="s">
        <v>4662</v>
      </c>
      <c r="J462" s="11" t="s">
        <v>1096</v>
      </c>
      <c r="K462" s="11"/>
      <c r="L462" s="13">
        <v>47.531776000000001</v>
      </c>
      <c r="M462" s="13">
        <v>-103.988207</v>
      </c>
      <c r="N462" s="8">
        <v>300</v>
      </c>
      <c r="O462" s="8">
        <v>0</v>
      </c>
      <c r="P462" s="8">
        <v>7</v>
      </c>
      <c r="Q462" s="8">
        <v>197595</v>
      </c>
      <c r="R462" s="8">
        <v>63989</v>
      </c>
      <c r="S462" s="8">
        <v>1263</v>
      </c>
      <c r="T462" s="8">
        <f>SUM(V462+Z462+AD462+AH462+AL462+AP462)</f>
        <v>50117</v>
      </c>
      <c r="U462" s="8">
        <f>SUM(V462+Z462+AD462+AH462+AL462+AP462+AT462+AX462+BB462+BF462+BJ462+BN462)</f>
        <v>87053</v>
      </c>
      <c r="V462" s="14">
        <v>2604</v>
      </c>
      <c r="W462" s="14">
        <v>30</v>
      </c>
      <c r="X462" s="14">
        <v>58</v>
      </c>
      <c r="Y462" s="14">
        <v>3</v>
      </c>
      <c r="Z462" s="14">
        <v>10312</v>
      </c>
      <c r="AA462" s="14">
        <v>2040</v>
      </c>
      <c r="AB462" s="14">
        <v>79</v>
      </c>
      <c r="AC462" s="14">
        <v>29</v>
      </c>
      <c r="AD462" s="14">
        <v>7545</v>
      </c>
      <c r="AE462" s="14">
        <v>2733</v>
      </c>
      <c r="AF462" s="14">
        <v>2</v>
      </c>
      <c r="AG462" s="14">
        <v>31</v>
      </c>
      <c r="AH462" s="14">
        <v>7904</v>
      </c>
      <c r="AI462" s="14">
        <v>1996</v>
      </c>
      <c r="AJ462" s="14">
        <v>522</v>
      </c>
      <c r="AK462" s="14">
        <v>27</v>
      </c>
      <c r="AL462" s="14">
        <v>12126</v>
      </c>
      <c r="AM462" s="14">
        <v>4336</v>
      </c>
      <c r="AN462" s="14">
        <v>58</v>
      </c>
      <c r="AO462" s="14">
        <v>31</v>
      </c>
      <c r="AP462" s="14">
        <v>9626</v>
      </c>
      <c r="AQ462" s="14">
        <v>3382</v>
      </c>
      <c r="AR462" s="14">
        <v>25</v>
      </c>
      <c r="AS462" s="14">
        <v>30</v>
      </c>
      <c r="AT462" s="14">
        <v>8255</v>
      </c>
      <c r="AU462" s="14">
        <v>2878</v>
      </c>
      <c r="AV462" s="14">
        <v>11</v>
      </c>
      <c r="AW462" s="14">
        <v>29</v>
      </c>
      <c r="AX462" s="14">
        <v>8058</v>
      </c>
      <c r="AY462" s="14">
        <v>2739</v>
      </c>
      <c r="AZ462" s="14">
        <v>7</v>
      </c>
      <c r="BA462" s="14">
        <v>31</v>
      </c>
      <c r="BB462" s="14">
        <v>6542</v>
      </c>
      <c r="BC462" s="14">
        <v>2174</v>
      </c>
      <c r="BD462" s="14">
        <v>9</v>
      </c>
      <c r="BE462" s="14">
        <v>30</v>
      </c>
      <c r="BF462" s="14">
        <v>5781</v>
      </c>
      <c r="BG462" s="14">
        <v>1994</v>
      </c>
      <c r="BH462" s="14">
        <v>42</v>
      </c>
      <c r="BI462" s="14">
        <v>31</v>
      </c>
      <c r="BJ462" s="14">
        <v>5090</v>
      </c>
      <c r="BK462" s="14">
        <v>1705</v>
      </c>
      <c r="BL462" s="14">
        <v>2</v>
      </c>
      <c r="BM462" s="14">
        <v>30</v>
      </c>
      <c r="BN462" s="14">
        <v>3210</v>
      </c>
      <c r="BO462" s="14">
        <v>860</v>
      </c>
      <c r="BP462" s="14">
        <v>19</v>
      </c>
      <c r="BQ462" s="14">
        <v>29</v>
      </c>
      <c r="BR462" s="14">
        <v>6360</v>
      </c>
      <c r="BS462" s="14">
        <v>2082</v>
      </c>
      <c r="BT462" s="14">
        <v>33</v>
      </c>
      <c r="BU462" s="14">
        <v>25</v>
      </c>
      <c r="BV462" s="14">
        <v>3523</v>
      </c>
      <c r="BW462" s="14">
        <v>1138</v>
      </c>
      <c r="BX462" s="14">
        <v>237</v>
      </c>
      <c r="BY462" s="14">
        <v>17</v>
      </c>
      <c r="BZ462" s="14">
        <v>6322</v>
      </c>
      <c r="CA462" s="14">
        <v>2073</v>
      </c>
      <c r="CB462" s="14">
        <v>8</v>
      </c>
      <c r="CC462" s="14">
        <v>31</v>
      </c>
      <c r="CD462" s="14">
        <v>5428</v>
      </c>
      <c r="CE462" s="14">
        <v>1824</v>
      </c>
      <c r="CF462" s="14">
        <v>6</v>
      </c>
      <c r="CG462" s="14">
        <v>30</v>
      </c>
      <c r="CH462" s="14">
        <v>5396</v>
      </c>
      <c r="CI462" s="14">
        <v>1878</v>
      </c>
      <c r="CJ462" s="14">
        <v>8</v>
      </c>
      <c r="CK462" s="14">
        <v>31</v>
      </c>
      <c r="CL462" s="14">
        <v>5117</v>
      </c>
      <c r="CM462" s="14">
        <v>1710</v>
      </c>
      <c r="CN462" s="14">
        <v>4</v>
      </c>
      <c r="CO462" s="14">
        <v>27</v>
      </c>
      <c r="CP462" s="14">
        <v>3695</v>
      </c>
      <c r="CQ462" s="14">
        <v>1370</v>
      </c>
      <c r="CR462" s="14">
        <v>2</v>
      </c>
      <c r="CS462" s="14">
        <v>23</v>
      </c>
      <c r="CT462" s="14">
        <v>5167</v>
      </c>
      <c r="CU462" s="14">
        <v>1849</v>
      </c>
      <c r="CV462" s="14">
        <v>4</v>
      </c>
      <c r="CW462" s="14">
        <v>30</v>
      </c>
      <c r="CX462" s="14">
        <v>4829</v>
      </c>
      <c r="CY462" s="14">
        <v>1720</v>
      </c>
      <c r="CZ462" s="14">
        <v>2</v>
      </c>
      <c r="DA462" s="14">
        <v>30</v>
      </c>
      <c r="DB462" s="14">
        <v>5023</v>
      </c>
      <c r="DC462" s="14">
        <v>1705</v>
      </c>
      <c r="DD462" s="14">
        <v>0</v>
      </c>
      <c r="DE462" s="14">
        <v>31</v>
      </c>
      <c r="DF462" s="14">
        <v>4691</v>
      </c>
      <c r="DG462" s="14">
        <v>1609</v>
      </c>
      <c r="DH462" s="14">
        <v>4</v>
      </c>
      <c r="DI462" s="14">
        <v>30</v>
      </c>
      <c r="DJ462" s="14">
        <v>3642</v>
      </c>
      <c r="DK462" s="14">
        <v>1195</v>
      </c>
      <c r="DL462" s="14">
        <v>34</v>
      </c>
      <c r="DM462" s="14">
        <v>23</v>
      </c>
      <c r="DN462" s="14">
        <v>3204</v>
      </c>
      <c r="DO462" s="14">
        <v>1041</v>
      </c>
      <c r="DP462" s="14">
        <v>0</v>
      </c>
      <c r="DQ462" s="14">
        <v>20</v>
      </c>
      <c r="DR462" s="14">
        <v>4388</v>
      </c>
      <c r="DS462" s="14">
        <v>1483</v>
      </c>
      <c r="DT462" s="14">
        <v>6</v>
      </c>
      <c r="DU462" s="14">
        <v>28</v>
      </c>
      <c r="DV462" s="14">
        <v>4451</v>
      </c>
      <c r="DW462" s="14">
        <v>1520</v>
      </c>
      <c r="DX462" s="14">
        <v>7</v>
      </c>
      <c r="DY462" s="14">
        <v>31</v>
      </c>
      <c r="DZ462" s="14">
        <v>3440</v>
      </c>
      <c r="EA462" s="14">
        <v>1227</v>
      </c>
      <c r="EB462" s="14">
        <v>14</v>
      </c>
      <c r="EC462" s="14">
        <v>30</v>
      </c>
      <c r="ED462" s="14">
        <v>4306</v>
      </c>
      <c r="EE462" s="14">
        <v>1502</v>
      </c>
      <c r="EF462" s="14">
        <v>6</v>
      </c>
      <c r="EG462" s="14">
        <v>31</v>
      </c>
      <c r="EH462" s="14">
        <v>4044</v>
      </c>
      <c r="EI462" s="14">
        <v>1394</v>
      </c>
      <c r="EJ462" s="14">
        <v>6</v>
      </c>
      <c r="EK462" s="14">
        <v>30</v>
      </c>
      <c r="EL462" s="14">
        <v>4277</v>
      </c>
      <c r="EM462" s="14">
        <v>1461</v>
      </c>
      <c r="EN462" s="14">
        <v>12</v>
      </c>
      <c r="EO462" s="14">
        <v>31</v>
      </c>
      <c r="EP462" s="14">
        <v>4227</v>
      </c>
      <c r="EQ462" s="14">
        <v>1328</v>
      </c>
      <c r="ER462" s="14">
        <v>8</v>
      </c>
      <c r="ES462" s="14">
        <v>31</v>
      </c>
      <c r="ET462" s="14">
        <v>3859</v>
      </c>
      <c r="EU462" s="14">
        <v>1262</v>
      </c>
      <c r="EV462" s="14">
        <v>7</v>
      </c>
      <c r="EW462" s="14">
        <v>30</v>
      </c>
      <c r="EX462" s="14">
        <v>3919</v>
      </c>
      <c r="EY462" s="14">
        <v>1231</v>
      </c>
      <c r="EZ462" s="14">
        <v>5</v>
      </c>
      <c r="FA462" s="14">
        <v>31</v>
      </c>
      <c r="FB462" s="14">
        <v>3849</v>
      </c>
      <c r="FC462" s="14">
        <v>1209</v>
      </c>
      <c r="FD462" s="14">
        <v>5</v>
      </c>
      <c r="FE462" s="14">
        <v>30</v>
      </c>
      <c r="FF462" s="14">
        <v>3719</v>
      </c>
      <c r="FG462" s="14">
        <v>1163</v>
      </c>
      <c r="FH462" s="14">
        <v>11</v>
      </c>
      <c r="FI462" s="14">
        <v>30</v>
      </c>
      <c r="FJ462" s="14">
        <v>3666</v>
      </c>
      <c r="FK462" s="14">
        <v>1148</v>
      </c>
      <c r="FL462" s="14">
        <v>0</v>
      </c>
      <c r="FM462" s="14">
        <v>31</v>
      </c>
    </row>
    <row r="463" spans="1:173" s="14" customFormat="1" x14ac:dyDescent="0.25">
      <c r="A463" s="11">
        <v>16850</v>
      </c>
      <c r="B463" s="11" t="s">
        <v>2465</v>
      </c>
      <c r="C463" s="11" t="s">
        <v>2466</v>
      </c>
      <c r="D463" s="11" t="s">
        <v>1098</v>
      </c>
      <c r="E463" s="11" t="s">
        <v>1104</v>
      </c>
      <c r="F463" s="11" t="s">
        <v>1149</v>
      </c>
      <c r="G463" s="12">
        <v>39405</v>
      </c>
      <c r="H463" s="11" t="s">
        <v>1109</v>
      </c>
      <c r="I463" s="11" t="s">
        <v>1847</v>
      </c>
      <c r="J463" s="11" t="s">
        <v>1096</v>
      </c>
      <c r="K463" s="11"/>
      <c r="L463" s="13">
        <v>47.414721999999998</v>
      </c>
      <c r="M463" s="13">
        <v>-102.837963</v>
      </c>
      <c r="N463" s="8">
        <v>96</v>
      </c>
      <c r="O463" s="8">
        <v>110</v>
      </c>
      <c r="P463" s="8">
        <v>63</v>
      </c>
      <c r="Q463" s="8">
        <v>67441</v>
      </c>
      <c r="R463" s="8">
        <v>43698</v>
      </c>
      <c r="S463" s="8">
        <v>26118</v>
      </c>
      <c r="T463" s="8">
        <f>SUM(V463+Z463+AD463+AH463+AL463+AP463)</f>
        <v>6582</v>
      </c>
      <c r="U463" s="8">
        <f>SUM(V463+Z463+AD463+AH463+AL463+AP463+AT463+AX463+BB463+BF463+BJ463+BN463)</f>
        <v>22736</v>
      </c>
      <c r="V463" s="14">
        <v>1004</v>
      </c>
      <c r="W463" s="14">
        <v>736</v>
      </c>
      <c r="X463" s="14">
        <v>1491</v>
      </c>
      <c r="Y463" s="14">
        <v>31</v>
      </c>
      <c r="Z463" s="14">
        <v>1649</v>
      </c>
      <c r="AA463" s="14">
        <v>1179</v>
      </c>
      <c r="AB463" s="14">
        <v>641</v>
      </c>
      <c r="AC463" s="14">
        <v>29</v>
      </c>
      <c r="AD463" s="14">
        <v>1022</v>
      </c>
      <c r="AE463" s="14">
        <v>762</v>
      </c>
      <c r="AF463" s="14">
        <v>251</v>
      </c>
      <c r="AG463" s="14">
        <v>31</v>
      </c>
      <c r="AH463" s="14">
        <v>778</v>
      </c>
      <c r="AI463" s="14">
        <v>501</v>
      </c>
      <c r="AJ463" s="14">
        <v>190</v>
      </c>
      <c r="AK463" s="14">
        <v>30</v>
      </c>
      <c r="AL463" s="14">
        <v>552</v>
      </c>
      <c r="AM463" s="14">
        <v>238</v>
      </c>
      <c r="AN463" s="14">
        <v>264</v>
      </c>
      <c r="AO463" s="14">
        <v>31</v>
      </c>
      <c r="AP463" s="14">
        <v>1577</v>
      </c>
      <c r="AQ463" s="14">
        <v>572</v>
      </c>
      <c r="AR463" s="14">
        <v>424</v>
      </c>
      <c r="AS463" s="14">
        <v>30</v>
      </c>
      <c r="AT463" s="14">
        <v>959</v>
      </c>
      <c r="AU463" s="14">
        <v>285</v>
      </c>
      <c r="AV463" s="14">
        <v>251</v>
      </c>
      <c r="AW463" s="14">
        <v>31</v>
      </c>
      <c r="AX463" s="14">
        <v>453</v>
      </c>
      <c r="AY463" s="14">
        <v>234</v>
      </c>
      <c r="AZ463" s="14">
        <v>73</v>
      </c>
      <c r="BA463" s="14">
        <v>24</v>
      </c>
      <c r="BB463" s="14">
        <v>2949</v>
      </c>
      <c r="BC463" s="14">
        <v>2164</v>
      </c>
      <c r="BD463" s="14">
        <v>3715</v>
      </c>
      <c r="BE463" s="14">
        <v>10</v>
      </c>
      <c r="BF463" s="14">
        <v>5303</v>
      </c>
      <c r="BG463" s="14">
        <v>3430</v>
      </c>
      <c r="BH463" s="14">
        <v>1879</v>
      </c>
      <c r="BI463" s="14">
        <v>30</v>
      </c>
      <c r="BJ463" s="14">
        <v>3407</v>
      </c>
      <c r="BK463" s="14">
        <v>2080</v>
      </c>
      <c r="BL463" s="14">
        <v>892</v>
      </c>
      <c r="BM463" s="14">
        <v>28</v>
      </c>
      <c r="BN463" s="14">
        <v>3083</v>
      </c>
      <c r="BO463" s="14">
        <v>1718</v>
      </c>
      <c r="BP463" s="14">
        <v>757</v>
      </c>
      <c r="BQ463" s="14">
        <v>31</v>
      </c>
      <c r="BR463" s="14">
        <v>2675</v>
      </c>
      <c r="BS463" s="14">
        <v>1602</v>
      </c>
      <c r="BT463" s="14">
        <v>776</v>
      </c>
      <c r="BU463" s="14">
        <v>30</v>
      </c>
      <c r="BV463" s="14">
        <v>1739</v>
      </c>
      <c r="BW463" s="14">
        <v>1200</v>
      </c>
      <c r="BX463" s="14">
        <v>1188</v>
      </c>
      <c r="BY463" s="14">
        <v>16</v>
      </c>
      <c r="BZ463" s="14">
        <v>3479</v>
      </c>
      <c r="CA463" s="14">
        <v>2346</v>
      </c>
      <c r="CB463" s="14">
        <v>1248</v>
      </c>
      <c r="CC463" s="14">
        <v>31</v>
      </c>
      <c r="CD463" s="14">
        <v>2666</v>
      </c>
      <c r="CE463" s="14">
        <v>1928</v>
      </c>
      <c r="CF463" s="14">
        <v>888</v>
      </c>
      <c r="CG463" s="14">
        <v>30</v>
      </c>
      <c r="CH463" s="14">
        <v>2518</v>
      </c>
      <c r="CI463" s="14">
        <v>1787</v>
      </c>
      <c r="CJ463" s="14">
        <v>792</v>
      </c>
      <c r="CK463" s="14">
        <v>31</v>
      </c>
      <c r="CL463" s="14">
        <v>2206</v>
      </c>
      <c r="CM463" s="14">
        <v>1579</v>
      </c>
      <c r="CN463" s="14">
        <v>757</v>
      </c>
      <c r="CO463" s="14">
        <v>30</v>
      </c>
      <c r="CP463" s="14">
        <v>2310</v>
      </c>
      <c r="CQ463" s="14">
        <v>1553</v>
      </c>
      <c r="CR463" s="14">
        <v>735</v>
      </c>
      <c r="CS463" s="14">
        <v>31</v>
      </c>
      <c r="CT463" s="14">
        <v>2132</v>
      </c>
      <c r="CU463" s="14">
        <v>1559</v>
      </c>
      <c r="CV463" s="14">
        <v>625</v>
      </c>
      <c r="CW463" s="14">
        <v>31</v>
      </c>
      <c r="CX463" s="14">
        <v>1938</v>
      </c>
      <c r="CY463" s="14">
        <v>1448</v>
      </c>
      <c r="CZ463" s="14">
        <v>642</v>
      </c>
      <c r="DA463" s="14">
        <v>30</v>
      </c>
      <c r="DB463" s="14">
        <v>1980</v>
      </c>
      <c r="DC463" s="14">
        <v>1140</v>
      </c>
      <c r="DD463" s="14">
        <v>602</v>
      </c>
      <c r="DE463" s="14">
        <v>31</v>
      </c>
      <c r="DF463" s="14">
        <v>1764</v>
      </c>
      <c r="DG463" s="14">
        <v>1095</v>
      </c>
      <c r="DH463" s="14">
        <v>533</v>
      </c>
      <c r="DI463" s="14">
        <v>30</v>
      </c>
      <c r="DJ463" s="14">
        <v>1797</v>
      </c>
      <c r="DK463" s="14">
        <v>986</v>
      </c>
      <c r="DL463" s="14">
        <v>543</v>
      </c>
      <c r="DM463" s="14">
        <v>31</v>
      </c>
      <c r="DN463" s="14">
        <v>1614</v>
      </c>
      <c r="DO463" s="14">
        <v>878</v>
      </c>
      <c r="DP463" s="14">
        <v>493</v>
      </c>
      <c r="DQ463" s="14">
        <v>28</v>
      </c>
      <c r="DR463" s="14">
        <v>1546</v>
      </c>
      <c r="DS463" s="14">
        <v>796</v>
      </c>
      <c r="DT463" s="14">
        <v>465</v>
      </c>
      <c r="DU463" s="14">
        <v>28</v>
      </c>
      <c r="DV463" s="14">
        <v>1581</v>
      </c>
      <c r="DW463" s="14">
        <v>955</v>
      </c>
      <c r="DX463" s="14">
        <v>488</v>
      </c>
      <c r="DY463" s="14">
        <v>31</v>
      </c>
      <c r="DZ463" s="14">
        <v>1507</v>
      </c>
      <c r="EA463" s="14">
        <v>927</v>
      </c>
      <c r="EB463" s="14">
        <v>508</v>
      </c>
      <c r="EC463" s="14">
        <v>30</v>
      </c>
      <c r="ED463" s="14">
        <v>1500</v>
      </c>
      <c r="EE463" s="14">
        <v>973</v>
      </c>
      <c r="EF463" s="14">
        <v>518</v>
      </c>
      <c r="EG463" s="14">
        <v>31</v>
      </c>
      <c r="EH463" s="14">
        <v>1391</v>
      </c>
      <c r="EI463" s="14">
        <v>866</v>
      </c>
      <c r="EJ463" s="14">
        <v>467</v>
      </c>
      <c r="EK463" s="14">
        <v>30</v>
      </c>
      <c r="EL463" s="14">
        <v>1301</v>
      </c>
      <c r="EM463" s="14">
        <v>736</v>
      </c>
      <c r="EN463" s="14">
        <v>415</v>
      </c>
      <c r="EO463" s="14">
        <v>31</v>
      </c>
      <c r="EP463" s="14">
        <v>1182</v>
      </c>
      <c r="EQ463" s="14">
        <v>573</v>
      </c>
      <c r="ER463" s="14">
        <v>405</v>
      </c>
      <c r="ES463" s="14">
        <v>31</v>
      </c>
      <c r="ET463" s="14">
        <v>1028</v>
      </c>
      <c r="EU463" s="14">
        <v>506</v>
      </c>
      <c r="EV463" s="14">
        <v>293</v>
      </c>
      <c r="EW463" s="14">
        <v>30</v>
      </c>
      <c r="EX463" s="14">
        <v>1299</v>
      </c>
      <c r="EY463" s="14">
        <v>1143</v>
      </c>
      <c r="EZ463" s="14">
        <v>605</v>
      </c>
      <c r="FA463" s="14">
        <v>31</v>
      </c>
      <c r="FB463" s="14">
        <v>1233</v>
      </c>
      <c r="FC463" s="14">
        <v>1167</v>
      </c>
      <c r="FD463" s="14">
        <v>460</v>
      </c>
      <c r="FE463" s="14">
        <v>30</v>
      </c>
      <c r="FF463" s="14">
        <v>1211</v>
      </c>
      <c r="FG463" s="14">
        <v>1147</v>
      </c>
      <c r="FH463" s="14">
        <v>432</v>
      </c>
      <c r="FI463" s="14">
        <v>31</v>
      </c>
      <c r="FJ463" s="14">
        <v>1108</v>
      </c>
      <c r="FK463" s="14">
        <v>909</v>
      </c>
      <c r="FL463" s="14">
        <v>412</v>
      </c>
      <c r="FM463" s="14">
        <v>31</v>
      </c>
    </row>
    <row r="464" spans="1:173" s="14" customFormat="1" x14ac:dyDescent="0.25">
      <c r="A464" s="11">
        <v>16852</v>
      </c>
      <c r="B464" s="11" t="s">
        <v>2467</v>
      </c>
      <c r="C464" s="11" t="s">
        <v>2468</v>
      </c>
      <c r="D464" s="11" t="s">
        <v>1128</v>
      </c>
      <c r="E464" s="11" t="s">
        <v>1120</v>
      </c>
      <c r="F464" s="11" t="s">
        <v>1135</v>
      </c>
      <c r="G464" s="12">
        <v>39463</v>
      </c>
      <c r="H464" s="11" t="s">
        <v>1109</v>
      </c>
      <c r="I464" s="11" t="s">
        <v>1847</v>
      </c>
      <c r="J464" s="11" t="s">
        <v>1096</v>
      </c>
      <c r="K464" s="11"/>
      <c r="L464" s="13">
        <v>48.079191000000002</v>
      </c>
      <c r="M464" s="13">
        <v>-102.438174</v>
      </c>
      <c r="N464" s="8">
        <v>1765</v>
      </c>
      <c r="O464" s="8">
        <v>1165</v>
      </c>
      <c r="P464" s="8">
        <v>497</v>
      </c>
      <c r="Q464" s="8">
        <v>279876</v>
      </c>
      <c r="R464" s="8">
        <v>168034</v>
      </c>
      <c r="S464" s="8">
        <v>19420</v>
      </c>
      <c r="T464" s="8">
        <f>SUM(V464+Z464+AD464+AH464+AL464+AP464)</f>
        <v>88151</v>
      </c>
      <c r="U464" s="8">
        <f>SUM(V464+Z464+AD464+AH464+AL464+AP464+AT464+AX464+BB464+BF464+BJ464+BN464)</f>
        <v>133464</v>
      </c>
      <c r="V464" s="14">
        <v>9444</v>
      </c>
      <c r="W464" s="14">
        <v>3118</v>
      </c>
      <c r="X464" s="14">
        <v>1434</v>
      </c>
      <c r="Y464" s="14">
        <v>15</v>
      </c>
      <c r="Z464" s="14">
        <v>19123</v>
      </c>
      <c r="AA464" s="14">
        <v>11690</v>
      </c>
      <c r="AB464" s="14">
        <v>2151</v>
      </c>
      <c r="AC464" s="14">
        <v>20</v>
      </c>
      <c r="AD464" s="14">
        <v>19991</v>
      </c>
      <c r="AE464" s="14">
        <v>16069</v>
      </c>
      <c r="AF464" s="14">
        <v>1329</v>
      </c>
      <c r="AG464" s="14">
        <v>31</v>
      </c>
      <c r="AH464" s="14">
        <v>15365</v>
      </c>
      <c r="AI464" s="14">
        <v>10915</v>
      </c>
      <c r="AJ464" s="14">
        <v>961</v>
      </c>
      <c r="AK464" s="14">
        <v>31</v>
      </c>
      <c r="AL464" s="14">
        <v>12563</v>
      </c>
      <c r="AM464" s="14">
        <v>8328</v>
      </c>
      <c r="AN464" s="14">
        <v>694</v>
      </c>
      <c r="AO464" s="14">
        <v>30</v>
      </c>
      <c r="AP464" s="14">
        <v>11665</v>
      </c>
      <c r="AQ464" s="14">
        <v>7000</v>
      </c>
      <c r="AR464" s="14">
        <v>648</v>
      </c>
      <c r="AS464" s="14">
        <v>31</v>
      </c>
      <c r="AT464" s="14">
        <v>10134</v>
      </c>
      <c r="AU464" s="14">
        <v>5456</v>
      </c>
      <c r="AV464" s="14">
        <v>571</v>
      </c>
      <c r="AW464" s="14">
        <v>30</v>
      </c>
      <c r="AX464" s="14">
        <v>9103</v>
      </c>
      <c r="AY464" s="14">
        <v>2935</v>
      </c>
      <c r="AZ464" s="14">
        <v>521</v>
      </c>
      <c r="BA464" s="14">
        <v>31</v>
      </c>
      <c r="BB464" s="14">
        <v>6388</v>
      </c>
      <c r="BC464" s="14">
        <v>4507</v>
      </c>
      <c r="BD464" s="14">
        <v>329</v>
      </c>
      <c r="BE464" s="14">
        <v>31</v>
      </c>
      <c r="BF464" s="14">
        <v>6104</v>
      </c>
      <c r="BG464" s="14">
        <v>6371</v>
      </c>
      <c r="BH464" s="14">
        <v>321</v>
      </c>
      <c r="BI464" s="14">
        <v>28</v>
      </c>
      <c r="BJ464" s="14">
        <v>6985</v>
      </c>
      <c r="BK464" s="14">
        <v>3064</v>
      </c>
      <c r="BL464" s="14">
        <v>331</v>
      </c>
      <c r="BM464" s="14">
        <v>31</v>
      </c>
      <c r="BN464" s="14">
        <v>6599</v>
      </c>
      <c r="BO464" s="14">
        <v>4009</v>
      </c>
      <c r="BP464" s="14">
        <v>301</v>
      </c>
      <c r="BQ464" s="14">
        <v>30</v>
      </c>
      <c r="BR464" s="14">
        <v>7432</v>
      </c>
      <c r="BS464" s="14">
        <v>4561</v>
      </c>
      <c r="BT464" s="14">
        <v>241</v>
      </c>
      <c r="BU464" s="14">
        <v>31</v>
      </c>
      <c r="BV464" s="14">
        <v>7641</v>
      </c>
      <c r="BW464" s="14">
        <v>3826</v>
      </c>
      <c r="BX464" s="14">
        <v>426</v>
      </c>
      <c r="BY464" s="14">
        <v>29</v>
      </c>
      <c r="BZ464" s="14">
        <v>9452</v>
      </c>
      <c r="CA464" s="14">
        <v>3638</v>
      </c>
      <c r="CB464" s="14">
        <v>610</v>
      </c>
      <c r="CC464" s="14">
        <v>31</v>
      </c>
      <c r="CD464" s="14">
        <v>9012</v>
      </c>
      <c r="CE464" s="14">
        <v>4779</v>
      </c>
      <c r="CF464" s="14">
        <v>498</v>
      </c>
      <c r="CG464" s="14">
        <v>31</v>
      </c>
      <c r="CH464" s="14">
        <v>8933</v>
      </c>
      <c r="CI464" s="14">
        <v>4471</v>
      </c>
      <c r="CJ464" s="14">
        <v>528</v>
      </c>
      <c r="CK464" s="14">
        <v>30</v>
      </c>
      <c r="CL464" s="14">
        <v>8925</v>
      </c>
      <c r="CM464" s="14">
        <v>4421</v>
      </c>
      <c r="CN464" s="14">
        <v>689</v>
      </c>
      <c r="CO464" s="14">
        <v>31</v>
      </c>
      <c r="CP464" s="14">
        <v>7132</v>
      </c>
      <c r="CQ464" s="14">
        <v>4520</v>
      </c>
      <c r="CR464" s="14">
        <v>438</v>
      </c>
      <c r="CS464" s="14">
        <v>30</v>
      </c>
      <c r="CT464" s="14">
        <v>8750</v>
      </c>
      <c r="CU464" s="14">
        <v>4717</v>
      </c>
      <c r="CV464" s="14">
        <v>446</v>
      </c>
      <c r="CW464" s="14">
        <v>31</v>
      </c>
      <c r="CX464" s="14">
        <v>8197</v>
      </c>
      <c r="CY464" s="14">
        <v>3797</v>
      </c>
      <c r="CZ464" s="14">
        <v>476</v>
      </c>
      <c r="DA464" s="14">
        <v>30</v>
      </c>
      <c r="DB464" s="14">
        <v>5932</v>
      </c>
      <c r="DC464" s="14">
        <v>4247</v>
      </c>
      <c r="DD464" s="14">
        <v>373</v>
      </c>
      <c r="DE464" s="14">
        <v>28</v>
      </c>
      <c r="DF464" s="14">
        <v>7066</v>
      </c>
      <c r="DG464" s="14">
        <v>5599</v>
      </c>
      <c r="DH464" s="14">
        <v>385</v>
      </c>
      <c r="DI464" s="14">
        <v>30</v>
      </c>
      <c r="DJ464" s="14">
        <v>6896</v>
      </c>
      <c r="DK464" s="14">
        <v>6539</v>
      </c>
      <c r="DL464" s="14">
        <v>410</v>
      </c>
      <c r="DM464" s="14">
        <v>30</v>
      </c>
      <c r="DN464" s="14">
        <v>5998</v>
      </c>
      <c r="DO464" s="14">
        <v>5534</v>
      </c>
      <c r="DP464" s="14">
        <v>299</v>
      </c>
      <c r="DQ464" s="14">
        <v>29</v>
      </c>
      <c r="DR464" s="14">
        <v>4022</v>
      </c>
      <c r="DS464" s="14">
        <v>3425</v>
      </c>
      <c r="DT464" s="14">
        <v>187</v>
      </c>
      <c r="DU464" s="14">
        <v>21</v>
      </c>
      <c r="DV464" s="14">
        <v>2963</v>
      </c>
      <c r="DW464" s="14">
        <v>2065</v>
      </c>
      <c r="DX464" s="14">
        <v>560</v>
      </c>
      <c r="DY464" s="14">
        <v>16</v>
      </c>
      <c r="DZ464" s="14">
        <v>4881</v>
      </c>
      <c r="EA464" s="14">
        <v>2415</v>
      </c>
      <c r="EB464" s="14">
        <v>327</v>
      </c>
      <c r="EC464" s="14">
        <v>23</v>
      </c>
      <c r="ED464" s="14">
        <v>6053</v>
      </c>
      <c r="EE464" s="14">
        <v>3279</v>
      </c>
      <c r="EF464" s="14">
        <v>794</v>
      </c>
      <c r="EG464" s="14">
        <v>26</v>
      </c>
      <c r="EH464" s="14">
        <v>6128</v>
      </c>
      <c r="EI464" s="14">
        <v>2014</v>
      </c>
      <c r="EJ464" s="14">
        <v>616</v>
      </c>
      <c r="EK464" s="14">
        <v>30</v>
      </c>
      <c r="EL464" s="14">
        <v>6068</v>
      </c>
      <c r="EM464" s="14">
        <v>2906</v>
      </c>
      <c r="EN464" s="14">
        <v>520</v>
      </c>
      <c r="EO464" s="14">
        <v>30</v>
      </c>
      <c r="EP464" s="14">
        <v>8210</v>
      </c>
      <c r="EQ464" s="14">
        <v>2982</v>
      </c>
      <c r="ER464" s="14">
        <v>663</v>
      </c>
      <c r="ES464" s="14">
        <v>31</v>
      </c>
      <c r="ET464" s="14">
        <v>6721</v>
      </c>
      <c r="EU464" s="14">
        <v>4837</v>
      </c>
      <c r="EV464" s="14">
        <v>343</v>
      </c>
      <c r="EW464" s="14">
        <v>31</v>
      </c>
    </row>
    <row r="465" spans="1:169" s="14" customFormat="1" x14ac:dyDescent="0.25">
      <c r="A465" s="11">
        <v>16853</v>
      </c>
      <c r="B465" s="11" t="s">
        <v>2469</v>
      </c>
      <c r="C465" s="11" t="s">
        <v>2470</v>
      </c>
      <c r="D465" s="11" t="s">
        <v>1122</v>
      </c>
      <c r="E465" s="11" t="s">
        <v>1104</v>
      </c>
      <c r="F465" s="11" t="s">
        <v>1123</v>
      </c>
      <c r="G465" s="12">
        <v>39468</v>
      </c>
      <c r="H465" s="11" t="s">
        <v>1109</v>
      </c>
      <c r="I465" s="11" t="s">
        <v>1847</v>
      </c>
      <c r="J465" s="11" t="s">
        <v>1096</v>
      </c>
      <c r="K465" s="11"/>
      <c r="L465" s="13">
        <v>47.474249999999998</v>
      </c>
      <c r="M465" s="13">
        <v>-102.519473</v>
      </c>
      <c r="N465" s="8">
        <v>147</v>
      </c>
      <c r="O465" s="8">
        <v>60</v>
      </c>
      <c r="P465" s="8">
        <v>16</v>
      </c>
      <c r="Q465" s="8">
        <v>99488</v>
      </c>
      <c r="R465" s="8">
        <v>37203</v>
      </c>
      <c r="S465" s="8">
        <v>19908</v>
      </c>
      <c r="T465" s="8">
        <f>SUM(V465+Z465+AD465+AH465+AL465+AP465)</f>
        <v>16524</v>
      </c>
      <c r="U465" s="8">
        <f>SUM(V465+Z465+AD465+AH465+AL465+AP465+AT465+AX465+BB465+BF465+BJ465+BN465)</f>
        <v>33930</v>
      </c>
      <c r="V465" s="14">
        <v>1722</v>
      </c>
      <c r="W465" s="14">
        <v>0</v>
      </c>
      <c r="X465" s="14">
        <v>638</v>
      </c>
      <c r="Y465" s="14">
        <v>16</v>
      </c>
      <c r="Z465" s="14">
        <v>971</v>
      </c>
      <c r="AA465" s="14">
        <v>37</v>
      </c>
      <c r="AB465" s="14">
        <v>312</v>
      </c>
      <c r="AC465" s="14">
        <v>17</v>
      </c>
      <c r="AD465" s="14">
        <v>0</v>
      </c>
      <c r="AE465" s="14">
        <v>25</v>
      </c>
      <c r="AF465" s="14">
        <v>0</v>
      </c>
      <c r="AG465" s="14">
        <v>1</v>
      </c>
      <c r="AH465" s="14">
        <v>2611</v>
      </c>
      <c r="AI465" s="14">
        <v>590</v>
      </c>
      <c r="AJ465" s="14">
        <v>220</v>
      </c>
      <c r="AK465" s="14">
        <v>6</v>
      </c>
      <c r="AL465" s="14">
        <v>6817</v>
      </c>
      <c r="AM465" s="14">
        <v>2266</v>
      </c>
      <c r="AN465" s="14">
        <v>260</v>
      </c>
      <c r="AO465" s="14">
        <v>31</v>
      </c>
      <c r="AP465" s="14">
        <v>4403</v>
      </c>
      <c r="AQ465" s="14">
        <v>1838</v>
      </c>
      <c r="AR465" s="14">
        <v>587</v>
      </c>
      <c r="AS465" s="14">
        <v>29</v>
      </c>
      <c r="AT465" s="14">
        <v>3989</v>
      </c>
      <c r="AU465" s="14">
        <v>1562</v>
      </c>
      <c r="AV465" s="14">
        <v>382</v>
      </c>
      <c r="AW465" s="14">
        <v>30</v>
      </c>
      <c r="AX465" s="14">
        <v>2951</v>
      </c>
      <c r="AY465" s="14">
        <v>1221</v>
      </c>
      <c r="AZ465" s="14">
        <v>250</v>
      </c>
      <c r="BA465" s="14">
        <v>31</v>
      </c>
      <c r="BB465" s="14">
        <v>3099</v>
      </c>
      <c r="BC465" s="14">
        <v>1374</v>
      </c>
      <c r="BD465" s="14">
        <v>303</v>
      </c>
      <c r="BE465" s="14">
        <v>30</v>
      </c>
      <c r="BF465" s="14">
        <v>2978</v>
      </c>
      <c r="BG465" s="14">
        <v>739</v>
      </c>
      <c r="BH465" s="14">
        <v>333</v>
      </c>
      <c r="BI465" s="14">
        <v>31</v>
      </c>
      <c r="BJ465" s="14">
        <v>2194</v>
      </c>
      <c r="BK465" s="14">
        <v>927</v>
      </c>
      <c r="BL465" s="14">
        <v>282</v>
      </c>
      <c r="BM465" s="14">
        <v>19</v>
      </c>
      <c r="BN465" s="14">
        <v>2195</v>
      </c>
      <c r="BO465" s="14">
        <v>848</v>
      </c>
      <c r="BP465" s="14">
        <v>1187</v>
      </c>
      <c r="BQ465" s="14">
        <v>13</v>
      </c>
      <c r="BR465" s="14">
        <v>4771</v>
      </c>
      <c r="BS465" s="14">
        <v>1779</v>
      </c>
      <c r="BT465" s="14">
        <v>1038</v>
      </c>
      <c r="BU465" s="14">
        <v>29</v>
      </c>
      <c r="BV465" s="14">
        <v>4454</v>
      </c>
      <c r="BW465" s="14">
        <v>1680</v>
      </c>
      <c r="BX465" s="14">
        <v>1070</v>
      </c>
      <c r="BY465" s="14">
        <v>30</v>
      </c>
      <c r="BZ465" s="14">
        <v>4307</v>
      </c>
      <c r="CA465" s="14">
        <v>1240</v>
      </c>
      <c r="CB465" s="14">
        <v>1100</v>
      </c>
      <c r="CC465" s="14">
        <v>31</v>
      </c>
      <c r="CD465" s="14">
        <v>3845</v>
      </c>
      <c r="CE465" s="14">
        <v>1004</v>
      </c>
      <c r="CF465" s="14">
        <v>960</v>
      </c>
      <c r="CG465" s="14">
        <v>30</v>
      </c>
      <c r="CH465" s="14">
        <v>1954</v>
      </c>
      <c r="CI465" s="14">
        <v>618</v>
      </c>
      <c r="CJ465" s="14">
        <v>460</v>
      </c>
      <c r="CK465" s="14">
        <v>17</v>
      </c>
      <c r="CL465" s="14">
        <v>3327</v>
      </c>
      <c r="CM465" s="14">
        <v>1012</v>
      </c>
      <c r="CN465" s="14">
        <v>707</v>
      </c>
      <c r="CO465" s="14">
        <v>25</v>
      </c>
      <c r="CP465" s="14">
        <v>3474</v>
      </c>
      <c r="CQ465" s="14">
        <v>1455</v>
      </c>
      <c r="CR465" s="14">
        <v>745</v>
      </c>
      <c r="CS465" s="14">
        <v>30</v>
      </c>
      <c r="CT465" s="14">
        <v>3394</v>
      </c>
      <c r="CU465" s="14">
        <v>1105</v>
      </c>
      <c r="CV465" s="14">
        <v>735</v>
      </c>
      <c r="CW465" s="14">
        <v>31</v>
      </c>
      <c r="CX465" s="14">
        <v>3391</v>
      </c>
      <c r="CY465" s="14">
        <v>1124</v>
      </c>
      <c r="CZ465" s="14">
        <v>769</v>
      </c>
      <c r="DA465" s="14">
        <v>30</v>
      </c>
      <c r="DB465" s="14">
        <v>3286</v>
      </c>
      <c r="DC465" s="14">
        <v>1226</v>
      </c>
      <c r="DD465" s="14">
        <v>776</v>
      </c>
      <c r="DE465" s="14">
        <v>31</v>
      </c>
      <c r="DF465" s="14">
        <v>2897</v>
      </c>
      <c r="DG465" s="14">
        <v>1475</v>
      </c>
      <c r="DH465" s="14">
        <v>655</v>
      </c>
      <c r="DI465" s="14">
        <v>29</v>
      </c>
      <c r="DJ465" s="14">
        <v>2730</v>
      </c>
      <c r="DK465" s="14">
        <v>874</v>
      </c>
      <c r="DL465" s="14">
        <v>637</v>
      </c>
      <c r="DM465" s="14">
        <v>28</v>
      </c>
      <c r="DN465" s="14">
        <v>2729</v>
      </c>
      <c r="DO465" s="14">
        <v>377</v>
      </c>
      <c r="DP465" s="14">
        <v>643</v>
      </c>
      <c r="DQ465" s="14">
        <v>31</v>
      </c>
      <c r="DR465" s="14">
        <v>2496</v>
      </c>
      <c r="DS465" s="14">
        <v>849</v>
      </c>
      <c r="DT465" s="14">
        <v>588</v>
      </c>
      <c r="DU465" s="14">
        <v>30</v>
      </c>
      <c r="DV465" s="14">
        <v>2453</v>
      </c>
      <c r="DW465" s="14">
        <v>1421</v>
      </c>
      <c r="DX465" s="14">
        <v>573</v>
      </c>
      <c r="DY465" s="14">
        <v>31</v>
      </c>
      <c r="DZ465" s="14">
        <v>2254</v>
      </c>
      <c r="EA465" s="14">
        <v>1160</v>
      </c>
      <c r="EB465" s="14">
        <v>525</v>
      </c>
      <c r="EC465" s="14">
        <v>30</v>
      </c>
      <c r="ED465" s="14">
        <v>2226</v>
      </c>
      <c r="EE465" s="14">
        <v>1039</v>
      </c>
      <c r="EF465" s="14">
        <v>550</v>
      </c>
      <c r="EG465" s="14">
        <v>31</v>
      </c>
      <c r="EH465" s="14">
        <v>2137</v>
      </c>
      <c r="EI465" s="14">
        <v>1265</v>
      </c>
      <c r="EJ465" s="14">
        <v>555</v>
      </c>
      <c r="EK465" s="14">
        <v>31</v>
      </c>
      <c r="EL465" s="14">
        <v>1975</v>
      </c>
      <c r="EM465" s="14">
        <v>1198</v>
      </c>
      <c r="EN465" s="14">
        <v>490</v>
      </c>
      <c r="EO465" s="14">
        <v>30</v>
      </c>
      <c r="EP465" s="14">
        <v>1975</v>
      </c>
      <c r="EQ465" s="14">
        <v>1157</v>
      </c>
      <c r="ER465" s="14">
        <v>442</v>
      </c>
      <c r="ES465" s="14">
        <v>31</v>
      </c>
      <c r="ET465" s="14">
        <v>1692</v>
      </c>
      <c r="EU465" s="14">
        <v>829</v>
      </c>
      <c r="EV465" s="14">
        <v>363</v>
      </c>
      <c r="EW465" s="14">
        <v>30</v>
      </c>
      <c r="EX465" s="14">
        <v>1610</v>
      </c>
      <c r="EY465" s="14">
        <v>773</v>
      </c>
      <c r="EZ465" s="14">
        <v>353</v>
      </c>
      <c r="FA465" s="14">
        <v>23</v>
      </c>
      <c r="FB465" s="14">
        <v>2181</v>
      </c>
      <c r="FC465" s="14">
        <v>1116</v>
      </c>
      <c r="FD465" s="14">
        <v>420</v>
      </c>
      <c r="FE465" s="14">
        <v>31</v>
      </c>
    </row>
    <row r="466" spans="1:169" s="14" customFormat="1" x14ac:dyDescent="0.25">
      <c r="A466" s="11">
        <v>16854</v>
      </c>
      <c r="B466" s="11" t="s">
        <v>2471</v>
      </c>
      <c r="C466" s="11" t="s">
        <v>2472</v>
      </c>
      <c r="D466" s="11" t="s">
        <v>1119</v>
      </c>
      <c r="E466" s="11" t="s">
        <v>1094</v>
      </c>
      <c r="F466" s="11" t="s">
        <v>1166</v>
      </c>
      <c r="G466" s="12">
        <v>39656</v>
      </c>
      <c r="H466" s="11" t="s">
        <v>1109</v>
      </c>
      <c r="I466" s="11" t="s">
        <v>1847</v>
      </c>
      <c r="J466" s="11" t="s">
        <v>1096</v>
      </c>
      <c r="K466" s="11"/>
      <c r="L466" s="13">
        <v>47.732680000000002</v>
      </c>
      <c r="M466" s="13">
        <v>-102.999351</v>
      </c>
      <c r="N466" s="8">
        <v>140</v>
      </c>
      <c r="O466" s="8"/>
      <c r="P466" s="8">
        <v>625</v>
      </c>
      <c r="Q466" s="8">
        <v>72615</v>
      </c>
      <c r="R466" s="8">
        <v>58633</v>
      </c>
      <c r="S466" s="8">
        <v>13561</v>
      </c>
      <c r="T466" s="8">
        <f>SUM(V466+Z466+AD466+AH466+AL466+AP466)</f>
        <v>18108</v>
      </c>
      <c r="U466" s="8">
        <f>SUM(V466+Z466+AD466+AH466+AL466+AP466+AT466+AX466+BB466+BF466+BJ466+BN466)</f>
        <v>37846</v>
      </c>
      <c r="V466" s="14">
        <v>6481</v>
      </c>
      <c r="W466" s="14">
        <v>2</v>
      </c>
      <c r="X466" s="14">
        <v>3309</v>
      </c>
      <c r="Y466" s="14">
        <v>30</v>
      </c>
      <c r="Z466" s="14">
        <v>6170</v>
      </c>
      <c r="AA466" s="14">
        <v>3</v>
      </c>
      <c r="AB466" s="14">
        <v>801</v>
      </c>
      <c r="AC466" s="14">
        <v>29</v>
      </c>
      <c r="AD466" s="14">
        <v>3924</v>
      </c>
      <c r="AE466" s="14">
        <v>1040</v>
      </c>
      <c r="AF466" s="14">
        <v>517</v>
      </c>
      <c r="AG466" s="14">
        <v>19</v>
      </c>
      <c r="AH466" s="14">
        <v>1208</v>
      </c>
      <c r="AI466" s="14">
        <v>1217</v>
      </c>
      <c r="AJ466" s="14">
        <v>2</v>
      </c>
      <c r="AK466" s="14">
        <v>27</v>
      </c>
      <c r="AL466" s="14">
        <v>325</v>
      </c>
      <c r="AM466" s="14">
        <v>255</v>
      </c>
      <c r="AN466" s="14">
        <v>36</v>
      </c>
      <c r="AO466" s="14">
        <v>5</v>
      </c>
      <c r="AP466" s="14">
        <v>0</v>
      </c>
      <c r="AQ466" s="14">
        <v>0</v>
      </c>
      <c r="AR466" s="14">
        <v>0</v>
      </c>
      <c r="AS466" s="14">
        <v>0</v>
      </c>
      <c r="AT466" s="14">
        <v>0</v>
      </c>
      <c r="AU466" s="14">
        <v>0</v>
      </c>
      <c r="AV466" s="14">
        <v>0</v>
      </c>
      <c r="AW466" s="14">
        <v>0</v>
      </c>
      <c r="AX466" s="14">
        <v>2204</v>
      </c>
      <c r="AY466" s="14">
        <v>1361</v>
      </c>
      <c r="AZ466" s="14">
        <v>162</v>
      </c>
      <c r="BA466" s="14">
        <v>29</v>
      </c>
      <c r="BB466" s="14">
        <v>8678</v>
      </c>
      <c r="BC466" s="14">
        <v>10811</v>
      </c>
      <c r="BD466" s="14">
        <v>1358</v>
      </c>
      <c r="BE466" s="14">
        <v>31</v>
      </c>
      <c r="BF466" s="14">
        <v>4123</v>
      </c>
      <c r="BG466" s="14">
        <v>5332</v>
      </c>
      <c r="BH466" s="14">
        <v>627</v>
      </c>
      <c r="BI466" s="14">
        <v>18</v>
      </c>
      <c r="BJ466" s="14">
        <v>3131</v>
      </c>
      <c r="BK466" s="14">
        <v>4483</v>
      </c>
      <c r="BL466" s="14">
        <v>378</v>
      </c>
      <c r="BM466" s="14">
        <v>14</v>
      </c>
      <c r="BN466" s="14">
        <v>1602</v>
      </c>
      <c r="BO466" s="14">
        <v>2282</v>
      </c>
      <c r="BP466" s="14">
        <v>471</v>
      </c>
      <c r="BQ466" s="14">
        <v>10</v>
      </c>
      <c r="BR466" s="14">
        <v>4921</v>
      </c>
      <c r="BS466" s="14">
        <v>6402</v>
      </c>
      <c r="BT466" s="14">
        <v>1673</v>
      </c>
      <c r="BU466" s="14">
        <v>30</v>
      </c>
      <c r="BV466" s="14">
        <v>3029</v>
      </c>
      <c r="BW466" s="14">
        <v>2599</v>
      </c>
      <c r="BX466" s="14">
        <v>627</v>
      </c>
      <c r="BY466" s="14">
        <v>25</v>
      </c>
      <c r="BZ466" s="14">
        <v>3284</v>
      </c>
      <c r="CA466" s="14">
        <v>4102</v>
      </c>
      <c r="CB466" s="14">
        <v>566</v>
      </c>
      <c r="CC466" s="14">
        <v>31</v>
      </c>
      <c r="CD466" s="14">
        <v>2707</v>
      </c>
      <c r="CE466" s="14">
        <v>3377</v>
      </c>
      <c r="CF466" s="14">
        <v>506</v>
      </c>
      <c r="CG466" s="14">
        <v>28</v>
      </c>
      <c r="CH466" s="14">
        <v>2483</v>
      </c>
      <c r="CI466" s="14">
        <v>1919</v>
      </c>
      <c r="CJ466" s="14">
        <v>287</v>
      </c>
      <c r="CK466" s="14">
        <v>31</v>
      </c>
      <c r="CL466" s="14">
        <v>2248</v>
      </c>
      <c r="CM466" s="14">
        <v>332</v>
      </c>
      <c r="CN466" s="14">
        <v>158</v>
      </c>
      <c r="CO466" s="14">
        <v>30</v>
      </c>
      <c r="CP466" s="14">
        <v>2101</v>
      </c>
      <c r="CQ466" s="14">
        <v>655</v>
      </c>
      <c r="CR466" s="14">
        <v>189</v>
      </c>
      <c r="CS466" s="14">
        <v>31</v>
      </c>
      <c r="CT466" s="14">
        <v>1905</v>
      </c>
      <c r="CU466" s="14">
        <v>1276</v>
      </c>
      <c r="CV466" s="14">
        <v>179</v>
      </c>
      <c r="CW466" s="14">
        <v>30</v>
      </c>
      <c r="CX466" s="14">
        <v>1553</v>
      </c>
      <c r="CY466" s="14">
        <v>878</v>
      </c>
      <c r="CZ466" s="14">
        <v>242</v>
      </c>
      <c r="DA466" s="14">
        <v>30</v>
      </c>
      <c r="DB466" s="14">
        <v>1599</v>
      </c>
      <c r="DC466" s="14">
        <v>338</v>
      </c>
      <c r="DD466" s="14">
        <v>270</v>
      </c>
      <c r="DE466" s="14">
        <v>22</v>
      </c>
      <c r="DF466" s="14">
        <v>1914</v>
      </c>
      <c r="DG466" s="14">
        <v>1499</v>
      </c>
      <c r="DH466" s="14">
        <v>288</v>
      </c>
      <c r="DI466" s="14">
        <v>30</v>
      </c>
      <c r="DJ466" s="14">
        <v>1643</v>
      </c>
      <c r="DK466" s="14">
        <v>3464</v>
      </c>
      <c r="DL466" s="14">
        <v>281</v>
      </c>
      <c r="DM466" s="14">
        <v>18</v>
      </c>
      <c r="DN466" s="14">
        <v>659</v>
      </c>
      <c r="DO466" s="14">
        <v>1392</v>
      </c>
      <c r="DP466" s="14">
        <v>102</v>
      </c>
      <c r="DQ466" s="14">
        <v>8</v>
      </c>
      <c r="DR466" s="14">
        <v>1020</v>
      </c>
      <c r="DS466" s="14">
        <v>977</v>
      </c>
      <c r="DT466" s="14">
        <v>78</v>
      </c>
      <c r="DU466" s="14">
        <v>9</v>
      </c>
      <c r="DV466" s="14">
        <v>2247</v>
      </c>
      <c r="DW466" s="14">
        <v>1203</v>
      </c>
      <c r="DX466" s="14">
        <v>231</v>
      </c>
      <c r="DY466" s="14">
        <v>20</v>
      </c>
      <c r="DZ466" s="14">
        <v>1456</v>
      </c>
      <c r="EA466" s="14">
        <v>1434</v>
      </c>
      <c r="EB466" s="14">
        <v>223</v>
      </c>
      <c r="EC466" s="14">
        <v>22</v>
      </c>
    </row>
    <row r="467" spans="1:169" s="14" customFormat="1" x14ac:dyDescent="0.25">
      <c r="A467" s="11">
        <v>16857</v>
      </c>
      <c r="B467" s="11" t="s">
        <v>2473</v>
      </c>
      <c r="C467" s="11" t="s">
        <v>2474</v>
      </c>
      <c r="D467" s="11" t="s">
        <v>1106</v>
      </c>
      <c r="E467" s="11" t="s">
        <v>1097</v>
      </c>
      <c r="F467" s="11" t="s">
        <v>1147</v>
      </c>
      <c r="G467" s="12">
        <v>39414</v>
      </c>
      <c r="H467" s="11" t="s">
        <v>1109</v>
      </c>
      <c r="I467" s="11" t="s">
        <v>1847</v>
      </c>
      <c r="J467" s="11" t="s">
        <v>1096</v>
      </c>
      <c r="K467" s="11"/>
      <c r="L467" s="13">
        <v>48.467333000000004</v>
      </c>
      <c r="M467" s="13">
        <v>-102.886303</v>
      </c>
      <c r="N467" s="8">
        <v>79</v>
      </c>
      <c r="O467" s="8">
        <v>70</v>
      </c>
      <c r="P467" s="8">
        <v>90</v>
      </c>
      <c r="Q467" s="8">
        <v>67643</v>
      </c>
      <c r="R467" s="8">
        <v>57896</v>
      </c>
      <c r="S467" s="8">
        <v>55162</v>
      </c>
      <c r="T467" s="8">
        <f>SUM(V467+Z467+AD467+AH467+AL467+AP467)</f>
        <v>12255</v>
      </c>
      <c r="U467" s="8">
        <f>SUM(V467+Z467+AD467+AH467+AL467+AP467+AT467+AX467+BB467+BF467+BJ467+BN467)</f>
        <v>21489</v>
      </c>
      <c r="V467" s="14">
        <v>178</v>
      </c>
      <c r="W467" s="14">
        <v>0</v>
      </c>
      <c r="X467" s="14">
        <v>0</v>
      </c>
      <c r="Y467" s="14">
        <v>1</v>
      </c>
      <c r="Z467" s="14">
        <v>1748</v>
      </c>
      <c r="AA467" s="14">
        <v>1210</v>
      </c>
      <c r="AB467" s="14">
        <v>2387</v>
      </c>
      <c r="AC467" s="14">
        <v>18</v>
      </c>
      <c r="AD467" s="14">
        <v>2599</v>
      </c>
      <c r="AE467" s="14">
        <v>2160</v>
      </c>
      <c r="AF467" s="14">
        <v>2744</v>
      </c>
      <c r="AG467" s="14">
        <v>24</v>
      </c>
      <c r="AH467" s="14">
        <v>2702</v>
      </c>
      <c r="AI467" s="14">
        <v>1770</v>
      </c>
      <c r="AJ467" s="14">
        <v>2251</v>
      </c>
      <c r="AK467" s="14">
        <v>30</v>
      </c>
      <c r="AL467" s="14">
        <v>2685</v>
      </c>
      <c r="AM467" s="14">
        <v>2043</v>
      </c>
      <c r="AN467" s="14">
        <v>2365</v>
      </c>
      <c r="AO467" s="14">
        <v>31</v>
      </c>
      <c r="AP467" s="14">
        <v>2343</v>
      </c>
      <c r="AQ467" s="14">
        <v>2443</v>
      </c>
      <c r="AR467" s="14">
        <v>2541</v>
      </c>
      <c r="AS467" s="14">
        <v>30</v>
      </c>
      <c r="AT467" s="14">
        <v>2213</v>
      </c>
      <c r="AU467" s="14">
        <v>2935</v>
      </c>
      <c r="AV467" s="14">
        <v>2542</v>
      </c>
      <c r="AW467" s="14">
        <v>31</v>
      </c>
      <c r="AX467" s="14">
        <v>2031</v>
      </c>
      <c r="AY467" s="14">
        <v>3277</v>
      </c>
      <c r="AZ467" s="14">
        <v>2808</v>
      </c>
      <c r="BA467" s="14">
        <v>31</v>
      </c>
      <c r="BB467" s="14">
        <v>1836</v>
      </c>
      <c r="BC467" s="14">
        <v>2895</v>
      </c>
      <c r="BD467" s="14">
        <v>2698</v>
      </c>
      <c r="BE467" s="14">
        <v>29</v>
      </c>
      <c r="BF467" s="14">
        <v>1682</v>
      </c>
      <c r="BG467" s="14">
        <v>2617</v>
      </c>
      <c r="BH467" s="14">
        <v>2791</v>
      </c>
      <c r="BI467" s="14">
        <v>31</v>
      </c>
      <c r="BJ467" s="14">
        <v>1365</v>
      </c>
      <c r="BK467" s="14">
        <v>1671</v>
      </c>
      <c r="BL467" s="14">
        <v>2064</v>
      </c>
      <c r="BM467" s="14">
        <v>30</v>
      </c>
      <c r="BN467" s="14">
        <v>107</v>
      </c>
      <c r="BO467" s="14">
        <v>43</v>
      </c>
      <c r="BP467" s="14">
        <v>98</v>
      </c>
      <c r="BQ467" s="14">
        <v>4</v>
      </c>
      <c r="BR467" s="14">
        <v>0</v>
      </c>
      <c r="BS467" s="14">
        <v>0</v>
      </c>
      <c r="BT467" s="14">
        <v>0</v>
      </c>
      <c r="BU467" s="14">
        <v>0</v>
      </c>
      <c r="BV467" s="14">
        <v>0</v>
      </c>
      <c r="BW467" s="14">
        <v>0</v>
      </c>
      <c r="BX467" s="14">
        <v>34</v>
      </c>
      <c r="BY467" s="14">
        <v>2</v>
      </c>
      <c r="BZ467" s="14">
        <v>3472</v>
      </c>
      <c r="CA467" s="14">
        <v>2924</v>
      </c>
      <c r="CB467" s="14">
        <v>5196</v>
      </c>
      <c r="CC467" s="14">
        <v>31</v>
      </c>
      <c r="CD467" s="14">
        <v>4369</v>
      </c>
      <c r="CE467" s="14">
        <v>3422</v>
      </c>
      <c r="CF467" s="14">
        <v>3660</v>
      </c>
      <c r="CG467" s="14">
        <v>30</v>
      </c>
      <c r="CH467" s="14">
        <v>2918</v>
      </c>
      <c r="CI467" s="14">
        <v>1815</v>
      </c>
      <c r="CJ467" s="14">
        <v>2346</v>
      </c>
      <c r="CK467" s="14">
        <v>31</v>
      </c>
      <c r="CL467" s="14">
        <v>2644</v>
      </c>
      <c r="CM467" s="14">
        <v>1784</v>
      </c>
      <c r="CN467" s="14">
        <v>1843</v>
      </c>
      <c r="CO467" s="14">
        <v>29</v>
      </c>
      <c r="CP467" s="14">
        <v>3065</v>
      </c>
      <c r="CQ467" s="14">
        <v>2212</v>
      </c>
      <c r="CR467" s="14">
        <v>2111</v>
      </c>
      <c r="CS467" s="14">
        <v>31</v>
      </c>
      <c r="CT467" s="14">
        <v>3309</v>
      </c>
      <c r="CU467" s="14">
        <v>3378</v>
      </c>
      <c r="CV467" s="14">
        <v>2737</v>
      </c>
      <c r="CW467" s="14">
        <v>31</v>
      </c>
      <c r="CX467" s="14">
        <v>2486</v>
      </c>
      <c r="CY467" s="14">
        <v>2499</v>
      </c>
      <c r="CZ467" s="14">
        <v>2036</v>
      </c>
      <c r="DA467" s="14">
        <v>30</v>
      </c>
      <c r="DB467" s="14">
        <v>1868</v>
      </c>
      <c r="DC467" s="14">
        <v>2444</v>
      </c>
      <c r="DD467" s="14">
        <v>1856</v>
      </c>
      <c r="DE467" s="14">
        <v>31</v>
      </c>
      <c r="DF467" s="14">
        <v>2008</v>
      </c>
      <c r="DG467" s="14">
        <v>1642</v>
      </c>
      <c r="DH467" s="14">
        <v>1210</v>
      </c>
      <c r="DI467" s="14">
        <v>30</v>
      </c>
      <c r="DJ467" s="14">
        <v>2205</v>
      </c>
      <c r="DK467" s="14">
        <v>1484</v>
      </c>
      <c r="DL467" s="14">
        <v>1195</v>
      </c>
      <c r="DM467" s="14">
        <v>31</v>
      </c>
      <c r="DN467" s="14">
        <v>2062</v>
      </c>
      <c r="DO467" s="14">
        <v>1414</v>
      </c>
      <c r="DP467" s="14">
        <v>706</v>
      </c>
      <c r="DQ467" s="14">
        <v>30</v>
      </c>
      <c r="DR467" s="14">
        <v>1682</v>
      </c>
      <c r="DS467" s="14">
        <v>1119</v>
      </c>
      <c r="DT467" s="14">
        <v>554</v>
      </c>
      <c r="DU467" s="14">
        <v>28</v>
      </c>
      <c r="DV467" s="14">
        <v>1704</v>
      </c>
      <c r="DW467" s="14">
        <v>1148</v>
      </c>
      <c r="DX467" s="14">
        <v>777</v>
      </c>
      <c r="DY467" s="14">
        <v>28</v>
      </c>
      <c r="DZ467" s="14">
        <v>1686</v>
      </c>
      <c r="EA467" s="14">
        <v>1327</v>
      </c>
      <c r="EB467" s="14">
        <v>727</v>
      </c>
      <c r="EC467" s="14">
        <v>30</v>
      </c>
      <c r="ED467" s="14">
        <v>1681</v>
      </c>
      <c r="EE467" s="14">
        <v>1340</v>
      </c>
      <c r="EF467" s="14">
        <v>602</v>
      </c>
      <c r="EG467" s="14">
        <v>31</v>
      </c>
      <c r="EH467" s="14">
        <v>1381</v>
      </c>
      <c r="EI467" s="14">
        <v>971</v>
      </c>
      <c r="EJ467" s="14">
        <v>213</v>
      </c>
      <c r="EK467" s="14">
        <v>26</v>
      </c>
      <c r="EL467" s="14">
        <v>1381</v>
      </c>
      <c r="EM467" s="14">
        <v>1037</v>
      </c>
      <c r="EN467" s="14">
        <v>299</v>
      </c>
      <c r="EO467" s="14">
        <v>29</v>
      </c>
      <c r="EP467" s="14">
        <v>1300</v>
      </c>
      <c r="EQ467" s="14">
        <v>787</v>
      </c>
      <c r="ER467" s="14">
        <v>266</v>
      </c>
      <c r="ES467" s="14">
        <v>28</v>
      </c>
      <c r="ET467" s="14">
        <v>1191</v>
      </c>
      <c r="EU467" s="14">
        <v>521</v>
      </c>
      <c r="EV467" s="14">
        <v>85</v>
      </c>
      <c r="EW467" s="14">
        <v>30</v>
      </c>
      <c r="EX467" s="14">
        <v>943</v>
      </c>
      <c r="EY467" s="14">
        <v>385</v>
      </c>
      <c r="EZ467" s="14">
        <v>64</v>
      </c>
      <c r="FA467" s="14">
        <v>28</v>
      </c>
      <c r="FB467" s="14">
        <v>911</v>
      </c>
      <c r="FC467" s="14">
        <v>295</v>
      </c>
      <c r="FD467" s="14">
        <v>96</v>
      </c>
      <c r="FE467" s="14">
        <v>30</v>
      </c>
      <c r="FF467" s="14">
        <v>932</v>
      </c>
      <c r="FG467" s="14">
        <v>550</v>
      </c>
      <c r="FH467" s="14">
        <v>651</v>
      </c>
      <c r="FI467" s="14">
        <v>31</v>
      </c>
      <c r="FJ467" s="14">
        <v>956</v>
      </c>
      <c r="FK467" s="14">
        <v>334</v>
      </c>
      <c r="FL467" s="14">
        <v>609</v>
      </c>
      <c r="FM467" s="14">
        <v>31</v>
      </c>
    </row>
    <row r="468" spans="1:169" s="14" customFormat="1" x14ac:dyDescent="0.25">
      <c r="A468" s="11">
        <v>16858</v>
      </c>
      <c r="B468" s="11" t="s">
        <v>2475</v>
      </c>
      <c r="C468" s="11" t="s">
        <v>2476</v>
      </c>
      <c r="D468" s="11" t="s">
        <v>1098</v>
      </c>
      <c r="E468" s="11" t="s">
        <v>1104</v>
      </c>
      <c r="F468" s="11" t="s">
        <v>1149</v>
      </c>
      <c r="G468" s="12">
        <v>39425</v>
      </c>
      <c r="H468" s="11" t="s">
        <v>1109</v>
      </c>
      <c r="I468" s="11" t="s">
        <v>1847</v>
      </c>
      <c r="J468" s="11" t="s">
        <v>1096</v>
      </c>
      <c r="K468" s="11"/>
      <c r="L468" s="13">
        <v>47.401854</v>
      </c>
      <c r="M468" s="13">
        <v>-102.848231</v>
      </c>
      <c r="N468" s="8"/>
      <c r="O468" s="8"/>
      <c r="P468" s="8"/>
      <c r="Q468" s="8">
        <v>117092</v>
      </c>
      <c r="R468" s="8">
        <v>74716</v>
      </c>
      <c r="S468" s="8">
        <v>31768</v>
      </c>
      <c r="T468" s="8">
        <f>SUM(V468+Z468+AD468+AH468+AL468+AP468)</f>
        <v>29737</v>
      </c>
      <c r="U468" s="8">
        <f>SUM(V468+Z468+AD468+AH468+AL468+AP468+AT468+AX468+BB468+BF468+BJ468+BN468)</f>
        <v>60097</v>
      </c>
      <c r="V468" s="14">
        <v>3457</v>
      </c>
      <c r="W468" s="14">
        <v>0</v>
      </c>
      <c r="X468" s="14">
        <v>281</v>
      </c>
      <c r="Y468" s="14">
        <v>20</v>
      </c>
      <c r="Z468" s="14">
        <v>3689</v>
      </c>
      <c r="AA468" s="14">
        <v>70</v>
      </c>
      <c r="AB468" s="14">
        <v>4168</v>
      </c>
      <c r="AC468" s="14">
        <v>31</v>
      </c>
      <c r="AD468" s="14">
        <v>8852</v>
      </c>
      <c r="AE468" s="14">
        <v>5390</v>
      </c>
      <c r="AF468" s="14">
        <v>2854</v>
      </c>
      <c r="AG468" s="14">
        <v>30</v>
      </c>
      <c r="AH468" s="14">
        <v>6573</v>
      </c>
      <c r="AI468" s="14">
        <v>3505</v>
      </c>
      <c r="AJ468" s="14">
        <v>1748</v>
      </c>
      <c r="AK468" s="14">
        <v>31</v>
      </c>
      <c r="AL468" s="14">
        <v>5440</v>
      </c>
      <c r="AM468" s="14">
        <v>3249</v>
      </c>
      <c r="AN468" s="14">
        <v>1367</v>
      </c>
      <c r="AO468" s="14">
        <v>30</v>
      </c>
      <c r="AP468" s="14">
        <v>1726</v>
      </c>
      <c r="AQ468" s="14">
        <v>1114</v>
      </c>
      <c r="AR468" s="14">
        <v>1500</v>
      </c>
      <c r="AS468" s="14">
        <v>31</v>
      </c>
      <c r="AT468" s="14">
        <v>7205</v>
      </c>
      <c r="AU468" s="14">
        <v>5426</v>
      </c>
      <c r="AV468" s="14">
        <v>2421</v>
      </c>
      <c r="AW468" s="14">
        <v>31</v>
      </c>
      <c r="AX468" s="14">
        <v>5691</v>
      </c>
      <c r="AY468" s="14">
        <v>4021</v>
      </c>
      <c r="AZ468" s="14">
        <v>1283</v>
      </c>
      <c r="BA468" s="14">
        <v>30</v>
      </c>
      <c r="BB468" s="14">
        <v>5179</v>
      </c>
      <c r="BC468" s="14">
        <v>3716</v>
      </c>
      <c r="BD468" s="14">
        <v>1128</v>
      </c>
      <c r="BE468" s="14">
        <v>31</v>
      </c>
      <c r="BF468" s="14">
        <v>4220</v>
      </c>
      <c r="BG468" s="14">
        <v>3300</v>
      </c>
      <c r="BH468" s="14">
        <v>916</v>
      </c>
      <c r="BI468" s="14">
        <v>27</v>
      </c>
      <c r="BJ468" s="14">
        <v>4209</v>
      </c>
      <c r="BK468" s="14">
        <v>1999</v>
      </c>
      <c r="BL468" s="14">
        <v>896</v>
      </c>
      <c r="BM468" s="14">
        <v>31</v>
      </c>
      <c r="BN468" s="14">
        <v>3856</v>
      </c>
      <c r="BO468" s="14">
        <v>2888</v>
      </c>
      <c r="BP468" s="14">
        <v>784</v>
      </c>
      <c r="BQ468" s="14">
        <v>31</v>
      </c>
      <c r="BR468" s="14">
        <v>3222</v>
      </c>
      <c r="BS468" s="14">
        <v>2507</v>
      </c>
      <c r="BT468" s="14">
        <v>661</v>
      </c>
      <c r="BU468" s="14">
        <v>28</v>
      </c>
      <c r="BV468" s="14">
        <v>3363</v>
      </c>
      <c r="BW468" s="14">
        <v>2600</v>
      </c>
      <c r="BX468" s="14">
        <v>751</v>
      </c>
      <c r="BY468" s="14">
        <v>31</v>
      </c>
      <c r="BZ468" s="14">
        <v>2994</v>
      </c>
      <c r="CA468" s="14">
        <v>2260</v>
      </c>
      <c r="CB468" s="14">
        <v>646</v>
      </c>
      <c r="CC468" s="14">
        <v>30</v>
      </c>
      <c r="CD468" s="14">
        <v>2955</v>
      </c>
      <c r="CE468" s="14">
        <v>2222</v>
      </c>
      <c r="CF468" s="14">
        <v>656</v>
      </c>
      <c r="CG468" s="14">
        <v>31</v>
      </c>
      <c r="CH468" s="14">
        <v>2848</v>
      </c>
      <c r="CI468" s="14">
        <v>2027</v>
      </c>
      <c r="CJ468" s="14">
        <v>639</v>
      </c>
      <c r="CK468" s="14">
        <v>30</v>
      </c>
      <c r="CL468" s="14">
        <v>2823</v>
      </c>
      <c r="CM468" s="14">
        <v>1981</v>
      </c>
      <c r="CN468" s="14">
        <v>671</v>
      </c>
      <c r="CO468" s="14">
        <v>31</v>
      </c>
      <c r="CP468" s="14">
        <v>2736</v>
      </c>
      <c r="CQ468" s="14">
        <v>2050</v>
      </c>
      <c r="CR468" s="14">
        <v>586</v>
      </c>
      <c r="CS468" s="14">
        <v>31</v>
      </c>
      <c r="CT468" s="14">
        <v>2455</v>
      </c>
      <c r="CU468" s="14">
        <v>1796</v>
      </c>
      <c r="CV468" s="14">
        <v>556</v>
      </c>
      <c r="CW468" s="14">
        <v>30</v>
      </c>
      <c r="CX468" s="14">
        <v>2536</v>
      </c>
      <c r="CY468" s="14">
        <v>1400</v>
      </c>
      <c r="CZ468" s="14">
        <v>529</v>
      </c>
      <c r="DA468" s="14">
        <v>31</v>
      </c>
      <c r="DB468" s="14">
        <v>2282</v>
      </c>
      <c r="DC468" s="14">
        <v>1435</v>
      </c>
      <c r="DD468" s="14">
        <v>487</v>
      </c>
      <c r="DE468" s="14">
        <v>30</v>
      </c>
      <c r="DF468" s="14">
        <v>2325</v>
      </c>
      <c r="DG468" s="14">
        <v>1287</v>
      </c>
      <c r="DH468" s="14">
        <v>502</v>
      </c>
      <c r="DI468" s="14">
        <v>31</v>
      </c>
      <c r="DJ468" s="14">
        <v>2183</v>
      </c>
      <c r="DK468" s="14">
        <v>1243</v>
      </c>
      <c r="DL468" s="14">
        <v>474</v>
      </c>
      <c r="DM468" s="14">
        <v>28</v>
      </c>
      <c r="DN468" s="14">
        <v>2133</v>
      </c>
      <c r="DO468" s="14">
        <v>1192</v>
      </c>
      <c r="DP468" s="14">
        <v>464</v>
      </c>
      <c r="DQ468" s="14">
        <v>28</v>
      </c>
      <c r="DR468" s="14">
        <v>2281</v>
      </c>
      <c r="DS468" s="14">
        <v>1429</v>
      </c>
      <c r="DT468" s="14">
        <v>475</v>
      </c>
      <c r="DU468" s="14">
        <v>31</v>
      </c>
      <c r="DV468" s="14">
        <v>2165</v>
      </c>
      <c r="DW468" s="14">
        <v>1525</v>
      </c>
      <c r="DX468" s="14">
        <v>479</v>
      </c>
      <c r="DY468" s="14">
        <v>30</v>
      </c>
      <c r="DZ468" s="14">
        <v>2163</v>
      </c>
      <c r="EA468" s="14">
        <v>1607</v>
      </c>
      <c r="EB468" s="14">
        <v>459</v>
      </c>
      <c r="EC468" s="14">
        <v>31</v>
      </c>
      <c r="ED468" s="14">
        <v>2041</v>
      </c>
      <c r="EE468" s="14">
        <v>1434</v>
      </c>
      <c r="EF468" s="14">
        <v>425</v>
      </c>
      <c r="EG468" s="14">
        <v>30</v>
      </c>
      <c r="EH468" s="14">
        <v>2007</v>
      </c>
      <c r="EI468" s="14">
        <v>1381</v>
      </c>
      <c r="EJ468" s="14">
        <v>422</v>
      </c>
      <c r="EK468" s="14">
        <v>31</v>
      </c>
      <c r="EL468" s="14">
        <v>1997</v>
      </c>
      <c r="EM468" s="14">
        <v>1445</v>
      </c>
      <c r="EN468" s="14">
        <v>422</v>
      </c>
      <c r="EO468" s="14">
        <v>31</v>
      </c>
      <c r="EP468" s="14">
        <v>1911</v>
      </c>
      <c r="EQ468" s="14">
        <v>1460</v>
      </c>
      <c r="ER468" s="14">
        <v>409</v>
      </c>
      <c r="ES468" s="14">
        <v>30</v>
      </c>
      <c r="ET468" s="14">
        <v>1930</v>
      </c>
      <c r="EU468" s="14">
        <v>1535</v>
      </c>
      <c r="EV468" s="14">
        <v>422</v>
      </c>
      <c r="EW468" s="14">
        <v>31</v>
      </c>
      <c r="EX468" s="14">
        <v>1864</v>
      </c>
      <c r="EY468" s="14">
        <v>1451</v>
      </c>
      <c r="EZ468" s="14">
        <v>397</v>
      </c>
      <c r="FA468" s="14">
        <v>30</v>
      </c>
      <c r="FB468" s="14">
        <v>1861</v>
      </c>
      <c r="FC468" s="14">
        <v>1424</v>
      </c>
      <c r="FD468" s="14">
        <v>500</v>
      </c>
      <c r="FE468" s="14">
        <v>31</v>
      </c>
      <c r="FF468" s="14">
        <v>1920</v>
      </c>
      <c r="FG468" s="14">
        <v>1347</v>
      </c>
      <c r="FH468" s="14">
        <v>390</v>
      </c>
      <c r="FI468" s="14">
        <v>31</v>
      </c>
    </row>
    <row r="469" spans="1:169" s="14" customFormat="1" x14ac:dyDescent="0.25">
      <c r="A469" s="11">
        <v>16860</v>
      </c>
      <c r="B469" s="11" t="s">
        <v>2477</v>
      </c>
      <c r="C469" s="11" t="s">
        <v>2478</v>
      </c>
      <c r="D469" s="11" t="s">
        <v>1122</v>
      </c>
      <c r="E469" s="11" t="s">
        <v>1104</v>
      </c>
      <c r="F469" s="11" t="s">
        <v>1123</v>
      </c>
      <c r="G469" s="12">
        <v>39386</v>
      </c>
      <c r="H469" s="11" t="s">
        <v>1109</v>
      </c>
      <c r="I469" s="11" t="s">
        <v>1847</v>
      </c>
      <c r="J469" s="11" t="s">
        <v>1096</v>
      </c>
      <c r="K469" s="11"/>
      <c r="L469" s="13">
        <v>47.501229000000002</v>
      </c>
      <c r="M469" s="13">
        <v>-102.634607</v>
      </c>
      <c r="N469" s="8">
        <v>348</v>
      </c>
      <c r="O469" s="8">
        <v>85</v>
      </c>
      <c r="P469" s="8">
        <v>40</v>
      </c>
      <c r="Q469" s="8">
        <v>109571</v>
      </c>
      <c r="R469" s="8">
        <v>75107</v>
      </c>
      <c r="S469" s="8">
        <v>30950</v>
      </c>
      <c r="T469" s="8">
        <f>SUM(V469+Z469+AD469+AH469+AL469+AP469)</f>
        <v>32446</v>
      </c>
      <c r="U469" s="8">
        <f>SUM(V469+Z469+AD469+AH469+AL469+AP469+AT469+AX469+BB469+BF469+BJ469+BN469)</f>
        <v>49802</v>
      </c>
      <c r="V469" s="14">
        <v>5969</v>
      </c>
      <c r="W469" s="14">
        <v>1567</v>
      </c>
      <c r="X469" s="14">
        <v>1821</v>
      </c>
      <c r="Y469" s="14">
        <v>18</v>
      </c>
      <c r="Z469" s="14">
        <v>6570</v>
      </c>
      <c r="AA469" s="14">
        <v>2276</v>
      </c>
      <c r="AB469" s="14">
        <v>939</v>
      </c>
      <c r="AC469" s="14">
        <v>26</v>
      </c>
      <c r="AD469" s="14">
        <v>6225</v>
      </c>
      <c r="AE469" s="14">
        <v>3738</v>
      </c>
      <c r="AF469" s="14">
        <v>2896</v>
      </c>
      <c r="AG469" s="14">
        <v>30</v>
      </c>
      <c r="AH469" s="14">
        <v>6889</v>
      </c>
      <c r="AI469" s="14">
        <v>4596</v>
      </c>
      <c r="AJ469" s="14">
        <v>2772</v>
      </c>
      <c r="AK469" s="14">
        <v>30</v>
      </c>
      <c r="AL469" s="14">
        <v>3798</v>
      </c>
      <c r="AM469" s="14">
        <v>2294</v>
      </c>
      <c r="AN469" s="14">
        <v>924</v>
      </c>
      <c r="AO469" s="14">
        <v>31</v>
      </c>
      <c r="AP469" s="14">
        <v>2995</v>
      </c>
      <c r="AQ469" s="14">
        <v>1763</v>
      </c>
      <c r="AR469" s="14">
        <v>728</v>
      </c>
      <c r="AS469" s="14">
        <v>30</v>
      </c>
      <c r="AT469" s="14">
        <v>3219</v>
      </c>
      <c r="AU469" s="14">
        <v>5145</v>
      </c>
      <c r="AV469" s="14">
        <v>672</v>
      </c>
      <c r="AW469" s="14">
        <v>31</v>
      </c>
      <c r="AX469" s="14">
        <v>3017</v>
      </c>
      <c r="AY469" s="14">
        <v>1690</v>
      </c>
      <c r="AZ469" s="14">
        <v>671</v>
      </c>
      <c r="BA469" s="14">
        <v>31</v>
      </c>
      <c r="BB469" s="14">
        <v>2835</v>
      </c>
      <c r="BC469" s="14">
        <v>1605</v>
      </c>
      <c r="BD469" s="14">
        <v>630</v>
      </c>
      <c r="BE469" s="14">
        <v>29</v>
      </c>
      <c r="BF469" s="14">
        <v>2958</v>
      </c>
      <c r="BG469" s="14">
        <v>4629</v>
      </c>
      <c r="BH469" s="14">
        <v>635</v>
      </c>
      <c r="BI469" s="14">
        <v>30</v>
      </c>
      <c r="BJ469" s="14">
        <v>2751</v>
      </c>
      <c r="BK469" s="14">
        <v>3299</v>
      </c>
      <c r="BL469" s="14">
        <v>622</v>
      </c>
      <c r="BM469" s="14">
        <v>28</v>
      </c>
      <c r="BN469" s="14">
        <v>2576</v>
      </c>
      <c r="BO469" s="14">
        <v>1253</v>
      </c>
      <c r="BP469" s="14">
        <v>554</v>
      </c>
      <c r="BQ469" s="14">
        <v>31</v>
      </c>
      <c r="BR469" s="14">
        <v>2604</v>
      </c>
      <c r="BS469" s="14">
        <v>1488</v>
      </c>
      <c r="BT469" s="14">
        <v>725</v>
      </c>
      <c r="BU469" s="14">
        <v>29</v>
      </c>
      <c r="BV469" s="14">
        <v>619</v>
      </c>
      <c r="BW469" s="14">
        <v>1266</v>
      </c>
      <c r="BX469" s="14">
        <v>15</v>
      </c>
      <c r="BY469" s="14">
        <v>28</v>
      </c>
      <c r="BZ469" s="14">
        <v>3384</v>
      </c>
      <c r="CA469" s="14">
        <v>1655</v>
      </c>
      <c r="CB469" s="14">
        <v>921</v>
      </c>
      <c r="CC469" s="14">
        <v>26</v>
      </c>
      <c r="CD469" s="14">
        <v>1683</v>
      </c>
      <c r="CE469" s="14">
        <v>1257</v>
      </c>
      <c r="CF469" s="14">
        <v>411</v>
      </c>
      <c r="CG469" s="14">
        <v>18</v>
      </c>
      <c r="CH469" s="14">
        <v>0</v>
      </c>
      <c r="CI469" s="14">
        <v>0</v>
      </c>
      <c r="CJ469" s="14">
        <v>0</v>
      </c>
      <c r="CK469" s="14">
        <v>0</v>
      </c>
      <c r="CL469" s="14">
        <v>3218</v>
      </c>
      <c r="CM469" s="14">
        <v>2149</v>
      </c>
      <c r="CN469" s="14">
        <v>2187</v>
      </c>
      <c r="CO469" s="14">
        <v>30</v>
      </c>
      <c r="CP469" s="14">
        <v>3655</v>
      </c>
      <c r="CQ469" s="14">
        <v>2307</v>
      </c>
      <c r="CR469" s="14">
        <v>1311</v>
      </c>
      <c r="CS469" s="14">
        <v>31</v>
      </c>
      <c r="CT469" s="14">
        <v>3887</v>
      </c>
      <c r="CU469" s="14">
        <v>3015</v>
      </c>
      <c r="CV469" s="14">
        <v>1157</v>
      </c>
      <c r="CW469" s="14">
        <v>31</v>
      </c>
      <c r="CX469" s="14">
        <v>3269</v>
      </c>
      <c r="CY469" s="14">
        <v>2857</v>
      </c>
      <c r="CZ469" s="14">
        <v>969</v>
      </c>
      <c r="DA469" s="14">
        <v>30</v>
      </c>
      <c r="DB469" s="14">
        <v>3506</v>
      </c>
      <c r="DC469" s="14">
        <v>2384</v>
      </c>
      <c r="DD469" s="14">
        <v>925</v>
      </c>
      <c r="DE469" s="14">
        <v>31</v>
      </c>
      <c r="DF469" s="14">
        <v>3165</v>
      </c>
      <c r="DG469" s="14">
        <v>2328</v>
      </c>
      <c r="DH469" s="14">
        <v>843</v>
      </c>
      <c r="DI469" s="14">
        <v>30</v>
      </c>
      <c r="DJ469" s="14">
        <v>3071</v>
      </c>
      <c r="DK469" s="14">
        <v>1926</v>
      </c>
      <c r="DL469" s="14">
        <v>718</v>
      </c>
      <c r="DM469" s="14">
        <v>31</v>
      </c>
      <c r="DN469" s="14">
        <v>2669</v>
      </c>
      <c r="DO469" s="14">
        <v>1723</v>
      </c>
      <c r="DP469" s="14">
        <v>602</v>
      </c>
      <c r="DQ469" s="14">
        <v>30</v>
      </c>
      <c r="DR469" s="14">
        <v>2319</v>
      </c>
      <c r="DS469" s="14">
        <v>1224</v>
      </c>
      <c r="DT469" s="14">
        <v>579</v>
      </c>
      <c r="DU469" s="14">
        <v>28</v>
      </c>
      <c r="DV469" s="14">
        <v>1057</v>
      </c>
      <c r="DW469" s="14">
        <v>515</v>
      </c>
      <c r="DX469" s="14">
        <v>284</v>
      </c>
      <c r="DY469" s="14">
        <v>13</v>
      </c>
      <c r="DZ469" s="14">
        <v>2528</v>
      </c>
      <c r="EA469" s="14">
        <v>1607</v>
      </c>
      <c r="EB469" s="14">
        <v>689</v>
      </c>
      <c r="EC469" s="14">
        <v>30</v>
      </c>
      <c r="ED469" s="14">
        <v>2334</v>
      </c>
      <c r="EE469" s="14">
        <v>2471</v>
      </c>
      <c r="EF469" s="14">
        <v>299</v>
      </c>
      <c r="EG469" s="14">
        <v>30</v>
      </c>
      <c r="EH469" s="14">
        <v>2283</v>
      </c>
      <c r="EI469" s="14">
        <v>1608</v>
      </c>
      <c r="EJ469" s="14">
        <v>511</v>
      </c>
      <c r="EK469" s="14">
        <v>30</v>
      </c>
      <c r="EL469" s="14">
        <v>2264</v>
      </c>
      <c r="EM469" s="14">
        <v>1443</v>
      </c>
      <c r="EN469" s="14">
        <v>542</v>
      </c>
      <c r="EO469" s="14">
        <v>31</v>
      </c>
      <c r="EP469" s="14">
        <v>2419</v>
      </c>
      <c r="EQ469" s="14">
        <v>1512</v>
      </c>
      <c r="ER469" s="14">
        <v>871</v>
      </c>
      <c r="ES469" s="14">
        <v>31</v>
      </c>
      <c r="ET469" s="14">
        <v>2388</v>
      </c>
      <c r="EU469" s="14">
        <v>1536</v>
      </c>
      <c r="EV469" s="14">
        <v>721</v>
      </c>
      <c r="EW469" s="14">
        <v>30</v>
      </c>
      <c r="EX469" s="14">
        <v>1907</v>
      </c>
      <c r="EY469" s="14">
        <v>1480</v>
      </c>
      <c r="EZ469" s="14">
        <v>451</v>
      </c>
      <c r="FA469" s="14">
        <v>31</v>
      </c>
      <c r="FB469" s="14">
        <v>1902</v>
      </c>
      <c r="FC469" s="14">
        <v>1253</v>
      </c>
      <c r="FD469" s="14">
        <v>414</v>
      </c>
      <c r="FE469" s="14">
        <v>30</v>
      </c>
      <c r="FF469" s="14">
        <v>1843</v>
      </c>
      <c r="FG469" s="14">
        <v>1123</v>
      </c>
      <c r="FH469" s="14">
        <v>458</v>
      </c>
      <c r="FI469" s="14">
        <v>31</v>
      </c>
      <c r="FJ469" s="14">
        <v>1795</v>
      </c>
      <c r="FK469" s="14">
        <v>1125</v>
      </c>
      <c r="FL469" s="14">
        <v>483</v>
      </c>
      <c r="FM469" s="14">
        <v>30</v>
      </c>
    </row>
    <row r="470" spans="1:169" s="14" customFormat="1" x14ac:dyDescent="0.25">
      <c r="A470" s="11">
        <v>16868</v>
      </c>
      <c r="B470" s="11" t="s">
        <v>2479</v>
      </c>
      <c r="C470" s="11" t="s">
        <v>2480</v>
      </c>
      <c r="D470" s="11" t="s">
        <v>1122</v>
      </c>
      <c r="E470" s="11" t="s">
        <v>1104</v>
      </c>
      <c r="F470" s="11" t="s">
        <v>1123</v>
      </c>
      <c r="G470" s="12">
        <v>39437</v>
      </c>
      <c r="H470" s="11" t="s">
        <v>1109</v>
      </c>
      <c r="I470" s="11" t="s">
        <v>1847</v>
      </c>
      <c r="J470" s="11" t="s">
        <v>1096</v>
      </c>
      <c r="K470" s="11"/>
      <c r="L470" s="13">
        <v>47.387994999999997</v>
      </c>
      <c r="M470" s="13">
        <v>-102.58272599999999</v>
      </c>
      <c r="N470" s="8">
        <v>294</v>
      </c>
      <c r="O470" s="8">
        <v>150</v>
      </c>
      <c r="P470" s="8">
        <v>38</v>
      </c>
      <c r="Q470" s="8">
        <v>101278</v>
      </c>
      <c r="R470" s="8">
        <v>43018</v>
      </c>
      <c r="S470" s="8">
        <v>23082</v>
      </c>
      <c r="T470" s="8">
        <f>SUM(V470+Z470+AD470+AH470+AL470+AP470)</f>
        <v>24288</v>
      </c>
      <c r="U470" s="8">
        <f>SUM(V470+Z470+AD470+AH470+AL470+AP470+AT470+AX470+BB470+BF470+BJ470+BN470)</f>
        <v>47172</v>
      </c>
      <c r="V470" s="14">
        <v>1990</v>
      </c>
      <c r="W470" s="14">
        <v>0</v>
      </c>
      <c r="X470" s="14">
        <v>1209</v>
      </c>
      <c r="Y470" s="14">
        <v>11</v>
      </c>
      <c r="Z470" s="14">
        <v>7009</v>
      </c>
      <c r="AA470" s="14">
        <v>265</v>
      </c>
      <c r="AB470" s="14">
        <v>2147</v>
      </c>
      <c r="AC470" s="14">
        <v>28</v>
      </c>
      <c r="AD470" s="14">
        <v>4858</v>
      </c>
      <c r="AE470" s="14">
        <v>1956</v>
      </c>
      <c r="AF470" s="14">
        <v>973</v>
      </c>
      <c r="AG470" s="14">
        <v>30</v>
      </c>
      <c r="AH470" s="14">
        <v>4046</v>
      </c>
      <c r="AI470" s="14">
        <v>1364</v>
      </c>
      <c r="AJ470" s="14">
        <v>757</v>
      </c>
      <c r="AK470" s="14">
        <v>31</v>
      </c>
      <c r="AL470" s="14">
        <v>3398</v>
      </c>
      <c r="AM470" s="14">
        <v>1336</v>
      </c>
      <c r="AN470" s="14">
        <v>613</v>
      </c>
      <c r="AO470" s="14">
        <v>30</v>
      </c>
      <c r="AP470" s="14">
        <v>2987</v>
      </c>
      <c r="AQ470" s="14">
        <v>1271</v>
      </c>
      <c r="AR470" s="14">
        <v>512</v>
      </c>
      <c r="AS470" s="14">
        <v>31</v>
      </c>
      <c r="AT470" s="14">
        <v>2269</v>
      </c>
      <c r="AU470" s="14">
        <v>1126</v>
      </c>
      <c r="AV470" s="14">
        <v>303</v>
      </c>
      <c r="AW470" s="14">
        <v>31</v>
      </c>
      <c r="AX470" s="14">
        <v>2208</v>
      </c>
      <c r="AY470" s="14">
        <v>1060</v>
      </c>
      <c r="AZ470" s="14">
        <v>388</v>
      </c>
      <c r="BA470" s="14">
        <v>28</v>
      </c>
      <c r="BB470" s="14">
        <v>2596</v>
      </c>
      <c r="BC470" s="14">
        <v>736</v>
      </c>
      <c r="BD470" s="14">
        <v>1305</v>
      </c>
      <c r="BE470" s="14">
        <v>15</v>
      </c>
      <c r="BF470" s="14">
        <v>5442</v>
      </c>
      <c r="BG470" s="14">
        <v>2352</v>
      </c>
      <c r="BH470" s="14">
        <v>1198</v>
      </c>
      <c r="BI470" s="14">
        <v>30</v>
      </c>
      <c r="BJ470" s="14">
        <v>5520</v>
      </c>
      <c r="BK470" s="14">
        <v>1335</v>
      </c>
      <c r="BL470" s="14">
        <v>1205</v>
      </c>
      <c r="BM470" s="14">
        <v>31</v>
      </c>
      <c r="BN470" s="14">
        <v>4849</v>
      </c>
      <c r="BO470" s="14">
        <v>1900</v>
      </c>
      <c r="BP470" s="14">
        <v>1008</v>
      </c>
      <c r="BQ470" s="14">
        <v>31</v>
      </c>
      <c r="BR470" s="14">
        <v>3957</v>
      </c>
      <c r="BS470" s="14">
        <v>2026</v>
      </c>
      <c r="BT470" s="14">
        <v>833</v>
      </c>
      <c r="BU470" s="14">
        <v>28</v>
      </c>
      <c r="BV470" s="14">
        <v>3008</v>
      </c>
      <c r="BW470" s="14">
        <v>1338</v>
      </c>
      <c r="BX470" s="14">
        <v>595</v>
      </c>
      <c r="BY470" s="14">
        <v>26</v>
      </c>
      <c r="BZ470" s="14">
        <v>3726</v>
      </c>
      <c r="CA470" s="14">
        <v>1869</v>
      </c>
      <c r="CB470" s="14">
        <v>722</v>
      </c>
      <c r="CC470" s="14">
        <v>28</v>
      </c>
      <c r="CD470" s="14">
        <v>3261</v>
      </c>
      <c r="CE470" s="14">
        <v>1716</v>
      </c>
      <c r="CF470" s="14">
        <v>703</v>
      </c>
      <c r="CG470" s="14">
        <v>31</v>
      </c>
      <c r="CH470" s="14">
        <v>2868</v>
      </c>
      <c r="CI470" s="14">
        <v>1144</v>
      </c>
      <c r="CJ470" s="14">
        <v>594</v>
      </c>
      <c r="CK470" s="14">
        <v>30</v>
      </c>
      <c r="CL470" s="14">
        <v>2794</v>
      </c>
      <c r="CM470" s="14">
        <v>1281</v>
      </c>
      <c r="CN470" s="14">
        <v>582</v>
      </c>
      <c r="CO470" s="14">
        <v>31</v>
      </c>
      <c r="CP470" s="14">
        <v>2629</v>
      </c>
      <c r="CQ470" s="14">
        <v>1300</v>
      </c>
      <c r="CR470" s="14">
        <v>535</v>
      </c>
      <c r="CS470" s="14">
        <v>31</v>
      </c>
      <c r="CT470" s="14">
        <v>2280</v>
      </c>
      <c r="CU470" s="14">
        <v>1134</v>
      </c>
      <c r="CV470" s="14">
        <v>489</v>
      </c>
      <c r="CW470" s="14">
        <v>30</v>
      </c>
      <c r="CX470" s="14">
        <v>2290</v>
      </c>
      <c r="CY470" s="14">
        <v>1003</v>
      </c>
      <c r="CZ470" s="14">
        <v>454</v>
      </c>
      <c r="DA470" s="14">
        <v>31</v>
      </c>
      <c r="DB470" s="14">
        <v>2343</v>
      </c>
      <c r="DC470" s="14">
        <v>1301</v>
      </c>
      <c r="DD470" s="14">
        <v>502</v>
      </c>
      <c r="DE470" s="14">
        <v>30</v>
      </c>
      <c r="DF470" s="14">
        <v>2233</v>
      </c>
      <c r="DG470" s="14">
        <v>1109</v>
      </c>
      <c r="DH470" s="14">
        <v>445</v>
      </c>
      <c r="DI470" s="14">
        <v>31</v>
      </c>
      <c r="DJ470" s="14">
        <v>2130</v>
      </c>
      <c r="DK470" s="14">
        <v>1184</v>
      </c>
      <c r="DL470" s="14">
        <v>448</v>
      </c>
      <c r="DM470" s="14">
        <v>31</v>
      </c>
      <c r="DN470" s="14">
        <v>1873</v>
      </c>
      <c r="DO470" s="14">
        <v>952</v>
      </c>
      <c r="DP470" s="14">
        <v>410</v>
      </c>
      <c r="DQ470" s="14">
        <v>28</v>
      </c>
      <c r="DR470" s="14">
        <v>2022</v>
      </c>
      <c r="DS470" s="14">
        <v>1156</v>
      </c>
      <c r="DT470" s="14">
        <v>433</v>
      </c>
      <c r="DU470" s="14">
        <v>31</v>
      </c>
      <c r="DV470" s="14">
        <v>1863</v>
      </c>
      <c r="DW470" s="14">
        <v>1069</v>
      </c>
      <c r="DX470" s="14">
        <v>412</v>
      </c>
      <c r="DY470" s="14">
        <v>30</v>
      </c>
      <c r="DZ470" s="14">
        <v>1891</v>
      </c>
      <c r="EA470" s="14">
        <v>1149</v>
      </c>
      <c r="EB470" s="14">
        <v>413</v>
      </c>
      <c r="EC470" s="14">
        <v>31</v>
      </c>
      <c r="ED470" s="14">
        <v>1828</v>
      </c>
      <c r="EE470" s="14">
        <v>1144</v>
      </c>
      <c r="EF470" s="14">
        <v>449</v>
      </c>
      <c r="EG470" s="14">
        <v>30</v>
      </c>
      <c r="EH470" s="14">
        <v>1728</v>
      </c>
      <c r="EI470" s="14">
        <v>939</v>
      </c>
      <c r="EJ470" s="14">
        <v>396</v>
      </c>
      <c r="EK470" s="14">
        <v>31</v>
      </c>
      <c r="EL470" s="14">
        <v>1729</v>
      </c>
      <c r="EM470" s="14">
        <v>1018</v>
      </c>
      <c r="EN470" s="14">
        <v>402</v>
      </c>
      <c r="EO470" s="14">
        <v>31</v>
      </c>
      <c r="EP470" s="14">
        <v>1643</v>
      </c>
      <c r="EQ470" s="14">
        <v>1029</v>
      </c>
      <c r="ER470" s="14">
        <v>385</v>
      </c>
      <c r="ES470" s="14">
        <v>30</v>
      </c>
      <c r="ET470" s="14">
        <v>1565</v>
      </c>
      <c r="EU470" s="14">
        <v>928</v>
      </c>
      <c r="EV470" s="14">
        <v>347</v>
      </c>
      <c r="EW470" s="14">
        <v>31</v>
      </c>
      <c r="EX470" s="14">
        <v>1641</v>
      </c>
      <c r="EY470" s="14">
        <v>1033</v>
      </c>
      <c r="EZ470" s="14">
        <v>395</v>
      </c>
      <c r="FA470" s="14">
        <v>30</v>
      </c>
      <c r="FB470" s="14">
        <v>1203</v>
      </c>
      <c r="FC470" s="14">
        <v>777</v>
      </c>
      <c r="FD470" s="14">
        <v>262</v>
      </c>
      <c r="FE470" s="14">
        <v>22</v>
      </c>
      <c r="FF470" s="14">
        <v>1601</v>
      </c>
      <c r="FG470" s="14">
        <v>718</v>
      </c>
      <c r="FH470" s="14">
        <v>258</v>
      </c>
      <c r="FI470" s="14">
        <v>25</v>
      </c>
    </row>
    <row r="471" spans="1:169" s="14" customFormat="1" x14ac:dyDescent="0.25">
      <c r="A471" s="11">
        <v>16869</v>
      </c>
      <c r="B471" s="11" t="s">
        <v>2481</v>
      </c>
      <c r="C471" s="11" t="s">
        <v>2482</v>
      </c>
      <c r="D471" s="11" t="s">
        <v>1098</v>
      </c>
      <c r="E471" s="11" t="s">
        <v>1099</v>
      </c>
      <c r="F471" s="11" t="s">
        <v>1100</v>
      </c>
      <c r="G471" s="12">
        <v>39536</v>
      </c>
      <c r="H471" s="11" t="s">
        <v>1109</v>
      </c>
      <c r="I471" s="11" t="s">
        <v>1847</v>
      </c>
      <c r="J471" s="11" t="s">
        <v>1096</v>
      </c>
      <c r="K471" s="11"/>
      <c r="L471" s="13">
        <v>48.777949</v>
      </c>
      <c r="M471" s="13">
        <v>-103.019929</v>
      </c>
      <c r="N471" s="8">
        <v>5</v>
      </c>
      <c r="O471" s="8">
        <v>0</v>
      </c>
      <c r="P471" s="8">
        <v>13</v>
      </c>
      <c r="Q471" s="8">
        <v>76874</v>
      </c>
      <c r="R471" s="8">
        <v>121507</v>
      </c>
      <c r="S471" s="8">
        <v>64065</v>
      </c>
      <c r="T471" s="8">
        <f>SUM(V471+Z471+AD471+AH471+AL471+AP471)</f>
        <v>25021</v>
      </c>
      <c r="U471" s="8">
        <f>SUM(V471+Z471+AD471+AH471+AL471+AP471+AT471+AX471+BB471+BF471+BJ471+BN471)</f>
        <v>44909</v>
      </c>
      <c r="V471" s="14">
        <v>5</v>
      </c>
      <c r="W471" s="14">
        <v>0</v>
      </c>
      <c r="X471" s="14">
        <v>13</v>
      </c>
      <c r="Y471" s="14">
        <v>1</v>
      </c>
      <c r="Z471" s="14">
        <v>2734</v>
      </c>
      <c r="AA471" s="14">
        <v>0</v>
      </c>
      <c r="AB471" s="14">
        <v>4356</v>
      </c>
      <c r="AC471" s="14">
        <v>16</v>
      </c>
      <c r="AD471" s="14">
        <v>992</v>
      </c>
      <c r="AE471" s="14">
        <v>555</v>
      </c>
      <c r="AF471" s="14">
        <v>2912</v>
      </c>
      <c r="AG471" s="14">
        <v>10</v>
      </c>
      <c r="AH471" s="14">
        <v>9592</v>
      </c>
      <c r="AI471" s="14">
        <v>6745</v>
      </c>
      <c r="AJ471" s="14">
        <v>5337</v>
      </c>
      <c r="AK471" s="14">
        <v>30</v>
      </c>
      <c r="AL471" s="14">
        <v>6881</v>
      </c>
      <c r="AM471" s="14">
        <v>5333</v>
      </c>
      <c r="AN471" s="14">
        <v>4194</v>
      </c>
      <c r="AO471" s="14">
        <v>31</v>
      </c>
      <c r="AP471" s="14">
        <v>4817</v>
      </c>
      <c r="AQ471" s="14">
        <v>3199</v>
      </c>
      <c r="AR471" s="14">
        <v>2886</v>
      </c>
      <c r="AS471" s="14">
        <v>30</v>
      </c>
      <c r="AT471" s="14">
        <v>3956</v>
      </c>
      <c r="AU471" s="14">
        <v>2058</v>
      </c>
      <c r="AV471" s="14">
        <v>2365</v>
      </c>
      <c r="AW471" s="14">
        <v>27</v>
      </c>
      <c r="AX471" s="14">
        <v>3574</v>
      </c>
      <c r="AY471" s="14">
        <v>288</v>
      </c>
      <c r="AZ471" s="14">
        <v>2365</v>
      </c>
      <c r="BA471" s="14">
        <v>25</v>
      </c>
      <c r="BB471" s="14">
        <v>1863</v>
      </c>
      <c r="BC471" s="14">
        <v>1490</v>
      </c>
      <c r="BD471" s="14">
        <v>1344</v>
      </c>
      <c r="BE471" s="14">
        <v>14</v>
      </c>
      <c r="BF471" s="14">
        <v>4101</v>
      </c>
      <c r="BG471" s="14">
        <v>1152</v>
      </c>
      <c r="BH471" s="14">
        <v>2748</v>
      </c>
      <c r="BI471" s="14">
        <v>31</v>
      </c>
      <c r="BJ471" s="14">
        <v>3242</v>
      </c>
      <c r="BK471" s="14">
        <v>4425</v>
      </c>
      <c r="BL471" s="14">
        <v>2210</v>
      </c>
      <c r="BM471" s="14">
        <v>30</v>
      </c>
      <c r="BN471" s="14">
        <v>3152</v>
      </c>
      <c r="BO471" s="14">
        <v>7298</v>
      </c>
      <c r="BP471" s="14">
        <v>2377</v>
      </c>
      <c r="BQ471" s="14">
        <v>31</v>
      </c>
      <c r="BR471" s="14">
        <v>2693</v>
      </c>
      <c r="BS471" s="14">
        <v>7034</v>
      </c>
      <c r="BT471" s="14">
        <v>2126</v>
      </c>
      <c r="BU471" s="14">
        <v>30</v>
      </c>
      <c r="BV471" s="14">
        <v>2544</v>
      </c>
      <c r="BW471" s="14">
        <v>6775</v>
      </c>
      <c r="BX471" s="14">
        <v>2068</v>
      </c>
      <c r="BY471" s="14">
        <v>31</v>
      </c>
      <c r="BZ471" s="14">
        <v>2376</v>
      </c>
      <c r="CA471" s="14">
        <v>6903</v>
      </c>
      <c r="CB471" s="14">
        <v>2001</v>
      </c>
      <c r="CC471" s="14">
        <v>31</v>
      </c>
      <c r="CD471" s="14">
        <v>2155</v>
      </c>
      <c r="CE471" s="14">
        <v>6806</v>
      </c>
      <c r="CF471" s="14">
        <v>1828</v>
      </c>
      <c r="CG471" s="14">
        <v>30</v>
      </c>
      <c r="CH471" s="14">
        <v>2088</v>
      </c>
      <c r="CI471" s="14">
        <v>4027</v>
      </c>
      <c r="CJ471" s="14">
        <v>1843</v>
      </c>
      <c r="CK471" s="14">
        <v>31</v>
      </c>
      <c r="CL471" s="14">
        <v>1862</v>
      </c>
      <c r="CM471" s="14">
        <v>5218</v>
      </c>
      <c r="CN471" s="14">
        <v>1709</v>
      </c>
      <c r="CO471" s="14">
        <v>30</v>
      </c>
      <c r="CP471" s="14">
        <v>1820</v>
      </c>
      <c r="CQ471" s="14">
        <v>5612</v>
      </c>
      <c r="CR471" s="14">
        <v>1645</v>
      </c>
      <c r="CS471" s="14">
        <v>31</v>
      </c>
      <c r="CT471" s="14">
        <v>1626</v>
      </c>
      <c r="CU471" s="14">
        <v>5473</v>
      </c>
      <c r="CV471" s="14">
        <v>1543</v>
      </c>
      <c r="CW471" s="14">
        <v>31</v>
      </c>
      <c r="CX471" s="14">
        <v>1465</v>
      </c>
      <c r="CY471" s="14">
        <v>4436</v>
      </c>
      <c r="CZ471" s="14">
        <v>1414</v>
      </c>
      <c r="DA471" s="14">
        <v>28</v>
      </c>
      <c r="DB471" s="14">
        <v>930</v>
      </c>
      <c r="DC471" s="14">
        <v>2499</v>
      </c>
      <c r="DD471" s="14">
        <v>947</v>
      </c>
      <c r="DE471" s="14">
        <v>24</v>
      </c>
      <c r="DF471" s="14">
        <v>1598</v>
      </c>
      <c r="DG471" s="14">
        <v>2957</v>
      </c>
      <c r="DH471" s="14">
        <v>1715</v>
      </c>
      <c r="DI471" s="14">
        <v>29</v>
      </c>
      <c r="DJ471" s="14">
        <v>1696</v>
      </c>
      <c r="DK471" s="14">
        <v>4578</v>
      </c>
      <c r="DL471" s="14">
        <v>1751</v>
      </c>
      <c r="DM471" s="14">
        <v>31</v>
      </c>
      <c r="DN471" s="14">
        <v>1469</v>
      </c>
      <c r="DO471" s="14">
        <v>4468</v>
      </c>
      <c r="DP471" s="14">
        <v>1561</v>
      </c>
      <c r="DQ471" s="14">
        <v>30</v>
      </c>
      <c r="DR471" s="14">
        <v>1454</v>
      </c>
      <c r="DS471" s="14">
        <v>4361</v>
      </c>
      <c r="DT471" s="14">
        <v>1600</v>
      </c>
      <c r="DU471" s="14">
        <v>31</v>
      </c>
      <c r="DV471" s="14">
        <v>1390</v>
      </c>
      <c r="DW471" s="14">
        <v>4583</v>
      </c>
      <c r="DX471" s="14">
        <v>1497</v>
      </c>
      <c r="DY471" s="14">
        <v>31</v>
      </c>
      <c r="DZ471" s="14">
        <v>1285</v>
      </c>
      <c r="EA471" s="14">
        <v>4209</v>
      </c>
      <c r="EB471" s="14">
        <v>1436</v>
      </c>
      <c r="EC471" s="14">
        <v>30</v>
      </c>
      <c r="ED471" s="14">
        <v>1292</v>
      </c>
      <c r="EE471" s="14">
        <v>3918</v>
      </c>
      <c r="EF471" s="14">
        <v>1427</v>
      </c>
      <c r="EG471" s="14">
        <v>31</v>
      </c>
      <c r="EH471" s="14">
        <v>484</v>
      </c>
      <c r="EI471" s="14">
        <v>1492</v>
      </c>
      <c r="EJ471" s="14">
        <v>514</v>
      </c>
      <c r="EK471" s="14">
        <v>15</v>
      </c>
      <c r="EL471" s="14">
        <v>663</v>
      </c>
      <c r="EM471" s="14">
        <v>1460</v>
      </c>
      <c r="EN471" s="14">
        <v>1082</v>
      </c>
      <c r="EO471" s="14">
        <v>27</v>
      </c>
      <c r="EP471" s="14">
        <v>1075</v>
      </c>
      <c r="EQ471" s="14">
        <v>2155</v>
      </c>
      <c r="ER471" s="14">
        <v>1251</v>
      </c>
      <c r="ES471" s="14">
        <v>31</v>
      </c>
    </row>
    <row r="472" spans="1:169" s="14" customFormat="1" x14ac:dyDescent="0.25">
      <c r="A472" s="11">
        <v>16871</v>
      </c>
      <c r="B472" s="11" t="s">
        <v>2483</v>
      </c>
      <c r="C472" s="11" t="s">
        <v>2484</v>
      </c>
      <c r="D472" s="11" t="s">
        <v>1128</v>
      </c>
      <c r="E472" s="11" t="s">
        <v>1120</v>
      </c>
      <c r="F472" s="11" t="s">
        <v>1135</v>
      </c>
      <c r="G472" s="12">
        <v>39525</v>
      </c>
      <c r="H472" s="11" t="s">
        <v>1109</v>
      </c>
      <c r="I472" s="11" t="s">
        <v>1847</v>
      </c>
      <c r="J472" s="11" t="s">
        <v>1096</v>
      </c>
      <c r="K472" s="11"/>
      <c r="L472" s="13">
        <v>48.038308999999998</v>
      </c>
      <c r="M472" s="13">
        <v>-102.39507399999999</v>
      </c>
      <c r="N472" s="8">
        <v>1567</v>
      </c>
      <c r="O472" s="8">
        <v>912</v>
      </c>
      <c r="P472" s="8">
        <v>2471</v>
      </c>
      <c r="Q472" s="8">
        <v>229851</v>
      </c>
      <c r="R472" s="8">
        <v>155077</v>
      </c>
      <c r="S472" s="8">
        <v>13893</v>
      </c>
      <c r="T472" s="8">
        <f>SUM(V472+Z472+AD472+AH472+AL472+AP472)</f>
        <v>73885</v>
      </c>
      <c r="U472" s="8">
        <f>SUM(V472+Z472+AD472+AH472+AL472+AP472+AT472+AX472+BB472+BF472+BJ472+BN472)</f>
        <v>122386</v>
      </c>
      <c r="V472" s="14">
        <v>2604</v>
      </c>
      <c r="W472" s="14">
        <v>474</v>
      </c>
      <c r="X472" s="14">
        <v>0</v>
      </c>
      <c r="Y472" s="14">
        <v>3</v>
      </c>
      <c r="Z472" s="14">
        <v>23989</v>
      </c>
      <c r="AA472" s="14">
        <v>19663</v>
      </c>
      <c r="AB472" s="14">
        <v>2706</v>
      </c>
      <c r="AC472" s="14">
        <v>30</v>
      </c>
      <c r="AD472" s="14">
        <v>15670</v>
      </c>
      <c r="AE472" s="14">
        <v>9572</v>
      </c>
      <c r="AF472" s="14">
        <v>1086</v>
      </c>
      <c r="AG472" s="14">
        <v>31</v>
      </c>
      <c r="AH472" s="14">
        <v>12348</v>
      </c>
      <c r="AI472" s="14">
        <v>10270</v>
      </c>
      <c r="AJ472" s="14">
        <v>631</v>
      </c>
      <c r="AK472" s="14">
        <v>31</v>
      </c>
      <c r="AL472" s="14">
        <v>10170</v>
      </c>
      <c r="AM472" s="14">
        <v>5719</v>
      </c>
      <c r="AN472" s="14">
        <v>446</v>
      </c>
      <c r="AO472" s="14">
        <v>30</v>
      </c>
      <c r="AP472" s="14">
        <v>9104</v>
      </c>
      <c r="AQ472" s="14">
        <v>5166</v>
      </c>
      <c r="AR472" s="14">
        <v>476</v>
      </c>
      <c r="AS472" s="14">
        <v>31</v>
      </c>
      <c r="AT472" s="14">
        <v>8442</v>
      </c>
      <c r="AU472" s="14">
        <v>4460</v>
      </c>
      <c r="AV472" s="14">
        <v>349</v>
      </c>
      <c r="AW472" s="14">
        <v>29</v>
      </c>
      <c r="AX472" s="14">
        <v>5626</v>
      </c>
      <c r="AY472" s="14">
        <v>2762</v>
      </c>
      <c r="AZ472" s="14">
        <v>224</v>
      </c>
      <c r="BA472" s="14">
        <v>27</v>
      </c>
      <c r="BB472" s="14">
        <v>9109</v>
      </c>
      <c r="BC472" s="14">
        <v>4738</v>
      </c>
      <c r="BD472" s="14">
        <v>395</v>
      </c>
      <c r="BE472" s="14">
        <v>23</v>
      </c>
      <c r="BF472" s="14">
        <v>8410</v>
      </c>
      <c r="BG472" s="14">
        <v>5052</v>
      </c>
      <c r="BH472" s="14">
        <v>390</v>
      </c>
      <c r="BI472" s="14">
        <v>27</v>
      </c>
      <c r="BJ472" s="14">
        <v>8584</v>
      </c>
      <c r="BK472" s="14">
        <v>5121</v>
      </c>
      <c r="BL472" s="14">
        <v>371</v>
      </c>
      <c r="BM472" s="14">
        <v>31</v>
      </c>
      <c r="BN472" s="14">
        <v>8330</v>
      </c>
      <c r="BO472" s="14">
        <v>5107</v>
      </c>
      <c r="BP472" s="14">
        <v>443</v>
      </c>
      <c r="BQ472" s="14">
        <v>30</v>
      </c>
      <c r="BR472" s="14">
        <v>7639</v>
      </c>
      <c r="BS472" s="14">
        <v>4805</v>
      </c>
      <c r="BT472" s="14">
        <v>326</v>
      </c>
      <c r="BU472" s="14">
        <v>31</v>
      </c>
      <c r="BV472" s="14">
        <v>6195</v>
      </c>
      <c r="BW472" s="14">
        <v>3913</v>
      </c>
      <c r="BX472" s="14">
        <v>316</v>
      </c>
      <c r="BY472" s="14">
        <v>30</v>
      </c>
      <c r="BZ472" s="14">
        <v>6948</v>
      </c>
      <c r="CA472" s="14">
        <v>4934</v>
      </c>
      <c r="CB472" s="14">
        <v>329</v>
      </c>
      <c r="CC472" s="14">
        <v>31</v>
      </c>
      <c r="CD472" s="14">
        <v>6710</v>
      </c>
      <c r="CE472" s="14">
        <v>4594</v>
      </c>
      <c r="CF472" s="14">
        <v>281</v>
      </c>
      <c r="CG472" s="14">
        <v>31</v>
      </c>
      <c r="CH472" s="14">
        <v>6134</v>
      </c>
      <c r="CI472" s="14">
        <v>4668</v>
      </c>
      <c r="CJ472" s="14">
        <v>265</v>
      </c>
      <c r="CK472" s="14">
        <v>30</v>
      </c>
      <c r="CL472" s="14">
        <v>6132</v>
      </c>
      <c r="CM472" s="14">
        <v>4907</v>
      </c>
      <c r="CN472" s="14">
        <v>269</v>
      </c>
      <c r="CO472" s="14">
        <v>31</v>
      </c>
      <c r="CP472" s="14">
        <v>5700</v>
      </c>
      <c r="CQ472" s="14">
        <v>4929</v>
      </c>
      <c r="CR472" s="14">
        <v>268</v>
      </c>
      <c r="CS472" s="14">
        <v>30</v>
      </c>
      <c r="CT472" s="14">
        <v>5866</v>
      </c>
      <c r="CU472" s="14">
        <v>4857</v>
      </c>
      <c r="CV472" s="14">
        <v>252</v>
      </c>
      <c r="CW472" s="14">
        <v>31</v>
      </c>
      <c r="CX472" s="14">
        <v>5237</v>
      </c>
      <c r="CY472" s="14">
        <v>4066</v>
      </c>
      <c r="CZ472" s="14">
        <v>307</v>
      </c>
      <c r="DA472" s="14">
        <v>31</v>
      </c>
      <c r="DB472" s="14">
        <v>4855</v>
      </c>
      <c r="DC472" s="14">
        <v>3899</v>
      </c>
      <c r="DD472" s="14">
        <v>368</v>
      </c>
      <c r="DE472" s="14">
        <v>28</v>
      </c>
      <c r="DF472" s="14">
        <v>4972</v>
      </c>
      <c r="DG472" s="14">
        <v>2591</v>
      </c>
      <c r="DH472" s="14">
        <v>763</v>
      </c>
      <c r="DI472" s="14">
        <v>31</v>
      </c>
      <c r="DJ472" s="14">
        <v>4824</v>
      </c>
      <c r="DK472" s="14">
        <v>4483</v>
      </c>
      <c r="DL472" s="14">
        <v>332</v>
      </c>
      <c r="DM472" s="14">
        <v>30</v>
      </c>
      <c r="DN472" s="14">
        <v>4429</v>
      </c>
      <c r="DO472" s="14">
        <v>3982</v>
      </c>
      <c r="DP472" s="14">
        <v>357</v>
      </c>
      <c r="DQ472" s="14">
        <v>31</v>
      </c>
      <c r="DR472" s="14">
        <v>4163</v>
      </c>
      <c r="DS472" s="14">
        <v>3096</v>
      </c>
      <c r="DT472" s="14">
        <v>404</v>
      </c>
      <c r="DU472" s="14">
        <v>29</v>
      </c>
      <c r="DV472" s="14">
        <v>4772</v>
      </c>
      <c r="DW472" s="14">
        <v>3524</v>
      </c>
      <c r="DX472" s="14">
        <v>320</v>
      </c>
      <c r="DY472" s="14">
        <v>31</v>
      </c>
      <c r="DZ472" s="14">
        <v>3766</v>
      </c>
      <c r="EA472" s="14">
        <v>2761</v>
      </c>
      <c r="EB472" s="14">
        <v>242</v>
      </c>
      <c r="EC472" s="14">
        <v>30</v>
      </c>
      <c r="ED472" s="14">
        <v>4338</v>
      </c>
      <c r="EE472" s="14">
        <v>3163</v>
      </c>
      <c r="EF472" s="14">
        <v>233</v>
      </c>
      <c r="EG472" s="14">
        <v>30</v>
      </c>
      <c r="EH472" s="14">
        <v>1855</v>
      </c>
      <c r="EI472" s="14">
        <v>1205</v>
      </c>
      <c r="EJ472" s="14">
        <v>85</v>
      </c>
      <c r="EK472" s="14">
        <v>12</v>
      </c>
      <c r="EL472" s="14">
        <v>4392</v>
      </c>
      <c r="EM472" s="14">
        <v>1871</v>
      </c>
      <c r="EN472" s="14">
        <v>279</v>
      </c>
      <c r="EO472" s="14">
        <v>27</v>
      </c>
      <c r="EP472" s="14">
        <v>3913</v>
      </c>
      <c r="EQ472" s="14">
        <v>1804</v>
      </c>
      <c r="ER472" s="14">
        <v>206</v>
      </c>
      <c r="ES472" s="14">
        <v>24</v>
      </c>
      <c r="ET472" s="14">
        <v>4625</v>
      </c>
      <c r="EU472" s="14">
        <v>2921</v>
      </c>
      <c r="EV472" s="14">
        <v>174</v>
      </c>
      <c r="EW472" s="14">
        <v>31</v>
      </c>
    </row>
    <row r="473" spans="1:169" s="14" customFormat="1" x14ac:dyDescent="0.25">
      <c r="A473" s="11">
        <v>16872</v>
      </c>
      <c r="B473" s="11" t="s">
        <v>2485</v>
      </c>
      <c r="C473" s="11" t="s">
        <v>2486</v>
      </c>
      <c r="D473" s="11" t="s">
        <v>1134</v>
      </c>
      <c r="E473" s="11" t="s">
        <v>1120</v>
      </c>
      <c r="F473" s="11" t="s">
        <v>1135</v>
      </c>
      <c r="G473" s="12">
        <v>39766</v>
      </c>
      <c r="H473" s="11" t="s">
        <v>1109</v>
      </c>
      <c r="I473" s="11" t="s">
        <v>1847</v>
      </c>
      <c r="J473" s="11" t="s">
        <v>1101</v>
      </c>
      <c r="K473" s="11"/>
      <c r="L473" s="13">
        <v>47.978749000000001</v>
      </c>
      <c r="M473" s="13">
        <v>-102.35068099999999</v>
      </c>
      <c r="N473" s="8">
        <v>514</v>
      </c>
      <c r="O473" s="8">
        <v>257</v>
      </c>
      <c r="P473" s="8">
        <v>328</v>
      </c>
      <c r="Q473" s="8">
        <v>123036</v>
      </c>
      <c r="R473" s="8">
        <v>71866</v>
      </c>
      <c r="S473" s="8">
        <v>12440</v>
      </c>
      <c r="T473" s="8">
        <f>SUM(V473+Z473+AD473+AH473+AL473+AP473)</f>
        <v>57922</v>
      </c>
      <c r="U473" s="8">
        <f>SUM(V473+Z473+AD473+AH473+AL473+AP473+AT473+AX473+BB473+BF473+BJ473+BN473)</f>
        <v>91660</v>
      </c>
      <c r="V473" s="14">
        <v>10237</v>
      </c>
      <c r="W473" s="14">
        <v>3508</v>
      </c>
      <c r="X473" s="14">
        <v>3988</v>
      </c>
      <c r="Y473" s="14">
        <v>16</v>
      </c>
      <c r="Z473" s="14">
        <v>10029</v>
      </c>
      <c r="AA473" s="14">
        <v>4631</v>
      </c>
      <c r="AB473" s="14">
        <v>1105</v>
      </c>
      <c r="AC473" s="14">
        <v>29</v>
      </c>
      <c r="AD473" s="14">
        <v>12944</v>
      </c>
      <c r="AE473" s="14">
        <v>7296</v>
      </c>
      <c r="AF473" s="14">
        <v>984</v>
      </c>
      <c r="AG473" s="14">
        <v>31</v>
      </c>
      <c r="AH473" s="14">
        <v>8540</v>
      </c>
      <c r="AI473" s="14">
        <v>4618</v>
      </c>
      <c r="AJ473" s="14">
        <v>621</v>
      </c>
      <c r="AK473" s="14">
        <v>31</v>
      </c>
      <c r="AL473" s="14">
        <v>6477</v>
      </c>
      <c r="AM473" s="14">
        <v>3771</v>
      </c>
      <c r="AN473" s="14">
        <v>519</v>
      </c>
      <c r="AO473" s="14">
        <v>24</v>
      </c>
      <c r="AP473" s="14">
        <v>9695</v>
      </c>
      <c r="AQ473" s="14">
        <v>5316</v>
      </c>
      <c r="AR473" s="14">
        <v>657</v>
      </c>
      <c r="AS473" s="14">
        <v>31</v>
      </c>
      <c r="AT473" s="14">
        <v>5676</v>
      </c>
      <c r="AU473" s="14">
        <v>3502</v>
      </c>
      <c r="AV473" s="14">
        <v>417</v>
      </c>
      <c r="AW473" s="14">
        <v>26</v>
      </c>
      <c r="AX473" s="14">
        <v>7678</v>
      </c>
      <c r="AY473" s="14">
        <v>5135</v>
      </c>
      <c r="AZ473" s="14">
        <v>498</v>
      </c>
      <c r="BA473" s="14">
        <v>31</v>
      </c>
      <c r="BB473" s="14">
        <v>6121</v>
      </c>
      <c r="BC473" s="14">
        <v>4317</v>
      </c>
      <c r="BD473" s="14">
        <v>409</v>
      </c>
      <c r="BE473" s="14">
        <v>31</v>
      </c>
      <c r="BF473" s="14">
        <v>5046</v>
      </c>
      <c r="BG473" s="14">
        <v>3415</v>
      </c>
      <c r="BH473" s="14">
        <v>328</v>
      </c>
      <c r="BI473" s="14">
        <v>28</v>
      </c>
      <c r="BJ473" s="14">
        <v>5109</v>
      </c>
      <c r="BK473" s="14">
        <v>3244</v>
      </c>
      <c r="BL473" s="14">
        <v>346</v>
      </c>
      <c r="BM473" s="14">
        <v>31</v>
      </c>
      <c r="BN473" s="14">
        <v>4108</v>
      </c>
      <c r="BO473" s="14">
        <v>2419</v>
      </c>
      <c r="BP473" s="14">
        <v>419</v>
      </c>
      <c r="BQ473" s="14">
        <v>27</v>
      </c>
      <c r="BR473" s="14">
        <v>3700</v>
      </c>
      <c r="BS473" s="14">
        <v>2518</v>
      </c>
      <c r="BT473" s="14">
        <v>236</v>
      </c>
      <c r="BU473" s="14">
        <v>28</v>
      </c>
      <c r="BV473" s="14">
        <v>3114</v>
      </c>
      <c r="BW473" s="14">
        <v>1913</v>
      </c>
      <c r="BX473" s="14">
        <v>201</v>
      </c>
      <c r="BY473" s="14">
        <v>27</v>
      </c>
      <c r="BZ473" s="14">
        <v>3742</v>
      </c>
      <c r="CA473" s="14">
        <v>2256</v>
      </c>
      <c r="CB473" s="14">
        <v>292</v>
      </c>
      <c r="CC473" s="14">
        <v>31</v>
      </c>
      <c r="CD473" s="14">
        <v>3706</v>
      </c>
      <c r="CE473" s="14">
        <v>2225</v>
      </c>
      <c r="CF473" s="14">
        <v>228</v>
      </c>
      <c r="CG473" s="14">
        <v>31</v>
      </c>
      <c r="CH473" s="14">
        <v>3657</v>
      </c>
      <c r="CI473" s="14">
        <v>2240</v>
      </c>
      <c r="CJ473" s="14">
        <v>232</v>
      </c>
      <c r="CK473" s="14">
        <v>30</v>
      </c>
      <c r="CL473" s="14">
        <v>3765</v>
      </c>
      <c r="CM473" s="14">
        <v>2785</v>
      </c>
      <c r="CN473" s="14">
        <v>231</v>
      </c>
      <c r="CO473" s="14">
        <v>31</v>
      </c>
      <c r="CP473" s="14">
        <v>3643</v>
      </c>
      <c r="CQ473" s="14">
        <v>2494</v>
      </c>
      <c r="CR473" s="14">
        <v>223</v>
      </c>
      <c r="CS473" s="14">
        <v>30</v>
      </c>
      <c r="CT473" s="14">
        <v>3353</v>
      </c>
      <c r="CU473" s="14">
        <v>2571</v>
      </c>
      <c r="CV473" s="14">
        <v>209</v>
      </c>
      <c r="CW473" s="14">
        <v>31</v>
      </c>
      <c r="CX473" s="14">
        <v>2696</v>
      </c>
      <c r="CY473" s="14">
        <v>1692</v>
      </c>
      <c r="CZ473" s="14">
        <v>297</v>
      </c>
      <c r="DA473" s="14">
        <v>30</v>
      </c>
    </row>
    <row r="474" spans="1:169" s="14" customFormat="1" x14ac:dyDescent="0.25">
      <c r="A474" s="11">
        <v>16873</v>
      </c>
      <c r="B474" s="11" t="s">
        <v>2487</v>
      </c>
      <c r="C474" s="11" t="s">
        <v>2488</v>
      </c>
      <c r="D474" s="11" t="s">
        <v>1106</v>
      </c>
      <c r="E474" s="11" t="s">
        <v>1094</v>
      </c>
      <c r="F474" s="11" t="s">
        <v>1156</v>
      </c>
      <c r="G474" s="12">
        <v>39435</v>
      </c>
      <c r="H474" s="11" t="s">
        <v>1109</v>
      </c>
      <c r="I474" s="11" t="s">
        <v>1847</v>
      </c>
      <c r="J474" s="11" t="s">
        <v>1096</v>
      </c>
      <c r="K474" s="11"/>
      <c r="L474" s="13">
        <v>47.991112999999999</v>
      </c>
      <c r="M474" s="13">
        <v>-102.866225</v>
      </c>
      <c r="N474" s="8">
        <v>222</v>
      </c>
      <c r="O474" s="8">
        <v>253</v>
      </c>
      <c r="P474" s="8">
        <v>12</v>
      </c>
      <c r="Q474" s="8">
        <v>109232</v>
      </c>
      <c r="R474" s="8">
        <v>199912</v>
      </c>
      <c r="S474" s="8">
        <v>8541</v>
      </c>
      <c r="T474" s="8">
        <f>SUM(V474+Z474+AD474+AH474+AL474+AP474)</f>
        <v>24196</v>
      </c>
      <c r="U474" s="8">
        <f>SUM(V474+Z474+AD474+AH474+AL474+AP474+AT474+AX474+BB474+BF474+BJ474+BN474)</f>
        <v>38602</v>
      </c>
      <c r="V474" s="14">
        <v>0</v>
      </c>
      <c r="W474" s="14">
        <v>0</v>
      </c>
      <c r="X474" s="14">
        <v>0</v>
      </c>
      <c r="Y474" s="14">
        <v>0</v>
      </c>
      <c r="Z474" s="14">
        <v>9138</v>
      </c>
      <c r="AA474" s="14">
        <v>9656</v>
      </c>
      <c r="AB474" s="14">
        <v>477</v>
      </c>
      <c r="AC474" s="14">
        <v>28</v>
      </c>
      <c r="AD474" s="14">
        <v>4735</v>
      </c>
      <c r="AE474" s="14">
        <v>7790</v>
      </c>
      <c r="AF474" s="14">
        <v>353</v>
      </c>
      <c r="AG474" s="14">
        <v>30</v>
      </c>
      <c r="AH474" s="14">
        <v>4159</v>
      </c>
      <c r="AI474" s="14">
        <v>6728</v>
      </c>
      <c r="AJ474" s="14">
        <v>346</v>
      </c>
      <c r="AK474" s="14">
        <v>31</v>
      </c>
      <c r="AL474" s="14">
        <v>3634</v>
      </c>
      <c r="AM474" s="14">
        <v>9195</v>
      </c>
      <c r="AN474" s="14">
        <v>299</v>
      </c>
      <c r="AO474" s="14">
        <v>30</v>
      </c>
      <c r="AP474" s="14">
        <v>2530</v>
      </c>
      <c r="AQ474" s="14">
        <v>4863</v>
      </c>
      <c r="AR474" s="14">
        <v>146</v>
      </c>
      <c r="AS474" s="14">
        <v>31</v>
      </c>
      <c r="AT474" s="14">
        <v>2535</v>
      </c>
      <c r="AU474" s="14">
        <v>4905</v>
      </c>
      <c r="AV474" s="14">
        <v>164</v>
      </c>
      <c r="AW474" s="14">
        <v>31</v>
      </c>
      <c r="AX474" s="14">
        <v>2214</v>
      </c>
      <c r="AY474" s="14">
        <v>4430</v>
      </c>
      <c r="AZ474" s="14">
        <v>136</v>
      </c>
      <c r="BA474" s="14">
        <v>30</v>
      </c>
      <c r="BB474" s="14">
        <v>2301</v>
      </c>
      <c r="BC474" s="14">
        <v>4709</v>
      </c>
      <c r="BD474" s="14">
        <v>157</v>
      </c>
      <c r="BE474" s="14">
        <v>31</v>
      </c>
      <c r="BF474" s="14">
        <v>2572</v>
      </c>
      <c r="BG474" s="14">
        <v>4953</v>
      </c>
      <c r="BH474" s="14">
        <v>67</v>
      </c>
      <c r="BI474" s="14">
        <v>26</v>
      </c>
      <c r="BJ474" s="14">
        <v>2627</v>
      </c>
      <c r="BK474" s="14">
        <v>5700</v>
      </c>
      <c r="BL474" s="14">
        <v>142</v>
      </c>
      <c r="BM474" s="14">
        <v>31</v>
      </c>
      <c r="BN474" s="14">
        <v>2157</v>
      </c>
      <c r="BO474" s="14">
        <v>4989</v>
      </c>
      <c r="BP474" s="14">
        <v>274</v>
      </c>
      <c r="BQ474" s="14">
        <v>31</v>
      </c>
      <c r="BR474" s="14">
        <v>1904</v>
      </c>
      <c r="BS474" s="14">
        <v>3801</v>
      </c>
      <c r="BT474" s="14">
        <v>222</v>
      </c>
      <c r="BU474" s="14">
        <v>28</v>
      </c>
      <c r="BV474" s="14">
        <v>2055</v>
      </c>
      <c r="BW474" s="14">
        <v>3824</v>
      </c>
      <c r="BX474" s="14">
        <v>118</v>
      </c>
      <c r="BY474" s="14">
        <v>31</v>
      </c>
      <c r="BZ474" s="14">
        <v>1736</v>
      </c>
      <c r="CA474" s="14">
        <v>3750</v>
      </c>
      <c r="CB474" s="14">
        <v>49</v>
      </c>
      <c r="CC474" s="14">
        <v>30</v>
      </c>
      <c r="CD474" s="14">
        <v>1778</v>
      </c>
      <c r="CE474" s="14">
        <v>4076</v>
      </c>
      <c r="CF474" s="14">
        <v>156</v>
      </c>
      <c r="CG474" s="14">
        <v>31</v>
      </c>
      <c r="CH474" s="14">
        <v>1521</v>
      </c>
      <c r="CI474" s="14">
        <v>3725</v>
      </c>
      <c r="CJ474" s="14">
        <v>99</v>
      </c>
      <c r="CK474" s="14">
        <v>29</v>
      </c>
      <c r="CL474" s="14">
        <v>1397</v>
      </c>
      <c r="CM474" s="14">
        <v>3678</v>
      </c>
      <c r="CN474" s="14">
        <v>126</v>
      </c>
      <c r="CO474" s="14">
        <v>31</v>
      </c>
      <c r="CP474" s="14">
        <v>1353</v>
      </c>
      <c r="CQ474" s="14">
        <v>2969</v>
      </c>
      <c r="CR474" s="14">
        <v>131</v>
      </c>
      <c r="CS474" s="14">
        <v>31</v>
      </c>
      <c r="CT474" s="14">
        <v>1318</v>
      </c>
      <c r="CU474" s="14">
        <v>2723</v>
      </c>
      <c r="CV474" s="14">
        <v>107</v>
      </c>
      <c r="CW474" s="14">
        <v>30</v>
      </c>
      <c r="CX474" s="14">
        <v>1379</v>
      </c>
      <c r="CY474" s="14">
        <v>2747</v>
      </c>
      <c r="CZ474" s="14">
        <v>69</v>
      </c>
      <c r="DA474" s="14">
        <v>31</v>
      </c>
      <c r="DB474" s="14">
        <v>1245</v>
      </c>
      <c r="DC474" s="14">
        <v>2322</v>
      </c>
      <c r="DD474" s="14">
        <v>26</v>
      </c>
      <c r="DE474" s="14">
        <v>30</v>
      </c>
      <c r="DF474" s="14">
        <v>1421</v>
      </c>
      <c r="DG474" s="14">
        <v>2559</v>
      </c>
      <c r="DH474" s="14">
        <v>251</v>
      </c>
      <c r="DI474" s="14">
        <v>31</v>
      </c>
      <c r="DJ474" s="14">
        <v>1429</v>
      </c>
      <c r="DK474" s="14">
        <v>2836</v>
      </c>
      <c r="DL474" s="14">
        <v>305</v>
      </c>
      <c r="DM474" s="14">
        <v>31</v>
      </c>
      <c r="DN474" s="14">
        <v>1220</v>
      </c>
      <c r="DO474" s="14">
        <v>2404</v>
      </c>
      <c r="DP474" s="14">
        <v>198</v>
      </c>
      <c r="DQ474" s="14">
        <v>28</v>
      </c>
      <c r="DR474" s="14">
        <v>1262</v>
      </c>
      <c r="DS474" s="14">
        <v>2452</v>
      </c>
      <c r="DT474" s="14">
        <v>23</v>
      </c>
      <c r="DU474" s="14">
        <v>27</v>
      </c>
      <c r="DV474" s="14">
        <v>1378</v>
      </c>
      <c r="DW474" s="14">
        <v>2940</v>
      </c>
      <c r="DX474" s="14">
        <v>122</v>
      </c>
      <c r="DY474" s="14">
        <v>30</v>
      </c>
      <c r="DZ474" s="14">
        <v>802</v>
      </c>
      <c r="EA474" s="14">
        <v>1862</v>
      </c>
      <c r="EB474" s="14">
        <v>53</v>
      </c>
      <c r="EC474" s="14">
        <v>21</v>
      </c>
      <c r="ED474" s="14">
        <v>0</v>
      </c>
      <c r="EE474" s="14">
        <v>0</v>
      </c>
      <c r="EF474" s="14">
        <v>0</v>
      </c>
      <c r="EG474" s="14">
        <v>0</v>
      </c>
      <c r="EH474" s="14">
        <v>10600</v>
      </c>
      <c r="EI474" s="14">
        <v>14887</v>
      </c>
      <c r="EJ474" s="14">
        <v>1840</v>
      </c>
      <c r="EK474" s="14">
        <v>24</v>
      </c>
      <c r="EL474" s="14">
        <v>8832</v>
      </c>
      <c r="EM474" s="14">
        <v>12402</v>
      </c>
      <c r="EN474" s="14">
        <v>587</v>
      </c>
      <c r="EO474" s="14">
        <v>30</v>
      </c>
      <c r="EP474" s="14">
        <v>7176</v>
      </c>
      <c r="EQ474" s="14">
        <v>15387</v>
      </c>
      <c r="ER474" s="14">
        <v>122</v>
      </c>
      <c r="ES474" s="14">
        <v>26</v>
      </c>
      <c r="ET474" s="14">
        <v>6459</v>
      </c>
      <c r="EU474" s="14">
        <v>13090</v>
      </c>
      <c r="EV474" s="14">
        <v>514</v>
      </c>
      <c r="EW474" s="14">
        <v>30</v>
      </c>
      <c r="EX474" s="14">
        <v>5002</v>
      </c>
      <c r="EY474" s="14">
        <v>11127</v>
      </c>
      <c r="EZ474" s="14">
        <v>600</v>
      </c>
      <c r="FA474" s="14">
        <v>30</v>
      </c>
      <c r="FB474" s="14">
        <v>4858</v>
      </c>
      <c r="FC474" s="14">
        <v>8845</v>
      </c>
      <c r="FD474" s="14">
        <v>202</v>
      </c>
      <c r="FE474" s="14">
        <v>31</v>
      </c>
      <c r="FF474" s="14">
        <v>4505</v>
      </c>
      <c r="FG474" s="14">
        <v>7588</v>
      </c>
      <c r="FH474" s="14">
        <v>60</v>
      </c>
      <c r="FI474" s="14">
        <v>31</v>
      </c>
    </row>
    <row r="475" spans="1:169" s="14" customFormat="1" x14ac:dyDescent="0.25">
      <c r="A475" s="11">
        <v>16875</v>
      </c>
      <c r="B475" s="11" t="s">
        <v>2489</v>
      </c>
      <c r="C475" s="11" t="s">
        <v>2490</v>
      </c>
      <c r="D475" s="11" t="s">
        <v>1122</v>
      </c>
      <c r="E475" s="11" t="s">
        <v>1104</v>
      </c>
      <c r="F475" s="11" t="s">
        <v>1123</v>
      </c>
      <c r="G475" s="12">
        <v>39425</v>
      </c>
      <c r="H475" s="11" t="s">
        <v>1109</v>
      </c>
      <c r="I475" s="11" t="s">
        <v>1847</v>
      </c>
      <c r="J475" s="11" t="s">
        <v>1096</v>
      </c>
      <c r="K475" s="11"/>
      <c r="L475" s="13">
        <v>47.446658999999997</v>
      </c>
      <c r="M475" s="13">
        <v>-102.62644</v>
      </c>
      <c r="N475" s="8">
        <v>351</v>
      </c>
      <c r="O475" s="8">
        <v>175</v>
      </c>
      <c r="P475" s="8">
        <v>67</v>
      </c>
      <c r="Q475" s="8">
        <v>90324</v>
      </c>
      <c r="R475" s="8">
        <v>46645</v>
      </c>
      <c r="S475" s="8">
        <v>22991</v>
      </c>
      <c r="T475" s="8">
        <f>SUM(V475+Z475+AD475+AH475+AL475+AP475)</f>
        <v>27462</v>
      </c>
      <c r="U475" s="8">
        <f>SUM(V475+Z475+AD475+AH475+AL475+AP475+AT475+AX475+BB475+BF475+BJ475+BN475)</f>
        <v>41416</v>
      </c>
      <c r="V475" s="14">
        <v>7566</v>
      </c>
      <c r="W475" s="14">
        <v>0</v>
      </c>
      <c r="X475" s="14">
        <v>2392</v>
      </c>
      <c r="Y475" s="14">
        <v>26</v>
      </c>
      <c r="Z475" s="14">
        <v>5953</v>
      </c>
      <c r="AA475" s="14">
        <v>1077</v>
      </c>
      <c r="AB475" s="14">
        <v>1381</v>
      </c>
      <c r="AC475" s="14">
        <v>31</v>
      </c>
      <c r="AD475" s="14">
        <v>4536</v>
      </c>
      <c r="AE475" s="14">
        <v>2497</v>
      </c>
      <c r="AF475" s="14">
        <v>1018</v>
      </c>
      <c r="AG475" s="14">
        <v>30</v>
      </c>
      <c r="AH475" s="14">
        <v>3683</v>
      </c>
      <c r="AI475" s="14">
        <v>1793</v>
      </c>
      <c r="AJ475" s="14">
        <v>886</v>
      </c>
      <c r="AK475" s="14">
        <v>31</v>
      </c>
      <c r="AL475" s="14">
        <v>3102</v>
      </c>
      <c r="AM475" s="14">
        <v>1613</v>
      </c>
      <c r="AN475" s="14">
        <v>649</v>
      </c>
      <c r="AO475" s="14">
        <v>30</v>
      </c>
      <c r="AP475" s="14">
        <v>2622</v>
      </c>
      <c r="AQ475" s="14">
        <v>1444</v>
      </c>
      <c r="AR475" s="14">
        <v>556</v>
      </c>
      <c r="AS475" s="14">
        <v>31</v>
      </c>
      <c r="AT475" s="14">
        <v>2348</v>
      </c>
      <c r="AU475" s="14">
        <v>1487</v>
      </c>
      <c r="AV475" s="14">
        <v>471</v>
      </c>
      <c r="AW475" s="14">
        <v>31</v>
      </c>
      <c r="AX475" s="14">
        <v>1989</v>
      </c>
      <c r="AY475" s="14">
        <v>1230</v>
      </c>
      <c r="AZ475" s="14">
        <v>368</v>
      </c>
      <c r="BA475" s="14">
        <v>30</v>
      </c>
      <c r="BB475" s="14">
        <v>3585</v>
      </c>
      <c r="BC475" s="14">
        <v>2140</v>
      </c>
      <c r="BD475" s="14">
        <v>913</v>
      </c>
      <c r="BE475" s="14">
        <v>31</v>
      </c>
      <c r="BF475" s="14">
        <v>2531</v>
      </c>
      <c r="BG475" s="14">
        <v>1518</v>
      </c>
      <c r="BH475" s="14">
        <v>658</v>
      </c>
      <c r="BI475" s="14">
        <v>30</v>
      </c>
      <c r="BJ475" s="14">
        <v>2203</v>
      </c>
      <c r="BK475" s="14">
        <v>872</v>
      </c>
      <c r="BL475" s="14">
        <v>530</v>
      </c>
      <c r="BM475" s="14">
        <v>30</v>
      </c>
      <c r="BN475" s="14">
        <v>1298</v>
      </c>
      <c r="BO475" s="14">
        <v>574</v>
      </c>
      <c r="BP475" s="14">
        <v>217</v>
      </c>
      <c r="BQ475" s="14">
        <v>26</v>
      </c>
      <c r="BR475" s="14">
        <v>618</v>
      </c>
      <c r="BS475" s="14">
        <v>231</v>
      </c>
      <c r="BT475" s="14">
        <v>43</v>
      </c>
      <c r="BU475" s="14">
        <v>21</v>
      </c>
      <c r="BV475" s="14">
        <v>948</v>
      </c>
      <c r="BW475" s="14">
        <v>538</v>
      </c>
      <c r="BX475" s="14">
        <v>119</v>
      </c>
      <c r="BY475" s="14">
        <v>29</v>
      </c>
      <c r="BZ475" s="14">
        <v>2</v>
      </c>
      <c r="CA475" s="14">
        <v>25</v>
      </c>
      <c r="CB475" s="14">
        <v>4</v>
      </c>
      <c r="CC475" s="14">
        <v>1</v>
      </c>
      <c r="CD475" s="14">
        <v>475</v>
      </c>
      <c r="CE475" s="14">
        <v>147</v>
      </c>
      <c r="CF475" s="14">
        <v>358</v>
      </c>
      <c r="CG475" s="14">
        <v>12</v>
      </c>
      <c r="CH475" s="14">
        <v>4846</v>
      </c>
      <c r="CI475" s="14">
        <v>2731</v>
      </c>
      <c r="CJ475" s="14">
        <v>1716</v>
      </c>
      <c r="CK475" s="14">
        <v>28</v>
      </c>
      <c r="CL475" s="14">
        <v>4622</v>
      </c>
      <c r="CM475" s="14">
        <v>2637</v>
      </c>
      <c r="CN475" s="14">
        <v>1088</v>
      </c>
      <c r="CO475" s="14">
        <v>31</v>
      </c>
      <c r="CP475" s="14">
        <v>3472</v>
      </c>
      <c r="CQ475" s="14">
        <v>2104</v>
      </c>
      <c r="CR475" s="14">
        <v>854</v>
      </c>
      <c r="CS475" s="14">
        <v>31</v>
      </c>
      <c r="CT475" s="14">
        <v>2887</v>
      </c>
      <c r="CU475" s="14">
        <v>1752</v>
      </c>
      <c r="CV475" s="14">
        <v>749</v>
      </c>
      <c r="CW475" s="14">
        <v>30</v>
      </c>
      <c r="CX475" s="14">
        <v>2689</v>
      </c>
      <c r="CY475" s="14">
        <v>1461</v>
      </c>
      <c r="CZ475" s="14">
        <v>671</v>
      </c>
      <c r="DA475" s="14">
        <v>31</v>
      </c>
      <c r="DB475" s="14">
        <v>2572</v>
      </c>
      <c r="DC475" s="14">
        <v>1597</v>
      </c>
      <c r="DD475" s="14">
        <v>678</v>
      </c>
      <c r="DE475" s="14">
        <v>30</v>
      </c>
      <c r="DF475" s="14">
        <v>2582</v>
      </c>
      <c r="DG475" s="14">
        <v>1596</v>
      </c>
      <c r="DH475" s="14">
        <v>594</v>
      </c>
      <c r="DI475" s="14">
        <v>31</v>
      </c>
      <c r="DJ475" s="14">
        <v>2104</v>
      </c>
      <c r="DK475" s="14">
        <v>1343</v>
      </c>
      <c r="DL475" s="14">
        <v>573</v>
      </c>
      <c r="DM475" s="14">
        <v>29</v>
      </c>
      <c r="DN475" s="14">
        <v>2004</v>
      </c>
      <c r="DO475" s="14">
        <v>1113</v>
      </c>
      <c r="DP475" s="14">
        <v>500</v>
      </c>
      <c r="DQ475" s="14">
        <v>28</v>
      </c>
      <c r="DR475" s="14">
        <v>2085</v>
      </c>
      <c r="DS475" s="14">
        <v>1402</v>
      </c>
      <c r="DT475" s="14">
        <v>568</v>
      </c>
      <c r="DU475" s="14">
        <v>31</v>
      </c>
      <c r="DV475" s="14">
        <v>1930</v>
      </c>
      <c r="DW475" s="14">
        <v>1360</v>
      </c>
      <c r="DX475" s="14">
        <v>518</v>
      </c>
      <c r="DY475" s="14">
        <v>30</v>
      </c>
      <c r="DZ475" s="14">
        <v>1814</v>
      </c>
      <c r="EA475" s="14">
        <v>1299</v>
      </c>
      <c r="EB475" s="14">
        <v>508</v>
      </c>
      <c r="EC475" s="14">
        <v>31</v>
      </c>
      <c r="ED475" s="14">
        <v>1640</v>
      </c>
      <c r="EE475" s="14">
        <v>1143</v>
      </c>
      <c r="EF475" s="14">
        <v>468</v>
      </c>
      <c r="EG475" s="14">
        <v>30</v>
      </c>
      <c r="EH475" s="14">
        <v>1689</v>
      </c>
      <c r="EI475" s="14">
        <v>1107</v>
      </c>
      <c r="EJ475" s="14">
        <v>455</v>
      </c>
      <c r="EK475" s="14">
        <v>31</v>
      </c>
      <c r="EL475" s="14">
        <v>1685</v>
      </c>
      <c r="EM475" s="14">
        <v>1139</v>
      </c>
      <c r="EN475" s="14">
        <v>448</v>
      </c>
      <c r="EO475" s="14">
        <v>31</v>
      </c>
      <c r="EP475" s="14">
        <v>1628</v>
      </c>
      <c r="EQ475" s="14">
        <v>1153</v>
      </c>
      <c r="ER475" s="14">
        <v>438</v>
      </c>
      <c r="ES475" s="14">
        <v>30</v>
      </c>
      <c r="ET475" s="14">
        <v>1634</v>
      </c>
      <c r="EU475" s="14">
        <v>1207</v>
      </c>
      <c r="EV475" s="14">
        <v>445</v>
      </c>
      <c r="EW475" s="14">
        <v>31</v>
      </c>
      <c r="EX475" s="14">
        <v>1678</v>
      </c>
      <c r="EY475" s="14">
        <v>1272</v>
      </c>
      <c r="EZ475" s="14">
        <v>405</v>
      </c>
      <c r="FA475" s="14">
        <v>30</v>
      </c>
      <c r="FB475" s="14">
        <v>1695</v>
      </c>
      <c r="FC475" s="14">
        <v>1263</v>
      </c>
      <c r="FD475" s="14">
        <v>401</v>
      </c>
      <c r="FE475" s="14">
        <v>31</v>
      </c>
      <c r="FF475" s="14">
        <v>1609</v>
      </c>
      <c r="FG475" s="14">
        <v>780</v>
      </c>
      <c r="FH475" s="14">
        <v>351</v>
      </c>
      <c r="FI475" s="14">
        <v>31</v>
      </c>
    </row>
    <row r="476" spans="1:169" s="14" customFormat="1" x14ac:dyDescent="0.25">
      <c r="A476" s="11">
        <v>16876</v>
      </c>
      <c r="B476" s="11" t="s">
        <v>2491</v>
      </c>
      <c r="C476" s="11" t="s">
        <v>2492</v>
      </c>
      <c r="D476" s="11" t="s">
        <v>1164</v>
      </c>
      <c r="E476" s="11" t="s">
        <v>1120</v>
      </c>
      <c r="F476" s="11" t="s">
        <v>1135</v>
      </c>
      <c r="G476" s="12">
        <v>39427</v>
      </c>
      <c r="H476" s="11" t="s">
        <v>1109</v>
      </c>
      <c r="I476" s="11" t="s">
        <v>1847</v>
      </c>
      <c r="J476" s="11" t="s">
        <v>1096</v>
      </c>
      <c r="K476" s="11"/>
      <c r="L476" s="13">
        <v>48.108761000000001</v>
      </c>
      <c r="M476" s="13">
        <v>-102.545956</v>
      </c>
      <c r="N476" s="8">
        <v>786</v>
      </c>
      <c r="O476" s="8">
        <v>760</v>
      </c>
      <c r="P476" s="8">
        <v>479</v>
      </c>
      <c r="Q476" s="8">
        <v>101918</v>
      </c>
      <c r="R476" s="8">
        <v>55228</v>
      </c>
      <c r="S476" s="8">
        <v>40487</v>
      </c>
      <c r="T476" s="8">
        <f>SUM(V476+Z476+AD476+AH476+AL476+AP476)</f>
        <v>37216</v>
      </c>
      <c r="U476" s="8">
        <f>SUM(V476+Z476+AD476+AH476+AL476+AP476+AT476+AX476+BB476+BF476+BJ476+BN476)</f>
        <v>59416</v>
      </c>
      <c r="V476" s="14">
        <v>980</v>
      </c>
      <c r="W476" s="14">
        <v>0</v>
      </c>
      <c r="X476" s="14">
        <v>356</v>
      </c>
      <c r="Y476" s="14">
        <v>8</v>
      </c>
      <c r="Z476" s="14">
        <v>3061</v>
      </c>
      <c r="AA476" s="14">
        <v>0</v>
      </c>
      <c r="AB476" s="14">
        <v>2463</v>
      </c>
      <c r="AC476" s="14">
        <v>3</v>
      </c>
      <c r="AD476" s="14">
        <v>10868</v>
      </c>
      <c r="AE476" s="14">
        <v>0</v>
      </c>
      <c r="AF476" s="14">
        <v>4772</v>
      </c>
      <c r="AG476" s="14">
        <v>26</v>
      </c>
      <c r="AH476" s="14">
        <v>9155</v>
      </c>
      <c r="AI476" s="14">
        <v>0</v>
      </c>
      <c r="AJ476" s="14">
        <v>3501</v>
      </c>
      <c r="AK476" s="14">
        <v>26</v>
      </c>
      <c r="AL476" s="14">
        <v>7585</v>
      </c>
      <c r="AM476" s="14">
        <v>0</v>
      </c>
      <c r="AN476" s="14">
        <v>2735</v>
      </c>
      <c r="AO476" s="14">
        <v>31</v>
      </c>
      <c r="AP476" s="14">
        <v>5567</v>
      </c>
      <c r="AQ476" s="14">
        <v>0</v>
      </c>
      <c r="AR476" s="14">
        <v>2157</v>
      </c>
      <c r="AS476" s="14">
        <v>31</v>
      </c>
      <c r="AT476" s="14">
        <v>4626</v>
      </c>
      <c r="AU476" s="14">
        <v>0</v>
      </c>
      <c r="AV476" s="14">
        <v>1544</v>
      </c>
      <c r="AW476" s="14">
        <v>29</v>
      </c>
      <c r="AX476" s="14">
        <v>3887</v>
      </c>
      <c r="AY476" s="14">
        <v>3759</v>
      </c>
      <c r="AZ476" s="14">
        <v>1319</v>
      </c>
      <c r="BA476" s="14">
        <v>22</v>
      </c>
      <c r="BB476" s="14">
        <v>4849</v>
      </c>
      <c r="BC476" s="14">
        <v>4689</v>
      </c>
      <c r="BD476" s="14">
        <v>1573</v>
      </c>
      <c r="BE476" s="14">
        <v>29</v>
      </c>
      <c r="BF476" s="14">
        <v>189</v>
      </c>
      <c r="BG476" s="14">
        <v>674</v>
      </c>
      <c r="BH476" s="14">
        <v>251</v>
      </c>
      <c r="BI476" s="14">
        <v>8</v>
      </c>
      <c r="BJ476" s="14">
        <v>4989</v>
      </c>
      <c r="BK476" s="14">
        <v>4721</v>
      </c>
      <c r="BL476" s="14">
        <v>1664</v>
      </c>
      <c r="BM476" s="14">
        <v>26</v>
      </c>
      <c r="BN476" s="14">
        <v>3660</v>
      </c>
      <c r="BO476" s="14">
        <v>3539</v>
      </c>
      <c r="BP476" s="14">
        <v>1384</v>
      </c>
      <c r="BQ476" s="14">
        <v>27</v>
      </c>
      <c r="BR476" s="14">
        <v>1314</v>
      </c>
      <c r="BS476" s="14">
        <v>1271</v>
      </c>
      <c r="BT476" s="14">
        <v>456</v>
      </c>
      <c r="BU476" s="14">
        <v>12</v>
      </c>
      <c r="BV476" s="14">
        <v>0</v>
      </c>
      <c r="BW476" s="14">
        <v>0</v>
      </c>
      <c r="BX476" s="14">
        <v>0</v>
      </c>
      <c r="BY476" s="14">
        <v>0</v>
      </c>
      <c r="BZ476" s="14">
        <v>0</v>
      </c>
      <c r="CA476" s="14">
        <v>0</v>
      </c>
      <c r="CB476" s="14">
        <v>0</v>
      </c>
      <c r="CC476" s="14">
        <v>0</v>
      </c>
      <c r="CD476" s="14">
        <v>1982</v>
      </c>
      <c r="CE476" s="14">
        <v>1917</v>
      </c>
      <c r="CF476" s="14">
        <v>696</v>
      </c>
      <c r="CG476" s="14">
        <v>9</v>
      </c>
      <c r="CH476" s="14">
        <v>5054</v>
      </c>
      <c r="CI476" s="14">
        <v>4887</v>
      </c>
      <c r="CJ476" s="14">
        <v>1688</v>
      </c>
      <c r="CK476" s="14">
        <v>31</v>
      </c>
      <c r="CL476" s="14">
        <v>3836</v>
      </c>
      <c r="CM476" s="14">
        <v>3709</v>
      </c>
      <c r="CN476" s="14">
        <v>1343</v>
      </c>
      <c r="CO476" s="14">
        <v>31</v>
      </c>
      <c r="CP476" s="14">
        <v>2813</v>
      </c>
      <c r="CQ476" s="14">
        <v>2720</v>
      </c>
      <c r="CR476" s="14">
        <v>1046</v>
      </c>
      <c r="CS476" s="14">
        <v>30</v>
      </c>
      <c r="CT476" s="14">
        <v>2579</v>
      </c>
      <c r="CU476" s="14">
        <v>2013</v>
      </c>
      <c r="CV476" s="14">
        <v>921</v>
      </c>
      <c r="CW476" s="14">
        <v>31</v>
      </c>
      <c r="CX476" s="14">
        <v>2174</v>
      </c>
      <c r="CY476" s="14">
        <v>2102</v>
      </c>
      <c r="CZ476" s="14">
        <v>741</v>
      </c>
      <c r="DA476" s="14">
        <v>30</v>
      </c>
      <c r="DB476" s="14">
        <v>2008</v>
      </c>
      <c r="DC476" s="14">
        <v>1942</v>
      </c>
      <c r="DD476" s="14">
        <v>656</v>
      </c>
      <c r="DE476" s="14">
        <v>31</v>
      </c>
      <c r="DF476" s="14">
        <v>1647</v>
      </c>
      <c r="DG476" s="14">
        <v>1593</v>
      </c>
      <c r="DH476" s="14">
        <v>542</v>
      </c>
      <c r="DI476" s="14">
        <v>30</v>
      </c>
      <c r="DJ476" s="14">
        <v>1231</v>
      </c>
      <c r="DK476" s="14">
        <v>1190</v>
      </c>
      <c r="DL476" s="14">
        <v>373</v>
      </c>
      <c r="DM476" s="14">
        <v>28</v>
      </c>
      <c r="DN476" s="14">
        <v>2790</v>
      </c>
      <c r="DO476" s="14">
        <v>2611</v>
      </c>
      <c r="DP476" s="14">
        <v>1024</v>
      </c>
      <c r="DQ476" s="14">
        <v>31</v>
      </c>
      <c r="DR476" s="14">
        <v>1758</v>
      </c>
      <c r="DS476" s="14">
        <v>1667</v>
      </c>
      <c r="DT476" s="14">
        <v>637</v>
      </c>
      <c r="DU476" s="14">
        <v>30</v>
      </c>
      <c r="DV476" s="14">
        <v>490</v>
      </c>
      <c r="DW476" s="14">
        <v>337</v>
      </c>
      <c r="DX476" s="14">
        <v>151</v>
      </c>
      <c r="DY476" s="14">
        <v>14</v>
      </c>
      <c r="DZ476" s="14">
        <v>2</v>
      </c>
      <c r="EA476" s="14">
        <v>0</v>
      </c>
      <c r="EB476" s="14">
        <v>0</v>
      </c>
      <c r="EC476" s="14">
        <v>1</v>
      </c>
      <c r="ED476" s="14">
        <v>223</v>
      </c>
      <c r="EE476" s="14">
        <v>21</v>
      </c>
      <c r="EF476" s="14">
        <v>782</v>
      </c>
      <c r="EG476" s="14">
        <v>3</v>
      </c>
      <c r="EH476" s="14">
        <v>2505</v>
      </c>
      <c r="EI476" s="14">
        <v>2422</v>
      </c>
      <c r="EJ476" s="14">
        <v>1650</v>
      </c>
      <c r="EK476" s="14">
        <v>31</v>
      </c>
      <c r="EL476" s="14">
        <v>2277</v>
      </c>
      <c r="EM476" s="14">
        <v>1028</v>
      </c>
      <c r="EN476" s="14">
        <v>1019</v>
      </c>
      <c r="EO476" s="14">
        <v>30</v>
      </c>
      <c r="EP476" s="14">
        <v>2270</v>
      </c>
      <c r="EQ476" s="14">
        <v>1932</v>
      </c>
      <c r="ER476" s="14">
        <v>902</v>
      </c>
      <c r="ES476" s="14">
        <v>31</v>
      </c>
      <c r="ET476" s="14">
        <v>1835</v>
      </c>
      <c r="EU476" s="14">
        <v>1426</v>
      </c>
      <c r="EV476" s="14">
        <v>672</v>
      </c>
      <c r="EW476" s="14">
        <v>30</v>
      </c>
      <c r="EX476" s="14">
        <v>1859</v>
      </c>
      <c r="EY476" s="14">
        <v>1509</v>
      </c>
      <c r="EZ476" s="14">
        <v>688</v>
      </c>
      <c r="FA476" s="14">
        <v>31</v>
      </c>
      <c r="FB476" s="14">
        <v>1855</v>
      </c>
      <c r="FC476" s="14">
        <v>1549</v>
      </c>
      <c r="FD476" s="14">
        <v>781</v>
      </c>
      <c r="FE476" s="14">
        <v>25</v>
      </c>
    </row>
    <row r="477" spans="1:169" s="14" customFormat="1" x14ac:dyDescent="0.25">
      <c r="A477" s="11">
        <v>16877</v>
      </c>
      <c r="B477" s="11" t="s">
        <v>2493</v>
      </c>
      <c r="C477" s="11" t="s">
        <v>2494</v>
      </c>
      <c r="D477" s="11" t="s">
        <v>1164</v>
      </c>
      <c r="E477" s="11" t="s">
        <v>1120</v>
      </c>
      <c r="F477" s="11" t="s">
        <v>1135</v>
      </c>
      <c r="G477" s="12">
        <v>39474</v>
      </c>
      <c r="H477" s="11" t="s">
        <v>1109</v>
      </c>
      <c r="I477" s="11" t="s">
        <v>1847</v>
      </c>
      <c r="J477" s="11" t="s">
        <v>1096</v>
      </c>
      <c r="K477" s="11"/>
      <c r="L477" s="13">
        <v>48.152726999999999</v>
      </c>
      <c r="M477" s="13">
        <v>-102.522317</v>
      </c>
      <c r="N477" s="8">
        <v>1078</v>
      </c>
      <c r="O477" s="8"/>
      <c r="P477" s="8">
        <v>297</v>
      </c>
      <c r="Q477" s="8">
        <v>116505</v>
      </c>
      <c r="R477" s="8">
        <v>41992</v>
      </c>
      <c r="S477" s="8">
        <v>21242</v>
      </c>
      <c r="T477" s="8">
        <f>SUM(V477+Z477+AD477+AH477+AL477+AP477)</f>
        <v>44065</v>
      </c>
      <c r="U477" s="8">
        <f>SUM(V477+Z477+AD477+AH477+AL477+AP477+AT477+AX477+BB477+BF477+BJ477+BN477)</f>
        <v>69277</v>
      </c>
      <c r="V477" s="14">
        <v>1198</v>
      </c>
      <c r="W477" s="14">
        <v>0</v>
      </c>
      <c r="X477" s="14">
        <v>0</v>
      </c>
      <c r="Y477" s="14">
        <v>1</v>
      </c>
      <c r="Z477" s="14">
        <v>13265</v>
      </c>
      <c r="AA477" s="14">
        <v>0</v>
      </c>
      <c r="AB477" s="14">
        <v>3109</v>
      </c>
      <c r="AC477" s="14">
        <v>26</v>
      </c>
      <c r="AD477" s="14">
        <v>8165</v>
      </c>
      <c r="AE477" s="14">
        <v>0</v>
      </c>
      <c r="AF477" s="14">
        <v>1576</v>
      </c>
      <c r="AG477" s="14">
        <v>29</v>
      </c>
      <c r="AH477" s="14">
        <v>7492</v>
      </c>
      <c r="AI477" s="14">
        <v>0</v>
      </c>
      <c r="AJ477" s="14">
        <v>1248</v>
      </c>
      <c r="AK477" s="14">
        <v>30</v>
      </c>
      <c r="AL477" s="14">
        <v>7431</v>
      </c>
      <c r="AM477" s="14">
        <v>0</v>
      </c>
      <c r="AN477" s="14">
        <v>1120</v>
      </c>
      <c r="AO477" s="14">
        <v>31</v>
      </c>
      <c r="AP477" s="14">
        <v>6514</v>
      </c>
      <c r="AQ477" s="14">
        <v>0</v>
      </c>
      <c r="AR477" s="14">
        <v>1005</v>
      </c>
      <c r="AS477" s="14">
        <v>31</v>
      </c>
      <c r="AT477" s="14">
        <v>5234</v>
      </c>
      <c r="AU477" s="14">
        <v>0</v>
      </c>
      <c r="AV477" s="14">
        <v>820</v>
      </c>
      <c r="AW477" s="14">
        <v>24</v>
      </c>
      <c r="AX477" s="14">
        <v>4676</v>
      </c>
      <c r="AY477" s="14">
        <v>3267</v>
      </c>
      <c r="AZ477" s="14">
        <v>740</v>
      </c>
      <c r="BA477" s="14">
        <v>31</v>
      </c>
      <c r="BB477" s="14">
        <v>4501</v>
      </c>
      <c r="BC477" s="14">
        <v>3146</v>
      </c>
      <c r="BD477" s="14">
        <v>692</v>
      </c>
      <c r="BE477" s="14">
        <v>26</v>
      </c>
      <c r="BF477" s="14">
        <v>3779</v>
      </c>
      <c r="BG477" s="14">
        <v>2472</v>
      </c>
      <c r="BH477" s="14">
        <v>476</v>
      </c>
      <c r="BI477" s="14">
        <v>28</v>
      </c>
      <c r="BJ477" s="14">
        <v>2730</v>
      </c>
      <c r="BK477" s="14">
        <v>2170</v>
      </c>
      <c r="BL477" s="14">
        <v>432</v>
      </c>
      <c r="BM477" s="14">
        <v>22</v>
      </c>
      <c r="BN477" s="14">
        <v>4292</v>
      </c>
      <c r="BO477" s="14">
        <v>3000</v>
      </c>
      <c r="BP477" s="14">
        <v>660</v>
      </c>
      <c r="BQ477" s="14">
        <v>27</v>
      </c>
      <c r="BR477" s="14">
        <v>2991</v>
      </c>
      <c r="BS477" s="14">
        <v>2091</v>
      </c>
      <c r="BT477" s="14">
        <v>591</v>
      </c>
      <c r="BU477" s="14">
        <v>28</v>
      </c>
      <c r="BV477" s="14">
        <v>2983</v>
      </c>
      <c r="BW477" s="14">
        <v>2288</v>
      </c>
      <c r="BX477" s="14">
        <v>489</v>
      </c>
      <c r="BY477" s="14">
        <v>22</v>
      </c>
      <c r="BZ477" s="14">
        <v>0</v>
      </c>
      <c r="CA477" s="14">
        <v>0</v>
      </c>
      <c r="CB477" s="14">
        <v>0</v>
      </c>
      <c r="CC477" s="14">
        <v>0</v>
      </c>
      <c r="CD477" s="14">
        <v>4739</v>
      </c>
      <c r="CE477" s="14">
        <v>3313</v>
      </c>
      <c r="CF477" s="14">
        <v>679</v>
      </c>
      <c r="CG477" s="14">
        <v>30</v>
      </c>
      <c r="CH477" s="14">
        <v>3050</v>
      </c>
      <c r="CI477" s="14">
        <v>2132</v>
      </c>
      <c r="CJ477" s="14">
        <v>496</v>
      </c>
      <c r="CK477" s="14">
        <v>31</v>
      </c>
      <c r="CL477" s="14">
        <v>2595</v>
      </c>
      <c r="CM477" s="14">
        <v>1814</v>
      </c>
      <c r="CN477" s="14">
        <v>548</v>
      </c>
      <c r="CO477" s="14">
        <v>21</v>
      </c>
      <c r="CP477" s="14">
        <v>3073</v>
      </c>
      <c r="CQ477" s="14">
        <v>2148</v>
      </c>
      <c r="CR477" s="14">
        <v>518</v>
      </c>
      <c r="CS477" s="14">
        <v>30</v>
      </c>
      <c r="CT477" s="14">
        <v>2459</v>
      </c>
      <c r="CU477" s="14">
        <v>1719</v>
      </c>
      <c r="CV477" s="14">
        <v>387</v>
      </c>
      <c r="CW477" s="14">
        <v>31</v>
      </c>
      <c r="CX477" s="14">
        <v>467</v>
      </c>
      <c r="CY477" s="14">
        <v>326</v>
      </c>
      <c r="CZ477" s="14">
        <v>27</v>
      </c>
      <c r="DA477" s="14">
        <v>13</v>
      </c>
      <c r="DB477" s="14">
        <v>270</v>
      </c>
      <c r="DC477" s="14">
        <v>189</v>
      </c>
      <c r="DD477" s="14">
        <v>105</v>
      </c>
      <c r="DE477" s="14">
        <v>2</v>
      </c>
      <c r="DF477" s="14">
        <v>3824</v>
      </c>
      <c r="DG477" s="14">
        <v>1872</v>
      </c>
      <c r="DH477" s="14">
        <v>694</v>
      </c>
      <c r="DI477" s="14">
        <v>30</v>
      </c>
      <c r="DJ477" s="14">
        <v>2849</v>
      </c>
      <c r="DK477" s="14">
        <v>142</v>
      </c>
      <c r="DL477" s="14">
        <v>625</v>
      </c>
      <c r="DM477" s="14">
        <v>27</v>
      </c>
      <c r="DN477" s="14">
        <v>3017</v>
      </c>
      <c r="DO477" s="14">
        <v>1837</v>
      </c>
      <c r="DP477" s="14">
        <v>484</v>
      </c>
      <c r="DQ477" s="14">
        <v>31</v>
      </c>
      <c r="DR477" s="14">
        <v>2372</v>
      </c>
      <c r="DS477" s="14">
        <v>1658</v>
      </c>
      <c r="DT477" s="14">
        <v>519</v>
      </c>
      <c r="DU477" s="14">
        <v>29</v>
      </c>
      <c r="DV477" s="14">
        <v>1715</v>
      </c>
      <c r="DW477" s="14">
        <v>425</v>
      </c>
      <c r="DX477" s="14">
        <v>118</v>
      </c>
      <c r="DY477" s="14">
        <v>19</v>
      </c>
      <c r="DZ477" s="14">
        <v>1096</v>
      </c>
      <c r="EA477" s="14">
        <v>488</v>
      </c>
      <c r="EB477" s="14">
        <v>152</v>
      </c>
      <c r="EC477" s="14">
        <v>19</v>
      </c>
      <c r="ED477" s="14">
        <v>175</v>
      </c>
      <c r="EE477" s="14">
        <v>8</v>
      </c>
      <c r="EF477" s="14">
        <v>266</v>
      </c>
      <c r="EG477" s="14">
        <v>5</v>
      </c>
      <c r="EH477" s="14">
        <v>997</v>
      </c>
      <c r="EI477" s="14">
        <v>689</v>
      </c>
      <c r="EJ477" s="14">
        <v>663</v>
      </c>
      <c r="EK477" s="14">
        <v>31</v>
      </c>
      <c r="EL477" s="14">
        <v>1573</v>
      </c>
      <c r="EM477" s="14">
        <v>996</v>
      </c>
      <c r="EN477" s="14">
        <v>518</v>
      </c>
      <c r="EO477" s="14">
        <v>30</v>
      </c>
      <c r="EP477" s="14">
        <v>1929</v>
      </c>
      <c r="EQ477" s="14">
        <v>1056</v>
      </c>
      <c r="ER477" s="14">
        <v>519</v>
      </c>
      <c r="ES477" s="14">
        <v>30</v>
      </c>
      <c r="ET477" s="14">
        <v>1978</v>
      </c>
      <c r="EU477" s="14">
        <v>1023</v>
      </c>
      <c r="EV477" s="14">
        <v>457</v>
      </c>
      <c r="EW477" s="14">
        <v>30</v>
      </c>
      <c r="EX477" s="14">
        <v>2032</v>
      </c>
      <c r="EY477" s="14">
        <v>1124</v>
      </c>
      <c r="EZ477" s="14">
        <v>375</v>
      </c>
      <c r="FA477" s="14">
        <v>28</v>
      </c>
      <c r="FB477" s="14">
        <v>1044</v>
      </c>
      <c r="FC477" s="14">
        <v>599</v>
      </c>
      <c r="FD477" s="14">
        <v>134</v>
      </c>
      <c r="FE477" s="14">
        <v>14</v>
      </c>
    </row>
    <row r="478" spans="1:169" s="14" customFormat="1" x14ac:dyDescent="0.25">
      <c r="A478" s="11">
        <v>16880</v>
      </c>
      <c r="B478" s="11" t="s">
        <v>2495</v>
      </c>
      <c r="C478" s="11" t="s">
        <v>2496</v>
      </c>
      <c r="D478" s="11" t="s">
        <v>1106</v>
      </c>
      <c r="E478" s="11" t="s">
        <v>1120</v>
      </c>
      <c r="F478" s="11" t="s">
        <v>1121</v>
      </c>
      <c r="G478" s="12">
        <v>39409</v>
      </c>
      <c r="H478" s="11" t="s">
        <v>1109</v>
      </c>
      <c r="I478" s="11" t="s">
        <v>1847</v>
      </c>
      <c r="J478" s="11" t="s">
        <v>1096</v>
      </c>
      <c r="K478" s="11"/>
      <c r="L478" s="13">
        <v>48.356709000000002</v>
      </c>
      <c r="M478" s="13">
        <v>-102.36948099999999</v>
      </c>
      <c r="N478" s="8">
        <v>108</v>
      </c>
      <c r="O478" s="8">
        <v>56</v>
      </c>
      <c r="P478" s="8">
        <v>0</v>
      </c>
      <c r="Q478" s="8">
        <v>126008</v>
      </c>
      <c r="R478" s="8">
        <v>68499</v>
      </c>
      <c r="S478" s="8">
        <v>10310</v>
      </c>
      <c r="T478" s="8">
        <f>SUM(V478+Z478+AD478+AH478+AL478+AP478)</f>
        <v>31260</v>
      </c>
      <c r="U478" s="8">
        <f>SUM(V478+Z478+AD478+AH478+AL478+AP478+AT478+AX478+BB478+BF478+BJ478+BN478)</f>
        <v>62603</v>
      </c>
      <c r="V478" s="14">
        <v>3748</v>
      </c>
      <c r="W478" s="14">
        <v>1274</v>
      </c>
      <c r="X478" s="14">
        <v>0</v>
      </c>
      <c r="Y478" s="14">
        <v>15</v>
      </c>
      <c r="Z478" s="14">
        <v>2886</v>
      </c>
      <c r="AA478" s="14">
        <v>1066</v>
      </c>
      <c r="AB478" s="14">
        <v>0</v>
      </c>
      <c r="AC478" s="14">
        <v>20</v>
      </c>
      <c r="AD478" s="14">
        <v>7890</v>
      </c>
      <c r="AE478" s="14">
        <v>3509</v>
      </c>
      <c r="AF478" s="14">
        <v>2588</v>
      </c>
      <c r="AG478" s="14">
        <v>30</v>
      </c>
      <c r="AH478" s="14">
        <v>5565</v>
      </c>
      <c r="AI478" s="14">
        <v>2458</v>
      </c>
      <c r="AJ478" s="14">
        <v>1917</v>
      </c>
      <c r="AK478" s="14">
        <v>30</v>
      </c>
      <c r="AL478" s="14">
        <v>5268</v>
      </c>
      <c r="AM478" s="14">
        <v>2324</v>
      </c>
      <c r="AN478" s="14">
        <v>825</v>
      </c>
      <c r="AO478" s="14">
        <v>27</v>
      </c>
      <c r="AP478" s="14">
        <v>5903</v>
      </c>
      <c r="AQ478" s="14">
        <v>2614</v>
      </c>
      <c r="AR478" s="14">
        <v>936</v>
      </c>
      <c r="AS478" s="14">
        <v>30</v>
      </c>
      <c r="AT478" s="14">
        <v>5870</v>
      </c>
      <c r="AU478" s="14">
        <v>2677</v>
      </c>
      <c r="AV478" s="14">
        <v>713</v>
      </c>
      <c r="AW478" s="14">
        <v>31</v>
      </c>
      <c r="AX478" s="14">
        <v>5430</v>
      </c>
      <c r="AY478" s="14">
        <v>2734</v>
      </c>
      <c r="AZ478" s="14">
        <v>399</v>
      </c>
      <c r="BA478" s="14">
        <v>31</v>
      </c>
      <c r="BB478" s="14">
        <v>5603</v>
      </c>
      <c r="BC478" s="14">
        <v>2562</v>
      </c>
      <c r="BD478" s="14">
        <v>285</v>
      </c>
      <c r="BE478" s="14">
        <v>30</v>
      </c>
      <c r="BF478" s="14">
        <v>4490</v>
      </c>
      <c r="BG478" s="14">
        <v>2286</v>
      </c>
      <c r="BH478" s="14">
        <v>313</v>
      </c>
      <c r="BI478" s="14">
        <v>31</v>
      </c>
      <c r="BJ478" s="14">
        <v>5407</v>
      </c>
      <c r="BK478" s="14">
        <v>1267</v>
      </c>
      <c r="BL478" s="14">
        <v>378</v>
      </c>
      <c r="BM478" s="14">
        <v>30</v>
      </c>
      <c r="BN478" s="14">
        <v>4543</v>
      </c>
      <c r="BO478" s="14">
        <v>2371</v>
      </c>
      <c r="BP478" s="14">
        <v>137</v>
      </c>
      <c r="BQ478" s="14">
        <v>31</v>
      </c>
      <c r="BR478" s="14">
        <v>4258</v>
      </c>
      <c r="BS478" s="14">
        <v>2261</v>
      </c>
      <c r="BT478" s="14">
        <v>96</v>
      </c>
      <c r="BU478" s="14">
        <v>31</v>
      </c>
      <c r="BV478" s="14">
        <v>3141</v>
      </c>
      <c r="BW478" s="14">
        <v>1611</v>
      </c>
      <c r="BX478" s="14">
        <v>73</v>
      </c>
      <c r="BY478" s="14">
        <v>25</v>
      </c>
      <c r="BZ478" s="14">
        <v>3614</v>
      </c>
      <c r="CA478" s="14">
        <v>2051</v>
      </c>
      <c r="CB478" s="14">
        <v>56</v>
      </c>
      <c r="CC478" s="14">
        <v>31</v>
      </c>
      <c r="CD478" s="14">
        <v>3209</v>
      </c>
      <c r="CE478" s="14">
        <v>1758</v>
      </c>
      <c r="CF478" s="14">
        <v>42</v>
      </c>
      <c r="CG478" s="14">
        <v>30</v>
      </c>
      <c r="CH478" s="14">
        <v>3177</v>
      </c>
      <c r="CI478" s="14">
        <v>1776</v>
      </c>
      <c r="CJ478" s="14">
        <v>21</v>
      </c>
      <c r="CK478" s="14">
        <v>31</v>
      </c>
      <c r="CL478" s="14">
        <v>3054</v>
      </c>
      <c r="CM478" s="14">
        <v>1641</v>
      </c>
      <c r="CN478" s="14">
        <v>39</v>
      </c>
      <c r="CO478" s="14">
        <v>30</v>
      </c>
      <c r="CP478" s="14">
        <v>2807</v>
      </c>
      <c r="CQ478" s="14">
        <v>1776</v>
      </c>
      <c r="CR478" s="14">
        <v>38</v>
      </c>
      <c r="CS478" s="14">
        <v>30</v>
      </c>
      <c r="CT478" s="14">
        <v>2879</v>
      </c>
      <c r="CU478" s="14">
        <v>1952</v>
      </c>
      <c r="CV478" s="14">
        <v>44</v>
      </c>
      <c r="CW478" s="14">
        <v>31</v>
      </c>
      <c r="CX478" s="14">
        <v>2530</v>
      </c>
      <c r="CY478" s="14">
        <v>1542</v>
      </c>
      <c r="CZ478" s="14">
        <v>45</v>
      </c>
      <c r="DA478" s="14">
        <v>29</v>
      </c>
      <c r="DB478" s="14">
        <v>2626</v>
      </c>
      <c r="DC478" s="14">
        <v>1437</v>
      </c>
      <c r="DD478" s="14">
        <v>20</v>
      </c>
      <c r="DE478" s="14">
        <v>31</v>
      </c>
      <c r="DF478" s="14">
        <v>2477</v>
      </c>
      <c r="DG478" s="14">
        <v>1257</v>
      </c>
      <c r="DH478" s="14">
        <v>53</v>
      </c>
      <c r="DI478" s="14">
        <v>30</v>
      </c>
      <c r="DJ478" s="14">
        <v>2474</v>
      </c>
      <c r="DK478" s="14">
        <v>1429</v>
      </c>
      <c r="DL478" s="14">
        <v>56</v>
      </c>
      <c r="DM478" s="14">
        <v>31</v>
      </c>
      <c r="DN478" s="14">
        <v>2471</v>
      </c>
      <c r="DO478" s="14">
        <v>1395</v>
      </c>
      <c r="DP478" s="14">
        <v>83</v>
      </c>
      <c r="DQ478" s="14">
        <v>31</v>
      </c>
      <c r="DR478" s="14">
        <v>2171</v>
      </c>
      <c r="DS478" s="14">
        <v>1318</v>
      </c>
      <c r="DT478" s="14">
        <v>130</v>
      </c>
      <c r="DU478" s="14">
        <v>28</v>
      </c>
      <c r="DV478" s="14">
        <v>2385</v>
      </c>
      <c r="DW478" s="14">
        <v>1562</v>
      </c>
      <c r="DX478" s="14">
        <v>44</v>
      </c>
      <c r="DY478" s="14">
        <v>31</v>
      </c>
      <c r="DZ478" s="14">
        <v>2292</v>
      </c>
      <c r="EA478" s="14">
        <v>1603</v>
      </c>
      <c r="EB478" s="14">
        <v>39</v>
      </c>
      <c r="EC478" s="14">
        <v>30</v>
      </c>
      <c r="ED478" s="14">
        <v>2091</v>
      </c>
      <c r="EE478" s="14">
        <v>1442</v>
      </c>
      <c r="EF478" s="14">
        <v>101</v>
      </c>
      <c r="EG478" s="14">
        <v>30</v>
      </c>
      <c r="EH478" s="14">
        <v>2243</v>
      </c>
      <c r="EI478" s="14">
        <v>1580</v>
      </c>
      <c r="EJ478" s="14">
        <v>150</v>
      </c>
      <c r="EK478" s="14">
        <v>30</v>
      </c>
      <c r="EL478" s="14">
        <v>2033</v>
      </c>
      <c r="EM478" s="14">
        <v>1570</v>
      </c>
      <c r="EN478" s="14">
        <v>146</v>
      </c>
      <c r="EO478" s="14">
        <v>31</v>
      </c>
      <c r="EP478" s="14">
        <v>2033</v>
      </c>
      <c r="EQ478" s="14">
        <v>1573</v>
      </c>
      <c r="ER478" s="14">
        <v>90</v>
      </c>
      <c r="ES478" s="14">
        <v>31</v>
      </c>
      <c r="ET478" s="14">
        <v>1855</v>
      </c>
      <c r="EU478" s="14">
        <v>1497</v>
      </c>
      <c r="EV478" s="14">
        <v>97</v>
      </c>
      <c r="EW478" s="14">
        <v>30</v>
      </c>
      <c r="EX478" s="14">
        <v>1759</v>
      </c>
      <c r="EY478" s="14">
        <v>1436</v>
      </c>
      <c r="EZ478" s="14">
        <v>121</v>
      </c>
      <c r="FA478" s="14">
        <v>31</v>
      </c>
      <c r="FB478" s="14">
        <v>1835</v>
      </c>
      <c r="FC478" s="14">
        <v>1468</v>
      </c>
      <c r="FD478" s="14">
        <v>95</v>
      </c>
      <c r="FE478" s="14">
        <v>30</v>
      </c>
      <c r="FF478" s="14">
        <v>1725</v>
      </c>
      <c r="FG478" s="14">
        <v>1153</v>
      </c>
      <c r="FH478" s="14">
        <v>85</v>
      </c>
      <c r="FI478" s="14">
        <v>23</v>
      </c>
      <c r="FJ478" s="14">
        <v>2266</v>
      </c>
      <c r="FK478" s="14">
        <v>3269</v>
      </c>
      <c r="FL478" s="14">
        <v>55</v>
      </c>
      <c r="FM478" s="14">
        <v>31</v>
      </c>
    </row>
    <row r="479" spans="1:169" s="14" customFormat="1" x14ac:dyDescent="0.25">
      <c r="A479" s="11">
        <v>16881</v>
      </c>
      <c r="B479" s="11" t="s">
        <v>2497</v>
      </c>
      <c r="C479" s="11" t="s">
        <v>2498</v>
      </c>
      <c r="D479" s="11" t="s">
        <v>1106</v>
      </c>
      <c r="E479" s="11" t="s">
        <v>1120</v>
      </c>
      <c r="F479" s="11" t="s">
        <v>1121</v>
      </c>
      <c r="G479" s="12">
        <v>39439</v>
      </c>
      <c r="H479" s="11" t="s">
        <v>1109</v>
      </c>
      <c r="I479" s="11" t="s">
        <v>1847</v>
      </c>
      <c r="J479" s="11" t="s">
        <v>1096</v>
      </c>
      <c r="K479" s="11"/>
      <c r="L479" s="13">
        <v>48.329641000000002</v>
      </c>
      <c r="M479" s="13">
        <v>-102.247146</v>
      </c>
      <c r="N479" s="8">
        <v>358</v>
      </c>
      <c r="O479" s="8">
        <v>140</v>
      </c>
      <c r="P479" s="8">
        <v>0</v>
      </c>
      <c r="Q479" s="8">
        <v>202381</v>
      </c>
      <c r="R479" s="8">
        <v>67564</v>
      </c>
      <c r="S479" s="8">
        <v>306</v>
      </c>
      <c r="T479" s="8">
        <f>SUM(V479+Z479+AD479+AH479+AL479+AP479)</f>
        <v>50612</v>
      </c>
      <c r="U479" s="8">
        <f>SUM(V479+Z479+AD479+AH479+AL479+AP479+AT479+AX479+BB479+BF479+BJ479+BN479)</f>
        <v>89376</v>
      </c>
      <c r="V479" s="14">
        <v>5658</v>
      </c>
      <c r="W479" s="14">
        <v>1779</v>
      </c>
      <c r="X479" s="14">
        <v>0</v>
      </c>
      <c r="Y479" s="14">
        <v>10</v>
      </c>
      <c r="Z479" s="14">
        <v>12426</v>
      </c>
      <c r="AA479" s="14">
        <v>4434</v>
      </c>
      <c r="AB479" s="14">
        <v>0</v>
      </c>
      <c r="AC479" s="14">
        <v>31</v>
      </c>
      <c r="AD479" s="14">
        <v>9830</v>
      </c>
      <c r="AE479" s="14">
        <v>3443</v>
      </c>
      <c r="AF479" s="14">
        <v>0</v>
      </c>
      <c r="AG479" s="14">
        <v>30</v>
      </c>
      <c r="AH479" s="14">
        <v>7689</v>
      </c>
      <c r="AI479" s="14">
        <v>2618</v>
      </c>
      <c r="AJ479" s="14">
        <v>0</v>
      </c>
      <c r="AK479" s="14">
        <v>31</v>
      </c>
      <c r="AL479" s="14">
        <v>7755</v>
      </c>
      <c r="AM479" s="14">
        <v>2617</v>
      </c>
      <c r="AN479" s="14">
        <v>0</v>
      </c>
      <c r="AO479" s="14">
        <v>30</v>
      </c>
      <c r="AP479" s="14">
        <v>7254</v>
      </c>
      <c r="AQ479" s="14">
        <v>2265</v>
      </c>
      <c r="AR479" s="14">
        <v>0</v>
      </c>
      <c r="AS479" s="14">
        <v>31</v>
      </c>
      <c r="AT479" s="14">
        <v>6836</v>
      </c>
      <c r="AU479" s="14">
        <v>2247</v>
      </c>
      <c r="AV479" s="14">
        <v>0</v>
      </c>
      <c r="AW479" s="14">
        <v>31</v>
      </c>
      <c r="AX479" s="14">
        <v>6447</v>
      </c>
      <c r="AY479" s="14">
        <v>2113</v>
      </c>
      <c r="AZ479" s="14">
        <v>0</v>
      </c>
      <c r="BA479" s="14">
        <v>30</v>
      </c>
      <c r="BB479" s="14">
        <v>6768</v>
      </c>
      <c r="BC479" s="14">
        <v>2209</v>
      </c>
      <c r="BD479" s="14">
        <v>0</v>
      </c>
      <c r="BE479" s="14">
        <v>29</v>
      </c>
      <c r="BF479" s="14">
        <v>7053</v>
      </c>
      <c r="BG479" s="14">
        <v>2640</v>
      </c>
      <c r="BH479" s="14">
        <v>0</v>
      </c>
      <c r="BI479" s="14">
        <v>30</v>
      </c>
      <c r="BJ479" s="14">
        <v>6230</v>
      </c>
      <c r="BK479" s="14">
        <v>1770</v>
      </c>
      <c r="BL479" s="14">
        <v>1</v>
      </c>
      <c r="BM479" s="14">
        <v>31</v>
      </c>
      <c r="BN479" s="14">
        <v>5430</v>
      </c>
      <c r="BO479" s="14">
        <v>1818</v>
      </c>
      <c r="BP479" s="14">
        <v>0</v>
      </c>
      <c r="BQ479" s="14">
        <v>31</v>
      </c>
      <c r="BR479" s="14">
        <v>2640</v>
      </c>
      <c r="BS479" s="14">
        <v>815</v>
      </c>
      <c r="BT479" s="14">
        <v>160</v>
      </c>
      <c r="BU479" s="14">
        <v>15</v>
      </c>
      <c r="BV479" s="14">
        <v>6553</v>
      </c>
      <c r="BW479" s="14">
        <v>2034</v>
      </c>
      <c r="BX479" s="14">
        <v>17</v>
      </c>
      <c r="BY479" s="14">
        <v>31</v>
      </c>
      <c r="BZ479" s="14">
        <v>6229</v>
      </c>
      <c r="CA479" s="14">
        <v>2188</v>
      </c>
      <c r="CB479" s="14">
        <v>6</v>
      </c>
      <c r="CC479" s="14">
        <v>30</v>
      </c>
      <c r="CD479" s="14">
        <v>5786</v>
      </c>
      <c r="CE479" s="14">
        <v>2386</v>
      </c>
      <c r="CF479" s="14">
        <v>1</v>
      </c>
      <c r="CG479" s="14">
        <v>31</v>
      </c>
      <c r="CH479" s="14">
        <v>5818</v>
      </c>
      <c r="CI479" s="14">
        <v>2241</v>
      </c>
      <c r="CJ479" s="14">
        <v>9</v>
      </c>
      <c r="CK479" s="14">
        <v>30</v>
      </c>
      <c r="CL479" s="14">
        <v>5849</v>
      </c>
      <c r="CM479" s="14">
        <v>2328</v>
      </c>
      <c r="CN479" s="14">
        <v>45</v>
      </c>
      <c r="CO479" s="14">
        <v>31</v>
      </c>
      <c r="CP479" s="14">
        <v>5740</v>
      </c>
      <c r="CQ479" s="14">
        <v>2091</v>
      </c>
      <c r="CR479" s="14">
        <v>0</v>
      </c>
      <c r="CS479" s="14">
        <v>31</v>
      </c>
      <c r="CT479" s="14">
        <v>5434</v>
      </c>
      <c r="CU479" s="14">
        <v>1915</v>
      </c>
      <c r="CV479" s="14">
        <v>0</v>
      </c>
      <c r="CW479" s="14">
        <v>30</v>
      </c>
      <c r="CX479" s="14">
        <v>4889</v>
      </c>
      <c r="CY479" s="14">
        <v>1710</v>
      </c>
      <c r="CZ479" s="14">
        <v>0</v>
      </c>
      <c r="DA479" s="14">
        <v>30</v>
      </c>
      <c r="DB479" s="14">
        <v>5164</v>
      </c>
      <c r="DC479" s="14">
        <v>1554</v>
      </c>
      <c r="DD479" s="14">
        <v>0</v>
      </c>
      <c r="DE479" s="14">
        <v>30</v>
      </c>
      <c r="DF479" s="14">
        <v>4962</v>
      </c>
      <c r="DG479" s="14">
        <v>1502</v>
      </c>
      <c r="DH479" s="14">
        <v>0</v>
      </c>
      <c r="DI479" s="14">
        <v>31</v>
      </c>
      <c r="DJ479" s="14">
        <v>4585</v>
      </c>
      <c r="DK479" s="14">
        <v>1460</v>
      </c>
      <c r="DL479" s="14">
        <v>38</v>
      </c>
      <c r="DM479" s="14">
        <v>31</v>
      </c>
      <c r="DN479" s="14">
        <v>4377</v>
      </c>
      <c r="DO479" s="14">
        <v>1221</v>
      </c>
      <c r="DP479" s="14">
        <v>0</v>
      </c>
      <c r="DQ479" s="14">
        <v>28</v>
      </c>
      <c r="DR479" s="14">
        <v>4233</v>
      </c>
      <c r="DS479" s="14">
        <v>1388</v>
      </c>
      <c r="DT479" s="14">
        <v>0</v>
      </c>
      <c r="DU479" s="14">
        <v>31</v>
      </c>
      <c r="DV479" s="14">
        <v>4545</v>
      </c>
      <c r="DW479" s="14">
        <v>1544</v>
      </c>
      <c r="DX479" s="14">
        <v>0</v>
      </c>
      <c r="DY479" s="14">
        <v>30</v>
      </c>
      <c r="DZ479" s="14">
        <v>4491</v>
      </c>
      <c r="EA479" s="14">
        <v>1593</v>
      </c>
      <c r="EB479" s="14">
        <v>0</v>
      </c>
      <c r="EC479" s="14">
        <v>31</v>
      </c>
      <c r="ED479" s="14">
        <v>3701</v>
      </c>
      <c r="EE479" s="14">
        <v>1256</v>
      </c>
      <c r="EF479" s="14">
        <v>0</v>
      </c>
      <c r="EG479" s="14">
        <v>28</v>
      </c>
      <c r="EH479" s="14">
        <v>4116</v>
      </c>
      <c r="EI479" s="14">
        <v>1440</v>
      </c>
      <c r="EJ479" s="14">
        <v>0</v>
      </c>
      <c r="EK479" s="14">
        <v>31</v>
      </c>
      <c r="EL479" s="14">
        <v>4187</v>
      </c>
      <c r="EM479" s="14">
        <v>1104</v>
      </c>
      <c r="EN479" s="14">
        <v>0</v>
      </c>
      <c r="EO479" s="14">
        <v>31</v>
      </c>
      <c r="EP479" s="14">
        <v>3999</v>
      </c>
      <c r="EQ479" s="14">
        <v>1144</v>
      </c>
      <c r="ER479" s="14">
        <v>0</v>
      </c>
      <c r="ES479" s="14">
        <v>30</v>
      </c>
      <c r="ET479" s="14">
        <v>4135</v>
      </c>
      <c r="EU479" s="14">
        <v>1230</v>
      </c>
      <c r="EV479" s="14">
        <v>0</v>
      </c>
      <c r="EW479" s="14">
        <v>31</v>
      </c>
      <c r="EX479" s="14">
        <v>3792</v>
      </c>
      <c r="EY479" s="14">
        <v>1164</v>
      </c>
      <c r="EZ479" s="14">
        <v>11</v>
      </c>
      <c r="FA479" s="14">
        <v>30</v>
      </c>
      <c r="FB479" s="14">
        <v>3796</v>
      </c>
      <c r="FC479" s="14">
        <v>1089</v>
      </c>
      <c r="FD479" s="14">
        <v>18</v>
      </c>
      <c r="FE479" s="14">
        <v>31</v>
      </c>
      <c r="FF479" s="14">
        <v>3984</v>
      </c>
      <c r="FG479" s="14">
        <v>1214</v>
      </c>
      <c r="FH479" s="14">
        <v>0</v>
      </c>
      <c r="FI479" s="14">
        <v>31</v>
      </c>
    </row>
    <row r="480" spans="1:169" s="14" customFormat="1" x14ac:dyDescent="0.25">
      <c r="A480" s="11">
        <v>16884</v>
      </c>
      <c r="B480" s="11" t="s">
        <v>2499</v>
      </c>
      <c r="C480" s="11" t="s">
        <v>2500</v>
      </c>
      <c r="D480" s="11" t="s">
        <v>1106</v>
      </c>
      <c r="E480" s="11" t="s">
        <v>1097</v>
      </c>
      <c r="F480" s="11" t="s">
        <v>1114</v>
      </c>
      <c r="G480" s="12">
        <v>39471</v>
      </c>
      <c r="H480" s="11" t="s">
        <v>1109</v>
      </c>
      <c r="I480" s="11" t="s">
        <v>1847</v>
      </c>
      <c r="J480" s="11" t="s">
        <v>1096</v>
      </c>
      <c r="K480" s="11"/>
      <c r="L480" s="13">
        <v>48.313751000000003</v>
      </c>
      <c r="M480" s="13">
        <v>-102.90458099999999</v>
      </c>
      <c r="N480" s="8">
        <v>152</v>
      </c>
      <c r="O480" s="8">
        <v>161</v>
      </c>
      <c r="P480" s="8">
        <v>46</v>
      </c>
      <c r="Q480" s="8">
        <v>52087</v>
      </c>
      <c r="R480" s="8">
        <v>72822</v>
      </c>
      <c r="S480" s="8">
        <v>11335</v>
      </c>
      <c r="T480" s="8">
        <f>SUM(V480+Z480+AD480+AH480+AL480+AP480)</f>
        <v>18520</v>
      </c>
      <c r="U480" s="8">
        <f>SUM(V480+Z480+AD480+AH480+AL480+AP480+AT480+AX480+BB480+BF480+BJ480+BN480)</f>
        <v>28803</v>
      </c>
      <c r="V480" s="14">
        <v>2286</v>
      </c>
      <c r="W480" s="14">
        <v>3552</v>
      </c>
      <c r="X480" s="14">
        <v>1673</v>
      </c>
      <c r="Y480" s="14">
        <v>11</v>
      </c>
      <c r="Z480" s="14">
        <v>4450</v>
      </c>
      <c r="AA480" s="14">
        <v>4150</v>
      </c>
      <c r="AB480" s="14">
        <v>2322</v>
      </c>
      <c r="AC480" s="14">
        <v>27</v>
      </c>
      <c r="AD480" s="14">
        <v>3874</v>
      </c>
      <c r="AE480" s="14">
        <v>4897</v>
      </c>
      <c r="AF480" s="14">
        <v>757</v>
      </c>
      <c r="AG480" s="14">
        <v>26</v>
      </c>
      <c r="AH480" s="14">
        <v>2967</v>
      </c>
      <c r="AI480" s="14">
        <v>4180</v>
      </c>
      <c r="AJ480" s="14">
        <v>757</v>
      </c>
      <c r="AK480" s="14">
        <v>30</v>
      </c>
      <c r="AL480" s="14">
        <v>2625</v>
      </c>
      <c r="AM480" s="14">
        <v>3677</v>
      </c>
      <c r="AN480" s="14">
        <v>471</v>
      </c>
      <c r="AO480" s="14">
        <v>31</v>
      </c>
      <c r="AP480" s="14">
        <v>2318</v>
      </c>
      <c r="AQ480" s="14">
        <v>2954</v>
      </c>
      <c r="AR480" s="14">
        <v>237</v>
      </c>
      <c r="AS480" s="14">
        <v>31</v>
      </c>
      <c r="AT480" s="14">
        <v>2108</v>
      </c>
      <c r="AU480" s="14">
        <v>2813</v>
      </c>
      <c r="AV480" s="14">
        <v>167</v>
      </c>
      <c r="AW480" s="14">
        <v>30</v>
      </c>
      <c r="AX480" s="14">
        <v>2023</v>
      </c>
      <c r="AY480" s="14">
        <v>2653</v>
      </c>
      <c r="AZ480" s="14">
        <v>170</v>
      </c>
      <c r="BA480" s="14">
        <v>31</v>
      </c>
      <c r="BB480" s="14">
        <v>1673</v>
      </c>
      <c r="BC480" s="14">
        <v>2210</v>
      </c>
      <c r="BD480" s="14">
        <v>307</v>
      </c>
      <c r="BE480" s="14">
        <v>30</v>
      </c>
      <c r="BF480" s="14">
        <v>1560</v>
      </c>
      <c r="BG480" s="14">
        <v>2358</v>
      </c>
      <c r="BH480" s="14">
        <v>166</v>
      </c>
      <c r="BI480" s="14">
        <v>31</v>
      </c>
      <c r="BJ480" s="14">
        <v>1566</v>
      </c>
      <c r="BK480" s="14">
        <v>2541</v>
      </c>
      <c r="BL480" s="14">
        <v>196</v>
      </c>
      <c r="BM480" s="14">
        <v>31</v>
      </c>
      <c r="BN480" s="14">
        <v>1353</v>
      </c>
      <c r="BO480" s="14">
        <v>2064</v>
      </c>
      <c r="BP480" s="14">
        <v>204</v>
      </c>
      <c r="BQ480" s="14">
        <v>27</v>
      </c>
      <c r="BR480" s="14">
        <v>1307</v>
      </c>
      <c r="BS480" s="14">
        <v>1805</v>
      </c>
      <c r="BT480" s="14">
        <v>160</v>
      </c>
      <c r="BU480" s="14">
        <v>31</v>
      </c>
      <c r="BV480" s="14">
        <v>1170</v>
      </c>
      <c r="BW480" s="14">
        <v>1881</v>
      </c>
      <c r="BX480" s="14">
        <v>112</v>
      </c>
      <c r="BY480" s="14">
        <v>30</v>
      </c>
      <c r="BZ480" s="14">
        <v>1252</v>
      </c>
      <c r="CA480" s="14">
        <v>1585</v>
      </c>
      <c r="CB480" s="14">
        <v>69</v>
      </c>
      <c r="CC480" s="14">
        <v>31</v>
      </c>
      <c r="CD480" s="14">
        <v>499</v>
      </c>
      <c r="CE480" s="14">
        <v>525</v>
      </c>
      <c r="CF480" s="14">
        <v>48</v>
      </c>
      <c r="CG480" s="14">
        <v>12</v>
      </c>
      <c r="CH480" s="14">
        <v>1304</v>
      </c>
      <c r="CI480" s="14">
        <v>1765</v>
      </c>
      <c r="CJ480" s="14">
        <v>225</v>
      </c>
      <c r="CK480" s="14">
        <v>31</v>
      </c>
      <c r="CL480" s="14">
        <v>1461</v>
      </c>
      <c r="CM480" s="14">
        <v>2607</v>
      </c>
      <c r="CN480" s="14">
        <v>338</v>
      </c>
      <c r="CO480" s="14">
        <v>31</v>
      </c>
      <c r="CP480" s="14">
        <v>1186</v>
      </c>
      <c r="CQ480" s="14">
        <v>2579</v>
      </c>
      <c r="CR480" s="14">
        <v>444</v>
      </c>
      <c r="CS480" s="14">
        <v>30</v>
      </c>
      <c r="CT480" s="14">
        <v>1127</v>
      </c>
      <c r="CU480" s="14">
        <v>2230</v>
      </c>
      <c r="CV480" s="14">
        <v>150</v>
      </c>
      <c r="CW480" s="14">
        <v>31</v>
      </c>
      <c r="CX480" s="14">
        <v>998</v>
      </c>
      <c r="CY480" s="14">
        <v>1934</v>
      </c>
      <c r="CZ480" s="14">
        <v>246</v>
      </c>
      <c r="DA480" s="14">
        <v>29</v>
      </c>
      <c r="DB480" s="14">
        <v>981</v>
      </c>
      <c r="DC480" s="14">
        <v>1597</v>
      </c>
      <c r="DD480" s="14">
        <v>174</v>
      </c>
      <c r="DE480" s="14">
        <v>20</v>
      </c>
      <c r="DF480" s="14">
        <v>968</v>
      </c>
      <c r="DG480" s="14">
        <v>1191</v>
      </c>
      <c r="DH480" s="14">
        <v>108</v>
      </c>
      <c r="DI480" s="14">
        <v>31</v>
      </c>
      <c r="DJ480" s="14">
        <v>710</v>
      </c>
      <c r="DK480" s="14">
        <v>698</v>
      </c>
      <c r="DL480" s="14">
        <v>29</v>
      </c>
      <c r="DM480" s="14">
        <v>26</v>
      </c>
      <c r="DN480" s="14">
        <v>659</v>
      </c>
      <c r="DO480" s="14">
        <v>782</v>
      </c>
      <c r="DP480" s="14">
        <v>1</v>
      </c>
      <c r="DQ480" s="14">
        <v>16</v>
      </c>
      <c r="DR480" s="14">
        <v>1447</v>
      </c>
      <c r="DS480" s="14">
        <v>2158</v>
      </c>
      <c r="DT480" s="14">
        <v>78</v>
      </c>
      <c r="DU480" s="14">
        <v>30</v>
      </c>
      <c r="DV480" s="14">
        <v>1166</v>
      </c>
      <c r="DW480" s="14">
        <v>1750</v>
      </c>
      <c r="DX480" s="14">
        <v>157</v>
      </c>
      <c r="DY480" s="14">
        <v>31</v>
      </c>
      <c r="DZ480" s="14">
        <v>913</v>
      </c>
      <c r="EA480" s="14">
        <v>1135</v>
      </c>
      <c r="EB480" s="14">
        <v>188</v>
      </c>
      <c r="EC480" s="14">
        <v>28</v>
      </c>
      <c r="ED480" s="14">
        <v>949</v>
      </c>
      <c r="EE480" s="14">
        <v>1294</v>
      </c>
      <c r="EF480" s="14">
        <v>160</v>
      </c>
      <c r="EG480" s="14">
        <v>31</v>
      </c>
      <c r="EH480" s="14">
        <v>50</v>
      </c>
      <c r="EI480" s="14">
        <v>82</v>
      </c>
      <c r="EJ480" s="14">
        <v>28</v>
      </c>
      <c r="EK480" s="14">
        <v>7</v>
      </c>
      <c r="EL480" s="14">
        <v>1280</v>
      </c>
      <c r="EM480" s="14">
        <v>1691</v>
      </c>
      <c r="EN480" s="14">
        <v>405</v>
      </c>
      <c r="EO480" s="14">
        <v>27</v>
      </c>
      <c r="EP480" s="14">
        <v>938</v>
      </c>
      <c r="EQ480" s="14">
        <v>1637</v>
      </c>
      <c r="ER480" s="14">
        <v>284</v>
      </c>
      <c r="ES480" s="14">
        <v>31</v>
      </c>
      <c r="ET480" s="14">
        <v>837</v>
      </c>
      <c r="EU480" s="14">
        <v>1394</v>
      </c>
      <c r="EV480" s="14">
        <v>173</v>
      </c>
      <c r="EW480" s="14">
        <v>30</v>
      </c>
      <c r="EX480" s="14">
        <v>922</v>
      </c>
      <c r="EY480" s="14">
        <v>1106</v>
      </c>
      <c r="EZ480" s="14">
        <v>171</v>
      </c>
      <c r="FA480" s="14">
        <v>25</v>
      </c>
      <c r="FB480" s="14">
        <v>1160</v>
      </c>
      <c r="FC480" s="14">
        <v>1347</v>
      </c>
      <c r="FD480" s="14">
        <v>160</v>
      </c>
      <c r="FE480" s="14">
        <v>31</v>
      </c>
    </row>
    <row r="481" spans="1:169" s="14" customFormat="1" x14ac:dyDescent="0.25">
      <c r="A481" s="11">
        <v>16886</v>
      </c>
      <c r="B481" s="11" t="s">
        <v>2501</v>
      </c>
      <c r="C481" s="11" t="s">
        <v>2502</v>
      </c>
      <c r="D481" s="11" t="s">
        <v>1119</v>
      </c>
      <c r="E481" s="11" t="s">
        <v>1094</v>
      </c>
      <c r="F481" s="11" t="s">
        <v>1166</v>
      </c>
      <c r="G481" s="12">
        <v>39422</v>
      </c>
      <c r="H481" s="11" t="s">
        <v>1109</v>
      </c>
      <c r="I481" s="11" t="s">
        <v>1847</v>
      </c>
      <c r="J481" s="11" t="s">
        <v>1101</v>
      </c>
      <c r="K481" s="11"/>
      <c r="L481" s="13">
        <v>47.731028999999999</v>
      </c>
      <c r="M481" s="13">
        <v>-102.99652500000001</v>
      </c>
      <c r="N481" s="8">
        <v>359</v>
      </c>
      <c r="O481" s="8">
        <v>151</v>
      </c>
      <c r="P481" s="8">
        <v>249</v>
      </c>
      <c r="Q481" s="8">
        <v>79477</v>
      </c>
      <c r="R481" s="8">
        <v>75737</v>
      </c>
      <c r="S481" s="8">
        <v>11265</v>
      </c>
      <c r="T481" s="8">
        <f>SUM(V481+Z481+AD481+AH481+AL481+AP481)</f>
        <v>27876</v>
      </c>
      <c r="U481" s="8">
        <f>SUM(V481+Z481+AD481+AH481+AL481+AP481+AT481+AX481+BB481+BF481+BJ481+BN481)</f>
        <v>44706</v>
      </c>
      <c r="V481" s="14">
        <v>0</v>
      </c>
      <c r="W481" s="14">
        <v>101</v>
      </c>
      <c r="X481" s="14">
        <v>409</v>
      </c>
      <c r="Y481" s="14">
        <v>31</v>
      </c>
      <c r="Z481" s="14">
        <v>9471</v>
      </c>
      <c r="AA481" s="14">
        <v>11965</v>
      </c>
      <c r="AB481" s="14">
        <v>2314</v>
      </c>
      <c r="AC481" s="14">
        <v>30</v>
      </c>
      <c r="AD481" s="14">
        <v>7577</v>
      </c>
      <c r="AE481" s="14">
        <v>11214</v>
      </c>
      <c r="AF481" s="14">
        <v>900</v>
      </c>
      <c r="AG481" s="14">
        <v>31</v>
      </c>
      <c r="AH481" s="14">
        <v>3894</v>
      </c>
      <c r="AI481" s="14">
        <v>4830</v>
      </c>
      <c r="AJ481" s="14">
        <v>486</v>
      </c>
      <c r="AK481" s="14">
        <v>30</v>
      </c>
      <c r="AL481" s="14">
        <v>3862</v>
      </c>
      <c r="AM481" s="14">
        <v>8</v>
      </c>
      <c r="AN481" s="14">
        <v>287</v>
      </c>
      <c r="AO481" s="14">
        <v>31</v>
      </c>
      <c r="AP481" s="14">
        <v>3072</v>
      </c>
      <c r="AQ481" s="14">
        <v>45</v>
      </c>
      <c r="AR481" s="14">
        <v>1173</v>
      </c>
      <c r="AS481" s="14">
        <v>23</v>
      </c>
      <c r="AT481" s="14">
        <v>3205</v>
      </c>
      <c r="AU481" s="14">
        <v>1140</v>
      </c>
      <c r="AV481" s="14">
        <v>358</v>
      </c>
      <c r="AW481" s="14">
        <v>29</v>
      </c>
      <c r="AX481" s="14">
        <v>3362</v>
      </c>
      <c r="AY481" s="14">
        <v>2281</v>
      </c>
      <c r="AZ481" s="14">
        <v>265</v>
      </c>
      <c r="BA481" s="14">
        <v>31</v>
      </c>
      <c r="BB481" s="14">
        <v>2802</v>
      </c>
      <c r="BC481" s="14">
        <v>460</v>
      </c>
      <c r="BD481" s="14">
        <v>251</v>
      </c>
      <c r="BE481" s="14">
        <v>30</v>
      </c>
      <c r="BF481" s="14">
        <v>2749</v>
      </c>
      <c r="BG481" s="14">
        <v>288</v>
      </c>
      <c r="BH481" s="14">
        <v>231</v>
      </c>
      <c r="BI481" s="14">
        <v>31</v>
      </c>
      <c r="BJ481" s="14">
        <v>2443</v>
      </c>
      <c r="BK481" s="14">
        <v>3320</v>
      </c>
      <c r="BL481" s="14">
        <v>326</v>
      </c>
      <c r="BM481" s="14">
        <v>31</v>
      </c>
      <c r="BN481" s="14">
        <v>2269</v>
      </c>
      <c r="BO481" s="14">
        <v>2347</v>
      </c>
      <c r="BP481" s="14">
        <v>251</v>
      </c>
      <c r="BQ481" s="14">
        <v>28</v>
      </c>
      <c r="BR481" s="14">
        <v>2242</v>
      </c>
      <c r="BS481" s="14">
        <v>3215</v>
      </c>
      <c r="BT481" s="14">
        <v>250</v>
      </c>
      <c r="BU481" s="14">
        <v>31</v>
      </c>
      <c r="BV481" s="14">
        <v>2039</v>
      </c>
      <c r="BW481" s="14">
        <v>3665</v>
      </c>
      <c r="BX481" s="14">
        <v>316</v>
      </c>
      <c r="BY481" s="14">
        <v>30</v>
      </c>
      <c r="BZ481" s="14">
        <v>2021</v>
      </c>
      <c r="CA481" s="14">
        <v>3165</v>
      </c>
      <c r="CB481" s="14">
        <v>266</v>
      </c>
      <c r="CC481" s="14">
        <v>31</v>
      </c>
      <c r="CD481" s="14">
        <v>1837</v>
      </c>
      <c r="CE481" s="14">
        <v>2344</v>
      </c>
      <c r="CF481" s="14">
        <v>236</v>
      </c>
      <c r="CG481" s="14">
        <v>30</v>
      </c>
      <c r="CH481" s="14">
        <v>1104</v>
      </c>
      <c r="CI481" s="14">
        <v>1476</v>
      </c>
      <c r="CJ481" s="14">
        <v>102</v>
      </c>
      <c r="CK481" s="14">
        <v>22</v>
      </c>
      <c r="CL481" s="14">
        <v>212</v>
      </c>
      <c r="CM481" s="14">
        <v>202</v>
      </c>
      <c r="CN481" s="14">
        <v>148</v>
      </c>
      <c r="CO481" s="14">
        <v>7</v>
      </c>
      <c r="CP481" s="14">
        <v>2595</v>
      </c>
      <c r="CQ481" s="14">
        <v>3188</v>
      </c>
      <c r="CR481" s="14">
        <v>274</v>
      </c>
      <c r="CS481" s="14">
        <v>30</v>
      </c>
      <c r="CT481" s="14">
        <v>1968</v>
      </c>
      <c r="CU481" s="14">
        <v>2177</v>
      </c>
      <c r="CV481" s="14">
        <v>263</v>
      </c>
      <c r="CW481" s="14">
        <v>29</v>
      </c>
      <c r="CX481" s="14">
        <v>1830</v>
      </c>
      <c r="CY481" s="14">
        <v>2299</v>
      </c>
      <c r="CZ481" s="14">
        <v>231</v>
      </c>
      <c r="DA481" s="14">
        <v>30</v>
      </c>
      <c r="DB481" s="14">
        <v>1500</v>
      </c>
      <c r="DC481" s="14">
        <v>1373</v>
      </c>
      <c r="DD481" s="14">
        <v>166</v>
      </c>
      <c r="DE481" s="14">
        <v>25</v>
      </c>
      <c r="DF481" s="14">
        <v>1231</v>
      </c>
      <c r="DG481" s="14">
        <v>1695</v>
      </c>
      <c r="DH481" s="14">
        <v>61</v>
      </c>
      <c r="DI481" s="14">
        <v>16</v>
      </c>
      <c r="DJ481" s="14">
        <v>1679</v>
      </c>
      <c r="DK481" s="14">
        <v>1971</v>
      </c>
      <c r="DL481" s="14">
        <v>178</v>
      </c>
      <c r="DM481" s="14">
        <v>28</v>
      </c>
      <c r="DN481" s="14">
        <v>1558</v>
      </c>
      <c r="DO481" s="14">
        <v>1097</v>
      </c>
      <c r="DP481" s="14">
        <v>128</v>
      </c>
      <c r="DQ481" s="14">
        <v>31</v>
      </c>
      <c r="DR481" s="14">
        <v>1419</v>
      </c>
      <c r="DS481" s="14">
        <v>391</v>
      </c>
      <c r="DT481" s="14">
        <v>82</v>
      </c>
      <c r="DU481" s="14">
        <v>30</v>
      </c>
      <c r="DV481" s="14">
        <v>1429</v>
      </c>
      <c r="DW481" s="14">
        <v>895</v>
      </c>
      <c r="DX481" s="14">
        <v>49</v>
      </c>
      <c r="DY481" s="14">
        <v>31</v>
      </c>
      <c r="DZ481" s="14">
        <v>1240</v>
      </c>
      <c r="EA481" s="14">
        <v>477</v>
      </c>
      <c r="EB481" s="14">
        <v>103</v>
      </c>
      <c r="EC481" s="14">
        <v>25</v>
      </c>
      <c r="ED481" s="14">
        <v>1496</v>
      </c>
      <c r="EE481" s="14">
        <v>742</v>
      </c>
      <c r="EF481" s="14">
        <v>132</v>
      </c>
      <c r="EG481" s="14">
        <v>27</v>
      </c>
      <c r="EH481" s="14">
        <v>1333</v>
      </c>
      <c r="EI481" s="14">
        <v>647</v>
      </c>
      <c r="EJ481" s="14">
        <v>239</v>
      </c>
      <c r="EK481" s="14">
        <v>31</v>
      </c>
      <c r="EL481" s="14">
        <v>1279</v>
      </c>
      <c r="EM481" s="14">
        <v>1177</v>
      </c>
      <c r="EN481" s="14">
        <v>129</v>
      </c>
      <c r="EO481" s="14">
        <v>30</v>
      </c>
      <c r="EP481" s="14">
        <v>72</v>
      </c>
      <c r="EQ481" s="14">
        <v>716</v>
      </c>
      <c r="ER481" s="14">
        <v>0</v>
      </c>
      <c r="ES481" s="14">
        <v>3</v>
      </c>
      <c r="ET481" s="14">
        <v>733</v>
      </c>
      <c r="EU481" s="14">
        <v>1191</v>
      </c>
      <c r="EV481" s="14">
        <v>322</v>
      </c>
      <c r="EW481" s="14">
        <v>7</v>
      </c>
      <c r="EX481" s="14">
        <v>1729</v>
      </c>
      <c r="EY481" s="14">
        <v>1635</v>
      </c>
      <c r="EZ481" s="14">
        <v>155</v>
      </c>
      <c r="FA481" s="14">
        <v>30</v>
      </c>
      <c r="FB481" s="14">
        <v>1235</v>
      </c>
      <c r="FC481" s="14">
        <v>1290</v>
      </c>
      <c r="FD481" s="14">
        <v>101</v>
      </c>
      <c r="FE481" s="14">
        <v>16</v>
      </c>
      <c r="FF481" s="14">
        <v>990</v>
      </c>
      <c r="FG481" s="14">
        <v>710</v>
      </c>
      <c r="FH481" s="14">
        <v>83</v>
      </c>
      <c r="FI481" s="14">
        <v>15</v>
      </c>
    </row>
    <row r="482" spans="1:169" s="14" customFormat="1" x14ac:dyDescent="0.25">
      <c r="A482" s="11">
        <v>16890</v>
      </c>
      <c r="B482" s="11" t="s">
        <v>2503</v>
      </c>
      <c r="C482" s="11" t="s">
        <v>2504</v>
      </c>
      <c r="D482" s="11" t="s">
        <v>1119</v>
      </c>
      <c r="E482" s="11" t="s">
        <v>1094</v>
      </c>
      <c r="F482" s="11" t="s">
        <v>1167</v>
      </c>
      <c r="G482" s="12">
        <v>39471</v>
      </c>
      <c r="H482" s="11" t="s">
        <v>1109</v>
      </c>
      <c r="I482" s="11" t="s">
        <v>1847</v>
      </c>
      <c r="J482" s="11" t="s">
        <v>1101</v>
      </c>
      <c r="K482" s="11"/>
      <c r="L482" s="13">
        <v>47.935102000000001</v>
      </c>
      <c r="M482" s="13">
        <v>-103.148822</v>
      </c>
      <c r="N482" s="8">
        <v>321</v>
      </c>
      <c r="O482" s="8">
        <v>500</v>
      </c>
      <c r="P482" s="8">
        <v>25</v>
      </c>
      <c r="Q482" s="8">
        <v>39864</v>
      </c>
      <c r="R482" s="8">
        <v>59555</v>
      </c>
      <c r="S482" s="8">
        <v>14531</v>
      </c>
      <c r="T482" s="8">
        <f>SUM(V482+Z482+AD482+AH482+AL482+AP482)</f>
        <v>17403</v>
      </c>
      <c r="U482" s="8">
        <f>SUM(V482+Z482+AD482+AH482+AL482+AP482+AT482+AX482+BB482+BF482+BJ482+BN482)</f>
        <v>25133</v>
      </c>
      <c r="V482" s="14">
        <v>5959</v>
      </c>
      <c r="W482" s="14">
        <v>3641</v>
      </c>
      <c r="X482" s="14">
        <v>3641</v>
      </c>
      <c r="Y482" s="14">
        <v>30</v>
      </c>
      <c r="Z482" s="14">
        <v>3721</v>
      </c>
      <c r="AA482" s="14">
        <v>4264</v>
      </c>
      <c r="AB482" s="14">
        <v>1288</v>
      </c>
      <c r="AC482" s="14">
        <v>31</v>
      </c>
      <c r="AD482" s="14">
        <v>2099</v>
      </c>
      <c r="AE482" s="14">
        <v>2298</v>
      </c>
      <c r="AF482" s="14">
        <v>1001</v>
      </c>
      <c r="AG482" s="14">
        <v>30</v>
      </c>
      <c r="AH482" s="14">
        <v>2136</v>
      </c>
      <c r="AI482" s="14">
        <v>2481</v>
      </c>
      <c r="AJ482" s="14">
        <v>895</v>
      </c>
      <c r="AK482" s="14">
        <v>31</v>
      </c>
      <c r="AL482" s="14">
        <v>2034</v>
      </c>
      <c r="AM482" s="14">
        <v>2040</v>
      </c>
      <c r="AN482" s="14">
        <v>541</v>
      </c>
      <c r="AO482" s="14">
        <v>29</v>
      </c>
      <c r="AP482" s="14">
        <v>1454</v>
      </c>
      <c r="AQ482" s="14">
        <v>1789</v>
      </c>
      <c r="AR482" s="14">
        <v>281</v>
      </c>
      <c r="AS482" s="14">
        <v>30</v>
      </c>
      <c r="AT482" s="14">
        <v>1224</v>
      </c>
      <c r="AU482" s="14">
        <v>1322</v>
      </c>
      <c r="AV482" s="14">
        <v>185</v>
      </c>
      <c r="AW482" s="14">
        <v>30</v>
      </c>
      <c r="AX482" s="14">
        <v>1474</v>
      </c>
      <c r="AY482" s="14">
        <v>1508</v>
      </c>
      <c r="AZ482" s="14">
        <v>291</v>
      </c>
      <c r="BA482" s="14">
        <v>27</v>
      </c>
      <c r="BB482" s="14">
        <v>1415</v>
      </c>
      <c r="BC482" s="14">
        <v>1481</v>
      </c>
      <c r="BD482" s="14">
        <v>377</v>
      </c>
      <c r="BE482" s="14">
        <v>31</v>
      </c>
      <c r="BF482" s="14">
        <v>1340</v>
      </c>
      <c r="BG482" s="14">
        <v>2617</v>
      </c>
      <c r="BH482" s="14">
        <v>424</v>
      </c>
      <c r="BI482" s="14">
        <v>31</v>
      </c>
      <c r="BJ482" s="14">
        <v>1144</v>
      </c>
      <c r="BK482" s="14">
        <v>2902</v>
      </c>
      <c r="BL482" s="14">
        <v>301</v>
      </c>
      <c r="BM482" s="14">
        <v>28</v>
      </c>
      <c r="BN482" s="14">
        <v>1133</v>
      </c>
      <c r="BO482" s="14">
        <v>2399</v>
      </c>
      <c r="BP482" s="14">
        <v>380</v>
      </c>
      <c r="BQ482" s="14">
        <v>31</v>
      </c>
      <c r="BR482" s="14">
        <v>1120</v>
      </c>
      <c r="BS482" s="14">
        <v>2768</v>
      </c>
      <c r="BT482" s="14">
        <v>324</v>
      </c>
      <c r="BU482" s="14">
        <v>30</v>
      </c>
      <c r="BV482" s="14">
        <v>1123</v>
      </c>
      <c r="BW482" s="14">
        <v>3049</v>
      </c>
      <c r="BX482" s="14">
        <v>333</v>
      </c>
      <c r="BY482" s="14">
        <v>31</v>
      </c>
      <c r="BZ482" s="14">
        <v>980</v>
      </c>
      <c r="CA482" s="14">
        <v>2283</v>
      </c>
      <c r="CB482" s="14">
        <v>305</v>
      </c>
      <c r="CC482" s="14">
        <v>26</v>
      </c>
      <c r="CD482" s="14">
        <v>1026</v>
      </c>
      <c r="CE482" s="14">
        <v>1405</v>
      </c>
      <c r="CF482" s="14">
        <v>355</v>
      </c>
      <c r="CG482" s="14">
        <v>31</v>
      </c>
      <c r="CH482" s="14">
        <v>1013</v>
      </c>
      <c r="CI482" s="14">
        <v>3114</v>
      </c>
      <c r="CJ482" s="14">
        <v>318</v>
      </c>
      <c r="CK482" s="14">
        <v>31</v>
      </c>
      <c r="CL482" s="14">
        <v>922</v>
      </c>
      <c r="CM482" s="14">
        <v>2378</v>
      </c>
      <c r="CN482" s="14">
        <v>295</v>
      </c>
      <c r="CO482" s="14">
        <v>30</v>
      </c>
      <c r="CP482" s="14">
        <v>602</v>
      </c>
      <c r="CQ482" s="14">
        <v>1521</v>
      </c>
      <c r="CR482" s="14">
        <v>176</v>
      </c>
      <c r="CS482" s="14">
        <v>19</v>
      </c>
      <c r="CT482" s="14">
        <v>1097</v>
      </c>
      <c r="CU482" s="14">
        <v>1499</v>
      </c>
      <c r="CV482" s="14">
        <v>371</v>
      </c>
      <c r="CW482" s="14">
        <v>25</v>
      </c>
      <c r="CX482" s="14">
        <v>674</v>
      </c>
      <c r="CY482" s="14">
        <v>1292</v>
      </c>
      <c r="CZ482" s="14">
        <v>290</v>
      </c>
      <c r="DA482" s="14">
        <v>31</v>
      </c>
      <c r="DB482" s="14">
        <v>623</v>
      </c>
      <c r="DC482" s="14">
        <v>1379</v>
      </c>
      <c r="DD482" s="14">
        <v>230</v>
      </c>
      <c r="DE482" s="14">
        <v>31</v>
      </c>
      <c r="DF482" s="14">
        <v>572</v>
      </c>
      <c r="DG482" s="14">
        <v>1410</v>
      </c>
      <c r="DH482" s="14">
        <v>213</v>
      </c>
      <c r="DI482" s="14">
        <v>28</v>
      </c>
      <c r="DJ482" s="14">
        <v>588</v>
      </c>
      <c r="DK482" s="14">
        <v>1346</v>
      </c>
      <c r="DL482" s="14">
        <v>240</v>
      </c>
      <c r="DM482" s="14">
        <v>31</v>
      </c>
      <c r="DN482" s="14">
        <v>469</v>
      </c>
      <c r="DO482" s="14">
        <v>1075</v>
      </c>
      <c r="DP482" s="14">
        <v>178</v>
      </c>
      <c r="DQ482" s="14">
        <v>30</v>
      </c>
      <c r="DR482" s="14">
        <v>512</v>
      </c>
      <c r="DS482" s="14">
        <v>1818</v>
      </c>
      <c r="DT482" s="14">
        <v>153</v>
      </c>
      <c r="DU482" s="14">
        <v>30</v>
      </c>
      <c r="DV482" s="14">
        <v>408</v>
      </c>
      <c r="DW482" s="14">
        <v>642</v>
      </c>
      <c r="DX482" s="14">
        <v>124</v>
      </c>
      <c r="DY482" s="14">
        <v>26</v>
      </c>
      <c r="DZ482" s="14">
        <v>343</v>
      </c>
      <c r="EA482" s="14">
        <v>395</v>
      </c>
      <c r="EB482" s="14">
        <v>66</v>
      </c>
      <c r="EC482" s="14">
        <v>8</v>
      </c>
      <c r="ED482" s="14">
        <v>608</v>
      </c>
      <c r="EE482" s="14">
        <v>724</v>
      </c>
      <c r="EF482" s="14">
        <v>201</v>
      </c>
      <c r="EG482" s="14">
        <v>31</v>
      </c>
      <c r="EH482" s="14">
        <v>487</v>
      </c>
      <c r="EI482" s="14">
        <v>672</v>
      </c>
      <c r="EJ482" s="14">
        <v>216</v>
      </c>
      <c r="EK482" s="14">
        <v>24</v>
      </c>
      <c r="EL482" s="14">
        <v>475</v>
      </c>
      <c r="EM482" s="14">
        <v>653</v>
      </c>
      <c r="EN482" s="14">
        <v>160</v>
      </c>
      <c r="EO482" s="14">
        <v>31</v>
      </c>
      <c r="EP482" s="14">
        <v>266</v>
      </c>
      <c r="EQ482" s="14">
        <v>360</v>
      </c>
      <c r="ER482" s="14">
        <v>138</v>
      </c>
      <c r="ES482" s="14">
        <v>11</v>
      </c>
      <c r="ET482" s="14">
        <v>599</v>
      </c>
      <c r="EU482" s="14">
        <v>663</v>
      </c>
      <c r="EV482" s="14">
        <v>155</v>
      </c>
      <c r="EW482" s="14">
        <v>27</v>
      </c>
      <c r="EX482" s="14">
        <v>224</v>
      </c>
      <c r="EY482" s="14">
        <v>367</v>
      </c>
      <c r="EZ482" s="14">
        <v>85</v>
      </c>
      <c r="FA482" s="14">
        <v>31</v>
      </c>
      <c r="FB482" s="14">
        <v>0</v>
      </c>
      <c r="FC482" s="14">
        <v>0</v>
      </c>
      <c r="FD482" s="14">
        <v>0</v>
      </c>
      <c r="FE482" s="14">
        <v>1</v>
      </c>
    </row>
    <row r="483" spans="1:169" s="14" customFormat="1" x14ac:dyDescent="0.25">
      <c r="A483" s="11">
        <v>16891</v>
      </c>
      <c r="B483" s="11" t="s">
        <v>2505</v>
      </c>
      <c r="C483" s="11" t="s">
        <v>2506</v>
      </c>
      <c r="D483" s="11" t="s">
        <v>1122</v>
      </c>
      <c r="E483" s="11" t="s">
        <v>1104</v>
      </c>
      <c r="F483" s="11" t="s">
        <v>1123</v>
      </c>
      <c r="G483" s="12">
        <v>39459</v>
      </c>
      <c r="H483" s="11" t="s">
        <v>1109</v>
      </c>
      <c r="I483" s="11" t="s">
        <v>1847</v>
      </c>
      <c r="J483" s="11" t="s">
        <v>1096</v>
      </c>
      <c r="K483" s="11"/>
      <c r="L483" s="13">
        <v>47.417175999999998</v>
      </c>
      <c r="M483" s="13">
        <v>-102.713165</v>
      </c>
      <c r="N483" s="8">
        <v>357</v>
      </c>
      <c r="O483" s="8">
        <v>219</v>
      </c>
      <c r="P483" s="8">
        <v>185</v>
      </c>
      <c r="Q483" s="8">
        <v>102654</v>
      </c>
      <c r="R483" s="8">
        <v>61623</v>
      </c>
      <c r="S483" s="8">
        <v>23358</v>
      </c>
      <c r="T483" s="8">
        <f>SUM(V483+Z483+AD483+AH483+AL483+AP483)</f>
        <v>26968</v>
      </c>
      <c r="U483" s="8">
        <f>SUM(V483+Z483+AD483+AH483+AL483+AP483+AT483+AX483+BB483+BF483+BJ483+BN483)</f>
        <v>46874</v>
      </c>
      <c r="V483" s="14">
        <v>738</v>
      </c>
      <c r="W483" s="14">
        <v>0</v>
      </c>
      <c r="X483" s="14">
        <v>227</v>
      </c>
      <c r="Y483" s="14">
        <v>7</v>
      </c>
      <c r="Z483" s="14">
        <v>1517</v>
      </c>
      <c r="AA483" s="14">
        <v>0</v>
      </c>
      <c r="AB483" s="14">
        <v>392</v>
      </c>
      <c r="AC483" s="14">
        <v>28</v>
      </c>
      <c r="AD483" s="14">
        <v>8060</v>
      </c>
      <c r="AE483" s="14">
        <v>4377</v>
      </c>
      <c r="AF483" s="14">
        <v>2581</v>
      </c>
      <c r="AG483" s="14">
        <v>27</v>
      </c>
      <c r="AH483" s="14">
        <v>7276</v>
      </c>
      <c r="AI483" s="14">
        <v>2974</v>
      </c>
      <c r="AJ483" s="14">
        <v>1465</v>
      </c>
      <c r="AK483" s="14">
        <v>31</v>
      </c>
      <c r="AL483" s="14">
        <v>4720</v>
      </c>
      <c r="AM483" s="14">
        <v>2509</v>
      </c>
      <c r="AN483" s="14">
        <v>873</v>
      </c>
      <c r="AO483" s="14">
        <v>29</v>
      </c>
      <c r="AP483" s="14">
        <v>4657</v>
      </c>
      <c r="AQ483" s="14">
        <v>2483</v>
      </c>
      <c r="AR483" s="14">
        <v>838</v>
      </c>
      <c r="AS483" s="14">
        <v>31</v>
      </c>
      <c r="AT483" s="14">
        <v>4277</v>
      </c>
      <c r="AU483" s="14">
        <v>2706</v>
      </c>
      <c r="AV483" s="14">
        <v>832</v>
      </c>
      <c r="AW483" s="14">
        <v>31</v>
      </c>
      <c r="AX483" s="14">
        <v>3703</v>
      </c>
      <c r="AY483" s="14">
        <v>2086</v>
      </c>
      <c r="AZ483" s="14">
        <v>690</v>
      </c>
      <c r="BA483" s="14">
        <v>30</v>
      </c>
      <c r="BB483" s="14">
        <v>3391</v>
      </c>
      <c r="BC483" s="14">
        <v>2021</v>
      </c>
      <c r="BD483" s="14">
        <v>645</v>
      </c>
      <c r="BE483" s="14">
        <v>31</v>
      </c>
      <c r="BF483" s="14">
        <v>3042</v>
      </c>
      <c r="BG483" s="14">
        <v>1770</v>
      </c>
      <c r="BH483" s="14">
        <v>544</v>
      </c>
      <c r="BI483" s="14">
        <v>30</v>
      </c>
      <c r="BJ483" s="14">
        <v>2865</v>
      </c>
      <c r="BK483" s="14">
        <v>972</v>
      </c>
      <c r="BL483" s="14">
        <v>559</v>
      </c>
      <c r="BM483" s="14">
        <v>31</v>
      </c>
      <c r="BN483" s="14">
        <v>2628</v>
      </c>
      <c r="BO483" s="14">
        <v>1504</v>
      </c>
      <c r="BP483" s="14">
        <v>489</v>
      </c>
      <c r="BQ483" s="14">
        <v>31</v>
      </c>
      <c r="BR483" s="14">
        <v>2225</v>
      </c>
      <c r="BS483" s="14">
        <v>1217</v>
      </c>
      <c r="BT483" s="14">
        <v>412</v>
      </c>
      <c r="BU483" s="14">
        <v>28</v>
      </c>
      <c r="BV483" s="14">
        <v>2345</v>
      </c>
      <c r="BW483" s="14">
        <v>1290</v>
      </c>
      <c r="BX483" s="14">
        <v>442</v>
      </c>
      <c r="BY483" s="14">
        <v>31</v>
      </c>
      <c r="BZ483" s="14">
        <v>2155</v>
      </c>
      <c r="CA483" s="14">
        <v>1365</v>
      </c>
      <c r="CB483" s="14">
        <v>415</v>
      </c>
      <c r="CC483" s="14">
        <v>30</v>
      </c>
      <c r="CD483" s="14">
        <v>2043</v>
      </c>
      <c r="CE483" s="14">
        <v>1307</v>
      </c>
      <c r="CF483" s="14">
        <v>395</v>
      </c>
      <c r="CG483" s="14">
        <v>31</v>
      </c>
      <c r="CH483" s="14">
        <v>1923</v>
      </c>
      <c r="CI483" s="14">
        <v>1192</v>
      </c>
      <c r="CJ483" s="14">
        <v>367</v>
      </c>
      <c r="CK483" s="14">
        <v>30</v>
      </c>
      <c r="CL483" s="14">
        <v>1449</v>
      </c>
      <c r="CM483" s="14">
        <v>842</v>
      </c>
      <c r="CN483" s="14">
        <v>284</v>
      </c>
      <c r="CO483" s="14">
        <v>26</v>
      </c>
      <c r="CP483" s="14">
        <v>714</v>
      </c>
      <c r="CQ483" s="14">
        <v>350</v>
      </c>
      <c r="CR483" s="14">
        <v>1295</v>
      </c>
      <c r="CS483" s="14">
        <v>20</v>
      </c>
      <c r="CT483" s="14">
        <v>3458</v>
      </c>
      <c r="CU483" s="14">
        <v>2162</v>
      </c>
      <c r="CV483" s="14">
        <v>1088</v>
      </c>
      <c r="CW483" s="14">
        <v>30</v>
      </c>
      <c r="CX483" s="14">
        <v>3632</v>
      </c>
      <c r="CY483" s="14">
        <v>1880</v>
      </c>
      <c r="CZ483" s="14">
        <v>798</v>
      </c>
      <c r="DA483" s="14">
        <v>31</v>
      </c>
      <c r="DB483" s="14">
        <v>3627</v>
      </c>
      <c r="DC483" s="14">
        <v>2466</v>
      </c>
      <c r="DD483" s="14">
        <v>753</v>
      </c>
      <c r="DE483" s="14">
        <v>30</v>
      </c>
      <c r="DF483" s="14">
        <v>2715</v>
      </c>
      <c r="DG483" s="14">
        <v>1932</v>
      </c>
      <c r="DH483" s="14">
        <v>518</v>
      </c>
      <c r="DI483" s="14">
        <v>26</v>
      </c>
      <c r="DJ483" s="14">
        <v>3179</v>
      </c>
      <c r="DK483" s="14">
        <v>1974</v>
      </c>
      <c r="DL483" s="14">
        <v>622</v>
      </c>
      <c r="DM483" s="14">
        <v>30</v>
      </c>
      <c r="DN483" s="14">
        <v>2808</v>
      </c>
      <c r="DO483" s="14">
        <v>2035</v>
      </c>
      <c r="DP483" s="14">
        <v>585</v>
      </c>
      <c r="DQ483" s="14">
        <v>28</v>
      </c>
      <c r="DR483" s="14">
        <v>2799</v>
      </c>
      <c r="DS483" s="14">
        <v>2248</v>
      </c>
      <c r="DT483" s="14">
        <v>620</v>
      </c>
      <c r="DU483" s="14">
        <v>31</v>
      </c>
      <c r="DV483" s="14">
        <v>2470</v>
      </c>
      <c r="DW483" s="14">
        <v>2143</v>
      </c>
      <c r="DX483" s="14">
        <v>520</v>
      </c>
      <c r="DY483" s="14">
        <v>30</v>
      </c>
      <c r="DZ483" s="14">
        <v>2150</v>
      </c>
      <c r="EA483" s="14">
        <v>1760</v>
      </c>
      <c r="EB483" s="14">
        <v>460</v>
      </c>
      <c r="EC483" s="14">
        <v>29</v>
      </c>
      <c r="ED483" s="14">
        <v>2286</v>
      </c>
      <c r="EE483" s="14">
        <v>1703</v>
      </c>
      <c r="EF483" s="14">
        <v>478</v>
      </c>
      <c r="EG483" s="14">
        <v>30</v>
      </c>
      <c r="EH483" s="14">
        <v>2167</v>
      </c>
      <c r="EI483" s="14">
        <v>1545</v>
      </c>
      <c r="EJ483" s="14">
        <v>442</v>
      </c>
      <c r="EK483" s="14">
        <v>31</v>
      </c>
      <c r="EL483" s="14">
        <v>2095</v>
      </c>
      <c r="EM483" s="14">
        <v>1594</v>
      </c>
      <c r="EN483" s="14">
        <v>490</v>
      </c>
      <c r="EO483" s="14">
        <v>31</v>
      </c>
      <c r="EP483" s="14">
        <v>2010</v>
      </c>
      <c r="EQ483" s="14">
        <v>1800</v>
      </c>
      <c r="ER483" s="14">
        <v>452</v>
      </c>
      <c r="ES483" s="14">
        <v>30</v>
      </c>
      <c r="ET483" s="14">
        <v>1846</v>
      </c>
      <c r="EU483" s="14">
        <v>1547</v>
      </c>
      <c r="EV483" s="14">
        <v>455</v>
      </c>
      <c r="EW483" s="14">
        <v>31</v>
      </c>
      <c r="EX483" s="14">
        <v>1695</v>
      </c>
      <c r="EY483" s="14">
        <v>1254</v>
      </c>
      <c r="EZ483" s="14">
        <v>375</v>
      </c>
      <c r="FA483" s="14">
        <v>30</v>
      </c>
      <c r="FB483" s="14">
        <v>2012</v>
      </c>
      <c r="FC483" s="14">
        <v>1272</v>
      </c>
      <c r="FD483" s="14">
        <v>482</v>
      </c>
      <c r="FE483" s="14">
        <v>28</v>
      </c>
      <c r="FF483" s="14">
        <v>1977</v>
      </c>
      <c r="FG483" s="14">
        <v>1343</v>
      </c>
      <c r="FH483" s="14">
        <v>475</v>
      </c>
      <c r="FI483" s="14">
        <v>31</v>
      </c>
    </row>
    <row r="484" spans="1:169" s="14" customFormat="1" x14ac:dyDescent="0.25">
      <c r="A484" s="11">
        <v>16893</v>
      </c>
      <c r="B484" s="11" t="s">
        <v>2507</v>
      </c>
      <c r="C484" s="11" t="s">
        <v>2508</v>
      </c>
      <c r="D484" s="11" t="s">
        <v>1139</v>
      </c>
      <c r="E484" s="11" t="s">
        <v>1120</v>
      </c>
      <c r="F484" s="11" t="s">
        <v>1151</v>
      </c>
      <c r="G484" s="12">
        <v>39408</v>
      </c>
      <c r="H484" s="11" t="s">
        <v>1109</v>
      </c>
      <c r="I484" s="11" t="s">
        <v>1847</v>
      </c>
      <c r="J484" s="11" t="s">
        <v>1096</v>
      </c>
      <c r="K484" s="11"/>
      <c r="L484" s="13">
        <v>48.239381999999999</v>
      </c>
      <c r="M484" s="13">
        <v>-102.481138</v>
      </c>
      <c r="N484" s="8">
        <v>368</v>
      </c>
      <c r="O484" s="8">
        <v>200</v>
      </c>
      <c r="P484" s="8">
        <v>240</v>
      </c>
      <c r="Q484" s="8">
        <v>63165</v>
      </c>
      <c r="R484" s="8">
        <v>52425</v>
      </c>
      <c r="S484" s="8">
        <v>22367</v>
      </c>
      <c r="T484" s="8">
        <f>SUM(V484+Z484+AD484+AH484+AL484+AP484)</f>
        <v>25078</v>
      </c>
      <c r="U484" s="8">
        <f>SUM(V484+Z484+AD484+AH484+AL484+AP484+AT484+AX484+BB484+BF484+BJ484+BN484)</f>
        <v>36958</v>
      </c>
      <c r="V484" s="14">
        <v>3699</v>
      </c>
      <c r="W484" s="14">
        <v>4259</v>
      </c>
      <c r="X484" s="14">
        <v>939</v>
      </c>
      <c r="Y484" s="14">
        <v>16</v>
      </c>
      <c r="Z484" s="14">
        <v>5732</v>
      </c>
      <c r="AA484" s="14">
        <v>3200</v>
      </c>
      <c r="AB484" s="14">
        <v>2007</v>
      </c>
      <c r="AC484" s="14">
        <v>28</v>
      </c>
      <c r="AD484" s="14">
        <v>6774</v>
      </c>
      <c r="AE484" s="14">
        <v>5075</v>
      </c>
      <c r="AF484" s="14">
        <v>2917</v>
      </c>
      <c r="AG484" s="14">
        <v>31</v>
      </c>
      <c r="AH484" s="14">
        <v>3625</v>
      </c>
      <c r="AI484" s="14">
        <v>2596</v>
      </c>
      <c r="AJ484" s="14">
        <v>1440</v>
      </c>
      <c r="AK484" s="14">
        <v>30</v>
      </c>
      <c r="AL484" s="14">
        <v>2544</v>
      </c>
      <c r="AM484" s="14">
        <v>1751</v>
      </c>
      <c r="AN484" s="14">
        <v>887</v>
      </c>
      <c r="AO484" s="14">
        <v>24</v>
      </c>
      <c r="AP484" s="14">
        <v>2704</v>
      </c>
      <c r="AQ484" s="14">
        <v>1967</v>
      </c>
      <c r="AR484" s="14">
        <v>1045</v>
      </c>
      <c r="AS484" s="14">
        <v>30</v>
      </c>
      <c r="AT484" s="14">
        <v>681</v>
      </c>
      <c r="AU484" s="14">
        <v>493</v>
      </c>
      <c r="AV484" s="14">
        <v>887</v>
      </c>
      <c r="AW484" s="14">
        <v>10</v>
      </c>
      <c r="AX484" s="14">
        <v>1782</v>
      </c>
      <c r="AY484" s="14">
        <v>2198</v>
      </c>
      <c r="AZ484" s="14">
        <v>164</v>
      </c>
      <c r="BA484" s="14">
        <v>9</v>
      </c>
      <c r="BB484" s="14">
        <v>3211</v>
      </c>
      <c r="BC484" s="14">
        <v>2078</v>
      </c>
      <c r="BD484" s="14">
        <v>843</v>
      </c>
      <c r="BE484" s="14">
        <v>24</v>
      </c>
      <c r="BF484" s="14">
        <v>2465</v>
      </c>
      <c r="BG484" s="14">
        <v>2420</v>
      </c>
      <c r="BH484" s="14">
        <v>655</v>
      </c>
      <c r="BI484" s="14">
        <v>31</v>
      </c>
      <c r="BJ484" s="14">
        <v>2061</v>
      </c>
      <c r="BK484" s="14">
        <v>2010</v>
      </c>
      <c r="BL484" s="14">
        <v>681</v>
      </c>
      <c r="BM484" s="14">
        <v>29</v>
      </c>
      <c r="BN484" s="14">
        <v>1680</v>
      </c>
      <c r="BO484" s="14">
        <v>2945</v>
      </c>
      <c r="BP484" s="14">
        <v>479</v>
      </c>
      <c r="BQ484" s="14">
        <v>29</v>
      </c>
      <c r="BR484" s="14">
        <v>0</v>
      </c>
      <c r="BS484" s="14">
        <v>0</v>
      </c>
      <c r="BT484" s="14">
        <v>0</v>
      </c>
      <c r="BU484" s="14">
        <v>0</v>
      </c>
      <c r="BV484" s="14">
        <v>0</v>
      </c>
      <c r="BW484" s="14">
        <v>0</v>
      </c>
      <c r="BX484" s="14">
        <v>0</v>
      </c>
      <c r="BY484" s="14">
        <v>0</v>
      </c>
      <c r="BZ484" s="14">
        <v>3035</v>
      </c>
      <c r="CA484" s="14">
        <v>2000</v>
      </c>
      <c r="CB484" s="14">
        <v>917</v>
      </c>
      <c r="CC484" s="14">
        <v>30</v>
      </c>
      <c r="CD484" s="14">
        <v>1654</v>
      </c>
      <c r="CE484" s="14">
        <v>1250</v>
      </c>
      <c r="CF484" s="14">
        <v>424</v>
      </c>
      <c r="CG484" s="14">
        <v>23</v>
      </c>
      <c r="CH484" s="14">
        <v>1740</v>
      </c>
      <c r="CI484" s="14">
        <v>2250</v>
      </c>
      <c r="CJ484" s="14">
        <v>559</v>
      </c>
      <c r="CK484" s="14">
        <v>31</v>
      </c>
      <c r="CL484" s="14">
        <v>1374</v>
      </c>
      <c r="CM484" s="14">
        <v>1475</v>
      </c>
      <c r="CN484" s="14">
        <v>469</v>
      </c>
      <c r="CO484" s="14">
        <v>26</v>
      </c>
      <c r="CP484" s="14">
        <v>1468</v>
      </c>
      <c r="CQ484" s="14">
        <v>2250</v>
      </c>
      <c r="CR484" s="14">
        <v>412</v>
      </c>
      <c r="CS484" s="14">
        <v>31</v>
      </c>
      <c r="CT484" s="14">
        <v>1295</v>
      </c>
      <c r="CU484" s="14">
        <v>2170</v>
      </c>
      <c r="CV484" s="14">
        <v>534</v>
      </c>
      <c r="CW484" s="14">
        <v>31</v>
      </c>
      <c r="CX484" s="14">
        <v>1199</v>
      </c>
      <c r="CY484" s="14">
        <v>1920</v>
      </c>
      <c r="CZ484" s="14">
        <v>407</v>
      </c>
      <c r="DA484" s="14">
        <v>30</v>
      </c>
      <c r="DB484" s="14">
        <v>1154</v>
      </c>
      <c r="DC484" s="14">
        <v>1550</v>
      </c>
      <c r="DD484" s="14">
        <v>424</v>
      </c>
      <c r="DE484" s="14">
        <v>31</v>
      </c>
      <c r="DF484" s="14">
        <v>1084</v>
      </c>
      <c r="DG484" s="14">
        <v>633</v>
      </c>
      <c r="DH484" s="14">
        <v>371</v>
      </c>
      <c r="DI484" s="14">
        <v>30</v>
      </c>
      <c r="DJ484" s="14">
        <v>1151</v>
      </c>
      <c r="DK484" s="14">
        <v>933</v>
      </c>
      <c r="DL484" s="14">
        <v>329</v>
      </c>
      <c r="DM484" s="14">
        <v>31</v>
      </c>
      <c r="DN484" s="14">
        <v>898</v>
      </c>
      <c r="DO484" s="14">
        <v>588</v>
      </c>
      <c r="DP484" s="14">
        <v>282</v>
      </c>
      <c r="DQ484" s="14">
        <v>28</v>
      </c>
      <c r="DR484" s="14">
        <v>654</v>
      </c>
      <c r="DS484" s="14">
        <v>91</v>
      </c>
      <c r="DT484" s="14">
        <v>912</v>
      </c>
      <c r="DU484" s="14">
        <v>19</v>
      </c>
      <c r="DV484" s="14">
        <v>927</v>
      </c>
      <c r="DW484" s="14">
        <v>72</v>
      </c>
      <c r="DX484" s="14">
        <v>498</v>
      </c>
      <c r="DY484" s="14">
        <v>31</v>
      </c>
      <c r="DZ484" s="14">
        <v>912</v>
      </c>
      <c r="EA484" s="14">
        <v>0</v>
      </c>
      <c r="EB484" s="14">
        <v>362</v>
      </c>
      <c r="EC484" s="14">
        <v>30</v>
      </c>
      <c r="ED484" s="14">
        <v>847</v>
      </c>
      <c r="EE484" s="14">
        <v>106</v>
      </c>
      <c r="EF484" s="14">
        <v>306</v>
      </c>
      <c r="EG484" s="14">
        <v>25</v>
      </c>
      <c r="EH484" s="14">
        <v>938</v>
      </c>
      <c r="EI484" s="14">
        <v>429</v>
      </c>
      <c r="EJ484" s="14">
        <v>341</v>
      </c>
      <c r="EK484" s="14">
        <v>30</v>
      </c>
      <c r="EL484" s="14">
        <v>863</v>
      </c>
      <c r="EM484" s="14">
        <v>486</v>
      </c>
      <c r="EN484" s="14">
        <v>344</v>
      </c>
      <c r="EO484" s="14">
        <v>31</v>
      </c>
      <c r="EP484" s="14">
        <v>895</v>
      </c>
      <c r="EQ484" s="14">
        <v>523</v>
      </c>
      <c r="ER484" s="14">
        <v>314</v>
      </c>
      <c r="ES484" s="14">
        <v>31</v>
      </c>
      <c r="ET484" s="14">
        <v>833</v>
      </c>
      <c r="EU484" s="14">
        <v>513</v>
      </c>
      <c r="EV484" s="14">
        <v>217</v>
      </c>
      <c r="EW484" s="14">
        <v>30</v>
      </c>
      <c r="EX484" s="14">
        <v>831</v>
      </c>
      <c r="EY484" s="14">
        <v>465</v>
      </c>
      <c r="EZ484" s="14">
        <v>319</v>
      </c>
      <c r="FA484" s="14">
        <v>25</v>
      </c>
      <c r="FB484" s="14">
        <v>851</v>
      </c>
      <c r="FC484" s="14">
        <v>627</v>
      </c>
      <c r="FD484" s="14">
        <v>185</v>
      </c>
      <c r="FE484" s="14">
        <v>30</v>
      </c>
      <c r="FF484" s="14">
        <v>691</v>
      </c>
      <c r="FG484" s="14">
        <v>435</v>
      </c>
      <c r="FH484" s="14">
        <v>260</v>
      </c>
      <c r="FI484" s="14">
        <v>20</v>
      </c>
      <c r="FJ484" s="14">
        <v>913</v>
      </c>
      <c r="FK484" s="14">
        <v>667</v>
      </c>
      <c r="FL484" s="14">
        <v>237</v>
      </c>
      <c r="FM484" s="14">
        <v>31</v>
      </c>
    </row>
    <row r="485" spans="1:169" s="14" customFormat="1" x14ac:dyDescent="0.25">
      <c r="A485" s="11">
        <v>16898</v>
      </c>
      <c r="B485" s="11" t="s">
        <v>2509</v>
      </c>
      <c r="C485" s="11" t="s">
        <v>2510</v>
      </c>
      <c r="D485" s="11" t="s">
        <v>1139</v>
      </c>
      <c r="E485" s="11" t="s">
        <v>1120</v>
      </c>
      <c r="F485" s="11" t="s">
        <v>1151</v>
      </c>
      <c r="G485" s="12">
        <v>39402</v>
      </c>
      <c r="H485" s="11" t="s">
        <v>1109</v>
      </c>
      <c r="I485" s="11" t="s">
        <v>1847</v>
      </c>
      <c r="J485" s="11" t="s">
        <v>1096</v>
      </c>
      <c r="K485" s="11"/>
      <c r="L485" s="13">
        <v>48.282913000000001</v>
      </c>
      <c r="M485" s="13">
        <v>-102.61054300000001</v>
      </c>
      <c r="N485" s="8">
        <v>282</v>
      </c>
      <c r="O485" s="8">
        <v>200</v>
      </c>
      <c r="P485" s="8">
        <v>310</v>
      </c>
      <c r="Q485" s="8">
        <v>44447</v>
      </c>
      <c r="R485" s="8">
        <v>50017</v>
      </c>
      <c r="S485" s="8">
        <v>30428</v>
      </c>
      <c r="T485" s="8">
        <f>SUM(V485+Z485+AD485+AH485+AL485+AP485)</f>
        <v>17106</v>
      </c>
      <c r="U485" s="8">
        <f>SUM(V485+Z485+AD485+AH485+AL485+AP485+AT485+AX485+BB485+BF485+BJ485+BN485)</f>
        <v>24917</v>
      </c>
      <c r="V485" s="14">
        <v>3498</v>
      </c>
      <c r="W485" s="14">
        <v>3390</v>
      </c>
      <c r="X485" s="14">
        <v>1964</v>
      </c>
      <c r="Y485" s="14">
        <v>16</v>
      </c>
      <c r="Z485" s="14">
        <v>5129</v>
      </c>
      <c r="AA485" s="14">
        <v>4625</v>
      </c>
      <c r="AB485" s="14">
        <v>4114</v>
      </c>
      <c r="AC485" s="14">
        <v>29</v>
      </c>
      <c r="AD485" s="14">
        <v>2999</v>
      </c>
      <c r="AE485" s="14">
        <v>3488</v>
      </c>
      <c r="AF485" s="14">
        <v>2527</v>
      </c>
      <c r="AG485" s="14">
        <v>31</v>
      </c>
      <c r="AH485" s="14">
        <v>2195</v>
      </c>
      <c r="AI485" s="14">
        <v>2930</v>
      </c>
      <c r="AJ485" s="14">
        <v>1687</v>
      </c>
      <c r="AK485" s="14">
        <v>30</v>
      </c>
      <c r="AL485" s="14">
        <v>1518</v>
      </c>
      <c r="AM485" s="14">
        <v>1908</v>
      </c>
      <c r="AN485" s="14">
        <v>964</v>
      </c>
      <c r="AO485" s="14">
        <v>20</v>
      </c>
      <c r="AP485" s="14">
        <v>1767</v>
      </c>
      <c r="AQ485" s="14">
        <v>2329</v>
      </c>
      <c r="AR485" s="14">
        <v>1191</v>
      </c>
      <c r="AS485" s="14">
        <v>30</v>
      </c>
      <c r="AT485" s="14">
        <v>1579</v>
      </c>
      <c r="AU485" s="14">
        <v>2095</v>
      </c>
      <c r="AV485" s="14">
        <v>960</v>
      </c>
      <c r="AW485" s="14">
        <v>30</v>
      </c>
      <c r="AX485" s="14">
        <v>1607</v>
      </c>
      <c r="AY485" s="14">
        <v>2141</v>
      </c>
      <c r="AZ485" s="14">
        <v>1106</v>
      </c>
      <c r="BA485" s="14">
        <v>30</v>
      </c>
      <c r="BB485" s="14">
        <v>1328</v>
      </c>
      <c r="BC485" s="14">
        <v>1750</v>
      </c>
      <c r="BD485" s="14">
        <v>1007</v>
      </c>
      <c r="BE485" s="14">
        <v>30</v>
      </c>
      <c r="BF485" s="14">
        <v>1191</v>
      </c>
      <c r="BG485" s="14">
        <v>1500</v>
      </c>
      <c r="BH485" s="14">
        <v>768</v>
      </c>
      <c r="BI485" s="14">
        <v>27</v>
      </c>
      <c r="BJ485" s="14">
        <v>881</v>
      </c>
      <c r="BK485" s="14">
        <v>1260</v>
      </c>
      <c r="BL485" s="14">
        <v>513</v>
      </c>
      <c r="BM485" s="14">
        <v>27</v>
      </c>
      <c r="BN485" s="14">
        <v>1225</v>
      </c>
      <c r="BO485" s="14">
        <v>1570</v>
      </c>
      <c r="BP485" s="14">
        <v>698</v>
      </c>
      <c r="BQ485" s="14">
        <v>29</v>
      </c>
      <c r="BR485" s="14">
        <v>1267</v>
      </c>
      <c r="BS485" s="14">
        <v>1850</v>
      </c>
      <c r="BT485" s="14">
        <v>778</v>
      </c>
      <c r="BU485" s="14">
        <v>28</v>
      </c>
      <c r="BV485" s="14">
        <v>938</v>
      </c>
      <c r="BW485" s="14">
        <v>1960</v>
      </c>
      <c r="BX485" s="14">
        <v>556</v>
      </c>
      <c r="BY485" s="14">
        <v>28</v>
      </c>
      <c r="BZ485" s="14">
        <v>726</v>
      </c>
      <c r="CA485" s="14">
        <v>1540</v>
      </c>
      <c r="CB485" s="14">
        <v>344</v>
      </c>
      <c r="CC485" s="14">
        <v>31</v>
      </c>
      <c r="CD485" s="14">
        <v>1229</v>
      </c>
      <c r="CE485" s="14">
        <v>1750</v>
      </c>
      <c r="CF485" s="14">
        <v>843</v>
      </c>
      <c r="CG485" s="14">
        <v>25</v>
      </c>
      <c r="CH485" s="14">
        <v>990</v>
      </c>
      <c r="CI485" s="14">
        <v>1990</v>
      </c>
      <c r="CJ485" s="14">
        <v>716</v>
      </c>
      <c r="CK485" s="14">
        <v>31</v>
      </c>
      <c r="CL485" s="14">
        <v>888</v>
      </c>
      <c r="CM485" s="14">
        <v>1500</v>
      </c>
      <c r="CN485" s="14">
        <v>628</v>
      </c>
      <c r="CO485" s="14">
        <v>30</v>
      </c>
      <c r="CP485" s="14">
        <v>880</v>
      </c>
      <c r="CQ485" s="14">
        <v>1030</v>
      </c>
      <c r="CR485" s="14">
        <v>576</v>
      </c>
      <c r="CS485" s="14">
        <v>31</v>
      </c>
      <c r="CT485" s="14">
        <v>860</v>
      </c>
      <c r="CU485" s="14">
        <v>930</v>
      </c>
      <c r="CV485" s="14">
        <v>650</v>
      </c>
      <c r="CW485" s="14">
        <v>31</v>
      </c>
      <c r="CX485" s="14">
        <v>797</v>
      </c>
      <c r="CY485" s="14">
        <v>900</v>
      </c>
      <c r="CZ485" s="14">
        <v>574</v>
      </c>
      <c r="DA485" s="14">
        <v>30</v>
      </c>
      <c r="DB485" s="14">
        <v>798</v>
      </c>
      <c r="DC485" s="14">
        <v>930</v>
      </c>
      <c r="DD485" s="14">
        <v>646</v>
      </c>
      <c r="DE485" s="14">
        <v>31</v>
      </c>
      <c r="DF485" s="14">
        <v>587</v>
      </c>
      <c r="DG485" s="14">
        <v>620</v>
      </c>
      <c r="DH485" s="14">
        <v>376</v>
      </c>
      <c r="DI485" s="14">
        <v>29</v>
      </c>
      <c r="DJ485" s="14">
        <v>737</v>
      </c>
      <c r="DK485" s="14">
        <v>620</v>
      </c>
      <c r="DL485" s="14">
        <v>423</v>
      </c>
      <c r="DM485" s="14">
        <v>31</v>
      </c>
      <c r="DN485" s="14">
        <v>648</v>
      </c>
      <c r="DO485" s="14">
        <v>620</v>
      </c>
      <c r="DP485" s="14">
        <v>344</v>
      </c>
      <c r="DQ485" s="14">
        <v>31</v>
      </c>
      <c r="DR485" s="14">
        <v>467</v>
      </c>
      <c r="DS485" s="14">
        <v>560</v>
      </c>
      <c r="DT485" s="14">
        <v>253</v>
      </c>
      <c r="DU485" s="14">
        <v>28</v>
      </c>
      <c r="DV485" s="14">
        <v>997</v>
      </c>
      <c r="DW485" s="14">
        <v>740</v>
      </c>
      <c r="DX485" s="14">
        <v>673</v>
      </c>
      <c r="DY485" s="14">
        <v>26</v>
      </c>
      <c r="DZ485" s="14">
        <v>833</v>
      </c>
      <c r="EA485" s="14">
        <v>900</v>
      </c>
      <c r="EB485" s="14">
        <v>671</v>
      </c>
      <c r="EC485" s="14">
        <v>30</v>
      </c>
      <c r="ED485" s="14">
        <v>752</v>
      </c>
      <c r="EE485" s="14">
        <v>495</v>
      </c>
      <c r="EF485" s="14">
        <v>579</v>
      </c>
      <c r="EG485" s="14">
        <v>31</v>
      </c>
      <c r="EH485" s="14">
        <v>677</v>
      </c>
      <c r="EI485" s="14">
        <v>444</v>
      </c>
      <c r="EJ485" s="14">
        <v>504</v>
      </c>
      <c r="EK485" s="14">
        <v>30</v>
      </c>
      <c r="EL485" s="14">
        <v>684</v>
      </c>
      <c r="EM485" s="14">
        <v>209</v>
      </c>
      <c r="EN485" s="14">
        <v>513</v>
      </c>
      <c r="EO485" s="14">
        <v>31</v>
      </c>
      <c r="EP485" s="14">
        <v>527</v>
      </c>
      <c r="EQ485" s="14">
        <v>214</v>
      </c>
      <c r="ER485" s="14">
        <v>342</v>
      </c>
      <c r="ES485" s="14">
        <v>27</v>
      </c>
      <c r="ET485" s="14">
        <v>635</v>
      </c>
      <c r="EU485" s="14">
        <v>270</v>
      </c>
      <c r="EV485" s="14">
        <v>381</v>
      </c>
      <c r="EW485" s="14">
        <v>20</v>
      </c>
      <c r="EX485" s="14">
        <v>720</v>
      </c>
      <c r="EY485" s="14">
        <v>226</v>
      </c>
      <c r="EZ485" s="14">
        <v>421</v>
      </c>
      <c r="FA485" s="14">
        <v>31</v>
      </c>
      <c r="FB485" s="14">
        <v>608</v>
      </c>
      <c r="FC485" s="14">
        <v>335</v>
      </c>
      <c r="FD485" s="14">
        <v>381</v>
      </c>
      <c r="FE485" s="14">
        <v>27</v>
      </c>
      <c r="FF485" s="14">
        <v>664</v>
      </c>
      <c r="FG485" s="14">
        <v>213</v>
      </c>
      <c r="FH485" s="14">
        <v>382</v>
      </c>
      <c r="FI485" s="14">
        <v>31</v>
      </c>
      <c r="FJ485" s="14">
        <v>621</v>
      </c>
      <c r="FK485" s="14">
        <v>185</v>
      </c>
      <c r="FL485" s="14">
        <v>375</v>
      </c>
      <c r="FM485" s="14">
        <v>31</v>
      </c>
    </row>
    <row r="486" spans="1:169" s="14" customFormat="1" x14ac:dyDescent="0.25">
      <c r="A486" s="11">
        <v>16902</v>
      </c>
      <c r="B486" s="11" t="s">
        <v>2511</v>
      </c>
      <c r="C486" s="11" t="s">
        <v>2512</v>
      </c>
      <c r="D486" s="11" t="s">
        <v>1128</v>
      </c>
      <c r="E486" s="11" t="s">
        <v>1120</v>
      </c>
      <c r="F486" s="11" t="s">
        <v>1135</v>
      </c>
      <c r="G486" s="12">
        <v>39481</v>
      </c>
      <c r="H486" s="11" t="s">
        <v>1109</v>
      </c>
      <c r="I486" s="11" t="s">
        <v>1847</v>
      </c>
      <c r="J486" s="11" t="s">
        <v>1096</v>
      </c>
      <c r="K486" s="11"/>
      <c r="L486" s="13">
        <v>48.022438999999999</v>
      </c>
      <c r="M486" s="13">
        <v>-102.405688</v>
      </c>
      <c r="N486" s="8">
        <v>2192</v>
      </c>
      <c r="O486" s="8">
        <v>827</v>
      </c>
      <c r="P486" s="8">
        <v>486</v>
      </c>
      <c r="Q486" s="8">
        <v>248984</v>
      </c>
      <c r="R486" s="8">
        <v>164764</v>
      </c>
      <c r="S486" s="8">
        <v>13644</v>
      </c>
      <c r="T486" s="8">
        <f>SUM(V486+Z486+AD486+AH486+AL486+AP486)</f>
        <v>78760</v>
      </c>
      <c r="U486" s="8">
        <f>SUM(V486+Z486+AD486+AH486+AL486+AP486+AT486+AX486+BB486+BF486+BJ486+BN486)</f>
        <v>136128</v>
      </c>
      <c r="V486" s="14">
        <v>3537</v>
      </c>
      <c r="W486" s="14">
        <v>4160</v>
      </c>
      <c r="X486" s="14">
        <v>405</v>
      </c>
      <c r="Y486" s="14">
        <v>3</v>
      </c>
      <c r="Z486" s="14">
        <v>25514</v>
      </c>
      <c r="AA486" s="14">
        <v>15205</v>
      </c>
      <c r="AB486" s="14">
        <v>2639</v>
      </c>
      <c r="AC486" s="14">
        <v>31</v>
      </c>
      <c r="AD486" s="14">
        <v>16352</v>
      </c>
      <c r="AE486" s="14">
        <v>10422</v>
      </c>
      <c r="AF486" s="14">
        <v>849</v>
      </c>
      <c r="AG486" s="14">
        <v>31</v>
      </c>
      <c r="AH486" s="14">
        <v>12467</v>
      </c>
      <c r="AI486" s="14">
        <v>6740</v>
      </c>
      <c r="AJ486" s="14">
        <v>555</v>
      </c>
      <c r="AK486" s="14">
        <v>30</v>
      </c>
      <c r="AL486" s="14">
        <v>11502</v>
      </c>
      <c r="AM486" s="14">
        <v>5992</v>
      </c>
      <c r="AN486" s="14">
        <v>451</v>
      </c>
      <c r="AO486" s="14">
        <v>31</v>
      </c>
      <c r="AP486" s="14">
        <v>9388</v>
      </c>
      <c r="AQ486" s="14">
        <v>6124</v>
      </c>
      <c r="AR486" s="14">
        <v>366</v>
      </c>
      <c r="AS486" s="14">
        <v>30</v>
      </c>
      <c r="AT486" s="14">
        <v>13166</v>
      </c>
      <c r="AU486" s="14">
        <v>6529</v>
      </c>
      <c r="AV486" s="14">
        <v>572</v>
      </c>
      <c r="AW486" s="14">
        <v>31</v>
      </c>
      <c r="AX486" s="14">
        <v>10936</v>
      </c>
      <c r="AY486" s="14">
        <v>6164</v>
      </c>
      <c r="AZ486" s="14">
        <v>437</v>
      </c>
      <c r="BA486" s="14">
        <v>30</v>
      </c>
      <c r="BB486" s="14">
        <v>9645</v>
      </c>
      <c r="BC486" s="14">
        <v>5609</v>
      </c>
      <c r="BD486" s="14">
        <v>427</v>
      </c>
      <c r="BE486" s="14">
        <v>25</v>
      </c>
      <c r="BF486" s="14">
        <v>6859</v>
      </c>
      <c r="BG486" s="14">
        <v>4159</v>
      </c>
      <c r="BH486" s="14">
        <v>307</v>
      </c>
      <c r="BI486" s="14">
        <v>23</v>
      </c>
      <c r="BJ486" s="14">
        <v>6815</v>
      </c>
      <c r="BK486" s="14">
        <v>3294</v>
      </c>
      <c r="BL486" s="14">
        <v>329</v>
      </c>
      <c r="BM486" s="14">
        <v>26</v>
      </c>
      <c r="BN486" s="14">
        <v>9947</v>
      </c>
      <c r="BO486" s="14">
        <v>5681</v>
      </c>
      <c r="BP486" s="14">
        <v>474</v>
      </c>
      <c r="BQ486" s="14">
        <v>31</v>
      </c>
      <c r="BR486" s="14">
        <v>9871</v>
      </c>
      <c r="BS486" s="14">
        <v>7040</v>
      </c>
      <c r="BT486" s="14">
        <v>482</v>
      </c>
      <c r="BU486" s="14">
        <v>30</v>
      </c>
      <c r="BV486" s="14">
        <v>6862</v>
      </c>
      <c r="BW486" s="14">
        <v>4385</v>
      </c>
      <c r="BX486" s="14">
        <v>337</v>
      </c>
      <c r="BY486" s="14">
        <v>29</v>
      </c>
      <c r="BZ486" s="14">
        <v>7329</v>
      </c>
      <c r="CA486" s="14">
        <v>4743</v>
      </c>
      <c r="CB486" s="14">
        <v>325</v>
      </c>
      <c r="CC486" s="14">
        <v>31</v>
      </c>
      <c r="CD486" s="14">
        <v>5802</v>
      </c>
      <c r="CE486" s="14">
        <v>3425</v>
      </c>
      <c r="CF486" s="14">
        <v>271</v>
      </c>
      <c r="CG486" s="14">
        <v>29</v>
      </c>
      <c r="CH486" s="14">
        <v>5472</v>
      </c>
      <c r="CI486" s="14">
        <v>2852</v>
      </c>
      <c r="CJ486" s="14">
        <v>264</v>
      </c>
      <c r="CK486" s="14">
        <v>29</v>
      </c>
      <c r="CL486" s="14">
        <v>5228</v>
      </c>
      <c r="CM486" s="14">
        <v>3333</v>
      </c>
      <c r="CN486" s="14">
        <v>265</v>
      </c>
      <c r="CO486" s="14">
        <v>24</v>
      </c>
      <c r="CP486" s="14">
        <v>8135</v>
      </c>
      <c r="CQ486" s="14">
        <v>7422</v>
      </c>
      <c r="CR486" s="14">
        <v>405</v>
      </c>
      <c r="CS486" s="14">
        <v>30</v>
      </c>
      <c r="CT486" s="14">
        <v>6387</v>
      </c>
      <c r="CU486" s="14">
        <v>5262</v>
      </c>
      <c r="CV486" s="14">
        <v>293</v>
      </c>
      <c r="CW486" s="14">
        <v>31</v>
      </c>
      <c r="CX486" s="14">
        <v>5288</v>
      </c>
      <c r="CY486" s="14">
        <v>4044</v>
      </c>
      <c r="CZ486" s="14">
        <v>260</v>
      </c>
      <c r="DA486" s="14">
        <v>28</v>
      </c>
      <c r="DB486" s="14">
        <v>5535</v>
      </c>
      <c r="DC486" s="14">
        <v>4132</v>
      </c>
      <c r="DD486" s="14">
        <v>311</v>
      </c>
      <c r="DE486" s="14">
        <v>31</v>
      </c>
      <c r="DF486" s="14">
        <v>5015</v>
      </c>
      <c r="DG486" s="14">
        <v>4190</v>
      </c>
      <c r="DH486" s="14">
        <v>257</v>
      </c>
      <c r="DI486" s="14">
        <v>30</v>
      </c>
      <c r="DJ486" s="14">
        <v>6729</v>
      </c>
      <c r="DK486" s="14">
        <v>4129</v>
      </c>
      <c r="DL486" s="14">
        <v>388</v>
      </c>
      <c r="DM486" s="14">
        <v>30</v>
      </c>
      <c r="DN486" s="14">
        <v>4693</v>
      </c>
      <c r="DO486" s="14">
        <v>4124</v>
      </c>
      <c r="DP486" s="14">
        <v>355</v>
      </c>
      <c r="DQ486" s="14">
        <v>30</v>
      </c>
      <c r="DR486" s="14">
        <v>4602</v>
      </c>
      <c r="DS486" s="14">
        <v>4045</v>
      </c>
      <c r="DT486" s="14">
        <v>257</v>
      </c>
      <c r="DU486" s="14">
        <v>31</v>
      </c>
      <c r="DV486" s="14">
        <v>4903</v>
      </c>
      <c r="DW486" s="14">
        <v>3413</v>
      </c>
      <c r="DX486" s="14">
        <v>213</v>
      </c>
      <c r="DY486" s="14">
        <v>31</v>
      </c>
      <c r="DZ486" s="14">
        <v>4626</v>
      </c>
      <c r="EA486" s="14">
        <v>3416</v>
      </c>
      <c r="EB486" s="14">
        <v>331</v>
      </c>
      <c r="EC486" s="14">
        <v>30</v>
      </c>
      <c r="ED486" s="14">
        <v>4292</v>
      </c>
      <c r="EE486" s="14">
        <v>2660</v>
      </c>
      <c r="EF486" s="14">
        <v>185</v>
      </c>
      <c r="EG486" s="14">
        <v>31</v>
      </c>
      <c r="EH486" s="14">
        <v>4006</v>
      </c>
      <c r="EI486" s="14">
        <v>3839</v>
      </c>
      <c r="EJ486" s="14">
        <v>215</v>
      </c>
      <c r="EK486" s="14">
        <v>30</v>
      </c>
      <c r="EL486" s="14">
        <v>4353</v>
      </c>
      <c r="EM486" s="14">
        <v>4379</v>
      </c>
      <c r="EN486" s="14">
        <v>162</v>
      </c>
      <c r="EO486" s="14">
        <v>31</v>
      </c>
      <c r="EP486" s="14">
        <v>3728</v>
      </c>
      <c r="EQ486" s="14">
        <v>3852</v>
      </c>
      <c r="ER486" s="14">
        <v>257</v>
      </c>
      <c r="ES486" s="14">
        <v>31</v>
      </c>
    </row>
    <row r="487" spans="1:169" s="14" customFormat="1" x14ac:dyDescent="0.25">
      <c r="A487" s="11">
        <v>16905</v>
      </c>
      <c r="B487" s="11" t="s">
        <v>2513</v>
      </c>
      <c r="C487" s="11" t="s">
        <v>2514</v>
      </c>
      <c r="D487" s="11" t="s">
        <v>1128</v>
      </c>
      <c r="E487" s="11" t="s">
        <v>1120</v>
      </c>
      <c r="F487" s="11" t="s">
        <v>1135</v>
      </c>
      <c r="G487" s="12">
        <v>39586</v>
      </c>
      <c r="H487" s="11" t="s">
        <v>1109</v>
      </c>
      <c r="I487" s="11" t="s">
        <v>1847</v>
      </c>
      <c r="J487" s="11" t="s">
        <v>1096</v>
      </c>
      <c r="K487" s="11"/>
      <c r="L487" s="13">
        <v>48.009258000000003</v>
      </c>
      <c r="M487" s="13">
        <v>-102.474615</v>
      </c>
      <c r="N487" s="8">
        <v>1135</v>
      </c>
      <c r="O487" s="8">
        <v>980</v>
      </c>
      <c r="P487" s="8">
        <v>1135</v>
      </c>
      <c r="Q487" s="8">
        <v>142810</v>
      </c>
      <c r="R487" s="8">
        <v>137573</v>
      </c>
      <c r="S487" s="8">
        <v>31681</v>
      </c>
      <c r="T487" s="8">
        <f>SUM(V487+Z487+AD487+AH487+AL487+AP487)</f>
        <v>52179</v>
      </c>
      <c r="U487" s="8">
        <f>SUM(V487+Z487+AD487+AH487+AL487+AP487+AT487+AX487+BB487+BF487+BJ487+BN487)</f>
        <v>87173</v>
      </c>
      <c r="V487" s="14">
        <v>328</v>
      </c>
      <c r="W487" s="14">
        <v>0</v>
      </c>
      <c r="X487" s="14">
        <v>0</v>
      </c>
      <c r="Y487" s="14">
        <v>5</v>
      </c>
      <c r="Z487" s="14">
        <v>17458</v>
      </c>
      <c r="AA487" s="14">
        <v>12946</v>
      </c>
      <c r="AB487" s="14">
        <v>10270</v>
      </c>
      <c r="AC487" s="14">
        <v>29</v>
      </c>
      <c r="AD487" s="14">
        <v>10437</v>
      </c>
      <c r="AE487" s="14">
        <v>7493</v>
      </c>
      <c r="AF487" s="14">
        <v>1798</v>
      </c>
      <c r="AG487" s="14">
        <v>30</v>
      </c>
      <c r="AH487" s="14">
        <v>9226</v>
      </c>
      <c r="AI487" s="14">
        <v>6752</v>
      </c>
      <c r="AJ487" s="14">
        <v>1425</v>
      </c>
      <c r="AK487" s="14">
        <v>30</v>
      </c>
      <c r="AL487" s="14">
        <v>6488</v>
      </c>
      <c r="AM487" s="14">
        <v>5901</v>
      </c>
      <c r="AN487" s="14">
        <v>1002</v>
      </c>
      <c r="AO487" s="14">
        <v>21</v>
      </c>
      <c r="AP487" s="14">
        <v>8242</v>
      </c>
      <c r="AQ487" s="14">
        <v>7310</v>
      </c>
      <c r="AR487" s="14">
        <v>1605</v>
      </c>
      <c r="AS487" s="14">
        <v>31</v>
      </c>
      <c r="AT487" s="14">
        <v>6656</v>
      </c>
      <c r="AU487" s="14">
        <v>5156</v>
      </c>
      <c r="AV487" s="14">
        <v>992</v>
      </c>
      <c r="AW487" s="14">
        <v>28</v>
      </c>
      <c r="AX487" s="14">
        <v>7492</v>
      </c>
      <c r="AY487" s="14">
        <v>7031</v>
      </c>
      <c r="AZ487" s="14">
        <v>1191</v>
      </c>
      <c r="BA487" s="14">
        <v>31</v>
      </c>
      <c r="BB487" s="14">
        <v>5967</v>
      </c>
      <c r="BC487" s="14">
        <v>5504</v>
      </c>
      <c r="BD487" s="14">
        <v>1037</v>
      </c>
      <c r="BE487" s="14">
        <v>30</v>
      </c>
      <c r="BF487" s="14">
        <v>5445</v>
      </c>
      <c r="BG487" s="14">
        <v>6294</v>
      </c>
      <c r="BH487" s="14">
        <v>1036</v>
      </c>
      <c r="BI487" s="14">
        <v>31</v>
      </c>
      <c r="BJ487" s="14">
        <v>5002</v>
      </c>
      <c r="BK487" s="14">
        <v>5785</v>
      </c>
      <c r="BL487" s="14">
        <v>892</v>
      </c>
      <c r="BM487" s="14">
        <v>30</v>
      </c>
      <c r="BN487" s="14">
        <v>4432</v>
      </c>
      <c r="BO487" s="14">
        <v>5009</v>
      </c>
      <c r="BP487" s="14">
        <v>801</v>
      </c>
      <c r="BQ487" s="14">
        <v>31</v>
      </c>
      <c r="BR487" s="14">
        <v>4146</v>
      </c>
      <c r="BS487" s="14">
        <v>4366</v>
      </c>
      <c r="BT487" s="14">
        <v>768</v>
      </c>
      <c r="BU487" s="14">
        <v>31</v>
      </c>
      <c r="BV487" s="14">
        <v>3674</v>
      </c>
      <c r="BW487" s="14">
        <v>3721</v>
      </c>
      <c r="BX487" s="14">
        <v>640</v>
      </c>
      <c r="BY487" s="14">
        <v>30</v>
      </c>
      <c r="BZ487" s="14">
        <v>3750</v>
      </c>
      <c r="CA487" s="14">
        <v>3544</v>
      </c>
      <c r="CB487" s="14">
        <v>649</v>
      </c>
      <c r="CC487" s="14">
        <v>31</v>
      </c>
      <c r="CD487" s="14">
        <v>3591</v>
      </c>
      <c r="CE487" s="14">
        <v>4957</v>
      </c>
      <c r="CF487" s="14">
        <v>658</v>
      </c>
      <c r="CG487" s="14">
        <v>30</v>
      </c>
      <c r="CH487" s="14">
        <v>3390</v>
      </c>
      <c r="CI487" s="14">
        <v>3713</v>
      </c>
      <c r="CJ487" s="14">
        <v>582</v>
      </c>
      <c r="CK487" s="14">
        <v>31</v>
      </c>
      <c r="CL487" s="14">
        <v>3283</v>
      </c>
      <c r="CM487" s="14">
        <v>3695</v>
      </c>
      <c r="CN487" s="14">
        <v>542</v>
      </c>
      <c r="CO487" s="14">
        <v>31</v>
      </c>
      <c r="CP487" s="14">
        <v>2981</v>
      </c>
      <c r="CQ487" s="14">
        <v>3235</v>
      </c>
      <c r="CR487" s="14">
        <v>544</v>
      </c>
      <c r="CS487" s="14">
        <v>28</v>
      </c>
      <c r="CT487" s="14">
        <v>3187</v>
      </c>
      <c r="CU487" s="14">
        <v>4545</v>
      </c>
      <c r="CV487" s="14">
        <v>583</v>
      </c>
      <c r="CW487" s="14">
        <v>30</v>
      </c>
      <c r="CX487" s="14">
        <v>2271</v>
      </c>
      <c r="CY487" s="14">
        <v>3827</v>
      </c>
      <c r="CZ487" s="14">
        <v>504</v>
      </c>
      <c r="DA487" s="14">
        <v>25</v>
      </c>
      <c r="DB487" s="14">
        <v>3211</v>
      </c>
      <c r="DC487" s="14">
        <v>3771</v>
      </c>
      <c r="DD487" s="14">
        <v>488</v>
      </c>
      <c r="DE487" s="14">
        <v>29</v>
      </c>
      <c r="DF487" s="14">
        <v>2329</v>
      </c>
      <c r="DG487" s="14">
        <v>3053</v>
      </c>
      <c r="DH487" s="14">
        <v>239</v>
      </c>
      <c r="DI487" s="14">
        <v>29</v>
      </c>
      <c r="DJ487" s="14">
        <v>2739</v>
      </c>
      <c r="DK487" s="14">
        <v>2609</v>
      </c>
      <c r="DL487" s="14">
        <v>612</v>
      </c>
      <c r="DM487" s="14">
        <v>27</v>
      </c>
      <c r="DN487" s="14">
        <v>2357</v>
      </c>
      <c r="DO487" s="14">
        <v>2834</v>
      </c>
      <c r="DP487" s="14">
        <v>75</v>
      </c>
      <c r="DQ487" s="14">
        <v>28</v>
      </c>
      <c r="DR487" s="14">
        <v>1758</v>
      </c>
      <c r="DS487" s="14">
        <v>1602</v>
      </c>
      <c r="DT487" s="14">
        <v>504</v>
      </c>
      <c r="DU487" s="14">
        <v>27</v>
      </c>
      <c r="DV487" s="14">
        <v>2779</v>
      </c>
      <c r="DW487" s="14">
        <v>3053</v>
      </c>
      <c r="DX487" s="14">
        <v>382</v>
      </c>
      <c r="DY487" s="14">
        <v>31</v>
      </c>
      <c r="DZ487" s="14">
        <v>6069</v>
      </c>
      <c r="EA487" s="14">
        <v>4565</v>
      </c>
      <c r="EB487" s="14">
        <v>900</v>
      </c>
      <c r="EC487" s="14">
        <v>30</v>
      </c>
      <c r="ED487" s="14">
        <v>2357</v>
      </c>
      <c r="EE487" s="14">
        <v>2547</v>
      </c>
      <c r="EF487" s="14">
        <v>422</v>
      </c>
      <c r="EG487" s="14">
        <v>31</v>
      </c>
      <c r="EH487" s="14">
        <v>1765</v>
      </c>
      <c r="EI487" s="14">
        <v>2755</v>
      </c>
      <c r="EJ487" s="14">
        <v>540</v>
      </c>
      <c r="EK487" s="14">
        <v>31</v>
      </c>
    </row>
    <row r="488" spans="1:169" s="14" customFormat="1" x14ac:dyDescent="0.25">
      <c r="A488" s="11">
        <v>16908</v>
      </c>
      <c r="B488" s="11" t="s">
        <v>2515</v>
      </c>
      <c r="C488" s="11" t="s">
        <v>2516</v>
      </c>
      <c r="D488" s="11" t="s">
        <v>1122</v>
      </c>
      <c r="E488" s="11" t="s">
        <v>1104</v>
      </c>
      <c r="F488" s="11" t="s">
        <v>1123</v>
      </c>
      <c r="G488" s="12">
        <v>39447</v>
      </c>
      <c r="H488" s="11" t="s">
        <v>1109</v>
      </c>
      <c r="I488" s="11" t="s">
        <v>1847</v>
      </c>
      <c r="J488" s="11" t="s">
        <v>1096</v>
      </c>
      <c r="K488" s="11"/>
      <c r="L488" s="13">
        <v>47.475675000000003</v>
      </c>
      <c r="M488" s="13">
        <v>-102.734617</v>
      </c>
      <c r="N488" s="8">
        <v>248</v>
      </c>
      <c r="O488" s="8">
        <v>149</v>
      </c>
      <c r="P488" s="8">
        <v>120</v>
      </c>
      <c r="Q488" s="8">
        <v>77520</v>
      </c>
      <c r="R488" s="8">
        <v>55234</v>
      </c>
      <c r="S488" s="8">
        <v>16785</v>
      </c>
      <c r="T488" s="8">
        <f>SUM(V488+Z488+AD488+AH488+AL488+AP488)</f>
        <v>21542</v>
      </c>
      <c r="U488" s="8">
        <f>SUM(V488+Z488+AD488+AH488+AL488+AP488+AT488+AX488+BB488+BF488+BJ488+BN488)</f>
        <v>28271</v>
      </c>
      <c r="V488" s="14">
        <v>4081</v>
      </c>
      <c r="W488" s="14">
        <v>33</v>
      </c>
      <c r="X488" s="14">
        <v>2117</v>
      </c>
      <c r="Y488" s="14">
        <v>24</v>
      </c>
      <c r="Z488" s="14">
        <v>5657</v>
      </c>
      <c r="AA488" s="14">
        <v>66</v>
      </c>
      <c r="AB488" s="14">
        <v>1393</v>
      </c>
      <c r="AC488" s="14">
        <v>30</v>
      </c>
      <c r="AD488" s="14">
        <v>3988</v>
      </c>
      <c r="AE488" s="14">
        <v>2079</v>
      </c>
      <c r="AF488" s="14">
        <v>830</v>
      </c>
      <c r="AG488" s="14">
        <v>31</v>
      </c>
      <c r="AH488" s="14">
        <v>3128</v>
      </c>
      <c r="AI488" s="14">
        <v>48</v>
      </c>
      <c r="AJ488" s="14">
        <v>629</v>
      </c>
      <c r="AK488" s="14">
        <v>30</v>
      </c>
      <c r="AL488" s="14">
        <v>2482</v>
      </c>
      <c r="AM488" s="14">
        <v>42</v>
      </c>
      <c r="AN488" s="14">
        <v>460</v>
      </c>
      <c r="AO488" s="14">
        <v>30</v>
      </c>
      <c r="AP488" s="14">
        <v>2206</v>
      </c>
      <c r="AQ488" s="14">
        <v>1364</v>
      </c>
      <c r="AR488" s="14">
        <v>466</v>
      </c>
      <c r="AS488" s="14">
        <v>31</v>
      </c>
      <c r="AT488" s="14">
        <v>813</v>
      </c>
      <c r="AU488" s="14">
        <v>501</v>
      </c>
      <c r="AV488" s="14">
        <v>353</v>
      </c>
      <c r="AW488" s="14">
        <v>12</v>
      </c>
      <c r="AX488" s="14">
        <v>2682</v>
      </c>
      <c r="AY488" s="14">
        <v>55</v>
      </c>
      <c r="AZ488" s="14">
        <v>765</v>
      </c>
      <c r="BA488" s="14">
        <v>27</v>
      </c>
      <c r="BB488" s="14">
        <v>593</v>
      </c>
      <c r="BC488" s="14">
        <v>4</v>
      </c>
      <c r="BD488" s="14">
        <v>97</v>
      </c>
      <c r="BE488" s="14">
        <v>5</v>
      </c>
      <c r="BF488" s="14">
        <v>301</v>
      </c>
      <c r="BG488" s="14">
        <v>0</v>
      </c>
      <c r="BH488" s="14">
        <v>0</v>
      </c>
      <c r="BI488" s="14">
        <v>2</v>
      </c>
      <c r="BJ488" s="14">
        <v>1153</v>
      </c>
      <c r="BK488" s="14">
        <v>93</v>
      </c>
      <c r="BL488" s="14">
        <v>247</v>
      </c>
      <c r="BM488" s="14">
        <v>16</v>
      </c>
      <c r="BN488" s="14">
        <v>1187</v>
      </c>
      <c r="BO488" s="14">
        <v>1</v>
      </c>
      <c r="BP488" s="14">
        <v>308</v>
      </c>
      <c r="BQ488" s="14">
        <v>6</v>
      </c>
      <c r="BR488" s="14">
        <v>2542</v>
      </c>
      <c r="BS488" s="14">
        <v>14</v>
      </c>
      <c r="BT488" s="14">
        <v>213</v>
      </c>
      <c r="BU488" s="14">
        <v>19</v>
      </c>
      <c r="BV488" s="14">
        <v>3638</v>
      </c>
      <c r="BW488" s="14">
        <v>1216</v>
      </c>
      <c r="BX488" s="14">
        <v>295</v>
      </c>
      <c r="BY488" s="14">
        <v>30</v>
      </c>
      <c r="BZ488" s="14">
        <v>2753</v>
      </c>
      <c r="CA488" s="14">
        <v>1580</v>
      </c>
      <c r="CB488" s="14">
        <v>267</v>
      </c>
      <c r="CC488" s="14">
        <v>31</v>
      </c>
      <c r="CD488" s="14">
        <v>1497</v>
      </c>
      <c r="CE488" s="14">
        <v>844</v>
      </c>
      <c r="CF488" s="14">
        <v>129</v>
      </c>
      <c r="CG488" s="14">
        <v>30</v>
      </c>
      <c r="CH488" s="14">
        <v>2411</v>
      </c>
      <c r="CI488" s="14">
        <v>1141</v>
      </c>
      <c r="CJ488" s="14">
        <v>240</v>
      </c>
      <c r="CK488" s="14">
        <v>31</v>
      </c>
      <c r="CL488" s="14">
        <v>3691</v>
      </c>
      <c r="CM488" s="14">
        <v>2969</v>
      </c>
      <c r="CN488" s="14">
        <v>589</v>
      </c>
      <c r="CO488" s="14">
        <v>31</v>
      </c>
      <c r="CP488" s="14">
        <v>3758</v>
      </c>
      <c r="CQ488" s="14">
        <v>3787</v>
      </c>
      <c r="CR488" s="14">
        <v>762</v>
      </c>
      <c r="CS488" s="14">
        <v>30</v>
      </c>
      <c r="CT488" s="14">
        <v>3432</v>
      </c>
      <c r="CU488" s="14">
        <v>3317</v>
      </c>
      <c r="CV488" s="14">
        <v>863</v>
      </c>
      <c r="CW488" s="14">
        <v>31</v>
      </c>
      <c r="CX488" s="14">
        <v>2499</v>
      </c>
      <c r="CY488" s="14">
        <v>2499</v>
      </c>
      <c r="CZ488" s="14">
        <v>528</v>
      </c>
      <c r="DA488" s="14">
        <v>30</v>
      </c>
      <c r="DB488" s="14">
        <v>2456</v>
      </c>
      <c r="DC488" s="14">
        <v>5817</v>
      </c>
      <c r="DD488" s="14">
        <v>640</v>
      </c>
      <c r="DE488" s="14">
        <v>31</v>
      </c>
      <c r="DF488" s="14">
        <v>1922</v>
      </c>
      <c r="DG488" s="14">
        <v>5079</v>
      </c>
      <c r="DH488" s="14">
        <v>587</v>
      </c>
      <c r="DI488" s="14">
        <v>31</v>
      </c>
      <c r="DJ488" s="14">
        <v>1859</v>
      </c>
      <c r="DK488" s="14">
        <v>4437</v>
      </c>
      <c r="DL488" s="14">
        <v>457</v>
      </c>
      <c r="DM488" s="14">
        <v>28</v>
      </c>
      <c r="DN488" s="14">
        <v>1988</v>
      </c>
      <c r="DO488" s="14">
        <v>1929</v>
      </c>
      <c r="DP488" s="14">
        <v>361</v>
      </c>
      <c r="DQ488" s="14">
        <v>31</v>
      </c>
      <c r="DR488" s="14">
        <v>1146</v>
      </c>
      <c r="DS488" s="14">
        <v>1185</v>
      </c>
      <c r="DT488" s="14">
        <v>198</v>
      </c>
      <c r="DU488" s="14">
        <v>20</v>
      </c>
      <c r="DV488" s="14">
        <v>1772</v>
      </c>
      <c r="DW488" s="14">
        <v>1933</v>
      </c>
      <c r="DX488" s="14">
        <v>741</v>
      </c>
      <c r="DY488" s="14">
        <v>28</v>
      </c>
      <c r="DZ488" s="14">
        <v>1721</v>
      </c>
      <c r="EA488" s="14">
        <v>2219</v>
      </c>
      <c r="EB488" s="14">
        <v>366</v>
      </c>
      <c r="EC488" s="14">
        <v>30</v>
      </c>
      <c r="ED488" s="14">
        <v>1607</v>
      </c>
      <c r="EE488" s="14">
        <v>1958</v>
      </c>
      <c r="EF488" s="14">
        <v>237</v>
      </c>
      <c r="EG488" s="14">
        <v>31</v>
      </c>
      <c r="EH488" s="14">
        <v>1370</v>
      </c>
      <c r="EI488" s="14">
        <v>1884</v>
      </c>
      <c r="EJ488" s="14">
        <v>328</v>
      </c>
      <c r="EK488" s="14">
        <v>31</v>
      </c>
      <c r="EL488" s="14">
        <v>1279</v>
      </c>
      <c r="EM488" s="14">
        <v>1708</v>
      </c>
      <c r="EN488" s="14">
        <v>274</v>
      </c>
      <c r="EO488" s="14">
        <v>30</v>
      </c>
      <c r="EP488" s="14">
        <v>1602</v>
      </c>
      <c r="EQ488" s="14">
        <v>1634</v>
      </c>
      <c r="ER488" s="14">
        <v>303</v>
      </c>
      <c r="ES488" s="14">
        <v>31</v>
      </c>
      <c r="ET488" s="14">
        <v>1436</v>
      </c>
      <c r="EU488" s="14">
        <v>1385</v>
      </c>
      <c r="EV488" s="14">
        <v>326</v>
      </c>
      <c r="EW488" s="14">
        <v>30</v>
      </c>
      <c r="EX488" s="14">
        <v>1497</v>
      </c>
      <c r="EY488" s="14">
        <v>1287</v>
      </c>
      <c r="EZ488" s="14">
        <v>206</v>
      </c>
      <c r="FA488" s="14">
        <v>31</v>
      </c>
      <c r="FB488" s="14">
        <v>1373</v>
      </c>
      <c r="FC488" s="14">
        <v>1126</v>
      </c>
      <c r="FD488" s="14">
        <v>210</v>
      </c>
      <c r="FE488" s="14">
        <v>30</v>
      </c>
    </row>
    <row r="489" spans="1:169" s="14" customFormat="1" x14ac:dyDescent="0.25">
      <c r="A489" s="11">
        <v>16909</v>
      </c>
      <c r="B489" s="11" t="s">
        <v>2517</v>
      </c>
      <c r="C489" s="11" t="s">
        <v>2518</v>
      </c>
      <c r="D489" s="11" t="s">
        <v>1122</v>
      </c>
      <c r="E489" s="11" t="s">
        <v>1104</v>
      </c>
      <c r="F489" s="11" t="s">
        <v>1123</v>
      </c>
      <c r="G489" s="12">
        <v>39419</v>
      </c>
      <c r="H489" s="11" t="s">
        <v>1109</v>
      </c>
      <c r="I489" s="11" t="s">
        <v>1847</v>
      </c>
      <c r="J489" s="11" t="s">
        <v>1096</v>
      </c>
      <c r="K489" s="11"/>
      <c r="L489" s="13">
        <v>47.385955000000003</v>
      </c>
      <c r="M489" s="13">
        <v>-102.61431</v>
      </c>
      <c r="N489" s="8">
        <v>260</v>
      </c>
      <c r="O489" s="8">
        <v>125</v>
      </c>
      <c r="P489" s="8">
        <v>98</v>
      </c>
      <c r="Q489" s="8">
        <v>68317</v>
      </c>
      <c r="R489" s="8">
        <v>29299</v>
      </c>
      <c r="S489" s="8">
        <v>13845</v>
      </c>
      <c r="T489" s="8">
        <f>SUM(V489+Z489+AD489+AH489+AL489+AP489)</f>
        <v>18667</v>
      </c>
      <c r="U489" s="8">
        <f>SUM(V489+Z489+AD489+AH489+AL489+AP489+AT489+AX489+BB489+BF489+BJ489+BN489)</f>
        <v>35030</v>
      </c>
      <c r="V489" s="14">
        <v>1649</v>
      </c>
      <c r="W489" s="14">
        <v>0</v>
      </c>
      <c r="X489" s="14">
        <v>993</v>
      </c>
      <c r="Y489" s="14">
        <v>6</v>
      </c>
      <c r="Z489" s="14">
        <v>4948</v>
      </c>
      <c r="AA489" s="14">
        <v>397</v>
      </c>
      <c r="AB489" s="14">
        <v>1301</v>
      </c>
      <c r="AC489" s="14">
        <v>27</v>
      </c>
      <c r="AD489" s="14">
        <v>3690</v>
      </c>
      <c r="AE489" s="14">
        <v>1301</v>
      </c>
      <c r="AF489" s="14">
        <v>925</v>
      </c>
      <c r="AG489" s="14">
        <v>31</v>
      </c>
      <c r="AH489" s="14">
        <v>3071</v>
      </c>
      <c r="AI489" s="14">
        <v>1279</v>
      </c>
      <c r="AJ489" s="14">
        <v>811</v>
      </c>
      <c r="AK489" s="14">
        <v>28</v>
      </c>
      <c r="AL489" s="14">
        <v>1740</v>
      </c>
      <c r="AM489" s="14">
        <v>577</v>
      </c>
      <c r="AN489" s="14">
        <v>628</v>
      </c>
      <c r="AO489" s="14">
        <v>15</v>
      </c>
      <c r="AP489" s="14">
        <v>3569</v>
      </c>
      <c r="AQ489" s="14">
        <v>1398</v>
      </c>
      <c r="AR489" s="14">
        <v>809</v>
      </c>
      <c r="AS489" s="14">
        <v>30</v>
      </c>
      <c r="AT489" s="14">
        <v>3315</v>
      </c>
      <c r="AU489" s="14">
        <v>1282</v>
      </c>
      <c r="AV489" s="14">
        <v>785</v>
      </c>
      <c r="AW489" s="14">
        <v>31</v>
      </c>
      <c r="AX489" s="14">
        <v>3172</v>
      </c>
      <c r="AY489" s="14">
        <v>1297</v>
      </c>
      <c r="AZ489" s="14">
        <v>550</v>
      </c>
      <c r="BA489" s="14">
        <v>31</v>
      </c>
      <c r="BB489" s="14">
        <v>2822</v>
      </c>
      <c r="BC489" s="14">
        <v>1234</v>
      </c>
      <c r="BD489" s="14">
        <v>465</v>
      </c>
      <c r="BE489" s="14">
        <v>30</v>
      </c>
      <c r="BF489" s="14">
        <v>2585</v>
      </c>
      <c r="BG489" s="14">
        <v>1330</v>
      </c>
      <c r="BH489" s="14">
        <v>458</v>
      </c>
      <c r="BI489" s="14">
        <v>31</v>
      </c>
      <c r="BJ489" s="14">
        <v>2299</v>
      </c>
      <c r="BK489" s="14">
        <v>1111</v>
      </c>
      <c r="BL489" s="14">
        <v>382</v>
      </c>
      <c r="BM489" s="14">
        <v>30</v>
      </c>
      <c r="BN489" s="14">
        <v>2170</v>
      </c>
      <c r="BO489" s="14">
        <v>600</v>
      </c>
      <c r="BP489" s="14">
        <v>323</v>
      </c>
      <c r="BQ489" s="14">
        <v>30</v>
      </c>
      <c r="BR489" s="14">
        <v>2015</v>
      </c>
      <c r="BS489" s="14">
        <v>943</v>
      </c>
      <c r="BT489" s="14">
        <v>283</v>
      </c>
      <c r="BU489" s="14">
        <v>31</v>
      </c>
      <c r="BV489" s="14">
        <v>1756</v>
      </c>
      <c r="BW489" s="14">
        <v>721</v>
      </c>
      <c r="BX489" s="14">
        <v>238</v>
      </c>
      <c r="BY489" s="14">
        <v>28</v>
      </c>
      <c r="BZ489" s="14">
        <v>1812</v>
      </c>
      <c r="CA489" s="14">
        <v>732</v>
      </c>
      <c r="CB489" s="14">
        <v>255</v>
      </c>
      <c r="CC489" s="14">
        <v>31</v>
      </c>
      <c r="CD489" s="14">
        <v>1636</v>
      </c>
      <c r="CE489" s="14">
        <v>740</v>
      </c>
      <c r="CF489" s="14">
        <v>253</v>
      </c>
      <c r="CG489" s="14">
        <v>30</v>
      </c>
      <c r="CH489" s="14">
        <v>1647</v>
      </c>
      <c r="CI489" s="14">
        <v>669</v>
      </c>
      <c r="CJ489" s="14">
        <v>257</v>
      </c>
      <c r="CK489" s="14">
        <v>31</v>
      </c>
      <c r="CL489" s="14">
        <v>1539</v>
      </c>
      <c r="CM489" s="14">
        <v>615</v>
      </c>
      <c r="CN489" s="14">
        <v>225</v>
      </c>
      <c r="CO489" s="14">
        <v>30</v>
      </c>
      <c r="CP489" s="14">
        <v>1556</v>
      </c>
      <c r="CQ489" s="14">
        <v>724</v>
      </c>
      <c r="CR489" s="14">
        <v>230</v>
      </c>
      <c r="CS489" s="14">
        <v>31</v>
      </c>
      <c r="CT489" s="14">
        <v>1484</v>
      </c>
      <c r="CU489" s="14">
        <v>773</v>
      </c>
      <c r="CV489" s="14">
        <v>223</v>
      </c>
      <c r="CW489" s="14">
        <v>31</v>
      </c>
      <c r="CX489" s="14">
        <v>1380</v>
      </c>
      <c r="CY489" s="14">
        <v>711</v>
      </c>
      <c r="CZ489" s="14">
        <v>195</v>
      </c>
      <c r="DA489" s="14">
        <v>30</v>
      </c>
      <c r="DB489" s="14">
        <v>1391</v>
      </c>
      <c r="DC489" s="14">
        <v>662</v>
      </c>
      <c r="DD489" s="14">
        <v>212</v>
      </c>
      <c r="DE489" s="14">
        <v>31</v>
      </c>
      <c r="DF489" s="14">
        <v>1315</v>
      </c>
      <c r="DG489" s="14">
        <v>680</v>
      </c>
      <c r="DH489" s="14">
        <v>207</v>
      </c>
      <c r="DI489" s="14">
        <v>30</v>
      </c>
      <c r="DJ489" s="14">
        <v>1287</v>
      </c>
      <c r="DK489" s="14">
        <v>649</v>
      </c>
      <c r="DL489" s="14">
        <v>158</v>
      </c>
      <c r="DM489" s="14">
        <v>30</v>
      </c>
      <c r="DN489" s="14">
        <v>1124</v>
      </c>
      <c r="DO489" s="14">
        <v>675</v>
      </c>
      <c r="DP489" s="14">
        <v>187</v>
      </c>
      <c r="DQ489" s="14">
        <v>26</v>
      </c>
      <c r="DR489" s="14">
        <v>1288</v>
      </c>
      <c r="DS489" s="14">
        <v>660</v>
      </c>
      <c r="DT489" s="14">
        <v>231</v>
      </c>
      <c r="DU489" s="14">
        <v>28</v>
      </c>
      <c r="DV489" s="14">
        <v>1280</v>
      </c>
      <c r="DW489" s="14">
        <v>775</v>
      </c>
      <c r="DX489" s="14">
        <v>236</v>
      </c>
      <c r="DY489" s="14">
        <v>31</v>
      </c>
      <c r="DZ489" s="14">
        <v>1170</v>
      </c>
      <c r="EA489" s="14">
        <v>747</v>
      </c>
      <c r="EB489" s="14">
        <v>215</v>
      </c>
      <c r="EC489" s="14">
        <v>30</v>
      </c>
      <c r="ED489" s="14">
        <v>1145</v>
      </c>
      <c r="EE489" s="14">
        <v>727</v>
      </c>
      <c r="EF489" s="14">
        <v>227</v>
      </c>
      <c r="EG489" s="14">
        <v>31</v>
      </c>
      <c r="EH489" s="14">
        <v>876</v>
      </c>
      <c r="EI489" s="14">
        <v>444</v>
      </c>
      <c r="EJ489" s="14">
        <v>229</v>
      </c>
      <c r="EK489" s="14">
        <v>23</v>
      </c>
      <c r="EL489" s="14">
        <v>1287</v>
      </c>
      <c r="EM489" s="14">
        <v>746</v>
      </c>
      <c r="EN489" s="14">
        <v>257</v>
      </c>
      <c r="EO489" s="14">
        <v>31</v>
      </c>
      <c r="EP489" s="14">
        <v>1138</v>
      </c>
      <c r="EQ489" s="14">
        <v>722</v>
      </c>
      <c r="ER489" s="14">
        <v>207</v>
      </c>
      <c r="ES489" s="14">
        <v>31</v>
      </c>
      <c r="ET489" s="14">
        <v>1065</v>
      </c>
      <c r="EU489" s="14">
        <v>712</v>
      </c>
      <c r="EV489" s="14">
        <v>212</v>
      </c>
      <c r="EW489" s="14">
        <v>30</v>
      </c>
      <c r="EX489" s="14">
        <v>1024</v>
      </c>
      <c r="EY489" s="14">
        <v>709</v>
      </c>
      <c r="EZ489" s="14">
        <v>237</v>
      </c>
      <c r="FA489" s="14">
        <v>31</v>
      </c>
      <c r="FB489" s="14">
        <v>1032</v>
      </c>
      <c r="FC489" s="14">
        <v>713</v>
      </c>
      <c r="FD489" s="14">
        <v>157</v>
      </c>
      <c r="FE489" s="14">
        <v>30</v>
      </c>
      <c r="FF489" s="14">
        <v>1028</v>
      </c>
      <c r="FG489" s="14">
        <v>680</v>
      </c>
      <c r="FH489" s="14">
        <v>142</v>
      </c>
      <c r="FI489" s="14">
        <v>31</v>
      </c>
      <c r="FJ489" s="14">
        <v>1012</v>
      </c>
      <c r="FK489" s="14">
        <v>564</v>
      </c>
      <c r="FL489" s="14">
        <v>142</v>
      </c>
      <c r="FM489" s="14">
        <v>31</v>
      </c>
    </row>
    <row r="490" spans="1:169" s="14" customFormat="1" x14ac:dyDescent="0.25">
      <c r="A490" s="11">
        <v>16911</v>
      </c>
      <c r="B490" s="11" t="s">
        <v>2519</v>
      </c>
      <c r="C490" s="11" t="s">
        <v>2520</v>
      </c>
      <c r="D490" s="11" t="s">
        <v>1106</v>
      </c>
      <c r="E490" s="11" t="s">
        <v>1097</v>
      </c>
      <c r="F490" s="11" t="s">
        <v>1114</v>
      </c>
      <c r="G490" s="12">
        <v>39508</v>
      </c>
      <c r="H490" s="11" t="s">
        <v>1109</v>
      </c>
      <c r="I490" s="11" t="s">
        <v>1847</v>
      </c>
      <c r="J490" s="11" t="s">
        <v>1096</v>
      </c>
      <c r="K490" s="11"/>
      <c r="L490" s="13">
        <v>48.313611000000002</v>
      </c>
      <c r="M490" s="13">
        <v>-102.92613299999999</v>
      </c>
      <c r="N490" s="8">
        <v>237</v>
      </c>
      <c r="O490" s="8">
        <v>256</v>
      </c>
      <c r="P490" s="8">
        <v>107</v>
      </c>
      <c r="Q490" s="8">
        <v>62651</v>
      </c>
      <c r="R490" s="8">
        <v>92108</v>
      </c>
      <c r="S490" s="8">
        <v>46129</v>
      </c>
      <c r="T490" s="8">
        <f>SUM(V490+Z490+AD490+AH490+AL490+AP490)</f>
        <v>22353</v>
      </c>
      <c r="U490" s="8">
        <f>SUM(V490+Z490+AD490+AH490+AL490+AP490+AT490+AX490+BB490+BF490+BJ490+BN490)</f>
        <v>33736</v>
      </c>
      <c r="V490" s="14">
        <v>231</v>
      </c>
      <c r="W490" s="14">
        <v>2576</v>
      </c>
      <c r="X490" s="14">
        <v>783</v>
      </c>
      <c r="Y490" s="14">
        <v>1</v>
      </c>
      <c r="Z490" s="14">
        <v>7171</v>
      </c>
      <c r="AA490" s="14">
        <v>8572</v>
      </c>
      <c r="AB490" s="14">
        <v>7857</v>
      </c>
      <c r="AC490" s="14">
        <v>31</v>
      </c>
      <c r="AD490" s="14">
        <v>4157</v>
      </c>
      <c r="AE490" s="14">
        <v>4769</v>
      </c>
      <c r="AF490" s="14">
        <v>7969</v>
      </c>
      <c r="AG490" s="14">
        <v>20</v>
      </c>
      <c r="AH490" s="14">
        <v>5037</v>
      </c>
      <c r="AI490" s="14">
        <v>6995</v>
      </c>
      <c r="AJ490" s="14">
        <v>9871</v>
      </c>
      <c r="AK490" s="14">
        <v>31</v>
      </c>
      <c r="AL490" s="14">
        <v>3159</v>
      </c>
      <c r="AM490" s="14">
        <v>4116</v>
      </c>
      <c r="AN490" s="14">
        <v>6225</v>
      </c>
      <c r="AO490" s="14">
        <v>31</v>
      </c>
      <c r="AP490" s="14">
        <v>2598</v>
      </c>
      <c r="AQ490" s="14">
        <v>3650</v>
      </c>
      <c r="AR490" s="14">
        <v>1715</v>
      </c>
      <c r="AS490" s="14">
        <v>30</v>
      </c>
      <c r="AT490" s="14">
        <v>2325</v>
      </c>
      <c r="AU490" s="14">
        <v>3629</v>
      </c>
      <c r="AV490" s="14">
        <v>529</v>
      </c>
      <c r="AW490" s="14">
        <v>31</v>
      </c>
      <c r="AX490" s="14">
        <v>1842</v>
      </c>
      <c r="AY490" s="14">
        <v>3011</v>
      </c>
      <c r="AZ490" s="14">
        <v>986</v>
      </c>
      <c r="BA490" s="14">
        <v>30</v>
      </c>
      <c r="BB490" s="14">
        <v>2167</v>
      </c>
      <c r="BC490" s="14">
        <v>3556</v>
      </c>
      <c r="BD490" s="14">
        <v>429</v>
      </c>
      <c r="BE490" s="14">
        <v>31</v>
      </c>
      <c r="BF490" s="14">
        <v>1987</v>
      </c>
      <c r="BG490" s="14">
        <v>3431</v>
      </c>
      <c r="BH490" s="14">
        <v>360</v>
      </c>
      <c r="BI490" s="14">
        <v>31</v>
      </c>
      <c r="BJ490" s="14">
        <v>1380</v>
      </c>
      <c r="BK490" s="14">
        <v>1878</v>
      </c>
      <c r="BL490" s="14">
        <v>295</v>
      </c>
      <c r="BM490" s="14">
        <v>27</v>
      </c>
      <c r="BN490" s="14">
        <v>1682</v>
      </c>
      <c r="BO490" s="14">
        <v>2309</v>
      </c>
      <c r="BP490" s="14">
        <v>336</v>
      </c>
      <c r="BQ490" s="14">
        <v>31</v>
      </c>
      <c r="BR490" s="14">
        <v>1570</v>
      </c>
      <c r="BS490" s="14">
        <v>2110</v>
      </c>
      <c r="BT490" s="14">
        <v>149</v>
      </c>
      <c r="BU490" s="14">
        <v>30</v>
      </c>
      <c r="BV490" s="14">
        <v>1858</v>
      </c>
      <c r="BW490" s="14">
        <v>1894</v>
      </c>
      <c r="BX490" s="14">
        <v>107</v>
      </c>
      <c r="BY490" s="14">
        <v>31</v>
      </c>
      <c r="BZ490" s="14">
        <v>1526</v>
      </c>
      <c r="CA490" s="14">
        <v>1750</v>
      </c>
      <c r="CB490" s="14">
        <v>213</v>
      </c>
      <c r="CC490" s="14">
        <v>30</v>
      </c>
      <c r="CD490" s="14">
        <v>1797</v>
      </c>
      <c r="CE490" s="14">
        <v>2119</v>
      </c>
      <c r="CF490" s="14">
        <v>281</v>
      </c>
      <c r="CG490" s="14">
        <v>31</v>
      </c>
      <c r="CH490" s="14">
        <v>1780</v>
      </c>
      <c r="CI490" s="14">
        <v>2651</v>
      </c>
      <c r="CJ490" s="14">
        <v>404</v>
      </c>
      <c r="CK490" s="14">
        <v>31</v>
      </c>
      <c r="CL490" s="14">
        <v>1590</v>
      </c>
      <c r="CM490" s="14">
        <v>2934</v>
      </c>
      <c r="CN490" s="14">
        <v>459</v>
      </c>
      <c r="CO490" s="14">
        <v>30</v>
      </c>
      <c r="CP490" s="14">
        <v>1534</v>
      </c>
      <c r="CQ490" s="14">
        <v>2823</v>
      </c>
      <c r="CR490" s="14">
        <v>188</v>
      </c>
      <c r="CS490" s="14">
        <v>31</v>
      </c>
      <c r="CT490" s="14">
        <v>1450</v>
      </c>
      <c r="CU490" s="14">
        <v>2442</v>
      </c>
      <c r="CV490" s="14">
        <v>389</v>
      </c>
      <c r="CW490" s="14">
        <v>30</v>
      </c>
      <c r="CX490" s="14">
        <v>1488</v>
      </c>
      <c r="CY490" s="14">
        <v>2762</v>
      </c>
      <c r="CZ490" s="14">
        <v>304</v>
      </c>
      <c r="DA490" s="14">
        <v>31</v>
      </c>
      <c r="DB490" s="14">
        <v>1355</v>
      </c>
      <c r="DC490" s="14">
        <v>2446</v>
      </c>
      <c r="DD490" s="14">
        <v>286</v>
      </c>
      <c r="DE490" s="14">
        <v>30</v>
      </c>
      <c r="DF490" s="14">
        <v>1193</v>
      </c>
      <c r="DG490" s="14">
        <v>2205</v>
      </c>
      <c r="DH490" s="14">
        <v>344</v>
      </c>
      <c r="DI490" s="14">
        <v>28</v>
      </c>
      <c r="DJ490" s="14">
        <v>1307</v>
      </c>
      <c r="DK490" s="14">
        <v>2176</v>
      </c>
      <c r="DL490" s="14">
        <v>99</v>
      </c>
      <c r="DM490" s="14">
        <v>27</v>
      </c>
      <c r="DN490" s="14">
        <v>1355</v>
      </c>
      <c r="DO490" s="14">
        <v>2464</v>
      </c>
      <c r="DP490" s="14">
        <v>141</v>
      </c>
      <c r="DQ490" s="14">
        <v>30</v>
      </c>
      <c r="DR490" s="14">
        <v>1272</v>
      </c>
      <c r="DS490" s="14">
        <v>2420</v>
      </c>
      <c r="DT490" s="14">
        <v>235</v>
      </c>
      <c r="DU490" s="14">
        <v>31</v>
      </c>
      <c r="DV490" s="14">
        <v>1191</v>
      </c>
      <c r="DW490" s="14">
        <v>1818</v>
      </c>
      <c r="DX490" s="14">
        <v>398</v>
      </c>
      <c r="DY490" s="14">
        <v>28</v>
      </c>
      <c r="DZ490" s="14">
        <v>1165</v>
      </c>
      <c r="EA490" s="14">
        <v>1833</v>
      </c>
      <c r="EB490" s="14">
        <v>285</v>
      </c>
      <c r="EC490" s="14">
        <v>30</v>
      </c>
      <c r="ED490" s="14">
        <v>852</v>
      </c>
      <c r="EE490" s="14">
        <v>1052</v>
      </c>
      <c r="EF490" s="14">
        <v>242</v>
      </c>
      <c r="EG490" s="14">
        <v>20</v>
      </c>
      <c r="EH490" s="14">
        <v>282</v>
      </c>
      <c r="EI490" s="14">
        <v>332</v>
      </c>
      <c r="EJ490" s="14">
        <v>41</v>
      </c>
      <c r="EK490" s="14">
        <v>8</v>
      </c>
      <c r="EL490" s="14">
        <v>0</v>
      </c>
      <c r="EM490" s="14">
        <v>0</v>
      </c>
      <c r="EN490" s="14">
        <v>0</v>
      </c>
      <c r="EO490" s="14">
        <v>0</v>
      </c>
      <c r="EP490" s="14">
        <v>0</v>
      </c>
      <c r="EQ490" s="14">
        <v>0</v>
      </c>
      <c r="ER490" s="14">
        <v>0</v>
      </c>
      <c r="ES490" s="14">
        <v>0</v>
      </c>
      <c r="ET490" s="14">
        <v>394</v>
      </c>
      <c r="EU490" s="14">
        <v>505</v>
      </c>
      <c r="EV490" s="14">
        <v>42</v>
      </c>
      <c r="EW490" s="14">
        <v>2</v>
      </c>
      <c r="EX490" s="14">
        <v>3956</v>
      </c>
      <c r="EY490" s="14">
        <v>4880</v>
      </c>
      <c r="EZ490" s="14">
        <v>4167</v>
      </c>
      <c r="FA490" s="14">
        <v>31</v>
      </c>
    </row>
    <row r="491" spans="1:169" s="14" customFormat="1" x14ac:dyDescent="0.25">
      <c r="A491" s="11">
        <v>16914</v>
      </c>
      <c r="B491" s="11" t="s">
        <v>2521</v>
      </c>
      <c r="C491" s="11" t="s">
        <v>2522</v>
      </c>
      <c r="D491" s="11" t="s">
        <v>1103</v>
      </c>
      <c r="E491" s="11" t="s">
        <v>1104</v>
      </c>
      <c r="F491" s="11" t="s">
        <v>2279</v>
      </c>
      <c r="G491" s="12">
        <v>39484</v>
      </c>
      <c r="H491" s="11" t="s">
        <v>1109</v>
      </c>
      <c r="I491" s="11" t="s">
        <v>1847</v>
      </c>
      <c r="J491" s="11" t="s">
        <v>1096</v>
      </c>
      <c r="K491" s="11"/>
      <c r="L491" s="13">
        <v>47.602657999999998</v>
      </c>
      <c r="M491" s="13">
        <v>-102.91818000000001</v>
      </c>
      <c r="N491" s="8">
        <v>570</v>
      </c>
      <c r="O491" s="8">
        <v>0</v>
      </c>
      <c r="P491" s="8">
        <v>130</v>
      </c>
      <c r="Q491" s="8">
        <v>93130</v>
      </c>
      <c r="R491" s="8">
        <v>87387</v>
      </c>
      <c r="S491" s="8">
        <v>22229</v>
      </c>
      <c r="T491" s="8">
        <f>SUM(V491+Z491+AD491+AH491+AL491+AP491)</f>
        <v>21373</v>
      </c>
      <c r="U491" s="8">
        <f>SUM(V491+Z491+AD491+AH491+AL491+AP491+AT491+AX491+BB491+BF491+BJ491+BN491)</f>
        <v>38286</v>
      </c>
      <c r="V491" s="14">
        <v>3302</v>
      </c>
      <c r="W491" s="14">
        <v>153</v>
      </c>
      <c r="X491" s="14">
        <v>286</v>
      </c>
      <c r="Y491" s="14">
        <v>31</v>
      </c>
      <c r="Z491" s="14">
        <v>4752</v>
      </c>
      <c r="AA491" s="14">
        <v>336</v>
      </c>
      <c r="AB491" s="14">
        <v>611</v>
      </c>
      <c r="AC491" s="14">
        <v>30</v>
      </c>
      <c r="AD491" s="14">
        <v>3267</v>
      </c>
      <c r="AE491" s="14">
        <v>2902</v>
      </c>
      <c r="AF491" s="14">
        <v>658</v>
      </c>
      <c r="AG491" s="14">
        <v>31</v>
      </c>
      <c r="AH491" s="14">
        <v>3780</v>
      </c>
      <c r="AI491" s="14">
        <v>3472</v>
      </c>
      <c r="AJ491" s="14">
        <v>640</v>
      </c>
      <c r="AK491" s="14">
        <v>31</v>
      </c>
      <c r="AL491" s="14">
        <v>3142</v>
      </c>
      <c r="AM491" s="14">
        <v>3065</v>
      </c>
      <c r="AN491" s="14">
        <v>313</v>
      </c>
      <c r="AO491" s="14">
        <v>30</v>
      </c>
      <c r="AP491" s="14">
        <v>3130</v>
      </c>
      <c r="AQ491" s="14">
        <v>3286</v>
      </c>
      <c r="AR491" s="14">
        <v>695</v>
      </c>
      <c r="AS491" s="14">
        <v>31</v>
      </c>
      <c r="AT491" s="14">
        <v>3372</v>
      </c>
      <c r="AU491" s="14">
        <v>3968</v>
      </c>
      <c r="AV491" s="14">
        <v>357</v>
      </c>
      <c r="AW491" s="14">
        <v>30</v>
      </c>
      <c r="AX491" s="14">
        <v>3108</v>
      </c>
      <c r="AY491" s="14">
        <v>1690</v>
      </c>
      <c r="AZ491" s="14">
        <v>292</v>
      </c>
      <c r="BA491" s="14">
        <v>31</v>
      </c>
      <c r="BB491" s="14">
        <v>2928</v>
      </c>
      <c r="BC491" s="14">
        <v>3078</v>
      </c>
      <c r="BD491" s="14">
        <v>273</v>
      </c>
      <c r="BE491" s="14">
        <v>31</v>
      </c>
      <c r="BF491" s="14">
        <v>2466</v>
      </c>
      <c r="BG491" s="14">
        <v>2126</v>
      </c>
      <c r="BH491" s="14">
        <v>173</v>
      </c>
      <c r="BI491" s="14">
        <v>28</v>
      </c>
      <c r="BJ491" s="14">
        <v>2614</v>
      </c>
      <c r="BK491" s="14">
        <v>3094</v>
      </c>
      <c r="BL491" s="14">
        <v>212</v>
      </c>
      <c r="BM491" s="14">
        <v>31</v>
      </c>
      <c r="BN491" s="14">
        <v>2425</v>
      </c>
      <c r="BO491" s="14">
        <v>2752</v>
      </c>
      <c r="BP491" s="14">
        <v>215</v>
      </c>
      <c r="BQ491" s="14">
        <v>30</v>
      </c>
      <c r="BR491" s="14">
        <v>2488</v>
      </c>
      <c r="BS491" s="14">
        <v>2971</v>
      </c>
      <c r="BT491" s="14">
        <v>207</v>
      </c>
      <c r="BU491" s="14">
        <v>31</v>
      </c>
      <c r="BV491" s="14">
        <v>2023</v>
      </c>
      <c r="BW491" s="14">
        <v>2723</v>
      </c>
      <c r="BX491" s="14">
        <v>187</v>
      </c>
      <c r="BY491" s="14">
        <v>30</v>
      </c>
      <c r="BZ491" s="14">
        <v>2504</v>
      </c>
      <c r="CA491" s="14">
        <v>2652</v>
      </c>
      <c r="CB491" s="14">
        <v>189</v>
      </c>
      <c r="CC491" s="14">
        <v>31</v>
      </c>
      <c r="CD491" s="14">
        <v>2202</v>
      </c>
      <c r="CE491" s="14">
        <v>2695</v>
      </c>
      <c r="CF491" s="14">
        <v>144</v>
      </c>
      <c r="CG491" s="14">
        <v>31</v>
      </c>
      <c r="CH491" s="14">
        <v>2016</v>
      </c>
      <c r="CI491" s="14">
        <v>2540</v>
      </c>
      <c r="CJ491" s="14">
        <v>131</v>
      </c>
      <c r="CK491" s="14">
        <v>30</v>
      </c>
      <c r="CL491" s="14">
        <v>2138</v>
      </c>
      <c r="CM491" s="14">
        <v>2379</v>
      </c>
      <c r="CN491" s="14">
        <v>140</v>
      </c>
      <c r="CO491" s="14">
        <v>31</v>
      </c>
      <c r="CP491" s="14">
        <v>2015</v>
      </c>
      <c r="CQ491" s="14">
        <v>2423</v>
      </c>
      <c r="CR491" s="14">
        <v>135</v>
      </c>
      <c r="CS491" s="14">
        <v>30</v>
      </c>
      <c r="CT491" s="14">
        <v>4236</v>
      </c>
      <c r="CU491" s="14">
        <v>2796</v>
      </c>
      <c r="CV491" s="14">
        <v>6940</v>
      </c>
      <c r="CW491" s="14">
        <v>31</v>
      </c>
      <c r="CX491" s="14">
        <v>2535</v>
      </c>
      <c r="CY491" s="14">
        <v>92</v>
      </c>
      <c r="CZ491" s="14">
        <v>1430</v>
      </c>
      <c r="DA491" s="14">
        <v>18</v>
      </c>
      <c r="DB491" s="14">
        <v>434</v>
      </c>
      <c r="DC491" s="14">
        <v>5662</v>
      </c>
      <c r="DD491" s="14">
        <v>1952</v>
      </c>
      <c r="DE491" s="14">
        <v>28</v>
      </c>
      <c r="DF491" s="14">
        <v>2613</v>
      </c>
      <c r="DG491" s="14">
        <v>2374</v>
      </c>
      <c r="DH491" s="14">
        <v>1327</v>
      </c>
      <c r="DI491" s="14">
        <v>20</v>
      </c>
      <c r="DJ491" s="14">
        <v>3948</v>
      </c>
      <c r="DK491" s="14">
        <v>4225</v>
      </c>
      <c r="DL491" s="14">
        <v>799</v>
      </c>
      <c r="DM491" s="14">
        <v>29</v>
      </c>
      <c r="DN491" s="14">
        <v>3594</v>
      </c>
      <c r="DO491" s="14">
        <v>3870</v>
      </c>
      <c r="DP491" s="14">
        <v>706</v>
      </c>
      <c r="DQ491" s="14">
        <v>31</v>
      </c>
      <c r="DR491" s="14">
        <v>3594</v>
      </c>
      <c r="DS491" s="14">
        <v>3305</v>
      </c>
      <c r="DT491" s="14">
        <v>612</v>
      </c>
      <c r="DU491" s="14">
        <v>30</v>
      </c>
      <c r="DV491" s="14">
        <v>3131</v>
      </c>
      <c r="DW491" s="14">
        <v>3340</v>
      </c>
      <c r="DX491" s="14">
        <v>564</v>
      </c>
      <c r="DY491" s="14">
        <v>31</v>
      </c>
      <c r="DZ491" s="14">
        <v>3295</v>
      </c>
      <c r="EA491" s="14">
        <v>3034</v>
      </c>
      <c r="EB491" s="14">
        <v>444</v>
      </c>
      <c r="EC491" s="14">
        <v>31</v>
      </c>
      <c r="ED491" s="14">
        <v>2510</v>
      </c>
      <c r="EE491" s="14">
        <v>2748</v>
      </c>
      <c r="EF491" s="14">
        <v>380</v>
      </c>
      <c r="EG491" s="14">
        <v>30</v>
      </c>
      <c r="EH491" s="14">
        <v>2368</v>
      </c>
      <c r="EI491" s="14">
        <v>2654</v>
      </c>
      <c r="EJ491" s="14">
        <v>378</v>
      </c>
      <c r="EK491" s="14">
        <v>31</v>
      </c>
      <c r="EL491" s="14">
        <v>2273</v>
      </c>
      <c r="EM491" s="14">
        <v>2575</v>
      </c>
      <c r="EN491" s="14">
        <v>121</v>
      </c>
      <c r="EO491" s="14">
        <v>30</v>
      </c>
      <c r="EP491" s="14">
        <v>2514</v>
      </c>
      <c r="EQ491" s="14">
        <v>0</v>
      </c>
      <c r="ER491" s="14">
        <v>346</v>
      </c>
      <c r="ES491" s="14">
        <v>31</v>
      </c>
      <c r="ET491" s="14">
        <v>2413</v>
      </c>
      <c r="EU491" s="14">
        <v>2407</v>
      </c>
      <c r="EV491" s="14">
        <v>372</v>
      </c>
      <c r="EW491" s="14">
        <v>31</v>
      </c>
    </row>
    <row r="492" spans="1:169" s="14" customFormat="1" x14ac:dyDescent="0.25">
      <c r="A492" s="11">
        <v>16919</v>
      </c>
      <c r="B492" s="11" t="s">
        <v>2523</v>
      </c>
      <c r="C492" s="11" t="s">
        <v>2524</v>
      </c>
      <c r="D492" s="11" t="s">
        <v>1168</v>
      </c>
      <c r="E492" s="11" t="s">
        <v>1104</v>
      </c>
      <c r="F492" s="11" t="s">
        <v>1165</v>
      </c>
      <c r="G492" s="12">
        <v>39532</v>
      </c>
      <c r="H492" s="11" t="s">
        <v>1109</v>
      </c>
      <c r="I492" s="11" t="s">
        <v>1847</v>
      </c>
      <c r="J492" s="11" t="s">
        <v>1096</v>
      </c>
      <c r="K492" s="11"/>
      <c r="L492" s="13">
        <v>47.662722000000002</v>
      </c>
      <c r="M492" s="13">
        <v>-102.913162</v>
      </c>
      <c r="N492" s="8">
        <v>343</v>
      </c>
      <c r="O492" s="8">
        <v>401</v>
      </c>
      <c r="P492" s="8">
        <v>150</v>
      </c>
      <c r="Q492" s="8">
        <v>73736</v>
      </c>
      <c r="R492" s="8">
        <v>69455</v>
      </c>
      <c r="S492" s="8">
        <v>7435</v>
      </c>
      <c r="T492" s="8">
        <f>SUM(V492+Z492+AD492+AH492+AL492+AP492)</f>
        <v>21163</v>
      </c>
      <c r="U492" s="8">
        <f>SUM(V492+Z492+AD492+AH492+AL492+AP492+AT492+AX492+BB492+BF492+BJ492+BN492)</f>
        <v>39208</v>
      </c>
      <c r="V492" s="14">
        <v>165</v>
      </c>
      <c r="W492" s="14">
        <v>0</v>
      </c>
      <c r="X492" s="14">
        <v>157</v>
      </c>
      <c r="Y492" s="14">
        <v>9</v>
      </c>
      <c r="Z492" s="14">
        <v>111</v>
      </c>
      <c r="AA492" s="14">
        <v>0</v>
      </c>
      <c r="AB492" s="14">
        <v>157</v>
      </c>
      <c r="AC492" s="14">
        <v>6</v>
      </c>
      <c r="AD492" s="14">
        <v>5332</v>
      </c>
      <c r="AE492" s="14">
        <v>5460</v>
      </c>
      <c r="AF492" s="14">
        <v>708</v>
      </c>
      <c r="AG492" s="14">
        <v>30</v>
      </c>
      <c r="AH492" s="14">
        <v>6780</v>
      </c>
      <c r="AI492" s="14">
        <v>7821</v>
      </c>
      <c r="AJ492" s="14">
        <v>525</v>
      </c>
      <c r="AK492" s="14">
        <v>31</v>
      </c>
      <c r="AL492" s="14">
        <v>5859</v>
      </c>
      <c r="AM492" s="14">
        <v>7077</v>
      </c>
      <c r="AN492" s="14">
        <v>417</v>
      </c>
      <c r="AO492" s="14">
        <v>30</v>
      </c>
      <c r="AP492" s="14">
        <v>2916</v>
      </c>
      <c r="AQ492" s="14">
        <v>2437</v>
      </c>
      <c r="AR492" s="14">
        <v>177</v>
      </c>
      <c r="AS492" s="14">
        <v>31</v>
      </c>
      <c r="AT492" s="14">
        <v>1936</v>
      </c>
      <c r="AU492" s="14">
        <v>1483</v>
      </c>
      <c r="AV492" s="14">
        <v>1087</v>
      </c>
      <c r="AW492" s="14">
        <v>31</v>
      </c>
      <c r="AX492" s="14">
        <v>3065</v>
      </c>
      <c r="AY492" s="14">
        <v>3093</v>
      </c>
      <c r="AZ492" s="14">
        <v>7</v>
      </c>
      <c r="BA492" s="14">
        <v>28</v>
      </c>
      <c r="BB492" s="14">
        <v>3404</v>
      </c>
      <c r="BC492" s="14">
        <v>3753</v>
      </c>
      <c r="BD492" s="14">
        <v>727</v>
      </c>
      <c r="BE492" s="14">
        <v>31</v>
      </c>
      <c r="BF492" s="14">
        <v>3487</v>
      </c>
      <c r="BG492" s="14">
        <v>4104</v>
      </c>
      <c r="BH492" s="14">
        <v>227</v>
      </c>
      <c r="BI492" s="14">
        <v>30</v>
      </c>
      <c r="BJ492" s="14">
        <v>3239</v>
      </c>
      <c r="BK492" s="14">
        <v>3782</v>
      </c>
      <c r="BL492" s="14">
        <v>225</v>
      </c>
      <c r="BM492" s="14">
        <v>31</v>
      </c>
      <c r="BN492" s="14">
        <v>2914</v>
      </c>
      <c r="BO492" s="14">
        <v>3551</v>
      </c>
      <c r="BP492" s="14">
        <v>158</v>
      </c>
      <c r="BQ492" s="14">
        <v>30</v>
      </c>
      <c r="BR492" s="14">
        <v>2804</v>
      </c>
      <c r="BS492" s="14">
        <v>2287</v>
      </c>
      <c r="BT492" s="14">
        <v>160</v>
      </c>
      <c r="BU492" s="14">
        <v>31</v>
      </c>
      <c r="BV492" s="14">
        <v>2691</v>
      </c>
      <c r="BW492" s="14">
        <v>3047</v>
      </c>
      <c r="BX492" s="14">
        <v>162</v>
      </c>
      <c r="BY492" s="14">
        <v>31</v>
      </c>
      <c r="BZ492" s="14">
        <v>2327</v>
      </c>
      <c r="CA492" s="14">
        <v>2016</v>
      </c>
      <c r="CB492" s="14">
        <v>145</v>
      </c>
      <c r="CC492" s="14">
        <v>30</v>
      </c>
      <c r="CD492" s="14">
        <v>2264</v>
      </c>
      <c r="CE492" s="14">
        <v>1560</v>
      </c>
      <c r="CF492" s="14">
        <v>128</v>
      </c>
      <c r="CG492" s="14">
        <v>28</v>
      </c>
      <c r="CH492" s="14">
        <v>2107</v>
      </c>
      <c r="CI492" s="14">
        <v>2084</v>
      </c>
      <c r="CJ492" s="14">
        <v>132</v>
      </c>
      <c r="CK492" s="14">
        <v>29</v>
      </c>
      <c r="CL492" s="14">
        <v>2218</v>
      </c>
      <c r="CM492" s="14">
        <v>2428</v>
      </c>
      <c r="CN492" s="14">
        <v>112</v>
      </c>
      <c r="CO492" s="14">
        <v>31</v>
      </c>
      <c r="CP492" s="14">
        <v>1986</v>
      </c>
      <c r="CQ492" s="14">
        <v>1919</v>
      </c>
      <c r="CR492" s="14">
        <v>128</v>
      </c>
      <c r="CS492" s="14">
        <v>31</v>
      </c>
      <c r="CT492" s="14">
        <v>2067</v>
      </c>
      <c r="CU492" s="14">
        <v>1996</v>
      </c>
      <c r="CV492" s="14">
        <v>107</v>
      </c>
      <c r="CW492" s="14">
        <v>28</v>
      </c>
      <c r="CX492" s="14">
        <v>1256</v>
      </c>
      <c r="CY492" s="14">
        <v>372</v>
      </c>
      <c r="CZ492" s="14">
        <v>97</v>
      </c>
      <c r="DA492" s="14">
        <v>25</v>
      </c>
      <c r="DB492" s="14">
        <v>1911</v>
      </c>
      <c r="DC492" s="14">
        <v>151</v>
      </c>
      <c r="DD492" s="14">
        <v>130</v>
      </c>
      <c r="DE492" s="14">
        <v>30</v>
      </c>
      <c r="DF492" s="14">
        <v>1843</v>
      </c>
      <c r="DG492" s="14">
        <v>1192</v>
      </c>
      <c r="DH492" s="14">
        <v>153</v>
      </c>
      <c r="DI492" s="14">
        <v>31</v>
      </c>
      <c r="DJ492" s="14">
        <v>1179</v>
      </c>
      <c r="DK492" s="14">
        <v>716</v>
      </c>
      <c r="DL492" s="14">
        <v>58</v>
      </c>
      <c r="DM492" s="14">
        <v>28</v>
      </c>
      <c r="DN492" s="14">
        <v>1063</v>
      </c>
      <c r="DO492" s="14">
        <v>632</v>
      </c>
      <c r="DP492" s="14">
        <v>573</v>
      </c>
      <c r="DQ492" s="14">
        <v>28</v>
      </c>
      <c r="DR492" s="14">
        <v>1573</v>
      </c>
      <c r="DS492" s="14">
        <v>1296</v>
      </c>
      <c r="DT492" s="14">
        <v>172</v>
      </c>
      <c r="DU492" s="14">
        <v>31</v>
      </c>
      <c r="DV492" s="14">
        <v>1513</v>
      </c>
      <c r="DW492" s="14">
        <v>1566</v>
      </c>
      <c r="DX492" s="14">
        <v>143</v>
      </c>
      <c r="DY492" s="14">
        <v>30</v>
      </c>
      <c r="DZ492" s="14">
        <v>1512</v>
      </c>
      <c r="EA492" s="14">
        <v>1502</v>
      </c>
      <c r="EB492" s="14">
        <v>135</v>
      </c>
      <c r="EC492" s="14">
        <v>31</v>
      </c>
      <c r="ED492" s="14">
        <v>1459</v>
      </c>
      <c r="EE492" s="14">
        <v>1471</v>
      </c>
      <c r="EF492" s="14">
        <v>118</v>
      </c>
      <c r="EG492" s="14">
        <v>30</v>
      </c>
      <c r="EH492" s="14">
        <v>1344</v>
      </c>
      <c r="EI492" s="14">
        <v>568</v>
      </c>
      <c r="EJ492" s="14">
        <v>118</v>
      </c>
      <c r="EK492" s="14">
        <v>31</v>
      </c>
      <c r="EL492" s="14">
        <v>1411</v>
      </c>
      <c r="EM492" s="14">
        <v>91</v>
      </c>
      <c r="EN492" s="14">
        <v>92</v>
      </c>
      <c r="EO492" s="14">
        <v>31</v>
      </c>
    </row>
    <row r="493" spans="1:169" s="14" customFormat="1" x14ac:dyDescent="0.25">
      <c r="A493" s="11">
        <v>16920</v>
      </c>
      <c r="B493" s="11" t="s">
        <v>5170</v>
      </c>
      <c r="C493" s="11" t="s">
        <v>5171</v>
      </c>
      <c r="D493" s="11" t="s">
        <v>1134</v>
      </c>
      <c r="E493" s="11" t="s">
        <v>1094</v>
      </c>
      <c r="F493" s="11" t="s">
        <v>2153</v>
      </c>
      <c r="G493" s="12">
        <v>39481</v>
      </c>
      <c r="H493" s="11" t="s">
        <v>1109</v>
      </c>
      <c r="I493" s="11" t="s">
        <v>4735</v>
      </c>
      <c r="J493" s="11" t="s">
        <v>1096</v>
      </c>
      <c r="K493" s="11"/>
      <c r="L493" s="13">
        <v>47.490777000000001</v>
      </c>
      <c r="M493" s="13">
        <v>-103.94578</v>
      </c>
      <c r="N493" s="8">
        <v>216</v>
      </c>
      <c r="O493" s="8">
        <v>54</v>
      </c>
      <c r="P493" s="8">
        <v>0</v>
      </c>
      <c r="Q493" s="8">
        <v>64738</v>
      </c>
      <c r="R493" s="8">
        <v>31001</v>
      </c>
      <c r="S493" s="8">
        <v>521</v>
      </c>
      <c r="T493" s="8">
        <f>SUM(V493+Z493+AD493+AH493+AL493+AP493)</f>
        <v>16438</v>
      </c>
      <c r="U493" s="8">
        <f>SUM(V493+Z493+AD493+AH493+AL493+AP493+AT493+AX493+BB493+BF493+BJ493+BN493)</f>
        <v>29457</v>
      </c>
      <c r="V493" s="14">
        <v>1561</v>
      </c>
      <c r="W493" s="14">
        <v>460</v>
      </c>
      <c r="X493" s="14">
        <v>15</v>
      </c>
      <c r="Y493" s="14">
        <v>7</v>
      </c>
      <c r="Z493" s="14">
        <v>3683</v>
      </c>
      <c r="AA493" s="14">
        <v>1513</v>
      </c>
      <c r="AB493" s="14">
        <v>2</v>
      </c>
      <c r="AC493" s="14">
        <v>30</v>
      </c>
      <c r="AD493" s="14">
        <v>2563</v>
      </c>
      <c r="AE493" s="14">
        <v>1139</v>
      </c>
      <c r="AF493" s="14">
        <v>290</v>
      </c>
      <c r="AG493" s="14">
        <v>29</v>
      </c>
      <c r="AH493" s="14">
        <v>3323</v>
      </c>
      <c r="AI493" s="14">
        <v>1474</v>
      </c>
      <c r="AJ493" s="14">
        <v>10</v>
      </c>
      <c r="AK493" s="14">
        <v>30</v>
      </c>
      <c r="AL493" s="14">
        <v>2718</v>
      </c>
      <c r="AM493" s="14">
        <v>1192</v>
      </c>
      <c r="AN493" s="14">
        <v>12</v>
      </c>
      <c r="AO493" s="14">
        <v>23</v>
      </c>
      <c r="AP493" s="14">
        <v>2590</v>
      </c>
      <c r="AQ493" s="14">
        <v>1168</v>
      </c>
      <c r="AR493" s="14">
        <v>11</v>
      </c>
      <c r="AS493" s="14">
        <v>31</v>
      </c>
      <c r="AT493" s="14">
        <v>2312</v>
      </c>
      <c r="AU493" s="14">
        <v>1047</v>
      </c>
      <c r="AV493" s="14">
        <v>8</v>
      </c>
      <c r="AW493" s="14">
        <v>30</v>
      </c>
      <c r="AX493" s="14">
        <v>2298</v>
      </c>
      <c r="AY493" s="14">
        <v>1029</v>
      </c>
      <c r="AZ493" s="14">
        <v>13</v>
      </c>
      <c r="BA493" s="14">
        <v>31</v>
      </c>
      <c r="BB493" s="14">
        <v>2230</v>
      </c>
      <c r="BC493" s="14">
        <v>961</v>
      </c>
      <c r="BD493" s="14">
        <v>0</v>
      </c>
      <c r="BE493" s="14">
        <v>30</v>
      </c>
      <c r="BF493" s="14">
        <v>2210</v>
      </c>
      <c r="BG493" s="14">
        <v>678</v>
      </c>
      <c r="BH493" s="14">
        <v>0</v>
      </c>
      <c r="BI493" s="14">
        <v>25</v>
      </c>
      <c r="BJ493" s="14">
        <v>2123</v>
      </c>
      <c r="BK493" s="14">
        <v>981</v>
      </c>
      <c r="BL493" s="14">
        <v>3</v>
      </c>
      <c r="BM493" s="14">
        <v>31</v>
      </c>
      <c r="BN493" s="14">
        <v>1846</v>
      </c>
      <c r="BO493" s="14">
        <v>874</v>
      </c>
      <c r="BP493" s="14">
        <v>6</v>
      </c>
      <c r="BQ493" s="14">
        <v>28</v>
      </c>
      <c r="BR493" s="14">
        <v>1989</v>
      </c>
      <c r="BS493" s="14">
        <v>947</v>
      </c>
      <c r="BT493" s="14">
        <v>2</v>
      </c>
      <c r="BU493" s="14">
        <v>31</v>
      </c>
      <c r="BV493" s="14">
        <v>1820</v>
      </c>
      <c r="BW493" s="14">
        <v>906</v>
      </c>
      <c r="BX493" s="14">
        <v>17</v>
      </c>
      <c r="BY493" s="14">
        <v>30</v>
      </c>
      <c r="BZ493" s="14">
        <v>1841</v>
      </c>
      <c r="CA493" s="14">
        <v>915</v>
      </c>
      <c r="CB493" s="14">
        <v>6</v>
      </c>
      <c r="CC493" s="14">
        <v>31</v>
      </c>
      <c r="CD493" s="14">
        <v>1700</v>
      </c>
      <c r="CE493" s="14">
        <v>850</v>
      </c>
      <c r="CF493" s="14">
        <v>13</v>
      </c>
      <c r="CG493" s="14">
        <v>29</v>
      </c>
      <c r="CH493" s="14">
        <v>1750</v>
      </c>
      <c r="CI493" s="14">
        <v>896</v>
      </c>
      <c r="CJ493" s="14">
        <v>2</v>
      </c>
      <c r="CK493" s="14">
        <v>31</v>
      </c>
      <c r="CL493" s="14">
        <v>1715</v>
      </c>
      <c r="CM493" s="14">
        <v>904</v>
      </c>
      <c r="CN493" s="14">
        <v>0</v>
      </c>
      <c r="CO493" s="14">
        <v>31</v>
      </c>
      <c r="CP493" s="14">
        <v>1609</v>
      </c>
      <c r="CQ493" s="14">
        <v>858</v>
      </c>
      <c r="CR493" s="14">
        <v>2</v>
      </c>
      <c r="CS493" s="14">
        <v>30</v>
      </c>
      <c r="CT493" s="14">
        <v>1287</v>
      </c>
      <c r="CU493" s="14">
        <v>602</v>
      </c>
      <c r="CV493" s="14">
        <v>32</v>
      </c>
      <c r="CW493" s="14">
        <v>20</v>
      </c>
      <c r="CX493" s="14">
        <v>1705</v>
      </c>
      <c r="CY493" s="14">
        <v>839</v>
      </c>
      <c r="CZ493" s="14">
        <v>20</v>
      </c>
      <c r="DA493" s="14">
        <v>30</v>
      </c>
      <c r="DB493" s="14">
        <v>1646</v>
      </c>
      <c r="DC493" s="14">
        <v>837</v>
      </c>
      <c r="DD493" s="14">
        <v>6</v>
      </c>
      <c r="DE493" s="14">
        <v>31</v>
      </c>
      <c r="DF493" s="14">
        <v>1616</v>
      </c>
      <c r="DG493" s="14">
        <v>838</v>
      </c>
      <c r="DH493" s="14">
        <v>4</v>
      </c>
      <c r="DI493" s="14">
        <v>31</v>
      </c>
      <c r="DJ493" s="14">
        <v>1399</v>
      </c>
      <c r="DK493" s="14">
        <v>746</v>
      </c>
      <c r="DL493" s="14">
        <v>8</v>
      </c>
      <c r="DM493" s="14">
        <v>28</v>
      </c>
      <c r="DN493" s="14">
        <v>1519</v>
      </c>
      <c r="DO493" s="14">
        <v>825</v>
      </c>
      <c r="DP493" s="14">
        <v>6</v>
      </c>
      <c r="DQ493" s="14">
        <v>31</v>
      </c>
      <c r="DR493" s="14">
        <v>1424</v>
      </c>
      <c r="DS493" s="14">
        <v>797</v>
      </c>
      <c r="DT493" s="14">
        <v>11</v>
      </c>
      <c r="DU493" s="14">
        <v>30</v>
      </c>
      <c r="DV493" s="14">
        <v>1465</v>
      </c>
      <c r="DW493" s="14">
        <v>823</v>
      </c>
      <c r="DX493" s="14">
        <v>4</v>
      </c>
      <c r="DY493" s="14">
        <v>31</v>
      </c>
      <c r="DZ493" s="14">
        <v>1382</v>
      </c>
      <c r="EA493" s="14">
        <v>777</v>
      </c>
      <c r="EB493" s="14">
        <v>3</v>
      </c>
      <c r="EC493" s="14">
        <v>30</v>
      </c>
      <c r="ED493" s="14">
        <v>1412</v>
      </c>
      <c r="EE493" s="14">
        <v>812</v>
      </c>
      <c r="EF493" s="14">
        <v>6</v>
      </c>
      <c r="EG493" s="14">
        <v>31</v>
      </c>
      <c r="EH493" s="14">
        <v>1398</v>
      </c>
      <c r="EI493" s="14">
        <v>770</v>
      </c>
      <c r="EJ493" s="14">
        <v>2</v>
      </c>
      <c r="EK493" s="14">
        <v>31</v>
      </c>
      <c r="EL493" s="14">
        <v>1312</v>
      </c>
      <c r="EM493" s="14">
        <v>704</v>
      </c>
      <c r="EN493" s="14">
        <v>0</v>
      </c>
      <c r="EO493" s="14">
        <v>29</v>
      </c>
      <c r="EP493" s="14">
        <v>1364</v>
      </c>
      <c r="EQ493" s="14">
        <v>744</v>
      </c>
      <c r="ER493" s="14">
        <v>2</v>
      </c>
      <c r="ES493" s="14">
        <v>31</v>
      </c>
      <c r="ET493" s="14">
        <v>1294</v>
      </c>
      <c r="EU493" s="14">
        <v>695</v>
      </c>
      <c r="EV493" s="14">
        <v>2</v>
      </c>
      <c r="EW493" s="14">
        <v>30</v>
      </c>
      <c r="EX493" s="14">
        <v>1313</v>
      </c>
      <c r="EY493" s="14">
        <v>705</v>
      </c>
      <c r="EZ493" s="14">
        <v>0</v>
      </c>
      <c r="FA493" s="14">
        <v>31</v>
      </c>
      <c r="FB493" s="14">
        <v>1321</v>
      </c>
      <c r="FC493" s="14">
        <v>695</v>
      </c>
      <c r="FD493" s="14">
        <v>3</v>
      </c>
      <c r="FE493" s="14">
        <v>31</v>
      </c>
    </row>
    <row r="494" spans="1:169" s="14" customFormat="1" x14ac:dyDescent="0.25">
      <c r="A494" s="11">
        <v>16922</v>
      </c>
      <c r="B494" s="11" t="s">
        <v>2525</v>
      </c>
      <c r="C494" s="11" t="s">
        <v>2526</v>
      </c>
      <c r="D494" s="11" t="s">
        <v>2428</v>
      </c>
      <c r="E494" s="11" t="s">
        <v>1120</v>
      </c>
      <c r="F494" s="11" t="s">
        <v>1138</v>
      </c>
      <c r="G494" s="12">
        <v>39492</v>
      </c>
      <c r="H494" s="11" t="s">
        <v>1109</v>
      </c>
      <c r="I494" s="11" t="s">
        <v>1847</v>
      </c>
      <c r="J494" s="11" t="s">
        <v>1096</v>
      </c>
      <c r="K494" s="11"/>
      <c r="L494" s="13">
        <v>48.065891000000001</v>
      </c>
      <c r="M494" s="13">
        <v>-102.146545</v>
      </c>
      <c r="N494" s="8">
        <v>746</v>
      </c>
      <c r="O494" s="8">
        <v>157</v>
      </c>
      <c r="P494" s="8">
        <v>147</v>
      </c>
      <c r="Q494" s="8">
        <v>193612</v>
      </c>
      <c r="R494" s="8">
        <v>67920</v>
      </c>
      <c r="S494" s="8">
        <v>23797</v>
      </c>
      <c r="T494" s="8">
        <f>SUM(V494+Z494+AD494+AH494+AL494+AP494)</f>
        <v>73711</v>
      </c>
      <c r="U494" s="8">
        <f>SUM(V494+Z494+AD494+AH494+AL494+AP494+AT494+AX494+BB494+BF494+BJ494+BN494)</f>
        <v>115887</v>
      </c>
      <c r="V494" s="14">
        <v>20808</v>
      </c>
      <c r="W494" s="14">
        <v>5514</v>
      </c>
      <c r="X494" s="14">
        <v>4364</v>
      </c>
      <c r="Y494" s="14">
        <v>29</v>
      </c>
      <c r="Z494" s="14">
        <v>10800</v>
      </c>
      <c r="AA494" s="14">
        <v>3586</v>
      </c>
      <c r="AB494" s="14">
        <v>1109</v>
      </c>
      <c r="AC494" s="14">
        <v>28</v>
      </c>
      <c r="AD494" s="14">
        <v>9157</v>
      </c>
      <c r="AE494" s="14">
        <v>3291</v>
      </c>
      <c r="AF494" s="14">
        <v>928</v>
      </c>
      <c r="AG494" s="14">
        <v>30</v>
      </c>
      <c r="AH494" s="14">
        <v>10632</v>
      </c>
      <c r="AI494" s="14">
        <v>3383</v>
      </c>
      <c r="AJ494" s="14">
        <v>1287</v>
      </c>
      <c r="AK494" s="14">
        <v>31</v>
      </c>
      <c r="AL494" s="14">
        <v>11828</v>
      </c>
      <c r="AM494" s="14">
        <v>3186</v>
      </c>
      <c r="AN494" s="14">
        <v>1591</v>
      </c>
      <c r="AO494" s="14">
        <v>31</v>
      </c>
      <c r="AP494" s="14">
        <v>10486</v>
      </c>
      <c r="AQ494" s="14">
        <v>2581</v>
      </c>
      <c r="AR494" s="14">
        <v>1272</v>
      </c>
      <c r="AS494" s="14">
        <v>30</v>
      </c>
      <c r="AT494" s="14">
        <v>9051</v>
      </c>
      <c r="AU494" s="14">
        <v>3018</v>
      </c>
      <c r="AV494" s="14">
        <v>1018</v>
      </c>
      <c r="AW494" s="14">
        <v>30</v>
      </c>
      <c r="AX494" s="14">
        <v>7819</v>
      </c>
      <c r="AY494" s="14">
        <v>2402</v>
      </c>
      <c r="AZ494" s="14">
        <v>842</v>
      </c>
      <c r="BA494" s="14">
        <v>30</v>
      </c>
      <c r="BB494" s="14">
        <v>6800</v>
      </c>
      <c r="BC494" s="14">
        <v>2426</v>
      </c>
      <c r="BD494" s="14">
        <v>661</v>
      </c>
      <c r="BE494" s="14">
        <v>28</v>
      </c>
      <c r="BF494" s="14">
        <v>6794</v>
      </c>
      <c r="BG494" s="14">
        <v>2277</v>
      </c>
      <c r="BH494" s="14">
        <v>692</v>
      </c>
      <c r="BI494" s="14">
        <v>28</v>
      </c>
      <c r="BJ494" s="14">
        <v>5896</v>
      </c>
      <c r="BK494" s="14">
        <v>2307</v>
      </c>
      <c r="BL494" s="14">
        <v>592</v>
      </c>
      <c r="BM494" s="14">
        <v>28</v>
      </c>
      <c r="BN494" s="14">
        <v>5816</v>
      </c>
      <c r="BO494" s="14">
        <v>2383</v>
      </c>
      <c r="BP494" s="14">
        <v>613</v>
      </c>
      <c r="BQ494" s="14">
        <v>31</v>
      </c>
      <c r="BR494" s="14">
        <v>5408</v>
      </c>
      <c r="BS494" s="14">
        <v>2203</v>
      </c>
      <c r="BT494" s="14">
        <v>552</v>
      </c>
      <c r="BU494" s="14">
        <v>30</v>
      </c>
      <c r="BV494" s="14">
        <v>4940</v>
      </c>
      <c r="BW494" s="14">
        <v>2176</v>
      </c>
      <c r="BX494" s="14">
        <v>538</v>
      </c>
      <c r="BY494" s="14">
        <v>31</v>
      </c>
      <c r="BZ494" s="14">
        <v>4662</v>
      </c>
      <c r="CA494" s="14">
        <v>2029</v>
      </c>
      <c r="CB494" s="14">
        <v>503</v>
      </c>
      <c r="CC494" s="14">
        <v>30</v>
      </c>
      <c r="CD494" s="14">
        <v>4457</v>
      </c>
      <c r="CE494" s="14">
        <v>1854</v>
      </c>
      <c r="CF494" s="14">
        <v>478</v>
      </c>
      <c r="CG494" s="14">
        <v>30</v>
      </c>
      <c r="CH494" s="14">
        <v>4545</v>
      </c>
      <c r="CI494" s="14">
        <v>1433</v>
      </c>
      <c r="CJ494" s="14">
        <v>484</v>
      </c>
      <c r="CK494" s="14">
        <v>31</v>
      </c>
      <c r="CL494" s="14">
        <v>4160</v>
      </c>
      <c r="CM494" s="14">
        <v>1347</v>
      </c>
      <c r="CN494" s="14">
        <v>538</v>
      </c>
      <c r="CO494" s="14">
        <v>30</v>
      </c>
      <c r="CP494" s="14">
        <v>4149</v>
      </c>
      <c r="CQ494" s="14">
        <v>1824</v>
      </c>
      <c r="CR494" s="14">
        <v>447</v>
      </c>
      <c r="CS494" s="14">
        <v>31</v>
      </c>
      <c r="CT494" s="14">
        <v>3733</v>
      </c>
      <c r="CU494" s="14">
        <v>1782</v>
      </c>
      <c r="CV494" s="14">
        <v>389</v>
      </c>
      <c r="CW494" s="14">
        <v>28</v>
      </c>
      <c r="CX494" s="14">
        <v>3822</v>
      </c>
      <c r="CY494" s="14">
        <v>1807</v>
      </c>
      <c r="CZ494" s="14">
        <v>402</v>
      </c>
      <c r="DA494" s="14">
        <v>31</v>
      </c>
      <c r="DB494" s="14">
        <v>3860</v>
      </c>
      <c r="DC494" s="14">
        <v>1724</v>
      </c>
      <c r="DD494" s="14">
        <v>490</v>
      </c>
      <c r="DE494" s="14">
        <v>30</v>
      </c>
      <c r="DF494" s="14">
        <v>2585</v>
      </c>
      <c r="DG494" s="14">
        <v>1317</v>
      </c>
      <c r="DH494" s="14">
        <v>374</v>
      </c>
      <c r="DI494" s="14">
        <v>24</v>
      </c>
      <c r="DJ494" s="14">
        <v>3410</v>
      </c>
      <c r="DK494" s="14">
        <v>1502</v>
      </c>
      <c r="DL494" s="14">
        <v>357</v>
      </c>
      <c r="DM494" s="14">
        <v>31</v>
      </c>
      <c r="DN494" s="14">
        <v>3124</v>
      </c>
      <c r="DO494" s="14">
        <v>1445</v>
      </c>
      <c r="DP494" s="14">
        <v>338</v>
      </c>
      <c r="DQ494" s="14">
        <v>30</v>
      </c>
      <c r="DR494" s="14">
        <v>3090</v>
      </c>
      <c r="DS494" s="14">
        <v>1420</v>
      </c>
      <c r="DT494" s="14">
        <v>331</v>
      </c>
      <c r="DU494" s="14">
        <v>31</v>
      </c>
      <c r="DV494" s="14">
        <v>2835</v>
      </c>
      <c r="DW494" s="14">
        <v>1318</v>
      </c>
      <c r="DX494" s="14">
        <v>319</v>
      </c>
      <c r="DY494" s="14">
        <v>30</v>
      </c>
      <c r="DZ494" s="14">
        <v>2893</v>
      </c>
      <c r="EA494" s="14">
        <v>826</v>
      </c>
      <c r="EB494" s="14">
        <v>349</v>
      </c>
      <c r="EC494" s="14">
        <v>29</v>
      </c>
      <c r="ED494" s="14">
        <v>3052</v>
      </c>
      <c r="EE494" s="14">
        <v>926</v>
      </c>
      <c r="EF494" s="14">
        <v>352</v>
      </c>
      <c r="EG494" s="14">
        <v>31</v>
      </c>
      <c r="EH494" s="14">
        <v>2741</v>
      </c>
      <c r="EI494" s="14">
        <v>829</v>
      </c>
      <c r="EJ494" s="14">
        <v>335</v>
      </c>
      <c r="EK494" s="14">
        <v>30</v>
      </c>
      <c r="EL494" s="14">
        <v>2528</v>
      </c>
      <c r="EM494" s="14">
        <v>752</v>
      </c>
      <c r="EN494" s="14">
        <v>315</v>
      </c>
      <c r="EO494" s="14">
        <v>29</v>
      </c>
      <c r="EP494" s="14">
        <v>2538</v>
      </c>
      <c r="EQ494" s="14">
        <v>621</v>
      </c>
      <c r="ER494" s="14">
        <v>330</v>
      </c>
      <c r="ES494" s="14">
        <v>26</v>
      </c>
      <c r="ET494" s="14">
        <v>2676</v>
      </c>
      <c r="EU494" s="14">
        <v>1069</v>
      </c>
      <c r="EV494" s="14">
        <v>304</v>
      </c>
      <c r="EW494" s="14">
        <v>31</v>
      </c>
      <c r="EX494" s="14">
        <v>2517</v>
      </c>
      <c r="EY494" s="14">
        <v>1362</v>
      </c>
      <c r="EZ494" s="14">
        <v>303</v>
      </c>
      <c r="FA494" s="14">
        <v>31</v>
      </c>
    </row>
    <row r="495" spans="1:169" s="14" customFormat="1" x14ac:dyDescent="0.25">
      <c r="A495" s="11">
        <v>16925</v>
      </c>
      <c r="B495" s="11" t="s">
        <v>2527</v>
      </c>
      <c r="C495" s="11" t="s">
        <v>2528</v>
      </c>
      <c r="D495" s="11" t="s">
        <v>1122</v>
      </c>
      <c r="E495" s="11" t="s">
        <v>1104</v>
      </c>
      <c r="F495" s="11" t="s">
        <v>1123</v>
      </c>
      <c r="G495" s="12">
        <v>39514</v>
      </c>
      <c r="H495" s="11" t="s">
        <v>1109</v>
      </c>
      <c r="I495" s="11" t="s">
        <v>1847</v>
      </c>
      <c r="J495" s="11" t="s">
        <v>1096</v>
      </c>
      <c r="K495" s="11"/>
      <c r="L495" s="13">
        <v>47.387920000000001</v>
      </c>
      <c r="M495" s="13">
        <v>-102.540217</v>
      </c>
      <c r="N495" s="8">
        <v>409</v>
      </c>
      <c r="O495" s="8">
        <v>210</v>
      </c>
      <c r="P495" s="8">
        <v>155</v>
      </c>
      <c r="Q495" s="8">
        <v>89528</v>
      </c>
      <c r="R495" s="8">
        <v>32940</v>
      </c>
      <c r="S495" s="8">
        <v>36879</v>
      </c>
      <c r="T495" s="8">
        <f>SUM(V495+Z495+AD495+AH495+AL495+AP495)</f>
        <v>25941</v>
      </c>
      <c r="U495" s="8">
        <f>SUM(V495+Z495+AD495+AH495+AL495+AP495+AT495+AX495+BB495+BF495+BJ495+BN495)</f>
        <v>39633</v>
      </c>
      <c r="V495" s="14">
        <v>0</v>
      </c>
      <c r="W495" s="14">
        <v>0</v>
      </c>
      <c r="X495" s="14">
        <v>52</v>
      </c>
      <c r="Y495" s="14">
        <v>1</v>
      </c>
      <c r="Z495" s="14">
        <v>6659</v>
      </c>
      <c r="AA495" s="14">
        <v>0</v>
      </c>
      <c r="AB495" s="14">
        <v>2382</v>
      </c>
      <c r="AC495" s="14">
        <v>22</v>
      </c>
      <c r="AD495" s="14">
        <v>6154</v>
      </c>
      <c r="AE495" s="14">
        <v>1663</v>
      </c>
      <c r="AF495" s="14">
        <v>2502</v>
      </c>
      <c r="AG495" s="14">
        <v>28</v>
      </c>
      <c r="AH495" s="14">
        <v>5351</v>
      </c>
      <c r="AI495" s="14">
        <v>1563</v>
      </c>
      <c r="AJ495" s="14">
        <v>1977</v>
      </c>
      <c r="AK495" s="14">
        <v>31</v>
      </c>
      <c r="AL495" s="14">
        <v>4471</v>
      </c>
      <c r="AM495" s="14">
        <v>1756</v>
      </c>
      <c r="AN495" s="14">
        <v>1560</v>
      </c>
      <c r="AO495" s="14">
        <v>31</v>
      </c>
      <c r="AP495" s="14">
        <v>3306</v>
      </c>
      <c r="AQ495" s="14">
        <v>1339</v>
      </c>
      <c r="AR495" s="14">
        <v>1078</v>
      </c>
      <c r="AS495" s="14">
        <v>30</v>
      </c>
      <c r="AT495" s="14">
        <v>3240</v>
      </c>
      <c r="AU495" s="14">
        <v>1367</v>
      </c>
      <c r="AV495" s="14">
        <v>1083</v>
      </c>
      <c r="AW495" s="14">
        <v>31</v>
      </c>
      <c r="AX495" s="14">
        <v>3031</v>
      </c>
      <c r="AY495" s="14">
        <v>1312</v>
      </c>
      <c r="AZ495" s="14">
        <v>1045</v>
      </c>
      <c r="BA495" s="14">
        <v>30</v>
      </c>
      <c r="BB495" s="14">
        <v>2432</v>
      </c>
      <c r="BC495" s="14">
        <v>593</v>
      </c>
      <c r="BD495" s="14">
        <v>835</v>
      </c>
      <c r="BE495" s="14">
        <v>31</v>
      </c>
      <c r="BF495" s="14">
        <v>1424</v>
      </c>
      <c r="BG495" s="14">
        <v>534</v>
      </c>
      <c r="BH495" s="14">
        <v>452</v>
      </c>
      <c r="BI495" s="14">
        <v>25</v>
      </c>
      <c r="BJ495" s="14">
        <v>1988</v>
      </c>
      <c r="BK495" s="14">
        <v>810</v>
      </c>
      <c r="BL495" s="14">
        <v>710</v>
      </c>
      <c r="BM495" s="14">
        <v>23</v>
      </c>
      <c r="BN495" s="14">
        <v>1577</v>
      </c>
      <c r="BO495" s="14">
        <v>593</v>
      </c>
      <c r="BP495" s="14">
        <v>520</v>
      </c>
      <c r="BQ495" s="14">
        <v>27</v>
      </c>
      <c r="BR495" s="14">
        <v>1642</v>
      </c>
      <c r="BS495" s="14">
        <v>598</v>
      </c>
      <c r="BT495" s="14">
        <v>568</v>
      </c>
      <c r="BU495" s="14">
        <v>21</v>
      </c>
      <c r="BV495" s="14">
        <v>986</v>
      </c>
      <c r="BW495" s="14">
        <v>372</v>
      </c>
      <c r="BX495" s="14">
        <v>317</v>
      </c>
      <c r="BY495" s="14">
        <v>22</v>
      </c>
      <c r="BZ495" s="14">
        <v>1880</v>
      </c>
      <c r="CA495" s="14">
        <v>579</v>
      </c>
      <c r="CB495" s="14">
        <v>1600</v>
      </c>
      <c r="CC495" s="14">
        <v>17</v>
      </c>
      <c r="CD495" s="14">
        <v>2909</v>
      </c>
      <c r="CE495" s="14">
        <v>1016</v>
      </c>
      <c r="CF495" s="14">
        <v>1188</v>
      </c>
      <c r="CG495" s="14">
        <v>31</v>
      </c>
      <c r="CH495" s="14">
        <v>2938</v>
      </c>
      <c r="CI495" s="14">
        <v>1156</v>
      </c>
      <c r="CJ495" s="14">
        <v>1227</v>
      </c>
      <c r="CK495" s="14">
        <v>31</v>
      </c>
      <c r="CL495" s="14">
        <v>3231</v>
      </c>
      <c r="CM495" s="14">
        <v>1364</v>
      </c>
      <c r="CN495" s="14">
        <v>1470</v>
      </c>
      <c r="CO495" s="14">
        <v>30</v>
      </c>
      <c r="CP495" s="14">
        <v>3101</v>
      </c>
      <c r="CQ495" s="14">
        <v>1161</v>
      </c>
      <c r="CR495" s="14">
        <v>1410</v>
      </c>
      <c r="CS495" s="14">
        <v>31</v>
      </c>
      <c r="CT495" s="14">
        <v>2816</v>
      </c>
      <c r="CU495" s="14">
        <v>1150</v>
      </c>
      <c r="CV495" s="14">
        <v>1327</v>
      </c>
      <c r="CW495" s="14">
        <v>30</v>
      </c>
      <c r="CX495" s="14">
        <v>2788</v>
      </c>
      <c r="CY495" s="14">
        <v>1068</v>
      </c>
      <c r="CZ495" s="14">
        <v>1273</v>
      </c>
      <c r="DA495" s="14">
        <v>31</v>
      </c>
      <c r="DB495" s="14">
        <v>2719</v>
      </c>
      <c r="DC495" s="14">
        <v>1147</v>
      </c>
      <c r="DD495" s="14">
        <v>1197</v>
      </c>
      <c r="DE495" s="14">
        <v>31</v>
      </c>
      <c r="DF495" s="14">
        <v>2414</v>
      </c>
      <c r="DG495" s="14">
        <v>1005</v>
      </c>
      <c r="DH495" s="14">
        <v>1080</v>
      </c>
      <c r="DI495" s="14">
        <v>28</v>
      </c>
      <c r="DJ495" s="14">
        <v>2592</v>
      </c>
      <c r="DK495" s="14">
        <v>1209</v>
      </c>
      <c r="DL495" s="14">
        <v>1173</v>
      </c>
      <c r="DM495" s="14">
        <v>31</v>
      </c>
      <c r="DN495" s="14">
        <v>2430</v>
      </c>
      <c r="DO495" s="14">
        <v>1150</v>
      </c>
      <c r="DP495" s="14">
        <v>1098</v>
      </c>
      <c r="DQ495" s="14">
        <v>30</v>
      </c>
      <c r="DR495" s="14">
        <v>2358</v>
      </c>
      <c r="DS495" s="14">
        <v>1171</v>
      </c>
      <c r="DT495" s="14">
        <v>1097</v>
      </c>
      <c r="DU495" s="14">
        <v>31</v>
      </c>
      <c r="DV495" s="14">
        <v>2299</v>
      </c>
      <c r="DW495" s="14">
        <v>1138</v>
      </c>
      <c r="DX495" s="14">
        <v>1028</v>
      </c>
      <c r="DY495" s="14">
        <v>30</v>
      </c>
      <c r="DZ495" s="14">
        <v>2158</v>
      </c>
      <c r="EA495" s="14">
        <v>969</v>
      </c>
      <c r="EB495" s="14">
        <v>973</v>
      </c>
      <c r="EC495" s="14">
        <v>31</v>
      </c>
      <c r="ED495" s="14">
        <v>995</v>
      </c>
      <c r="EE495" s="14">
        <v>562</v>
      </c>
      <c r="EF495" s="14">
        <v>505</v>
      </c>
      <c r="EG495" s="14">
        <v>18</v>
      </c>
      <c r="EH495" s="14">
        <v>2057</v>
      </c>
      <c r="EI495" s="14">
        <v>970</v>
      </c>
      <c r="EJ495" s="14">
        <v>896</v>
      </c>
      <c r="EK495" s="14">
        <v>30</v>
      </c>
      <c r="EL495" s="14">
        <v>2039</v>
      </c>
      <c r="EM495" s="14">
        <v>1021</v>
      </c>
      <c r="EN495" s="14">
        <v>885</v>
      </c>
      <c r="EO495" s="14">
        <v>31</v>
      </c>
      <c r="EP495" s="14">
        <v>1895</v>
      </c>
      <c r="EQ495" s="14">
        <v>959</v>
      </c>
      <c r="ER495" s="14">
        <v>826</v>
      </c>
      <c r="ES495" s="14">
        <v>30</v>
      </c>
      <c r="ET495" s="14">
        <v>1858</v>
      </c>
      <c r="EU495" s="14">
        <v>900</v>
      </c>
      <c r="EV495" s="14">
        <v>808</v>
      </c>
      <c r="EW495" s="14">
        <v>31</v>
      </c>
      <c r="EX495" s="14">
        <v>1790</v>
      </c>
      <c r="EY495" s="14">
        <v>745</v>
      </c>
      <c r="EZ495" s="14">
        <v>737</v>
      </c>
      <c r="FA495" s="14">
        <v>31</v>
      </c>
    </row>
    <row r="496" spans="1:169" s="14" customFormat="1" x14ac:dyDescent="0.25">
      <c r="A496" s="11">
        <v>16926</v>
      </c>
      <c r="B496" s="11" t="s">
        <v>2529</v>
      </c>
      <c r="C496" s="11" t="s">
        <v>2530</v>
      </c>
      <c r="D496" s="11" t="s">
        <v>1137</v>
      </c>
      <c r="E496" s="11" t="s">
        <v>1120</v>
      </c>
      <c r="F496" s="11" t="s">
        <v>1138</v>
      </c>
      <c r="G496" s="12">
        <v>39482</v>
      </c>
      <c r="H496" s="11" t="s">
        <v>1109</v>
      </c>
      <c r="I496" s="11" t="s">
        <v>1847</v>
      </c>
      <c r="J496" s="11" t="s">
        <v>1096</v>
      </c>
      <c r="K496" s="11"/>
      <c r="L496" s="13">
        <v>48.021932999999997</v>
      </c>
      <c r="M496" s="13">
        <v>-102.126555</v>
      </c>
      <c r="N496" s="8">
        <v>781</v>
      </c>
      <c r="O496" s="8">
        <v>140</v>
      </c>
      <c r="P496" s="8">
        <v>2486</v>
      </c>
      <c r="Q496" s="8">
        <v>139168</v>
      </c>
      <c r="R496" s="8">
        <v>46080</v>
      </c>
      <c r="S496" s="8">
        <v>37083</v>
      </c>
      <c r="T496" s="8">
        <f>SUM(V496+Z496+AD496+AH496+AL496+AP496)</f>
        <v>51595</v>
      </c>
      <c r="U496" s="8">
        <f>SUM(V496+Z496+AD496+AH496+AL496+AP496+AT496+AX496+BB496+BF496+BJ496+BN496)</f>
        <v>80679</v>
      </c>
      <c r="V496" s="14">
        <v>3423</v>
      </c>
      <c r="W496" s="14">
        <v>996</v>
      </c>
      <c r="X496" s="14">
        <v>0</v>
      </c>
      <c r="Y496" s="14">
        <v>4</v>
      </c>
      <c r="Z496" s="14">
        <v>13974</v>
      </c>
      <c r="AA496" s="14">
        <v>4094</v>
      </c>
      <c r="AB496" s="14">
        <v>5631</v>
      </c>
      <c r="AC496" s="14">
        <v>31</v>
      </c>
      <c r="AD496" s="14">
        <v>7522</v>
      </c>
      <c r="AE496" s="14">
        <v>2226</v>
      </c>
      <c r="AF496" s="14">
        <v>2072</v>
      </c>
      <c r="AG496" s="14">
        <v>21</v>
      </c>
      <c r="AH496" s="14">
        <v>9895</v>
      </c>
      <c r="AI496" s="14">
        <v>3087</v>
      </c>
      <c r="AJ496" s="14">
        <v>2889</v>
      </c>
      <c r="AK496" s="14">
        <v>31</v>
      </c>
      <c r="AL496" s="14">
        <v>9064</v>
      </c>
      <c r="AM496" s="14">
        <v>2809</v>
      </c>
      <c r="AN496" s="14">
        <v>2382</v>
      </c>
      <c r="AO496" s="14">
        <v>31</v>
      </c>
      <c r="AP496" s="14">
        <v>7717</v>
      </c>
      <c r="AQ496" s="14">
        <v>1856</v>
      </c>
      <c r="AR496" s="14">
        <v>1943</v>
      </c>
      <c r="AS496" s="14">
        <v>30</v>
      </c>
      <c r="AT496" s="14">
        <v>6562</v>
      </c>
      <c r="AU496" s="14">
        <v>1652</v>
      </c>
      <c r="AV496" s="14">
        <v>1624</v>
      </c>
      <c r="AW496" s="14">
        <v>31</v>
      </c>
      <c r="AX496" s="14">
        <v>5407</v>
      </c>
      <c r="AY496" s="14">
        <v>1937</v>
      </c>
      <c r="AZ496" s="14">
        <v>1008</v>
      </c>
      <c r="BA496" s="14">
        <v>30</v>
      </c>
      <c r="BB496" s="14">
        <v>5002</v>
      </c>
      <c r="BC496" s="14">
        <v>1544</v>
      </c>
      <c r="BD496" s="14">
        <v>1156</v>
      </c>
      <c r="BE496" s="14">
        <v>31</v>
      </c>
      <c r="BF496" s="14">
        <v>4529</v>
      </c>
      <c r="BG496" s="14">
        <v>1535</v>
      </c>
      <c r="BH496" s="14">
        <v>1145</v>
      </c>
      <c r="BI496" s="14">
        <v>31</v>
      </c>
      <c r="BJ496" s="14">
        <v>3841</v>
      </c>
      <c r="BK496" s="14">
        <v>1214</v>
      </c>
      <c r="BL496" s="14">
        <v>857</v>
      </c>
      <c r="BM496" s="14">
        <v>28</v>
      </c>
      <c r="BN496" s="14">
        <v>3743</v>
      </c>
      <c r="BO496" s="14">
        <v>1130</v>
      </c>
      <c r="BP496" s="14">
        <v>891</v>
      </c>
      <c r="BQ496" s="14">
        <v>31</v>
      </c>
      <c r="BR496" s="14">
        <v>3706</v>
      </c>
      <c r="BS496" s="14">
        <v>1244</v>
      </c>
      <c r="BT496" s="14">
        <v>924</v>
      </c>
      <c r="BU496" s="14">
        <v>29</v>
      </c>
      <c r="BV496" s="14">
        <v>3967</v>
      </c>
      <c r="BW496" s="14">
        <v>1471</v>
      </c>
      <c r="BX496" s="14">
        <v>854</v>
      </c>
      <c r="BY496" s="14">
        <v>31</v>
      </c>
      <c r="BZ496" s="14">
        <v>3888</v>
      </c>
      <c r="CA496" s="14">
        <v>1478</v>
      </c>
      <c r="CB496" s="14">
        <v>896</v>
      </c>
      <c r="CC496" s="14">
        <v>30</v>
      </c>
      <c r="CD496" s="14">
        <v>2846</v>
      </c>
      <c r="CE496" s="14">
        <v>1170</v>
      </c>
      <c r="CF496" s="14">
        <v>700</v>
      </c>
      <c r="CG496" s="14">
        <v>27</v>
      </c>
      <c r="CH496" s="14">
        <v>2544</v>
      </c>
      <c r="CI496" s="14">
        <v>1022</v>
      </c>
      <c r="CJ496" s="14">
        <v>670</v>
      </c>
      <c r="CK496" s="14">
        <v>31</v>
      </c>
      <c r="CL496" s="14">
        <v>2537</v>
      </c>
      <c r="CM496" s="14">
        <v>1054</v>
      </c>
      <c r="CN496" s="14">
        <v>628</v>
      </c>
      <c r="CO496" s="14">
        <v>30</v>
      </c>
      <c r="CP496" s="14">
        <v>2295</v>
      </c>
      <c r="CQ496" s="14">
        <v>878</v>
      </c>
      <c r="CR496" s="14">
        <v>577</v>
      </c>
      <c r="CS496" s="14">
        <v>31</v>
      </c>
      <c r="CT496" s="14">
        <v>2491</v>
      </c>
      <c r="CU496" s="14">
        <v>877</v>
      </c>
      <c r="CV496" s="14">
        <v>567</v>
      </c>
      <c r="CW496" s="14">
        <v>30</v>
      </c>
      <c r="CX496" s="14">
        <v>2481</v>
      </c>
      <c r="CY496" s="14">
        <v>866</v>
      </c>
      <c r="CZ496" s="14">
        <v>565</v>
      </c>
      <c r="DA496" s="14">
        <v>31</v>
      </c>
      <c r="DB496" s="14">
        <v>2596</v>
      </c>
      <c r="DC496" s="14">
        <v>911</v>
      </c>
      <c r="DD496" s="14">
        <v>731</v>
      </c>
      <c r="DE496" s="14">
        <v>31</v>
      </c>
      <c r="DF496" s="14">
        <v>2289</v>
      </c>
      <c r="DG496" s="14">
        <v>806</v>
      </c>
      <c r="DH496" s="14">
        <v>590</v>
      </c>
      <c r="DI496" s="14">
        <v>28</v>
      </c>
      <c r="DJ496" s="14">
        <v>3253</v>
      </c>
      <c r="DK496" s="14">
        <v>1149</v>
      </c>
      <c r="DL496" s="14">
        <v>1078</v>
      </c>
      <c r="DM496" s="14">
        <v>31</v>
      </c>
      <c r="DN496" s="14">
        <v>2815</v>
      </c>
      <c r="DO496" s="14">
        <v>972</v>
      </c>
      <c r="DP496" s="14">
        <v>736</v>
      </c>
      <c r="DQ496" s="14">
        <v>30</v>
      </c>
      <c r="DR496" s="14">
        <v>2761</v>
      </c>
      <c r="DS496" s="14">
        <v>994</v>
      </c>
      <c r="DT496" s="14">
        <v>714</v>
      </c>
      <c r="DU496" s="14">
        <v>31</v>
      </c>
      <c r="DV496" s="14">
        <v>2523</v>
      </c>
      <c r="DW496" s="14">
        <v>971</v>
      </c>
      <c r="DX496" s="14">
        <v>768</v>
      </c>
      <c r="DY496" s="14">
        <v>30</v>
      </c>
      <c r="DZ496" s="14">
        <v>2799</v>
      </c>
      <c r="EA496" s="14">
        <v>1150</v>
      </c>
      <c r="EB496" s="14">
        <v>726</v>
      </c>
      <c r="EC496" s="14">
        <v>31</v>
      </c>
      <c r="ED496" s="14">
        <v>2477</v>
      </c>
      <c r="EE496" s="14">
        <v>893</v>
      </c>
      <c r="EF496" s="14">
        <v>657</v>
      </c>
      <c r="EG496" s="14">
        <v>31</v>
      </c>
      <c r="EH496" s="14">
        <v>1617</v>
      </c>
      <c r="EI496" s="14">
        <v>605</v>
      </c>
      <c r="EJ496" s="14">
        <v>647</v>
      </c>
      <c r="EK496" s="14">
        <v>25</v>
      </c>
      <c r="EL496" s="14">
        <v>2444</v>
      </c>
      <c r="EM496" s="14">
        <v>818</v>
      </c>
      <c r="EN496" s="14">
        <v>687</v>
      </c>
      <c r="EO496" s="14">
        <v>31</v>
      </c>
      <c r="EP496" s="14">
        <v>2153</v>
      </c>
      <c r="EQ496" s="14">
        <v>836</v>
      </c>
      <c r="ER496" s="14">
        <v>568</v>
      </c>
      <c r="ES496" s="14">
        <v>30</v>
      </c>
      <c r="ET496" s="14">
        <v>2006</v>
      </c>
      <c r="EU496" s="14">
        <v>817</v>
      </c>
      <c r="EV496" s="14">
        <v>649</v>
      </c>
      <c r="EW496" s="14">
        <v>31</v>
      </c>
      <c r="EX496" s="14">
        <v>2001</v>
      </c>
      <c r="EY496" s="14">
        <v>1018</v>
      </c>
      <c r="EZ496" s="14">
        <v>553</v>
      </c>
      <c r="FA496" s="14">
        <v>28</v>
      </c>
    </row>
    <row r="497" spans="1:165" s="14" customFormat="1" x14ac:dyDescent="0.25">
      <c r="A497" s="11">
        <v>16927</v>
      </c>
      <c r="B497" s="11" t="s">
        <v>2531</v>
      </c>
      <c r="C497" s="11" t="s">
        <v>2532</v>
      </c>
      <c r="D497" s="11" t="s">
        <v>1098</v>
      </c>
      <c r="E497" s="11" t="s">
        <v>1104</v>
      </c>
      <c r="F497" s="11" t="s">
        <v>1161</v>
      </c>
      <c r="G497" s="12">
        <v>39553</v>
      </c>
      <c r="H497" s="11" t="s">
        <v>1109</v>
      </c>
      <c r="I497" s="11" t="s">
        <v>1847</v>
      </c>
      <c r="J497" s="11" t="s">
        <v>1096</v>
      </c>
      <c r="K497" s="11"/>
      <c r="L497" s="13">
        <v>47.486911999999997</v>
      </c>
      <c r="M497" s="13">
        <v>-102.92079099999999</v>
      </c>
      <c r="N497" s="8">
        <v>142</v>
      </c>
      <c r="O497" s="8">
        <v>0</v>
      </c>
      <c r="P497" s="8">
        <v>72</v>
      </c>
      <c r="Q497" s="8">
        <v>96465</v>
      </c>
      <c r="R497" s="8">
        <v>71694</v>
      </c>
      <c r="S497" s="8">
        <v>38151</v>
      </c>
      <c r="T497" s="8">
        <f>SUM(V497+Z497+AD497+AH497+AL497+AP497)</f>
        <v>21577</v>
      </c>
      <c r="U497" s="8">
        <f>SUM(V497+Z497+AD497+AH497+AL497+AP497+AT497+AX497+BB497+BF497+BJ497+BN497)</f>
        <v>45778</v>
      </c>
      <c r="V497" s="14">
        <v>0</v>
      </c>
      <c r="W497" s="14">
        <v>0</v>
      </c>
      <c r="X497" s="14">
        <v>240</v>
      </c>
      <c r="Y497" s="14">
        <v>13</v>
      </c>
      <c r="Z497" s="14">
        <v>325</v>
      </c>
      <c r="AA497" s="14">
        <v>0</v>
      </c>
      <c r="AB497" s="14">
        <v>364</v>
      </c>
      <c r="AC497" s="14">
        <v>13</v>
      </c>
      <c r="AD497" s="14">
        <v>1289</v>
      </c>
      <c r="AE497" s="14">
        <v>0</v>
      </c>
      <c r="AF497" s="14">
        <v>586</v>
      </c>
      <c r="AG497" s="14">
        <v>17</v>
      </c>
      <c r="AH497" s="14">
        <v>357</v>
      </c>
      <c r="AI497" s="14">
        <v>0</v>
      </c>
      <c r="AJ497" s="14">
        <v>8721</v>
      </c>
      <c r="AK497" s="14">
        <v>3</v>
      </c>
      <c r="AL497" s="14">
        <v>12208</v>
      </c>
      <c r="AM497" s="14">
        <v>10117</v>
      </c>
      <c r="AN497" s="14">
        <v>8721</v>
      </c>
      <c r="AO497" s="14">
        <v>29</v>
      </c>
      <c r="AP497" s="14">
        <v>7398</v>
      </c>
      <c r="AQ497" s="14">
        <v>5970</v>
      </c>
      <c r="AR497" s="14">
        <v>1902</v>
      </c>
      <c r="AS497" s="14">
        <v>30</v>
      </c>
      <c r="AT497" s="14">
        <v>5813</v>
      </c>
      <c r="AU497" s="14">
        <v>1628</v>
      </c>
      <c r="AV497" s="14">
        <v>1300</v>
      </c>
      <c r="AW497" s="14">
        <v>31</v>
      </c>
      <c r="AX497" s="14">
        <v>4524</v>
      </c>
      <c r="AY497" s="14">
        <v>2855</v>
      </c>
      <c r="AZ497" s="14">
        <v>989</v>
      </c>
      <c r="BA497" s="14">
        <v>31</v>
      </c>
      <c r="BB497" s="14">
        <v>3818</v>
      </c>
      <c r="BC497" s="14">
        <v>245</v>
      </c>
      <c r="BD497" s="14">
        <v>794</v>
      </c>
      <c r="BE497" s="14">
        <v>27</v>
      </c>
      <c r="BF497" s="14">
        <v>3659</v>
      </c>
      <c r="BG497" s="14">
        <v>478</v>
      </c>
      <c r="BH497" s="14">
        <v>771</v>
      </c>
      <c r="BI497" s="14">
        <v>31</v>
      </c>
      <c r="BJ497" s="14">
        <v>3345</v>
      </c>
      <c r="BK497" s="14">
        <v>2444</v>
      </c>
      <c r="BL497" s="14">
        <v>687</v>
      </c>
      <c r="BM497" s="14">
        <v>29</v>
      </c>
      <c r="BN497" s="14">
        <v>3042</v>
      </c>
      <c r="BO497" s="14">
        <v>2089</v>
      </c>
      <c r="BP497" s="14">
        <v>712</v>
      </c>
      <c r="BQ497" s="14">
        <v>26</v>
      </c>
      <c r="BR497" s="14">
        <v>3651</v>
      </c>
      <c r="BS497" s="14">
        <v>3770</v>
      </c>
      <c r="BT497" s="14">
        <v>1498</v>
      </c>
      <c r="BU497" s="14">
        <v>28</v>
      </c>
      <c r="BV497" s="14">
        <v>4225</v>
      </c>
      <c r="BW497" s="14">
        <v>4098</v>
      </c>
      <c r="BX497" s="14">
        <v>984</v>
      </c>
      <c r="BY497" s="14">
        <v>31</v>
      </c>
      <c r="BZ497" s="14">
        <v>3637</v>
      </c>
      <c r="CA497" s="14">
        <v>3682</v>
      </c>
      <c r="CB497" s="14">
        <v>824</v>
      </c>
      <c r="CC497" s="14">
        <v>31</v>
      </c>
      <c r="CD497" s="14">
        <v>3284</v>
      </c>
      <c r="CE497" s="14">
        <v>3433</v>
      </c>
      <c r="CF497" s="14">
        <v>751</v>
      </c>
      <c r="CG497" s="14">
        <v>30</v>
      </c>
      <c r="CH497" s="14">
        <v>3157</v>
      </c>
      <c r="CI497" s="14">
        <v>2514</v>
      </c>
      <c r="CJ497" s="14">
        <v>711</v>
      </c>
      <c r="CK497" s="14">
        <v>31</v>
      </c>
      <c r="CL497" s="14">
        <v>2934</v>
      </c>
      <c r="CM497" s="14">
        <v>2825</v>
      </c>
      <c r="CN497" s="14">
        <v>654</v>
      </c>
      <c r="CO497" s="14">
        <v>30</v>
      </c>
      <c r="CP497" s="14">
        <v>2916</v>
      </c>
      <c r="CQ497" s="14">
        <v>2699</v>
      </c>
      <c r="CR497" s="14">
        <v>629</v>
      </c>
      <c r="CS497" s="14">
        <v>31</v>
      </c>
      <c r="CT497" s="14">
        <v>2500</v>
      </c>
      <c r="CU497" s="14">
        <v>2424</v>
      </c>
      <c r="CV497" s="14">
        <v>505</v>
      </c>
      <c r="CW497" s="14">
        <v>28</v>
      </c>
      <c r="CX497" s="14">
        <v>2390</v>
      </c>
      <c r="CY497" s="14">
        <v>1946</v>
      </c>
      <c r="CZ497" s="14">
        <v>531</v>
      </c>
      <c r="DA497" s="14">
        <v>28</v>
      </c>
      <c r="DB497" s="14">
        <v>1821</v>
      </c>
      <c r="DC497" s="14">
        <v>1612</v>
      </c>
      <c r="DD497" s="14">
        <v>379</v>
      </c>
      <c r="DE497" s="14">
        <v>21</v>
      </c>
      <c r="DF497" s="14">
        <v>2809</v>
      </c>
      <c r="DG497" s="14">
        <v>1608</v>
      </c>
      <c r="DH497" s="14">
        <v>645</v>
      </c>
      <c r="DI497" s="14">
        <v>30</v>
      </c>
      <c r="DJ497" s="14">
        <v>2479</v>
      </c>
      <c r="DK497" s="14">
        <v>2492</v>
      </c>
      <c r="DL497" s="14">
        <v>546</v>
      </c>
      <c r="DM497" s="14">
        <v>31</v>
      </c>
      <c r="DN497" s="14">
        <v>2192</v>
      </c>
      <c r="DO497" s="14">
        <v>2229</v>
      </c>
      <c r="DP497" s="14">
        <v>499</v>
      </c>
      <c r="DQ497" s="14">
        <v>30</v>
      </c>
      <c r="DR497" s="14">
        <v>2193</v>
      </c>
      <c r="DS497" s="14">
        <v>1938</v>
      </c>
      <c r="DT497" s="14">
        <v>532</v>
      </c>
      <c r="DU497" s="14">
        <v>31</v>
      </c>
      <c r="DV497" s="14">
        <v>2064</v>
      </c>
      <c r="DW497" s="14">
        <v>1713</v>
      </c>
      <c r="DX497" s="14">
        <v>510</v>
      </c>
      <c r="DY497" s="14">
        <v>31</v>
      </c>
      <c r="DZ497" s="14">
        <v>2051</v>
      </c>
      <c r="EA497" s="14">
        <v>1953</v>
      </c>
      <c r="EB497" s="14">
        <v>457</v>
      </c>
      <c r="EC497" s="14">
        <v>30</v>
      </c>
      <c r="ED497" s="14">
        <v>1377</v>
      </c>
      <c r="EE497" s="14">
        <v>1257</v>
      </c>
      <c r="EF497" s="14">
        <v>350</v>
      </c>
      <c r="EG497" s="14">
        <v>19</v>
      </c>
      <c r="EH497" s="14">
        <v>2189</v>
      </c>
      <c r="EI497" s="14">
        <v>1769</v>
      </c>
      <c r="EJ497" s="14">
        <v>455</v>
      </c>
      <c r="EK497" s="14">
        <v>30</v>
      </c>
      <c r="EL497" s="14">
        <v>1994</v>
      </c>
      <c r="EM497" s="14">
        <v>1542</v>
      </c>
      <c r="EN497" s="14">
        <v>434</v>
      </c>
      <c r="EO497" s="14">
        <v>31</v>
      </c>
      <c r="EP497" s="14">
        <v>824</v>
      </c>
      <c r="EQ497" s="14">
        <v>364</v>
      </c>
      <c r="ER497" s="14">
        <v>470</v>
      </c>
      <c r="ES497" s="14">
        <v>14</v>
      </c>
    </row>
    <row r="498" spans="1:165" s="14" customFormat="1" x14ac:dyDescent="0.25">
      <c r="A498" s="11">
        <v>16928</v>
      </c>
      <c r="B498" s="11" t="s">
        <v>2533</v>
      </c>
      <c r="C498" s="11" t="s">
        <v>2534</v>
      </c>
      <c r="D498" s="11" t="s">
        <v>1106</v>
      </c>
      <c r="E498" s="11" t="s">
        <v>1120</v>
      </c>
      <c r="F498" s="11" t="s">
        <v>1947</v>
      </c>
      <c r="G498" s="12">
        <v>39445</v>
      </c>
      <c r="H498" s="11" t="s">
        <v>1109</v>
      </c>
      <c r="I498" s="11" t="s">
        <v>1847</v>
      </c>
      <c r="J498" s="11" t="s">
        <v>1096</v>
      </c>
      <c r="K498" s="11"/>
      <c r="L498" s="13">
        <v>48.342602999999997</v>
      </c>
      <c r="M498" s="13">
        <v>-102.75129800000001</v>
      </c>
      <c r="N498" s="8">
        <v>82</v>
      </c>
      <c r="O498" s="8">
        <v>99</v>
      </c>
      <c r="P498" s="8">
        <v>43</v>
      </c>
      <c r="Q498" s="8">
        <v>33436</v>
      </c>
      <c r="R498" s="8">
        <v>40634</v>
      </c>
      <c r="S498" s="8">
        <v>5788</v>
      </c>
      <c r="T498" s="8">
        <f>SUM(V498+Z498+AD498+AH498+AL498+AP498)</f>
        <v>9995</v>
      </c>
      <c r="U498" s="8">
        <f>SUM(V498+Z498+AD498+AH498+AL498+AP498+AT498+AX498+BB498+BF498+BJ498+BN498)</f>
        <v>18226</v>
      </c>
      <c r="V498" s="14">
        <v>1187</v>
      </c>
      <c r="W498" s="14">
        <v>1073</v>
      </c>
      <c r="X498" s="14">
        <v>532</v>
      </c>
      <c r="Y498" s="14">
        <v>11</v>
      </c>
      <c r="Z498" s="14">
        <v>1893</v>
      </c>
      <c r="AA498" s="14">
        <v>1825</v>
      </c>
      <c r="AB498" s="14">
        <v>776</v>
      </c>
      <c r="AC498" s="14">
        <v>27</v>
      </c>
      <c r="AD498" s="14">
        <v>280</v>
      </c>
      <c r="AE498" s="14">
        <v>304</v>
      </c>
      <c r="AF498" s="14">
        <v>0</v>
      </c>
      <c r="AG498" s="14">
        <v>6</v>
      </c>
      <c r="AH498" s="14">
        <v>2678</v>
      </c>
      <c r="AI498" s="14">
        <v>3328</v>
      </c>
      <c r="AJ498" s="14">
        <v>320</v>
      </c>
      <c r="AK498" s="14">
        <v>20</v>
      </c>
      <c r="AL498" s="14">
        <v>2007</v>
      </c>
      <c r="AM498" s="14">
        <v>2745</v>
      </c>
      <c r="AN498" s="14">
        <v>423</v>
      </c>
      <c r="AO498" s="14">
        <v>25</v>
      </c>
      <c r="AP498" s="14">
        <v>1950</v>
      </c>
      <c r="AQ498" s="14">
        <v>2673</v>
      </c>
      <c r="AR498" s="14">
        <v>249</v>
      </c>
      <c r="AS498" s="14">
        <v>31</v>
      </c>
      <c r="AT498" s="14">
        <v>1650</v>
      </c>
      <c r="AU498" s="14">
        <v>1953</v>
      </c>
      <c r="AV498" s="14">
        <v>156</v>
      </c>
      <c r="AW498" s="14">
        <v>29</v>
      </c>
      <c r="AX498" s="14">
        <v>1549</v>
      </c>
      <c r="AY498" s="14">
        <v>1600</v>
      </c>
      <c r="AZ498" s="14">
        <v>85</v>
      </c>
      <c r="BA498" s="14">
        <v>31</v>
      </c>
      <c r="BB498" s="14">
        <v>1356</v>
      </c>
      <c r="BC498" s="14">
        <v>1718</v>
      </c>
      <c r="BD498" s="14">
        <v>171</v>
      </c>
      <c r="BE498" s="14">
        <v>30</v>
      </c>
      <c r="BF498" s="14">
        <v>1342</v>
      </c>
      <c r="BG498" s="14">
        <v>1870</v>
      </c>
      <c r="BH498" s="14">
        <v>179</v>
      </c>
      <c r="BI498" s="14">
        <v>31</v>
      </c>
      <c r="BJ498" s="14">
        <v>1193</v>
      </c>
      <c r="BK498" s="14">
        <v>1530</v>
      </c>
      <c r="BL498" s="14">
        <v>151</v>
      </c>
      <c r="BM498" s="14">
        <v>31</v>
      </c>
      <c r="BN498" s="14">
        <v>1141</v>
      </c>
      <c r="BO498" s="14">
        <v>1662</v>
      </c>
      <c r="BP498" s="14">
        <v>201</v>
      </c>
      <c r="BQ498" s="14">
        <v>30</v>
      </c>
      <c r="BR498" s="14">
        <v>1135</v>
      </c>
      <c r="BS498" s="14">
        <v>1357</v>
      </c>
      <c r="BT498" s="14">
        <v>75</v>
      </c>
      <c r="BU498" s="14">
        <v>31</v>
      </c>
      <c r="BV498" s="14">
        <v>994</v>
      </c>
      <c r="BW498" s="14">
        <v>1352</v>
      </c>
      <c r="BX498" s="14">
        <v>169</v>
      </c>
      <c r="BY498" s="14">
        <v>30</v>
      </c>
      <c r="BZ498" s="14">
        <v>1139</v>
      </c>
      <c r="CA498" s="14">
        <v>1365</v>
      </c>
      <c r="CB498" s="14">
        <v>187</v>
      </c>
      <c r="CC498" s="14">
        <v>31</v>
      </c>
      <c r="CD498" s="14">
        <v>1224</v>
      </c>
      <c r="CE498" s="14">
        <v>1265</v>
      </c>
      <c r="CF498" s="14">
        <v>144</v>
      </c>
      <c r="CG498" s="14">
        <v>30</v>
      </c>
      <c r="CH498" s="14">
        <v>1043</v>
      </c>
      <c r="CI498" s="14">
        <v>1332</v>
      </c>
      <c r="CJ498" s="14">
        <v>169</v>
      </c>
      <c r="CK498" s="14">
        <v>28</v>
      </c>
      <c r="CL498" s="14">
        <v>956</v>
      </c>
      <c r="CM498" s="14">
        <v>1384</v>
      </c>
      <c r="CN498" s="14">
        <v>64</v>
      </c>
      <c r="CO498" s="14">
        <v>31</v>
      </c>
      <c r="CP498" s="14">
        <v>883</v>
      </c>
      <c r="CQ498" s="14">
        <v>1055</v>
      </c>
      <c r="CR498" s="14">
        <v>80</v>
      </c>
      <c r="CS498" s="14">
        <v>30</v>
      </c>
      <c r="CT498" s="14">
        <v>956</v>
      </c>
      <c r="CU498" s="14">
        <v>1223</v>
      </c>
      <c r="CV498" s="14">
        <v>137</v>
      </c>
      <c r="CW498" s="14">
        <v>31</v>
      </c>
      <c r="CX498" s="14">
        <v>860</v>
      </c>
      <c r="CY498" s="14">
        <v>1172</v>
      </c>
      <c r="CZ498" s="14">
        <v>283</v>
      </c>
      <c r="DA498" s="14">
        <v>30</v>
      </c>
      <c r="DB498" s="14">
        <v>865</v>
      </c>
      <c r="DC498" s="14">
        <v>1226</v>
      </c>
      <c r="DD498" s="14">
        <v>211</v>
      </c>
      <c r="DE498" s="14">
        <v>31</v>
      </c>
      <c r="DF498" s="14">
        <v>885</v>
      </c>
      <c r="DG498" s="14">
        <v>936</v>
      </c>
      <c r="DH498" s="14">
        <v>214</v>
      </c>
      <c r="DI498" s="14">
        <v>30</v>
      </c>
      <c r="DJ498" s="14">
        <v>847</v>
      </c>
      <c r="DK498" s="14">
        <v>1055</v>
      </c>
      <c r="DL498" s="14">
        <v>271</v>
      </c>
      <c r="DM498" s="14">
        <v>30</v>
      </c>
      <c r="DN498" s="14">
        <v>833</v>
      </c>
      <c r="DO498" s="14">
        <v>984</v>
      </c>
      <c r="DP498" s="14">
        <v>186</v>
      </c>
      <c r="DQ498" s="14">
        <v>31</v>
      </c>
      <c r="DR498" s="14">
        <v>790</v>
      </c>
      <c r="DS498" s="14">
        <v>913</v>
      </c>
      <c r="DT498" s="14">
        <v>148</v>
      </c>
      <c r="DU498" s="14">
        <v>30</v>
      </c>
      <c r="DV498" s="14">
        <v>861</v>
      </c>
      <c r="DW498" s="14">
        <v>875</v>
      </c>
      <c r="DX498" s="14">
        <v>109</v>
      </c>
      <c r="DY498" s="14">
        <v>30</v>
      </c>
      <c r="DZ498" s="14">
        <v>939</v>
      </c>
      <c r="EA498" s="14">
        <v>859</v>
      </c>
      <c r="EB498" s="14">
        <v>98</v>
      </c>
      <c r="EC498" s="14">
        <v>31</v>
      </c>
    </row>
    <row r="499" spans="1:165" s="14" customFormat="1" x14ac:dyDescent="0.25">
      <c r="A499" s="11">
        <v>16930</v>
      </c>
      <c r="B499" s="11" t="s">
        <v>2535</v>
      </c>
      <c r="C499" s="11" t="s">
        <v>2536</v>
      </c>
      <c r="D499" s="11" t="s">
        <v>1115</v>
      </c>
      <c r="E499" s="11" t="s">
        <v>1120</v>
      </c>
      <c r="F499" s="11" t="s">
        <v>1169</v>
      </c>
      <c r="G499" s="12">
        <v>39419</v>
      </c>
      <c r="H499" s="11" t="s">
        <v>1109</v>
      </c>
      <c r="I499" s="11" t="s">
        <v>1847</v>
      </c>
      <c r="J499" s="11" t="s">
        <v>1096</v>
      </c>
      <c r="K499" s="11"/>
      <c r="L499" s="13">
        <v>48.198987000000002</v>
      </c>
      <c r="M499" s="13">
        <v>-102.310772</v>
      </c>
      <c r="N499" s="8">
        <v>1407</v>
      </c>
      <c r="O499" s="8">
        <v>329</v>
      </c>
      <c r="P499" s="8">
        <v>0</v>
      </c>
      <c r="Q499" s="8">
        <v>281170</v>
      </c>
      <c r="R499" s="8">
        <v>75296</v>
      </c>
      <c r="S499" s="8">
        <v>11428</v>
      </c>
      <c r="T499" s="8">
        <f>SUM(V499+Z499+AD499+AH499+AL499+AP499)</f>
        <v>69925</v>
      </c>
      <c r="U499" s="8">
        <f>SUM(V499+Z499+AD499+AH499+AL499+AP499+AT499+AX499+BB499+BF499+BJ499+BN499)</f>
        <v>114604</v>
      </c>
      <c r="V499" s="14">
        <v>20404</v>
      </c>
      <c r="W499" s="14">
        <v>7549</v>
      </c>
      <c r="X499" s="14">
        <v>102</v>
      </c>
      <c r="Y499" s="14">
        <v>28</v>
      </c>
      <c r="Z499" s="14">
        <v>14557</v>
      </c>
      <c r="AA499" s="14">
        <v>5386</v>
      </c>
      <c r="AB499" s="14">
        <v>0</v>
      </c>
      <c r="AC499" s="14">
        <v>30</v>
      </c>
      <c r="AD499" s="14">
        <v>11029</v>
      </c>
      <c r="AE499" s="14">
        <v>4081</v>
      </c>
      <c r="AF499" s="14">
        <v>0</v>
      </c>
      <c r="AG499" s="14">
        <v>31</v>
      </c>
      <c r="AH499" s="14">
        <v>4857</v>
      </c>
      <c r="AI499" s="14">
        <v>1797</v>
      </c>
      <c r="AJ499" s="14">
        <v>0</v>
      </c>
      <c r="AK499" s="14">
        <v>15</v>
      </c>
      <c r="AL499" s="14">
        <v>5797</v>
      </c>
      <c r="AM499" s="14">
        <v>2145</v>
      </c>
      <c r="AN499" s="14">
        <v>3284</v>
      </c>
      <c r="AO499" s="14">
        <v>19</v>
      </c>
      <c r="AP499" s="14">
        <v>13281</v>
      </c>
      <c r="AQ499" s="14">
        <v>0</v>
      </c>
      <c r="AR499" s="14">
        <v>0</v>
      </c>
      <c r="AS499" s="14">
        <v>31</v>
      </c>
      <c r="AT499" s="14">
        <v>10456</v>
      </c>
      <c r="AU499" s="14">
        <v>0</v>
      </c>
      <c r="AV499" s="14">
        <v>115</v>
      </c>
      <c r="AW499" s="14">
        <v>30</v>
      </c>
      <c r="AX499" s="14">
        <v>9646</v>
      </c>
      <c r="AY499" s="14">
        <v>3569</v>
      </c>
      <c r="AZ499" s="14">
        <v>115</v>
      </c>
      <c r="BA499" s="14">
        <v>31</v>
      </c>
      <c r="BB499" s="14">
        <v>5816</v>
      </c>
      <c r="BC499" s="14">
        <v>2152</v>
      </c>
      <c r="BD499" s="14">
        <v>6</v>
      </c>
      <c r="BE499" s="14">
        <v>24</v>
      </c>
      <c r="BF499" s="14">
        <v>1860</v>
      </c>
      <c r="BG499" s="14">
        <v>689</v>
      </c>
      <c r="BH499" s="14">
        <v>282</v>
      </c>
      <c r="BI499" s="14">
        <v>5</v>
      </c>
      <c r="BJ499" s="14">
        <v>7265</v>
      </c>
      <c r="BK499" s="14">
        <v>2688</v>
      </c>
      <c r="BL499" s="14">
        <v>175</v>
      </c>
      <c r="BM499" s="14">
        <v>30</v>
      </c>
      <c r="BN499" s="14">
        <v>9636</v>
      </c>
      <c r="BO499" s="14">
        <v>3565</v>
      </c>
      <c r="BP499" s="14">
        <v>146</v>
      </c>
      <c r="BQ499" s="14">
        <v>26</v>
      </c>
      <c r="BR499" s="14">
        <v>8289</v>
      </c>
      <c r="BS499" s="14">
        <v>3067</v>
      </c>
      <c r="BT499" s="14">
        <v>20</v>
      </c>
      <c r="BU499" s="14">
        <v>25</v>
      </c>
      <c r="BV499" s="14">
        <v>6372</v>
      </c>
      <c r="BW499" s="14">
        <v>2358</v>
      </c>
      <c r="BX499" s="14">
        <v>41</v>
      </c>
      <c r="BY499" s="14">
        <v>15</v>
      </c>
      <c r="BZ499" s="14">
        <v>5709</v>
      </c>
      <c r="CA499" s="14">
        <v>2112</v>
      </c>
      <c r="CB499" s="14">
        <v>46</v>
      </c>
      <c r="CC499" s="14">
        <v>18</v>
      </c>
      <c r="CD499" s="14">
        <v>4086</v>
      </c>
      <c r="CE499" s="14">
        <v>306</v>
      </c>
      <c r="CF499" s="14">
        <v>66</v>
      </c>
      <c r="CG499" s="14">
        <v>18</v>
      </c>
      <c r="CH499" s="14">
        <v>2666</v>
      </c>
      <c r="CI499" s="14">
        <v>295</v>
      </c>
      <c r="CJ499" s="14">
        <v>1060</v>
      </c>
      <c r="CK499" s="14">
        <v>22</v>
      </c>
      <c r="CL499" s="14">
        <v>7375</v>
      </c>
      <c r="CM499" s="14">
        <v>1818</v>
      </c>
      <c r="CN499" s="14">
        <v>1949</v>
      </c>
      <c r="CO499" s="14">
        <v>21</v>
      </c>
      <c r="CP499" s="14">
        <v>10629</v>
      </c>
      <c r="CQ499" s="14">
        <v>0</v>
      </c>
      <c r="CR499" s="14">
        <v>923</v>
      </c>
      <c r="CS499" s="14">
        <v>30</v>
      </c>
      <c r="CT499" s="14">
        <v>11634</v>
      </c>
      <c r="CU499" s="14">
        <v>1790</v>
      </c>
      <c r="CV499" s="14">
        <v>506</v>
      </c>
      <c r="CW499" s="14">
        <v>31</v>
      </c>
      <c r="CX499" s="14">
        <v>9772</v>
      </c>
      <c r="CY499" s="14">
        <v>1522</v>
      </c>
      <c r="CZ499" s="14">
        <v>397</v>
      </c>
      <c r="DA499" s="14">
        <v>30</v>
      </c>
      <c r="DB499" s="14">
        <v>5483</v>
      </c>
      <c r="DC499" s="14">
        <v>1430</v>
      </c>
      <c r="DD499" s="14">
        <v>249</v>
      </c>
      <c r="DE499" s="14">
        <v>19</v>
      </c>
      <c r="DF499" s="14">
        <v>8947</v>
      </c>
      <c r="DG499" s="14">
        <v>2170</v>
      </c>
      <c r="DH499" s="14">
        <v>105</v>
      </c>
      <c r="DI499" s="14">
        <v>30</v>
      </c>
      <c r="DJ499" s="14">
        <v>8980</v>
      </c>
      <c r="DK499" s="14">
        <v>1214</v>
      </c>
      <c r="DL499" s="14">
        <v>89</v>
      </c>
      <c r="DM499" s="14">
        <v>28</v>
      </c>
      <c r="DN499" s="14">
        <v>9652</v>
      </c>
      <c r="DO499" s="14">
        <v>1521</v>
      </c>
      <c r="DP499" s="14">
        <v>0</v>
      </c>
      <c r="DQ499" s="14">
        <v>31</v>
      </c>
      <c r="DR499" s="14">
        <v>8392</v>
      </c>
      <c r="DS499" s="14">
        <v>1627</v>
      </c>
      <c r="DT499" s="14">
        <v>109</v>
      </c>
      <c r="DU499" s="14">
        <v>30</v>
      </c>
      <c r="DV499" s="14">
        <v>8830</v>
      </c>
      <c r="DW499" s="14">
        <v>2873</v>
      </c>
      <c r="DX499" s="14">
        <v>107</v>
      </c>
      <c r="DY499" s="14">
        <v>31</v>
      </c>
      <c r="DZ499" s="14">
        <v>7629</v>
      </c>
      <c r="EA499" s="14">
        <v>2784</v>
      </c>
      <c r="EB499" s="14">
        <v>108</v>
      </c>
      <c r="EC499" s="14">
        <v>30</v>
      </c>
      <c r="ED499" s="14">
        <v>8352</v>
      </c>
      <c r="EE499" s="14">
        <v>3002</v>
      </c>
      <c r="EF499" s="14">
        <v>95</v>
      </c>
      <c r="EG499" s="14">
        <v>31</v>
      </c>
      <c r="EH499" s="14">
        <v>4618</v>
      </c>
      <c r="EI499" s="14">
        <v>2022</v>
      </c>
      <c r="EJ499" s="14">
        <v>51</v>
      </c>
      <c r="EK499" s="14">
        <v>21</v>
      </c>
      <c r="EL499" s="14">
        <v>3189</v>
      </c>
      <c r="EM499" s="14">
        <v>756</v>
      </c>
      <c r="EN499" s="14">
        <v>563</v>
      </c>
      <c r="EO499" s="14">
        <v>21</v>
      </c>
      <c r="EP499" s="14">
        <v>5518</v>
      </c>
      <c r="EQ499" s="14">
        <v>1595</v>
      </c>
      <c r="ER499" s="14">
        <v>162</v>
      </c>
      <c r="ES499" s="14">
        <v>31</v>
      </c>
      <c r="ET499" s="14">
        <v>5640</v>
      </c>
      <c r="EU499" s="14">
        <v>2165</v>
      </c>
      <c r="EV499" s="14">
        <v>146</v>
      </c>
      <c r="EW499" s="14">
        <v>27</v>
      </c>
      <c r="EX499" s="14">
        <v>5382</v>
      </c>
      <c r="EY499" s="14">
        <v>2655</v>
      </c>
      <c r="EZ499" s="14">
        <v>231</v>
      </c>
      <c r="FA499" s="14">
        <v>28</v>
      </c>
      <c r="FB499" s="14">
        <v>5574</v>
      </c>
      <c r="FC499" s="14">
        <v>2593</v>
      </c>
      <c r="FD499" s="14">
        <v>116</v>
      </c>
      <c r="FE499" s="14">
        <v>31</v>
      </c>
      <c r="FF499" s="14">
        <v>3848</v>
      </c>
      <c r="FG499" s="14">
        <v>0</v>
      </c>
      <c r="FH499" s="14">
        <v>64</v>
      </c>
      <c r="FI499" s="14">
        <v>27</v>
      </c>
    </row>
    <row r="500" spans="1:165" s="14" customFormat="1" x14ac:dyDescent="0.25">
      <c r="A500" s="11">
        <v>16934</v>
      </c>
      <c r="B500" s="11" t="s">
        <v>2537</v>
      </c>
      <c r="C500" s="11" t="s">
        <v>2538</v>
      </c>
      <c r="D500" s="11" t="s">
        <v>1128</v>
      </c>
      <c r="E500" s="11" t="s">
        <v>1120</v>
      </c>
      <c r="F500" s="11" t="s">
        <v>1135</v>
      </c>
      <c r="G500" s="12">
        <v>39890</v>
      </c>
      <c r="H500" s="11" t="s">
        <v>1109</v>
      </c>
      <c r="I500" s="11" t="s">
        <v>1847</v>
      </c>
      <c r="J500" s="11" t="s">
        <v>1096</v>
      </c>
      <c r="K500" s="11"/>
      <c r="L500" s="13">
        <v>48.094262000000001</v>
      </c>
      <c r="M500" s="13">
        <v>-102.458844</v>
      </c>
      <c r="N500" s="8">
        <v>1768</v>
      </c>
      <c r="O500" s="8">
        <v>1225</v>
      </c>
      <c r="P500" s="8">
        <v>742</v>
      </c>
      <c r="Q500" s="8">
        <v>178242</v>
      </c>
      <c r="R500" s="8">
        <v>138127</v>
      </c>
      <c r="S500" s="8">
        <v>18607</v>
      </c>
      <c r="T500" s="8">
        <f>SUM(V500+Z500+AD500+AH500+AL500+AP500)</f>
        <v>80956</v>
      </c>
      <c r="U500" s="8">
        <f>SUM(V500+Z500+AD500+AH500+AL500+AP500+AT500+AX500+BB500+BF500+BJ500+BN500)</f>
        <v>130341</v>
      </c>
      <c r="V500" s="14">
        <v>14803</v>
      </c>
      <c r="W500" s="14">
        <v>9494</v>
      </c>
      <c r="X500" s="14">
        <v>6939</v>
      </c>
      <c r="Y500" s="14">
        <v>17</v>
      </c>
      <c r="Z500" s="14">
        <v>15753</v>
      </c>
      <c r="AA500" s="14">
        <v>11274</v>
      </c>
      <c r="AB500" s="14">
        <v>1718</v>
      </c>
      <c r="AC500" s="14">
        <v>30</v>
      </c>
      <c r="AD500" s="14">
        <v>16638</v>
      </c>
      <c r="AE500" s="14">
        <v>13962</v>
      </c>
      <c r="AF500" s="14">
        <v>1255</v>
      </c>
      <c r="AG500" s="14">
        <v>31</v>
      </c>
      <c r="AH500" s="14">
        <v>12856</v>
      </c>
      <c r="AI500" s="14">
        <v>9897</v>
      </c>
      <c r="AJ500" s="14">
        <v>783</v>
      </c>
      <c r="AK500" s="14">
        <v>31</v>
      </c>
      <c r="AL500" s="14">
        <v>10844</v>
      </c>
      <c r="AM500" s="14">
        <v>8264</v>
      </c>
      <c r="AN500" s="14">
        <v>709</v>
      </c>
      <c r="AO500" s="14">
        <v>30</v>
      </c>
      <c r="AP500" s="14">
        <v>10062</v>
      </c>
      <c r="AQ500" s="14">
        <v>7316</v>
      </c>
      <c r="AR500" s="14">
        <v>597</v>
      </c>
      <c r="AS500" s="14">
        <v>31</v>
      </c>
      <c r="AT500" s="14">
        <v>8764</v>
      </c>
      <c r="AU500" s="14">
        <v>7197</v>
      </c>
      <c r="AV500" s="14">
        <v>504</v>
      </c>
      <c r="AW500" s="14">
        <v>30</v>
      </c>
      <c r="AX500" s="14">
        <v>7556</v>
      </c>
      <c r="AY500" s="14">
        <v>6143</v>
      </c>
      <c r="AZ500" s="14">
        <v>457</v>
      </c>
      <c r="BA500" s="14">
        <v>31</v>
      </c>
      <c r="BB500" s="14">
        <v>6736</v>
      </c>
      <c r="BC500" s="14">
        <v>3939</v>
      </c>
      <c r="BD500" s="14">
        <v>343</v>
      </c>
      <c r="BE500" s="14">
        <v>23</v>
      </c>
      <c r="BF500" s="14">
        <v>10160</v>
      </c>
      <c r="BG500" s="14">
        <v>7125</v>
      </c>
      <c r="BH500" s="14">
        <v>858</v>
      </c>
      <c r="BI500" s="14">
        <v>28</v>
      </c>
      <c r="BJ500" s="14">
        <v>8632</v>
      </c>
      <c r="BK500" s="14">
        <v>5462</v>
      </c>
      <c r="BL500" s="14">
        <v>547</v>
      </c>
      <c r="BM500" s="14">
        <v>31</v>
      </c>
      <c r="BN500" s="14">
        <v>7537</v>
      </c>
      <c r="BO500" s="14">
        <v>6812</v>
      </c>
      <c r="BP500" s="14">
        <v>504</v>
      </c>
      <c r="BQ500" s="14">
        <v>30</v>
      </c>
      <c r="BR500" s="14">
        <v>5843</v>
      </c>
      <c r="BS500" s="14">
        <v>3532</v>
      </c>
      <c r="BT500" s="14">
        <v>489</v>
      </c>
      <c r="BU500" s="14">
        <v>30</v>
      </c>
      <c r="BV500" s="14">
        <v>5219</v>
      </c>
      <c r="BW500" s="14">
        <v>4709</v>
      </c>
      <c r="BX500" s="14">
        <v>466</v>
      </c>
      <c r="BY500" s="14">
        <v>30</v>
      </c>
      <c r="BZ500" s="14">
        <v>6059</v>
      </c>
      <c r="CA500" s="14">
        <v>5662</v>
      </c>
      <c r="CB500" s="14">
        <v>465</v>
      </c>
      <c r="CC500" s="14">
        <v>31</v>
      </c>
      <c r="CD500" s="14">
        <v>6276</v>
      </c>
      <c r="CE500" s="14">
        <v>5112</v>
      </c>
      <c r="CF500" s="14">
        <v>141</v>
      </c>
      <c r="CG500" s="14">
        <v>31</v>
      </c>
      <c r="CH500" s="14">
        <v>5481</v>
      </c>
      <c r="CI500" s="14">
        <v>5119</v>
      </c>
      <c r="CJ500" s="14">
        <v>321</v>
      </c>
      <c r="CK500" s="14">
        <v>28</v>
      </c>
      <c r="CL500" s="14">
        <v>6343</v>
      </c>
      <c r="CM500" s="14">
        <v>5970</v>
      </c>
      <c r="CN500" s="14">
        <v>446</v>
      </c>
      <c r="CO500" s="14">
        <v>31</v>
      </c>
      <c r="CP500" s="14">
        <v>5321</v>
      </c>
      <c r="CQ500" s="14">
        <v>4477</v>
      </c>
      <c r="CR500" s="14">
        <v>339</v>
      </c>
      <c r="CS500" s="14">
        <v>27</v>
      </c>
      <c r="CT500" s="14">
        <v>3251</v>
      </c>
      <c r="CU500" s="14">
        <v>2018</v>
      </c>
      <c r="CV500" s="14">
        <v>274</v>
      </c>
      <c r="CW500" s="14">
        <v>31</v>
      </c>
      <c r="CX500" s="14">
        <v>4108</v>
      </c>
      <c r="CY500" s="14">
        <v>4643</v>
      </c>
      <c r="CZ500" s="14">
        <v>452</v>
      </c>
      <c r="DA500" s="14">
        <v>31</v>
      </c>
    </row>
    <row r="501" spans="1:165" s="14" customFormat="1" x14ac:dyDescent="0.25">
      <c r="A501" s="11">
        <v>16935</v>
      </c>
      <c r="B501" s="11" t="s">
        <v>2539</v>
      </c>
      <c r="C501" s="11" t="s">
        <v>2540</v>
      </c>
      <c r="D501" s="11" t="s">
        <v>1164</v>
      </c>
      <c r="E501" s="11" t="s">
        <v>1120</v>
      </c>
      <c r="F501" s="11" t="s">
        <v>1135</v>
      </c>
      <c r="G501" s="12">
        <v>39529</v>
      </c>
      <c r="H501" s="11" t="s">
        <v>1109</v>
      </c>
      <c r="I501" s="11" t="s">
        <v>1847</v>
      </c>
      <c r="J501" s="11" t="s">
        <v>1096</v>
      </c>
      <c r="K501" s="11"/>
      <c r="L501" s="13">
        <v>48.065649999999998</v>
      </c>
      <c r="M501" s="13">
        <v>-102.481252</v>
      </c>
      <c r="N501" s="8">
        <v>780</v>
      </c>
      <c r="O501" s="8">
        <v>648</v>
      </c>
      <c r="P501" s="8">
        <v>690</v>
      </c>
      <c r="Q501" s="8">
        <v>93808</v>
      </c>
      <c r="R501" s="8">
        <v>49195</v>
      </c>
      <c r="S501" s="8">
        <v>32548</v>
      </c>
      <c r="T501" s="8">
        <f>SUM(V501+Z501+AD501+AH501+AL501+AP501)</f>
        <v>39470</v>
      </c>
      <c r="U501" s="8">
        <f>SUM(V501+Z501+AD501+AH501+AL501+AP501+AT501+AX501+BB501+BF501+BJ501+BN501)</f>
        <v>56249</v>
      </c>
      <c r="V501" s="14">
        <v>10179</v>
      </c>
      <c r="W501" s="14">
        <v>0</v>
      </c>
      <c r="X501" s="14">
        <v>6155</v>
      </c>
      <c r="Y501" s="14">
        <v>27</v>
      </c>
      <c r="Z501" s="14">
        <v>7175</v>
      </c>
      <c r="AA501" s="14">
        <v>0</v>
      </c>
      <c r="AB501" s="14">
        <v>3027</v>
      </c>
      <c r="AC501" s="14">
        <v>29</v>
      </c>
      <c r="AD501" s="14">
        <v>7601</v>
      </c>
      <c r="AE501" s="14">
        <v>0</v>
      </c>
      <c r="AF501" s="14">
        <v>2636</v>
      </c>
      <c r="AG501" s="14">
        <v>31</v>
      </c>
      <c r="AH501" s="14">
        <v>6191</v>
      </c>
      <c r="AI501" s="14">
        <v>0</v>
      </c>
      <c r="AJ501" s="14">
        <v>1838</v>
      </c>
      <c r="AK501" s="14">
        <v>30</v>
      </c>
      <c r="AL501" s="14">
        <v>4308</v>
      </c>
      <c r="AM501" s="14">
        <v>3580</v>
      </c>
      <c r="AN501" s="14">
        <v>1322</v>
      </c>
      <c r="AO501" s="14">
        <v>29</v>
      </c>
      <c r="AP501" s="14">
        <v>4016</v>
      </c>
      <c r="AQ501" s="14">
        <v>3154</v>
      </c>
      <c r="AR501" s="14">
        <v>1215</v>
      </c>
      <c r="AS501" s="14">
        <v>30</v>
      </c>
      <c r="AT501" s="14">
        <v>3836</v>
      </c>
      <c r="AU501" s="14">
        <v>3188</v>
      </c>
      <c r="AV501" s="14">
        <v>1058</v>
      </c>
      <c r="AW501" s="14">
        <v>31</v>
      </c>
      <c r="AX501" s="14">
        <v>3558</v>
      </c>
      <c r="AY501" s="14">
        <v>3193</v>
      </c>
      <c r="AZ501" s="14">
        <v>939</v>
      </c>
      <c r="BA501" s="14">
        <v>31</v>
      </c>
      <c r="BB501" s="14">
        <v>3040</v>
      </c>
      <c r="BC501" s="14">
        <v>91</v>
      </c>
      <c r="BD501" s="14">
        <v>765</v>
      </c>
      <c r="BE501" s="14">
        <v>26</v>
      </c>
      <c r="BF501" s="14">
        <v>2560</v>
      </c>
      <c r="BG501" s="14">
        <v>1325</v>
      </c>
      <c r="BH501" s="14">
        <v>699</v>
      </c>
      <c r="BI501" s="14">
        <v>31</v>
      </c>
      <c r="BJ501" s="14">
        <v>2091</v>
      </c>
      <c r="BK501" s="14">
        <v>1116</v>
      </c>
      <c r="BL501" s="14">
        <v>482</v>
      </c>
      <c r="BM501" s="14">
        <v>30</v>
      </c>
      <c r="BN501" s="14">
        <v>1694</v>
      </c>
      <c r="BO501" s="14">
        <v>935</v>
      </c>
      <c r="BP501" s="14">
        <v>595</v>
      </c>
      <c r="BQ501" s="14">
        <v>17</v>
      </c>
      <c r="BR501" s="14">
        <v>3744</v>
      </c>
      <c r="BS501" s="14">
        <v>3262</v>
      </c>
      <c r="BT501" s="14">
        <v>1200</v>
      </c>
      <c r="BU501" s="14">
        <v>30</v>
      </c>
      <c r="BV501" s="14">
        <v>3144</v>
      </c>
      <c r="BW501" s="14">
        <v>3162</v>
      </c>
      <c r="BX501" s="14">
        <v>958</v>
      </c>
      <c r="BY501" s="14">
        <v>31</v>
      </c>
      <c r="BZ501" s="14">
        <v>2692</v>
      </c>
      <c r="CA501" s="14">
        <v>2574</v>
      </c>
      <c r="CB501" s="14">
        <v>778</v>
      </c>
      <c r="CC501" s="14">
        <v>31</v>
      </c>
      <c r="CD501" s="14">
        <v>2143</v>
      </c>
      <c r="CE501" s="14">
        <v>2328</v>
      </c>
      <c r="CF501" s="14">
        <v>670</v>
      </c>
      <c r="CG501" s="14">
        <v>30</v>
      </c>
      <c r="CH501" s="14">
        <v>2628</v>
      </c>
      <c r="CI501" s="14">
        <v>1944</v>
      </c>
      <c r="CJ501" s="14">
        <v>680</v>
      </c>
      <c r="CK501" s="14">
        <v>31</v>
      </c>
      <c r="CL501" s="14">
        <v>2110</v>
      </c>
      <c r="CM501" s="14">
        <v>1822</v>
      </c>
      <c r="CN501" s="14">
        <v>583</v>
      </c>
      <c r="CO501" s="14">
        <v>30</v>
      </c>
      <c r="CP501" s="14">
        <v>1782</v>
      </c>
      <c r="CQ501" s="14">
        <v>1286</v>
      </c>
      <c r="CR501" s="14">
        <v>432</v>
      </c>
      <c r="CS501" s="14">
        <v>31</v>
      </c>
      <c r="CT501" s="14">
        <v>1115</v>
      </c>
      <c r="CU501" s="14">
        <v>831</v>
      </c>
      <c r="CV501" s="14">
        <v>367</v>
      </c>
      <c r="CW501" s="14">
        <v>14</v>
      </c>
      <c r="CX501" s="14">
        <v>18</v>
      </c>
      <c r="CY501" s="14">
        <v>19</v>
      </c>
      <c r="CZ501" s="14">
        <v>47</v>
      </c>
      <c r="DA501" s="14">
        <v>1</v>
      </c>
      <c r="DB501" s="14">
        <v>0</v>
      </c>
      <c r="DC501" s="14">
        <v>0</v>
      </c>
      <c r="DD501" s="14">
        <v>0</v>
      </c>
      <c r="DE501" s="14">
        <v>0</v>
      </c>
      <c r="DF501" s="14">
        <v>2634</v>
      </c>
      <c r="DG501" s="14">
        <v>1678</v>
      </c>
      <c r="DH501" s="14">
        <v>1702</v>
      </c>
      <c r="DI501" s="14">
        <v>25</v>
      </c>
      <c r="DJ501" s="14">
        <v>2529</v>
      </c>
      <c r="DK501" s="14">
        <v>1952</v>
      </c>
      <c r="DL501" s="14">
        <v>753</v>
      </c>
      <c r="DM501" s="14">
        <v>31</v>
      </c>
      <c r="DN501" s="14">
        <v>2046</v>
      </c>
      <c r="DO501" s="14">
        <v>1885</v>
      </c>
      <c r="DP501" s="14">
        <v>600</v>
      </c>
      <c r="DQ501" s="14">
        <v>30</v>
      </c>
      <c r="DR501" s="14">
        <v>2041</v>
      </c>
      <c r="DS501" s="14">
        <v>1789</v>
      </c>
      <c r="DT501" s="14">
        <v>592</v>
      </c>
      <c r="DU501" s="14">
        <v>31</v>
      </c>
      <c r="DV501" s="14">
        <v>1814</v>
      </c>
      <c r="DW501" s="14">
        <v>1117</v>
      </c>
      <c r="DX501" s="14">
        <v>511</v>
      </c>
      <c r="DY501" s="14">
        <v>31</v>
      </c>
      <c r="DZ501" s="14">
        <v>1316</v>
      </c>
      <c r="EA501" s="14">
        <v>1190</v>
      </c>
      <c r="EB501" s="14">
        <v>393</v>
      </c>
      <c r="EC501" s="14">
        <v>28</v>
      </c>
      <c r="ED501" s="14">
        <v>2032</v>
      </c>
      <c r="EE501" s="14">
        <v>2139</v>
      </c>
      <c r="EF501" s="14">
        <v>628</v>
      </c>
      <c r="EG501" s="14">
        <v>28</v>
      </c>
      <c r="EH501" s="14">
        <v>1895</v>
      </c>
      <c r="EI501" s="14">
        <v>1675</v>
      </c>
      <c r="EJ501" s="14">
        <v>416</v>
      </c>
      <c r="EK501" s="14">
        <v>30</v>
      </c>
      <c r="EL501" s="14">
        <v>1111</v>
      </c>
      <c r="EM501" s="14">
        <v>1444</v>
      </c>
      <c r="EN501" s="14">
        <v>369</v>
      </c>
      <c r="EO501" s="14">
        <v>26</v>
      </c>
      <c r="EP501" s="14">
        <v>765</v>
      </c>
      <c r="EQ501" s="14">
        <v>516</v>
      </c>
      <c r="ER501" s="14">
        <v>138</v>
      </c>
      <c r="ES501" s="14">
        <v>13</v>
      </c>
    </row>
    <row r="502" spans="1:165" s="14" customFormat="1" x14ac:dyDescent="0.25">
      <c r="A502" s="11">
        <v>16940</v>
      </c>
      <c r="B502" s="11" t="s">
        <v>2541</v>
      </c>
      <c r="C502" s="11" t="s">
        <v>2542</v>
      </c>
      <c r="D502" s="11" t="s">
        <v>1122</v>
      </c>
      <c r="E502" s="11" t="s">
        <v>1104</v>
      </c>
      <c r="F502" s="11" t="s">
        <v>1123</v>
      </c>
      <c r="G502" s="12">
        <v>39491</v>
      </c>
      <c r="H502" s="11" t="s">
        <v>1109</v>
      </c>
      <c r="I502" s="11" t="s">
        <v>1847</v>
      </c>
      <c r="J502" s="11" t="s">
        <v>1096</v>
      </c>
      <c r="K502" s="11"/>
      <c r="L502" s="13">
        <v>47.478940000000001</v>
      </c>
      <c r="M502" s="13">
        <v>-102.761509</v>
      </c>
      <c r="N502" s="8">
        <v>299</v>
      </c>
      <c r="O502" s="8">
        <v>268</v>
      </c>
      <c r="P502" s="8">
        <v>88</v>
      </c>
      <c r="Q502" s="8">
        <v>79359</v>
      </c>
      <c r="R502" s="8">
        <v>43061</v>
      </c>
      <c r="S502" s="8">
        <v>18845</v>
      </c>
      <c r="T502" s="8">
        <f>SUM(V502+Z502+AD502+AH502+AL502+AP502)</f>
        <v>25357</v>
      </c>
      <c r="U502" s="8">
        <f>SUM(V502+Z502+AD502+AH502+AL502+AP502+AT502+AX502+BB502+BF502+BJ502+BN502)</f>
        <v>41733</v>
      </c>
      <c r="V502" s="14">
        <v>5332</v>
      </c>
      <c r="W502" s="14">
        <v>2188</v>
      </c>
      <c r="X502" s="14">
        <v>2176</v>
      </c>
      <c r="Y502" s="14">
        <v>30</v>
      </c>
      <c r="Z502" s="14">
        <v>5496</v>
      </c>
      <c r="AA502" s="14">
        <v>1987</v>
      </c>
      <c r="AB502" s="14">
        <v>2166</v>
      </c>
      <c r="AC502" s="14">
        <v>29</v>
      </c>
      <c r="AD502" s="14">
        <v>4847</v>
      </c>
      <c r="AE502" s="14">
        <v>2838</v>
      </c>
      <c r="AF502" s="14">
        <v>1217</v>
      </c>
      <c r="AG502" s="14">
        <v>30</v>
      </c>
      <c r="AH502" s="14">
        <v>3877</v>
      </c>
      <c r="AI502" s="14">
        <v>2755</v>
      </c>
      <c r="AJ502" s="14">
        <v>938</v>
      </c>
      <c r="AK502" s="14">
        <v>31</v>
      </c>
      <c r="AL502" s="14">
        <v>2070</v>
      </c>
      <c r="AM502" s="14">
        <v>3525</v>
      </c>
      <c r="AN502" s="14">
        <v>473</v>
      </c>
      <c r="AO502" s="14">
        <v>18</v>
      </c>
      <c r="AP502" s="14">
        <v>3735</v>
      </c>
      <c r="AQ502" s="14">
        <v>1985</v>
      </c>
      <c r="AR502" s="14">
        <v>1251</v>
      </c>
      <c r="AS502" s="14">
        <v>23</v>
      </c>
      <c r="AT502" s="14">
        <v>3996</v>
      </c>
      <c r="AU502" s="14">
        <v>43</v>
      </c>
      <c r="AV502" s="14">
        <v>592</v>
      </c>
      <c r="AW502" s="14">
        <v>31</v>
      </c>
      <c r="AX502" s="14">
        <v>3371</v>
      </c>
      <c r="AY502" s="14">
        <v>42</v>
      </c>
      <c r="AZ502" s="14">
        <v>508</v>
      </c>
      <c r="BA502" s="14">
        <v>30</v>
      </c>
      <c r="BB502" s="14">
        <v>2684</v>
      </c>
      <c r="BC502" s="14">
        <v>19</v>
      </c>
      <c r="BD502" s="14">
        <v>350</v>
      </c>
      <c r="BE502" s="14">
        <v>29</v>
      </c>
      <c r="BF502" s="14">
        <v>2470</v>
      </c>
      <c r="BG502" s="14">
        <v>36</v>
      </c>
      <c r="BH502" s="14">
        <v>379</v>
      </c>
      <c r="BI502" s="14">
        <v>31</v>
      </c>
      <c r="BJ502" s="14">
        <v>1862</v>
      </c>
      <c r="BK502" s="14">
        <v>29</v>
      </c>
      <c r="BL502" s="14">
        <v>271</v>
      </c>
      <c r="BM502" s="14">
        <v>28</v>
      </c>
      <c r="BN502" s="14">
        <v>1993</v>
      </c>
      <c r="BO502" s="14">
        <v>36</v>
      </c>
      <c r="BP502" s="14">
        <v>357</v>
      </c>
      <c r="BQ502" s="14">
        <v>31</v>
      </c>
      <c r="BR502" s="14">
        <v>2016</v>
      </c>
      <c r="BS502" s="14">
        <v>1099</v>
      </c>
      <c r="BT502" s="14">
        <v>472</v>
      </c>
      <c r="BU502" s="14">
        <v>29</v>
      </c>
      <c r="BV502" s="14">
        <v>2150</v>
      </c>
      <c r="BW502" s="14">
        <v>1741</v>
      </c>
      <c r="BX502" s="14">
        <v>540</v>
      </c>
      <c r="BY502" s="14">
        <v>31</v>
      </c>
      <c r="BZ502" s="14">
        <v>2017</v>
      </c>
      <c r="CA502" s="14">
        <v>1724</v>
      </c>
      <c r="CB502" s="14">
        <v>373</v>
      </c>
      <c r="CC502" s="14">
        <v>30</v>
      </c>
      <c r="CD502" s="14">
        <v>2110</v>
      </c>
      <c r="CE502" s="14">
        <v>1784</v>
      </c>
      <c r="CF502" s="14">
        <v>283</v>
      </c>
      <c r="CG502" s="14">
        <v>31</v>
      </c>
      <c r="CH502" s="14">
        <v>2207</v>
      </c>
      <c r="CI502" s="14">
        <v>1892</v>
      </c>
      <c r="CJ502" s="14">
        <v>373</v>
      </c>
      <c r="CK502" s="14">
        <v>31</v>
      </c>
      <c r="CL502" s="14">
        <v>1862</v>
      </c>
      <c r="CM502" s="14">
        <v>2018</v>
      </c>
      <c r="CN502" s="14">
        <v>444</v>
      </c>
      <c r="CO502" s="14">
        <v>30</v>
      </c>
      <c r="CP502" s="14">
        <v>1774</v>
      </c>
      <c r="CQ502" s="14">
        <v>1405</v>
      </c>
      <c r="CR502" s="14">
        <v>684</v>
      </c>
      <c r="CS502" s="14">
        <v>31</v>
      </c>
      <c r="CT502" s="14">
        <v>2290</v>
      </c>
      <c r="CU502" s="14">
        <v>682</v>
      </c>
      <c r="CV502" s="14">
        <v>579</v>
      </c>
      <c r="CW502" s="14">
        <v>30</v>
      </c>
      <c r="CX502" s="14">
        <v>2207</v>
      </c>
      <c r="CY502" s="14">
        <v>773</v>
      </c>
      <c r="CZ502" s="14">
        <v>406</v>
      </c>
      <c r="DA502" s="14">
        <v>30</v>
      </c>
      <c r="DB502" s="14">
        <v>1642</v>
      </c>
      <c r="DC502" s="14">
        <v>1043</v>
      </c>
      <c r="DD502" s="14">
        <v>374</v>
      </c>
      <c r="DE502" s="14">
        <v>31</v>
      </c>
      <c r="DF502" s="14">
        <v>1403</v>
      </c>
      <c r="DG502" s="14">
        <v>867</v>
      </c>
      <c r="DH502" s="14">
        <v>354</v>
      </c>
      <c r="DI502" s="14">
        <v>28</v>
      </c>
      <c r="DJ502" s="14">
        <v>1620</v>
      </c>
      <c r="DK502" s="14">
        <v>1031</v>
      </c>
      <c r="DL502" s="14">
        <v>410</v>
      </c>
      <c r="DM502" s="14">
        <v>31</v>
      </c>
      <c r="DN502" s="14">
        <v>1546</v>
      </c>
      <c r="DO502" s="14">
        <v>1128</v>
      </c>
      <c r="DP502" s="14">
        <v>436</v>
      </c>
      <c r="DQ502" s="14">
        <v>30</v>
      </c>
      <c r="DR502" s="14">
        <v>1539</v>
      </c>
      <c r="DS502" s="14">
        <v>1419</v>
      </c>
      <c r="DT502" s="14">
        <v>295</v>
      </c>
      <c r="DU502" s="14">
        <v>31</v>
      </c>
      <c r="DV502" s="14">
        <v>1346</v>
      </c>
      <c r="DW502" s="14">
        <v>1147</v>
      </c>
      <c r="DX502" s="14">
        <v>315</v>
      </c>
      <c r="DY502" s="14">
        <v>30</v>
      </c>
      <c r="DZ502" s="14">
        <v>1226</v>
      </c>
      <c r="EA502" s="14">
        <v>944</v>
      </c>
      <c r="EB502" s="14">
        <v>223</v>
      </c>
      <c r="EC502" s="14">
        <v>31</v>
      </c>
      <c r="ED502" s="14">
        <v>1557</v>
      </c>
      <c r="EE502" s="14">
        <v>1069</v>
      </c>
      <c r="EF502" s="14">
        <v>325</v>
      </c>
      <c r="EG502" s="14">
        <v>31</v>
      </c>
      <c r="EH502" s="14">
        <v>1451</v>
      </c>
      <c r="EI502" s="14">
        <v>1286</v>
      </c>
      <c r="EJ502" s="14">
        <v>254</v>
      </c>
      <c r="EK502" s="14">
        <v>30</v>
      </c>
      <c r="EL502" s="14">
        <v>1435</v>
      </c>
      <c r="EM502" s="14">
        <v>1167</v>
      </c>
      <c r="EN502" s="14">
        <v>201</v>
      </c>
      <c r="EO502" s="14">
        <v>31</v>
      </c>
      <c r="EP502" s="14">
        <v>1366</v>
      </c>
      <c r="EQ502" s="14">
        <v>1093</v>
      </c>
      <c r="ER502" s="14">
        <v>266</v>
      </c>
      <c r="ES502" s="14">
        <v>30</v>
      </c>
      <c r="ET502" s="14">
        <v>1328</v>
      </c>
      <c r="EU502" s="14">
        <v>1230</v>
      </c>
      <c r="EV502" s="14">
        <v>280</v>
      </c>
      <c r="EW502" s="14">
        <v>31</v>
      </c>
      <c r="EX502" s="14">
        <v>1534</v>
      </c>
      <c r="EY502" s="14">
        <v>1036</v>
      </c>
      <c r="EZ502" s="14">
        <v>280</v>
      </c>
      <c r="FA502" s="14">
        <v>30</v>
      </c>
    </row>
    <row r="503" spans="1:165" s="14" customFormat="1" x14ac:dyDescent="0.25">
      <c r="A503" s="11">
        <v>16942</v>
      </c>
      <c r="B503" s="11" t="s">
        <v>2543</v>
      </c>
      <c r="C503" s="11" t="s">
        <v>2544</v>
      </c>
      <c r="D503" s="11" t="s">
        <v>1168</v>
      </c>
      <c r="E503" s="11" t="s">
        <v>1094</v>
      </c>
      <c r="F503" s="11" t="s">
        <v>2545</v>
      </c>
      <c r="G503" s="12">
        <v>39661</v>
      </c>
      <c r="H503" s="11" t="s">
        <v>1109</v>
      </c>
      <c r="I503" s="11" t="s">
        <v>1847</v>
      </c>
      <c r="J503" s="11" t="s">
        <v>1096</v>
      </c>
      <c r="K503" s="11"/>
      <c r="L503" s="13">
        <v>47.947944999999997</v>
      </c>
      <c r="M503" s="13">
        <v>-103.00426899999999</v>
      </c>
      <c r="N503" s="8">
        <v>521</v>
      </c>
      <c r="O503" s="8">
        <v>500</v>
      </c>
      <c r="P503" s="8">
        <v>388</v>
      </c>
      <c r="Q503" s="8">
        <v>57674</v>
      </c>
      <c r="R503" s="8">
        <v>70285</v>
      </c>
      <c r="S503" s="8">
        <v>7970</v>
      </c>
      <c r="T503" s="8">
        <f>SUM(V503+Z503+AD503+AH503+AL503+AP503)</f>
        <v>21088</v>
      </c>
      <c r="U503" s="8">
        <f>SUM(V503+Z503+AD503+AH503+AL503+AP503+AT503+AX503+BB503+BF503+BJ503+BN503)</f>
        <v>35432</v>
      </c>
      <c r="V503" s="14">
        <v>8904</v>
      </c>
      <c r="W503" s="14">
        <v>0</v>
      </c>
      <c r="X503" s="14">
        <v>748</v>
      </c>
      <c r="Y503" s="14">
        <v>31</v>
      </c>
      <c r="Z503" s="14">
        <v>4677</v>
      </c>
      <c r="AA503" s="14">
        <v>0</v>
      </c>
      <c r="AB503" s="14">
        <v>453</v>
      </c>
      <c r="AC503" s="14">
        <v>30</v>
      </c>
      <c r="AD503" s="14">
        <v>2708</v>
      </c>
      <c r="AE503" s="14">
        <v>0</v>
      </c>
      <c r="AF503" s="14">
        <v>392</v>
      </c>
      <c r="AG503" s="14">
        <v>31</v>
      </c>
      <c r="AH503" s="14">
        <v>552</v>
      </c>
      <c r="AI503" s="14">
        <v>1504</v>
      </c>
      <c r="AJ503" s="14">
        <v>820</v>
      </c>
      <c r="AK503" s="14">
        <v>31</v>
      </c>
      <c r="AL503" s="14">
        <v>2167</v>
      </c>
      <c r="AM503" s="14">
        <v>3303</v>
      </c>
      <c r="AN503" s="14">
        <v>485</v>
      </c>
      <c r="AO503" s="14">
        <v>28</v>
      </c>
      <c r="AP503" s="14">
        <v>2080</v>
      </c>
      <c r="AQ503" s="14">
        <v>2943</v>
      </c>
      <c r="AR503" s="14">
        <v>82</v>
      </c>
      <c r="AS503" s="14">
        <v>31</v>
      </c>
      <c r="AT503" s="14">
        <v>2149</v>
      </c>
      <c r="AU503" s="14">
        <v>2917</v>
      </c>
      <c r="AV503" s="14">
        <v>562</v>
      </c>
      <c r="AW503" s="14">
        <v>30</v>
      </c>
      <c r="AX503" s="14">
        <v>2871</v>
      </c>
      <c r="AY503" s="14">
        <v>4324</v>
      </c>
      <c r="AZ503" s="14">
        <v>442</v>
      </c>
      <c r="BA503" s="14">
        <v>31</v>
      </c>
      <c r="BB503" s="14">
        <v>2840</v>
      </c>
      <c r="BC503" s="14">
        <v>4852</v>
      </c>
      <c r="BD503" s="14">
        <v>368</v>
      </c>
      <c r="BE503" s="14">
        <v>30</v>
      </c>
      <c r="BF503" s="14">
        <v>2433</v>
      </c>
      <c r="BG503" s="14">
        <v>4314</v>
      </c>
      <c r="BH503" s="14">
        <v>303</v>
      </c>
      <c r="BI503" s="14">
        <v>31</v>
      </c>
      <c r="BJ503" s="14">
        <v>2203</v>
      </c>
      <c r="BK503" s="14">
        <v>4052</v>
      </c>
      <c r="BL503" s="14">
        <v>257</v>
      </c>
      <c r="BM503" s="14">
        <v>31</v>
      </c>
      <c r="BN503" s="14">
        <v>1848</v>
      </c>
      <c r="BO503" s="14">
        <v>2921</v>
      </c>
      <c r="BP503" s="14">
        <v>165</v>
      </c>
      <c r="BQ503" s="14">
        <v>30</v>
      </c>
      <c r="BR503" s="14">
        <v>1985</v>
      </c>
      <c r="BS503" s="14">
        <v>2864</v>
      </c>
      <c r="BT503" s="14">
        <v>182</v>
      </c>
      <c r="BU503" s="14">
        <v>31</v>
      </c>
      <c r="BV503" s="14">
        <v>1811</v>
      </c>
      <c r="BW503" s="14">
        <v>2616</v>
      </c>
      <c r="BX503" s="14">
        <v>160</v>
      </c>
      <c r="BY503" s="14">
        <v>30</v>
      </c>
      <c r="BZ503" s="14">
        <v>1844</v>
      </c>
      <c r="CA503" s="14">
        <v>2892</v>
      </c>
      <c r="CB503" s="14">
        <v>175</v>
      </c>
      <c r="CC503" s="14">
        <v>31</v>
      </c>
      <c r="CD503" s="14">
        <v>1701</v>
      </c>
      <c r="CE503" s="14">
        <v>2595</v>
      </c>
      <c r="CF503" s="14">
        <v>143</v>
      </c>
      <c r="CG503" s="14">
        <v>31</v>
      </c>
      <c r="CH503" s="14">
        <v>1483</v>
      </c>
      <c r="CI503" s="14">
        <v>2451</v>
      </c>
      <c r="CJ503" s="14">
        <v>142</v>
      </c>
      <c r="CK503" s="14">
        <v>28</v>
      </c>
      <c r="CL503" s="14">
        <v>1471</v>
      </c>
      <c r="CM503" s="14">
        <v>2130</v>
      </c>
      <c r="CN503" s="14">
        <v>108</v>
      </c>
      <c r="CO503" s="14">
        <v>31</v>
      </c>
      <c r="CP503" s="14">
        <v>1514</v>
      </c>
      <c r="CQ503" s="14">
        <v>1912</v>
      </c>
      <c r="CR503" s="14">
        <v>118</v>
      </c>
      <c r="CS503" s="14">
        <v>30</v>
      </c>
      <c r="CT503" s="14">
        <v>1184</v>
      </c>
      <c r="CU503" s="14">
        <v>1930</v>
      </c>
      <c r="CV503" s="14">
        <v>222</v>
      </c>
      <c r="CW503" s="14">
        <v>25</v>
      </c>
      <c r="CX503" s="14">
        <v>1515</v>
      </c>
      <c r="CY503" s="14">
        <v>2143</v>
      </c>
      <c r="CZ503" s="14">
        <v>445</v>
      </c>
      <c r="DA503" s="14">
        <v>27</v>
      </c>
      <c r="DB503" s="14">
        <v>1560</v>
      </c>
      <c r="DC503" s="14">
        <v>3628</v>
      </c>
      <c r="DD503" s="14">
        <v>227</v>
      </c>
      <c r="DE503" s="14">
        <v>31</v>
      </c>
      <c r="DF503" s="14">
        <v>1482</v>
      </c>
      <c r="DG503" s="14">
        <v>3545</v>
      </c>
      <c r="DH503" s="14">
        <v>220</v>
      </c>
      <c r="DI503" s="14">
        <v>31</v>
      </c>
      <c r="DJ503" s="14">
        <v>1334</v>
      </c>
      <c r="DK503" s="14">
        <v>3558</v>
      </c>
      <c r="DL503" s="14">
        <v>195</v>
      </c>
      <c r="DM503" s="14">
        <v>30</v>
      </c>
      <c r="DN503" s="14">
        <v>1350</v>
      </c>
      <c r="DO503" s="14">
        <v>3056</v>
      </c>
      <c r="DP503" s="14">
        <v>203</v>
      </c>
      <c r="DQ503" s="14">
        <v>31</v>
      </c>
      <c r="DR503" s="14">
        <v>1246</v>
      </c>
      <c r="DS503" s="14">
        <v>2745</v>
      </c>
      <c r="DT503" s="14">
        <v>140</v>
      </c>
      <c r="DU503" s="14">
        <v>30</v>
      </c>
      <c r="DV503" s="14">
        <v>737</v>
      </c>
      <c r="DW503" s="14">
        <v>1090</v>
      </c>
      <c r="DX503" s="14">
        <v>33</v>
      </c>
      <c r="DY503" s="14">
        <v>28</v>
      </c>
      <c r="DZ503" s="14">
        <v>25</v>
      </c>
      <c r="EA503" s="14">
        <v>0</v>
      </c>
      <c r="EB503" s="14">
        <v>180</v>
      </c>
      <c r="EC503" s="14">
        <v>2</v>
      </c>
    </row>
    <row r="504" spans="1:165" s="14" customFormat="1" x14ac:dyDescent="0.25">
      <c r="A504" s="11">
        <v>16944</v>
      </c>
      <c r="B504" s="11" t="s">
        <v>2546</v>
      </c>
      <c r="C504" s="11" t="s">
        <v>2547</v>
      </c>
      <c r="D504" s="11" t="s">
        <v>1106</v>
      </c>
      <c r="E504" s="11" t="s">
        <v>1097</v>
      </c>
      <c r="F504" s="11" t="s">
        <v>1114</v>
      </c>
      <c r="G504" s="12">
        <v>39454</v>
      </c>
      <c r="H504" s="11" t="s">
        <v>1109</v>
      </c>
      <c r="I504" s="11" t="s">
        <v>1847</v>
      </c>
      <c r="J504" s="11" t="s">
        <v>1096</v>
      </c>
      <c r="K504" s="11"/>
      <c r="L504" s="13">
        <v>48.312348</v>
      </c>
      <c r="M504" s="13">
        <v>-102.92658299999999</v>
      </c>
      <c r="N504" s="8">
        <v>136</v>
      </c>
      <c r="O504" s="8">
        <v>160</v>
      </c>
      <c r="P504" s="8">
        <v>56</v>
      </c>
      <c r="Q504" s="8">
        <v>42668</v>
      </c>
      <c r="R504" s="8">
        <v>82381</v>
      </c>
      <c r="S504" s="8">
        <v>19220</v>
      </c>
      <c r="T504" s="8">
        <f>SUM(V504+Z504+AD504+AH504+AL504+AP504)</f>
        <v>15508</v>
      </c>
      <c r="U504" s="8">
        <f>SUM(V504+Z504+AD504+AH504+AL504+AP504+AT504+AX504+BB504+BF504+BJ504+BN504)</f>
        <v>23076</v>
      </c>
      <c r="V504" s="14">
        <v>3361</v>
      </c>
      <c r="W504" s="14">
        <v>5930</v>
      </c>
      <c r="X504" s="14">
        <v>3768</v>
      </c>
      <c r="Y504" s="14">
        <v>20</v>
      </c>
      <c r="Z504" s="14">
        <v>2255</v>
      </c>
      <c r="AA504" s="14">
        <v>2521</v>
      </c>
      <c r="AB504" s="14">
        <v>1850</v>
      </c>
      <c r="AC504" s="14">
        <v>22</v>
      </c>
      <c r="AD504" s="14">
        <v>3935</v>
      </c>
      <c r="AE504" s="14">
        <v>5754</v>
      </c>
      <c r="AF504" s="14">
        <v>1056</v>
      </c>
      <c r="AG504" s="14">
        <v>31</v>
      </c>
      <c r="AH504" s="14">
        <v>2149</v>
      </c>
      <c r="AI504" s="14">
        <v>2788</v>
      </c>
      <c r="AJ504" s="14">
        <v>922</v>
      </c>
      <c r="AK504" s="14">
        <v>30</v>
      </c>
      <c r="AL504" s="14">
        <v>1883</v>
      </c>
      <c r="AM504" s="14">
        <v>2272</v>
      </c>
      <c r="AN504" s="14">
        <v>680</v>
      </c>
      <c r="AO504" s="14">
        <v>31</v>
      </c>
      <c r="AP504" s="14">
        <v>1925</v>
      </c>
      <c r="AQ504" s="14">
        <v>3641</v>
      </c>
      <c r="AR504" s="14">
        <v>405</v>
      </c>
      <c r="AS504" s="14">
        <v>31</v>
      </c>
      <c r="AT504" s="14">
        <v>1582</v>
      </c>
      <c r="AU504" s="14">
        <v>3633</v>
      </c>
      <c r="AV504" s="14">
        <v>303</v>
      </c>
      <c r="AW504" s="14">
        <v>30</v>
      </c>
      <c r="AX504" s="14">
        <v>1561</v>
      </c>
      <c r="AY504" s="14">
        <v>4245</v>
      </c>
      <c r="AZ504" s="14">
        <v>393</v>
      </c>
      <c r="BA504" s="14">
        <v>31</v>
      </c>
      <c r="BB504" s="14">
        <v>1334</v>
      </c>
      <c r="BC504" s="14">
        <v>3523</v>
      </c>
      <c r="BD504" s="14">
        <v>711</v>
      </c>
      <c r="BE504" s="14">
        <v>30</v>
      </c>
      <c r="BF504" s="14">
        <v>1088</v>
      </c>
      <c r="BG504" s="14">
        <v>2900</v>
      </c>
      <c r="BH504" s="14">
        <v>293</v>
      </c>
      <c r="BI504" s="14">
        <v>31</v>
      </c>
      <c r="BJ504" s="14">
        <v>1116</v>
      </c>
      <c r="BK504" s="14">
        <v>3008</v>
      </c>
      <c r="BL504" s="14">
        <v>375</v>
      </c>
      <c r="BM504" s="14">
        <v>31</v>
      </c>
      <c r="BN504" s="14">
        <v>887</v>
      </c>
      <c r="BO504" s="14">
        <v>2372</v>
      </c>
      <c r="BP504" s="14">
        <v>430</v>
      </c>
      <c r="BQ504" s="14">
        <v>27</v>
      </c>
      <c r="BR504" s="14">
        <v>1003</v>
      </c>
      <c r="BS504" s="14">
        <v>2690</v>
      </c>
      <c r="BT504" s="14">
        <v>362</v>
      </c>
      <c r="BU504" s="14">
        <v>31</v>
      </c>
      <c r="BV504" s="14">
        <v>875</v>
      </c>
      <c r="BW504" s="14">
        <v>2399</v>
      </c>
      <c r="BX504" s="14">
        <v>274</v>
      </c>
      <c r="BY504" s="14">
        <v>30</v>
      </c>
      <c r="BZ504" s="14">
        <v>890</v>
      </c>
      <c r="CA504" s="14">
        <v>2158</v>
      </c>
      <c r="CB504" s="14">
        <v>165</v>
      </c>
      <c r="CC504" s="14">
        <v>31</v>
      </c>
      <c r="CD504" s="14">
        <v>717</v>
      </c>
      <c r="CE504" s="14">
        <v>2006</v>
      </c>
      <c r="CF504" s="14">
        <v>334</v>
      </c>
      <c r="CG504" s="14">
        <v>30</v>
      </c>
      <c r="CH504" s="14">
        <v>643</v>
      </c>
      <c r="CI504" s="14">
        <v>1937</v>
      </c>
      <c r="CJ504" s="14">
        <v>303</v>
      </c>
      <c r="CK504" s="14">
        <v>29</v>
      </c>
      <c r="CL504" s="14">
        <v>722</v>
      </c>
      <c r="CM504" s="14">
        <v>1772</v>
      </c>
      <c r="CN504" s="14">
        <v>264</v>
      </c>
      <c r="CO504" s="14">
        <v>24</v>
      </c>
      <c r="CP504" s="14">
        <v>681</v>
      </c>
      <c r="CQ504" s="14">
        <v>1920</v>
      </c>
      <c r="CR504" s="14">
        <v>340</v>
      </c>
      <c r="CS504" s="14">
        <v>30</v>
      </c>
      <c r="CT504" s="14">
        <v>741</v>
      </c>
      <c r="CU504" s="14">
        <v>1872</v>
      </c>
      <c r="CV504" s="14">
        <v>164</v>
      </c>
      <c r="CW504" s="14">
        <v>31</v>
      </c>
      <c r="CX504" s="14">
        <v>695</v>
      </c>
      <c r="CY504" s="14">
        <v>1750</v>
      </c>
      <c r="CZ504" s="14">
        <v>315</v>
      </c>
      <c r="DA504" s="14">
        <v>30</v>
      </c>
      <c r="DB504" s="14">
        <v>712</v>
      </c>
      <c r="DC504" s="14">
        <v>1792</v>
      </c>
      <c r="DD504" s="14">
        <v>250</v>
      </c>
      <c r="DE504" s="14">
        <v>31</v>
      </c>
      <c r="DF504" s="14">
        <v>752</v>
      </c>
      <c r="DG504" s="14">
        <v>1798</v>
      </c>
      <c r="DH504" s="14">
        <v>315</v>
      </c>
      <c r="DI504" s="14">
        <v>30</v>
      </c>
      <c r="DJ504" s="14">
        <v>675</v>
      </c>
      <c r="DK504" s="14">
        <v>1581</v>
      </c>
      <c r="DL504" s="14">
        <v>297</v>
      </c>
      <c r="DM504" s="14">
        <v>28</v>
      </c>
      <c r="DN504" s="14">
        <v>715</v>
      </c>
      <c r="DO504" s="14">
        <v>1575</v>
      </c>
      <c r="DP504" s="14">
        <v>85</v>
      </c>
      <c r="DQ504" s="14">
        <v>31</v>
      </c>
      <c r="DR504" s="14">
        <v>671</v>
      </c>
      <c r="DS504" s="14">
        <v>1450</v>
      </c>
      <c r="DT504" s="14">
        <v>109</v>
      </c>
      <c r="DU504" s="14">
        <v>30</v>
      </c>
      <c r="DV504" s="14">
        <v>713</v>
      </c>
      <c r="DW504" s="14">
        <v>1390</v>
      </c>
      <c r="DX504" s="14">
        <v>206</v>
      </c>
      <c r="DY504" s="14">
        <v>31</v>
      </c>
      <c r="DZ504" s="14">
        <v>616</v>
      </c>
      <c r="EA504" s="14">
        <v>1361</v>
      </c>
      <c r="EB504" s="14">
        <v>370</v>
      </c>
      <c r="EC504" s="14">
        <v>28</v>
      </c>
      <c r="ED504" s="14">
        <v>579</v>
      </c>
      <c r="EE504" s="14">
        <v>1479</v>
      </c>
      <c r="EF504" s="14">
        <v>253</v>
      </c>
      <c r="EG504" s="14">
        <v>31</v>
      </c>
      <c r="EH504" s="14">
        <v>553</v>
      </c>
      <c r="EI504" s="14">
        <v>1446</v>
      </c>
      <c r="EJ504" s="14">
        <v>263</v>
      </c>
      <c r="EK504" s="14">
        <v>31</v>
      </c>
      <c r="EL504" s="14">
        <v>342</v>
      </c>
      <c r="EM504" s="14">
        <v>878</v>
      </c>
      <c r="EN504" s="14">
        <v>220</v>
      </c>
      <c r="EO504" s="14">
        <v>20</v>
      </c>
      <c r="EP504" s="14">
        <v>0</v>
      </c>
      <c r="EQ504" s="14">
        <v>0</v>
      </c>
      <c r="ER504" s="14">
        <v>0</v>
      </c>
      <c r="ES504" s="14">
        <v>0</v>
      </c>
      <c r="ET504" s="14">
        <v>2559</v>
      </c>
      <c r="EU504" s="14">
        <v>2247</v>
      </c>
      <c r="EV504" s="14">
        <v>1723</v>
      </c>
      <c r="EW504" s="14">
        <v>7</v>
      </c>
      <c r="EX504" s="14">
        <v>1904</v>
      </c>
      <c r="EY504" s="14">
        <v>2185</v>
      </c>
      <c r="EZ504" s="14">
        <v>861</v>
      </c>
      <c r="FA504" s="14">
        <v>31</v>
      </c>
      <c r="FB504" s="14">
        <v>1834</v>
      </c>
      <c r="FC504" s="14">
        <v>2108</v>
      </c>
      <c r="FD504" s="14">
        <v>561</v>
      </c>
      <c r="FE504" s="14">
        <v>31</v>
      </c>
    </row>
    <row r="505" spans="1:165" s="14" customFormat="1" x14ac:dyDescent="0.25">
      <c r="A505" s="11">
        <v>16946</v>
      </c>
      <c r="B505" s="11" t="s">
        <v>2548</v>
      </c>
      <c r="C505" s="11" t="s">
        <v>2549</v>
      </c>
      <c r="D505" s="11" t="s">
        <v>1168</v>
      </c>
      <c r="E505" s="11" t="s">
        <v>1094</v>
      </c>
      <c r="F505" s="11" t="s">
        <v>2545</v>
      </c>
      <c r="G505" s="12">
        <v>39436</v>
      </c>
      <c r="H505" s="11" t="s">
        <v>1109</v>
      </c>
      <c r="I505" s="11" t="s">
        <v>1847</v>
      </c>
      <c r="J505" s="11" t="s">
        <v>1101</v>
      </c>
      <c r="K505" s="11"/>
      <c r="L505" s="13">
        <v>47.950166000000003</v>
      </c>
      <c r="M505" s="13">
        <v>-103.00837300000001</v>
      </c>
      <c r="N505" s="8">
        <v>252</v>
      </c>
      <c r="O505" s="8">
        <v>462</v>
      </c>
      <c r="P505" s="8">
        <v>53</v>
      </c>
      <c r="Q505" s="8">
        <v>37618</v>
      </c>
      <c r="R505" s="8">
        <v>46172</v>
      </c>
      <c r="S505" s="8">
        <v>7304</v>
      </c>
      <c r="T505" s="8">
        <f>SUM(V505+Z505+AD505+AH505+AL505+AP505)</f>
        <v>13890</v>
      </c>
      <c r="U505" s="8">
        <f>SUM(V505+Z505+AD505+AH505+AL505+AP505+AT505+AX505+BB505+BF505+BJ505+BN505)</f>
        <v>21061</v>
      </c>
      <c r="V505" s="14">
        <v>3537</v>
      </c>
      <c r="W505" s="14">
        <v>5521</v>
      </c>
      <c r="X505" s="14">
        <v>825</v>
      </c>
      <c r="Y505" s="14">
        <v>16</v>
      </c>
      <c r="Z505" s="14">
        <v>3778</v>
      </c>
      <c r="AA505" s="14">
        <v>7672</v>
      </c>
      <c r="AB505" s="14">
        <v>495</v>
      </c>
      <c r="AC505" s="14">
        <v>30</v>
      </c>
      <c r="AD505" s="14">
        <v>1515</v>
      </c>
      <c r="AE505" s="14">
        <v>3090</v>
      </c>
      <c r="AF505" s="14">
        <v>208</v>
      </c>
      <c r="AG505" s="14">
        <v>21</v>
      </c>
      <c r="AH505" s="14">
        <v>1609</v>
      </c>
      <c r="AI505" s="14">
        <v>2584</v>
      </c>
      <c r="AJ505" s="14">
        <v>360</v>
      </c>
      <c r="AK505" s="14">
        <v>27</v>
      </c>
      <c r="AL505" s="14">
        <v>1847</v>
      </c>
      <c r="AM505" s="14">
        <v>3277</v>
      </c>
      <c r="AN505" s="14">
        <v>468</v>
      </c>
      <c r="AO505" s="14">
        <v>31</v>
      </c>
      <c r="AP505" s="14">
        <v>1604</v>
      </c>
      <c r="AQ505" s="14">
        <v>3287</v>
      </c>
      <c r="AR505" s="14">
        <v>297</v>
      </c>
      <c r="AS505" s="14">
        <v>31</v>
      </c>
      <c r="AT505" s="14">
        <v>1249</v>
      </c>
      <c r="AU505" s="14">
        <v>2499</v>
      </c>
      <c r="AV505" s="14">
        <v>295</v>
      </c>
      <c r="AW505" s="14">
        <v>30</v>
      </c>
      <c r="AX505" s="14">
        <v>1318</v>
      </c>
      <c r="AY505" s="14">
        <v>2732</v>
      </c>
      <c r="AZ505" s="14">
        <v>292</v>
      </c>
      <c r="BA505" s="14">
        <v>31</v>
      </c>
      <c r="BB505" s="14">
        <v>972</v>
      </c>
      <c r="BC505" s="14">
        <v>565</v>
      </c>
      <c r="BD505" s="14">
        <v>315</v>
      </c>
      <c r="BE505" s="14">
        <v>23</v>
      </c>
      <c r="BF505" s="14">
        <v>1484</v>
      </c>
      <c r="BG505" s="14">
        <v>1589</v>
      </c>
      <c r="BH505" s="14">
        <v>393</v>
      </c>
      <c r="BI505" s="14">
        <v>31</v>
      </c>
      <c r="BJ505" s="14">
        <v>1215</v>
      </c>
      <c r="BK505" s="14">
        <v>1645</v>
      </c>
      <c r="BL505" s="14">
        <v>197</v>
      </c>
      <c r="BM505" s="14">
        <v>31</v>
      </c>
      <c r="BN505" s="14">
        <v>933</v>
      </c>
      <c r="BO505" s="14">
        <v>1835</v>
      </c>
      <c r="BP505" s="14">
        <v>152</v>
      </c>
      <c r="BQ505" s="14">
        <v>28</v>
      </c>
      <c r="BR505" s="14">
        <v>1031</v>
      </c>
      <c r="BS505" s="14">
        <v>1894</v>
      </c>
      <c r="BT505" s="14">
        <v>163</v>
      </c>
      <c r="BU505" s="14">
        <v>31</v>
      </c>
      <c r="BV505" s="14">
        <v>1089</v>
      </c>
      <c r="BW505" s="14">
        <v>998</v>
      </c>
      <c r="BX505" s="14">
        <v>142</v>
      </c>
      <c r="BY505" s="14">
        <v>30</v>
      </c>
      <c r="BZ505" s="14">
        <v>884</v>
      </c>
      <c r="CA505" s="14">
        <v>699</v>
      </c>
      <c r="CB505" s="14">
        <v>122</v>
      </c>
      <c r="CC505" s="14">
        <v>30</v>
      </c>
      <c r="CD505" s="14">
        <v>910</v>
      </c>
      <c r="CE505" s="14">
        <v>335</v>
      </c>
      <c r="CF505" s="14">
        <v>158</v>
      </c>
      <c r="CG505" s="14">
        <v>28</v>
      </c>
      <c r="CH505" s="14">
        <v>840</v>
      </c>
      <c r="CI505" s="14">
        <v>155</v>
      </c>
      <c r="CJ505" s="14">
        <v>128</v>
      </c>
      <c r="CK505" s="14">
        <v>31</v>
      </c>
      <c r="CL505" s="14">
        <v>819</v>
      </c>
      <c r="CM505" s="14">
        <v>155</v>
      </c>
      <c r="CN505" s="14">
        <v>145</v>
      </c>
      <c r="CO505" s="14">
        <v>31</v>
      </c>
      <c r="CP505" s="14">
        <v>758</v>
      </c>
      <c r="CQ505" s="14">
        <v>448</v>
      </c>
      <c r="CR505" s="14">
        <v>137</v>
      </c>
      <c r="CS505" s="14">
        <v>30</v>
      </c>
      <c r="CT505" s="14">
        <v>798</v>
      </c>
      <c r="CU505" s="14">
        <v>1307</v>
      </c>
      <c r="CV505" s="14">
        <v>123</v>
      </c>
      <c r="CW505" s="14">
        <v>31</v>
      </c>
      <c r="CX505" s="14">
        <v>610</v>
      </c>
      <c r="CY505" s="14">
        <v>464</v>
      </c>
      <c r="CZ505" s="14">
        <v>108</v>
      </c>
      <c r="DA505" s="14">
        <v>30</v>
      </c>
      <c r="DB505" s="14">
        <v>462</v>
      </c>
      <c r="DC505" s="14">
        <v>339</v>
      </c>
      <c r="DD505" s="14">
        <v>68</v>
      </c>
      <c r="DE505" s="14">
        <v>31</v>
      </c>
      <c r="DF505" s="14">
        <v>483</v>
      </c>
      <c r="DG505" s="14">
        <v>626</v>
      </c>
      <c r="DH505" s="14">
        <v>13</v>
      </c>
      <c r="DI505" s="14">
        <v>31</v>
      </c>
      <c r="DJ505" s="14">
        <v>401</v>
      </c>
      <c r="DK505" s="14">
        <v>423</v>
      </c>
      <c r="DL505" s="14">
        <v>22</v>
      </c>
      <c r="DM505" s="14">
        <v>28</v>
      </c>
      <c r="DN505" s="14">
        <v>502</v>
      </c>
      <c r="DO505" s="14">
        <v>307</v>
      </c>
      <c r="DP505" s="14">
        <v>48</v>
      </c>
      <c r="DQ505" s="14">
        <v>31</v>
      </c>
      <c r="DR505" s="14">
        <v>548</v>
      </c>
      <c r="DS505" s="14">
        <v>267</v>
      </c>
      <c r="DT505" s="14">
        <v>73</v>
      </c>
      <c r="DU505" s="14">
        <v>30</v>
      </c>
      <c r="DV505" s="14">
        <v>735</v>
      </c>
      <c r="DW505" s="14">
        <v>261</v>
      </c>
      <c r="DX505" s="14">
        <v>95</v>
      </c>
      <c r="DY505" s="14">
        <v>31</v>
      </c>
      <c r="DZ505" s="14">
        <v>568</v>
      </c>
      <c r="EA505" s="14">
        <v>117</v>
      </c>
      <c r="EB505" s="14">
        <v>265</v>
      </c>
      <c r="EC505" s="14">
        <v>22</v>
      </c>
      <c r="ED505" s="14">
        <v>1189</v>
      </c>
      <c r="EE505" s="14">
        <v>145</v>
      </c>
      <c r="EF505" s="14">
        <v>290</v>
      </c>
      <c r="EG505" s="14">
        <v>31</v>
      </c>
      <c r="EH505" s="14">
        <v>795</v>
      </c>
      <c r="EI505" s="14">
        <v>155</v>
      </c>
      <c r="EJ505" s="14">
        <v>208</v>
      </c>
      <c r="EK505" s="14">
        <v>31</v>
      </c>
      <c r="EL505" s="14">
        <v>658</v>
      </c>
      <c r="EM505" s="14">
        <v>144</v>
      </c>
      <c r="EN505" s="14">
        <v>183</v>
      </c>
      <c r="EO505" s="14">
        <v>30</v>
      </c>
      <c r="EP505" s="14">
        <v>603</v>
      </c>
      <c r="EQ505" s="14">
        <v>155</v>
      </c>
      <c r="ER505" s="14">
        <v>177</v>
      </c>
      <c r="ES505" s="14">
        <v>31</v>
      </c>
      <c r="ET505" s="14">
        <v>582</v>
      </c>
      <c r="EU505" s="14">
        <v>150</v>
      </c>
      <c r="EV505" s="14">
        <v>112</v>
      </c>
      <c r="EW505" s="14">
        <v>30</v>
      </c>
      <c r="EX505" s="14">
        <v>650</v>
      </c>
      <c r="EY505" s="14">
        <v>155</v>
      </c>
      <c r="EZ505" s="14">
        <v>150</v>
      </c>
      <c r="FA505" s="14">
        <v>31</v>
      </c>
      <c r="FB505" s="14">
        <v>642</v>
      </c>
      <c r="FC505" s="14">
        <v>177</v>
      </c>
      <c r="FD505" s="14">
        <v>77</v>
      </c>
      <c r="FE505" s="14">
        <v>31</v>
      </c>
    </row>
    <row r="506" spans="1:165" s="14" customFormat="1" x14ac:dyDescent="0.25">
      <c r="A506" s="11">
        <v>16948</v>
      </c>
      <c r="B506" s="11" t="s">
        <v>2550</v>
      </c>
      <c r="C506" s="11" t="s">
        <v>2551</v>
      </c>
      <c r="D506" s="11" t="s">
        <v>1122</v>
      </c>
      <c r="E506" s="11" t="s">
        <v>1104</v>
      </c>
      <c r="F506" s="11" t="s">
        <v>2385</v>
      </c>
      <c r="G506" s="12">
        <v>39460</v>
      </c>
      <c r="H506" s="11" t="s">
        <v>1109</v>
      </c>
      <c r="I506" s="11" t="s">
        <v>1847</v>
      </c>
      <c r="J506" s="11" t="s">
        <v>1096</v>
      </c>
      <c r="K506" s="11"/>
      <c r="L506" s="13">
        <v>47.358632</v>
      </c>
      <c r="M506" s="13">
        <v>-102.646737</v>
      </c>
      <c r="N506" s="8">
        <v>375</v>
      </c>
      <c r="O506" s="8">
        <v>155</v>
      </c>
      <c r="P506" s="8">
        <v>102</v>
      </c>
      <c r="Q506" s="8">
        <v>109772</v>
      </c>
      <c r="R506" s="8">
        <v>41588</v>
      </c>
      <c r="S506" s="8">
        <v>24203</v>
      </c>
      <c r="T506" s="8">
        <f>SUM(V506+Z506+AD506+AH506+AL506+AP506)</f>
        <v>28504</v>
      </c>
      <c r="U506" s="8">
        <f>SUM(V506+Z506+AD506+AH506+AL506+AP506+AT506+AX506+BB506+BF506+BJ506+BN506)</f>
        <v>43334</v>
      </c>
      <c r="V506" s="14">
        <v>187</v>
      </c>
      <c r="W506" s="14">
        <v>0</v>
      </c>
      <c r="X506" s="14">
        <v>290</v>
      </c>
      <c r="Y506" s="14">
        <v>2</v>
      </c>
      <c r="Z506" s="14">
        <v>7243</v>
      </c>
      <c r="AA506" s="14">
        <v>38</v>
      </c>
      <c r="AB506" s="14">
        <v>1847</v>
      </c>
      <c r="AC506" s="14">
        <v>26</v>
      </c>
      <c r="AD506" s="14">
        <v>6438</v>
      </c>
      <c r="AE506" s="14">
        <v>2562</v>
      </c>
      <c r="AF506" s="14">
        <v>915</v>
      </c>
      <c r="AG506" s="14">
        <v>30</v>
      </c>
      <c r="AH506" s="14">
        <v>6026</v>
      </c>
      <c r="AI506" s="14">
        <v>2087</v>
      </c>
      <c r="AJ506" s="14">
        <v>977</v>
      </c>
      <c r="AK506" s="14">
        <v>31</v>
      </c>
      <c r="AL506" s="14">
        <v>4571</v>
      </c>
      <c r="AM506" s="14">
        <v>1776</v>
      </c>
      <c r="AN506" s="14">
        <v>872</v>
      </c>
      <c r="AO506" s="14">
        <v>30</v>
      </c>
      <c r="AP506" s="14">
        <v>4039</v>
      </c>
      <c r="AQ506" s="14">
        <v>1611</v>
      </c>
      <c r="AR506" s="14">
        <v>747</v>
      </c>
      <c r="AS506" s="14">
        <v>31</v>
      </c>
      <c r="AT506" s="14">
        <v>3160</v>
      </c>
      <c r="AU506" s="14">
        <v>1382</v>
      </c>
      <c r="AV506" s="14">
        <v>593</v>
      </c>
      <c r="AW506" s="14">
        <v>31</v>
      </c>
      <c r="AX506" s="14">
        <v>2406</v>
      </c>
      <c r="AY506" s="14">
        <v>992</v>
      </c>
      <c r="AZ506" s="14">
        <v>330</v>
      </c>
      <c r="BA506" s="14">
        <v>30</v>
      </c>
      <c r="BB506" s="14">
        <v>2060</v>
      </c>
      <c r="BC506" s="14">
        <v>845</v>
      </c>
      <c r="BD506" s="14">
        <v>207</v>
      </c>
      <c r="BE506" s="14">
        <v>31</v>
      </c>
      <c r="BF506" s="14">
        <v>2267</v>
      </c>
      <c r="BG506" s="14">
        <v>895</v>
      </c>
      <c r="BH506" s="14">
        <v>260</v>
      </c>
      <c r="BI506" s="14">
        <v>30</v>
      </c>
      <c r="BJ506" s="14">
        <v>2548</v>
      </c>
      <c r="BK506" s="14">
        <v>532</v>
      </c>
      <c r="BL506" s="14">
        <v>383</v>
      </c>
      <c r="BM506" s="14">
        <v>31</v>
      </c>
      <c r="BN506" s="14">
        <v>2389</v>
      </c>
      <c r="BO506" s="14">
        <v>842</v>
      </c>
      <c r="BP506" s="14">
        <v>330</v>
      </c>
      <c r="BQ506" s="14">
        <v>31</v>
      </c>
      <c r="BR506" s="14">
        <v>2505</v>
      </c>
      <c r="BS506" s="14">
        <v>484</v>
      </c>
      <c r="BT506" s="14">
        <v>443</v>
      </c>
      <c r="BU506" s="14">
        <v>23</v>
      </c>
      <c r="BV506" s="14">
        <v>2392</v>
      </c>
      <c r="BW506" s="14">
        <v>1013</v>
      </c>
      <c r="BX506" s="14">
        <v>457</v>
      </c>
      <c r="BY506" s="14">
        <v>31</v>
      </c>
      <c r="BZ506" s="14">
        <v>874</v>
      </c>
      <c r="CA506" s="14">
        <v>450</v>
      </c>
      <c r="CB506" s="14">
        <v>120</v>
      </c>
      <c r="CC506" s="14">
        <v>23</v>
      </c>
      <c r="CD506" s="14">
        <v>2909</v>
      </c>
      <c r="CE506" s="14">
        <v>1085</v>
      </c>
      <c r="CF506" s="14">
        <v>1398</v>
      </c>
      <c r="CG506" s="14">
        <v>19</v>
      </c>
      <c r="CH506" s="14">
        <v>3165</v>
      </c>
      <c r="CI506" s="14">
        <v>1231</v>
      </c>
      <c r="CJ506" s="14">
        <v>753</v>
      </c>
      <c r="CK506" s="14">
        <v>30</v>
      </c>
      <c r="CL506" s="14">
        <v>3172</v>
      </c>
      <c r="CM506" s="14">
        <v>1016</v>
      </c>
      <c r="CN506" s="14">
        <v>693</v>
      </c>
      <c r="CO506" s="14">
        <v>31</v>
      </c>
      <c r="CP506" s="14">
        <v>2833</v>
      </c>
      <c r="CQ506" s="14">
        <v>1026</v>
      </c>
      <c r="CR506" s="14">
        <v>658</v>
      </c>
      <c r="CS506" s="14">
        <v>31</v>
      </c>
      <c r="CT506" s="14">
        <v>2580</v>
      </c>
      <c r="CU506" s="14">
        <v>1075</v>
      </c>
      <c r="CV506" s="14">
        <v>633</v>
      </c>
      <c r="CW506" s="14">
        <v>30</v>
      </c>
      <c r="CX506" s="14">
        <v>3810</v>
      </c>
      <c r="CY506" s="14">
        <v>1491</v>
      </c>
      <c r="CZ506" s="14">
        <v>953</v>
      </c>
      <c r="DA506" s="14">
        <v>31</v>
      </c>
      <c r="DB506" s="14">
        <v>3677</v>
      </c>
      <c r="DC506" s="14">
        <v>1608</v>
      </c>
      <c r="DD506" s="14">
        <v>1033</v>
      </c>
      <c r="DE506" s="14">
        <v>30</v>
      </c>
      <c r="DF506" s="14">
        <v>3554</v>
      </c>
      <c r="DG506" s="14">
        <v>1474</v>
      </c>
      <c r="DH506" s="14">
        <v>902</v>
      </c>
      <c r="DI506" s="14">
        <v>31</v>
      </c>
      <c r="DJ506" s="14">
        <v>3355</v>
      </c>
      <c r="DK506" s="14">
        <v>1451</v>
      </c>
      <c r="DL506" s="14">
        <v>857</v>
      </c>
      <c r="DM506" s="14">
        <v>31</v>
      </c>
      <c r="DN506" s="14">
        <v>2892</v>
      </c>
      <c r="DO506" s="14">
        <v>1269</v>
      </c>
      <c r="DP506" s="14">
        <v>757</v>
      </c>
      <c r="DQ506" s="14">
        <v>28</v>
      </c>
      <c r="DR506" s="14">
        <v>3077</v>
      </c>
      <c r="DS506" s="14">
        <v>1314</v>
      </c>
      <c r="DT506" s="14">
        <v>762</v>
      </c>
      <c r="DU506" s="14">
        <v>31</v>
      </c>
      <c r="DV506" s="14">
        <v>2917</v>
      </c>
      <c r="DW506" s="14">
        <v>972</v>
      </c>
      <c r="DX506" s="14">
        <v>690</v>
      </c>
      <c r="DY506" s="14">
        <v>30</v>
      </c>
      <c r="DZ506" s="14">
        <v>2764</v>
      </c>
      <c r="EA506" s="14">
        <v>1204</v>
      </c>
      <c r="EB506" s="14">
        <v>685</v>
      </c>
      <c r="EC506" s="14">
        <v>30</v>
      </c>
      <c r="ED506" s="14">
        <v>2127</v>
      </c>
      <c r="EE506" s="14">
        <v>822</v>
      </c>
      <c r="EF506" s="14">
        <v>557</v>
      </c>
      <c r="EG506" s="14">
        <v>26</v>
      </c>
      <c r="EH506" s="14">
        <v>2668</v>
      </c>
      <c r="EI506" s="14">
        <v>975</v>
      </c>
      <c r="EJ506" s="14">
        <v>660</v>
      </c>
      <c r="EK506" s="14">
        <v>31</v>
      </c>
      <c r="EL506" s="14">
        <v>2509</v>
      </c>
      <c r="EM506" s="14">
        <v>1144</v>
      </c>
      <c r="EN506" s="14">
        <v>605</v>
      </c>
      <c r="EO506" s="14">
        <v>31</v>
      </c>
      <c r="EP506" s="14">
        <v>2426</v>
      </c>
      <c r="EQ506" s="14">
        <v>1275</v>
      </c>
      <c r="ER506" s="14">
        <v>573</v>
      </c>
      <c r="ES506" s="14">
        <v>30</v>
      </c>
      <c r="ET506" s="14">
        <v>2373</v>
      </c>
      <c r="EU506" s="14">
        <v>1253</v>
      </c>
      <c r="EV506" s="14">
        <v>563</v>
      </c>
      <c r="EW506" s="14">
        <v>31</v>
      </c>
      <c r="EX506" s="14">
        <v>2687</v>
      </c>
      <c r="EY506" s="14">
        <v>1568</v>
      </c>
      <c r="EZ506" s="14">
        <v>620</v>
      </c>
      <c r="FA506" s="14">
        <v>30</v>
      </c>
      <c r="FB506" s="14">
        <v>2657</v>
      </c>
      <c r="FC506" s="14">
        <v>1536</v>
      </c>
      <c r="FD506" s="14">
        <v>577</v>
      </c>
      <c r="FE506" s="14">
        <v>31</v>
      </c>
      <c r="FF506" s="14">
        <v>2515</v>
      </c>
      <c r="FG506" s="14">
        <v>1290</v>
      </c>
      <c r="FH506" s="14">
        <v>503</v>
      </c>
      <c r="FI506" s="14">
        <v>31</v>
      </c>
    </row>
    <row r="507" spans="1:165" s="14" customFormat="1" x14ac:dyDescent="0.25">
      <c r="A507" s="11">
        <v>16949</v>
      </c>
      <c r="B507" s="11" t="s">
        <v>2552</v>
      </c>
      <c r="C507" s="11" t="s">
        <v>2553</v>
      </c>
      <c r="D507" s="11" t="s">
        <v>1170</v>
      </c>
      <c r="E507" s="11" t="s">
        <v>1094</v>
      </c>
      <c r="F507" s="11" t="s">
        <v>2554</v>
      </c>
      <c r="G507" s="12">
        <v>40365</v>
      </c>
      <c r="H507" s="11" t="s">
        <v>1109</v>
      </c>
      <c r="I507" s="11" t="s">
        <v>1847</v>
      </c>
      <c r="J507" s="11" t="s">
        <v>1096</v>
      </c>
      <c r="K507" s="11" t="s">
        <v>2555</v>
      </c>
      <c r="L507" s="13">
        <v>48.025368</v>
      </c>
      <c r="M507" s="13">
        <v>-103.777473</v>
      </c>
      <c r="N507" s="8">
        <v>1704</v>
      </c>
      <c r="O507" s="8">
        <v>1214</v>
      </c>
      <c r="P507" s="8">
        <v>1466</v>
      </c>
      <c r="Q507" s="8">
        <v>56500</v>
      </c>
      <c r="R507" s="8">
        <v>31543</v>
      </c>
      <c r="S507" s="8">
        <v>89012</v>
      </c>
      <c r="T507" s="8">
        <f>SUM(V507+Z507+AD507+AH507+AL507+AP507)</f>
        <v>56500</v>
      </c>
      <c r="U507" s="8">
        <f>SUM(V507+Z507+AD507+AH507+AL507+AP507+AT507+AX507+BB507+BF507+BJ507+BN507)</f>
        <v>56500</v>
      </c>
      <c r="V507" s="14">
        <v>11044</v>
      </c>
      <c r="W507" s="14">
        <v>7863</v>
      </c>
      <c r="X507" s="14">
        <v>23154</v>
      </c>
      <c r="Y507" s="14">
        <v>12</v>
      </c>
      <c r="Z507" s="14">
        <v>15344</v>
      </c>
      <c r="AA507" s="14">
        <v>10925</v>
      </c>
      <c r="AB507" s="14">
        <v>25533</v>
      </c>
      <c r="AC507" s="14">
        <v>26</v>
      </c>
      <c r="AD507" s="14">
        <v>7148</v>
      </c>
      <c r="AE507" s="14">
        <v>5090</v>
      </c>
      <c r="AF507" s="14">
        <v>8710</v>
      </c>
      <c r="AG507" s="14">
        <v>21</v>
      </c>
      <c r="AH507" s="14">
        <v>10766</v>
      </c>
      <c r="AI507" s="14">
        <v>7665</v>
      </c>
      <c r="AJ507" s="14">
        <v>19077</v>
      </c>
      <c r="AK507" s="14">
        <v>29</v>
      </c>
      <c r="AL507" s="14">
        <v>12198</v>
      </c>
      <c r="AM507" s="14">
        <v>0</v>
      </c>
      <c r="AN507" s="14">
        <v>12538</v>
      </c>
      <c r="AO507" s="14">
        <v>30</v>
      </c>
    </row>
    <row r="508" spans="1:165" s="14" customFormat="1" x14ac:dyDescent="0.25">
      <c r="A508" s="11">
        <v>16950</v>
      </c>
      <c r="B508" s="11" t="s">
        <v>2556</v>
      </c>
      <c r="C508" s="11" t="s">
        <v>2557</v>
      </c>
      <c r="D508" s="11" t="s">
        <v>1137</v>
      </c>
      <c r="E508" s="11" t="s">
        <v>1120</v>
      </c>
      <c r="F508" s="11" t="s">
        <v>1138</v>
      </c>
      <c r="G508" s="12">
        <v>39541</v>
      </c>
      <c r="H508" s="11" t="s">
        <v>1109</v>
      </c>
      <c r="I508" s="11" t="s">
        <v>1847</v>
      </c>
      <c r="J508" s="11" t="s">
        <v>1096</v>
      </c>
      <c r="K508" s="11"/>
      <c r="L508" s="13">
        <v>48.065159000000001</v>
      </c>
      <c r="M508" s="13">
        <v>-102.134235</v>
      </c>
      <c r="N508" s="8">
        <v>1466</v>
      </c>
      <c r="O508" s="8">
        <v>310</v>
      </c>
      <c r="P508" s="8">
        <v>1495</v>
      </c>
      <c r="Q508" s="8">
        <v>219487</v>
      </c>
      <c r="R508" s="8">
        <v>60844</v>
      </c>
      <c r="S508" s="8">
        <v>43318</v>
      </c>
      <c r="T508" s="8">
        <f>SUM(V508+Z508+AD508+AH508+AL508+AP508)</f>
        <v>68793</v>
      </c>
      <c r="U508" s="8">
        <f>SUM(V508+Z508+AD508+AH508+AL508+AP508+AT508+AX508+BB508+BF508+BJ508+BN508)</f>
        <v>130530</v>
      </c>
      <c r="V508" s="14">
        <v>3890</v>
      </c>
      <c r="W508" s="14">
        <v>1015</v>
      </c>
      <c r="X508" s="14">
        <v>3896</v>
      </c>
      <c r="Y508" s="14">
        <v>3</v>
      </c>
      <c r="Z508" s="14">
        <v>23911</v>
      </c>
      <c r="AA508" s="14">
        <v>6963</v>
      </c>
      <c r="AB508" s="14">
        <v>7986</v>
      </c>
      <c r="AC508" s="14">
        <v>31</v>
      </c>
      <c r="AD508" s="14">
        <v>14477</v>
      </c>
      <c r="AE508" s="14">
        <v>4207</v>
      </c>
      <c r="AF508" s="14">
        <v>2359</v>
      </c>
      <c r="AG508" s="14">
        <v>31</v>
      </c>
      <c r="AH508" s="14">
        <v>8969</v>
      </c>
      <c r="AI508" s="14">
        <v>2601</v>
      </c>
      <c r="AJ508" s="14">
        <v>1841</v>
      </c>
      <c r="AK508" s="14">
        <v>20</v>
      </c>
      <c r="AL508" s="14">
        <v>9790</v>
      </c>
      <c r="AM508" s="14">
        <v>2117</v>
      </c>
      <c r="AN508" s="14">
        <v>1276</v>
      </c>
      <c r="AO508" s="14">
        <v>31</v>
      </c>
      <c r="AP508" s="14">
        <v>7756</v>
      </c>
      <c r="AQ508" s="14">
        <v>1730</v>
      </c>
      <c r="AR508" s="14">
        <v>1019</v>
      </c>
      <c r="AS508" s="14">
        <v>30</v>
      </c>
      <c r="AT508" s="14">
        <v>6040</v>
      </c>
      <c r="AU508" s="14">
        <v>1655</v>
      </c>
      <c r="AV508" s="14">
        <v>903</v>
      </c>
      <c r="AW508" s="14">
        <v>19</v>
      </c>
      <c r="AX508" s="14">
        <v>13642</v>
      </c>
      <c r="AY508" s="14">
        <v>3181</v>
      </c>
      <c r="AZ508" s="14">
        <v>2440</v>
      </c>
      <c r="BA508" s="14">
        <v>31</v>
      </c>
      <c r="BB508" s="14">
        <v>11723</v>
      </c>
      <c r="BC508" s="14">
        <v>3007</v>
      </c>
      <c r="BD508" s="14">
        <v>2058</v>
      </c>
      <c r="BE508" s="14">
        <v>28</v>
      </c>
      <c r="BF508" s="14">
        <v>11856</v>
      </c>
      <c r="BG508" s="14">
        <v>3257</v>
      </c>
      <c r="BH508" s="14">
        <v>1993</v>
      </c>
      <c r="BI508" s="14">
        <v>31</v>
      </c>
      <c r="BJ508" s="14">
        <v>9870</v>
      </c>
      <c r="BK508" s="14">
        <v>2853</v>
      </c>
      <c r="BL508" s="14">
        <v>1569</v>
      </c>
      <c r="BM508" s="14">
        <v>30</v>
      </c>
      <c r="BN508" s="14">
        <v>8606</v>
      </c>
      <c r="BO508" s="14">
        <v>2611</v>
      </c>
      <c r="BP508" s="14">
        <v>1291</v>
      </c>
      <c r="BQ508" s="14">
        <v>31</v>
      </c>
      <c r="BR508" s="14">
        <v>7602</v>
      </c>
      <c r="BS508" s="14">
        <v>2216</v>
      </c>
      <c r="BT508" s="14">
        <v>1172</v>
      </c>
      <c r="BU508" s="14">
        <v>30</v>
      </c>
      <c r="BV508" s="14">
        <v>6377</v>
      </c>
      <c r="BW508" s="14">
        <v>1840</v>
      </c>
      <c r="BX508" s="14">
        <v>984</v>
      </c>
      <c r="BY508" s="14">
        <v>28</v>
      </c>
      <c r="BZ508" s="14">
        <v>5147</v>
      </c>
      <c r="CA508" s="14">
        <v>1541</v>
      </c>
      <c r="CB508" s="14">
        <v>850</v>
      </c>
      <c r="CC508" s="14">
        <v>25</v>
      </c>
      <c r="CD508" s="14">
        <v>5419</v>
      </c>
      <c r="CE508" s="14">
        <v>1483</v>
      </c>
      <c r="CF508" s="14">
        <v>796</v>
      </c>
      <c r="CG508" s="14">
        <v>30</v>
      </c>
      <c r="CH508" s="14">
        <v>6002</v>
      </c>
      <c r="CI508" s="14">
        <v>1690</v>
      </c>
      <c r="CJ508" s="14">
        <v>866</v>
      </c>
      <c r="CK508" s="14">
        <v>31</v>
      </c>
      <c r="CL508" s="14">
        <v>5483</v>
      </c>
      <c r="CM508" s="14">
        <v>1633</v>
      </c>
      <c r="CN508" s="14">
        <v>795</v>
      </c>
      <c r="CO508" s="14">
        <v>30</v>
      </c>
      <c r="CP508" s="14">
        <v>5350</v>
      </c>
      <c r="CQ508" s="14">
        <v>1624</v>
      </c>
      <c r="CR508" s="14">
        <v>743</v>
      </c>
      <c r="CS508" s="14">
        <v>31</v>
      </c>
      <c r="CT508" s="14">
        <v>5067</v>
      </c>
      <c r="CU508" s="14">
        <v>1555</v>
      </c>
      <c r="CV508" s="14">
        <v>1043</v>
      </c>
      <c r="CW508" s="14">
        <v>31</v>
      </c>
      <c r="CX508" s="14">
        <v>4456</v>
      </c>
      <c r="CY508" s="14">
        <v>1303</v>
      </c>
      <c r="CZ508" s="14">
        <v>668</v>
      </c>
      <c r="DA508" s="14">
        <v>28</v>
      </c>
      <c r="DB508" s="14">
        <v>3613</v>
      </c>
      <c r="DC508" s="14">
        <v>1007</v>
      </c>
      <c r="DD508" s="14">
        <v>680</v>
      </c>
      <c r="DE508" s="14">
        <v>24</v>
      </c>
      <c r="DF508" s="14">
        <v>3795</v>
      </c>
      <c r="DG508" s="14">
        <v>1012</v>
      </c>
      <c r="DH508" s="14">
        <v>664</v>
      </c>
      <c r="DI508" s="14">
        <v>30</v>
      </c>
      <c r="DJ508" s="14">
        <v>1787</v>
      </c>
      <c r="DK508" s="14">
        <v>470</v>
      </c>
      <c r="DL508" s="14">
        <v>544</v>
      </c>
      <c r="DM508" s="14">
        <v>31</v>
      </c>
      <c r="DN508" s="14">
        <v>1726</v>
      </c>
      <c r="DO508" s="14">
        <v>461</v>
      </c>
      <c r="DP508" s="14">
        <v>393</v>
      </c>
      <c r="DQ508" s="14">
        <v>23</v>
      </c>
      <c r="DR508" s="14">
        <v>4104</v>
      </c>
      <c r="DS508" s="14">
        <v>1043</v>
      </c>
      <c r="DT508" s="14">
        <v>780</v>
      </c>
      <c r="DU508" s="14">
        <v>31</v>
      </c>
      <c r="DV508" s="14">
        <v>5032</v>
      </c>
      <c r="DW508" s="14">
        <v>1439</v>
      </c>
      <c r="DX508" s="14">
        <v>743</v>
      </c>
      <c r="DY508" s="14">
        <v>31</v>
      </c>
      <c r="DZ508" s="14">
        <v>3539</v>
      </c>
      <c r="EA508" s="14">
        <v>1064</v>
      </c>
      <c r="EB508" s="14">
        <v>700</v>
      </c>
      <c r="EC508" s="14">
        <v>28</v>
      </c>
      <c r="ED508" s="14">
        <v>3739</v>
      </c>
      <c r="EE508" s="14">
        <v>1062</v>
      </c>
      <c r="EF508" s="14">
        <v>646</v>
      </c>
      <c r="EG508" s="14">
        <v>31</v>
      </c>
      <c r="EH508" s="14">
        <v>3585</v>
      </c>
      <c r="EI508" s="14">
        <v>977</v>
      </c>
      <c r="EJ508" s="14">
        <v>541</v>
      </c>
      <c r="EK508" s="14">
        <v>30</v>
      </c>
      <c r="EL508" s="14">
        <v>3568</v>
      </c>
      <c r="EM508" s="14">
        <v>1065</v>
      </c>
      <c r="EN508" s="14">
        <v>580</v>
      </c>
      <c r="EO508" s="14">
        <v>31</v>
      </c>
      <c r="EP508" s="14">
        <v>3566</v>
      </c>
      <c r="EQ508" s="14">
        <v>1162</v>
      </c>
      <c r="ER508" s="14">
        <v>499</v>
      </c>
      <c r="ES508" s="14">
        <v>31</v>
      </c>
    </row>
    <row r="509" spans="1:165" s="14" customFormat="1" x14ac:dyDescent="0.25">
      <c r="A509" s="11">
        <v>16951</v>
      </c>
      <c r="B509" s="11" t="s">
        <v>2558</v>
      </c>
      <c r="C509" s="11" t="s">
        <v>2559</v>
      </c>
      <c r="D509" s="11" t="s">
        <v>1122</v>
      </c>
      <c r="E509" s="11" t="s">
        <v>1104</v>
      </c>
      <c r="F509" s="11" t="s">
        <v>1125</v>
      </c>
      <c r="G509" s="12">
        <v>39477</v>
      </c>
      <c r="H509" s="11" t="s">
        <v>1109</v>
      </c>
      <c r="I509" s="11" t="s">
        <v>1847</v>
      </c>
      <c r="J509" s="11" t="s">
        <v>1096</v>
      </c>
      <c r="K509" s="11"/>
      <c r="L509" s="13">
        <v>47.242510000000003</v>
      </c>
      <c r="M509" s="13">
        <v>-102.75154999999999</v>
      </c>
      <c r="N509" s="8">
        <v>319</v>
      </c>
      <c r="O509" s="8">
        <v>179</v>
      </c>
      <c r="P509" s="8">
        <v>126</v>
      </c>
      <c r="Q509" s="8">
        <v>83056</v>
      </c>
      <c r="R509" s="8">
        <v>30953</v>
      </c>
      <c r="S509" s="8">
        <v>23111</v>
      </c>
      <c r="T509" s="8">
        <f>SUM(V509+Z509+AD509+AH509+AL509+AP509)</f>
        <v>19836</v>
      </c>
      <c r="U509" s="8">
        <f>SUM(V509+Z509+AD509+AH509+AL509+AP509+AT509+AX509+BB509+BF509+BJ509+BN509)</f>
        <v>43688</v>
      </c>
      <c r="V509" s="14">
        <v>1407</v>
      </c>
      <c r="W509" s="14">
        <v>0</v>
      </c>
      <c r="X509" s="14">
        <v>420</v>
      </c>
      <c r="Y509" s="14">
        <v>18</v>
      </c>
      <c r="Z509" s="14">
        <v>3230</v>
      </c>
      <c r="AA509" s="14">
        <v>0</v>
      </c>
      <c r="AB509" s="14">
        <v>1282</v>
      </c>
      <c r="AC509" s="14">
        <v>16</v>
      </c>
      <c r="AD509" s="14">
        <v>6302</v>
      </c>
      <c r="AE509" s="14">
        <v>0</v>
      </c>
      <c r="AF509" s="14">
        <v>1950</v>
      </c>
      <c r="AG509" s="14">
        <v>30</v>
      </c>
      <c r="AH509" s="14">
        <v>3892</v>
      </c>
      <c r="AI509" s="14">
        <v>196</v>
      </c>
      <c r="AJ509" s="14">
        <v>1008</v>
      </c>
      <c r="AK509" s="14">
        <v>30</v>
      </c>
      <c r="AL509" s="14">
        <v>2961</v>
      </c>
      <c r="AM509" s="14">
        <v>1120</v>
      </c>
      <c r="AN509" s="14">
        <v>740</v>
      </c>
      <c r="AO509" s="14">
        <v>31</v>
      </c>
      <c r="AP509" s="14">
        <v>2044</v>
      </c>
      <c r="AQ509" s="14">
        <v>791</v>
      </c>
      <c r="AR509" s="14">
        <v>460</v>
      </c>
      <c r="AS509" s="14">
        <v>31</v>
      </c>
      <c r="AT509" s="14">
        <v>2294</v>
      </c>
      <c r="AU509" s="14">
        <v>771</v>
      </c>
      <c r="AV509" s="14">
        <v>1250</v>
      </c>
      <c r="AW509" s="14">
        <v>16</v>
      </c>
      <c r="AX509" s="14">
        <v>4924</v>
      </c>
      <c r="AY509" s="14">
        <v>2019</v>
      </c>
      <c r="AZ509" s="14">
        <v>1417</v>
      </c>
      <c r="BA509" s="14">
        <v>31</v>
      </c>
      <c r="BB509" s="14">
        <v>4555</v>
      </c>
      <c r="BC509" s="14">
        <v>1910</v>
      </c>
      <c r="BD509" s="14">
        <v>1285</v>
      </c>
      <c r="BE509" s="14">
        <v>30</v>
      </c>
      <c r="BF509" s="14">
        <v>4354</v>
      </c>
      <c r="BG509" s="14">
        <v>1062</v>
      </c>
      <c r="BH509" s="14">
        <v>1128</v>
      </c>
      <c r="BI509" s="14">
        <v>31</v>
      </c>
      <c r="BJ509" s="14">
        <v>4290</v>
      </c>
      <c r="BK509" s="14">
        <v>1845</v>
      </c>
      <c r="BL509" s="14">
        <v>1070</v>
      </c>
      <c r="BM509" s="14">
        <v>31</v>
      </c>
      <c r="BN509" s="14">
        <v>3435</v>
      </c>
      <c r="BO509" s="14">
        <v>1695</v>
      </c>
      <c r="BP509" s="14">
        <v>862</v>
      </c>
      <c r="BQ509" s="14">
        <v>28</v>
      </c>
      <c r="BR509" s="14">
        <v>2724</v>
      </c>
      <c r="BS509" s="14">
        <v>1126</v>
      </c>
      <c r="BT509" s="14">
        <v>663</v>
      </c>
      <c r="BU509" s="14">
        <v>31</v>
      </c>
      <c r="BV509" s="14">
        <v>2847</v>
      </c>
      <c r="BW509" s="14">
        <v>1370</v>
      </c>
      <c r="BX509" s="14">
        <v>672</v>
      </c>
      <c r="BY509" s="14">
        <v>30</v>
      </c>
      <c r="BZ509" s="14">
        <v>2370</v>
      </c>
      <c r="CA509" s="14">
        <v>941</v>
      </c>
      <c r="CB509" s="14">
        <v>575</v>
      </c>
      <c r="CC509" s="14">
        <v>31</v>
      </c>
      <c r="CD509" s="14">
        <v>2347</v>
      </c>
      <c r="CE509" s="14">
        <v>1080</v>
      </c>
      <c r="CF509" s="14">
        <v>573</v>
      </c>
      <c r="CG509" s="14">
        <v>30</v>
      </c>
      <c r="CH509" s="14">
        <v>1727</v>
      </c>
      <c r="CI509" s="14">
        <v>765</v>
      </c>
      <c r="CJ509" s="14">
        <v>535</v>
      </c>
      <c r="CK509" s="14">
        <v>29</v>
      </c>
      <c r="CL509" s="14">
        <v>2260</v>
      </c>
      <c r="CM509" s="14">
        <v>984</v>
      </c>
      <c r="CN509" s="14">
        <v>740</v>
      </c>
      <c r="CO509" s="14">
        <v>31</v>
      </c>
      <c r="CP509" s="14">
        <v>2070</v>
      </c>
      <c r="CQ509" s="14">
        <v>971</v>
      </c>
      <c r="CR509" s="14">
        <v>555</v>
      </c>
      <c r="CS509" s="14">
        <v>30</v>
      </c>
      <c r="CT509" s="14">
        <v>1991</v>
      </c>
      <c r="CU509" s="14">
        <v>771</v>
      </c>
      <c r="CV509" s="14">
        <v>493</v>
      </c>
      <c r="CW509" s="14">
        <v>31</v>
      </c>
      <c r="CX509" s="14">
        <v>1784</v>
      </c>
      <c r="CY509" s="14">
        <v>855</v>
      </c>
      <c r="CZ509" s="14">
        <v>503</v>
      </c>
      <c r="DA509" s="14">
        <v>30</v>
      </c>
      <c r="DB509" s="14">
        <v>1817</v>
      </c>
      <c r="DC509" s="14">
        <v>793</v>
      </c>
      <c r="DD509" s="14">
        <v>438</v>
      </c>
      <c r="DE509" s="14">
        <v>30</v>
      </c>
      <c r="DF509" s="14">
        <v>1812</v>
      </c>
      <c r="DG509" s="14">
        <v>942</v>
      </c>
      <c r="DH509" s="14">
        <v>427</v>
      </c>
      <c r="DI509" s="14">
        <v>31</v>
      </c>
      <c r="DJ509" s="14">
        <v>1521</v>
      </c>
      <c r="DK509" s="14">
        <v>784</v>
      </c>
      <c r="DL509" s="14">
        <v>335</v>
      </c>
      <c r="DM509" s="14">
        <v>28</v>
      </c>
      <c r="DN509" s="14">
        <v>1565</v>
      </c>
      <c r="DO509" s="14">
        <v>796</v>
      </c>
      <c r="DP509" s="14">
        <v>453</v>
      </c>
      <c r="DQ509" s="14">
        <v>31</v>
      </c>
      <c r="DR509" s="14">
        <v>1476</v>
      </c>
      <c r="DS509" s="14">
        <v>848</v>
      </c>
      <c r="DT509" s="14">
        <v>378</v>
      </c>
      <c r="DU509" s="14">
        <v>30</v>
      </c>
      <c r="DV509" s="14">
        <v>1495</v>
      </c>
      <c r="DW509" s="14">
        <v>910</v>
      </c>
      <c r="DX509" s="14">
        <v>378</v>
      </c>
      <c r="DY509" s="14">
        <v>31</v>
      </c>
      <c r="DZ509" s="14">
        <v>1391</v>
      </c>
      <c r="EA509" s="14">
        <v>828</v>
      </c>
      <c r="EB509" s="14">
        <v>385</v>
      </c>
      <c r="EC509" s="14">
        <v>30</v>
      </c>
      <c r="ED509" s="14">
        <v>1403</v>
      </c>
      <c r="EE509" s="14">
        <v>793</v>
      </c>
      <c r="EF509" s="14">
        <v>388</v>
      </c>
      <c r="EG509" s="14">
        <v>31</v>
      </c>
      <c r="EH509" s="14">
        <v>1353</v>
      </c>
      <c r="EI509" s="14">
        <v>795</v>
      </c>
      <c r="EJ509" s="14">
        <v>347</v>
      </c>
      <c r="EK509" s="14">
        <v>31</v>
      </c>
      <c r="EL509" s="14">
        <v>1243</v>
      </c>
      <c r="EM509" s="14">
        <v>714</v>
      </c>
      <c r="EN509" s="14">
        <v>323</v>
      </c>
      <c r="EO509" s="14">
        <v>30</v>
      </c>
      <c r="EP509" s="14">
        <v>1276</v>
      </c>
      <c r="EQ509" s="14">
        <v>765</v>
      </c>
      <c r="ER509" s="14">
        <v>340</v>
      </c>
      <c r="ES509" s="14">
        <v>30</v>
      </c>
      <c r="ET509" s="14">
        <v>1229</v>
      </c>
      <c r="EU509" s="14">
        <v>761</v>
      </c>
      <c r="EV509" s="14">
        <v>325</v>
      </c>
      <c r="EW509" s="14">
        <v>30</v>
      </c>
      <c r="EX509" s="14">
        <v>1217</v>
      </c>
      <c r="EY509" s="14">
        <v>732</v>
      </c>
      <c r="EZ509" s="14">
        <v>305</v>
      </c>
      <c r="FA509" s="14">
        <v>31</v>
      </c>
      <c r="FB509" s="14">
        <v>450</v>
      </c>
      <c r="FC509" s="14">
        <v>220</v>
      </c>
      <c r="FD509" s="14">
        <v>108</v>
      </c>
      <c r="FE509" s="14">
        <v>10</v>
      </c>
    </row>
    <row r="510" spans="1:165" s="14" customFormat="1" x14ac:dyDescent="0.25">
      <c r="A510" s="11">
        <v>16952</v>
      </c>
      <c r="B510" s="11" t="s">
        <v>2560</v>
      </c>
      <c r="C510" s="11" t="s">
        <v>2561</v>
      </c>
      <c r="D510" s="11" t="s">
        <v>1122</v>
      </c>
      <c r="E510" s="11" t="s">
        <v>1104</v>
      </c>
      <c r="F510" s="11" t="s">
        <v>1123</v>
      </c>
      <c r="G510" s="12">
        <v>39576</v>
      </c>
      <c r="H510" s="11" t="s">
        <v>1109</v>
      </c>
      <c r="I510" s="11" t="s">
        <v>1847</v>
      </c>
      <c r="J510" s="11" t="s">
        <v>1096</v>
      </c>
      <c r="K510" s="11"/>
      <c r="L510" s="13">
        <v>47.416440000000001</v>
      </c>
      <c r="M510" s="13">
        <v>-102.530146</v>
      </c>
      <c r="N510" s="8">
        <v>508</v>
      </c>
      <c r="O510" s="8">
        <v>228</v>
      </c>
      <c r="P510" s="8">
        <v>278</v>
      </c>
      <c r="Q510" s="8">
        <v>101570</v>
      </c>
      <c r="R510" s="8">
        <v>37202</v>
      </c>
      <c r="S510" s="8">
        <v>29193</v>
      </c>
      <c r="T510" s="8">
        <f>SUM(V510+Z510+AD510+AH510+AL510+AP510)</f>
        <v>30699</v>
      </c>
      <c r="U510" s="8">
        <f>SUM(V510+Z510+AD510+AH510+AL510+AP510+AT510+AX510+BB510+BF510+BJ510+BN510)</f>
        <v>48822</v>
      </c>
      <c r="V510" s="14">
        <v>4298</v>
      </c>
      <c r="W510" s="14">
        <v>0</v>
      </c>
      <c r="X510" s="14">
        <v>2248</v>
      </c>
      <c r="Y510" s="14">
        <v>12</v>
      </c>
      <c r="Z510" s="14">
        <v>7916</v>
      </c>
      <c r="AA510" s="14">
        <v>1693</v>
      </c>
      <c r="AB510" s="14">
        <v>2413</v>
      </c>
      <c r="AC510" s="14">
        <v>31</v>
      </c>
      <c r="AD510" s="14">
        <v>6221</v>
      </c>
      <c r="AE510" s="14">
        <v>2637</v>
      </c>
      <c r="AF510" s="14">
        <v>1713</v>
      </c>
      <c r="AG510" s="14">
        <v>31</v>
      </c>
      <c r="AH510" s="14">
        <v>4730</v>
      </c>
      <c r="AI510" s="14">
        <v>1817</v>
      </c>
      <c r="AJ510" s="14">
        <v>1137</v>
      </c>
      <c r="AK510" s="14">
        <v>30</v>
      </c>
      <c r="AL510" s="14">
        <v>4289</v>
      </c>
      <c r="AM510" s="14">
        <v>1589</v>
      </c>
      <c r="AN510" s="14">
        <v>968</v>
      </c>
      <c r="AO510" s="14">
        <v>31</v>
      </c>
      <c r="AP510" s="14">
        <v>3245</v>
      </c>
      <c r="AQ510" s="14">
        <v>1231</v>
      </c>
      <c r="AR510" s="14">
        <v>618</v>
      </c>
      <c r="AS510" s="14">
        <v>30</v>
      </c>
      <c r="AT510" s="14">
        <v>3012</v>
      </c>
      <c r="AU510" s="14">
        <v>672</v>
      </c>
      <c r="AV510" s="14">
        <v>540</v>
      </c>
      <c r="AW510" s="14">
        <v>31</v>
      </c>
      <c r="AX510" s="14">
        <v>3642</v>
      </c>
      <c r="AY510" s="14">
        <v>1310</v>
      </c>
      <c r="AZ510" s="14">
        <v>905</v>
      </c>
      <c r="BA510" s="14">
        <v>28</v>
      </c>
      <c r="BB510" s="14">
        <v>3343</v>
      </c>
      <c r="BC510" s="14">
        <v>1237</v>
      </c>
      <c r="BD510" s="14">
        <v>922</v>
      </c>
      <c r="BE510" s="14">
        <v>28</v>
      </c>
      <c r="BF510" s="14">
        <v>2334</v>
      </c>
      <c r="BG510" s="14">
        <v>918</v>
      </c>
      <c r="BH510" s="14">
        <v>608</v>
      </c>
      <c r="BI510" s="14">
        <v>23</v>
      </c>
      <c r="BJ510" s="14">
        <v>3094</v>
      </c>
      <c r="BK510" s="14">
        <v>1182</v>
      </c>
      <c r="BL510" s="14">
        <v>608</v>
      </c>
      <c r="BM510" s="14">
        <v>23</v>
      </c>
      <c r="BN510" s="14">
        <v>2698</v>
      </c>
      <c r="BO510" s="14">
        <v>1026</v>
      </c>
      <c r="BP510" s="14">
        <v>632</v>
      </c>
      <c r="BQ510" s="14">
        <v>31</v>
      </c>
      <c r="BR510" s="14">
        <v>1972</v>
      </c>
      <c r="BS510" s="14">
        <v>647</v>
      </c>
      <c r="BT510" s="14">
        <v>373</v>
      </c>
      <c r="BU510" s="14">
        <v>30</v>
      </c>
      <c r="BV510" s="14">
        <v>2475</v>
      </c>
      <c r="BW510" s="14">
        <v>956</v>
      </c>
      <c r="BX510" s="14">
        <v>597</v>
      </c>
      <c r="BY510" s="14">
        <v>31</v>
      </c>
      <c r="BZ510" s="14">
        <v>2250</v>
      </c>
      <c r="CA510" s="14">
        <v>904</v>
      </c>
      <c r="CB510" s="14">
        <v>522</v>
      </c>
      <c r="CC510" s="14">
        <v>31</v>
      </c>
      <c r="CD510" s="14">
        <v>2351</v>
      </c>
      <c r="CE510" s="14">
        <v>959</v>
      </c>
      <c r="CF510" s="14">
        <v>613</v>
      </c>
      <c r="CG510" s="14">
        <v>30</v>
      </c>
      <c r="CH510" s="14">
        <v>100</v>
      </c>
      <c r="CI510" s="14">
        <v>56</v>
      </c>
      <c r="CJ510" s="14">
        <v>22</v>
      </c>
      <c r="CK510" s="14">
        <v>5</v>
      </c>
      <c r="CL510" s="14">
        <v>3216</v>
      </c>
      <c r="CM510" s="14">
        <v>1175</v>
      </c>
      <c r="CN510" s="14">
        <v>1383</v>
      </c>
      <c r="CO510" s="14">
        <v>26</v>
      </c>
      <c r="CP510" s="14">
        <v>4388</v>
      </c>
      <c r="CQ510" s="14">
        <v>1637</v>
      </c>
      <c r="CR510" s="14">
        <v>1448</v>
      </c>
      <c r="CS510" s="14">
        <v>31</v>
      </c>
      <c r="CT510" s="14">
        <v>2902</v>
      </c>
      <c r="CU510" s="14">
        <v>1318</v>
      </c>
      <c r="CV510" s="14">
        <v>818</v>
      </c>
      <c r="CW510" s="14">
        <v>29</v>
      </c>
      <c r="CX510" s="14">
        <v>1728</v>
      </c>
      <c r="CY510" s="14">
        <v>579</v>
      </c>
      <c r="CZ510" s="14">
        <v>355</v>
      </c>
      <c r="DA510" s="14">
        <v>20</v>
      </c>
      <c r="DB510" s="14">
        <v>1957</v>
      </c>
      <c r="DC510" s="14">
        <v>755</v>
      </c>
      <c r="DD510" s="14">
        <v>908</v>
      </c>
      <c r="DE510" s="14">
        <v>23</v>
      </c>
      <c r="DF510" s="14">
        <v>4265</v>
      </c>
      <c r="DG510" s="14">
        <v>1139</v>
      </c>
      <c r="DH510" s="14">
        <v>1560</v>
      </c>
      <c r="DI510" s="14">
        <v>30</v>
      </c>
      <c r="DJ510" s="14">
        <v>3246</v>
      </c>
      <c r="DK510" s="14">
        <v>1385</v>
      </c>
      <c r="DL510" s="14">
        <v>1028</v>
      </c>
      <c r="DM510" s="14">
        <v>31</v>
      </c>
      <c r="DN510" s="14">
        <v>2676</v>
      </c>
      <c r="DO510" s="14">
        <v>1167</v>
      </c>
      <c r="DP510" s="14">
        <v>722</v>
      </c>
      <c r="DQ510" s="14">
        <v>30</v>
      </c>
      <c r="DR510" s="14">
        <v>2494</v>
      </c>
      <c r="DS510" s="14">
        <v>1027</v>
      </c>
      <c r="DT510" s="14">
        <v>645</v>
      </c>
      <c r="DU510" s="14">
        <v>28</v>
      </c>
      <c r="DV510" s="14">
        <v>2858</v>
      </c>
      <c r="DW510" s="14">
        <v>1272</v>
      </c>
      <c r="DX510" s="14">
        <v>770</v>
      </c>
      <c r="DY510" s="14">
        <v>31</v>
      </c>
      <c r="DZ510" s="14">
        <v>3007</v>
      </c>
      <c r="EA510" s="14">
        <v>1422</v>
      </c>
      <c r="EB510" s="14">
        <v>871</v>
      </c>
      <c r="EC510" s="14">
        <v>30</v>
      </c>
      <c r="ED510" s="14">
        <v>2978</v>
      </c>
      <c r="EE510" s="14">
        <v>1526</v>
      </c>
      <c r="EF510" s="14">
        <v>950</v>
      </c>
      <c r="EG510" s="14">
        <v>31</v>
      </c>
      <c r="EH510" s="14">
        <v>2723</v>
      </c>
      <c r="EI510" s="14">
        <v>1444</v>
      </c>
      <c r="EJ510" s="14">
        <v>818</v>
      </c>
      <c r="EK510" s="14">
        <v>30</v>
      </c>
      <c r="EL510" s="14">
        <v>2582</v>
      </c>
      <c r="EM510" s="14">
        <v>1369</v>
      </c>
      <c r="EN510" s="14">
        <v>770</v>
      </c>
      <c r="EO510" s="14">
        <v>31</v>
      </c>
      <c r="EP510" s="14">
        <v>2580</v>
      </c>
      <c r="EQ510" s="14">
        <v>1153</v>
      </c>
      <c r="ER510" s="14">
        <v>708</v>
      </c>
      <c r="ES510" s="14">
        <v>31</v>
      </c>
    </row>
    <row r="511" spans="1:165" s="14" customFormat="1" x14ac:dyDescent="0.25">
      <c r="A511" s="11">
        <v>16953</v>
      </c>
      <c r="B511" s="11" t="s">
        <v>2562</v>
      </c>
      <c r="C511" s="11" t="s">
        <v>2563</v>
      </c>
      <c r="D511" s="11" t="s">
        <v>1164</v>
      </c>
      <c r="E511" s="11" t="s">
        <v>1120</v>
      </c>
      <c r="F511" s="11" t="s">
        <v>1135</v>
      </c>
      <c r="G511" s="12">
        <v>39822</v>
      </c>
      <c r="H511" s="11" t="s">
        <v>1109</v>
      </c>
      <c r="I511" s="11" t="s">
        <v>1847</v>
      </c>
      <c r="J511" s="11" t="s">
        <v>1096</v>
      </c>
      <c r="K511" s="11"/>
      <c r="L511" s="13">
        <v>48.166530000000002</v>
      </c>
      <c r="M511" s="13">
        <v>-102.502769</v>
      </c>
      <c r="N511" s="8">
        <v>440</v>
      </c>
      <c r="O511" s="8">
        <v>323</v>
      </c>
      <c r="P511" s="8">
        <v>120</v>
      </c>
      <c r="Q511" s="8">
        <v>100249</v>
      </c>
      <c r="R511" s="8">
        <v>63352</v>
      </c>
      <c r="S511" s="8">
        <v>15890</v>
      </c>
      <c r="T511" s="8">
        <f>SUM(V511+Z511+AD511+AH511+AL511+AP511)</f>
        <v>42708</v>
      </c>
      <c r="U511" s="8">
        <f>SUM(V511+Z511+AD511+AH511+AL511+AP511+AT511+AX511+BB511+BF511+BJ511+BN511)</f>
        <v>72289</v>
      </c>
      <c r="V511" s="14">
        <v>10134</v>
      </c>
      <c r="W511" s="14">
        <v>6126</v>
      </c>
      <c r="X511" s="14">
        <v>3104</v>
      </c>
      <c r="Y511" s="14">
        <v>23</v>
      </c>
      <c r="Z511" s="14">
        <v>9678</v>
      </c>
      <c r="AA511" s="14">
        <v>7104</v>
      </c>
      <c r="AB511" s="14">
        <v>1337</v>
      </c>
      <c r="AC511" s="14">
        <v>31</v>
      </c>
      <c r="AD511" s="14">
        <v>6928</v>
      </c>
      <c r="AE511" s="14">
        <v>5085</v>
      </c>
      <c r="AF511" s="14">
        <v>1024</v>
      </c>
      <c r="AG511" s="14">
        <v>30</v>
      </c>
      <c r="AH511" s="14">
        <v>6090</v>
      </c>
      <c r="AI511" s="14">
        <v>4470</v>
      </c>
      <c r="AJ511" s="14">
        <v>730</v>
      </c>
      <c r="AK511" s="14">
        <v>31</v>
      </c>
      <c r="AL511" s="14">
        <v>5309</v>
      </c>
      <c r="AM511" s="14">
        <v>3897</v>
      </c>
      <c r="AN511" s="14">
        <v>587</v>
      </c>
      <c r="AO511" s="14">
        <v>31</v>
      </c>
      <c r="AP511" s="14">
        <v>4569</v>
      </c>
      <c r="AQ511" s="14">
        <v>3354</v>
      </c>
      <c r="AR511" s="14">
        <v>474</v>
      </c>
      <c r="AS511" s="14">
        <v>28</v>
      </c>
      <c r="AT511" s="14">
        <v>5912</v>
      </c>
      <c r="AU511" s="14">
        <v>4339</v>
      </c>
      <c r="AV511" s="14">
        <v>974</v>
      </c>
      <c r="AW511" s="14">
        <v>25</v>
      </c>
      <c r="AX511" s="14">
        <v>8009</v>
      </c>
      <c r="AY511" s="14">
        <v>5879</v>
      </c>
      <c r="AZ511" s="14">
        <v>1046</v>
      </c>
      <c r="BA511" s="14">
        <v>30</v>
      </c>
      <c r="BB511" s="14">
        <v>5802</v>
      </c>
      <c r="BC511" s="14">
        <v>4259</v>
      </c>
      <c r="BD511" s="14">
        <v>804</v>
      </c>
      <c r="BE511" s="14">
        <v>31</v>
      </c>
      <c r="BF511" s="14">
        <v>3031</v>
      </c>
      <c r="BG511" s="14">
        <v>2587</v>
      </c>
      <c r="BH511" s="14">
        <v>484</v>
      </c>
      <c r="BI511" s="14">
        <v>20</v>
      </c>
      <c r="BJ511" s="14">
        <v>2863</v>
      </c>
      <c r="BK511" s="14">
        <v>138</v>
      </c>
      <c r="BL511" s="14">
        <v>987</v>
      </c>
      <c r="BM511" s="14">
        <v>19</v>
      </c>
      <c r="BN511" s="14">
        <v>3964</v>
      </c>
      <c r="BO511" s="14">
        <v>1465</v>
      </c>
      <c r="BP511" s="14">
        <v>677</v>
      </c>
      <c r="BQ511" s="14">
        <v>31</v>
      </c>
      <c r="BR511" s="14">
        <v>3546</v>
      </c>
      <c r="BS511" s="14">
        <v>2603</v>
      </c>
      <c r="BT511" s="14">
        <v>417</v>
      </c>
      <c r="BU511" s="14">
        <v>30</v>
      </c>
      <c r="BV511" s="14">
        <v>3572</v>
      </c>
      <c r="BW511" s="14">
        <v>2215</v>
      </c>
      <c r="BX511" s="14">
        <v>387</v>
      </c>
      <c r="BY511" s="14">
        <v>31</v>
      </c>
      <c r="BZ511" s="14">
        <v>3369</v>
      </c>
      <c r="CA511" s="14">
        <v>2238</v>
      </c>
      <c r="CB511" s="14">
        <v>400</v>
      </c>
      <c r="CC511" s="14">
        <v>30</v>
      </c>
      <c r="CD511" s="14">
        <v>3014</v>
      </c>
      <c r="CE511" s="14">
        <v>1318</v>
      </c>
      <c r="CF511" s="14">
        <v>471</v>
      </c>
      <c r="CG511" s="14">
        <v>31</v>
      </c>
      <c r="CH511" s="14">
        <v>2968</v>
      </c>
      <c r="CI511" s="14">
        <v>690</v>
      </c>
      <c r="CJ511" s="14">
        <v>409</v>
      </c>
      <c r="CK511" s="14">
        <v>31</v>
      </c>
      <c r="CL511" s="14">
        <v>2754</v>
      </c>
      <c r="CM511" s="14">
        <v>3</v>
      </c>
      <c r="CN511" s="14">
        <v>376</v>
      </c>
      <c r="CO511" s="14">
        <v>30</v>
      </c>
      <c r="CP511" s="14">
        <v>2694</v>
      </c>
      <c r="CQ511" s="14">
        <v>1595</v>
      </c>
      <c r="CR511" s="14">
        <v>312</v>
      </c>
      <c r="CS511" s="14">
        <v>31</v>
      </c>
      <c r="CT511" s="14">
        <v>2967</v>
      </c>
      <c r="CU511" s="14">
        <v>1744</v>
      </c>
      <c r="CV511" s="14">
        <v>464</v>
      </c>
      <c r="CW511" s="14">
        <v>27</v>
      </c>
      <c r="CX511" s="14">
        <v>1906</v>
      </c>
      <c r="CY511" s="14">
        <v>1561</v>
      </c>
      <c r="CZ511" s="14">
        <v>328</v>
      </c>
      <c r="DA511" s="14">
        <v>23</v>
      </c>
      <c r="DB511" s="14">
        <v>1170</v>
      </c>
      <c r="DC511" s="14">
        <v>682</v>
      </c>
      <c r="DD511" s="14">
        <v>98</v>
      </c>
      <c r="DE511" s="14">
        <v>9</v>
      </c>
    </row>
    <row r="512" spans="1:165" s="14" customFormat="1" x14ac:dyDescent="0.25">
      <c r="A512" s="11">
        <v>16954</v>
      </c>
      <c r="B512" s="11" t="s">
        <v>2564</v>
      </c>
      <c r="C512" s="11" t="s">
        <v>2565</v>
      </c>
      <c r="D512" s="11" t="s">
        <v>1137</v>
      </c>
      <c r="E512" s="11" t="s">
        <v>1120</v>
      </c>
      <c r="F512" s="11" t="s">
        <v>1138</v>
      </c>
      <c r="G512" s="12">
        <v>39456</v>
      </c>
      <c r="H512" s="11" t="s">
        <v>1109</v>
      </c>
      <c r="I512" s="11" t="s">
        <v>1847</v>
      </c>
      <c r="J512" s="11" t="s">
        <v>1096</v>
      </c>
      <c r="K512" s="11"/>
      <c r="L512" s="13">
        <v>48.154425000000003</v>
      </c>
      <c r="M512" s="13">
        <v>-102.23017299999999</v>
      </c>
      <c r="N512" s="8">
        <v>3633</v>
      </c>
      <c r="O512" s="8">
        <v>885</v>
      </c>
      <c r="P512" s="8">
        <v>638</v>
      </c>
      <c r="Q512" s="8">
        <v>609279</v>
      </c>
      <c r="R512" s="8">
        <v>278952</v>
      </c>
      <c r="S512" s="8">
        <v>25108</v>
      </c>
      <c r="T512" s="8">
        <f>SUM(V512+Z512+AD512+AH512+AL512+AP512)</f>
        <v>220438</v>
      </c>
      <c r="U512" s="8">
        <f>SUM(V512+Z512+AD512+AH512+AL512+AP512+AT512+AX512+BB512+BF512+BJ512+BN512)</f>
        <v>339549</v>
      </c>
      <c r="V512" s="14">
        <v>34202</v>
      </c>
      <c r="W512" s="14">
        <v>16660</v>
      </c>
      <c r="X512" s="14">
        <v>7408</v>
      </c>
      <c r="Y512" s="14">
        <v>11</v>
      </c>
      <c r="Z512" s="14">
        <v>68116</v>
      </c>
      <c r="AA512" s="14">
        <v>33732</v>
      </c>
      <c r="AB512" s="14">
        <v>2748</v>
      </c>
      <c r="AC512" s="14">
        <v>31</v>
      </c>
      <c r="AD512" s="14">
        <v>44856</v>
      </c>
      <c r="AE512" s="14">
        <v>22074</v>
      </c>
      <c r="AF512" s="14">
        <v>1016</v>
      </c>
      <c r="AG512" s="14">
        <v>30</v>
      </c>
      <c r="AH512" s="14">
        <v>26668</v>
      </c>
      <c r="AI512" s="14">
        <v>12997</v>
      </c>
      <c r="AJ512" s="14">
        <v>330</v>
      </c>
      <c r="AK512" s="14">
        <v>31</v>
      </c>
      <c r="AL512" s="14">
        <v>22258</v>
      </c>
      <c r="AM512" s="14">
        <v>11129</v>
      </c>
      <c r="AN512" s="14">
        <v>214</v>
      </c>
      <c r="AO512" s="14">
        <v>27</v>
      </c>
      <c r="AP512" s="14">
        <v>24338</v>
      </c>
      <c r="AQ512" s="14">
        <v>11946</v>
      </c>
      <c r="AR512" s="14">
        <v>258</v>
      </c>
      <c r="AS512" s="14">
        <v>26</v>
      </c>
      <c r="AT512" s="14">
        <v>25938</v>
      </c>
      <c r="AU512" s="14">
        <v>12708</v>
      </c>
      <c r="AV512" s="14">
        <v>529</v>
      </c>
      <c r="AW512" s="14">
        <v>31</v>
      </c>
      <c r="AX512" s="14">
        <v>27567</v>
      </c>
      <c r="AY512" s="14">
        <v>13393</v>
      </c>
      <c r="AZ512" s="14">
        <v>655</v>
      </c>
      <c r="BA512" s="14">
        <v>30</v>
      </c>
      <c r="BB512" s="14">
        <v>23871</v>
      </c>
      <c r="BC512" s="14">
        <v>11603</v>
      </c>
      <c r="BD512" s="14">
        <v>587</v>
      </c>
      <c r="BE512" s="14">
        <v>31</v>
      </c>
      <c r="BF512" s="14">
        <v>20283</v>
      </c>
      <c r="BG512" s="14">
        <v>9909</v>
      </c>
      <c r="BH512" s="14">
        <v>437</v>
      </c>
      <c r="BI512" s="14">
        <v>31</v>
      </c>
      <c r="BJ512" s="14">
        <v>9361</v>
      </c>
      <c r="BK512" s="14">
        <v>4489</v>
      </c>
      <c r="BL512" s="14">
        <v>261</v>
      </c>
      <c r="BM512" s="14">
        <v>21</v>
      </c>
      <c r="BN512" s="14">
        <v>12091</v>
      </c>
      <c r="BO512" s="14">
        <v>4298</v>
      </c>
      <c r="BP512" s="14">
        <v>333</v>
      </c>
      <c r="BQ512" s="14">
        <v>30</v>
      </c>
      <c r="BR512" s="14">
        <v>24683</v>
      </c>
      <c r="BS512" s="14">
        <v>10175</v>
      </c>
      <c r="BT512" s="14">
        <v>951</v>
      </c>
      <c r="BU512" s="14">
        <v>30</v>
      </c>
      <c r="BV512" s="14">
        <v>24523</v>
      </c>
      <c r="BW512" s="14">
        <v>8920</v>
      </c>
      <c r="BX512" s="14">
        <v>707</v>
      </c>
      <c r="BY512" s="14">
        <v>31</v>
      </c>
      <c r="BZ512" s="14">
        <v>23581</v>
      </c>
      <c r="CA512" s="14">
        <v>8733</v>
      </c>
      <c r="CB512" s="14">
        <v>691</v>
      </c>
      <c r="CC512" s="14">
        <v>28</v>
      </c>
      <c r="CD512" s="14">
        <v>24215</v>
      </c>
      <c r="CE512" s="14">
        <v>9357</v>
      </c>
      <c r="CF512" s="14">
        <v>742</v>
      </c>
      <c r="CG512" s="14">
        <v>31</v>
      </c>
      <c r="CH512" s="14">
        <v>12729</v>
      </c>
      <c r="CI512" s="14">
        <v>4814</v>
      </c>
      <c r="CJ512" s="14">
        <v>437</v>
      </c>
      <c r="CK512" s="14">
        <v>20</v>
      </c>
      <c r="CL512" s="14">
        <v>15432</v>
      </c>
      <c r="CM512" s="14">
        <v>5970</v>
      </c>
      <c r="CN512" s="14">
        <v>399</v>
      </c>
      <c r="CO512" s="14">
        <v>30</v>
      </c>
      <c r="CP512" s="14">
        <v>10884</v>
      </c>
      <c r="CQ512" s="14">
        <v>4229</v>
      </c>
      <c r="CR512" s="14">
        <v>429</v>
      </c>
      <c r="CS512" s="14">
        <v>24</v>
      </c>
      <c r="CT512" s="14">
        <v>14272</v>
      </c>
      <c r="CU512" s="14">
        <v>5484</v>
      </c>
      <c r="CV512" s="14">
        <v>584</v>
      </c>
      <c r="CW512" s="14">
        <v>26</v>
      </c>
      <c r="CX512" s="14">
        <v>13699</v>
      </c>
      <c r="CY512" s="14">
        <v>5472</v>
      </c>
      <c r="CZ512" s="14">
        <v>1711</v>
      </c>
      <c r="DA512" s="14">
        <v>31</v>
      </c>
      <c r="DB512" s="14">
        <v>14291</v>
      </c>
      <c r="DC512" s="14">
        <v>6468</v>
      </c>
      <c r="DD512" s="14">
        <v>619</v>
      </c>
      <c r="DE512" s="14">
        <v>31</v>
      </c>
      <c r="DF512" s="14">
        <v>10919</v>
      </c>
      <c r="DG512" s="14">
        <v>4127</v>
      </c>
      <c r="DH512" s="14">
        <v>312</v>
      </c>
      <c r="DI512" s="14">
        <v>28</v>
      </c>
      <c r="DJ512" s="14">
        <v>10863</v>
      </c>
      <c r="DK512" s="14">
        <v>4280</v>
      </c>
      <c r="DL512" s="14">
        <v>325</v>
      </c>
      <c r="DM512" s="14">
        <v>31</v>
      </c>
      <c r="DN512" s="14">
        <v>10216</v>
      </c>
      <c r="DO512" s="14">
        <v>5314</v>
      </c>
      <c r="DP512" s="14">
        <v>301</v>
      </c>
      <c r="DQ512" s="14">
        <v>30</v>
      </c>
      <c r="DR512" s="14">
        <v>7574</v>
      </c>
      <c r="DS512" s="14">
        <v>3504</v>
      </c>
      <c r="DT512" s="14">
        <v>355</v>
      </c>
      <c r="DU512" s="14">
        <v>30</v>
      </c>
      <c r="DV512" s="14">
        <v>6751</v>
      </c>
      <c r="DW512" s="14">
        <v>3085</v>
      </c>
      <c r="DX512" s="14">
        <v>239</v>
      </c>
      <c r="DY512" s="14">
        <v>30</v>
      </c>
      <c r="DZ512" s="14">
        <v>6668</v>
      </c>
      <c r="EA512" s="14">
        <v>3066</v>
      </c>
      <c r="EB512" s="14">
        <v>221</v>
      </c>
      <c r="EC512" s="14">
        <v>31</v>
      </c>
      <c r="ED512" s="14">
        <v>6732</v>
      </c>
      <c r="EE512" s="14">
        <v>3314</v>
      </c>
      <c r="EF512" s="14">
        <v>238</v>
      </c>
      <c r="EG512" s="14">
        <v>31</v>
      </c>
      <c r="EH512" s="14">
        <v>6674</v>
      </c>
      <c r="EI512" s="14">
        <v>3330</v>
      </c>
      <c r="EJ512" s="14">
        <v>214</v>
      </c>
      <c r="EK512" s="14">
        <v>30</v>
      </c>
      <c r="EL512" s="14">
        <v>6752</v>
      </c>
      <c r="EM512" s="14">
        <v>3574</v>
      </c>
      <c r="EN512" s="14">
        <v>225</v>
      </c>
      <c r="EO512" s="14">
        <v>31</v>
      </c>
      <c r="EP512" s="14">
        <v>6155</v>
      </c>
      <c r="EQ512" s="14">
        <v>3558</v>
      </c>
      <c r="ER512" s="14">
        <v>175</v>
      </c>
      <c r="ES512" s="14">
        <v>30</v>
      </c>
      <c r="ET512" s="14">
        <v>6199</v>
      </c>
      <c r="EU512" s="14">
        <v>3645</v>
      </c>
      <c r="EV512" s="14">
        <v>222</v>
      </c>
      <c r="EW512" s="14">
        <v>31</v>
      </c>
      <c r="EX512" s="14">
        <v>5918</v>
      </c>
      <c r="EY512" s="14">
        <v>3595</v>
      </c>
      <c r="EZ512" s="14">
        <v>235</v>
      </c>
      <c r="FA512" s="14">
        <v>31</v>
      </c>
    </row>
    <row r="513" spans="1:165" s="14" customFormat="1" x14ac:dyDescent="0.25">
      <c r="A513" s="11">
        <v>16957</v>
      </c>
      <c r="B513" s="11" t="s">
        <v>2566</v>
      </c>
      <c r="C513" s="11" t="s">
        <v>2567</v>
      </c>
      <c r="D513" s="11" t="s">
        <v>1106</v>
      </c>
      <c r="E513" s="11" t="s">
        <v>1094</v>
      </c>
      <c r="F513" s="11" t="s">
        <v>1107</v>
      </c>
      <c r="G513" s="12">
        <v>39468</v>
      </c>
      <c r="H513" s="11" t="s">
        <v>1109</v>
      </c>
      <c r="I513" s="11" t="s">
        <v>1847</v>
      </c>
      <c r="J513" s="11" t="s">
        <v>1096</v>
      </c>
      <c r="K513" s="11"/>
      <c r="L513" s="13">
        <v>47.926005000000004</v>
      </c>
      <c r="M513" s="13">
        <v>-102.85522</v>
      </c>
      <c r="N513" s="8">
        <v>134</v>
      </c>
      <c r="O513" s="8">
        <v>161</v>
      </c>
      <c r="P513" s="8">
        <v>53</v>
      </c>
      <c r="Q513" s="8">
        <v>113601</v>
      </c>
      <c r="R513" s="8">
        <v>194877</v>
      </c>
      <c r="S513" s="8">
        <v>40574</v>
      </c>
      <c r="T513" s="8">
        <f>SUM(V513+Z513+AD513+AH513+AL513+AP513)</f>
        <v>21667</v>
      </c>
      <c r="U513" s="8">
        <f>SUM(V513+Z513+AD513+AH513+AL513+AP513+AT513+AX513+BB513+BF513+BJ513+BN513)</f>
        <v>32088</v>
      </c>
      <c r="V513" s="14">
        <v>6185</v>
      </c>
      <c r="W513" s="14">
        <v>5588</v>
      </c>
      <c r="X513" s="14">
        <v>2338</v>
      </c>
      <c r="Y513" s="14">
        <v>27</v>
      </c>
      <c r="Z513" s="14">
        <v>3729</v>
      </c>
      <c r="AA513" s="14">
        <v>4506</v>
      </c>
      <c r="AB513" s="14">
        <v>1333</v>
      </c>
      <c r="AC513" s="14">
        <v>31</v>
      </c>
      <c r="AD513" s="14">
        <v>3995</v>
      </c>
      <c r="AE513" s="14">
        <v>5303</v>
      </c>
      <c r="AF513" s="14">
        <v>1634</v>
      </c>
      <c r="AG513" s="14">
        <v>30</v>
      </c>
      <c r="AH513" s="14">
        <v>2553</v>
      </c>
      <c r="AI513" s="14">
        <v>3628</v>
      </c>
      <c r="AJ513" s="14">
        <v>533</v>
      </c>
      <c r="AK513" s="14">
        <v>31</v>
      </c>
      <c r="AL513" s="14">
        <v>2934</v>
      </c>
      <c r="AM513" s="14">
        <v>5518</v>
      </c>
      <c r="AN513" s="14">
        <v>1290</v>
      </c>
      <c r="AO513" s="14">
        <v>30</v>
      </c>
      <c r="AP513" s="14">
        <v>2271</v>
      </c>
      <c r="AQ513" s="14">
        <v>4264</v>
      </c>
      <c r="AR513" s="14">
        <v>762</v>
      </c>
      <c r="AS513" s="14">
        <v>30</v>
      </c>
      <c r="AT513" s="14">
        <v>2230</v>
      </c>
      <c r="AU513" s="14">
        <v>4002</v>
      </c>
      <c r="AV513" s="14">
        <v>646</v>
      </c>
      <c r="AW513" s="14">
        <v>31</v>
      </c>
      <c r="AX513" s="14">
        <v>2000</v>
      </c>
      <c r="AY513" s="14">
        <v>3612</v>
      </c>
      <c r="AZ513" s="14">
        <v>467</v>
      </c>
      <c r="BA513" s="14">
        <v>30</v>
      </c>
      <c r="BB513" s="14">
        <v>1906</v>
      </c>
      <c r="BC513" s="14">
        <v>3584</v>
      </c>
      <c r="BD513" s="14">
        <v>707</v>
      </c>
      <c r="BE513" s="14">
        <v>31</v>
      </c>
      <c r="BF513" s="14">
        <v>1659</v>
      </c>
      <c r="BG513" s="14">
        <v>2856</v>
      </c>
      <c r="BH513" s="14">
        <v>534</v>
      </c>
      <c r="BI513" s="14">
        <v>31</v>
      </c>
      <c r="BJ513" s="14">
        <v>1245</v>
      </c>
      <c r="BK513" s="14">
        <v>2074</v>
      </c>
      <c r="BL513" s="14">
        <v>387</v>
      </c>
      <c r="BM513" s="14">
        <v>28</v>
      </c>
      <c r="BN513" s="14">
        <v>1381</v>
      </c>
      <c r="BO513" s="14">
        <v>2188</v>
      </c>
      <c r="BP513" s="14">
        <v>454</v>
      </c>
      <c r="BQ513" s="14">
        <v>31</v>
      </c>
      <c r="BR513" s="14">
        <v>1184</v>
      </c>
      <c r="BS513" s="14">
        <v>2035</v>
      </c>
      <c r="BT513" s="14">
        <v>399</v>
      </c>
      <c r="BU513" s="14">
        <v>28</v>
      </c>
      <c r="BV513" s="14">
        <v>1041</v>
      </c>
      <c r="BW513" s="14">
        <v>1816</v>
      </c>
      <c r="BX513" s="14">
        <v>477</v>
      </c>
      <c r="BY513" s="14">
        <v>17</v>
      </c>
      <c r="BZ513" s="14">
        <v>1314</v>
      </c>
      <c r="CA513" s="14">
        <v>2454</v>
      </c>
      <c r="CB513" s="14">
        <v>472</v>
      </c>
      <c r="CC513" s="14">
        <v>30</v>
      </c>
      <c r="CD513" s="14">
        <v>560</v>
      </c>
      <c r="CE513" s="14">
        <v>1116</v>
      </c>
      <c r="CF513" s="14">
        <v>2456</v>
      </c>
      <c r="CG513" s="14">
        <v>22</v>
      </c>
      <c r="CH513" s="14">
        <v>1479</v>
      </c>
      <c r="CI513" s="14">
        <v>3272</v>
      </c>
      <c r="CJ513" s="14">
        <v>1418</v>
      </c>
      <c r="CK513" s="14">
        <v>31</v>
      </c>
      <c r="CL513" s="14">
        <v>1196</v>
      </c>
      <c r="CM513" s="14">
        <v>2957</v>
      </c>
      <c r="CN513" s="14">
        <v>624</v>
      </c>
      <c r="CO513" s="14">
        <v>30</v>
      </c>
      <c r="CP513" s="14">
        <v>1091</v>
      </c>
      <c r="CQ513" s="14">
        <v>2712</v>
      </c>
      <c r="CR513" s="14">
        <v>382</v>
      </c>
      <c r="CS513" s="14">
        <v>31</v>
      </c>
      <c r="CT513" s="14">
        <v>929</v>
      </c>
      <c r="CU513" s="14">
        <v>1487</v>
      </c>
      <c r="CV513" s="14">
        <v>308</v>
      </c>
      <c r="CW513" s="14">
        <v>30</v>
      </c>
      <c r="CX513" s="14">
        <v>1107</v>
      </c>
      <c r="CY513" s="14">
        <v>2202</v>
      </c>
      <c r="CZ513" s="14">
        <v>344</v>
      </c>
      <c r="DA513" s="14">
        <v>31</v>
      </c>
      <c r="DB513" s="14">
        <v>754</v>
      </c>
      <c r="DC513" s="14">
        <v>1282</v>
      </c>
      <c r="DD513" s="14">
        <v>233</v>
      </c>
      <c r="DE513" s="14">
        <v>26</v>
      </c>
      <c r="DF513" s="14">
        <v>52</v>
      </c>
      <c r="DG513" s="14">
        <v>3</v>
      </c>
      <c r="DH513" s="14">
        <v>2</v>
      </c>
      <c r="DI513" s="14">
        <v>1</v>
      </c>
      <c r="DJ513" s="14">
        <v>5</v>
      </c>
      <c r="DK513" s="14">
        <v>6</v>
      </c>
      <c r="DL513" s="14">
        <v>332</v>
      </c>
      <c r="DM513" s="14">
        <v>1</v>
      </c>
      <c r="DN513" s="14">
        <v>16628</v>
      </c>
      <c r="DO513" s="14">
        <v>23959</v>
      </c>
      <c r="DP513" s="14">
        <v>10977</v>
      </c>
      <c r="DQ513" s="14">
        <v>24</v>
      </c>
      <c r="DR513" s="14">
        <v>12079</v>
      </c>
      <c r="DS513" s="14">
        <v>19544</v>
      </c>
      <c r="DT513" s="14">
        <v>3112</v>
      </c>
      <c r="DU513" s="14">
        <v>31</v>
      </c>
      <c r="DV513" s="14">
        <v>6683</v>
      </c>
      <c r="DW513" s="14">
        <v>12579</v>
      </c>
      <c r="DX513" s="14">
        <v>1679</v>
      </c>
      <c r="DY513" s="14">
        <v>25</v>
      </c>
      <c r="DZ513" s="14">
        <v>5920</v>
      </c>
      <c r="EA513" s="14">
        <v>9713</v>
      </c>
      <c r="EB513" s="14">
        <v>1742</v>
      </c>
      <c r="EC513" s="14">
        <v>16</v>
      </c>
      <c r="ED513" s="14">
        <v>6681</v>
      </c>
      <c r="EE513" s="14">
        <v>15654</v>
      </c>
      <c r="EF513" s="14">
        <v>1534</v>
      </c>
      <c r="EG513" s="14">
        <v>31</v>
      </c>
      <c r="EH513" s="14">
        <v>5531</v>
      </c>
      <c r="EI513" s="14">
        <v>12716</v>
      </c>
      <c r="EJ513" s="14">
        <v>970</v>
      </c>
      <c r="EK513" s="14">
        <v>30</v>
      </c>
      <c r="EL513" s="14">
        <v>4685</v>
      </c>
      <c r="EM513" s="14">
        <v>9408</v>
      </c>
      <c r="EN513" s="14">
        <v>437</v>
      </c>
      <c r="EO513" s="14">
        <v>31</v>
      </c>
      <c r="EP513" s="14">
        <v>4330</v>
      </c>
      <c r="EQ513" s="14">
        <v>8144</v>
      </c>
      <c r="ER513" s="14">
        <v>509</v>
      </c>
      <c r="ES513" s="14">
        <v>30</v>
      </c>
      <c r="ET513" s="14">
        <v>4233</v>
      </c>
      <c r="EU513" s="14">
        <v>7463</v>
      </c>
      <c r="EV513" s="14">
        <v>545</v>
      </c>
      <c r="EW513" s="14">
        <v>31</v>
      </c>
      <c r="EX513" s="14">
        <v>4031</v>
      </c>
      <c r="EY513" s="14">
        <v>7232</v>
      </c>
      <c r="EZ513" s="14">
        <v>537</v>
      </c>
      <c r="FA513" s="14">
        <v>31</v>
      </c>
    </row>
    <row r="514" spans="1:165" s="14" customFormat="1" x14ac:dyDescent="0.25">
      <c r="A514" s="11">
        <v>16958</v>
      </c>
      <c r="B514" s="11" t="s">
        <v>2568</v>
      </c>
      <c r="C514" s="11" t="s">
        <v>2569</v>
      </c>
      <c r="D514" s="11" t="s">
        <v>1106</v>
      </c>
      <c r="E514" s="11" t="s">
        <v>1120</v>
      </c>
      <c r="F514" s="11" t="s">
        <v>1121</v>
      </c>
      <c r="G514" s="12">
        <v>39454</v>
      </c>
      <c r="H514" s="11" t="s">
        <v>1109</v>
      </c>
      <c r="I514" s="11" t="s">
        <v>1847</v>
      </c>
      <c r="J514" s="11" t="s">
        <v>1096</v>
      </c>
      <c r="K514" s="11"/>
      <c r="L514" s="13">
        <v>48.327897</v>
      </c>
      <c r="M514" s="13">
        <v>-102.37602699999999</v>
      </c>
      <c r="N514" s="8">
        <v>151</v>
      </c>
      <c r="O514" s="8">
        <v>92</v>
      </c>
      <c r="P514" s="8">
        <v>2</v>
      </c>
      <c r="Q514" s="8">
        <v>102772</v>
      </c>
      <c r="R514" s="8">
        <v>74155</v>
      </c>
      <c r="S514" s="8">
        <v>20036</v>
      </c>
      <c r="T514" s="8">
        <f>SUM(V514+Z514+AD514+AH514+AL514+AP514)</f>
        <v>27366</v>
      </c>
      <c r="U514" s="8">
        <f>SUM(V514+Z514+AD514+AH514+AL514+AP514+AT514+AX514+BB514+BF514+BJ514+BN514)</f>
        <v>50109</v>
      </c>
      <c r="V514" s="14">
        <v>3785</v>
      </c>
      <c r="W514" s="14">
        <v>1950</v>
      </c>
      <c r="X514" s="14">
        <v>1626</v>
      </c>
      <c r="Y514" s="14">
        <v>26</v>
      </c>
      <c r="Z514" s="14">
        <v>4781</v>
      </c>
      <c r="AA514" s="14">
        <v>2496</v>
      </c>
      <c r="AB514" s="14">
        <v>4111</v>
      </c>
      <c r="AC514" s="14">
        <v>19</v>
      </c>
      <c r="AD514" s="14">
        <v>5234</v>
      </c>
      <c r="AE514" s="14">
        <v>2555</v>
      </c>
      <c r="AF514" s="14">
        <v>712</v>
      </c>
      <c r="AG514" s="14">
        <v>31</v>
      </c>
      <c r="AH514" s="14">
        <v>4466</v>
      </c>
      <c r="AI514" s="14">
        <v>2101</v>
      </c>
      <c r="AJ514" s="14">
        <v>908</v>
      </c>
      <c r="AK514" s="14">
        <v>30</v>
      </c>
      <c r="AL514" s="14">
        <v>5182</v>
      </c>
      <c r="AM514" s="14">
        <v>2591</v>
      </c>
      <c r="AN514" s="14">
        <v>922</v>
      </c>
      <c r="AO514" s="14">
        <v>27</v>
      </c>
      <c r="AP514" s="14">
        <v>3918</v>
      </c>
      <c r="AQ514" s="14">
        <v>2506</v>
      </c>
      <c r="AR514" s="14">
        <v>459</v>
      </c>
      <c r="AS514" s="14">
        <v>26</v>
      </c>
      <c r="AT514" s="14">
        <v>4056</v>
      </c>
      <c r="AU514" s="14">
        <v>2854</v>
      </c>
      <c r="AV514" s="14">
        <v>392</v>
      </c>
      <c r="AW514" s="14">
        <v>30</v>
      </c>
      <c r="AX514" s="14">
        <v>3503</v>
      </c>
      <c r="AY514" s="14">
        <v>2491</v>
      </c>
      <c r="AZ514" s="14">
        <v>393</v>
      </c>
      <c r="BA514" s="14">
        <v>31</v>
      </c>
      <c r="BB514" s="14">
        <v>3744</v>
      </c>
      <c r="BC514" s="14">
        <v>2480</v>
      </c>
      <c r="BD514" s="14">
        <v>843</v>
      </c>
      <c r="BE514" s="14">
        <v>30</v>
      </c>
      <c r="BF514" s="14">
        <v>3813</v>
      </c>
      <c r="BG514" s="14">
        <v>2460</v>
      </c>
      <c r="BH514" s="14">
        <v>378</v>
      </c>
      <c r="BI514" s="14">
        <v>31</v>
      </c>
      <c r="BJ514" s="14">
        <v>3574</v>
      </c>
      <c r="BK514" s="14">
        <v>2437</v>
      </c>
      <c r="BL514" s="14">
        <v>449</v>
      </c>
      <c r="BM514" s="14">
        <v>31</v>
      </c>
      <c r="BN514" s="14">
        <v>4053</v>
      </c>
      <c r="BO514" s="14">
        <v>2958</v>
      </c>
      <c r="BP514" s="14">
        <v>637</v>
      </c>
      <c r="BQ514" s="14">
        <v>27</v>
      </c>
      <c r="BR514" s="14">
        <v>2568</v>
      </c>
      <c r="BS514" s="14">
        <v>1953</v>
      </c>
      <c r="BT514" s="14">
        <v>346</v>
      </c>
      <c r="BU514" s="14">
        <v>21</v>
      </c>
      <c r="BV514" s="14">
        <v>3173</v>
      </c>
      <c r="BW514" s="14">
        <v>2128</v>
      </c>
      <c r="BX514" s="14">
        <v>361</v>
      </c>
      <c r="BY514" s="14">
        <v>30</v>
      </c>
      <c r="BZ514" s="14">
        <v>3387</v>
      </c>
      <c r="CA514" s="14">
        <v>2596</v>
      </c>
      <c r="CB514" s="14">
        <v>219</v>
      </c>
      <c r="CC514" s="14">
        <v>31</v>
      </c>
      <c r="CD514" s="14">
        <v>3337</v>
      </c>
      <c r="CE514" s="14">
        <v>2925</v>
      </c>
      <c r="CF514" s="14">
        <v>477</v>
      </c>
      <c r="CG514" s="14">
        <v>30</v>
      </c>
      <c r="CH514" s="14">
        <v>2827</v>
      </c>
      <c r="CI514" s="14">
        <v>2526</v>
      </c>
      <c r="CJ514" s="14">
        <v>433</v>
      </c>
      <c r="CK514" s="14">
        <v>31</v>
      </c>
      <c r="CL514" s="14">
        <v>2690</v>
      </c>
      <c r="CM514" s="14">
        <v>2734</v>
      </c>
      <c r="CN514" s="14">
        <v>490</v>
      </c>
      <c r="CO514" s="14">
        <v>31</v>
      </c>
      <c r="CP514" s="14">
        <v>2452</v>
      </c>
      <c r="CQ514" s="14">
        <v>2648</v>
      </c>
      <c r="CR514" s="14">
        <v>543</v>
      </c>
      <c r="CS514" s="14">
        <v>30</v>
      </c>
      <c r="CT514" s="14">
        <v>2512</v>
      </c>
      <c r="CU514" s="14">
        <v>2342</v>
      </c>
      <c r="CV514" s="14">
        <v>254</v>
      </c>
      <c r="CW514" s="14">
        <v>31</v>
      </c>
      <c r="CX514" s="14">
        <v>2345</v>
      </c>
      <c r="CY514" s="14">
        <v>1753</v>
      </c>
      <c r="CZ514" s="14">
        <v>466</v>
      </c>
      <c r="DA514" s="14">
        <v>30</v>
      </c>
      <c r="DB514" s="14">
        <v>2382</v>
      </c>
      <c r="DC514" s="14">
        <v>1389</v>
      </c>
      <c r="DD514" s="14">
        <v>379</v>
      </c>
      <c r="DE514" s="14">
        <v>31</v>
      </c>
      <c r="DF514" s="14">
        <v>2235</v>
      </c>
      <c r="DG514" s="14">
        <v>1351</v>
      </c>
      <c r="DH514" s="14">
        <v>414</v>
      </c>
      <c r="DI514" s="14">
        <v>30</v>
      </c>
      <c r="DJ514" s="14">
        <v>2054</v>
      </c>
      <c r="DK514" s="14">
        <v>1414</v>
      </c>
      <c r="DL514" s="14">
        <v>372</v>
      </c>
      <c r="DM514" s="14">
        <v>28</v>
      </c>
      <c r="DN514" s="14">
        <v>2121</v>
      </c>
      <c r="DO514" s="14">
        <v>1597</v>
      </c>
      <c r="DP514" s="14">
        <v>144</v>
      </c>
      <c r="DQ514" s="14">
        <v>31</v>
      </c>
      <c r="DR514" s="14">
        <v>2018</v>
      </c>
      <c r="DS514" s="14">
        <v>1634</v>
      </c>
      <c r="DT514" s="14">
        <v>158</v>
      </c>
      <c r="DU514" s="14">
        <v>30</v>
      </c>
      <c r="DV514" s="14">
        <v>2010</v>
      </c>
      <c r="DW514" s="14">
        <v>1683</v>
      </c>
      <c r="DX514" s="14">
        <v>284</v>
      </c>
      <c r="DY514" s="14">
        <v>31</v>
      </c>
      <c r="DZ514" s="14">
        <v>1933</v>
      </c>
      <c r="EA514" s="14">
        <v>1558</v>
      </c>
      <c r="EB514" s="14">
        <v>503</v>
      </c>
      <c r="EC514" s="14">
        <v>30</v>
      </c>
      <c r="ED514" s="14">
        <v>1892</v>
      </c>
      <c r="EE514" s="14">
        <v>1685</v>
      </c>
      <c r="EF514" s="14">
        <v>390</v>
      </c>
      <c r="EG514" s="14">
        <v>31</v>
      </c>
      <c r="EH514" s="14">
        <v>1919</v>
      </c>
      <c r="EI514" s="14">
        <v>1625</v>
      </c>
      <c r="EJ514" s="14">
        <v>385</v>
      </c>
      <c r="EK514" s="14">
        <v>31</v>
      </c>
      <c r="EL514" s="14">
        <v>1744</v>
      </c>
      <c r="EM514" s="14">
        <v>1662</v>
      </c>
      <c r="EN514" s="14">
        <v>465</v>
      </c>
      <c r="EO514" s="14">
        <v>30</v>
      </c>
      <c r="EP514" s="14">
        <v>1835</v>
      </c>
      <c r="EQ514" s="14">
        <v>1745</v>
      </c>
      <c r="ER514" s="14">
        <v>373</v>
      </c>
      <c r="ES514" s="14">
        <v>31</v>
      </c>
      <c r="ET514" s="14">
        <v>1691</v>
      </c>
      <c r="EU514" s="14">
        <v>1698</v>
      </c>
      <c r="EV514" s="14">
        <v>271</v>
      </c>
      <c r="EW514" s="14">
        <v>30</v>
      </c>
      <c r="EX514" s="14">
        <v>1801</v>
      </c>
      <c r="EY514" s="14">
        <v>1847</v>
      </c>
      <c r="EZ514" s="14">
        <v>227</v>
      </c>
      <c r="FA514" s="14">
        <v>31</v>
      </c>
      <c r="FB514" s="14">
        <v>1737</v>
      </c>
      <c r="FC514" s="14">
        <v>1783</v>
      </c>
      <c r="FD514" s="14">
        <v>252</v>
      </c>
      <c r="FE514" s="14">
        <v>31</v>
      </c>
    </row>
    <row r="515" spans="1:165" s="14" customFormat="1" x14ac:dyDescent="0.25">
      <c r="A515" s="11">
        <v>16961</v>
      </c>
      <c r="B515" s="11" t="s">
        <v>2570</v>
      </c>
      <c r="C515" s="11" t="s">
        <v>2571</v>
      </c>
      <c r="D515" s="11" t="s">
        <v>1137</v>
      </c>
      <c r="E515" s="11" t="s">
        <v>1120</v>
      </c>
      <c r="F515" s="11" t="s">
        <v>1138</v>
      </c>
      <c r="G515" s="12">
        <v>39467</v>
      </c>
      <c r="H515" s="11" t="s">
        <v>1109</v>
      </c>
      <c r="I515" s="11" t="s">
        <v>1847</v>
      </c>
      <c r="J515" s="11" t="s">
        <v>1096</v>
      </c>
      <c r="K515" s="11"/>
      <c r="L515" s="13">
        <v>48.094537000000003</v>
      </c>
      <c r="M515" s="13">
        <v>-102.221852</v>
      </c>
      <c r="N515" s="8">
        <v>1064</v>
      </c>
      <c r="O515" s="8">
        <v>439</v>
      </c>
      <c r="P515" s="8">
        <v>1705</v>
      </c>
      <c r="Q515" s="8">
        <v>331776</v>
      </c>
      <c r="R515" s="8">
        <v>127412</v>
      </c>
      <c r="S515" s="8">
        <v>27486</v>
      </c>
      <c r="T515" s="8">
        <f>SUM(V515+Z515+AD515+AH515+AL515+AP515)</f>
        <v>131276</v>
      </c>
      <c r="U515" s="8">
        <f>SUM(V515+Z515+AD515+AH515+AL515+AP515+AT515+AX515+BB515+BF515+BJ515+BN515)</f>
        <v>204046</v>
      </c>
      <c r="V515" s="14">
        <v>26036</v>
      </c>
      <c r="W515" s="14">
        <v>10158</v>
      </c>
      <c r="X515" s="14">
        <v>11560</v>
      </c>
      <c r="Y515" s="14">
        <v>21</v>
      </c>
      <c r="Z515" s="14">
        <v>23594</v>
      </c>
      <c r="AA515" s="14">
        <v>9039</v>
      </c>
      <c r="AB515" s="14">
        <v>1725</v>
      </c>
      <c r="AC515" s="14">
        <v>31</v>
      </c>
      <c r="AD515" s="14">
        <v>13604</v>
      </c>
      <c r="AE515" s="14">
        <v>5211</v>
      </c>
      <c r="AF515" s="14">
        <v>1088</v>
      </c>
      <c r="AG515" s="14">
        <v>24</v>
      </c>
      <c r="AH515" s="14">
        <v>20975</v>
      </c>
      <c r="AI515" s="14">
        <v>8369</v>
      </c>
      <c r="AJ515" s="14">
        <v>1815</v>
      </c>
      <c r="AK515" s="14">
        <v>31</v>
      </c>
      <c r="AL515" s="14">
        <v>25957</v>
      </c>
      <c r="AM515" s="14">
        <v>10155</v>
      </c>
      <c r="AN515" s="14">
        <v>1710</v>
      </c>
      <c r="AO515" s="14">
        <v>31</v>
      </c>
      <c r="AP515" s="14">
        <v>21110</v>
      </c>
      <c r="AQ515" s="14">
        <v>8214</v>
      </c>
      <c r="AR515" s="14">
        <v>1097</v>
      </c>
      <c r="AS515" s="14">
        <v>30</v>
      </c>
      <c r="AT515" s="14">
        <v>16471</v>
      </c>
      <c r="AU515" s="14">
        <v>6498</v>
      </c>
      <c r="AV515" s="14">
        <v>867</v>
      </c>
      <c r="AW515" s="14">
        <v>31</v>
      </c>
      <c r="AX515" s="14">
        <v>13648</v>
      </c>
      <c r="AY515" s="14">
        <v>5385</v>
      </c>
      <c r="AZ515" s="14">
        <v>573</v>
      </c>
      <c r="BA515" s="14">
        <v>30</v>
      </c>
      <c r="BB515" s="14">
        <v>13150</v>
      </c>
      <c r="BC515" s="14">
        <v>5013</v>
      </c>
      <c r="BD515" s="14">
        <v>532</v>
      </c>
      <c r="BE515" s="14">
        <v>31</v>
      </c>
      <c r="BF515" s="14">
        <v>10300</v>
      </c>
      <c r="BG515" s="14">
        <v>3996</v>
      </c>
      <c r="BH515" s="14">
        <v>461</v>
      </c>
      <c r="BI515" s="14">
        <v>28</v>
      </c>
      <c r="BJ515" s="14">
        <v>9202</v>
      </c>
      <c r="BK515" s="14">
        <v>3577</v>
      </c>
      <c r="BL515" s="14">
        <v>312</v>
      </c>
      <c r="BM515" s="14">
        <v>24</v>
      </c>
      <c r="BN515" s="14">
        <v>9999</v>
      </c>
      <c r="BO515" s="14">
        <v>3960</v>
      </c>
      <c r="BP515" s="14">
        <v>382</v>
      </c>
      <c r="BQ515" s="14">
        <v>31</v>
      </c>
      <c r="BR515" s="14">
        <v>8957</v>
      </c>
      <c r="BS515" s="14">
        <v>3518</v>
      </c>
      <c r="BT515" s="14">
        <v>307</v>
      </c>
      <c r="BU515" s="14">
        <v>30</v>
      </c>
      <c r="BV515" s="14">
        <v>8350</v>
      </c>
      <c r="BW515" s="14">
        <v>3084</v>
      </c>
      <c r="BX515" s="14">
        <v>282</v>
      </c>
      <c r="BY515" s="14">
        <v>31</v>
      </c>
      <c r="BZ515" s="14">
        <v>7928</v>
      </c>
      <c r="CA515" s="14">
        <v>2844</v>
      </c>
      <c r="CB515" s="14">
        <v>319</v>
      </c>
      <c r="CC515" s="14">
        <v>30</v>
      </c>
      <c r="CD515" s="14">
        <v>7355</v>
      </c>
      <c r="CE515" s="14">
        <v>2635</v>
      </c>
      <c r="CF515" s="14">
        <v>264</v>
      </c>
      <c r="CG515" s="14">
        <v>28</v>
      </c>
      <c r="CH515" s="14">
        <v>7502</v>
      </c>
      <c r="CI515" s="14">
        <v>2717</v>
      </c>
      <c r="CJ515" s="14">
        <v>261</v>
      </c>
      <c r="CK515" s="14">
        <v>31</v>
      </c>
      <c r="CL515" s="14">
        <v>6742</v>
      </c>
      <c r="CM515" s="14">
        <v>2438</v>
      </c>
      <c r="CN515" s="14">
        <v>235</v>
      </c>
      <c r="CO515" s="14">
        <v>30</v>
      </c>
      <c r="CP515" s="14">
        <v>6621</v>
      </c>
      <c r="CQ515" s="14">
        <v>2478</v>
      </c>
      <c r="CR515" s="14">
        <v>240</v>
      </c>
      <c r="CS515" s="14">
        <v>31</v>
      </c>
      <c r="CT515" s="14">
        <v>6223</v>
      </c>
      <c r="CU515" s="14">
        <v>2278</v>
      </c>
      <c r="CV515" s="14">
        <v>225</v>
      </c>
      <c r="CW515" s="14">
        <v>30</v>
      </c>
      <c r="CX515" s="14">
        <v>3278</v>
      </c>
      <c r="CY515" s="14">
        <v>1222</v>
      </c>
      <c r="CZ515" s="14">
        <v>129</v>
      </c>
      <c r="DA515" s="14">
        <v>19</v>
      </c>
      <c r="DB515" s="14">
        <v>5633</v>
      </c>
      <c r="DC515" s="14">
        <v>2118</v>
      </c>
      <c r="DD515" s="14">
        <v>200</v>
      </c>
      <c r="DE515" s="14">
        <v>31</v>
      </c>
      <c r="DF515" s="14">
        <v>5341</v>
      </c>
      <c r="DG515" s="14">
        <v>1845</v>
      </c>
      <c r="DH515" s="14">
        <v>203</v>
      </c>
      <c r="DI515" s="14">
        <v>28</v>
      </c>
      <c r="DJ515" s="14">
        <v>5885</v>
      </c>
      <c r="DK515" s="14">
        <v>1977</v>
      </c>
      <c r="DL515" s="14">
        <v>218</v>
      </c>
      <c r="DM515" s="14">
        <v>31</v>
      </c>
      <c r="DN515" s="14">
        <v>5367</v>
      </c>
      <c r="DO515" s="14">
        <v>1685</v>
      </c>
      <c r="DP515" s="14">
        <v>434</v>
      </c>
      <c r="DQ515" s="14">
        <v>30</v>
      </c>
      <c r="DR515" s="14">
        <v>5411</v>
      </c>
      <c r="DS515" s="14">
        <v>1843</v>
      </c>
      <c r="DT515" s="14">
        <v>218</v>
      </c>
      <c r="DU515" s="14">
        <v>31</v>
      </c>
      <c r="DV515" s="14">
        <v>4932</v>
      </c>
      <c r="DW515" s="14">
        <v>1730</v>
      </c>
      <c r="DX515" s="14">
        <v>300</v>
      </c>
      <c r="DY515" s="14">
        <v>30</v>
      </c>
      <c r="DZ515" s="14">
        <v>5122</v>
      </c>
      <c r="EA515" s="14">
        <v>2070</v>
      </c>
      <c r="EB515" s="14">
        <v>222</v>
      </c>
      <c r="EC515" s="14">
        <v>31</v>
      </c>
      <c r="ED515" s="14">
        <v>5164</v>
      </c>
      <c r="EE515" s="14">
        <v>2088</v>
      </c>
      <c r="EF515" s="14">
        <v>221</v>
      </c>
      <c r="EG515" s="14">
        <v>31</v>
      </c>
      <c r="EH515" s="14">
        <v>4469</v>
      </c>
      <c r="EI515" s="14">
        <v>1768</v>
      </c>
      <c r="EJ515" s="14">
        <v>312</v>
      </c>
      <c r="EK515" s="14">
        <v>30</v>
      </c>
      <c r="EL515" s="14">
        <v>4782</v>
      </c>
      <c r="EM515" s="14">
        <v>2021</v>
      </c>
      <c r="EN515" s="14">
        <v>186</v>
      </c>
      <c r="EO515" s="14">
        <v>31</v>
      </c>
      <c r="EP515" s="14">
        <v>4407</v>
      </c>
      <c r="EQ515" s="14">
        <v>1910</v>
      </c>
      <c r="ER515" s="14">
        <v>234</v>
      </c>
      <c r="ES515" s="14">
        <v>30</v>
      </c>
      <c r="ET515" s="14">
        <v>4304</v>
      </c>
      <c r="EU515" s="14">
        <v>1889</v>
      </c>
      <c r="EV515" s="14">
        <v>172</v>
      </c>
      <c r="EW515" s="14">
        <v>31</v>
      </c>
      <c r="EX515" s="14">
        <v>3957</v>
      </c>
      <c r="EY515" s="14">
        <v>1679</v>
      </c>
      <c r="EZ515" s="14">
        <v>182</v>
      </c>
      <c r="FA515" s="14">
        <v>31</v>
      </c>
    </row>
    <row r="516" spans="1:165" s="14" customFormat="1" x14ac:dyDescent="0.25">
      <c r="A516" s="11">
        <v>16964</v>
      </c>
      <c r="B516" s="11" t="s">
        <v>2572</v>
      </c>
      <c r="C516" s="11" t="s">
        <v>2573</v>
      </c>
      <c r="D516" s="11" t="s">
        <v>1122</v>
      </c>
      <c r="E516" s="11" t="s">
        <v>1104</v>
      </c>
      <c r="F516" s="11" t="s">
        <v>1123</v>
      </c>
      <c r="G516" s="12">
        <v>39514</v>
      </c>
      <c r="H516" s="11" t="s">
        <v>1109</v>
      </c>
      <c r="I516" s="11" t="s">
        <v>1847</v>
      </c>
      <c r="J516" s="11" t="s">
        <v>1096</v>
      </c>
      <c r="K516" s="11"/>
      <c r="L516" s="13">
        <v>47.471502999999998</v>
      </c>
      <c r="M516" s="13">
        <v>-102.518658</v>
      </c>
      <c r="N516" s="8">
        <v>315</v>
      </c>
      <c r="O516" s="8">
        <v>179</v>
      </c>
      <c r="P516" s="8">
        <v>48</v>
      </c>
      <c r="Q516" s="8">
        <v>87249</v>
      </c>
      <c r="R516" s="8">
        <v>26221</v>
      </c>
      <c r="S516" s="8">
        <v>21215</v>
      </c>
      <c r="T516" s="8">
        <f>SUM(V516+Z516+AD516+AH516+AL516+AP516)</f>
        <v>23557</v>
      </c>
      <c r="U516" s="8">
        <f>SUM(V516+Z516+AD516+AH516+AL516+AP516+AT516+AX516+BB516+BF516+BJ516+BN516)</f>
        <v>40209</v>
      </c>
      <c r="V516" s="14">
        <v>903</v>
      </c>
      <c r="W516" s="14">
        <v>0</v>
      </c>
      <c r="X516" s="14">
        <v>303</v>
      </c>
      <c r="Y516" s="14">
        <v>12</v>
      </c>
      <c r="Z516" s="14">
        <v>6990</v>
      </c>
      <c r="AA516" s="14">
        <v>0</v>
      </c>
      <c r="AB516" s="14">
        <v>1117</v>
      </c>
      <c r="AC516" s="14">
        <v>24</v>
      </c>
      <c r="AD516" s="14">
        <v>5714</v>
      </c>
      <c r="AE516" s="14">
        <v>1797</v>
      </c>
      <c r="AF516" s="14">
        <v>975</v>
      </c>
      <c r="AG516" s="14">
        <v>30</v>
      </c>
      <c r="AH516" s="14">
        <v>4013</v>
      </c>
      <c r="AI516" s="14">
        <v>1657</v>
      </c>
      <c r="AJ516" s="14">
        <v>708</v>
      </c>
      <c r="AK516" s="14">
        <v>31</v>
      </c>
      <c r="AL516" s="14">
        <v>3426</v>
      </c>
      <c r="AM516" s="14">
        <v>1587</v>
      </c>
      <c r="AN516" s="14">
        <v>615</v>
      </c>
      <c r="AO516" s="14">
        <v>31</v>
      </c>
      <c r="AP516" s="14">
        <v>2511</v>
      </c>
      <c r="AQ516" s="14">
        <v>1160</v>
      </c>
      <c r="AR516" s="14">
        <v>407</v>
      </c>
      <c r="AS516" s="14">
        <v>30</v>
      </c>
      <c r="AT516" s="14">
        <v>2550</v>
      </c>
      <c r="AU516" s="14">
        <v>975</v>
      </c>
      <c r="AV516" s="14">
        <v>378</v>
      </c>
      <c r="AW516" s="14">
        <v>31</v>
      </c>
      <c r="AX516" s="14">
        <v>2863</v>
      </c>
      <c r="AY516" s="14">
        <v>1113</v>
      </c>
      <c r="AZ516" s="14">
        <v>537</v>
      </c>
      <c r="BA516" s="14">
        <v>30</v>
      </c>
      <c r="BB516" s="14">
        <v>2035</v>
      </c>
      <c r="BC516" s="14">
        <v>596</v>
      </c>
      <c r="BD516" s="14">
        <v>467</v>
      </c>
      <c r="BE516" s="14">
        <v>17</v>
      </c>
      <c r="BF516" s="14">
        <v>1728</v>
      </c>
      <c r="BG516" s="14">
        <v>659</v>
      </c>
      <c r="BH516" s="14">
        <v>960</v>
      </c>
      <c r="BI516" s="14">
        <v>13</v>
      </c>
      <c r="BJ516" s="14">
        <v>3977</v>
      </c>
      <c r="BK516" s="14">
        <v>1655</v>
      </c>
      <c r="BL516" s="14">
        <v>1094</v>
      </c>
      <c r="BM516" s="14">
        <v>28</v>
      </c>
      <c r="BN516" s="14">
        <v>3499</v>
      </c>
      <c r="BO516" s="14">
        <v>1002</v>
      </c>
      <c r="BP516" s="14">
        <v>937</v>
      </c>
      <c r="BQ516" s="14">
        <v>31</v>
      </c>
      <c r="BR516" s="14">
        <v>2839</v>
      </c>
      <c r="BS516" s="14">
        <v>465</v>
      </c>
      <c r="BT516" s="14">
        <v>753</v>
      </c>
      <c r="BU516" s="14">
        <v>30</v>
      </c>
      <c r="BV516" s="14">
        <v>2834</v>
      </c>
      <c r="BW516" s="14">
        <v>310</v>
      </c>
      <c r="BX516" s="14">
        <v>767</v>
      </c>
      <c r="BY516" s="14">
        <v>31</v>
      </c>
      <c r="BZ516" s="14">
        <v>2610</v>
      </c>
      <c r="CA516" s="14">
        <v>123</v>
      </c>
      <c r="CB516" s="14">
        <v>720</v>
      </c>
      <c r="CC516" s="14">
        <v>30</v>
      </c>
      <c r="CD516" s="14">
        <v>3128</v>
      </c>
      <c r="CE516" s="14">
        <v>180</v>
      </c>
      <c r="CF516" s="14">
        <v>872</v>
      </c>
      <c r="CG516" s="14">
        <v>31</v>
      </c>
      <c r="CH516" s="14">
        <v>3146</v>
      </c>
      <c r="CI516" s="14">
        <v>979</v>
      </c>
      <c r="CJ516" s="14">
        <v>913</v>
      </c>
      <c r="CK516" s="14">
        <v>31</v>
      </c>
      <c r="CL516" s="14">
        <v>2595</v>
      </c>
      <c r="CM516" s="14">
        <v>682</v>
      </c>
      <c r="CN516" s="14">
        <v>767</v>
      </c>
      <c r="CO516" s="14">
        <v>30</v>
      </c>
      <c r="CP516" s="14">
        <v>2456</v>
      </c>
      <c r="CQ516" s="14">
        <v>479</v>
      </c>
      <c r="CR516" s="14">
        <v>695</v>
      </c>
      <c r="CS516" s="14">
        <v>31</v>
      </c>
      <c r="CT516" s="14">
        <v>2348</v>
      </c>
      <c r="CU516" s="14">
        <v>758</v>
      </c>
      <c r="CV516" s="14">
        <v>627</v>
      </c>
      <c r="CW516" s="14">
        <v>30</v>
      </c>
      <c r="CX516" s="14">
        <v>2247</v>
      </c>
      <c r="CY516" s="14">
        <v>869</v>
      </c>
      <c r="CZ516" s="14">
        <v>587</v>
      </c>
      <c r="DA516" s="14">
        <v>30</v>
      </c>
      <c r="DB516" s="14">
        <v>2166</v>
      </c>
      <c r="DC516" s="14">
        <v>853</v>
      </c>
      <c r="DD516" s="14">
        <v>598</v>
      </c>
      <c r="DE516" s="14">
        <v>31</v>
      </c>
      <c r="DF516" s="14">
        <v>1494</v>
      </c>
      <c r="DG516" s="14">
        <v>307</v>
      </c>
      <c r="DH516" s="14">
        <v>435</v>
      </c>
      <c r="DI516" s="14">
        <v>20</v>
      </c>
      <c r="DJ516" s="14">
        <v>2270</v>
      </c>
      <c r="DK516" s="14">
        <v>186</v>
      </c>
      <c r="DL516" s="14">
        <v>598</v>
      </c>
      <c r="DM516" s="14">
        <v>31</v>
      </c>
      <c r="DN516" s="14">
        <v>1956</v>
      </c>
      <c r="DO516" s="14">
        <v>586</v>
      </c>
      <c r="DP516" s="14">
        <v>525</v>
      </c>
      <c r="DQ516" s="14">
        <v>30</v>
      </c>
      <c r="DR516" s="14">
        <v>1906</v>
      </c>
      <c r="DS516" s="14">
        <v>960</v>
      </c>
      <c r="DT516" s="14">
        <v>517</v>
      </c>
      <c r="DU516" s="14">
        <v>31</v>
      </c>
      <c r="DV516" s="14">
        <v>1749</v>
      </c>
      <c r="DW516" s="14">
        <v>315</v>
      </c>
      <c r="DX516" s="14">
        <v>485</v>
      </c>
      <c r="DY516" s="14">
        <v>30</v>
      </c>
      <c r="DZ516" s="14">
        <v>1752</v>
      </c>
      <c r="EA516" s="14">
        <v>498</v>
      </c>
      <c r="EB516" s="14">
        <v>470</v>
      </c>
      <c r="EC516" s="14">
        <v>31</v>
      </c>
      <c r="ED516" s="14">
        <v>1696</v>
      </c>
      <c r="EE516" s="14">
        <v>975</v>
      </c>
      <c r="EF516" s="14">
        <v>485</v>
      </c>
      <c r="EG516" s="14">
        <v>31</v>
      </c>
      <c r="EH516" s="14">
        <v>1593</v>
      </c>
      <c r="EI516" s="14">
        <v>974</v>
      </c>
      <c r="EJ516" s="14">
        <v>433</v>
      </c>
      <c r="EK516" s="14">
        <v>30</v>
      </c>
      <c r="EL516" s="14">
        <v>1616</v>
      </c>
      <c r="EM516" s="14">
        <v>950</v>
      </c>
      <c r="EN516" s="14">
        <v>423</v>
      </c>
      <c r="EO516" s="14">
        <v>31</v>
      </c>
      <c r="EP516" s="14">
        <v>1521</v>
      </c>
      <c r="EQ516" s="14">
        <v>931</v>
      </c>
      <c r="ER516" s="14">
        <v>343</v>
      </c>
      <c r="ES516" s="14">
        <v>30</v>
      </c>
      <c r="ET516" s="14">
        <v>1572</v>
      </c>
      <c r="EU516" s="14">
        <v>854</v>
      </c>
      <c r="EV516" s="14">
        <v>377</v>
      </c>
      <c r="EW516" s="14">
        <v>31</v>
      </c>
      <c r="EX516" s="14">
        <v>1546</v>
      </c>
      <c r="EY516" s="14">
        <v>786</v>
      </c>
      <c r="EZ516" s="14">
        <v>327</v>
      </c>
      <c r="FA516" s="14">
        <v>31</v>
      </c>
    </row>
    <row r="517" spans="1:165" s="14" customFormat="1" x14ac:dyDescent="0.25">
      <c r="A517" s="11">
        <v>16970</v>
      </c>
      <c r="B517" s="11" t="s">
        <v>2574</v>
      </c>
      <c r="C517" s="11" t="s">
        <v>2575</v>
      </c>
      <c r="D517" s="11" t="s">
        <v>1137</v>
      </c>
      <c r="E517" s="11" t="s">
        <v>1120</v>
      </c>
      <c r="F517" s="11" t="s">
        <v>1138</v>
      </c>
      <c r="G517" s="12">
        <v>39821</v>
      </c>
      <c r="H517" s="11" t="s">
        <v>1109</v>
      </c>
      <c r="I517" s="11" t="s">
        <v>1847</v>
      </c>
      <c r="J517" s="11" t="s">
        <v>1096</v>
      </c>
      <c r="K517" s="11"/>
      <c r="L517" s="13">
        <v>48.006103000000003</v>
      </c>
      <c r="M517" s="13">
        <v>-102.27717800000001</v>
      </c>
      <c r="N517" s="8">
        <v>1496</v>
      </c>
      <c r="O517" s="8">
        <v>757</v>
      </c>
      <c r="P517" s="8">
        <v>436</v>
      </c>
      <c r="Q517" s="8">
        <v>197528</v>
      </c>
      <c r="R517" s="8">
        <v>91738</v>
      </c>
      <c r="S517" s="8">
        <v>4984</v>
      </c>
      <c r="T517" s="8">
        <f>SUM(V517+Z517+AD517+AH517+AL517+AP517)</f>
        <v>82591</v>
      </c>
      <c r="U517" s="8">
        <f>SUM(V517+Z517+AD517+AH517+AL517+AP517+AT517+AX517+BB517+BF517+BJ517+BN517)</f>
        <v>140678</v>
      </c>
      <c r="V517" s="14">
        <v>16116</v>
      </c>
      <c r="W517" s="14">
        <v>5754</v>
      </c>
      <c r="X517" s="14">
        <v>1363</v>
      </c>
      <c r="Y517" s="14">
        <v>21</v>
      </c>
      <c r="Z517" s="14">
        <v>18216</v>
      </c>
      <c r="AA517" s="14">
        <v>7485</v>
      </c>
      <c r="AB517" s="14">
        <v>535</v>
      </c>
      <c r="AC517" s="14">
        <v>31</v>
      </c>
      <c r="AD517" s="14">
        <v>15932</v>
      </c>
      <c r="AE517" s="14">
        <v>6723</v>
      </c>
      <c r="AF517" s="14">
        <v>317</v>
      </c>
      <c r="AG517" s="14">
        <v>30</v>
      </c>
      <c r="AH517" s="14">
        <v>13046</v>
      </c>
      <c r="AI517" s="14">
        <v>5707</v>
      </c>
      <c r="AJ517" s="14">
        <v>218</v>
      </c>
      <c r="AK517" s="14">
        <v>31</v>
      </c>
      <c r="AL517" s="14">
        <v>10071</v>
      </c>
      <c r="AM517" s="14">
        <v>4764</v>
      </c>
      <c r="AN517" s="14">
        <v>137</v>
      </c>
      <c r="AO517" s="14">
        <v>30</v>
      </c>
      <c r="AP517" s="14">
        <v>9210</v>
      </c>
      <c r="AQ517" s="14">
        <v>4184</v>
      </c>
      <c r="AR517" s="14">
        <v>376</v>
      </c>
      <c r="AS517" s="14">
        <v>25</v>
      </c>
      <c r="AT517" s="14">
        <v>10810</v>
      </c>
      <c r="AU517" s="14">
        <v>4774</v>
      </c>
      <c r="AV517" s="14">
        <v>301</v>
      </c>
      <c r="AW517" s="14">
        <v>31</v>
      </c>
      <c r="AX517" s="14">
        <v>9029</v>
      </c>
      <c r="AY517" s="14">
        <v>4097</v>
      </c>
      <c r="AZ517" s="14">
        <v>117</v>
      </c>
      <c r="BA517" s="14">
        <v>28</v>
      </c>
      <c r="BB517" s="14">
        <v>8882</v>
      </c>
      <c r="BC517" s="14">
        <v>3975</v>
      </c>
      <c r="BD517" s="14">
        <v>101</v>
      </c>
      <c r="BE517" s="14">
        <v>31</v>
      </c>
      <c r="BF517" s="14">
        <v>9158</v>
      </c>
      <c r="BG517" s="14">
        <v>4069</v>
      </c>
      <c r="BH517" s="14">
        <v>178</v>
      </c>
      <c r="BI517" s="14">
        <v>30</v>
      </c>
      <c r="BJ517" s="14">
        <v>10246</v>
      </c>
      <c r="BK517" s="14">
        <v>4717</v>
      </c>
      <c r="BL517" s="14">
        <v>167</v>
      </c>
      <c r="BM517" s="14">
        <v>31</v>
      </c>
      <c r="BN517" s="14">
        <v>9962</v>
      </c>
      <c r="BO517" s="14">
        <v>4664</v>
      </c>
      <c r="BP517" s="14">
        <v>138</v>
      </c>
      <c r="BQ517" s="14">
        <v>30</v>
      </c>
      <c r="BR517" s="14">
        <v>9421</v>
      </c>
      <c r="BS517" s="14">
        <v>4610</v>
      </c>
      <c r="BT517" s="14">
        <v>399</v>
      </c>
      <c r="BU517" s="14">
        <v>31</v>
      </c>
      <c r="BV517" s="14">
        <v>9318</v>
      </c>
      <c r="BW517" s="14">
        <v>5005</v>
      </c>
      <c r="BX517" s="14">
        <v>132</v>
      </c>
      <c r="BY517" s="14">
        <v>31</v>
      </c>
      <c r="BZ517" s="14">
        <v>8516</v>
      </c>
      <c r="CA517" s="14">
        <v>4596</v>
      </c>
      <c r="CB517" s="14">
        <v>176</v>
      </c>
      <c r="CC517" s="14">
        <v>30</v>
      </c>
      <c r="CD517" s="14">
        <v>8140</v>
      </c>
      <c r="CE517" s="14">
        <v>4772</v>
      </c>
      <c r="CF517" s="14">
        <v>102</v>
      </c>
      <c r="CG517" s="14">
        <v>31</v>
      </c>
      <c r="CH517" s="14">
        <v>7500</v>
      </c>
      <c r="CI517" s="14">
        <v>4367</v>
      </c>
      <c r="CJ517" s="14">
        <v>67</v>
      </c>
      <c r="CK517" s="14">
        <v>30</v>
      </c>
      <c r="CL517" s="14">
        <v>7067</v>
      </c>
      <c r="CM517" s="14">
        <v>3830</v>
      </c>
      <c r="CN517" s="14">
        <v>79</v>
      </c>
      <c r="CO517" s="14">
        <v>31</v>
      </c>
      <c r="CP517" s="14">
        <v>6888</v>
      </c>
      <c r="CQ517" s="14">
        <v>3645</v>
      </c>
      <c r="CR517" s="14">
        <v>81</v>
      </c>
      <c r="CS517" s="14">
        <v>31</v>
      </c>
    </row>
    <row r="518" spans="1:165" s="14" customFormat="1" x14ac:dyDescent="0.25">
      <c r="A518" s="11">
        <v>16971</v>
      </c>
      <c r="B518" s="11" t="s">
        <v>2576</v>
      </c>
      <c r="C518" s="11" t="s">
        <v>2577</v>
      </c>
      <c r="D518" s="11" t="s">
        <v>1137</v>
      </c>
      <c r="E518" s="11" t="s">
        <v>1120</v>
      </c>
      <c r="F518" s="11" t="s">
        <v>1138</v>
      </c>
      <c r="G518" s="12">
        <v>39510</v>
      </c>
      <c r="H518" s="11" t="s">
        <v>1109</v>
      </c>
      <c r="I518" s="11" t="s">
        <v>1847</v>
      </c>
      <c r="J518" s="11" t="s">
        <v>1096</v>
      </c>
      <c r="K518" s="11"/>
      <c r="L518" s="13">
        <v>47.990974000000001</v>
      </c>
      <c r="M518" s="13">
        <v>-102.25549100000001</v>
      </c>
      <c r="N518" s="8">
        <v>1148</v>
      </c>
      <c r="O518" s="8">
        <v>765</v>
      </c>
      <c r="P518" s="8">
        <v>1352</v>
      </c>
      <c r="Q518" s="8">
        <v>239086</v>
      </c>
      <c r="R518" s="8">
        <v>131420</v>
      </c>
      <c r="S518" s="8">
        <v>28716</v>
      </c>
      <c r="T518" s="8">
        <f>SUM(V518+Z518+AD518+AH518+AL518+AP518)</f>
        <v>78556</v>
      </c>
      <c r="U518" s="8">
        <f>SUM(V518+Z518+AD518+AH518+AL518+AP518+AT518+AX518+BB518+BF518+BJ518+BN518)</f>
        <v>131072</v>
      </c>
      <c r="V518" s="14">
        <v>5278</v>
      </c>
      <c r="W518" s="14">
        <v>3628</v>
      </c>
      <c r="X518" s="14">
        <v>5540</v>
      </c>
      <c r="Y518" s="14">
        <v>5</v>
      </c>
      <c r="Z518" s="14">
        <v>22478</v>
      </c>
      <c r="AA518" s="14">
        <v>13683</v>
      </c>
      <c r="AB518" s="14">
        <v>4435</v>
      </c>
      <c r="AC518" s="14">
        <v>30</v>
      </c>
      <c r="AD518" s="14">
        <v>13767</v>
      </c>
      <c r="AE518" s="14">
        <v>8373</v>
      </c>
      <c r="AF518" s="14">
        <v>1359</v>
      </c>
      <c r="AG518" s="14">
        <v>31</v>
      </c>
      <c r="AH518" s="14">
        <v>10756</v>
      </c>
      <c r="AI518" s="14">
        <v>6723</v>
      </c>
      <c r="AJ518" s="14">
        <v>1404</v>
      </c>
      <c r="AK518" s="14">
        <v>25</v>
      </c>
      <c r="AL518" s="14">
        <v>9896</v>
      </c>
      <c r="AM518" s="14">
        <v>881</v>
      </c>
      <c r="AN518" s="14">
        <v>931</v>
      </c>
      <c r="AO518" s="14">
        <v>29</v>
      </c>
      <c r="AP518" s="14">
        <v>16381</v>
      </c>
      <c r="AQ518" s="14">
        <v>6447</v>
      </c>
      <c r="AR518" s="14">
        <v>2467</v>
      </c>
      <c r="AS518" s="14">
        <v>28</v>
      </c>
      <c r="AT518" s="14">
        <v>12729</v>
      </c>
      <c r="AU518" s="14">
        <v>5826</v>
      </c>
      <c r="AV518" s="14">
        <v>1044</v>
      </c>
      <c r="AW518" s="14">
        <v>30</v>
      </c>
      <c r="AX518" s="14">
        <v>11555</v>
      </c>
      <c r="AY518" s="14">
        <v>5366</v>
      </c>
      <c r="AZ518" s="14">
        <v>819</v>
      </c>
      <c r="BA518" s="14">
        <v>31</v>
      </c>
      <c r="BB518" s="14">
        <v>8816</v>
      </c>
      <c r="BC518" s="14">
        <v>3824</v>
      </c>
      <c r="BD518" s="14">
        <v>716</v>
      </c>
      <c r="BE518" s="14">
        <v>31</v>
      </c>
      <c r="BF518" s="14">
        <v>4531</v>
      </c>
      <c r="BG518" s="14">
        <v>1911</v>
      </c>
      <c r="BH518" s="14">
        <v>325</v>
      </c>
      <c r="BI518" s="14">
        <v>16</v>
      </c>
      <c r="BJ518" s="14">
        <v>8576</v>
      </c>
      <c r="BK518" s="14">
        <v>3488</v>
      </c>
      <c r="BL518" s="14">
        <v>726</v>
      </c>
      <c r="BM518" s="14">
        <v>30</v>
      </c>
      <c r="BN518" s="14">
        <v>6309</v>
      </c>
      <c r="BO518" s="14">
        <v>2935</v>
      </c>
      <c r="BP518" s="14">
        <v>523</v>
      </c>
      <c r="BQ518" s="14">
        <v>26</v>
      </c>
      <c r="BR518" s="14">
        <v>7984</v>
      </c>
      <c r="BS518" s="14">
        <v>3899</v>
      </c>
      <c r="BT518" s="14">
        <v>631</v>
      </c>
      <c r="BU518" s="14">
        <v>31</v>
      </c>
      <c r="BV518" s="14">
        <v>7459</v>
      </c>
      <c r="BW518" s="14">
        <v>3760</v>
      </c>
      <c r="BX518" s="14">
        <v>513</v>
      </c>
      <c r="BY518" s="14">
        <v>30</v>
      </c>
      <c r="BZ518" s="14">
        <v>6558</v>
      </c>
      <c r="CA518" s="14">
        <v>3541</v>
      </c>
      <c r="CB518" s="14">
        <v>478</v>
      </c>
      <c r="CC518" s="14">
        <v>29</v>
      </c>
      <c r="CD518" s="14">
        <v>6024</v>
      </c>
      <c r="CE518" s="14">
        <v>3823</v>
      </c>
      <c r="CF518" s="14">
        <v>527</v>
      </c>
      <c r="CG518" s="14">
        <v>30</v>
      </c>
      <c r="CH518" s="14">
        <v>5668</v>
      </c>
      <c r="CI518" s="14">
        <v>3962</v>
      </c>
      <c r="CJ518" s="14">
        <v>414</v>
      </c>
      <c r="CK518" s="14">
        <v>30</v>
      </c>
      <c r="CL518" s="14">
        <v>5361</v>
      </c>
      <c r="CM518" s="14">
        <v>3873</v>
      </c>
      <c r="CN518" s="14">
        <v>429</v>
      </c>
      <c r="CO518" s="14">
        <v>31</v>
      </c>
      <c r="CP518" s="14">
        <v>5480</v>
      </c>
      <c r="CQ518" s="14">
        <v>3684</v>
      </c>
      <c r="CR518" s="14">
        <v>622</v>
      </c>
      <c r="CS518" s="14">
        <v>30</v>
      </c>
      <c r="CT518" s="14">
        <v>5867</v>
      </c>
      <c r="CU518" s="14">
        <v>3613</v>
      </c>
      <c r="CV518" s="14">
        <v>389</v>
      </c>
      <c r="CW518" s="14">
        <v>30</v>
      </c>
      <c r="CX518" s="14">
        <v>5548</v>
      </c>
      <c r="CY518" s="14">
        <v>3561</v>
      </c>
      <c r="CZ518" s="14">
        <v>375</v>
      </c>
      <c r="DA518" s="14">
        <v>31</v>
      </c>
      <c r="DB518" s="14">
        <v>4754</v>
      </c>
      <c r="DC518" s="14">
        <v>3100</v>
      </c>
      <c r="DD518" s="14">
        <v>363</v>
      </c>
      <c r="DE518" s="14">
        <v>28</v>
      </c>
      <c r="DF518" s="14">
        <v>5197</v>
      </c>
      <c r="DG518" s="14">
        <v>3331</v>
      </c>
      <c r="DH518" s="14">
        <v>410</v>
      </c>
      <c r="DI518" s="14">
        <v>31</v>
      </c>
      <c r="DJ518" s="14">
        <v>4943</v>
      </c>
      <c r="DK518" s="14">
        <v>3320</v>
      </c>
      <c r="DL518" s="14">
        <v>346</v>
      </c>
      <c r="DM518" s="14">
        <v>30</v>
      </c>
      <c r="DN518" s="14">
        <v>4822</v>
      </c>
      <c r="DO518" s="14">
        <v>3215</v>
      </c>
      <c r="DP518" s="14">
        <v>335</v>
      </c>
      <c r="DQ518" s="14">
        <v>31</v>
      </c>
      <c r="DR518" s="14">
        <v>4402</v>
      </c>
      <c r="DS518" s="14">
        <v>2754</v>
      </c>
      <c r="DT518" s="14">
        <v>382</v>
      </c>
      <c r="DU518" s="14">
        <v>30</v>
      </c>
      <c r="DV518" s="14">
        <v>4158</v>
      </c>
      <c r="DW518" s="14">
        <v>2944</v>
      </c>
      <c r="DX518" s="14">
        <v>326</v>
      </c>
      <c r="DY518" s="14">
        <v>31</v>
      </c>
      <c r="DZ518" s="14">
        <v>4353</v>
      </c>
      <c r="EA518" s="14">
        <v>2902</v>
      </c>
      <c r="EB518" s="14">
        <v>307</v>
      </c>
      <c r="EC518" s="14">
        <v>31</v>
      </c>
      <c r="ED518" s="14">
        <v>3770</v>
      </c>
      <c r="EE518" s="14">
        <v>2332</v>
      </c>
      <c r="EF518" s="14">
        <v>434</v>
      </c>
      <c r="EG518" s="14">
        <v>28</v>
      </c>
      <c r="EH518" s="14">
        <v>4156</v>
      </c>
      <c r="EI518" s="14">
        <v>2884</v>
      </c>
      <c r="EJ518" s="14">
        <v>306</v>
      </c>
      <c r="EK518" s="14">
        <v>31</v>
      </c>
      <c r="EL518" s="14">
        <v>3840</v>
      </c>
      <c r="EM518" s="14">
        <v>2647</v>
      </c>
      <c r="EN518" s="14">
        <v>287</v>
      </c>
      <c r="EO518" s="14">
        <v>30</v>
      </c>
      <c r="EP518" s="14">
        <v>3705</v>
      </c>
      <c r="EQ518" s="14">
        <v>2386</v>
      </c>
      <c r="ER518" s="14">
        <v>264</v>
      </c>
      <c r="ES518" s="14">
        <v>25</v>
      </c>
      <c r="ET518" s="14">
        <v>3965</v>
      </c>
      <c r="EU518" s="14">
        <v>2804</v>
      </c>
      <c r="EV518" s="14">
        <v>289</v>
      </c>
      <c r="EW518" s="14">
        <v>31</v>
      </c>
    </row>
    <row r="519" spans="1:165" s="14" customFormat="1" x14ac:dyDescent="0.25">
      <c r="A519" s="11">
        <v>16973</v>
      </c>
      <c r="B519" s="11" t="s">
        <v>2578</v>
      </c>
      <c r="C519" s="11" t="s">
        <v>2579</v>
      </c>
      <c r="D519" s="11" t="s">
        <v>1137</v>
      </c>
      <c r="E519" s="11" t="s">
        <v>1120</v>
      </c>
      <c r="F519" s="11" t="s">
        <v>1138</v>
      </c>
      <c r="G519" s="12">
        <v>39533</v>
      </c>
      <c r="H519" s="11" t="s">
        <v>1109</v>
      </c>
      <c r="I519" s="11" t="s">
        <v>1847</v>
      </c>
      <c r="J519" s="11" t="s">
        <v>1096</v>
      </c>
      <c r="K519" s="11"/>
      <c r="L519" s="13">
        <v>48.067444999999999</v>
      </c>
      <c r="M519" s="13">
        <v>-102.20834000000001</v>
      </c>
      <c r="N519" s="8">
        <v>1252</v>
      </c>
      <c r="O519" s="8">
        <v>470</v>
      </c>
      <c r="P519" s="8">
        <v>1235</v>
      </c>
      <c r="Q519" s="8">
        <v>226960</v>
      </c>
      <c r="R519" s="8">
        <v>81868</v>
      </c>
      <c r="S519" s="8">
        <v>28461</v>
      </c>
      <c r="T519" s="8">
        <f>SUM(V519+Z519+AD519+AH519+AL519+AP519)</f>
        <v>86201</v>
      </c>
      <c r="U519" s="8">
        <f>SUM(V519+Z519+AD519+AH519+AL519+AP519+AT519+AX519+BB519+BF519+BJ519+BN519)</f>
        <v>135402</v>
      </c>
      <c r="V519" s="14">
        <v>19306</v>
      </c>
      <c r="W519" s="14">
        <v>7026</v>
      </c>
      <c r="X519" s="14">
        <v>10110</v>
      </c>
      <c r="Y519" s="14">
        <v>22</v>
      </c>
      <c r="Z519" s="14">
        <v>15466</v>
      </c>
      <c r="AA519" s="14">
        <v>4808</v>
      </c>
      <c r="AB519" s="14">
        <v>1624</v>
      </c>
      <c r="AC519" s="14">
        <v>31</v>
      </c>
      <c r="AD519" s="14">
        <v>12023</v>
      </c>
      <c r="AE519" s="14">
        <v>4003</v>
      </c>
      <c r="AF519" s="14">
        <v>1495</v>
      </c>
      <c r="AG519" s="14">
        <v>25</v>
      </c>
      <c r="AH519" s="14">
        <v>9993</v>
      </c>
      <c r="AI519" s="14">
        <v>3088</v>
      </c>
      <c r="AJ519" s="14">
        <v>800</v>
      </c>
      <c r="AK519" s="14">
        <v>26</v>
      </c>
      <c r="AL519" s="14">
        <v>14656</v>
      </c>
      <c r="AM519" s="14">
        <v>4608</v>
      </c>
      <c r="AN519" s="14">
        <v>2214</v>
      </c>
      <c r="AO519" s="14">
        <v>24</v>
      </c>
      <c r="AP519" s="14">
        <v>14757</v>
      </c>
      <c r="AQ519" s="14">
        <v>4402</v>
      </c>
      <c r="AR519" s="14">
        <v>1374</v>
      </c>
      <c r="AS519" s="14">
        <v>28</v>
      </c>
      <c r="AT519" s="14">
        <v>12244</v>
      </c>
      <c r="AU519" s="14">
        <v>3832</v>
      </c>
      <c r="AV519" s="14">
        <v>963</v>
      </c>
      <c r="AW519" s="14">
        <v>31</v>
      </c>
      <c r="AX519" s="14">
        <v>2025</v>
      </c>
      <c r="AY519" s="14">
        <v>687</v>
      </c>
      <c r="AZ519" s="14">
        <v>182</v>
      </c>
      <c r="BA519" s="14">
        <v>7</v>
      </c>
      <c r="BB519" s="14">
        <v>10232</v>
      </c>
      <c r="BC519" s="14">
        <v>3148</v>
      </c>
      <c r="BD519" s="14">
        <v>682</v>
      </c>
      <c r="BE519" s="14">
        <v>28</v>
      </c>
      <c r="BF519" s="14">
        <v>8867</v>
      </c>
      <c r="BG519" s="14">
        <v>2783</v>
      </c>
      <c r="BH519" s="14">
        <v>667</v>
      </c>
      <c r="BI519" s="14">
        <v>31</v>
      </c>
      <c r="BJ519" s="14">
        <v>8330</v>
      </c>
      <c r="BK519" s="14">
        <v>2835</v>
      </c>
      <c r="BL519" s="14">
        <v>588</v>
      </c>
      <c r="BM519" s="14">
        <v>30</v>
      </c>
      <c r="BN519" s="14">
        <v>7503</v>
      </c>
      <c r="BO519" s="14">
        <v>2587</v>
      </c>
      <c r="BP519" s="14">
        <v>563</v>
      </c>
      <c r="BQ519" s="14">
        <v>31</v>
      </c>
      <c r="BR519" s="14">
        <v>7607</v>
      </c>
      <c r="BS519" s="14">
        <v>3250</v>
      </c>
      <c r="BT519" s="14">
        <v>548</v>
      </c>
      <c r="BU519" s="14">
        <v>30</v>
      </c>
      <c r="BV519" s="14">
        <v>5073</v>
      </c>
      <c r="BW519" s="14">
        <v>2051</v>
      </c>
      <c r="BX519" s="14">
        <v>339</v>
      </c>
      <c r="BY519" s="14">
        <v>24</v>
      </c>
      <c r="BZ519" s="14">
        <v>6045</v>
      </c>
      <c r="CA519" s="14">
        <v>2097</v>
      </c>
      <c r="CB519" s="14">
        <v>465</v>
      </c>
      <c r="CC519" s="14">
        <v>29</v>
      </c>
      <c r="CD519" s="14">
        <v>3806</v>
      </c>
      <c r="CE519" s="14">
        <v>1319</v>
      </c>
      <c r="CF519" s="14">
        <v>290</v>
      </c>
      <c r="CG519" s="14">
        <v>20</v>
      </c>
      <c r="CH519" s="14">
        <v>5827</v>
      </c>
      <c r="CI519" s="14">
        <v>2087</v>
      </c>
      <c r="CJ519" s="14">
        <v>361</v>
      </c>
      <c r="CK519" s="14">
        <v>31</v>
      </c>
      <c r="CL519" s="14">
        <v>4211</v>
      </c>
      <c r="CM519" s="14">
        <v>1652</v>
      </c>
      <c r="CN519" s="14">
        <v>313</v>
      </c>
      <c r="CO519" s="14">
        <v>30</v>
      </c>
      <c r="CP519" s="14">
        <v>4443</v>
      </c>
      <c r="CQ519" s="14">
        <v>1859</v>
      </c>
      <c r="CR519" s="14">
        <v>410</v>
      </c>
      <c r="CS519" s="14">
        <v>31</v>
      </c>
      <c r="CT519" s="14">
        <v>4657</v>
      </c>
      <c r="CU519" s="14">
        <v>2136</v>
      </c>
      <c r="CV519" s="14">
        <v>328</v>
      </c>
      <c r="CW519" s="14">
        <v>31</v>
      </c>
      <c r="CX519" s="14">
        <v>4706</v>
      </c>
      <c r="CY519" s="14">
        <v>1627</v>
      </c>
      <c r="CZ519" s="14">
        <v>409</v>
      </c>
      <c r="DA519" s="14">
        <v>28</v>
      </c>
      <c r="DB519" s="14">
        <v>5212</v>
      </c>
      <c r="DC519" s="14">
        <v>1995</v>
      </c>
      <c r="DD519" s="14">
        <v>355</v>
      </c>
      <c r="DE519" s="14">
        <v>31</v>
      </c>
      <c r="DF519" s="14">
        <v>4624</v>
      </c>
      <c r="DG519" s="14">
        <v>1874</v>
      </c>
      <c r="DH519" s="14">
        <v>334</v>
      </c>
      <c r="DI519" s="14">
        <v>30</v>
      </c>
      <c r="DJ519" s="14">
        <v>4457</v>
      </c>
      <c r="DK519" s="14">
        <v>1918</v>
      </c>
      <c r="DL519" s="14">
        <v>355</v>
      </c>
      <c r="DM519" s="14">
        <v>31</v>
      </c>
      <c r="DN519" s="14">
        <v>4064</v>
      </c>
      <c r="DO519" s="14">
        <v>1844</v>
      </c>
      <c r="DP519" s="14">
        <v>301</v>
      </c>
      <c r="DQ519" s="14">
        <v>30</v>
      </c>
      <c r="DR519" s="14">
        <v>3959</v>
      </c>
      <c r="DS519" s="14">
        <v>1763</v>
      </c>
      <c r="DT519" s="14">
        <v>597</v>
      </c>
      <c r="DU519" s="14">
        <v>30</v>
      </c>
      <c r="DV519" s="14">
        <v>4225</v>
      </c>
      <c r="DW519" s="14">
        <v>1981</v>
      </c>
      <c r="DX519" s="14">
        <v>316</v>
      </c>
      <c r="DY519" s="14">
        <v>31</v>
      </c>
      <c r="DZ519" s="14">
        <v>3920</v>
      </c>
      <c r="EA519" s="14">
        <v>1813</v>
      </c>
      <c r="EB519" s="14">
        <v>297</v>
      </c>
      <c r="EC519" s="14">
        <v>30</v>
      </c>
      <c r="ED519" s="14">
        <v>3876</v>
      </c>
      <c r="EE519" s="14">
        <v>1872</v>
      </c>
      <c r="EF519" s="14">
        <v>300</v>
      </c>
      <c r="EG519" s="14">
        <v>31</v>
      </c>
      <c r="EH519" s="14">
        <v>3634</v>
      </c>
      <c r="EI519" s="14">
        <v>1681</v>
      </c>
      <c r="EJ519" s="14">
        <v>338</v>
      </c>
      <c r="EK519" s="14">
        <v>30</v>
      </c>
      <c r="EL519" s="14">
        <v>3674</v>
      </c>
      <c r="EM519" s="14">
        <v>1637</v>
      </c>
      <c r="EN519" s="14">
        <v>268</v>
      </c>
      <c r="EO519" s="14">
        <v>31</v>
      </c>
      <c r="EP519" s="14">
        <v>3538</v>
      </c>
      <c r="EQ519" s="14">
        <v>1605</v>
      </c>
      <c r="ER519" s="14">
        <v>275</v>
      </c>
      <c r="ES519" s="14">
        <v>31</v>
      </c>
    </row>
    <row r="520" spans="1:165" s="14" customFormat="1" x14ac:dyDescent="0.25">
      <c r="A520" s="11">
        <v>16976</v>
      </c>
      <c r="B520" s="11" t="s">
        <v>2580</v>
      </c>
      <c r="C520" s="11" t="s">
        <v>2581</v>
      </c>
      <c r="D520" s="11" t="s">
        <v>1122</v>
      </c>
      <c r="E520" s="11" t="s">
        <v>1104</v>
      </c>
      <c r="F520" s="11" t="s">
        <v>2582</v>
      </c>
      <c r="G520" s="12">
        <v>39546</v>
      </c>
      <c r="H520" s="11" t="s">
        <v>1109</v>
      </c>
      <c r="I520" s="11" t="s">
        <v>1847</v>
      </c>
      <c r="J520" s="11" t="s">
        <v>1096</v>
      </c>
      <c r="K520" s="11"/>
      <c r="L520" s="13">
        <v>47.385216999999997</v>
      </c>
      <c r="M520" s="13">
        <v>-102.55057100000001</v>
      </c>
      <c r="N520" s="8">
        <v>459</v>
      </c>
      <c r="O520" s="8">
        <v>228</v>
      </c>
      <c r="P520" s="8">
        <v>121</v>
      </c>
      <c r="Q520" s="8">
        <v>106379</v>
      </c>
      <c r="R520" s="8">
        <v>38883</v>
      </c>
      <c r="S520" s="8">
        <v>20092</v>
      </c>
      <c r="T520" s="8">
        <f>SUM(V520+Z520+AD520+AH520+AL520+AP520)</f>
        <v>30252</v>
      </c>
      <c r="U520" s="8">
        <f>SUM(V520+Z520+AD520+AH520+AL520+AP520+AT520+AX520+BB520+BF520+BJ520+BN520)</f>
        <v>46351</v>
      </c>
      <c r="V520" s="14">
        <v>2784</v>
      </c>
      <c r="W520" s="14">
        <v>0</v>
      </c>
      <c r="X520" s="14">
        <v>1575</v>
      </c>
      <c r="Y520" s="14">
        <v>13</v>
      </c>
      <c r="Z520" s="14">
        <v>8523</v>
      </c>
      <c r="AA520" s="14">
        <v>1370</v>
      </c>
      <c r="AB520" s="14">
        <v>1647</v>
      </c>
      <c r="AC520" s="14">
        <v>24</v>
      </c>
      <c r="AD520" s="14">
        <v>6754</v>
      </c>
      <c r="AE520" s="14">
        <v>1954</v>
      </c>
      <c r="AF520" s="14">
        <v>980</v>
      </c>
      <c r="AG520" s="14">
        <v>31</v>
      </c>
      <c r="AH520" s="14">
        <v>4641</v>
      </c>
      <c r="AI520" s="14">
        <v>1801</v>
      </c>
      <c r="AJ520" s="14">
        <v>558</v>
      </c>
      <c r="AK520" s="14">
        <v>31</v>
      </c>
      <c r="AL520" s="14">
        <v>3440</v>
      </c>
      <c r="AM520" s="14">
        <v>1282</v>
      </c>
      <c r="AN520" s="14">
        <v>397</v>
      </c>
      <c r="AO520" s="14">
        <v>30</v>
      </c>
      <c r="AP520" s="14">
        <v>4110</v>
      </c>
      <c r="AQ520" s="14">
        <v>1539</v>
      </c>
      <c r="AR520" s="14">
        <v>487</v>
      </c>
      <c r="AS520" s="14">
        <v>31</v>
      </c>
      <c r="AT520" s="14">
        <v>3692</v>
      </c>
      <c r="AU520" s="14">
        <v>1468</v>
      </c>
      <c r="AV520" s="14">
        <v>493</v>
      </c>
      <c r="AW520" s="14">
        <v>30</v>
      </c>
      <c r="AX520" s="14">
        <v>2218</v>
      </c>
      <c r="AY520" s="14">
        <v>489</v>
      </c>
      <c r="AZ520" s="14">
        <v>228</v>
      </c>
      <c r="BA520" s="14">
        <v>30</v>
      </c>
      <c r="BB520" s="14">
        <v>3134</v>
      </c>
      <c r="BC520" s="14">
        <v>1061</v>
      </c>
      <c r="BD520" s="14">
        <v>422</v>
      </c>
      <c r="BE520" s="14">
        <v>31</v>
      </c>
      <c r="BF520" s="14">
        <v>2449</v>
      </c>
      <c r="BG520" s="14">
        <v>909</v>
      </c>
      <c r="BH520" s="14">
        <v>327</v>
      </c>
      <c r="BI520" s="14">
        <v>28</v>
      </c>
      <c r="BJ520" s="14">
        <v>2277</v>
      </c>
      <c r="BK520" s="14">
        <v>737</v>
      </c>
      <c r="BL520" s="14">
        <v>288</v>
      </c>
      <c r="BM520" s="14">
        <v>30</v>
      </c>
      <c r="BN520" s="14">
        <v>2329</v>
      </c>
      <c r="BO520" s="14">
        <v>815</v>
      </c>
      <c r="BP520" s="14">
        <v>283</v>
      </c>
      <c r="BQ520" s="14">
        <v>30</v>
      </c>
      <c r="BR520" s="14">
        <v>910</v>
      </c>
      <c r="BS520" s="14">
        <v>249</v>
      </c>
      <c r="BT520" s="14">
        <v>803</v>
      </c>
      <c r="BU520" s="14">
        <v>11</v>
      </c>
      <c r="BV520" s="14">
        <v>4022</v>
      </c>
      <c r="BW520" s="14">
        <v>1303</v>
      </c>
      <c r="BX520" s="14">
        <v>837</v>
      </c>
      <c r="BY520" s="14">
        <v>30</v>
      </c>
      <c r="BZ520" s="14">
        <v>4530</v>
      </c>
      <c r="CA520" s="14">
        <v>1324</v>
      </c>
      <c r="CB520" s="14">
        <v>907</v>
      </c>
      <c r="CC520" s="14">
        <v>31</v>
      </c>
      <c r="CD520" s="14">
        <v>4758</v>
      </c>
      <c r="CE520" s="14">
        <v>1734</v>
      </c>
      <c r="CF520" s="14">
        <v>968</v>
      </c>
      <c r="CG520" s="14">
        <v>31</v>
      </c>
      <c r="CH520" s="14">
        <v>4221</v>
      </c>
      <c r="CI520" s="14">
        <v>1535</v>
      </c>
      <c r="CJ520" s="14">
        <v>828</v>
      </c>
      <c r="CK520" s="14">
        <v>30</v>
      </c>
      <c r="CL520" s="14">
        <v>4083</v>
      </c>
      <c r="CM520" s="14">
        <v>1512</v>
      </c>
      <c r="CN520" s="14">
        <v>812</v>
      </c>
      <c r="CO520" s="14">
        <v>31</v>
      </c>
      <c r="CP520" s="14">
        <v>3739</v>
      </c>
      <c r="CQ520" s="14">
        <v>1779</v>
      </c>
      <c r="CR520" s="14">
        <v>751</v>
      </c>
      <c r="CS520" s="14">
        <v>30</v>
      </c>
      <c r="CT520" s="14">
        <v>3490</v>
      </c>
      <c r="CU520" s="14">
        <v>1592</v>
      </c>
      <c r="CV520" s="14">
        <v>702</v>
      </c>
      <c r="CW520" s="14">
        <v>31</v>
      </c>
      <c r="CX520" s="14">
        <v>3198</v>
      </c>
      <c r="CY520" s="14">
        <v>1513</v>
      </c>
      <c r="CZ520" s="14">
        <v>637</v>
      </c>
      <c r="DA520" s="14">
        <v>31</v>
      </c>
      <c r="DB520" s="14">
        <v>2708</v>
      </c>
      <c r="DC520" s="14">
        <v>1184</v>
      </c>
      <c r="DD520" s="14">
        <v>527</v>
      </c>
      <c r="DE520" s="14">
        <v>28</v>
      </c>
      <c r="DF520" s="14">
        <v>2781</v>
      </c>
      <c r="DG520" s="14">
        <v>1421</v>
      </c>
      <c r="DH520" s="14">
        <v>540</v>
      </c>
      <c r="DI520" s="14">
        <v>31</v>
      </c>
      <c r="DJ520" s="14">
        <v>2519</v>
      </c>
      <c r="DK520" s="14">
        <v>1275</v>
      </c>
      <c r="DL520" s="14">
        <v>490</v>
      </c>
      <c r="DM520" s="14">
        <v>30</v>
      </c>
      <c r="DN520" s="14">
        <v>2359</v>
      </c>
      <c r="DO520" s="14">
        <v>1101</v>
      </c>
      <c r="DP520" s="14">
        <v>437</v>
      </c>
      <c r="DQ520" s="14">
        <v>31</v>
      </c>
      <c r="DR520" s="14">
        <v>2441</v>
      </c>
      <c r="DS520" s="14">
        <v>1234</v>
      </c>
      <c r="DT520" s="14">
        <v>488</v>
      </c>
      <c r="DU520" s="14">
        <v>30</v>
      </c>
      <c r="DV520" s="14">
        <v>2270</v>
      </c>
      <c r="DW520" s="14">
        <v>1093</v>
      </c>
      <c r="DX520" s="14">
        <v>442</v>
      </c>
      <c r="DY520" s="14">
        <v>31</v>
      </c>
      <c r="DZ520" s="14">
        <v>2208</v>
      </c>
      <c r="EA520" s="14">
        <v>1083</v>
      </c>
      <c r="EB520" s="14">
        <v>435</v>
      </c>
      <c r="EC520" s="14">
        <v>31</v>
      </c>
      <c r="ED520" s="14">
        <v>2100</v>
      </c>
      <c r="EE520" s="14">
        <v>1139</v>
      </c>
      <c r="EF520" s="14">
        <v>415</v>
      </c>
      <c r="EG520" s="14">
        <v>30</v>
      </c>
      <c r="EH520" s="14">
        <v>2066</v>
      </c>
      <c r="EI520" s="14">
        <v>1031</v>
      </c>
      <c r="EJ520" s="14">
        <v>420</v>
      </c>
      <c r="EK520" s="14">
        <v>31</v>
      </c>
      <c r="EL520" s="14">
        <v>1721</v>
      </c>
      <c r="EM520" s="14">
        <v>774</v>
      </c>
      <c r="EN520" s="14">
        <v>320</v>
      </c>
      <c r="EO520" s="14">
        <v>26</v>
      </c>
      <c r="EP520" s="14">
        <v>2195</v>
      </c>
      <c r="EQ520" s="14">
        <v>909</v>
      </c>
      <c r="ER520" s="14">
        <v>390</v>
      </c>
      <c r="ES520" s="14">
        <v>31</v>
      </c>
      <c r="ET520" s="14">
        <v>1709</v>
      </c>
      <c r="EU520" s="14">
        <v>673</v>
      </c>
      <c r="EV520" s="14">
        <v>258</v>
      </c>
      <c r="EW520" s="14">
        <v>31</v>
      </c>
    </row>
    <row r="521" spans="1:165" s="14" customFormat="1" x14ac:dyDescent="0.25">
      <c r="A521" s="11">
        <v>16977</v>
      </c>
      <c r="B521" s="11" t="s">
        <v>2583</v>
      </c>
      <c r="C521" s="11" t="s">
        <v>2584</v>
      </c>
      <c r="D521" s="11" t="s">
        <v>1128</v>
      </c>
      <c r="E521" s="11" t="s">
        <v>1120</v>
      </c>
      <c r="F521" s="11" t="s">
        <v>1138</v>
      </c>
      <c r="G521" s="12">
        <v>39501</v>
      </c>
      <c r="H521" s="11" t="s">
        <v>1109</v>
      </c>
      <c r="I521" s="11" t="s">
        <v>1847</v>
      </c>
      <c r="J521" s="11" t="s">
        <v>1096</v>
      </c>
      <c r="K521" s="11"/>
      <c r="L521" s="13">
        <v>48.154265000000002</v>
      </c>
      <c r="M521" s="13">
        <v>-102.24867</v>
      </c>
      <c r="N521" s="8">
        <v>2625</v>
      </c>
      <c r="O521" s="8">
        <v>1008</v>
      </c>
      <c r="P521" s="8">
        <v>1805</v>
      </c>
      <c r="Q521" s="8">
        <v>329137</v>
      </c>
      <c r="R521" s="8">
        <v>152819</v>
      </c>
      <c r="S521" s="8">
        <v>25434</v>
      </c>
      <c r="T521" s="8">
        <f>SUM(V521+Z521+AD521+AH521+AL521+AP521)</f>
        <v>85205</v>
      </c>
      <c r="U521" s="8">
        <f>SUM(V521+Z521+AD521+AH521+AL521+AP521+AT521+AX521+BB521+BF521+BJ521+BN521)</f>
        <v>158408</v>
      </c>
      <c r="V521" s="14">
        <v>1518</v>
      </c>
      <c r="W521" s="14">
        <v>851</v>
      </c>
      <c r="X521" s="14">
        <v>3030</v>
      </c>
      <c r="Y521" s="14">
        <v>4</v>
      </c>
      <c r="Z521" s="14">
        <v>15203</v>
      </c>
      <c r="AA521" s="14">
        <v>6743</v>
      </c>
      <c r="AB521" s="14">
        <v>4497</v>
      </c>
      <c r="AC521" s="14">
        <v>26</v>
      </c>
      <c r="AD521" s="14">
        <v>26473</v>
      </c>
      <c r="AE521" s="14">
        <v>14984</v>
      </c>
      <c r="AF521" s="14">
        <v>2379</v>
      </c>
      <c r="AG521" s="14">
        <v>30</v>
      </c>
      <c r="AH521" s="14">
        <v>15993</v>
      </c>
      <c r="AI521" s="14">
        <v>9711</v>
      </c>
      <c r="AJ521" s="14">
        <v>729</v>
      </c>
      <c r="AK521" s="14">
        <v>31</v>
      </c>
      <c r="AL521" s="14">
        <v>9775</v>
      </c>
      <c r="AM521" s="14">
        <v>4137</v>
      </c>
      <c r="AN521" s="14">
        <v>228</v>
      </c>
      <c r="AO521" s="14">
        <v>31</v>
      </c>
      <c r="AP521" s="14">
        <v>16243</v>
      </c>
      <c r="AQ521" s="14">
        <v>8219</v>
      </c>
      <c r="AR521" s="14">
        <v>635</v>
      </c>
      <c r="AS521" s="14">
        <v>30</v>
      </c>
      <c r="AT521" s="14">
        <v>16063</v>
      </c>
      <c r="AU521" s="14">
        <v>8003</v>
      </c>
      <c r="AV521" s="14">
        <v>737</v>
      </c>
      <c r="AW521" s="14">
        <v>31</v>
      </c>
      <c r="AX521" s="14">
        <v>14149</v>
      </c>
      <c r="AY521" s="14">
        <v>6099</v>
      </c>
      <c r="AZ521" s="14">
        <v>626</v>
      </c>
      <c r="BA521" s="14">
        <v>30</v>
      </c>
      <c r="BB521" s="14">
        <v>9963</v>
      </c>
      <c r="BC521" s="14">
        <v>4630</v>
      </c>
      <c r="BD521" s="14">
        <v>580</v>
      </c>
      <c r="BE521" s="14">
        <v>28</v>
      </c>
      <c r="BF521" s="14">
        <v>12870</v>
      </c>
      <c r="BG521" s="14">
        <v>5815</v>
      </c>
      <c r="BH521" s="14">
        <v>522</v>
      </c>
      <c r="BI521" s="14">
        <v>31</v>
      </c>
      <c r="BJ521" s="14">
        <v>9505</v>
      </c>
      <c r="BK521" s="14">
        <v>3415</v>
      </c>
      <c r="BL521" s="14">
        <v>364</v>
      </c>
      <c r="BM521" s="14">
        <v>24</v>
      </c>
      <c r="BN521" s="14">
        <v>10653</v>
      </c>
      <c r="BO521" s="14">
        <v>4495</v>
      </c>
      <c r="BP521" s="14">
        <v>521</v>
      </c>
      <c r="BQ521" s="14">
        <v>30</v>
      </c>
      <c r="BR521" s="14">
        <v>9874</v>
      </c>
      <c r="BS521" s="14">
        <v>4662</v>
      </c>
      <c r="BT521" s="14">
        <v>438</v>
      </c>
      <c r="BU521" s="14">
        <v>30</v>
      </c>
      <c r="BV521" s="14">
        <v>9048</v>
      </c>
      <c r="BW521" s="14">
        <v>4856</v>
      </c>
      <c r="BX521" s="14">
        <v>379</v>
      </c>
      <c r="BY521" s="14">
        <v>31</v>
      </c>
      <c r="BZ521" s="14">
        <v>11457</v>
      </c>
      <c r="CA521" s="14">
        <v>5024</v>
      </c>
      <c r="CB521" s="14">
        <v>584</v>
      </c>
      <c r="CC521" s="14">
        <v>30</v>
      </c>
      <c r="CD521" s="14">
        <v>11323</v>
      </c>
      <c r="CE521" s="14">
        <v>5930</v>
      </c>
      <c r="CF521" s="14">
        <v>589</v>
      </c>
      <c r="CG521" s="14">
        <v>31</v>
      </c>
      <c r="CH521" s="14">
        <v>9986</v>
      </c>
      <c r="CI521" s="14">
        <v>5317</v>
      </c>
      <c r="CJ521" s="14">
        <v>489</v>
      </c>
      <c r="CK521" s="14">
        <v>31</v>
      </c>
      <c r="CL521" s="14">
        <v>9733</v>
      </c>
      <c r="CM521" s="14">
        <v>4163</v>
      </c>
      <c r="CN521" s="14">
        <v>478</v>
      </c>
      <c r="CO521" s="14">
        <v>30</v>
      </c>
      <c r="CP521" s="14">
        <v>8654</v>
      </c>
      <c r="CQ521" s="14">
        <v>3523</v>
      </c>
      <c r="CR521" s="14">
        <v>423</v>
      </c>
      <c r="CS521" s="14">
        <v>28</v>
      </c>
      <c r="CT521" s="14">
        <v>8073</v>
      </c>
      <c r="CU521" s="14">
        <v>3365</v>
      </c>
      <c r="CV521" s="14">
        <v>1998</v>
      </c>
      <c r="CW521" s="14">
        <v>27</v>
      </c>
      <c r="CX521" s="14">
        <v>9769</v>
      </c>
      <c r="CY521" s="14">
        <v>3781</v>
      </c>
      <c r="CZ521" s="14">
        <v>575</v>
      </c>
      <c r="DA521" s="14">
        <v>31</v>
      </c>
      <c r="DB521" s="14">
        <v>9128</v>
      </c>
      <c r="DC521" s="14">
        <v>3548</v>
      </c>
      <c r="DD521" s="14">
        <v>459</v>
      </c>
      <c r="DE521" s="14">
        <v>31</v>
      </c>
      <c r="DF521" s="14">
        <v>6927</v>
      </c>
      <c r="DG521" s="14">
        <v>2534</v>
      </c>
      <c r="DH521" s="14">
        <v>356</v>
      </c>
      <c r="DI521" s="14">
        <v>24</v>
      </c>
      <c r="DJ521" s="14">
        <v>7732</v>
      </c>
      <c r="DK521" s="14">
        <v>3327</v>
      </c>
      <c r="DL521" s="14">
        <v>473</v>
      </c>
      <c r="DM521" s="14">
        <v>30</v>
      </c>
      <c r="DN521" s="14">
        <v>4650</v>
      </c>
      <c r="DO521" s="14">
        <v>1903</v>
      </c>
      <c r="DP521" s="14">
        <v>268</v>
      </c>
      <c r="DQ521" s="14">
        <v>19</v>
      </c>
      <c r="DR521" s="14">
        <v>6436</v>
      </c>
      <c r="DS521" s="14">
        <v>2624</v>
      </c>
      <c r="DT521" s="14">
        <v>349</v>
      </c>
      <c r="DU521" s="14">
        <v>30</v>
      </c>
      <c r="DV521" s="14">
        <v>6325</v>
      </c>
      <c r="DW521" s="14">
        <v>2413</v>
      </c>
      <c r="DX521" s="14">
        <v>358</v>
      </c>
      <c r="DY521" s="14">
        <v>30</v>
      </c>
      <c r="DZ521" s="14">
        <v>6411</v>
      </c>
      <c r="EA521" s="14">
        <v>2668</v>
      </c>
      <c r="EB521" s="14">
        <v>368</v>
      </c>
      <c r="EC521" s="14">
        <v>31</v>
      </c>
      <c r="ED521" s="14">
        <v>6681</v>
      </c>
      <c r="EE521" s="14">
        <v>2762</v>
      </c>
      <c r="EF521" s="14">
        <v>393</v>
      </c>
      <c r="EG521" s="14">
        <v>31</v>
      </c>
      <c r="EH521" s="14">
        <v>4722</v>
      </c>
      <c r="EI521" s="14">
        <v>1849</v>
      </c>
      <c r="EJ521" s="14">
        <v>270</v>
      </c>
      <c r="EK521" s="14">
        <v>26</v>
      </c>
      <c r="EL521" s="14">
        <v>6364</v>
      </c>
      <c r="EM521" s="14">
        <v>2767</v>
      </c>
      <c r="EN521" s="14">
        <v>342</v>
      </c>
      <c r="EO521" s="14">
        <v>31</v>
      </c>
      <c r="EP521" s="14">
        <v>5967</v>
      </c>
      <c r="EQ521" s="14">
        <v>2756</v>
      </c>
      <c r="ER521" s="14">
        <v>331</v>
      </c>
      <c r="ES521" s="14">
        <v>30</v>
      </c>
      <c r="ET521" s="14">
        <v>6059</v>
      </c>
      <c r="EU521" s="14">
        <v>3161</v>
      </c>
      <c r="EV521" s="14">
        <v>341</v>
      </c>
      <c r="EW521" s="14">
        <v>31</v>
      </c>
      <c r="EX521" s="14">
        <v>5410</v>
      </c>
      <c r="EY521" s="14">
        <v>2784</v>
      </c>
      <c r="EZ521" s="14">
        <v>325</v>
      </c>
      <c r="FA521" s="14">
        <v>30</v>
      </c>
    </row>
    <row r="522" spans="1:165" s="14" customFormat="1" x14ac:dyDescent="0.25">
      <c r="A522" s="11">
        <v>16978</v>
      </c>
      <c r="B522" s="11" t="s">
        <v>2585</v>
      </c>
      <c r="C522" s="11" t="s">
        <v>2586</v>
      </c>
      <c r="D522" s="11" t="s">
        <v>1139</v>
      </c>
      <c r="E522" s="11" t="s">
        <v>1120</v>
      </c>
      <c r="F522" s="11" t="s">
        <v>1138</v>
      </c>
      <c r="G522" s="12">
        <v>39443</v>
      </c>
      <c r="H522" s="11" t="s">
        <v>1109</v>
      </c>
      <c r="I522" s="11" t="s">
        <v>1847</v>
      </c>
      <c r="J522" s="11" t="s">
        <v>1096</v>
      </c>
      <c r="K522" s="11"/>
      <c r="L522" s="13">
        <v>48.125337999999999</v>
      </c>
      <c r="M522" s="13">
        <v>-102.10365299999999</v>
      </c>
      <c r="N522" s="8">
        <v>274</v>
      </c>
      <c r="O522" s="8">
        <v>50</v>
      </c>
      <c r="P522" s="8">
        <v>385</v>
      </c>
      <c r="Q522" s="8">
        <v>71218</v>
      </c>
      <c r="R522" s="8">
        <v>23326</v>
      </c>
      <c r="S522" s="8">
        <v>148347</v>
      </c>
      <c r="T522" s="8">
        <f>SUM(V522+Z522+AD522+AH522+AL522+AP522)</f>
        <v>23783</v>
      </c>
      <c r="U522" s="8">
        <f>SUM(V522+Z522+AD522+AH522+AL522+AP522+AT522+AX522+BB522+BF522+BJ522+BN522)</f>
        <v>40882</v>
      </c>
      <c r="V522" s="14">
        <v>0</v>
      </c>
      <c r="W522" s="14">
        <v>0</v>
      </c>
      <c r="X522" s="14">
        <v>0</v>
      </c>
      <c r="Y522" s="14">
        <v>0</v>
      </c>
      <c r="Z522" s="14">
        <v>7699</v>
      </c>
      <c r="AA522" s="14">
        <v>976</v>
      </c>
      <c r="AB522" s="14">
        <v>7647</v>
      </c>
      <c r="AC522" s="14">
        <v>27</v>
      </c>
      <c r="AD522" s="14">
        <v>5201</v>
      </c>
      <c r="AE522" s="14">
        <v>1028</v>
      </c>
      <c r="AF522" s="14">
        <v>6510</v>
      </c>
      <c r="AG522" s="14">
        <v>30</v>
      </c>
      <c r="AH522" s="14">
        <v>4137</v>
      </c>
      <c r="AI522" s="14">
        <v>816</v>
      </c>
      <c r="AJ522" s="14">
        <v>7032</v>
      </c>
      <c r="AK522" s="14">
        <v>31</v>
      </c>
      <c r="AL522" s="14">
        <v>3480</v>
      </c>
      <c r="AM522" s="14">
        <v>685</v>
      </c>
      <c r="AN522" s="14">
        <v>5835</v>
      </c>
      <c r="AO522" s="14">
        <v>30</v>
      </c>
      <c r="AP522" s="14">
        <v>3266</v>
      </c>
      <c r="AQ522" s="14">
        <v>641</v>
      </c>
      <c r="AR522" s="14">
        <v>5885</v>
      </c>
      <c r="AS522" s="14">
        <v>30</v>
      </c>
      <c r="AT522" s="14">
        <v>3939</v>
      </c>
      <c r="AU522" s="14">
        <v>773</v>
      </c>
      <c r="AV522" s="14">
        <v>7300</v>
      </c>
      <c r="AW522" s="14">
        <v>31</v>
      </c>
      <c r="AX522" s="14">
        <v>3582</v>
      </c>
      <c r="AY522" s="14">
        <v>653</v>
      </c>
      <c r="AZ522" s="14">
        <v>6581</v>
      </c>
      <c r="BA522" s="14">
        <v>30</v>
      </c>
      <c r="BB522" s="14">
        <v>2765</v>
      </c>
      <c r="BC522" s="14">
        <v>559</v>
      </c>
      <c r="BD522" s="14">
        <v>5720</v>
      </c>
      <c r="BE522" s="14">
        <v>31</v>
      </c>
      <c r="BF522" s="14">
        <v>2381</v>
      </c>
      <c r="BG522" s="14">
        <v>460</v>
      </c>
      <c r="BH522" s="14">
        <v>5028</v>
      </c>
      <c r="BI522" s="14">
        <v>30</v>
      </c>
      <c r="BJ522" s="14">
        <v>2284</v>
      </c>
      <c r="BK522" s="14">
        <v>436</v>
      </c>
      <c r="BL522" s="14">
        <v>4853</v>
      </c>
      <c r="BM522" s="14">
        <v>31</v>
      </c>
      <c r="BN522" s="14">
        <v>2148</v>
      </c>
      <c r="BO522" s="14">
        <v>409</v>
      </c>
      <c r="BP522" s="14">
        <v>4644</v>
      </c>
      <c r="BQ522" s="14">
        <v>31</v>
      </c>
      <c r="BR522" s="14">
        <v>1779</v>
      </c>
      <c r="BS522" s="14">
        <v>341</v>
      </c>
      <c r="BT522" s="14">
        <v>4056</v>
      </c>
      <c r="BU522" s="14">
        <v>28</v>
      </c>
      <c r="BV522" s="14">
        <v>1843</v>
      </c>
      <c r="BW522" s="14">
        <v>356</v>
      </c>
      <c r="BX522" s="14">
        <v>4429</v>
      </c>
      <c r="BY522" s="14">
        <v>30</v>
      </c>
      <c r="BZ522" s="14">
        <v>1718</v>
      </c>
      <c r="CA522" s="14">
        <v>333</v>
      </c>
      <c r="CB522" s="14">
        <v>4170</v>
      </c>
      <c r="CC522" s="14">
        <v>30</v>
      </c>
      <c r="CD522" s="14">
        <v>1514</v>
      </c>
      <c r="CE522" s="14">
        <v>780</v>
      </c>
      <c r="CF522" s="14">
        <v>3975</v>
      </c>
      <c r="CG522" s="14">
        <v>26</v>
      </c>
      <c r="CH522" s="14">
        <v>1685</v>
      </c>
      <c r="CI522" s="14">
        <v>810</v>
      </c>
      <c r="CJ522" s="14">
        <v>4048</v>
      </c>
      <c r="CK522" s="14">
        <v>29</v>
      </c>
      <c r="CL522" s="14">
        <v>1577</v>
      </c>
      <c r="CM522" s="14">
        <v>930</v>
      </c>
      <c r="CN522" s="14">
        <v>4856</v>
      </c>
      <c r="CO522" s="14">
        <v>31</v>
      </c>
      <c r="CP522" s="14">
        <v>1378</v>
      </c>
      <c r="CQ522" s="14">
        <v>810</v>
      </c>
      <c r="CR522" s="14">
        <v>3602</v>
      </c>
      <c r="CS522" s="14">
        <v>27</v>
      </c>
      <c r="CT522" s="14">
        <v>1409</v>
      </c>
      <c r="CU522" s="14">
        <v>900</v>
      </c>
      <c r="CV522" s="14">
        <v>3322</v>
      </c>
      <c r="CW522" s="14">
        <v>30</v>
      </c>
      <c r="CX522" s="14">
        <v>1413</v>
      </c>
      <c r="CY522" s="14">
        <v>930</v>
      </c>
      <c r="CZ522" s="14">
        <v>3445</v>
      </c>
      <c r="DA522" s="14">
        <v>31</v>
      </c>
      <c r="DB522" s="14">
        <v>1207</v>
      </c>
      <c r="DC522" s="14">
        <v>760</v>
      </c>
      <c r="DD522" s="14">
        <v>3121</v>
      </c>
      <c r="DE522" s="14">
        <v>26</v>
      </c>
      <c r="DF522" s="14">
        <v>1331</v>
      </c>
      <c r="DG522" s="14">
        <v>930</v>
      </c>
      <c r="DH522" s="14">
        <v>3317</v>
      </c>
      <c r="DI522" s="14">
        <v>31</v>
      </c>
      <c r="DJ522" s="14">
        <v>1241</v>
      </c>
      <c r="DK522" s="14">
        <v>930</v>
      </c>
      <c r="DL522" s="14">
        <v>3163</v>
      </c>
      <c r="DM522" s="14">
        <v>31</v>
      </c>
      <c r="DN522" s="14">
        <v>1014</v>
      </c>
      <c r="DO522" s="14">
        <v>780</v>
      </c>
      <c r="DP522" s="14">
        <v>2761</v>
      </c>
      <c r="DQ522" s="14">
        <v>24</v>
      </c>
      <c r="DR522" s="14">
        <v>1164</v>
      </c>
      <c r="DS522" s="14">
        <v>760</v>
      </c>
      <c r="DT522" s="14">
        <v>3135</v>
      </c>
      <c r="DU522" s="14">
        <v>26</v>
      </c>
      <c r="DV522" s="14">
        <v>1080</v>
      </c>
      <c r="DW522" s="14">
        <v>640</v>
      </c>
      <c r="DX522" s="14">
        <v>2991</v>
      </c>
      <c r="DY522" s="14">
        <v>24</v>
      </c>
      <c r="DZ522" s="14">
        <v>1157</v>
      </c>
      <c r="EA522" s="14">
        <v>805</v>
      </c>
      <c r="EB522" s="14">
        <v>3345</v>
      </c>
      <c r="EC522" s="14">
        <v>31</v>
      </c>
      <c r="ED522" s="14">
        <v>1078</v>
      </c>
      <c r="EE522" s="14">
        <v>600</v>
      </c>
      <c r="EF522" s="14">
        <v>3001</v>
      </c>
      <c r="EG522" s="14">
        <v>30</v>
      </c>
      <c r="EH522" s="14">
        <v>1062</v>
      </c>
      <c r="EI522" s="14">
        <v>620</v>
      </c>
      <c r="EJ522" s="14">
        <v>3440</v>
      </c>
      <c r="EK522" s="14">
        <v>13</v>
      </c>
      <c r="EL522" s="14">
        <v>434</v>
      </c>
      <c r="EM522" s="14">
        <v>350</v>
      </c>
      <c r="EN522" s="14">
        <v>1560</v>
      </c>
      <c r="EO522" s="14">
        <v>20</v>
      </c>
      <c r="EP522" s="14">
        <v>1217</v>
      </c>
      <c r="EQ522" s="14">
        <v>540</v>
      </c>
      <c r="ER522" s="14">
        <v>3834</v>
      </c>
      <c r="ES522" s="14">
        <v>28</v>
      </c>
      <c r="ET522" s="14">
        <v>1020</v>
      </c>
      <c r="EU522" s="14">
        <v>765</v>
      </c>
      <c r="EV522" s="14">
        <v>3011</v>
      </c>
      <c r="EW522" s="14">
        <v>29</v>
      </c>
      <c r="EX522" s="14">
        <v>1031</v>
      </c>
      <c r="EY522" s="14">
        <v>600</v>
      </c>
      <c r="EZ522" s="14">
        <v>2975</v>
      </c>
      <c r="FA522" s="14">
        <v>30</v>
      </c>
      <c r="FB522" s="14">
        <v>1012</v>
      </c>
      <c r="FC522" s="14">
        <v>0</v>
      </c>
      <c r="FD522" s="14">
        <v>2908</v>
      </c>
      <c r="FE522" s="14">
        <v>31</v>
      </c>
      <c r="FF522" s="14">
        <v>972</v>
      </c>
      <c r="FG522" s="14">
        <v>620</v>
      </c>
      <c r="FH522" s="14">
        <v>2847</v>
      </c>
      <c r="FI522" s="14">
        <v>31</v>
      </c>
    </row>
    <row r="523" spans="1:165" s="14" customFormat="1" x14ac:dyDescent="0.25">
      <c r="A523" s="11">
        <v>16979</v>
      </c>
      <c r="B523" s="11" t="s">
        <v>2587</v>
      </c>
      <c r="C523" s="11" t="s">
        <v>2588</v>
      </c>
      <c r="D523" s="11" t="s">
        <v>1158</v>
      </c>
      <c r="E523" s="11" t="s">
        <v>1104</v>
      </c>
      <c r="F523" s="11" t="s">
        <v>1125</v>
      </c>
      <c r="G523" s="12">
        <v>39454</v>
      </c>
      <c r="H523" s="11" t="s">
        <v>1109</v>
      </c>
      <c r="I523" s="11" t="s">
        <v>1847</v>
      </c>
      <c r="J523" s="11" t="s">
        <v>1096</v>
      </c>
      <c r="K523" s="11"/>
      <c r="L523" s="13">
        <v>47.269832000000001</v>
      </c>
      <c r="M523" s="13">
        <v>-102.559411</v>
      </c>
      <c r="N523" s="8">
        <v>202</v>
      </c>
      <c r="O523" s="8">
        <v>151</v>
      </c>
      <c r="P523" s="8">
        <v>409</v>
      </c>
      <c r="Q523" s="8">
        <v>36281</v>
      </c>
      <c r="R523" s="8">
        <v>14744</v>
      </c>
      <c r="S523" s="8">
        <v>25237</v>
      </c>
      <c r="T523" s="8">
        <f>SUM(V523+Z523+AD523+AH523+AL523+AP523)</f>
        <v>12915</v>
      </c>
      <c r="U523" s="8">
        <f>SUM(V523+Z523+AD523+AH523+AL523+AP523+AT523+AX523+BB523+BF523+BJ523+BN523)</f>
        <v>20926</v>
      </c>
      <c r="V523" s="14">
        <v>3301</v>
      </c>
      <c r="W523" s="14">
        <v>2456</v>
      </c>
      <c r="X523" s="14">
        <v>3091</v>
      </c>
      <c r="Y523" s="14">
        <v>26</v>
      </c>
      <c r="Z523" s="14">
        <v>2033</v>
      </c>
      <c r="AA523" s="14">
        <v>995</v>
      </c>
      <c r="AB523" s="14">
        <v>792</v>
      </c>
      <c r="AC523" s="14">
        <v>30</v>
      </c>
      <c r="AD523" s="14">
        <v>1339</v>
      </c>
      <c r="AE523" s="14">
        <v>419</v>
      </c>
      <c r="AF523" s="14">
        <v>603</v>
      </c>
      <c r="AG523" s="14">
        <v>27</v>
      </c>
      <c r="AH523" s="14">
        <v>1368</v>
      </c>
      <c r="AI523" s="14">
        <v>611</v>
      </c>
      <c r="AJ523" s="14">
        <v>780</v>
      </c>
      <c r="AK523" s="14">
        <v>11</v>
      </c>
      <c r="AL523" s="14">
        <v>2019</v>
      </c>
      <c r="AM523" s="14">
        <v>1132</v>
      </c>
      <c r="AN523" s="14">
        <v>1367</v>
      </c>
      <c r="AO523" s="14">
        <v>30</v>
      </c>
      <c r="AP523" s="14">
        <v>2855</v>
      </c>
      <c r="AQ523" s="14">
        <v>1215</v>
      </c>
      <c r="AR523" s="14">
        <v>2045</v>
      </c>
      <c r="AS523" s="14">
        <v>29</v>
      </c>
      <c r="AT523" s="14">
        <v>1792</v>
      </c>
      <c r="AU523" s="14">
        <v>727</v>
      </c>
      <c r="AV523" s="14">
        <v>1225</v>
      </c>
      <c r="AW523" s="14">
        <v>30</v>
      </c>
      <c r="AX523" s="14">
        <v>1258</v>
      </c>
      <c r="AY523" s="14">
        <v>486</v>
      </c>
      <c r="AZ523" s="14">
        <v>971</v>
      </c>
      <c r="BA523" s="14">
        <v>28</v>
      </c>
      <c r="BB523" s="14">
        <v>1572</v>
      </c>
      <c r="BC523" s="14">
        <v>560</v>
      </c>
      <c r="BD523" s="14">
        <v>933</v>
      </c>
      <c r="BE523" s="14">
        <v>28</v>
      </c>
      <c r="BF523" s="14">
        <v>1279</v>
      </c>
      <c r="BG523" s="14">
        <v>348</v>
      </c>
      <c r="BH523" s="14">
        <v>831</v>
      </c>
      <c r="BI523" s="14">
        <v>31</v>
      </c>
      <c r="BJ523" s="14">
        <v>1152</v>
      </c>
      <c r="BK523" s="14">
        <v>379</v>
      </c>
      <c r="BL523" s="14">
        <v>828</v>
      </c>
      <c r="BM523" s="14">
        <v>31</v>
      </c>
      <c r="BN523" s="14">
        <v>958</v>
      </c>
      <c r="BO523" s="14">
        <v>279</v>
      </c>
      <c r="BP523" s="14">
        <v>648</v>
      </c>
      <c r="BQ523" s="14">
        <v>28</v>
      </c>
      <c r="BR523" s="14">
        <v>829</v>
      </c>
      <c r="BS523" s="14">
        <v>208</v>
      </c>
      <c r="BT523" s="14">
        <v>551</v>
      </c>
      <c r="BU523" s="14">
        <v>25</v>
      </c>
      <c r="BV523" s="14">
        <v>423</v>
      </c>
      <c r="BW523" s="14">
        <v>96</v>
      </c>
      <c r="BX523" s="14">
        <v>325</v>
      </c>
      <c r="BY523" s="14">
        <v>9</v>
      </c>
      <c r="BZ523" s="14">
        <v>1251</v>
      </c>
      <c r="CA523" s="14">
        <v>158</v>
      </c>
      <c r="CB523" s="14">
        <v>734</v>
      </c>
      <c r="CC523" s="14">
        <v>31</v>
      </c>
      <c r="CD523" s="14">
        <v>840</v>
      </c>
      <c r="CE523" s="14">
        <v>419</v>
      </c>
      <c r="CF523" s="14">
        <v>602</v>
      </c>
      <c r="CG523" s="14">
        <v>30</v>
      </c>
      <c r="CH523" s="14">
        <v>728</v>
      </c>
      <c r="CI523" s="14">
        <v>437</v>
      </c>
      <c r="CJ523" s="14">
        <v>501</v>
      </c>
      <c r="CK523" s="14">
        <v>31</v>
      </c>
      <c r="CL523" s="14">
        <v>594</v>
      </c>
      <c r="CM523" s="14">
        <v>114</v>
      </c>
      <c r="CN523" s="14">
        <v>401</v>
      </c>
      <c r="CO523" s="14">
        <v>31</v>
      </c>
      <c r="CP523" s="14">
        <v>513</v>
      </c>
      <c r="CQ523" s="14">
        <v>119</v>
      </c>
      <c r="CR523" s="14">
        <v>358</v>
      </c>
      <c r="CS523" s="14">
        <v>30</v>
      </c>
      <c r="CT523" s="14">
        <v>521</v>
      </c>
      <c r="CU523" s="14">
        <v>209</v>
      </c>
      <c r="CV523" s="14">
        <v>362</v>
      </c>
      <c r="CW523" s="14">
        <v>30</v>
      </c>
      <c r="CX523" s="14">
        <v>1103</v>
      </c>
      <c r="CY523" s="14">
        <v>445</v>
      </c>
      <c r="CZ523" s="14">
        <v>612</v>
      </c>
      <c r="DA523" s="14">
        <v>30</v>
      </c>
      <c r="DB523" s="14">
        <v>819</v>
      </c>
      <c r="DC523" s="14">
        <v>250</v>
      </c>
      <c r="DD523" s="14">
        <v>583</v>
      </c>
      <c r="DE523" s="14">
        <v>31</v>
      </c>
      <c r="DF523" s="14">
        <v>499</v>
      </c>
      <c r="DG523" s="14">
        <v>138</v>
      </c>
      <c r="DH523" s="14">
        <v>467</v>
      </c>
      <c r="DI523" s="14">
        <v>22</v>
      </c>
      <c r="DJ523" s="14">
        <v>828</v>
      </c>
      <c r="DK523" s="14">
        <v>253</v>
      </c>
      <c r="DL523" s="14">
        <v>587</v>
      </c>
      <c r="DM523" s="14">
        <v>28</v>
      </c>
      <c r="DN523" s="14">
        <v>706</v>
      </c>
      <c r="DO523" s="14">
        <v>230</v>
      </c>
      <c r="DP523" s="14">
        <v>651</v>
      </c>
      <c r="DQ523" s="14">
        <v>30</v>
      </c>
      <c r="DR523" s="14">
        <v>634</v>
      </c>
      <c r="DS523" s="14">
        <v>220</v>
      </c>
      <c r="DT523" s="14">
        <v>461</v>
      </c>
      <c r="DU523" s="14">
        <v>30</v>
      </c>
      <c r="DV523" s="14">
        <v>648</v>
      </c>
      <c r="DW523" s="14">
        <v>241</v>
      </c>
      <c r="DX523" s="14">
        <v>414</v>
      </c>
      <c r="DY523" s="14">
        <v>31</v>
      </c>
      <c r="DZ523" s="14">
        <v>528</v>
      </c>
      <c r="EA523" s="14">
        <v>179</v>
      </c>
      <c r="EB523" s="14">
        <v>387</v>
      </c>
      <c r="EC523" s="14">
        <v>29</v>
      </c>
      <c r="ED523" s="14">
        <v>585</v>
      </c>
      <c r="EE523" s="14">
        <v>191</v>
      </c>
      <c r="EF523" s="14">
        <v>547</v>
      </c>
      <c r="EG523" s="14">
        <v>26</v>
      </c>
      <c r="EH523" s="14">
        <v>613</v>
      </c>
      <c r="EI523" s="14">
        <v>249</v>
      </c>
      <c r="EJ523" s="14">
        <v>454</v>
      </c>
      <c r="EK523" s="14">
        <v>31</v>
      </c>
      <c r="EL523" s="14">
        <v>536</v>
      </c>
      <c r="EM523" s="14">
        <v>222</v>
      </c>
      <c r="EN523" s="14">
        <v>504</v>
      </c>
      <c r="EO523" s="14">
        <v>30</v>
      </c>
      <c r="EP523" s="14">
        <v>567</v>
      </c>
      <c r="EQ523" s="14">
        <v>197</v>
      </c>
      <c r="ER523" s="14">
        <v>406</v>
      </c>
      <c r="ES523" s="14">
        <v>31</v>
      </c>
      <c r="ET523" s="14">
        <v>524</v>
      </c>
      <c r="EU523" s="14">
        <v>209</v>
      </c>
      <c r="EV523" s="14">
        <v>382</v>
      </c>
      <c r="EW523" s="14">
        <v>30</v>
      </c>
      <c r="EX523" s="14">
        <v>529</v>
      </c>
      <c r="EY523" s="14">
        <v>172</v>
      </c>
      <c r="EZ523" s="14">
        <v>413</v>
      </c>
      <c r="FA523" s="14">
        <v>31</v>
      </c>
      <c r="FB523" s="14">
        <v>537</v>
      </c>
      <c r="FC523" s="14">
        <v>181</v>
      </c>
      <c r="FD523" s="14">
        <v>421</v>
      </c>
      <c r="FE523" s="14">
        <v>31</v>
      </c>
    </row>
    <row r="524" spans="1:165" s="14" customFormat="1" x14ac:dyDescent="0.25">
      <c r="A524" s="11">
        <v>16981</v>
      </c>
      <c r="B524" s="11" t="s">
        <v>2589</v>
      </c>
      <c r="C524" s="11" t="s">
        <v>2590</v>
      </c>
      <c r="D524" s="11" t="s">
        <v>1106</v>
      </c>
      <c r="E524" s="11" t="s">
        <v>1120</v>
      </c>
      <c r="F524" s="11" t="s">
        <v>1962</v>
      </c>
      <c r="G524" s="12">
        <v>39494</v>
      </c>
      <c r="H524" s="11" t="s">
        <v>1109</v>
      </c>
      <c r="I524" s="11" t="s">
        <v>1847</v>
      </c>
      <c r="J524" s="11" t="s">
        <v>1101</v>
      </c>
      <c r="K524" s="11"/>
      <c r="L524" s="13">
        <v>48.196320999999998</v>
      </c>
      <c r="M524" s="13">
        <v>-102.613641</v>
      </c>
      <c r="N524" s="8">
        <v>214</v>
      </c>
      <c r="O524" s="8">
        <v>238</v>
      </c>
      <c r="P524" s="8">
        <v>135</v>
      </c>
      <c r="Q524" s="8">
        <v>60581</v>
      </c>
      <c r="R524" s="8">
        <v>69414</v>
      </c>
      <c r="S524" s="8">
        <v>19139</v>
      </c>
      <c r="T524" s="8">
        <f>SUM(V524+Z524+AD524+AH524+AL524+AP524)</f>
        <v>24286</v>
      </c>
      <c r="U524" s="8">
        <f>SUM(V524+Z524+AD524+AH524+AL524+AP524+AT524+AX524+BB524+BF524+BJ524+BN524)</f>
        <v>36984</v>
      </c>
      <c r="V524" s="14">
        <v>694</v>
      </c>
      <c r="W524" s="14">
        <v>919</v>
      </c>
      <c r="X524" s="14">
        <v>82</v>
      </c>
      <c r="Y524" s="14">
        <v>14</v>
      </c>
      <c r="Z524" s="14">
        <v>8315</v>
      </c>
      <c r="AA524" s="14">
        <v>5379</v>
      </c>
      <c r="AB524" s="14">
        <v>3019</v>
      </c>
      <c r="AC524" s="14">
        <v>31</v>
      </c>
      <c r="AD524" s="14">
        <v>4402</v>
      </c>
      <c r="AE524" s="14">
        <v>4485</v>
      </c>
      <c r="AF524" s="14">
        <v>2072</v>
      </c>
      <c r="AG524" s="14">
        <v>24</v>
      </c>
      <c r="AH524" s="14">
        <v>4594</v>
      </c>
      <c r="AI524" s="14">
        <v>5136</v>
      </c>
      <c r="AJ524" s="14">
        <v>1411</v>
      </c>
      <c r="AK524" s="14">
        <v>31</v>
      </c>
      <c r="AL524" s="14">
        <v>3500</v>
      </c>
      <c r="AM524" s="14">
        <v>4756</v>
      </c>
      <c r="AN524" s="14">
        <v>903</v>
      </c>
      <c r="AO524" s="14">
        <v>30</v>
      </c>
      <c r="AP524" s="14">
        <v>2781</v>
      </c>
      <c r="AQ524" s="14">
        <v>4910</v>
      </c>
      <c r="AR524" s="14">
        <v>631</v>
      </c>
      <c r="AS524" s="14">
        <v>30</v>
      </c>
      <c r="AT524" s="14">
        <v>2412</v>
      </c>
      <c r="AU524" s="14">
        <v>3542</v>
      </c>
      <c r="AV524" s="14">
        <v>643</v>
      </c>
      <c r="AW524" s="14">
        <v>31</v>
      </c>
      <c r="AX524" s="14">
        <v>2038</v>
      </c>
      <c r="AY524" s="14">
        <v>2161</v>
      </c>
      <c r="AZ524" s="14">
        <v>1154</v>
      </c>
      <c r="BA524" s="14">
        <v>28</v>
      </c>
      <c r="BB524" s="14">
        <v>1991</v>
      </c>
      <c r="BC524" s="14">
        <v>3241</v>
      </c>
      <c r="BD524" s="14">
        <v>440</v>
      </c>
      <c r="BE524" s="14">
        <v>31</v>
      </c>
      <c r="BF524" s="14">
        <v>2256</v>
      </c>
      <c r="BG524" s="14">
        <v>2778</v>
      </c>
      <c r="BH524" s="14">
        <v>327</v>
      </c>
      <c r="BI524" s="14">
        <v>31</v>
      </c>
      <c r="BJ524" s="14">
        <v>1964</v>
      </c>
      <c r="BK524" s="14">
        <v>1397</v>
      </c>
      <c r="BL524" s="14">
        <v>149</v>
      </c>
      <c r="BM524" s="14">
        <v>25</v>
      </c>
      <c r="BN524" s="14">
        <v>2037</v>
      </c>
      <c r="BO524" s="14">
        <v>1664</v>
      </c>
      <c r="BP524" s="14">
        <v>236</v>
      </c>
      <c r="BQ524" s="14">
        <v>31</v>
      </c>
      <c r="BR524" s="14">
        <v>1437</v>
      </c>
      <c r="BS524" s="14">
        <v>1515</v>
      </c>
      <c r="BT524" s="14">
        <v>323</v>
      </c>
      <c r="BU524" s="14">
        <v>30</v>
      </c>
      <c r="BV524" s="14">
        <v>1506</v>
      </c>
      <c r="BW524" s="14">
        <v>1642</v>
      </c>
      <c r="BX524" s="14">
        <v>226</v>
      </c>
      <c r="BY524" s="14">
        <v>29</v>
      </c>
      <c r="BZ524" s="14">
        <v>1307</v>
      </c>
      <c r="CA524" s="14">
        <v>1453</v>
      </c>
      <c r="CB524" s="14">
        <v>469</v>
      </c>
      <c r="CC524" s="14">
        <v>24</v>
      </c>
      <c r="CD524" s="14">
        <v>1368</v>
      </c>
      <c r="CE524" s="14">
        <v>1853</v>
      </c>
      <c r="CF524" s="14">
        <v>637</v>
      </c>
      <c r="CG524" s="14">
        <v>30</v>
      </c>
      <c r="CH524" s="14">
        <v>1294</v>
      </c>
      <c r="CI524" s="14">
        <v>2175</v>
      </c>
      <c r="CJ524" s="14">
        <v>546</v>
      </c>
      <c r="CK524" s="14">
        <v>31</v>
      </c>
      <c r="CL524" s="14">
        <v>1170</v>
      </c>
      <c r="CM524" s="14">
        <v>1460</v>
      </c>
      <c r="CN524" s="14">
        <v>554</v>
      </c>
      <c r="CO524" s="14">
        <v>27</v>
      </c>
      <c r="CP524" s="14">
        <v>1116</v>
      </c>
      <c r="CQ524" s="14">
        <v>1457</v>
      </c>
      <c r="CR524" s="14">
        <v>232</v>
      </c>
      <c r="CS524" s="14">
        <v>28</v>
      </c>
      <c r="CT524" s="14">
        <v>1146</v>
      </c>
      <c r="CU524" s="14">
        <v>1344</v>
      </c>
      <c r="CV524" s="14">
        <v>442</v>
      </c>
      <c r="CW524" s="14">
        <v>30</v>
      </c>
      <c r="CX524" s="14">
        <v>1117</v>
      </c>
      <c r="CY524" s="14">
        <v>1246</v>
      </c>
      <c r="CZ524" s="14">
        <v>343</v>
      </c>
      <c r="DA524" s="14">
        <v>31</v>
      </c>
      <c r="DB524" s="14">
        <v>651</v>
      </c>
      <c r="DC524" s="14">
        <v>663</v>
      </c>
      <c r="DD524" s="14">
        <v>158</v>
      </c>
      <c r="DE524" s="14">
        <v>15</v>
      </c>
      <c r="DF524" s="14">
        <v>1259</v>
      </c>
      <c r="DG524" s="14">
        <v>1344</v>
      </c>
      <c r="DH524" s="14">
        <v>479</v>
      </c>
      <c r="DI524" s="14">
        <v>28</v>
      </c>
      <c r="DJ524" s="14">
        <v>1100</v>
      </c>
      <c r="DK524" s="14">
        <v>1351</v>
      </c>
      <c r="DL524" s="14">
        <v>136</v>
      </c>
      <c r="DM524" s="14">
        <v>30</v>
      </c>
      <c r="DN524" s="14">
        <v>1032</v>
      </c>
      <c r="DO524" s="14">
        <v>1269</v>
      </c>
      <c r="DP524" s="14">
        <v>139</v>
      </c>
      <c r="DQ524" s="14">
        <v>29</v>
      </c>
      <c r="DR524" s="14">
        <v>988</v>
      </c>
      <c r="DS524" s="14">
        <v>1211</v>
      </c>
      <c r="DT524" s="14">
        <v>287</v>
      </c>
      <c r="DU524" s="14">
        <v>31</v>
      </c>
      <c r="DV524" s="14">
        <v>1000</v>
      </c>
      <c r="DW524" s="14">
        <v>1290</v>
      </c>
      <c r="DX524" s="14">
        <v>572</v>
      </c>
      <c r="DY524" s="14">
        <v>30</v>
      </c>
      <c r="DZ524" s="14">
        <v>929</v>
      </c>
      <c r="EA524" s="14">
        <v>1301</v>
      </c>
      <c r="EB524" s="14">
        <v>445</v>
      </c>
      <c r="EC524" s="14">
        <v>31</v>
      </c>
      <c r="ED524" s="14">
        <v>928</v>
      </c>
      <c r="EE524" s="14">
        <v>1217</v>
      </c>
      <c r="EF524" s="14">
        <v>446</v>
      </c>
      <c r="EG524" s="14">
        <v>31</v>
      </c>
      <c r="EH524" s="14">
        <v>876</v>
      </c>
      <c r="EI524" s="14">
        <v>1237</v>
      </c>
      <c r="EJ524" s="14">
        <v>495</v>
      </c>
      <c r="EK524" s="14">
        <v>30</v>
      </c>
      <c r="EL524" s="14">
        <v>872</v>
      </c>
      <c r="EM524" s="14">
        <v>1167</v>
      </c>
      <c r="EN524" s="14">
        <v>404</v>
      </c>
      <c r="EO524" s="14">
        <v>31</v>
      </c>
      <c r="EP524" s="14">
        <v>115</v>
      </c>
      <c r="EQ524" s="14">
        <v>115</v>
      </c>
      <c r="ER524" s="14">
        <v>24</v>
      </c>
      <c r="ES524" s="14">
        <v>5</v>
      </c>
      <c r="ET524" s="14">
        <v>1417</v>
      </c>
      <c r="EU524" s="14">
        <v>1460</v>
      </c>
      <c r="EV524" s="14">
        <v>405</v>
      </c>
      <c r="EW524" s="14">
        <v>31</v>
      </c>
      <c r="EX524" s="14">
        <v>969</v>
      </c>
      <c r="EY524" s="14">
        <v>1276</v>
      </c>
      <c r="EZ524" s="14">
        <v>310</v>
      </c>
      <c r="FA524" s="14">
        <v>31</v>
      </c>
    </row>
    <row r="525" spans="1:165" s="14" customFormat="1" x14ac:dyDescent="0.25">
      <c r="A525" s="11">
        <v>16982</v>
      </c>
      <c r="B525" s="11" t="s">
        <v>2591</v>
      </c>
      <c r="C525" s="11" t="s">
        <v>2592</v>
      </c>
      <c r="D525" s="11" t="s">
        <v>1122</v>
      </c>
      <c r="E525" s="11" t="s">
        <v>1104</v>
      </c>
      <c r="F525" s="11" t="s">
        <v>1123</v>
      </c>
      <c r="G525" s="12">
        <v>39544</v>
      </c>
      <c r="H525" s="11" t="s">
        <v>1109</v>
      </c>
      <c r="I525" s="11" t="s">
        <v>1847</v>
      </c>
      <c r="J525" s="11" t="s">
        <v>1096</v>
      </c>
      <c r="K525" s="11"/>
      <c r="L525" s="13">
        <v>47.474549000000003</v>
      </c>
      <c r="M525" s="13">
        <v>-102.54037700000001</v>
      </c>
      <c r="N525" s="8">
        <v>562</v>
      </c>
      <c r="O525" s="8">
        <v>228</v>
      </c>
      <c r="P525" s="8">
        <v>59</v>
      </c>
      <c r="Q525" s="8">
        <v>125366</v>
      </c>
      <c r="R525" s="8">
        <v>44930</v>
      </c>
      <c r="S525" s="8">
        <v>27366</v>
      </c>
      <c r="T525" s="8">
        <f>SUM(V525+Z525+AD525+AH525+AL525+AP525)</f>
        <v>34533</v>
      </c>
      <c r="U525" s="8">
        <f>SUM(V525+Z525+AD525+AH525+AL525+AP525+AT525+AX525+BB525+BF525+BJ525+BN525)</f>
        <v>50331</v>
      </c>
      <c r="V525" s="14">
        <v>5427</v>
      </c>
      <c r="W525" s="14">
        <v>0</v>
      </c>
      <c r="X525" s="14">
        <v>905</v>
      </c>
      <c r="Y525" s="14">
        <v>14</v>
      </c>
      <c r="Z525" s="14">
        <v>6879</v>
      </c>
      <c r="AA525" s="14">
        <v>0</v>
      </c>
      <c r="AB525" s="14">
        <v>1085</v>
      </c>
      <c r="AC525" s="14">
        <v>23</v>
      </c>
      <c r="AD525" s="14">
        <v>5001</v>
      </c>
      <c r="AE525" s="14">
        <v>0</v>
      </c>
      <c r="AF525" s="14">
        <v>377</v>
      </c>
      <c r="AG525" s="14">
        <v>19</v>
      </c>
      <c r="AH525" s="14">
        <v>7019</v>
      </c>
      <c r="AI525" s="14">
        <v>0</v>
      </c>
      <c r="AJ525" s="14">
        <v>1297</v>
      </c>
      <c r="AK525" s="14">
        <v>31</v>
      </c>
      <c r="AL525" s="14">
        <v>5101</v>
      </c>
      <c r="AM525" s="14">
        <v>818</v>
      </c>
      <c r="AN525" s="14">
        <v>1003</v>
      </c>
      <c r="AO525" s="14">
        <v>30</v>
      </c>
      <c r="AP525" s="14">
        <v>5106</v>
      </c>
      <c r="AQ525" s="14">
        <v>2123</v>
      </c>
      <c r="AR525" s="14">
        <v>875</v>
      </c>
      <c r="AS525" s="14">
        <v>31</v>
      </c>
      <c r="AT525" s="14">
        <v>4076</v>
      </c>
      <c r="AU525" s="14">
        <v>1916</v>
      </c>
      <c r="AV525" s="14">
        <v>697</v>
      </c>
      <c r="AW525" s="14">
        <v>30</v>
      </c>
      <c r="AX525" s="14">
        <v>3301</v>
      </c>
      <c r="AY525" s="14">
        <v>893</v>
      </c>
      <c r="AZ525" s="14">
        <v>630</v>
      </c>
      <c r="BA525" s="14">
        <v>31</v>
      </c>
      <c r="BB525" s="14">
        <v>2562</v>
      </c>
      <c r="BC525" s="14">
        <v>1154</v>
      </c>
      <c r="BD525" s="14">
        <v>418</v>
      </c>
      <c r="BE525" s="14">
        <v>31</v>
      </c>
      <c r="BF525" s="14">
        <v>2127</v>
      </c>
      <c r="BG525" s="14">
        <v>1072</v>
      </c>
      <c r="BH525" s="14">
        <v>355</v>
      </c>
      <c r="BI525" s="14">
        <v>28</v>
      </c>
      <c r="BJ525" s="14">
        <v>2192</v>
      </c>
      <c r="BK525" s="14">
        <v>963</v>
      </c>
      <c r="BL525" s="14">
        <v>348</v>
      </c>
      <c r="BM525" s="14">
        <v>31</v>
      </c>
      <c r="BN525" s="14">
        <v>1540</v>
      </c>
      <c r="BO525" s="14">
        <v>672</v>
      </c>
      <c r="BP525" s="14">
        <v>207</v>
      </c>
      <c r="BQ525" s="14">
        <v>24</v>
      </c>
      <c r="BR525" s="14">
        <v>1730</v>
      </c>
      <c r="BS525" s="14">
        <v>858</v>
      </c>
      <c r="BT525" s="14">
        <v>267</v>
      </c>
      <c r="BU525" s="14">
        <v>31</v>
      </c>
      <c r="BV525" s="14">
        <v>4230</v>
      </c>
      <c r="BW525" s="14">
        <v>1839</v>
      </c>
      <c r="BX525" s="14">
        <v>827</v>
      </c>
      <c r="BY525" s="14">
        <v>30</v>
      </c>
      <c r="BZ525" s="14">
        <v>2262</v>
      </c>
      <c r="CA525" s="14">
        <v>688</v>
      </c>
      <c r="CB525" s="14">
        <v>1120</v>
      </c>
      <c r="CC525" s="14">
        <v>13</v>
      </c>
      <c r="CD525" s="14">
        <v>4914</v>
      </c>
      <c r="CE525" s="14">
        <v>2306</v>
      </c>
      <c r="CF525" s="14">
        <v>1125</v>
      </c>
      <c r="CG525" s="14">
        <v>31</v>
      </c>
      <c r="CH525" s="14">
        <v>4730</v>
      </c>
      <c r="CI525" s="14">
        <v>2472</v>
      </c>
      <c r="CJ525" s="14">
        <v>1160</v>
      </c>
      <c r="CK525" s="14">
        <v>30</v>
      </c>
      <c r="CL525" s="14">
        <v>4728</v>
      </c>
      <c r="CM525" s="14">
        <v>2118</v>
      </c>
      <c r="CN525" s="14">
        <v>1168</v>
      </c>
      <c r="CO525" s="14">
        <v>31</v>
      </c>
      <c r="CP525" s="14">
        <v>4436</v>
      </c>
      <c r="CQ525" s="14">
        <v>2025</v>
      </c>
      <c r="CR525" s="14">
        <v>1086</v>
      </c>
      <c r="CS525" s="14">
        <v>30</v>
      </c>
      <c r="CT525" s="14">
        <v>4435</v>
      </c>
      <c r="CU525" s="14">
        <v>1936</v>
      </c>
      <c r="CV525" s="14">
        <v>1110</v>
      </c>
      <c r="CW525" s="14">
        <v>31</v>
      </c>
      <c r="CX525" s="14">
        <v>3763</v>
      </c>
      <c r="CY525" s="14">
        <v>1918</v>
      </c>
      <c r="CZ525" s="14">
        <v>965</v>
      </c>
      <c r="DA525" s="14">
        <v>30</v>
      </c>
      <c r="DB525" s="14">
        <v>3988</v>
      </c>
      <c r="DC525" s="14">
        <v>1455</v>
      </c>
      <c r="DD525" s="14">
        <v>997</v>
      </c>
      <c r="DE525" s="14">
        <v>28</v>
      </c>
      <c r="DF525" s="14">
        <v>3899</v>
      </c>
      <c r="DG525" s="14">
        <v>1032</v>
      </c>
      <c r="DH525" s="14">
        <v>997</v>
      </c>
      <c r="DI525" s="14">
        <v>31</v>
      </c>
      <c r="DJ525" s="14">
        <v>3668</v>
      </c>
      <c r="DK525" s="14">
        <v>1142</v>
      </c>
      <c r="DL525" s="14">
        <v>910</v>
      </c>
      <c r="DM525" s="14">
        <v>30</v>
      </c>
      <c r="DN525" s="14">
        <v>3445</v>
      </c>
      <c r="DO525" s="14">
        <v>1828</v>
      </c>
      <c r="DP525" s="14">
        <v>878</v>
      </c>
      <c r="DQ525" s="14">
        <v>31</v>
      </c>
      <c r="DR525" s="14">
        <v>3077</v>
      </c>
      <c r="DS525" s="14">
        <v>709</v>
      </c>
      <c r="DT525" s="14">
        <v>793</v>
      </c>
      <c r="DU525" s="14">
        <v>30</v>
      </c>
      <c r="DV525" s="14">
        <v>3156</v>
      </c>
      <c r="DW525" s="14">
        <v>1039</v>
      </c>
      <c r="DX525" s="14">
        <v>820</v>
      </c>
      <c r="DY525" s="14">
        <v>31</v>
      </c>
      <c r="DZ525" s="14">
        <v>3197</v>
      </c>
      <c r="EA525" s="14">
        <v>1757</v>
      </c>
      <c r="EB525" s="14">
        <v>830</v>
      </c>
      <c r="EC525" s="14">
        <v>31</v>
      </c>
      <c r="ED525" s="14">
        <v>3121</v>
      </c>
      <c r="EE525" s="14">
        <v>1961</v>
      </c>
      <c r="EF525" s="14">
        <v>838</v>
      </c>
      <c r="EG525" s="14">
        <v>30</v>
      </c>
      <c r="EH525" s="14">
        <v>3164</v>
      </c>
      <c r="EI525" s="14">
        <v>2128</v>
      </c>
      <c r="EJ525" s="14">
        <v>828</v>
      </c>
      <c r="EK525" s="14">
        <v>31</v>
      </c>
      <c r="EL525" s="14">
        <v>3004</v>
      </c>
      <c r="EM525" s="14">
        <v>2135</v>
      </c>
      <c r="EN525" s="14">
        <v>813</v>
      </c>
      <c r="EO525" s="14">
        <v>30</v>
      </c>
      <c r="EP525" s="14">
        <v>3099</v>
      </c>
      <c r="EQ525" s="14">
        <v>2144</v>
      </c>
      <c r="ER525" s="14">
        <v>862</v>
      </c>
      <c r="ES525" s="14">
        <v>31</v>
      </c>
      <c r="ET525" s="14">
        <v>2989</v>
      </c>
      <c r="EU525" s="14">
        <v>1829</v>
      </c>
      <c r="EV525" s="14">
        <v>775</v>
      </c>
      <c r="EW525" s="14">
        <v>31</v>
      </c>
    </row>
    <row r="526" spans="1:165" s="14" customFormat="1" x14ac:dyDescent="0.25">
      <c r="A526" s="11">
        <v>16984</v>
      </c>
      <c r="B526" s="11" t="s">
        <v>2593</v>
      </c>
      <c r="C526" s="11" t="s">
        <v>2594</v>
      </c>
      <c r="D526" s="11" t="s">
        <v>1106</v>
      </c>
      <c r="E526" s="11" t="s">
        <v>1120</v>
      </c>
      <c r="F526" s="11" t="s">
        <v>1121</v>
      </c>
      <c r="G526" s="12">
        <v>39475</v>
      </c>
      <c r="H526" s="11" t="s">
        <v>1109</v>
      </c>
      <c r="I526" s="11" t="s">
        <v>1847</v>
      </c>
      <c r="J526" s="11" t="s">
        <v>1096</v>
      </c>
      <c r="K526" s="11"/>
      <c r="L526" s="13">
        <v>48.342350000000003</v>
      </c>
      <c r="M526" s="13">
        <v>-102.46231899999999</v>
      </c>
      <c r="N526" s="8">
        <v>137</v>
      </c>
      <c r="O526" s="8">
        <v>49</v>
      </c>
      <c r="P526" s="8">
        <v>67</v>
      </c>
      <c r="Q526" s="8">
        <v>83434</v>
      </c>
      <c r="R526" s="8">
        <v>40336</v>
      </c>
      <c r="S526" s="8">
        <v>26411</v>
      </c>
      <c r="T526" s="8">
        <f>SUM(V526+Z526+AD526+AH526+AL526+AP526)</f>
        <v>17462</v>
      </c>
      <c r="U526" s="8">
        <f>SUM(V526+Z526+AD526+AH526+AL526+AP526+AT526+AX526+BB526+BF526+BJ526+BN526)</f>
        <v>33340</v>
      </c>
      <c r="V526" s="14">
        <v>0</v>
      </c>
      <c r="W526" s="14">
        <v>0</v>
      </c>
      <c r="X526" s="14">
        <v>0</v>
      </c>
      <c r="Y526" s="14">
        <v>0</v>
      </c>
      <c r="Z526" s="14">
        <v>5383</v>
      </c>
      <c r="AA526" s="14">
        <v>1736</v>
      </c>
      <c r="AB526" s="14">
        <v>7984</v>
      </c>
      <c r="AC526" s="14">
        <v>30</v>
      </c>
      <c r="AD526" s="14">
        <v>2991</v>
      </c>
      <c r="AE526" s="14">
        <v>751</v>
      </c>
      <c r="AF526" s="14">
        <v>639</v>
      </c>
      <c r="AG526" s="14">
        <v>31</v>
      </c>
      <c r="AH526" s="14">
        <v>2144</v>
      </c>
      <c r="AI526" s="14">
        <v>356</v>
      </c>
      <c r="AJ526" s="14">
        <v>715</v>
      </c>
      <c r="AK526" s="14">
        <v>27</v>
      </c>
      <c r="AL526" s="14">
        <v>3204</v>
      </c>
      <c r="AM526" s="14">
        <v>1343</v>
      </c>
      <c r="AN526" s="14">
        <v>859</v>
      </c>
      <c r="AO526" s="14">
        <v>31</v>
      </c>
      <c r="AP526" s="14">
        <v>3740</v>
      </c>
      <c r="AQ526" s="14">
        <v>1790</v>
      </c>
      <c r="AR526" s="14">
        <v>466</v>
      </c>
      <c r="AS526" s="14">
        <v>31</v>
      </c>
      <c r="AT526" s="14">
        <v>3648</v>
      </c>
      <c r="AU526" s="14">
        <v>1727</v>
      </c>
      <c r="AV526" s="14">
        <v>273</v>
      </c>
      <c r="AW526" s="14">
        <v>30</v>
      </c>
      <c r="AX526" s="14">
        <v>3021</v>
      </c>
      <c r="AY526" s="14">
        <v>1140</v>
      </c>
      <c r="AZ526" s="14">
        <v>282</v>
      </c>
      <c r="BA526" s="14">
        <v>31</v>
      </c>
      <c r="BB526" s="14">
        <v>2795</v>
      </c>
      <c r="BC526" s="14">
        <v>1064</v>
      </c>
      <c r="BD526" s="14">
        <v>602</v>
      </c>
      <c r="BE526" s="14">
        <v>30</v>
      </c>
      <c r="BF526" s="14">
        <v>2372</v>
      </c>
      <c r="BG526" s="14">
        <v>848</v>
      </c>
      <c r="BH526" s="14">
        <v>283</v>
      </c>
      <c r="BI526" s="14">
        <v>30</v>
      </c>
      <c r="BJ526" s="14">
        <v>2331</v>
      </c>
      <c r="BK526" s="14">
        <v>1023</v>
      </c>
      <c r="BL526" s="14">
        <v>291</v>
      </c>
      <c r="BM526" s="14">
        <v>31</v>
      </c>
      <c r="BN526" s="14">
        <v>1711</v>
      </c>
      <c r="BO526" s="14">
        <v>695</v>
      </c>
      <c r="BP526" s="14">
        <v>317</v>
      </c>
      <c r="BQ526" s="14">
        <v>27</v>
      </c>
      <c r="BR526" s="14">
        <v>1879</v>
      </c>
      <c r="BS526" s="14">
        <v>737</v>
      </c>
      <c r="BT526" s="14">
        <v>272</v>
      </c>
      <c r="BU526" s="14">
        <v>31</v>
      </c>
      <c r="BV526" s="14">
        <v>2227</v>
      </c>
      <c r="BW526" s="14">
        <v>1108</v>
      </c>
      <c r="BX526" s="14">
        <v>202</v>
      </c>
      <c r="BY526" s="14">
        <v>30</v>
      </c>
      <c r="BZ526" s="14">
        <v>1841</v>
      </c>
      <c r="CA526" s="14">
        <v>1365</v>
      </c>
      <c r="CB526" s="14">
        <v>124</v>
      </c>
      <c r="CC526" s="14">
        <v>31</v>
      </c>
      <c r="CD526" s="14">
        <v>1479</v>
      </c>
      <c r="CE526" s="14">
        <v>1133</v>
      </c>
      <c r="CF526" s="14">
        <v>268</v>
      </c>
      <c r="CG526" s="14">
        <v>30</v>
      </c>
      <c r="CH526" s="14">
        <v>1357</v>
      </c>
      <c r="CI526" s="14">
        <v>1065</v>
      </c>
      <c r="CJ526" s="14">
        <v>251</v>
      </c>
      <c r="CK526" s="14">
        <v>31</v>
      </c>
      <c r="CL526" s="14">
        <v>1245</v>
      </c>
      <c r="CM526" s="14">
        <v>886</v>
      </c>
      <c r="CN526" s="14">
        <v>272</v>
      </c>
      <c r="CO526" s="14">
        <v>31</v>
      </c>
      <c r="CP526" s="14">
        <v>1155</v>
      </c>
      <c r="CQ526" s="14">
        <v>669</v>
      </c>
      <c r="CR526" s="14">
        <v>252</v>
      </c>
      <c r="CS526" s="14">
        <v>30</v>
      </c>
      <c r="CT526" s="14">
        <v>1180</v>
      </c>
      <c r="CU526" s="14">
        <v>697</v>
      </c>
      <c r="CV526" s="14">
        <v>142</v>
      </c>
      <c r="CW526" s="14">
        <v>31</v>
      </c>
      <c r="CX526" s="14">
        <v>1099</v>
      </c>
      <c r="CY526" s="14">
        <v>618</v>
      </c>
      <c r="CZ526" s="14">
        <v>249</v>
      </c>
      <c r="DA526" s="14">
        <v>30</v>
      </c>
      <c r="DB526" s="14">
        <v>1162</v>
      </c>
      <c r="DC526" s="14">
        <v>626</v>
      </c>
      <c r="DD526" s="14">
        <v>200</v>
      </c>
      <c r="DE526" s="14">
        <v>31</v>
      </c>
      <c r="DF526" s="14">
        <v>1054</v>
      </c>
      <c r="DG526" s="14">
        <v>647</v>
      </c>
      <c r="DH526" s="14">
        <v>177</v>
      </c>
      <c r="DI526" s="14">
        <v>31</v>
      </c>
      <c r="DJ526" s="14">
        <v>958</v>
      </c>
      <c r="DK526" s="14">
        <v>455</v>
      </c>
      <c r="DL526" s="14">
        <v>210</v>
      </c>
      <c r="DM526" s="14">
        <v>28</v>
      </c>
      <c r="DN526" s="14">
        <v>2</v>
      </c>
      <c r="DO526" s="14">
        <v>405</v>
      </c>
      <c r="DP526" s="14">
        <v>3</v>
      </c>
      <c r="DQ526" s="14">
        <v>2</v>
      </c>
      <c r="DR526" s="14">
        <v>0</v>
      </c>
      <c r="DS526" s="14">
        <v>0</v>
      </c>
      <c r="DT526" s="14">
        <v>3</v>
      </c>
      <c r="DU526" s="14">
        <v>1</v>
      </c>
      <c r="DV526" s="14">
        <v>1414</v>
      </c>
      <c r="DW526" s="14">
        <v>733</v>
      </c>
      <c r="DX526" s="14">
        <v>988</v>
      </c>
      <c r="DY526" s="14">
        <v>12</v>
      </c>
      <c r="DZ526" s="14">
        <v>3377</v>
      </c>
      <c r="EA526" s="14">
        <v>1264</v>
      </c>
      <c r="EB526" s="14">
        <v>1815</v>
      </c>
      <c r="EC526" s="14">
        <v>30</v>
      </c>
      <c r="ED526" s="14">
        <v>4064</v>
      </c>
      <c r="EE526" s="14">
        <v>1822</v>
      </c>
      <c r="EF526" s="14">
        <v>1633</v>
      </c>
      <c r="EG526" s="14">
        <v>31</v>
      </c>
      <c r="EH526" s="14">
        <v>4257</v>
      </c>
      <c r="EI526" s="14">
        <v>1998</v>
      </c>
      <c r="EJ526" s="14">
        <v>1624</v>
      </c>
      <c r="EK526" s="14">
        <v>31</v>
      </c>
      <c r="EL526" s="14">
        <v>4001</v>
      </c>
      <c r="EM526" s="14">
        <v>2343</v>
      </c>
      <c r="EN526" s="14">
        <v>1712</v>
      </c>
      <c r="EO526" s="14">
        <v>30</v>
      </c>
      <c r="EP526" s="14">
        <v>4254</v>
      </c>
      <c r="EQ526" s="14">
        <v>2488</v>
      </c>
      <c r="ER526" s="14">
        <v>1233</v>
      </c>
      <c r="ES526" s="14">
        <v>31</v>
      </c>
      <c r="ET526" s="14">
        <v>3546</v>
      </c>
      <c r="EU526" s="14">
        <v>1990</v>
      </c>
      <c r="EV526" s="14">
        <v>765</v>
      </c>
      <c r="EW526" s="14">
        <v>30</v>
      </c>
      <c r="EX526" s="14">
        <v>4494</v>
      </c>
      <c r="EY526" s="14">
        <v>2221</v>
      </c>
      <c r="EZ526" s="14">
        <v>607</v>
      </c>
      <c r="FA526" s="14">
        <v>31</v>
      </c>
      <c r="FB526" s="14">
        <v>4049</v>
      </c>
      <c r="FC526" s="14">
        <v>2593</v>
      </c>
      <c r="FD526" s="14">
        <v>698</v>
      </c>
      <c r="FE526" s="14">
        <v>31</v>
      </c>
    </row>
    <row r="527" spans="1:165" s="14" customFormat="1" x14ac:dyDescent="0.25">
      <c r="A527" s="11">
        <v>16985</v>
      </c>
      <c r="B527" s="11" t="s">
        <v>2595</v>
      </c>
      <c r="C527" s="11" t="s">
        <v>2596</v>
      </c>
      <c r="D527" s="11" t="s">
        <v>1168</v>
      </c>
      <c r="E527" s="11" t="s">
        <v>1094</v>
      </c>
      <c r="F527" s="11" t="s">
        <v>2545</v>
      </c>
      <c r="G527" s="12">
        <v>39473</v>
      </c>
      <c r="H527" s="11" t="s">
        <v>1109</v>
      </c>
      <c r="I527" s="11" t="s">
        <v>1847</v>
      </c>
      <c r="J527" s="11" t="s">
        <v>1096</v>
      </c>
      <c r="K527" s="11"/>
      <c r="L527" s="13">
        <v>47.991258000000002</v>
      </c>
      <c r="M527" s="13">
        <v>-102.982679</v>
      </c>
      <c r="N527" s="8">
        <v>472</v>
      </c>
      <c r="O527" s="8">
        <v>691</v>
      </c>
      <c r="P527" s="8">
        <v>122</v>
      </c>
      <c r="Q527" s="8">
        <v>146866</v>
      </c>
      <c r="R527" s="8">
        <v>206553</v>
      </c>
      <c r="S527" s="8">
        <v>7460</v>
      </c>
      <c r="T527" s="8">
        <f>SUM(V527+Z527+AD527+AH527+AL527+AP527)</f>
        <v>27751</v>
      </c>
      <c r="U527" s="8">
        <f>SUM(V527+Z527+AD527+AH527+AL527+AP527+AT527+AX527+BB527+BF527+BJ527+BN527)</f>
        <v>67044</v>
      </c>
      <c r="V527" s="14">
        <v>2702</v>
      </c>
      <c r="W527" s="14">
        <v>2395</v>
      </c>
      <c r="X527" s="14">
        <v>360</v>
      </c>
      <c r="Y527" s="14">
        <v>21</v>
      </c>
      <c r="Z527" s="14">
        <v>3770</v>
      </c>
      <c r="AA527" s="14">
        <v>4450</v>
      </c>
      <c r="AB527" s="14">
        <v>113</v>
      </c>
      <c r="AC527" s="14">
        <v>22</v>
      </c>
      <c r="AD527" s="14">
        <v>0</v>
      </c>
      <c r="AE527" s="14">
        <v>0</v>
      </c>
      <c r="AF527" s="14">
        <v>0</v>
      </c>
      <c r="AG527" s="14">
        <v>0</v>
      </c>
      <c r="AH527" s="14">
        <v>0</v>
      </c>
      <c r="AI527" s="14">
        <v>0</v>
      </c>
      <c r="AJ527" s="14">
        <v>0</v>
      </c>
      <c r="AK527" s="14">
        <v>0</v>
      </c>
      <c r="AL527" s="14">
        <v>11419</v>
      </c>
      <c r="AM527" s="14">
        <v>15153</v>
      </c>
      <c r="AN527" s="14">
        <v>997</v>
      </c>
      <c r="AO527" s="14">
        <v>31</v>
      </c>
      <c r="AP527" s="14">
        <v>9860</v>
      </c>
      <c r="AQ527" s="14">
        <v>14518</v>
      </c>
      <c r="AR527" s="14">
        <v>763</v>
      </c>
      <c r="AS527" s="14">
        <v>30</v>
      </c>
      <c r="AT527" s="14">
        <v>8325</v>
      </c>
      <c r="AU527" s="14">
        <v>13985</v>
      </c>
      <c r="AV527" s="14">
        <v>423</v>
      </c>
      <c r="AW527" s="14">
        <v>29</v>
      </c>
      <c r="AX527" s="14">
        <v>7391</v>
      </c>
      <c r="AY527" s="14">
        <v>11831</v>
      </c>
      <c r="AZ527" s="14">
        <v>433</v>
      </c>
      <c r="BA527" s="14">
        <v>30</v>
      </c>
      <c r="BB527" s="14">
        <v>7131</v>
      </c>
      <c r="BC527" s="14">
        <v>5767</v>
      </c>
      <c r="BD527" s="14">
        <v>310</v>
      </c>
      <c r="BE527" s="14">
        <v>31</v>
      </c>
      <c r="BF527" s="14">
        <v>5039</v>
      </c>
      <c r="BG527" s="14">
        <v>7738</v>
      </c>
      <c r="BH527" s="14">
        <v>145</v>
      </c>
      <c r="BI527" s="14">
        <v>31</v>
      </c>
      <c r="BJ527" s="14">
        <v>5483</v>
      </c>
      <c r="BK527" s="14">
        <v>7621</v>
      </c>
      <c r="BL527" s="14">
        <v>207</v>
      </c>
      <c r="BM527" s="14">
        <v>28</v>
      </c>
      <c r="BN527" s="14">
        <v>5924</v>
      </c>
      <c r="BO527" s="14">
        <v>9726</v>
      </c>
      <c r="BP527" s="14">
        <v>240</v>
      </c>
      <c r="BQ527" s="14">
        <v>31</v>
      </c>
      <c r="BR527" s="14">
        <v>5027</v>
      </c>
      <c r="BS527" s="14">
        <v>7816</v>
      </c>
      <c r="BT527" s="14">
        <v>198</v>
      </c>
      <c r="BU527" s="14">
        <v>30</v>
      </c>
      <c r="BV527" s="14">
        <v>3786</v>
      </c>
      <c r="BW527" s="14">
        <v>4271</v>
      </c>
      <c r="BX527" s="14">
        <v>340</v>
      </c>
      <c r="BY527" s="14">
        <v>28</v>
      </c>
      <c r="BZ527" s="14">
        <v>5112</v>
      </c>
      <c r="CA527" s="14">
        <v>7579</v>
      </c>
      <c r="CB527" s="14">
        <v>187</v>
      </c>
      <c r="CC527" s="14">
        <v>30</v>
      </c>
      <c r="CD527" s="14">
        <v>4540</v>
      </c>
      <c r="CE527" s="14">
        <v>5749</v>
      </c>
      <c r="CF527" s="14">
        <v>165</v>
      </c>
      <c r="CG527" s="14">
        <v>31</v>
      </c>
      <c r="CH527" s="14">
        <v>4335</v>
      </c>
      <c r="CI527" s="14">
        <v>7451</v>
      </c>
      <c r="CJ527" s="14">
        <v>167</v>
      </c>
      <c r="CK527" s="14">
        <v>31</v>
      </c>
      <c r="CL527" s="14">
        <v>4026</v>
      </c>
      <c r="CM527" s="14">
        <v>6946</v>
      </c>
      <c r="CN527" s="14">
        <v>158</v>
      </c>
      <c r="CO527" s="14">
        <v>30</v>
      </c>
      <c r="CP527" s="14">
        <v>3592</v>
      </c>
      <c r="CQ527" s="14">
        <v>4929</v>
      </c>
      <c r="CR527" s="14">
        <v>220</v>
      </c>
      <c r="CS527" s="14">
        <v>28</v>
      </c>
      <c r="CT527" s="14">
        <v>4114</v>
      </c>
      <c r="CU527" s="14">
        <v>6371</v>
      </c>
      <c r="CV527" s="14">
        <v>168</v>
      </c>
      <c r="CW527" s="14">
        <v>30</v>
      </c>
      <c r="CX527" s="14">
        <v>3932</v>
      </c>
      <c r="CY527" s="14">
        <v>6157</v>
      </c>
      <c r="CZ527" s="14">
        <v>143</v>
      </c>
      <c r="DA527" s="14">
        <v>31</v>
      </c>
      <c r="DB527" s="14">
        <v>3674</v>
      </c>
      <c r="DC527" s="14">
        <v>6002</v>
      </c>
      <c r="DD527" s="14">
        <v>132</v>
      </c>
      <c r="DE527" s="14">
        <v>31</v>
      </c>
      <c r="DF527" s="14">
        <v>3365</v>
      </c>
      <c r="DG527" s="14">
        <v>5190</v>
      </c>
      <c r="DH527" s="14">
        <v>117</v>
      </c>
      <c r="DI527" s="14">
        <v>28</v>
      </c>
      <c r="DJ527" s="14">
        <v>3597</v>
      </c>
      <c r="DK527" s="14">
        <v>5739</v>
      </c>
      <c r="DL527" s="14">
        <v>130</v>
      </c>
      <c r="DM527" s="14">
        <v>31</v>
      </c>
      <c r="DN527" s="14">
        <v>3365</v>
      </c>
      <c r="DO527" s="14">
        <v>5160</v>
      </c>
      <c r="DP527" s="14">
        <v>143</v>
      </c>
      <c r="DQ527" s="14">
        <v>30</v>
      </c>
      <c r="DR527" s="14">
        <v>3312</v>
      </c>
      <c r="DS527" s="14">
        <v>4818</v>
      </c>
      <c r="DT527" s="14">
        <v>133</v>
      </c>
      <c r="DU527" s="14">
        <v>31</v>
      </c>
      <c r="DV527" s="14">
        <v>3176</v>
      </c>
      <c r="DW527" s="14">
        <v>4267</v>
      </c>
      <c r="DX527" s="14">
        <v>148</v>
      </c>
      <c r="DY527" s="14">
        <v>30</v>
      </c>
      <c r="DZ527" s="14">
        <v>3125</v>
      </c>
      <c r="EA527" s="14">
        <v>4731</v>
      </c>
      <c r="EB527" s="14">
        <v>157</v>
      </c>
      <c r="EC527" s="14">
        <v>31</v>
      </c>
      <c r="ED527" s="14">
        <v>3053</v>
      </c>
      <c r="EE527" s="14">
        <v>4263</v>
      </c>
      <c r="EF527" s="14">
        <v>148</v>
      </c>
      <c r="EG527" s="14">
        <v>31</v>
      </c>
      <c r="EH527" s="14">
        <v>3012</v>
      </c>
      <c r="EI527" s="14">
        <v>4361</v>
      </c>
      <c r="EJ527" s="14">
        <v>135</v>
      </c>
      <c r="EK527" s="14">
        <v>30</v>
      </c>
      <c r="EL527" s="14">
        <v>2956</v>
      </c>
      <c r="EM527" s="14">
        <v>4271</v>
      </c>
      <c r="EN527" s="14">
        <v>138</v>
      </c>
      <c r="EO527" s="14">
        <v>31</v>
      </c>
      <c r="EP527" s="14">
        <v>2810</v>
      </c>
      <c r="EQ527" s="14">
        <v>2136</v>
      </c>
      <c r="ER527" s="14">
        <v>85</v>
      </c>
      <c r="ES527" s="14">
        <v>27</v>
      </c>
      <c r="ET527" s="14">
        <v>3023</v>
      </c>
      <c r="EU527" s="14">
        <v>1683</v>
      </c>
      <c r="EV527" s="14">
        <v>140</v>
      </c>
      <c r="EW527" s="14">
        <v>31</v>
      </c>
      <c r="EX527" s="14">
        <v>2890</v>
      </c>
      <c r="EY527" s="14">
        <v>3479</v>
      </c>
      <c r="EZ527" s="14">
        <v>117</v>
      </c>
      <c r="FA527" s="14">
        <v>31</v>
      </c>
    </row>
    <row r="528" spans="1:165" s="14" customFormat="1" x14ac:dyDescent="0.25">
      <c r="A528" s="11">
        <v>16987</v>
      </c>
      <c r="B528" s="11" t="s">
        <v>2597</v>
      </c>
      <c r="C528" s="11" t="s">
        <v>2598</v>
      </c>
      <c r="D528" s="11" t="s">
        <v>1122</v>
      </c>
      <c r="E528" s="11" t="s">
        <v>1104</v>
      </c>
      <c r="F528" s="11" t="s">
        <v>1125</v>
      </c>
      <c r="G528" s="12">
        <v>39514</v>
      </c>
      <c r="H528" s="11" t="s">
        <v>1109</v>
      </c>
      <c r="I528" s="11" t="s">
        <v>1847</v>
      </c>
      <c r="J528" s="11" t="s">
        <v>1096</v>
      </c>
      <c r="K528" s="11"/>
      <c r="L528" s="13">
        <v>47.297963000000003</v>
      </c>
      <c r="M528" s="13">
        <v>-102.750968</v>
      </c>
      <c r="N528" s="8">
        <v>373</v>
      </c>
      <c r="O528" s="8">
        <v>148</v>
      </c>
      <c r="P528" s="8">
        <v>97</v>
      </c>
      <c r="Q528" s="8">
        <v>89024</v>
      </c>
      <c r="R528" s="8">
        <v>42301</v>
      </c>
      <c r="S528" s="8">
        <v>16457</v>
      </c>
      <c r="T528" s="8">
        <f>SUM(V528+Z528+AD528+AH528+AL528+AP528)</f>
        <v>23883</v>
      </c>
      <c r="U528" s="8">
        <f>SUM(V528+Z528+AD528+AH528+AL528+AP528+AT528+AX528+BB528+BF528+BJ528+BN528)</f>
        <v>37220</v>
      </c>
      <c r="V528" s="14">
        <v>1301</v>
      </c>
      <c r="W528" s="14">
        <v>0</v>
      </c>
      <c r="X528" s="14">
        <v>138</v>
      </c>
      <c r="Y528" s="14">
        <v>16</v>
      </c>
      <c r="Z528" s="14">
        <v>4639</v>
      </c>
      <c r="AA528" s="14">
        <v>1774</v>
      </c>
      <c r="AB528" s="14">
        <v>1296</v>
      </c>
      <c r="AC528" s="14">
        <v>23</v>
      </c>
      <c r="AD528" s="14">
        <v>6310</v>
      </c>
      <c r="AE528" s="14">
        <v>2390</v>
      </c>
      <c r="AF528" s="14">
        <v>1365</v>
      </c>
      <c r="AG528" s="14">
        <v>29</v>
      </c>
      <c r="AH528" s="14">
        <v>4185</v>
      </c>
      <c r="AI528" s="14">
        <v>1832</v>
      </c>
      <c r="AJ528" s="14">
        <v>798</v>
      </c>
      <c r="AK528" s="14">
        <v>31</v>
      </c>
      <c r="AL528" s="14">
        <v>4581</v>
      </c>
      <c r="AM528" s="14">
        <v>1832</v>
      </c>
      <c r="AN528" s="14">
        <v>845</v>
      </c>
      <c r="AO528" s="14">
        <v>30</v>
      </c>
      <c r="AP528" s="14">
        <v>2867</v>
      </c>
      <c r="AQ528" s="14">
        <v>1249</v>
      </c>
      <c r="AR528" s="14">
        <v>466</v>
      </c>
      <c r="AS528" s="14">
        <v>31</v>
      </c>
      <c r="AT528" s="14">
        <v>2658</v>
      </c>
      <c r="AU528" s="14">
        <v>1079</v>
      </c>
      <c r="AV528" s="14">
        <v>402</v>
      </c>
      <c r="AW528" s="14">
        <v>23</v>
      </c>
      <c r="AX528" s="14">
        <v>1873</v>
      </c>
      <c r="AY528" s="14">
        <v>556</v>
      </c>
      <c r="AZ528" s="14">
        <v>278</v>
      </c>
      <c r="BA528" s="14">
        <v>24</v>
      </c>
      <c r="BB528" s="14">
        <v>3437</v>
      </c>
      <c r="BC528" s="14">
        <v>1388</v>
      </c>
      <c r="BD528" s="14">
        <v>503</v>
      </c>
      <c r="BE528" s="14">
        <v>27</v>
      </c>
      <c r="BF528" s="14">
        <v>164</v>
      </c>
      <c r="BG528" s="14">
        <v>75</v>
      </c>
      <c r="BH528" s="14">
        <v>28</v>
      </c>
      <c r="BI528" s="14">
        <v>8</v>
      </c>
      <c r="BJ528" s="14">
        <v>3403</v>
      </c>
      <c r="BK528" s="14">
        <v>1466</v>
      </c>
      <c r="BL528" s="14">
        <v>525</v>
      </c>
      <c r="BM528" s="14">
        <v>29</v>
      </c>
      <c r="BN528" s="14">
        <v>1802</v>
      </c>
      <c r="BO528" s="14">
        <v>624</v>
      </c>
      <c r="BP528" s="14">
        <v>1040</v>
      </c>
      <c r="BQ528" s="14">
        <v>16</v>
      </c>
      <c r="BR528" s="14">
        <v>4784</v>
      </c>
      <c r="BS528" s="14">
        <v>2044</v>
      </c>
      <c r="BT528" s="14">
        <v>903</v>
      </c>
      <c r="BU528" s="14">
        <v>31</v>
      </c>
      <c r="BV528" s="14">
        <v>4777</v>
      </c>
      <c r="BW528" s="14">
        <v>2140</v>
      </c>
      <c r="BX528" s="14">
        <v>812</v>
      </c>
      <c r="BY528" s="14">
        <v>30</v>
      </c>
      <c r="BZ528" s="14">
        <v>4039</v>
      </c>
      <c r="CA528" s="14">
        <v>2004</v>
      </c>
      <c r="CB528" s="14">
        <v>687</v>
      </c>
      <c r="CC528" s="14">
        <v>31</v>
      </c>
      <c r="CD528" s="14">
        <v>3368</v>
      </c>
      <c r="CE528" s="14">
        <v>1790</v>
      </c>
      <c r="CF528" s="14">
        <v>523</v>
      </c>
      <c r="CG528" s="14">
        <v>31</v>
      </c>
      <c r="CH528" s="14">
        <v>3003</v>
      </c>
      <c r="CI528" s="14">
        <v>1573</v>
      </c>
      <c r="CJ528" s="14">
        <v>468</v>
      </c>
      <c r="CK528" s="14">
        <v>29</v>
      </c>
      <c r="CL528" s="14">
        <v>2924</v>
      </c>
      <c r="CM528" s="14">
        <v>1470</v>
      </c>
      <c r="CN528" s="14">
        <v>468</v>
      </c>
      <c r="CO528" s="14">
        <v>31</v>
      </c>
      <c r="CP528" s="14">
        <v>2596</v>
      </c>
      <c r="CQ528" s="14">
        <v>1476</v>
      </c>
      <c r="CR528" s="14">
        <v>470</v>
      </c>
      <c r="CS528" s="14">
        <v>30</v>
      </c>
      <c r="CT528" s="14">
        <v>2503</v>
      </c>
      <c r="CU528" s="14">
        <v>1358</v>
      </c>
      <c r="CV528" s="14">
        <v>412</v>
      </c>
      <c r="CW528" s="14">
        <v>31</v>
      </c>
      <c r="CX528" s="14">
        <v>2357</v>
      </c>
      <c r="CY528" s="14">
        <v>1324</v>
      </c>
      <c r="CZ528" s="14">
        <v>375</v>
      </c>
      <c r="DA528" s="14">
        <v>31</v>
      </c>
      <c r="DB528" s="14">
        <v>2006</v>
      </c>
      <c r="DC528" s="14">
        <v>1073</v>
      </c>
      <c r="DD528" s="14">
        <v>292</v>
      </c>
      <c r="DE528" s="14">
        <v>28</v>
      </c>
      <c r="DF528" s="14">
        <v>2140</v>
      </c>
      <c r="DG528" s="14">
        <v>1240</v>
      </c>
      <c r="DH528" s="14">
        <v>388</v>
      </c>
      <c r="DI528" s="14">
        <v>31</v>
      </c>
      <c r="DJ528" s="14">
        <v>1974</v>
      </c>
      <c r="DK528" s="14">
        <v>1188</v>
      </c>
      <c r="DL528" s="14">
        <v>350</v>
      </c>
      <c r="DM528" s="14">
        <v>29</v>
      </c>
      <c r="DN528" s="14">
        <v>1619</v>
      </c>
      <c r="DO528" s="14">
        <v>1014</v>
      </c>
      <c r="DP528" s="14">
        <v>247</v>
      </c>
      <c r="DQ528" s="14">
        <v>25</v>
      </c>
      <c r="DR528" s="14">
        <v>2042</v>
      </c>
      <c r="DS528" s="14">
        <v>1129</v>
      </c>
      <c r="DT528" s="14">
        <v>368</v>
      </c>
      <c r="DU528" s="14">
        <v>29</v>
      </c>
      <c r="DV528" s="14">
        <v>1889</v>
      </c>
      <c r="DW528" s="14">
        <v>1075</v>
      </c>
      <c r="DX528" s="14">
        <v>332</v>
      </c>
      <c r="DY528" s="14">
        <v>31</v>
      </c>
      <c r="DZ528" s="14">
        <v>1771</v>
      </c>
      <c r="EA528" s="14">
        <v>1114</v>
      </c>
      <c r="EB528" s="14">
        <v>323</v>
      </c>
      <c r="EC528" s="14">
        <v>31</v>
      </c>
      <c r="ED528" s="14">
        <v>1685</v>
      </c>
      <c r="EE528" s="14">
        <v>1051</v>
      </c>
      <c r="EF528" s="14">
        <v>298</v>
      </c>
      <c r="EG528" s="14">
        <v>30</v>
      </c>
      <c r="EH528" s="14">
        <v>1583</v>
      </c>
      <c r="EI528" s="14">
        <v>964</v>
      </c>
      <c r="EJ528" s="14">
        <v>287</v>
      </c>
      <c r="EK528" s="14">
        <v>29</v>
      </c>
      <c r="EL528" s="14">
        <v>1587</v>
      </c>
      <c r="EM528" s="14">
        <v>1023</v>
      </c>
      <c r="EN528" s="14">
        <v>285</v>
      </c>
      <c r="EO528" s="14">
        <v>30</v>
      </c>
      <c r="EP528" s="14">
        <v>1596</v>
      </c>
      <c r="EQ528" s="14">
        <v>1023</v>
      </c>
      <c r="ER528" s="14">
        <v>262</v>
      </c>
      <c r="ES528" s="14">
        <v>31</v>
      </c>
      <c r="ET528" s="14">
        <v>1561</v>
      </c>
      <c r="EU528" s="14">
        <v>963</v>
      </c>
      <c r="EV528" s="14">
        <v>223</v>
      </c>
      <c r="EW528" s="14">
        <v>31</v>
      </c>
    </row>
    <row r="529" spans="1:169" s="14" customFormat="1" x14ac:dyDescent="0.25">
      <c r="A529" s="11">
        <v>16988</v>
      </c>
      <c r="B529" s="11" t="s">
        <v>2599</v>
      </c>
      <c r="C529" s="11" t="s">
        <v>2600</v>
      </c>
      <c r="D529" s="11" t="s">
        <v>1098</v>
      </c>
      <c r="E529" s="11" t="s">
        <v>1104</v>
      </c>
      <c r="F529" s="11" t="s">
        <v>1105</v>
      </c>
      <c r="G529" s="12">
        <v>39473</v>
      </c>
      <c r="H529" s="11" t="s">
        <v>1109</v>
      </c>
      <c r="I529" s="11" t="s">
        <v>1847</v>
      </c>
      <c r="J529" s="11" t="s">
        <v>1096</v>
      </c>
      <c r="K529" s="11"/>
      <c r="L529" s="13">
        <v>47.547237000000003</v>
      </c>
      <c r="M529" s="13">
        <v>-102.86988700000001</v>
      </c>
      <c r="N529" s="8">
        <v>375</v>
      </c>
      <c r="O529" s="8">
        <v>281</v>
      </c>
      <c r="P529" s="8">
        <v>75</v>
      </c>
      <c r="Q529" s="8">
        <v>187835</v>
      </c>
      <c r="R529" s="8">
        <v>112043</v>
      </c>
      <c r="S529" s="8">
        <v>24717</v>
      </c>
      <c r="T529" s="8">
        <f>SUM(V529+Z529+AD529+AH529+AL529+AP529)</f>
        <v>12882</v>
      </c>
      <c r="U529" s="8">
        <f>SUM(V529+Z529+AD529+AH529+AL529+AP529+AT529+AX529+BB529+BF529+BJ529+BN529)</f>
        <v>64444</v>
      </c>
      <c r="V529" s="14">
        <v>1043</v>
      </c>
      <c r="W529" s="14">
        <v>0</v>
      </c>
      <c r="X529" s="14">
        <v>76</v>
      </c>
      <c r="Y529" s="14">
        <v>31</v>
      </c>
      <c r="Z529" s="14">
        <v>4783</v>
      </c>
      <c r="AA529" s="14">
        <v>0</v>
      </c>
      <c r="AB529" s="14">
        <v>4</v>
      </c>
      <c r="AC529" s="14">
        <v>30</v>
      </c>
      <c r="AD529" s="14">
        <v>3241</v>
      </c>
      <c r="AE529" s="14">
        <v>2326</v>
      </c>
      <c r="AF529" s="14">
        <v>12</v>
      </c>
      <c r="AG529" s="14">
        <v>31</v>
      </c>
      <c r="AH529" s="14">
        <v>2566</v>
      </c>
      <c r="AI529" s="14">
        <v>531</v>
      </c>
      <c r="AJ529" s="14">
        <v>21</v>
      </c>
      <c r="AK529" s="14">
        <v>30</v>
      </c>
      <c r="AL529" s="14">
        <v>1249</v>
      </c>
      <c r="AM529" s="14">
        <v>253</v>
      </c>
      <c r="AN529" s="14">
        <v>3</v>
      </c>
      <c r="AO529" s="14">
        <v>31</v>
      </c>
      <c r="AP529" s="14">
        <v>0</v>
      </c>
      <c r="AQ529" s="14">
        <v>0</v>
      </c>
      <c r="AR529" s="14">
        <v>0</v>
      </c>
      <c r="AS529" s="14">
        <v>0</v>
      </c>
      <c r="AT529" s="14">
        <v>2372</v>
      </c>
      <c r="AU529" s="14">
        <v>1107</v>
      </c>
      <c r="AV529" s="14">
        <v>4342</v>
      </c>
      <c r="AW529" s="14">
        <v>6</v>
      </c>
      <c r="AX529" s="14">
        <v>12839</v>
      </c>
      <c r="AY529" s="14">
        <v>3429</v>
      </c>
      <c r="AZ529" s="14">
        <v>2940</v>
      </c>
      <c r="BA529" s="14">
        <v>26</v>
      </c>
      <c r="BB529" s="14">
        <v>11630</v>
      </c>
      <c r="BC529" s="14">
        <v>6912</v>
      </c>
      <c r="BD529" s="14">
        <v>1404</v>
      </c>
      <c r="BE529" s="14">
        <v>28</v>
      </c>
      <c r="BF529" s="14">
        <v>11005</v>
      </c>
      <c r="BG529" s="14">
        <v>4982</v>
      </c>
      <c r="BH529" s="14">
        <v>1298</v>
      </c>
      <c r="BI529" s="14">
        <v>29</v>
      </c>
      <c r="BJ529" s="14">
        <v>7932</v>
      </c>
      <c r="BK529" s="14">
        <v>5269</v>
      </c>
      <c r="BL529" s="14">
        <v>685</v>
      </c>
      <c r="BM529" s="14">
        <v>31</v>
      </c>
      <c r="BN529" s="14">
        <v>5784</v>
      </c>
      <c r="BO529" s="14">
        <v>3917</v>
      </c>
      <c r="BP529" s="14">
        <v>487</v>
      </c>
      <c r="BQ529" s="14">
        <v>27</v>
      </c>
      <c r="BR529" s="14">
        <v>3210</v>
      </c>
      <c r="BS529" s="14">
        <v>2176</v>
      </c>
      <c r="BT529" s="14">
        <v>1897</v>
      </c>
      <c r="BU529" s="14">
        <v>15</v>
      </c>
      <c r="BV529" s="14">
        <v>7559</v>
      </c>
      <c r="BW529" s="14">
        <v>6255</v>
      </c>
      <c r="BX529" s="14">
        <v>1054</v>
      </c>
      <c r="BY529" s="14">
        <v>30</v>
      </c>
      <c r="BZ529" s="14">
        <v>7966</v>
      </c>
      <c r="CA529" s="14">
        <v>6012</v>
      </c>
      <c r="CB529" s="14">
        <v>820</v>
      </c>
      <c r="CC529" s="14">
        <v>31</v>
      </c>
      <c r="CD529" s="14">
        <v>7857</v>
      </c>
      <c r="CE529" s="14">
        <v>6722</v>
      </c>
      <c r="CF529" s="14">
        <v>703</v>
      </c>
      <c r="CG529" s="14">
        <v>30</v>
      </c>
      <c r="CH529" s="14">
        <v>6978</v>
      </c>
      <c r="CI529" s="14">
        <v>5653</v>
      </c>
      <c r="CJ529" s="14">
        <v>589</v>
      </c>
      <c r="CK529" s="14">
        <v>31</v>
      </c>
      <c r="CL529" s="14">
        <v>7035</v>
      </c>
      <c r="CM529" s="14">
        <v>6599</v>
      </c>
      <c r="CN529" s="14">
        <v>161</v>
      </c>
      <c r="CO529" s="14">
        <v>31</v>
      </c>
      <c r="CP529" s="14">
        <v>5745</v>
      </c>
      <c r="CQ529" s="14">
        <v>4761</v>
      </c>
      <c r="CR529" s="14">
        <v>440</v>
      </c>
      <c r="CS529" s="14">
        <v>30</v>
      </c>
      <c r="CT529" s="14">
        <v>2942</v>
      </c>
      <c r="CU529" s="14">
        <v>1615</v>
      </c>
      <c r="CV529" s="14">
        <v>1063</v>
      </c>
      <c r="CW529" s="14">
        <v>25</v>
      </c>
      <c r="CX529" s="14">
        <v>8241</v>
      </c>
      <c r="CY529" s="14">
        <v>5312</v>
      </c>
      <c r="CZ529" s="14">
        <v>902</v>
      </c>
      <c r="DA529" s="14">
        <v>30</v>
      </c>
      <c r="DB529" s="14">
        <v>6332</v>
      </c>
      <c r="DC529" s="14">
        <v>3942</v>
      </c>
      <c r="DD529" s="14">
        <v>558</v>
      </c>
      <c r="DE529" s="14">
        <v>28</v>
      </c>
      <c r="DF529" s="14">
        <v>5949</v>
      </c>
      <c r="DG529" s="14">
        <v>2823</v>
      </c>
      <c r="DH529" s="14">
        <v>542</v>
      </c>
      <c r="DI529" s="14">
        <v>25</v>
      </c>
      <c r="DJ529" s="14">
        <v>6197</v>
      </c>
      <c r="DK529" s="14">
        <v>2595</v>
      </c>
      <c r="DL529" s="14">
        <v>530</v>
      </c>
      <c r="DM529" s="14">
        <v>28</v>
      </c>
      <c r="DN529" s="14">
        <v>6172</v>
      </c>
      <c r="DO529" s="14">
        <v>2466</v>
      </c>
      <c r="DP529" s="14">
        <v>597</v>
      </c>
      <c r="DQ529" s="14">
        <v>28</v>
      </c>
      <c r="DR529" s="14">
        <v>5355</v>
      </c>
      <c r="DS529" s="14">
        <v>2126</v>
      </c>
      <c r="DT529" s="14">
        <v>556</v>
      </c>
      <c r="DU529" s="14">
        <v>30</v>
      </c>
      <c r="DV529" s="14">
        <v>5804</v>
      </c>
      <c r="DW529" s="14">
        <v>2185</v>
      </c>
      <c r="DX529" s="14">
        <v>497</v>
      </c>
      <c r="DY529" s="14">
        <v>31</v>
      </c>
      <c r="DZ529" s="14">
        <v>4623</v>
      </c>
      <c r="EA529" s="14">
        <v>2631</v>
      </c>
      <c r="EB529" s="14">
        <v>616</v>
      </c>
      <c r="EC529" s="14">
        <v>30</v>
      </c>
      <c r="ED529" s="14">
        <v>4895</v>
      </c>
      <c r="EE529" s="14">
        <v>4476</v>
      </c>
      <c r="EF529" s="14">
        <v>457</v>
      </c>
      <c r="EG529" s="14">
        <v>31</v>
      </c>
      <c r="EH529" s="14">
        <v>4421</v>
      </c>
      <c r="EI529" s="14">
        <v>3554</v>
      </c>
      <c r="EJ529" s="14">
        <v>399</v>
      </c>
      <c r="EK529" s="14">
        <v>31</v>
      </c>
      <c r="EL529" s="14">
        <v>3756</v>
      </c>
      <c r="EM529" s="14">
        <v>3267</v>
      </c>
      <c r="EN529" s="14">
        <v>283</v>
      </c>
      <c r="EO529" s="14">
        <v>30</v>
      </c>
      <c r="EP529" s="14">
        <v>3340</v>
      </c>
      <c r="EQ529" s="14">
        <v>2356</v>
      </c>
      <c r="ER529" s="14">
        <v>225</v>
      </c>
      <c r="ES529" s="14">
        <v>31</v>
      </c>
      <c r="ET529" s="14">
        <v>3139</v>
      </c>
      <c r="EU529" s="14">
        <v>2117</v>
      </c>
      <c r="EV529" s="14">
        <v>208</v>
      </c>
      <c r="EW529" s="14">
        <v>29</v>
      </c>
      <c r="EX529" s="14">
        <v>3459</v>
      </c>
      <c r="EY529" s="14">
        <v>2146</v>
      </c>
      <c r="EZ529" s="14">
        <v>230</v>
      </c>
      <c r="FA529" s="14">
        <v>31</v>
      </c>
      <c r="FB529" s="14">
        <v>2416</v>
      </c>
      <c r="FC529" s="14">
        <v>1528</v>
      </c>
      <c r="FD529" s="14">
        <v>118</v>
      </c>
      <c r="FE529" s="14">
        <v>30</v>
      </c>
    </row>
    <row r="530" spans="1:169" s="14" customFormat="1" x14ac:dyDescent="0.25">
      <c r="A530" s="11">
        <v>16992</v>
      </c>
      <c r="B530" s="11" t="s">
        <v>2601</v>
      </c>
      <c r="C530" s="11" t="s">
        <v>2602</v>
      </c>
      <c r="D530" s="11" t="s">
        <v>1122</v>
      </c>
      <c r="E530" s="11" t="s">
        <v>1104</v>
      </c>
      <c r="F530" s="11" t="s">
        <v>1123</v>
      </c>
      <c r="G530" s="12">
        <v>39607</v>
      </c>
      <c r="H530" s="11" t="s">
        <v>1109</v>
      </c>
      <c r="I530" s="11" t="s">
        <v>1847</v>
      </c>
      <c r="J530" s="11" t="s">
        <v>1096</v>
      </c>
      <c r="K530" s="11" t="s">
        <v>2603</v>
      </c>
      <c r="L530" s="13">
        <v>47.472208000000002</v>
      </c>
      <c r="M530" s="13">
        <v>-102.577412</v>
      </c>
      <c r="N530" s="8">
        <v>149</v>
      </c>
      <c r="O530" s="8">
        <v>74</v>
      </c>
      <c r="P530" s="8">
        <v>7</v>
      </c>
      <c r="Q530" s="8">
        <v>73247</v>
      </c>
      <c r="R530" s="8">
        <v>28373</v>
      </c>
      <c r="S530" s="8">
        <v>33342</v>
      </c>
      <c r="T530" s="8">
        <f>SUM(V530+Z530+AD530+AH530+AL530+AP530)</f>
        <v>17649</v>
      </c>
      <c r="U530" s="8">
        <f>SUM(V530+Z530+AD530+AH530+AL530+AP530+AT530+AX530+BB530+BF530+BJ530+BN530)</f>
        <v>34932</v>
      </c>
      <c r="V530" s="14">
        <v>2765</v>
      </c>
      <c r="W530" s="14">
        <v>1107</v>
      </c>
      <c r="X530" s="14">
        <v>131</v>
      </c>
      <c r="Y530" s="14">
        <v>29</v>
      </c>
      <c r="Z530" s="14">
        <v>2492</v>
      </c>
      <c r="AA530" s="14">
        <v>239</v>
      </c>
      <c r="AB530" s="14">
        <v>587</v>
      </c>
      <c r="AC530" s="14">
        <v>29</v>
      </c>
      <c r="AD530" s="14">
        <v>2677</v>
      </c>
      <c r="AE530" s="14">
        <v>38</v>
      </c>
      <c r="AF530" s="14">
        <v>237</v>
      </c>
      <c r="AG530" s="14">
        <v>30</v>
      </c>
      <c r="AH530" s="14">
        <v>2330</v>
      </c>
      <c r="AI530" s="14">
        <v>395</v>
      </c>
      <c r="AJ530" s="14">
        <v>42</v>
      </c>
      <c r="AK530" s="14">
        <v>30</v>
      </c>
      <c r="AL530" s="14">
        <v>1645</v>
      </c>
      <c r="AM530" s="14">
        <v>120</v>
      </c>
      <c r="AN530" s="14">
        <v>131</v>
      </c>
      <c r="AO530" s="14">
        <v>29</v>
      </c>
      <c r="AP530" s="14">
        <v>5740</v>
      </c>
      <c r="AQ530" s="14">
        <v>4297</v>
      </c>
      <c r="AR530" s="14">
        <v>221</v>
      </c>
      <c r="AS530" s="14">
        <v>29</v>
      </c>
      <c r="AT530" s="14">
        <v>2634</v>
      </c>
      <c r="AU530" s="14">
        <v>1235</v>
      </c>
      <c r="AV530" s="14">
        <v>116</v>
      </c>
      <c r="AW530" s="14">
        <v>25</v>
      </c>
      <c r="AX530" s="14">
        <v>2752</v>
      </c>
      <c r="AY530" s="14">
        <v>1106</v>
      </c>
      <c r="AZ530" s="14">
        <v>281</v>
      </c>
      <c r="BA530" s="14">
        <v>31</v>
      </c>
      <c r="BB530" s="14">
        <v>3241</v>
      </c>
      <c r="BC530" s="14">
        <v>1252</v>
      </c>
      <c r="BD530" s="14">
        <v>239</v>
      </c>
      <c r="BE530" s="14">
        <v>26</v>
      </c>
      <c r="BF530" s="14">
        <v>3404</v>
      </c>
      <c r="BG530" s="14">
        <v>1380</v>
      </c>
      <c r="BH530" s="14">
        <v>851</v>
      </c>
      <c r="BI530" s="14">
        <v>31</v>
      </c>
      <c r="BJ530" s="14">
        <v>2691</v>
      </c>
      <c r="BK530" s="14">
        <v>607</v>
      </c>
      <c r="BL530" s="14">
        <v>1073</v>
      </c>
      <c r="BM530" s="14">
        <v>30</v>
      </c>
      <c r="BN530" s="14">
        <v>2561</v>
      </c>
      <c r="BO530" s="14">
        <v>527</v>
      </c>
      <c r="BP530" s="14">
        <v>969</v>
      </c>
      <c r="BQ530" s="14">
        <v>31</v>
      </c>
      <c r="BR530" s="14">
        <v>2709</v>
      </c>
      <c r="BS530" s="14">
        <v>960</v>
      </c>
      <c r="BT530" s="14">
        <v>645</v>
      </c>
      <c r="BU530" s="14">
        <v>31</v>
      </c>
      <c r="BV530" s="14">
        <v>2341</v>
      </c>
      <c r="BW530" s="14">
        <v>1130</v>
      </c>
      <c r="BX530" s="14">
        <v>571</v>
      </c>
      <c r="BY530" s="14">
        <v>30</v>
      </c>
      <c r="BZ530" s="14">
        <v>149</v>
      </c>
      <c r="CA530" s="14">
        <v>51</v>
      </c>
      <c r="CB530" s="14">
        <v>35</v>
      </c>
      <c r="CC530" s="14">
        <v>4</v>
      </c>
      <c r="CD530" s="14">
        <v>17</v>
      </c>
      <c r="CE530" s="14">
        <v>0</v>
      </c>
      <c r="CF530" s="14">
        <v>0</v>
      </c>
      <c r="CG530" s="14">
        <v>18</v>
      </c>
      <c r="CH530" s="14">
        <v>2385</v>
      </c>
      <c r="CI530" s="14">
        <v>1063</v>
      </c>
      <c r="CJ530" s="14">
        <v>769</v>
      </c>
      <c r="CK530" s="14">
        <v>31</v>
      </c>
      <c r="CL530" s="14">
        <v>3203</v>
      </c>
      <c r="CM530" s="14">
        <v>1225</v>
      </c>
      <c r="CN530" s="14">
        <v>2184</v>
      </c>
      <c r="CO530" s="14">
        <v>30</v>
      </c>
      <c r="CP530" s="14">
        <v>2993</v>
      </c>
      <c r="CQ530" s="14">
        <v>845</v>
      </c>
      <c r="CR530" s="14">
        <v>1799</v>
      </c>
      <c r="CS530" s="14">
        <v>28</v>
      </c>
      <c r="CT530" s="14">
        <v>3750</v>
      </c>
      <c r="CU530" s="14">
        <v>967</v>
      </c>
      <c r="CV530" s="14">
        <v>2307</v>
      </c>
      <c r="CW530" s="14">
        <v>31</v>
      </c>
      <c r="CX530" s="14">
        <v>3015</v>
      </c>
      <c r="CY530" s="14">
        <v>1027</v>
      </c>
      <c r="CZ530" s="14">
        <v>2334</v>
      </c>
      <c r="DA530" s="14">
        <v>30</v>
      </c>
      <c r="DB530" s="14">
        <v>2725</v>
      </c>
      <c r="DC530" s="14">
        <v>1056</v>
      </c>
      <c r="DD530" s="14">
        <v>2353</v>
      </c>
      <c r="DE530" s="14">
        <v>31</v>
      </c>
      <c r="DF530" s="14">
        <v>2229</v>
      </c>
      <c r="DG530" s="14">
        <v>967</v>
      </c>
      <c r="DH530" s="14">
        <v>2197</v>
      </c>
      <c r="DI530" s="14">
        <v>30</v>
      </c>
      <c r="DJ530" s="14">
        <v>2024</v>
      </c>
      <c r="DK530" s="14">
        <v>803</v>
      </c>
      <c r="DL530" s="14">
        <v>2107</v>
      </c>
      <c r="DM530" s="14">
        <v>29</v>
      </c>
      <c r="DN530" s="14">
        <v>1731</v>
      </c>
      <c r="DO530" s="14">
        <v>1002</v>
      </c>
      <c r="DP530" s="14">
        <v>2391</v>
      </c>
      <c r="DQ530" s="14">
        <v>31</v>
      </c>
      <c r="DR530" s="14">
        <v>1715</v>
      </c>
      <c r="DS530" s="14">
        <v>1133</v>
      </c>
      <c r="DT530" s="14">
        <v>2092</v>
      </c>
      <c r="DU530" s="14">
        <v>30</v>
      </c>
      <c r="DV530" s="14">
        <v>1937</v>
      </c>
      <c r="DW530" s="14">
        <v>1121</v>
      </c>
      <c r="DX530" s="14">
        <v>1953</v>
      </c>
      <c r="DY530" s="14">
        <v>31</v>
      </c>
      <c r="DZ530" s="14">
        <v>1393</v>
      </c>
      <c r="EA530" s="14">
        <v>808</v>
      </c>
      <c r="EB530" s="14">
        <v>1738</v>
      </c>
      <c r="EC530" s="14">
        <v>29</v>
      </c>
      <c r="ED530" s="14">
        <v>2015</v>
      </c>
      <c r="EE530" s="14">
        <v>1131</v>
      </c>
      <c r="EF530" s="14">
        <v>1646</v>
      </c>
      <c r="EG530" s="14">
        <v>31</v>
      </c>
      <c r="EH530" s="14">
        <v>1984</v>
      </c>
      <c r="EI530" s="14">
        <v>781</v>
      </c>
      <c r="EJ530" s="14">
        <v>1343</v>
      </c>
      <c r="EK530" s="14">
        <v>30</v>
      </c>
    </row>
    <row r="531" spans="1:169" s="14" customFormat="1" x14ac:dyDescent="0.25">
      <c r="A531" s="11">
        <v>16993</v>
      </c>
      <c r="B531" s="11" t="s">
        <v>2604</v>
      </c>
      <c r="C531" s="11" t="s">
        <v>2605</v>
      </c>
      <c r="D531" s="11" t="s">
        <v>1122</v>
      </c>
      <c r="E531" s="11" t="s">
        <v>1104</v>
      </c>
      <c r="F531" s="11" t="s">
        <v>1123</v>
      </c>
      <c r="G531" s="12">
        <v>39608</v>
      </c>
      <c r="H531" s="11" t="s">
        <v>1109</v>
      </c>
      <c r="I531" s="11" t="s">
        <v>1847</v>
      </c>
      <c r="J531" s="11" t="s">
        <v>1096</v>
      </c>
      <c r="K531" s="11"/>
      <c r="L531" s="13">
        <v>47.474657000000001</v>
      </c>
      <c r="M531" s="13">
        <v>-102.58953099999999</v>
      </c>
      <c r="N531" s="8">
        <v>125</v>
      </c>
      <c r="O531" s="8">
        <v>60</v>
      </c>
      <c r="P531" s="8">
        <v>6</v>
      </c>
      <c r="Q531" s="8">
        <v>71111</v>
      </c>
      <c r="R531" s="8">
        <v>31437</v>
      </c>
      <c r="S531" s="8">
        <v>11806</v>
      </c>
      <c r="T531" s="8">
        <f>SUM(V531+Z531+AD531+AH531+AL531+AP531)</f>
        <v>13035</v>
      </c>
      <c r="U531" s="8">
        <f>SUM(V531+Z531+AD531+AH531+AL531+AP531+AT531+AX531+BB531+BF531+BJ531+BN531)</f>
        <v>19746</v>
      </c>
      <c r="V531" s="14">
        <v>0</v>
      </c>
      <c r="W531" s="14">
        <v>0</v>
      </c>
      <c r="X531" s="14">
        <v>0</v>
      </c>
      <c r="Y531" s="14">
        <v>0</v>
      </c>
      <c r="Z531" s="14">
        <v>2882</v>
      </c>
      <c r="AA531" s="14">
        <v>818</v>
      </c>
      <c r="AB531" s="14">
        <v>210</v>
      </c>
      <c r="AC531" s="14">
        <v>21</v>
      </c>
      <c r="AD531" s="14">
        <v>4306</v>
      </c>
      <c r="AE531" s="14">
        <v>1462</v>
      </c>
      <c r="AF531" s="14">
        <v>160</v>
      </c>
      <c r="AG531" s="14">
        <v>31</v>
      </c>
      <c r="AH531" s="14">
        <v>2012</v>
      </c>
      <c r="AI531" s="14">
        <v>966</v>
      </c>
      <c r="AJ531" s="14">
        <v>19</v>
      </c>
      <c r="AK531" s="14">
        <v>30</v>
      </c>
      <c r="AL531" s="14">
        <v>2037</v>
      </c>
      <c r="AM531" s="14">
        <v>347</v>
      </c>
      <c r="AN531" s="14">
        <v>38</v>
      </c>
      <c r="AO531" s="14">
        <v>31</v>
      </c>
      <c r="AP531" s="14">
        <v>1798</v>
      </c>
      <c r="AQ531" s="14">
        <v>783</v>
      </c>
      <c r="AR531" s="14">
        <v>45</v>
      </c>
      <c r="AS531" s="14">
        <v>31</v>
      </c>
      <c r="AT531" s="14">
        <v>1431</v>
      </c>
      <c r="AU531" s="14">
        <v>617</v>
      </c>
      <c r="AV531" s="14">
        <v>39</v>
      </c>
      <c r="AW531" s="14">
        <v>28</v>
      </c>
      <c r="AX531" s="14">
        <v>1469</v>
      </c>
      <c r="AY531" s="14">
        <v>629</v>
      </c>
      <c r="AZ531" s="14">
        <v>72</v>
      </c>
      <c r="BA531" s="14">
        <v>31</v>
      </c>
      <c r="BB531" s="14">
        <v>409</v>
      </c>
      <c r="BC531" s="14">
        <v>182</v>
      </c>
      <c r="BD531" s="14">
        <v>12</v>
      </c>
      <c r="BE531" s="14">
        <v>8</v>
      </c>
      <c r="BF531" s="14">
        <v>1040</v>
      </c>
      <c r="BG531" s="14">
        <v>551</v>
      </c>
      <c r="BH531" s="14">
        <v>126</v>
      </c>
      <c r="BI531" s="14">
        <v>18</v>
      </c>
      <c r="BJ531" s="14">
        <v>1382</v>
      </c>
      <c r="BK531" s="14">
        <v>667</v>
      </c>
      <c r="BL531" s="14">
        <v>131</v>
      </c>
      <c r="BM531" s="14">
        <v>30</v>
      </c>
      <c r="BN531" s="14">
        <v>980</v>
      </c>
      <c r="BO531" s="14">
        <v>686</v>
      </c>
      <c r="BP531" s="14">
        <v>56</v>
      </c>
      <c r="BQ531" s="14">
        <v>27</v>
      </c>
      <c r="BR531" s="14">
        <v>724</v>
      </c>
      <c r="BS531" s="14">
        <v>969</v>
      </c>
      <c r="BT531" s="14">
        <v>0</v>
      </c>
      <c r="BU531" s="14">
        <v>31</v>
      </c>
      <c r="BV531" s="14">
        <v>656</v>
      </c>
      <c r="BW531" s="14">
        <v>527</v>
      </c>
      <c r="BX531" s="14">
        <v>32</v>
      </c>
      <c r="BY531" s="14">
        <v>30</v>
      </c>
      <c r="BZ531" s="14">
        <v>659</v>
      </c>
      <c r="CA531" s="14">
        <v>421</v>
      </c>
      <c r="CB531" s="14">
        <v>257</v>
      </c>
      <c r="CC531" s="14">
        <v>31</v>
      </c>
      <c r="CD531" s="14">
        <v>2739</v>
      </c>
      <c r="CE531" s="14">
        <v>1322</v>
      </c>
      <c r="CF531" s="14">
        <v>978</v>
      </c>
      <c r="CG531" s="14">
        <v>18</v>
      </c>
      <c r="CH531" s="14">
        <v>5127</v>
      </c>
      <c r="CI531" s="14">
        <v>2200</v>
      </c>
      <c r="CJ531" s="14">
        <v>1265</v>
      </c>
      <c r="CK531" s="14">
        <v>24</v>
      </c>
      <c r="CL531" s="14">
        <v>4778</v>
      </c>
      <c r="CM531" s="14">
        <v>2232</v>
      </c>
      <c r="CN531" s="14">
        <v>961</v>
      </c>
      <c r="CO531" s="14">
        <v>31</v>
      </c>
      <c r="CP531" s="14">
        <v>2884</v>
      </c>
      <c r="CQ531" s="14">
        <v>1254</v>
      </c>
      <c r="CR531" s="14">
        <v>556</v>
      </c>
      <c r="CS531" s="14">
        <v>28</v>
      </c>
      <c r="CT531" s="14">
        <v>2752</v>
      </c>
      <c r="CU531" s="14">
        <v>1188</v>
      </c>
      <c r="CV531" s="14">
        <v>480</v>
      </c>
      <c r="CW531" s="14">
        <v>31</v>
      </c>
      <c r="CX531" s="14">
        <v>2061</v>
      </c>
      <c r="CY531" s="14">
        <v>980</v>
      </c>
      <c r="CZ531" s="14">
        <v>366</v>
      </c>
      <c r="DA531" s="14">
        <v>30</v>
      </c>
      <c r="DB531" s="14">
        <v>1957</v>
      </c>
      <c r="DC531" s="14">
        <v>833</v>
      </c>
      <c r="DD531" s="14">
        <v>289</v>
      </c>
      <c r="DE531" s="14">
        <v>31</v>
      </c>
      <c r="DF531" s="14">
        <v>1797</v>
      </c>
      <c r="DG531" s="14">
        <v>542</v>
      </c>
      <c r="DH531" s="14">
        <v>275</v>
      </c>
      <c r="DI531" s="14">
        <v>29</v>
      </c>
      <c r="DJ531" s="14">
        <v>681</v>
      </c>
      <c r="DK531" s="14">
        <v>134</v>
      </c>
      <c r="DL531" s="14">
        <v>344</v>
      </c>
      <c r="DM531" s="14">
        <v>10</v>
      </c>
      <c r="DN531" s="14">
        <v>5070</v>
      </c>
      <c r="DO531" s="14">
        <v>1958</v>
      </c>
      <c r="DP531" s="14">
        <v>1596</v>
      </c>
      <c r="DQ531" s="14">
        <v>31</v>
      </c>
      <c r="DR531" s="14">
        <v>4409</v>
      </c>
      <c r="DS531" s="14">
        <v>2077</v>
      </c>
      <c r="DT531" s="14">
        <v>863</v>
      </c>
      <c r="DU531" s="14">
        <v>30</v>
      </c>
      <c r="DV531" s="14">
        <v>3579</v>
      </c>
      <c r="DW531" s="14">
        <v>1675</v>
      </c>
      <c r="DX531" s="14">
        <v>753</v>
      </c>
      <c r="DY531" s="14">
        <v>29</v>
      </c>
      <c r="DZ531" s="14">
        <v>3903</v>
      </c>
      <c r="EA531" s="14">
        <v>1835</v>
      </c>
      <c r="EB531" s="14">
        <v>650</v>
      </c>
      <c r="EC531" s="14">
        <v>29</v>
      </c>
      <c r="ED531" s="14">
        <v>4146</v>
      </c>
      <c r="EE531" s="14">
        <v>2006</v>
      </c>
      <c r="EF531" s="14">
        <v>669</v>
      </c>
      <c r="EG531" s="14">
        <v>31</v>
      </c>
      <c r="EH531" s="14">
        <v>3443</v>
      </c>
      <c r="EI531" s="14">
        <v>1576</v>
      </c>
      <c r="EJ531" s="14">
        <v>564</v>
      </c>
      <c r="EK531" s="14">
        <v>30</v>
      </c>
    </row>
    <row r="532" spans="1:169" s="14" customFormat="1" x14ac:dyDescent="0.25">
      <c r="A532" s="11">
        <v>16995</v>
      </c>
      <c r="B532" s="11" t="s">
        <v>2606</v>
      </c>
      <c r="C532" s="11" t="s">
        <v>2607</v>
      </c>
      <c r="D532" s="11" t="s">
        <v>1122</v>
      </c>
      <c r="E532" s="11" t="s">
        <v>1104</v>
      </c>
      <c r="F532" s="11" t="s">
        <v>1125</v>
      </c>
      <c r="G532" s="12">
        <v>39547</v>
      </c>
      <c r="H532" s="11" t="s">
        <v>1109</v>
      </c>
      <c r="I532" s="11" t="s">
        <v>1847</v>
      </c>
      <c r="J532" s="11" t="s">
        <v>1096</v>
      </c>
      <c r="K532" s="11"/>
      <c r="L532" s="13">
        <v>47.300002999999997</v>
      </c>
      <c r="M532" s="13">
        <v>-102.753776</v>
      </c>
      <c r="N532" s="8">
        <v>253</v>
      </c>
      <c r="O532" s="8">
        <v>900</v>
      </c>
      <c r="P532" s="8">
        <v>1750</v>
      </c>
      <c r="Q532" s="8">
        <v>59587</v>
      </c>
      <c r="R532" s="8">
        <v>27399</v>
      </c>
      <c r="S532" s="8">
        <v>15889</v>
      </c>
      <c r="T532" s="8">
        <f>SUM(V532+Z532+AD532+AH532+AL532+AP532)</f>
        <v>16601</v>
      </c>
      <c r="U532" s="8">
        <f>SUM(V532+Z532+AD532+AH532+AL532+AP532+AT532+AX532+BB532+BF532+BJ532+BN532)</f>
        <v>25002</v>
      </c>
      <c r="V532" s="14">
        <v>785</v>
      </c>
      <c r="W532" s="14">
        <v>61</v>
      </c>
      <c r="X532" s="14">
        <v>92</v>
      </c>
      <c r="Y532" s="14">
        <v>27</v>
      </c>
      <c r="Z532" s="14">
        <v>2163</v>
      </c>
      <c r="AA532" s="14">
        <v>542</v>
      </c>
      <c r="AB532" s="14">
        <v>1945</v>
      </c>
      <c r="AC532" s="14">
        <v>25</v>
      </c>
      <c r="AD532" s="14">
        <v>4810</v>
      </c>
      <c r="AE532" s="14">
        <v>2181</v>
      </c>
      <c r="AF532" s="14">
        <v>1547</v>
      </c>
      <c r="AG532" s="14">
        <v>29</v>
      </c>
      <c r="AH532" s="14">
        <v>3808</v>
      </c>
      <c r="AI532" s="14">
        <v>1520</v>
      </c>
      <c r="AJ532" s="14">
        <v>890</v>
      </c>
      <c r="AK532" s="14">
        <v>30</v>
      </c>
      <c r="AL532" s="14">
        <v>2607</v>
      </c>
      <c r="AM532" s="14">
        <v>1126</v>
      </c>
      <c r="AN532" s="14">
        <v>518</v>
      </c>
      <c r="AO532" s="14">
        <v>31</v>
      </c>
      <c r="AP532" s="14">
        <v>2428</v>
      </c>
      <c r="AQ532" s="14">
        <v>873</v>
      </c>
      <c r="AR532" s="14">
        <v>433</v>
      </c>
      <c r="AS532" s="14">
        <v>28</v>
      </c>
      <c r="AT532" s="14">
        <v>2332</v>
      </c>
      <c r="AU532" s="14">
        <v>646</v>
      </c>
      <c r="AV532" s="14">
        <v>425</v>
      </c>
      <c r="AW532" s="14">
        <v>31</v>
      </c>
      <c r="AX532" s="14">
        <v>1959</v>
      </c>
      <c r="AY532" s="14">
        <v>862</v>
      </c>
      <c r="AZ532" s="14">
        <v>338</v>
      </c>
      <c r="BA532" s="14">
        <v>31</v>
      </c>
      <c r="BB532" s="14">
        <v>843</v>
      </c>
      <c r="BC532" s="14">
        <v>362</v>
      </c>
      <c r="BD532" s="14">
        <v>130</v>
      </c>
      <c r="BE532" s="14">
        <v>19</v>
      </c>
      <c r="BF532" s="14">
        <v>0</v>
      </c>
      <c r="BG532" s="14">
        <v>0</v>
      </c>
      <c r="BH532" s="14">
        <v>0</v>
      </c>
      <c r="BI532" s="14">
        <v>0</v>
      </c>
      <c r="BJ532" s="14">
        <v>1723</v>
      </c>
      <c r="BK532" s="14">
        <v>752</v>
      </c>
      <c r="BL532" s="14">
        <v>417</v>
      </c>
      <c r="BM532" s="14">
        <v>11</v>
      </c>
      <c r="BN532" s="14">
        <v>1544</v>
      </c>
      <c r="BO532" s="14">
        <v>647</v>
      </c>
      <c r="BP532" s="14">
        <v>1245</v>
      </c>
      <c r="BQ532" s="14">
        <v>25</v>
      </c>
      <c r="BR532" s="14">
        <v>3698</v>
      </c>
      <c r="BS532" s="14">
        <v>1661</v>
      </c>
      <c r="BT532" s="14">
        <v>883</v>
      </c>
      <c r="BU532" s="14">
        <v>30</v>
      </c>
      <c r="BV532" s="14">
        <v>3412</v>
      </c>
      <c r="BW532" s="14">
        <v>1677</v>
      </c>
      <c r="BX532" s="14">
        <v>785</v>
      </c>
      <c r="BY532" s="14">
        <v>31</v>
      </c>
      <c r="BZ532" s="14">
        <v>2692</v>
      </c>
      <c r="CA532" s="14">
        <v>1423</v>
      </c>
      <c r="CB532" s="14">
        <v>617</v>
      </c>
      <c r="CC532" s="14">
        <v>31</v>
      </c>
      <c r="CD532" s="14">
        <v>2274</v>
      </c>
      <c r="CE532" s="14">
        <v>1172</v>
      </c>
      <c r="CF532" s="14">
        <v>502</v>
      </c>
      <c r="CG532" s="14">
        <v>29</v>
      </c>
      <c r="CH532" s="14">
        <v>2135</v>
      </c>
      <c r="CI532" s="14">
        <v>942</v>
      </c>
      <c r="CJ532" s="14">
        <v>472</v>
      </c>
      <c r="CK532" s="14">
        <v>31</v>
      </c>
      <c r="CL532" s="14">
        <v>1956</v>
      </c>
      <c r="CM532" s="14">
        <v>973</v>
      </c>
      <c r="CN532" s="14">
        <v>460</v>
      </c>
      <c r="CO532" s="14">
        <v>30</v>
      </c>
      <c r="CP532" s="14">
        <v>1895</v>
      </c>
      <c r="CQ532" s="14">
        <v>718</v>
      </c>
      <c r="CR532" s="14">
        <v>425</v>
      </c>
      <c r="CS532" s="14">
        <v>31</v>
      </c>
      <c r="CT532" s="14">
        <v>1801</v>
      </c>
      <c r="CU532" s="14">
        <v>865</v>
      </c>
      <c r="CV532" s="14">
        <v>378</v>
      </c>
      <c r="CW532" s="14">
        <v>31</v>
      </c>
      <c r="CX532" s="14">
        <v>1555</v>
      </c>
      <c r="CY532" s="14">
        <v>706</v>
      </c>
      <c r="CZ532" s="14">
        <v>322</v>
      </c>
      <c r="DA532" s="14">
        <v>28</v>
      </c>
      <c r="DB532" s="14">
        <v>1635</v>
      </c>
      <c r="DC532" s="14">
        <v>856</v>
      </c>
      <c r="DD532" s="14">
        <v>420</v>
      </c>
      <c r="DE532" s="14">
        <v>31</v>
      </c>
      <c r="DF532" s="14">
        <v>1515</v>
      </c>
      <c r="DG532" s="14">
        <v>832</v>
      </c>
      <c r="DH532" s="14">
        <v>375</v>
      </c>
      <c r="DI532" s="14">
        <v>29</v>
      </c>
      <c r="DJ532" s="14">
        <v>1535</v>
      </c>
      <c r="DK532" s="14">
        <v>920</v>
      </c>
      <c r="DL532" s="14">
        <v>363</v>
      </c>
      <c r="DM532" s="14">
        <v>31</v>
      </c>
      <c r="DN532" s="14">
        <v>1405</v>
      </c>
      <c r="DO532" s="14">
        <v>842</v>
      </c>
      <c r="DP532" s="14">
        <v>347</v>
      </c>
      <c r="DQ532" s="14">
        <v>30</v>
      </c>
      <c r="DR532" s="14">
        <v>1389</v>
      </c>
      <c r="DS532" s="14">
        <v>708</v>
      </c>
      <c r="DT532" s="14">
        <v>333</v>
      </c>
      <c r="DU532" s="14">
        <v>31</v>
      </c>
      <c r="DV532" s="14">
        <v>1369</v>
      </c>
      <c r="DW532" s="14">
        <v>816</v>
      </c>
      <c r="DX532" s="14">
        <v>340</v>
      </c>
      <c r="DY532" s="14">
        <v>31</v>
      </c>
      <c r="DZ532" s="14">
        <v>611</v>
      </c>
      <c r="EA532" s="14">
        <v>386</v>
      </c>
      <c r="EB532" s="14">
        <v>148</v>
      </c>
      <c r="EC532" s="14">
        <v>15</v>
      </c>
      <c r="ED532" s="14">
        <v>0</v>
      </c>
      <c r="EE532" s="14">
        <v>0</v>
      </c>
      <c r="EF532" s="14">
        <v>0</v>
      </c>
      <c r="EG532" s="14">
        <v>0</v>
      </c>
      <c r="EH532" s="14">
        <v>1085</v>
      </c>
      <c r="EI532" s="14">
        <v>635</v>
      </c>
      <c r="EJ532" s="14">
        <v>295</v>
      </c>
      <c r="EK532" s="14">
        <v>19</v>
      </c>
      <c r="EL532" s="14">
        <v>1764</v>
      </c>
      <c r="EM532" s="14">
        <v>1051</v>
      </c>
      <c r="EN532" s="14">
        <v>317</v>
      </c>
      <c r="EO532" s="14">
        <v>31</v>
      </c>
      <c r="EP532" s="14">
        <v>859</v>
      </c>
      <c r="EQ532" s="14">
        <v>644</v>
      </c>
      <c r="ER532" s="14">
        <v>127</v>
      </c>
      <c r="ES532" s="14">
        <v>21</v>
      </c>
    </row>
    <row r="533" spans="1:169" s="14" customFormat="1" x14ac:dyDescent="0.25">
      <c r="A533" s="11">
        <v>16998</v>
      </c>
      <c r="B533" s="11" t="s">
        <v>2608</v>
      </c>
      <c r="C533" s="11" t="s">
        <v>2609</v>
      </c>
      <c r="D533" s="11" t="s">
        <v>1122</v>
      </c>
      <c r="E533" s="11" t="s">
        <v>1104</v>
      </c>
      <c r="F533" s="11" t="s">
        <v>1123</v>
      </c>
      <c r="G533" s="12">
        <v>39519</v>
      </c>
      <c r="H533" s="11" t="s">
        <v>1109</v>
      </c>
      <c r="I533" s="11" t="s">
        <v>1847</v>
      </c>
      <c r="J533" s="11" t="s">
        <v>1096</v>
      </c>
      <c r="K533" s="11"/>
      <c r="L533" s="13">
        <v>47.442273</v>
      </c>
      <c r="M533" s="13">
        <v>-102.75913300000001</v>
      </c>
      <c r="N533" s="8">
        <v>374</v>
      </c>
      <c r="O533" s="8">
        <v>186</v>
      </c>
      <c r="P533" s="8">
        <v>78</v>
      </c>
      <c r="Q533" s="8">
        <v>90955</v>
      </c>
      <c r="R533" s="8">
        <v>46827</v>
      </c>
      <c r="S533" s="8">
        <v>20458</v>
      </c>
      <c r="T533" s="8">
        <f>SUM(V533+Z533+AD533+AH533+AL533+AP533)</f>
        <v>24375</v>
      </c>
      <c r="U533" s="8">
        <f>SUM(V533+Z533+AD533+AH533+AL533+AP533+AT533+AX533+BB533+BF533+BJ533+BN533)</f>
        <v>36548</v>
      </c>
      <c r="V533" s="14">
        <v>6652</v>
      </c>
      <c r="W533" s="14">
        <v>154</v>
      </c>
      <c r="X533" s="14">
        <v>1397</v>
      </c>
      <c r="Y533" s="14">
        <v>27</v>
      </c>
      <c r="Z533" s="14">
        <v>4984</v>
      </c>
      <c r="AA533" s="14">
        <v>2213</v>
      </c>
      <c r="AB533" s="14">
        <v>1170</v>
      </c>
      <c r="AC533" s="14">
        <v>28</v>
      </c>
      <c r="AD533" s="14">
        <v>3919</v>
      </c>
      <c r="AE533" s="14">
        <v>1915</v>
      </c>
      <c r="AF533" s="14">
        <v>1078</v>
      </c>
      <c r="AG533" s="14">
        <v>31</v>
      </c>
      <c r="AH533" s="14">
        <v>3459</v>
      </c>
      <c r="AI533" s="14">
        <v>1773</v>
      </c>
      <c r="AJ533" s="14">
        <v>662</v>
      </c>
      <c r="AK533" s="14">
        <v>31</v>
      </c>
      <c r="AL533" s="14">
        <v>2783</v>
      </c>
      <c r="AM533" s="14">
        <v>1409</v>
      </c>
      <c r="AN533" s="14">
        <v>602</v>
      </c>
      <c r="AO533" s="14">
        <v>30</v>
      </c>
      <c r="AP533" s="14">
        <v>2578</v>
      </c>
      <c r="AQ533" s="14">
        <v>1381</v>
      </c>
      <c r="AR533" s="14">
        <v>515</v>
      </c>
      <c r="AS533" s="14">
        <v>31</v>
      </c>
      <c r="AT533" s="14">
        <v>2330</v>
      </c>
      <c r="AU533" s="14">
        <v>1221</v>
      </c>
      <c r="AV533" s="14">
        <v>455</v>
      </c>
      <c r="AW533" s="14">
        <v>30</v>
      </c>
      <c r="AX533" s="14">
        <v>1650</v>
      </c>
      <c r="AY533" s="14">
        <v>523</v>
      </c>
      <c r="AZ533" s="14">
        <v>260</v>
      </c>
      <c r="BA533" s="14">
        <v>31</v>
      </c>
      <c r="BB533" s="14">
        <v>2566</v>
      </c>
      <c r="BC533" s="14">
        <v>875</v>
      </c>
      <c r="BD533" s="14">
        <v>433</v>
      </c>
      <c r="BE533" s="14">
        <v>31</v>
      </c>
      <c r="BF533" s="14">
        <v>1853</v>
      </c>
      <c r="BG533" s="14">
        <v>785</v>
      </c>
      <c r="BH533" s="14">
        <v>312</v>
      </c>
      <c r="BI533" s="14">
        <v>28</v>
      </c>
      <c r="BJ533" s="14">
        <v>1998</v>
      </c>
      <c r="BK533" s="14">
        <v>1040</v>
      </c>
      <c r="BL533" s="14">
        <v>300</v>
      </c>
      <c r="BM533" s="14">
        <v>31</v>
      </c>
      <c r="BN533" s="14">
        <v>1776</v>
      </c>
      <c r="BO533" s="14">
        <v>990</v>
      </c>
      <c r="BP533" s="14">
        <v>313</v>
      </c>
      <c r="BQ533" s="14">
        <v>30</v>
      </c>
      <c r="BR533" s="14">
        <v>988</v>
      </c>
      <c r="BS533" s="14">
        <v>1082</v>
      </c>
      <c r="BT533" s="14">
        <v>285</v>
      </c>
      <c r="BU533" s="14">
        <v>24</v>
      </c>
      <c r="BV533" s="14">
        <v>3959</v>
      </c>
      <c r="BW533" s="14">
        <v>2010</v>
      </c>
      <c r="BX533" s="14">
        <v>1623</v>
      </c>
      <c r="BY533" s="14">
        <v>30</v>
      </c>
      <c r="BZ533" s="14">
        <v>4248</v>
      </c>
      <c r="CA533" s="14">
        <v>2062</v>
      </c>
      <c r="CB533" s="14">
        <v>972</v>
      </c>
      <c r="CC533" s="14">
        <v>31</v>
      </c>
      <c r="CD533" s="14">
        <v>3489</v>
      </c>
      <c r="CE533" s="14">
        <v>1746</v>
      </c>
      <c r="CF533" s="14">
        <v>800</v>
      </c>
      <c r="CG533" s="14">
        <v>29</v>
      </c>
      <c r="CH533" s="14">
        <v>3291</v>
      </c>
      <c r="CI533" s="14">
        <v>1664</v>
      </c>
      <c r="CJ533" s="14">
        <v>688</v>
      </c>
      <c r="CK533" s="14">
        <v>30</v>
      </c>
      <c r="CL533" s="14">
        <v>3154</v>
      </c>
      <c r="CM533" s="14">
        <v>1369</v>
      </c>
      <c r="CN533" s="14">
        <v>670</v>
      </c>
      <c r="CO533" s="14">
        <v>31</v>
      </c>
      <c r="CP533" s="14">
        <v>2975</v>
      </c>
      <c r="CQ533" s="14">
        <v>1457</v>
      </c>
      <c r="CR533" s="14">
        <v>688</v>
      </c>
      <c r="CS533" s="14">
        <v>30</v>
      </c>
      <c r="CT533" s="14">
        <v>3019</v>
      </c>
      <c r="CU533" s="14">
        <v>1512</v>
      </c>
      <c r="CV533" s="14">
        <v>623</v>
      </c>
      <c r="CW533" s="14">
        <v>31</v>
      </c>
      <c r="CX533" s="14">
        <v>2845</v>
      </c>
      <c r="CY533" s="14">
        <v>1514</v>
      </c>
      <c r="CZ533" s="14">
        <v>640</v>
      </c>
      <c r="DA533" s="14">
        <v>31</v>
      </c>
      <c r="DB533" s="14">
        <v>2537</v>
      </c>
      <c r="DC533" s="14">
        <v>1518</v>
      </c>
      <c r="DD533" s="14">
        <v>543</v>
      </c>
      <c r="DE533" s="14">
        <v>28</v>
      </c>
      <c r="DF533" s="14">
        <v>2635</v>
      </c>
      <c r="DG533" s="14">
        <v>1797</v>
      </c>
      <c r="DH533" s="14">
        <v>608</v>
      </c>
      <c r="DI533" s="14">
        <v>31</v>
      </c>
      <c r="DJ533" s="14">
        <v>2422</v>
      </c>
      <c r="DK533" s="14">
        <v>1761</v>
      </c>
      <c r="DL533" s="14">
        <v>592</v>
      </c>
      <c r="DM533" s="14">
        <v>30</v>
      </c>
      <c r="DN533" s="14">
        <v>2180</v>
      </c>
      <c r="DO533" s="14">
        <v>1522</v>
      </c>
      <c r="DP533" s="14">
        <v>535</v>
      </c>
      <c r="DQ533" s="14">
        <v>31</v>
      </c>
      <c r="DR533" s="14">
        <v>2254</v>
      </c>
      <c r="DS533" s="14">
        <v>1505</v>
      </c>
      <c r="DT533" s="14">
        <v>512</v>
      </c>
      <c r="DU533" s="14">
        <v>30</v>
      </c>
      <c r="DV533" s="14">
        <v>2235</v>
      </c>
      <c r="DW533" s="14">
        <v>1508</v>
      </c>
      <c r="DX533" s="14">
        <v>498</v>
      </c>
      <c r="DY533" s="14">
        <v>31</v>
      </c>
      <c r="DZ533" s="14">
        <v>2164</v>
      </c>
      <c r="EA533" s="14">
        <v>1474</v>
      </c>
      <c r="EB533" s="14">
        <v>487</v>
      </c>
      <c r="EC533" s="14">
        <v>31</v>
      </c>
      <c r="ED533" s="14">
        <v>2044</v>
      </c>
      <c r="EE533" s="14">
        <v>1559</v>
      </c>
      <c r="EF533" s="14">
        <v>467</v>
      </c>
      <c r="EG533" s="14">
        <v>30</v>
      </c>
      <c r="EH533" s="14">
        <v>2055</v>
      </c>
      <c r="EI533" s="14">
        <v>1516</v>
      </c>
      <c r="EJ533" s="14">
        <v>493</v>
      </c>
      <c r="EK533" s="14">
        <v>31</v>
      </c>
      <c r="EL533" s="14">
        <v>1965</v>
      </c>
      <c r="EM533" s="14">
        <v>1456</v>
      </c>
      <c r="EN533" s="14">
        <v>415</v>
      </c>
      <c r="EO533" s="14">
        <v>30</v>
      </c>
      <c r="EP533" s="14">
        <v>2004</v>
      </c>
      <c r="EQ533" s="14">
        <v>1340</v>
      </c>
      <c r="ER533" s="14">
        <v>427</v>
      </c>
      <c r="ES533" s="14">
        <v>31</v>
      </c>
      <c r="ET533" s="14">
        <v>1944</v>
      </c>
      <c r="EU533" s="14">
        <v>1176</v>
      </c>
      <c r="EV533" s="14">
        <v>395</v>
      </c>
      <c r="EW533" s="14">
        <v>30</v>
      </c>
    </row>
    <row r="534" spans="1:169" s="14" customFormat="1" x14ac:dyDescent="0.25">
      <c r="A534" s="11">
        <v>17003</v>
      </c>
      <c r="B534" s="11" t="s">
        <v>2610</v>
      </c>
      <c r="C534" s="11" t="s">
        <v>2611</v>
      </c>
      <c r="D534" s="11" t="s">
        <v>2013</v>
      </c>
      <c r="E534" s="11" t="s">
        <v>1104</v>
      </c>
      <c r="F534" s="11" t="s">
        <v>2612</v>
      </c>
      <c r="G534" s="12">
        <v>40076</v>
      </c>
      <c r="H534" s="11" t="s">
        <v>1109</v>
      </c>
      <c r="I534" s="11" t="s">
        <v>1847</v>
      </c>
      <c r="J534" s="11" t="s">
        <v>1101</v>
      </c>
      <c r="K534" s="11"/>
      <c r="L534" s="13">
        <v>47.546563999999996</v>
      </c>
      <c r="M534" s="13">
        <v>-102.249838</v>
      </c>
      <c r="N534" s="8">
        <v>100</v>
      </c>
      <c r="O534" s="8">
        <v>88</v>
      </c>
      <c r="P534" s="8">
        <v>1640</v>
      </c>
      <c r="Q534" s="8">
        <v>1914</v>
      </c>
      <c r="R534" s="8">
        <v>0</v>
      </c>
      <c r="S534" s="8">
        <v>12324</v>
      </c>
      <c r="T534" s="8">
        <f>SUM(V534+Z534+AD534+AH534+AL534+AP534)</f>
        <v>1834</v>
      </c>
      <c r="U534" s="8">
        <f>SUM(V534+Z534+AD534+AH534+AL534+AP534+AT534+AX534+BB534+BF534+BJ534+BN534)</f>
        <v>1914</v>
      </c>
      <c r="V534" s="14">
        <v>1233</v>
      </c>
      <c r="W534" s="14">
        <v>0</v>
      </c>
      <c r="X534" s="14">
        <v>7436</v>
      </c>
      <c r="Y534" s="14">
        <v>15</v>
      </c>
      <c r="Z534" s="14">
        <v>463</v>
      </c>
      <c r="AA534" s="14">
        <v>0</v>
      </c>
      <c r="AB534" s="14">
        <v>3567</v>
      </c>
      <c r="AC534" s="14">
        <v>13</v>
      </c>
      <c r="AD534" s="14">
        <v>122</v>
      </c>
      <c r="AE534" s="14">
        <v>0</v>
      </c>
      <c r="AF534" s="14">
        <v>797</v>
      </c>
      <c r="AG534" s="14">
        <v>2</v>
      </c>
      <c r="AH534" s="14">
        <v>16</v>
      </c>
      <c r="AI534" s="14">
        <v>0</v>
      </c>
      <c r="AJ534" s="14">
        <v>464</v>
      </c>
      <c r="AK534" s="14">
        <v>1</v>
      </c>
      <c r="AL534" s="14">
        <v>0</v>
      </c>
      <c r="AM534" s="14">
        <v>0</v>
      </c>
      <c r="AN534" s="14">
        <v>0</v>
      </c>
      <c r="AO534" s="14">
        <v>0</v>
      </c>
      <c r="AP534" s="14">
        <v>0</v>
      </c>
      <c r="AQ534" s="14">
        <v>0</v>
      </c>
      <c r="AR534" s="14">
        <v>0</v>
      </c>
      <c r="AS534" s="14">
        <v>0</v>
      </c>
      <c r="AT534" s="14">
        <v>65</v>
      </c>
      <c r="AU534" s="14">
        <v>0</v>
      </c>
      <c r="AV534" s="14">
        <v>60</v>
      </c>
      <c r="AW534" s="14">
        <v>3</v>
      </c>
      <c r="AX534" s="14">
        <v>0</v>
      </c>
      <c r="AY534" s="14">
        <v>0</v>
      </c>
      <c r="AZ534" s="14">
        <v>0</v>
      </c>
      <c r="BA534" s="14">
        <v>1</v>
      </c>
      <c r="BB534" s="14">
        <v>15</v>
      </c>
      <c r="BC534" s="14">
        <v>0</v>
      </c>
      <c r="BD534" s="14">
        <v>0</v>
      </c>
      <c r="BE534" s="14">
        <v>1</v>
      </c>
      <c r="BF534" s="14">
        <v>0</v>
      </c>
      <c r="BG534" s="14">
        <v>0</v>
      </c>
      <c r="BH534" s="14">
        <v>0</v>
      </c>
      <c r="BI534" s="14">
        <v>0</v>
      </c>
      <c r="BJ534" s="14">
        <v>0</v>
      </c>
      <c r="BK534" s="14">
        <v>0</v>
      </c>
      <c r="BL534" s="14">
        <v>0</v>
      </c>
      <c r="BM534" s="14">
        <v>0</v>
      </c>
      <c r="BN534" s="14">
        <v>0</v>
      </c>
      <c r="BO534" s="14">
        <v>0</v>
      </c>
      <c r="BP534" s="14">
        <v>0</v>
      </c>
      <c r="BQ534" s="14">
        <v>0</v>
      </c>
      <c r="BR534" s="14">
        <v>0</v>
      </c>
      <c r="BS534" s="14">
        <v>0</v>
      </c>
      <c r="BT534" s="14">
        <v>0</v>
      </c>
      <c r="BU534" s="14">
        <v>0</v>
      </c>
      <c r="BV534" s="14">
        <v>0</v>
      </c>
      <c r="BW534" s="14">
        <v>0</v>
      </c>
      <c r="BX534" s="14">
        <v>0</v>
      </c>
      <c r="BY534" s="14">
        <v>0</v>
      </c>
      <c r="BZ534" s="14">
        <v>0</v>
      </c>
      <c r="CA534" s="14">
        <v>0</v>
      </c>
      <c r="CB534" s="14">
        <v>0</v>
      </c>
      <c r="CC534" s="14">
        <v>0</v>
      </c>
    </row>
    <row r="535" spans="1:169" s="14" customFormat="1" x14ac:dyDescent="0.25">
      <c r="A535" s="11">
        <v>17007</v>
      </c>
      <c r="B535" s="11" t="s">
        <v>2613</v>
      </c>
      <c r="C535" s="11" t="s">
        <v>2614</v>
      </c>
      <c r="D535" s="11" t="s">
        <v>1106</v>
      </c>
      <c r="E535" s="11" t="s">
        <v>1120</v>
      </c>
      <c r="F535" s="11" t="s">
        <v>1121</v>
      </c>
      <c r="G535" s="12">
        <v>39489</v>
      </c>
      <c r="H535" s="11" t="s">
        <v>1109</v>
      </c>
      <c r="I535" s="11" t="s">
        <v>1847</v>
      </c>
      <c r="J535" s="11" t="s">
        <v>1101</v>
      </c>
      <c r="K535" s="11"/>
      <c r="L535" s="13">
        <v>48.356772999999997</v>
      </c>
      <c r="M535" s="13">
        <v>-102.440809</v>
      </c>
      <c r="N535" s="8">
        <v>158</v>
      </c>
      <c r="O535" s="8">
        <v>54</v>
      </c>
      <c r="P535" s="8">
        <v>83</v>
      </c>
      <c r="Q535" s="8">
        <v>55141</v>
      </c>
      <c r="R535" s="8">
        <v>30910</v>
      </c>
      <c r="S535" s="8">
        <v>21110</v>
      </c>
      <c r="T535" s="8">
        <f>SUM(V535+Z535+AD535+AH535+AL535+AP535)</f>
        <v>18167</v>
      </c>
      <c r="U535" s="8">
        <f>SUM(V535+Z535+AD535+AH535+AL535+AP535+AT535+AX535+BB535+BF535+BJ535+BN535)</f>
        <v>31402</v>
      </c>
      <c r="V535" s="14">
        <v>1729</v>
      </c>
      <c r="W535" s="14">
        <v>607</v>
      </c>
      <c r="X535" s="14">
        <v>1748</v>
      </c>
      <c r="Y535" s="14">
        <v>8</v>
      </c>
      <c r="Z535" s="14">
        <v>4504</v>
      </c>
      <c r="AA535" s="14">
        <v>1909</v>
      </c>
      <c r="AB535" s="14">
        <v>2766</v>
      </c>
      <c r="AC535" s="14">
        <v>31</v>
      </c>
      <c r="AD535" s="14">
        <v>2568</v>
      </c>
      <c r="AE535" s="14">
        <v>946</v>
      </c>
      <c r="AF535" s="14">
        <v>4209</v>
      </c>
      <c r="AG535" s="14">
        <v>30</v>
      </c>
      <c r="AH535" s="14">
        <v>3244</v>
      </c>
      <c r="AI535" s="14">
        <v>1295</v>
      </c>
      <c r="AJ535" s="14">
        <v>1579</v>
      </c>
      <c r="AK535" s="14">
        <v>24</v>
      </c>
      <c r="AL535" s="14">
        <v>3211</v>
      </c>
      <c r="AM535" s="14">
        <v>1595</v>
      </c>
      <c r="AN535" s="14">
        <v>665</v>
      </c>
      <c r="AO535" s="14">
        <v>31</v>
      </c>
      <c r="AP535" s="14">
        <v>2911</v>
      </c>
      <c r="AQ535" s="14">
        <v>1526</v>
      </c>
      <c r="AR535" s="14">
        <v>516</v>
      </c>
      <c r="AS535" s="14">
        <v>30</v>
      </c>
      <c r="AT535" s="14">
        <v>3113</v>
      </c>
      <c r="AU535" s="14">
        <v>1383</v>
      </c>
      <c r="AV535" s="14">
        <v>576</v>
      </c>
      <c r="AW535" s="14">
        <v>31</v>
      </c>
      <c r="AX535" s="14">
        <v>2775</v>
      </c>
      <c r="AY535" s="14">
        <v>1351</v>
      </c>
      <c r="AZ535" s="14">
        <v>1204</v>
      </c>
      <c r="BA535" s="14">
        <v>30</v>
      </c>
      <c r="BB535" s="14">
        <v>2405</v>
      </c>
      <c r="BC535" s="14">
        <v>1326</v>
      </c>
      <c r="BD535" s="14">
        <v>429</v>
      </c>
      <c r="BE535" s="14">
        <v>31</v>
      </c>
      <c r="BF535" s="14">
        <v>2148</v>
      </c>
      <c r="BG535" s="14">
        <v>1231</v>
      </c>
      <c r="BH535" s="14">
        <v>373</v>
      </c>
      <c r="BI535" s="14">
        <v>31</v>
      </c>
      <c r="BJ535" s="14">
        <v>1509</v>
      </c>
      <c r="BK535" s="14">
        <v>789</v>
      </c>
      <c r="BL535" s="14">
        <v>494</v>
      </c>
      <c r="BM535" s="14">
        <v>27</v>
      </c>
      <c r="BN535" s="14">
        <v>1285</v>
      </c>
      <c r="BO535" s="14">
        <v>588</v>
      </c>
      <c r="BP535" s="14">
        <v>302</v>
      </c>
      <c r="BQ535" s="14">
        <v>31</v>
      </c>
      <c r="BR535" s="14">
        <v>1090</v>
      </c>
      <c r="BS535" s="14">
        <v>522</v>
      </c>
      <c r="BT535" s="14">
        <v>263</v>
      </c>
      <c r="BU535" s="14">
        <v>30</v>
      </c>
      <c r="BV535" s="14">
        <v>1001</v>
      </c>
      <c r="BW535" s="14">
        <v>549</v>
      </c>
      <c r="BX535" s="14">
        <v>190</v>
      </c>
      <c r="BY535" s="14">
        <v>29</v>
      </c>
      <c r="BZ535" s="14">
        <v>1985</v>
      </c>
      <c r="CA535" s="14">
        <v>1270</v>
      </c>
      <c r="CB535" s="14">
        <v>505</v>
      </c>
      <c r="CC535" s="14">
        <v>30</v>
      </c>
      <c r="CD535" s="14">
        <v>1534</v>
      </c>
      <c r="CE535" s="14">
        <v>1099</v>
      </c>
      <c r="CF535" s="14">
        <v>399</v>
      </c>
      <c r="CG535" s="14">
        <v>31</v>
      </c>
      <c r="CH535" s="14">
        <v>1602</v>
      </c>
      <c r="CI535" s="14">
        <v>1174</v>
      </c>
      <c r="CJ535" s="14">
        <v>390</v>
      </c>
      <c r="CK535" s="14">
        <v>31</v>
      </c>
      <c r="CL535" s="14">
        <v>1382</v>
      </c>
      <c r="CM535" s="14">
        <v>1624</v>
      </c>
      <c r="CN535" s="14">
        <v>596</v>
      </c>
      <c r="CO535" s="14">
        <v>30</v>
      </c>
      <c r="CP535" s="14">
        <v>1381</v>
      </c>
      <c r="CQ535" s="14">
        <v>1536</v>
      </c>
      <c r="CR535" s="14">
        <v>221</v>
      </c>
      <c r="CS535" s="14">
        <v>31</v>
      </c>
      <c r="CT535" s="14">
        <v>1184</v>
      </c>
      <c r="CU535" s="14">
        <v>810</v>
      </c>
      <c r="CV535" s="14">
        <v>332</v>
      </c>
      <c r="CW535" s="14">
        <v>30</v>
      </c>
      <c r="CX535" s="14">
        <v>1164</v>
      </c>
      <c r="CY535" s="14">
        <v>544</v>
      </c>
      <c r="CZ535" s="14">
        <v>217</v>
      </c>
      <c r="DA535" s="14">
        <v>31</v>
      </c>
      <c r="DB535" s="14">
        <v>1200</v>
      </c>
      <c r="DC535" s="14">
        <v>546</v>
      </c>
      <c r="DD535" s="14">
        <v>282</v>
      </c>
      <c r="DE535" s="14">
        <v>31</v>
      </c>
      <c r="DF535" s="14">
        <v>642</v>
      </c>
      <c r="DG535" s="14">
        <v>305</v>
      </c>
      <c r="DH535" s="14">
        <v>92</v>
      </c>
      <c r="DI535" s="14">
        <v>18</v>
      </c>
      <c r="DJ535" s="14">
        <v>1027</v>
      </c>
      <c r="DK535" s="14">
        <v>626</v>
      </c>
      <c r="DL535" s="14">
        <v>96</v>
      </c>
      <c r="DM535" s="14">
        <v>31</v>
      </c>
      <c r="DN535" s="14">
        <v>885</v>
      </c>
      <c r="DO535" s="14">
        <v>634</v>
      </c>
      <c r="DP535" s="14">
        <v>116</v>
      </c>
      <c r="DQ535" s="14">
        <v>30</v>
      </c>
      <c r="DR535" s="14">
        <v>775</v>
      </c>
      <c r="DS535" s="14">
        <v>613</v>
      </c>
      <c r="DT535" s="14">
        <v>232</v>
      </c>
      <c r="DU535" s="14">
        <v>31</v>
      </c>
      <c r="DV535" s="14">
        <v>962</v>
      </c>
      <c r="DW535" s="14">
        <v>631</v>
      </c>
      <c r="DX535" s="14">
        <v>402</v>
      </c>
      <c r="DY535" s="14">
        <v>30</v>
      </c>
      <c r="DZ535" s="14">
        <v>857</v>
      </c>
      <c r="EA535" s="14">
        <v>565</v>
      </c>
      <c r="EB535" s="14">
        <v>396</v>
      </c>
      <c r="EC535" s="14">
        <v>31</v>
      </c>
      <c r="ED535" s="14">
        <v>760</v>
      </c>
      <c r="EE535" s="14">
        <v>459</v>
      </c>
      <c r="EF535" s="14">
        <v>274</v>
      </c>
      <c r="EG535" s="14">
        <v>30</v>
      </c>
      <c r="EH535" s="14">
        <v>720</v>
      </c>
      <c r="EI535" s="14">
        <v>445</v>
      </c>
      <c r="EJ535" s="14">
        <v>458</v>
      </c>
      <c r="EK535" s="14">
        <v>30</v>
      </c>
      <c r="EL535" s="14">
        <v>1015</v>
      </c>
      <c r="EM535" s="14">
        <v>711</v>
      </c>
      <c r="EN535" s="14">
        <v>309</v>
      </c>
      <c r="EO535" s="14">
        <v>31</v>
      </c>
      <c r="EP535" s="14">
        <v>983</v>
      </c>
      <c r="EQ535" s="14">
        <v>642</v>
      </c>
      <c r="ER535" s="14">
        <v>157</v>
      </c>
      <c r="ES535" s="14">
        <v>30</v>
      </c>
      <c r="ET535" s="14">
        <v>733</v>
      </c>
      <c r="EU535" s="14">
        <v>458</v>
      </c>
      <c r="EV535" s="14">
        <v>161</v>
      </c>
      <c r="EW535" s="14">
        <v>31</v>
      </c>
      <c r="EX535" s="14">
        <v>857</v>
      </c>
      <c r="EY535" s="14">
        <v>601</v>
      </c>
      <c r="EZ535" s="14">
        <v>161</v>
      </c>
      <c r="FA535" s="14">
        <v>31</v>
      </c>
    </row>
    <row r="536" spans="1:169" s="14" customFormat="1" x14ac:dyDescent="0.25">
      <c r="A536" s="11">
        <v>17009</v>
      </c>
      <c r="B536" s="11" t="s">
        <v>2615</v>
      </c>
      <c r="C536" s="11" t="s">
        <v>2616</v>
      </c>
      <c r="D536" s="11" t="s">
        <v>1171</v>
      </c>
      <c r="E536" s="11" t="s">
        <v>1104</v>
      </c>
      <c r="F536" s="11" t="s">
        <v>1172</v>
      </c>
      <c r="G536" s="12">
        <v>39549</v>
      </c>
      <c r="H536" s="11" t="s">
        <v>1109</v>
      </c>
      <c r="I536" s="11" t="s">
        <v>1847</v>
      </c>
      <c r="J536" s="11" t="s">
        <v>1096</v>
      </c>
      <c r="K536" s="11"/>
      <c r="L536" s="13">
        <v>47.631002000000002</v>
      </c>
      <c r="M536" s="13">
        <v>-102.59952699999999</v>
      </c>
      <c r="N536" s="8">
        <v>1128</v>
      </c>
      <c r="O536" s="8">
        <v>1284</v>
      </c>
      <c r="P536" s="8">
        <v>1267</v>
      </c>
      <c r="Q536" s="8">
        <v>111058</v>
      </c>
      <c r="R536" s="8">
        <v>77578</v>
      </c>
      <c r="S536" s="8">
        <v>31392</v>
      </c>
      <c r="T536" s="8">
        <f>SUM(V536+Z536+AD536+AH536+AL536+AP536)</f>
        <v>41436</v>
      </c>
      <c r="U536" s="8">
        <f>SUM(V536+Z536+AD536+AH536+AL536+AP536+AT536+AX536+BB536+BF536+BJ536+BN536)</f>
        <v>65860</v>
      </c>
      <c r="V536" s="14">
        <v>2047</v>
      </c>
      <c r="W536" s="14">
        <v>2465</v>
      </c>
      <c r="X536" s="14">
        <v>4200</v>
      </c>
      <c r="Y536" s="14">
        <v>3</v>
      </c>
      <c r="Z536" s="14">
        <v>14154</v>
      </c>
      <c r="AA536" s="14">
        <v>11278</v>
      </c>
      <c r="AB536" s="14">
        <v>4831</v>
      </c>
      <c r="AC536" s="14">
        <v>29</v>
      </c>
      <c r="AD536" s="14">
        <v>4918</v>
      </c>
      <c r="AE536" s="14">
        <v>3123</v>
      </c>
      <c r="AF536" s="14">
        <v>2001</v>
      </c>
      <c r="AG536" s="14">
        <v>15</v>
      </c>
      <c r="AH536" s="14">
        <v>8035</v>
      </c>
      <c r="AI536" s="14">
        <v>7043</v>
      </c>
      <c r="AJ536" s="14">
        <v>1862</v>
      </c>
      <c r="AK536" s="14">
        <v>28</v>
      </c>
      <c r="AL536" s="14">
        <v>7337</v>
      </c>
      <c r="AM536" s="14">
        <v>7457</v>
      </c>
      <c r="AN536" s="14">
        <v>1439</v>
      </c>
      <c r="AO536" s="14">
        <v>27</v>
      </c>
      <c r="AP536" s="14">
        <v>4945</v>
      </c>
      <c r="AQ536" s="14">
        <v>5122</v>
      </c>
      <c r="AR536" s="14">
        <v>926</v>
      </c>
      <c r="AS536" s="14">
        <v>22</v>
      </c>
      <c r="AT536" s="14">
        <v>5275</v>
      </c>
      <c r="AU536" s="14">
        <v>2048</v>
      </c>
      <c r="AV536" s="14">
        <v>928</v>
      </c>
      <c r="AW536" s="14">
        <v>31</v>
      </c>
      <c r="AX536" s="14">
        <v>4714</v>
      </c>
      <c r="AY536" s="14">
        <v>4337</v>
      </c>
      <c r="AZ536" s="14">
        <v>773</v>
      </c>
      <c r="BA536" s="14">
        <v>31</v>
      </c>
      <c r="BB536" s="14">
        <v>3877</v>
      </c>
      <c r="BC536" s="14">
        <v>3567</v>
      </c>
      <c r="BD536" s="14">
        <v>578</v>
      </c>
      <c r="BE536" s="14">
        <v>25</v>
      </c>
      <c r="BF536" s="14">
        <v>3722</v>
      </c>
      <c r="BG536" s="14">
        <v>3424</v>
      </c>
      <c r="BH536" s="14">
        <v>670</v>
      </c>
      <c r="BI536" s="14">
        <v>31</v>
      </c>
      <c r="BJ536" s="14">
        <v>3332</v>
      </c>
      <c r="BK536" s="14">
        <v>2932</v>
      </c>
      <c r="BL536" s="14">
        <v>561</v>
      </c>
      <c r="BM536" s="14">
        <v>30</v>
      </c>
      <c r="BN536" s="14">
        <v>3504</v>
      </c>
      <c r="BO536" s="14">
        <v>2170</v>
      </c>
      <c r="BP536" s="14">
        <v>539</v>
      </c>
      <c r="BQ536" s="14">
        <v>31</v>
      </c>
      <c r="BR536" s="14">
        <v>3053</v>
      </c>
      <c r="BS536" s="14">
        <v>2054</v>
      </c>
      <c r="BT536" s="14">
        <v>528</v>
      </c>
      <c r="BU536" s="14">
        <v>30</v>
      </c>
      <c r="BV536" s="14">
        <v>2774</v>
      </c>
      <c r="BW536" s="14">
        <v>2015</v>
      </c>
      <c r="BX536" s="14">
        <v>613</v>
      </c>
      <c r="BY536" s="14">
        <v>31</v>
      </c>
      <c r="BZ536" s="14">
        <v>2856</v>
      </c>
      <c r="CA536" s="14">
        <v>1892</v>
      </c>
      <c r="CB536" s="14">
        <v>502</v>
      </c>
      <c r="CC536" s="14">
        <v>31</v>
      </c>
      <c r="CD536" s="14">
        <v>2749</v>
      </c>
      <c r="CE536" s="14">
        <v>1650</v>
      </c>
      <c r="CF536" s="14">
        <v>421</v>
      </c>
      <c r="CG536" s="14">
        <v>30</v>
      </c>
      <c r="CH536" s="14">
        <v>2756</v>
      </c>
      <c r="CI536" s="14">
        <v>1613</v>
      </c>
      <c r="CJ536" s="14">
        <v>449</v>
      </c>
      <c r="CK536" s="14">
        <v>22</v>
      </c>
      <c r="CL536" s="14">
        <v>2225</v>
      </c>
      <c r="CM536" s="14">
        <v>1205</v>
      </c>
      <c r="CN536" s="14">
        <v>438</v>
      </c>
      <c r="CO536" s="14">
        <v>30</v>
      </c>
      <c r="CP536" s="14">
        <v>2338</v>
      </c>
      <c r="CQ536" s="14">
        <v>1017</v>
      </c>
      <c r="CR536" s="14">
        <v>1569</v>
      </c>
      <c r="CS536" s="14">
        <v>30</v>
      </c>
      <c r="CT536" s="14">
        <v>378</v>
      </c>
      <c r="CU536" s="14">
        <v>183</v>
      </c>
      <c r="CV536" s="14">
        <v>123</v>
      </c>
      <c r="CW536" s="14">
        <v>5</v>
      </c>
      <c r="CX536" s="14">
        <v>2654</v>
      </c>
      <c r="CY536" s="14">
        <v>1258</v>
      </c>
      <c r="CZ536" s="14">
        <v>2154</v>
      </c>
      <c r="DA536" s="14">
        <v>27</v>
      </c>
      <c r="DB536" s="14">
        <v>2844</v>
      </c>
      <c r="DC536" s="14">
        <v>511</v>
      </c>
      <c r="DD536" s="14">
        <v>844</v>
      </c>
      <c r="DE536" s="14">
        <v>31</v>
      </c>
      <c r="DF536" s="14">
        <v>1953</v>
      </c>
      <c r="DG536" s="14">
        <v>466</v>
      </c>
      <c r="DH536" s="14">
        <v>575</v>
      </c>
      <c r="DI536" s="14">
        <v>26</v>
      </c>
      <c r="DJ536" s="14">
        <v>2827</v>
      </c>
      <c r="DK536" s="14">
        <v>832</v>
      </c>
      <c r="DL536" s="14">
        <v>728</v>
      </c>
      <c r="DM536" s="14">
        <v>30</v>
      </c>
      <c r="DN536" s="14">
        <v>2265</v>
      </c>
      <c r="DO536" s="14">
        <v>704</v>
      </c>
      <c r="DP536" s="14">
        <v>525</v>
      </c>
      <c r="DQ536" s="14">
        <v>30</v>
      </c>
      <c r="DR536" s="14">
        <v>2466</v>
      </c>
      <c r="DS536" s="14">
        <v>981</v>
      </c>
      <c r="DT536" s="14">
        <v>542</v>
      </c>
      <c r="DU536" s="14">
        <v>31</v>
      </c>
      <c r="DV536" s="14">
        <v>1636</v>
      </c>
      <c r="DW536" s="14">
        <v>895</v>
      </c>
      <c r="DX536" s="14">
        <v>426</v>
      </c>
      <c r="DY536" s="14">
        <v>31</v>
      </c>
      <c r="DZ536" s="14">
        <v>2142</v>
      </c>
      <c r="EA536" s="14">
        <v>731</v>
      </c>
      <c r="EB536" s="14">
        <v>435</v>
      </c>
      <c r="EC536" s="14">
        <v>30</v>
      </c>
      <c r="ED536" s="14">
        <v>1950</v>
      </c>
      <c r="EE536" s="14">
        <v>1406</v>
      </c>
      <c r="EF536" s="14">
        <v>223</v>
      </c>
      <c r="EG536" s="14">
        <v>31</v>
      </c>
      <c r="EH536" s="14">
        <v>1848</v>
      </c>
      <c r="EI536" s="14">
        <v>1109</v>
      </c>
      <c r="EJ536" s="14">
        <v>346</v>
      </c>
      <c r="EK536" s="14">
        <v>30</v>
      </c>
      <c r="EL536" s="14">
        <v>1907</v>
      </c>
      <c r="EM536" s="14">
        <v>1144</v>
      </c>
      <c r="EN536" s="14">
        <v>297</v>
      </c>
      <c r="EO536" s="14">
        <v>31</v>
      </c>
      <c r="EP536" s="14">
        <v>1577</v>
      </c>
      <c r="EQ536" s="14">
        <v>946</v>
      </c>
      <c r="ER536" s="14">
        <v>346</v>
      </c>
      <c r="ES536" s="14">
        <v>31</v>
      </c>
    </row>
    <row r="537" spans="1:169" s="14" customFormat="1" x14ac:dyDescent="0.25">
      <c r="A537" s="11">
        <v>17010</v>
      </c>
      <c r="B537" s="11" t="s">
        <v>2617</v>
      </c>
      <c r="C537" s="11" t="s">
        <v>2618</v>
      </c>
      <c r="D537" s="11" t="s">
        <v>1106</v>
      </c>
      <c r="E537" s="11" t="s">
        <v>1120</v>
      </c>
      <c r="F537" s="11" t="s">
        <v>1121</v>
      </c>
      <c r="G537" s="12">
        <v>39502</v>
      </c>
      <c r="H537" s="11" t="s">
        <v>1109</v>
      </c>
      <c r="I537" s="11" t="s">
        <v>1847</v>
      </c>
      <c r="J537" s="11" t="s">
        <v>1096</v>
      </c>
      <c r="K537" s="11"/>
      <c r="L537" s="13">
        <v>48.309804</v>
      </c>
      <c r="M537" s="13">
        <v>-102.328447</v>
      </c>
      <c r="N537" s="8">
        <v>212</v>
      </c>
      <c r="O537" s="8">
        <v>68</v>
      </c>
      <c r="P537" s="8">
        <v>258</v>
      </c>
      <c r="Q537" s="8">
        <v>97526</v>
      </c>
      <c r="R537" s="8">
        <v>43100</v>
      </c>
      <c r="S537" s="8">
        <v>36807</v>
      </c>
      <c r="T537" s="8">
        <f>SUM(V537+Z537+AD537+AH537+AL537+AP537)</f>
        <v>28999</v>
      </c>
      <c r="U537" s="8">
        <f>SUM(V537+Z537+AD537+AH537+AL537+AP537+AT537+AX537+BB537+BF537+BJ537+BN537)</f>
        <v>51497</v>
      </c>
      <c r="V537" s="14">
        <v>5119</v>
      </c>
      <c r="W537" s="14">
        <v>2565</v>
      </c>
      <c r="X537" s="14">
        <v>0</v>
      </c>
      <c r="Y537" s="14">
        <v>19</v>
      </c>
      <c r="Z537" s="14">
        <v>5144</v>
      </c>
      <c r="AA537" s="14">
        <v>3226</v>
      </c>
      <c r="AB537" s="14">
        <v>2261</v>
      </c>
      <c r="AC537" s="14">
        <v>27</v>
      </c>
      <c r="AD537" s="14">
        <v>3599</v>
      </c>
      <c r="AE537" s="14">
        <v>1133</v>
      </c>
      <c r="AF537" s="14">
        <v>1570</v>
      </c>
      <c r="AG537" s="14">
        <v>24</v>
      </c>
      <c r="AH537" s="14">
        <v>5710</v>
      </c>
      <c r="AI537" s="14">
        <v>2284</v>
      </c>
      <c r="AJ537" s="14">
        <v>1789</v>
      </c>
      <c r="AK537" s="14">
        <v>31</v>
      </c>
      <c r="AL537" s="14">
        <v>4948</v>
      </c>
      <c r="AM537" s="14">
        <v>2178</v>
      </c>
      <c r="AN537" s="14">
        <v>1052</v>
      </c>
      <c r="AO537" s="14">
        <v>31</v>
      </c>
      <c r="AP537" s="14">
        <v>4479</v>
      </c>
      <c r="AQ537" s="14">
        <v>1827</v>
      </c>
      <c r="AR537" s="14">
        <v>732</v>
      </c>
      <c r="AS537" s="14">
        <v>28</v>
      </c>
      <c r="AT537" s="14">
        <v>4479</v>
      </c>
      <c r="AU537" s="14">
        <v>2313</v>
      </c>
      <c r="AV537" s="14">
        <v>986</v>
      </c>
      <c r="AW537" s="14">
        <v>31</v>
      </c>
      <c r="AX537" s="14">
        <v>4189</v>
      </c>
      <c r="AY537" s="14">
        <v>2140</v>
      </c>
      <c r="AZ537" s="14">
        <v>2453</v>
      </c>
      <c r="BA537" s="14">
        <v>30</v>
      </c>
      <c r="BB537" s="14">
        <v>3689</v>
      </c>
      <c r="BC537" s="14">
        <v>1775</v>
      </c>
      <c r="BD537" s="14">
        <v>1037</v>
      </c>
      <c r="BE537" s="14">
        <v>31</v>
      </c>
      <c r="BF537" s="14">
        <v>3583</v>
      </c>
      <c r="BG537" s="14">
        <v>1360</v>
      </c>
      <c r="BH537" s="14">
        <v>1260</v>
      </c>
      <c r="BI537" s="14">
        <v>31</v>
      </c>
      <c r="BJ537" s="14">
        <v>2951</v>
      </c>
      <c r="BK537" s="14">
        <v>899</v>
      </c>
      <c r="BL537" s="14">
        <v>1244</v>
      </c>
      <c r="BM537" s="14">
        <v>26</v>
      </c>
      <c r="BN537" s="14">
        <v>3607</v>
      </c>
      <c r="BO537" s="14">
        <v>1160</v>
      </c>
      <c r="BP537" s="14">
        <v>943</v>
      </c>
      <c r="BQ537" s="14">
        <v>31</v>
      </c>
      <c r="BR537" s="14">
        <v>3135</v>
      </c>
      <c r="BS537" s="14">
        <v>1028</v>
      </c>
      <c r="BT537" s="14">
        <v>811</v>
      </c>
      <c r="BU537" s="14">
        <v>30</v>
      </c>
      <c r="BV537" s="14">
        <v>3243</v>
      </c>
      <c r="BW537" s="14">
        <v>1085</v>
      </c>
      <c r="BX537" s="14">
        <v>340</v>
      </c>
      <c r="BY537" s="14">
        <v>30</v>
      </c>
      <c r="BZ537" s="14">
        <v>2724</v>
      </c>
      <c r="CA537" s="14">
        <v>996</v>
      </c>
      <c r="CB537" s="14">
        <v>812</v>
      </c>
      <c r="CC537" s="14">
        <v>30</v>
      </c>
      <c r="CD537" s="14">
        <v>2544</v>
      </c>
      <c r="CE537" s="14">
        <v>1218</v>
      </c>
      <c r="CF537" s="14">
        <v>1000</v>
      </c>
      <c r="CG537" s="14">
        <v>31</v>
      </c>
      <c r="CH537" s="14">
        <v>2507</v>
      </c>
      <c r="CI537" s="14">
        <v>750</v>
      </c>
      <c r="CJ537" s="14">
        <v>1114</v>
      </c>
      <c r="CK537" s="14">
        <v>31</v>
      </c>
      <c r="CL537" s="14">
        <v>2236</v>
      </c>
      <c r="CM537" s="14">
        <v>991</v>
      </c>
      <c r="CN537" s="14">
        <v>1323</v>
      </c>
      <c r="CO537" s="14">
        <v>30</v>
      </c>
      <c r="CP537" s="14">
        <v>2336</v>
      </c>
      <c r="CQ537" s="14">
        <v>943</v>
      </c>
      <c r="CR537" s="14">
        <v>620</v>
      </c>
      <c r="CS537" s="14">
        <v>31</v>
      </c>
      <c r="CT537" s="14">
        <v>2162</v>
      </c>
      <c r="CU537" s="14">
        <v>954</v>
      </c>
      <c r="CV537" s="14">
        <v>1165</v>
      </c>
      <c r="CW537" s="14">
        <v>30</v>
      </c>
      <c r="CX537" s="14">
        <v>2325</v>
      </c>
      <c r="CY537" s="14">
        <v>965</v>
      </c>
      <c r="CZ537" s="14">
        <v>981</v>
      </c>
      <c r="DA537" s="14">
        <v>31</v>
      </c>
      <c r="DB537" s="14">
        <v>2218</v>
      </c>
      <c r="DC537" s="14">
        <v>1009</v>
      </c>
      <c r="DD537" s="14">
        <v>1257</v>
      </c>
      <c r="DE537" s="14">
        <v>31</v>
      </c>
      <c r="DF537" s="14">
        <v>1903</v>
      </c>
      <c r="DG537" s="14">
        <v>876</v>
      </c>
      <c r="DH537" s="14">
        <v>1059</v>
      </c>
      <c r="DI537" s="14">
        <v>28</v>
      </c>
      <c r="DJ537" s="14">
        <v>2035</v>
      </c>
      <c r="DK537" s="14">
        <v>914</v>
      </c>
      <c r="DL537" s="14">
        <v>426</v>
      </c>
      <c r="DM537" s="14">
        <v>31</v>
      </c>
      <c r="DN537" s="14">
        <v>1898</v>
      </c>
      <c r="DO537" s="14">
        <v>837</v>
      </c>
      <c r="DP537" s="14">
        <v>521</v>
      </c>
      <c r="DQ537" s="14">
        <v>30</v>
      </c>
      <c r="DR537" s="14">
        <v>1888</v>
      </c>
      <c r="DS537" s="14">
        <v>860</v>
      </c>
      <c r="DT537" s="14">
        <v>960</v>
      </c>
      <c r="DU537" s="14">
        <v>31</v>
      </c>
      <c r="DV537" s="14">
        <v>1706</v>
      </c>
      <c r="DW537" s="14">
        <v>822</v>
      </c>
      <c r="DX537" s="14">
        <v>1651</v>
      </c>
      <c r="DY537" s="14">
        <v>30</v>
      </c>
      <c r="DZ537" s="14">
        <v>1773</v>
      </c>
      <c r="EA537" s="14">
        <v>780</v>
      </c>
      <c r="EB537" s="14">
        <v>1321</v>
      </c>
      <c r="EC537" s="14">
        <v>31</v>
      </c>
      <c r="ED537" s="14">
        <v>1686</v>
      </c>
      <c r="EE537" s="14">
        <v>780</v>
      </c>
      <c r="EF537" s="14">
        <v>1232</v>
      </c>
      <c r="EG537" s="14">
        <v>31</v>
      </c>
      <c r="EH537" s="14">
        <v>1520</v>
      </c>
      <c r="EI537" s="14">
        <v>872</v>
      </c>
      <c r="EJ537" s="14">
        <v>1304</v>
      </c>
      <c r="EK537" s="14">
        <v>30</v>
      </c>
      <c r="EL537" s="14">
        <v>1561</v>
      </c>
      <c r="EM537" s="14">
        <v>970</v>
      </c>
      <c r="EN537" s="14">
        <v>1293</v>
      </c>
      <c r="EO537" s="14">
        <v>31</v>
      </c>
      <c r="EP537" s="14">
        <v>1497</v>
      </c>
      <c r="EQ537" s="14">
        <v>822</v>
      </c>
      <c r="ER537" s="14">
        <v>859</v>
      </c>
      <c r="ES537" s="14">
        <v>30</v>
      </c>
      <c r="ET537" s="14">
        <v>1614</v>
      </c>
      <c r="EU537" s="14">
        <v>880</v>
      </c>
      <c r="EV537" s="14">
        <v>691</v>
      </c>
      <c r="EW537" s="14">
        <v>31</v>
      </c>
      <c r="EX537" s="14">
        <v>1518</v>
      </c>
      <c r="EY537" s="14">
        <v>888</v>
      </c>
      <c r="EZ537" s="14">
        <v>740</v>
      </c>
      <c r="FA537" s="14">
        <v>31</v>
      </c>
    </row>
    <row r="538" spans="1:169" s="14" customFormat="1" x14ac:dyDescent="0.25">
      <c r="A538" s="11">
        <v>17011</v>
      </c>
      <c r="B538" s="11" t="s">
        <v>2619</v>
      </c>
      <c r="C538" s="11" t="s">
        <v>2620</v>
      </c>
      <c r="D538" s="11" t="s">
        <v>1137</v>
      </c>
      <c r="E538" s="11" t="s">
        <v>1120</v>
      </c>
      <c r="F538" s="11" t="s">
        <v>1138</v>
      </c>
      <c r="G538" s="12">
        <v>39595</v>
      </c>
      <c r="H538" s="11" t="s">
        <v>1109</v>
      </c>
      <c r="I538" s="11" t="s">
        <v>1847</v>
      </c>
      <c r="J538" s="11" t="s">
        <v>1101</v>
      </c>
      <c r="K538" s="11"/>
      <c r="L538" s="13">
        <v>47.964264999999997</v>
      </c>
      <c r="M538" s="13">
        <v>-102.218851</v>
      </c>
      <c r="N538" s="8">
        <v>1663</v>
      </c>
      <c r="O538" s="8">
        <v>715</v>
      </c>
      <c r="P538" s="8">
        <v>1850</v>
      </c>
      <c r="Q538" s="8">
        <v>289727</v>
      </c>
      <c r="R538" s="8">
        <v>120150</v>
      </c>
      <c r="S538" s="8">
        <v>18092</v>
      </c>
      <c r="T538" s="8">
        <f>SUM(V538+Z538+AD538+AH538+AL538+AP538)</f>
        <v>112061</v>
      </c>
      <c r="U538" s="8">
        <f>SUM(V538+Z538+AD538+AH538+AL538+AP538+AT538+AX538+BB538+BF538+BJ538+BN538)</f>
        <v>149376</v>
      </c>
      <c r="V538" s="14">
        <v>37602</v>
      </c>
      <c r="W538" s="14">
        <v>13557</v>
      </c>
      <c r="X538" s="14">
        <v>2773</v>
      </c>
      <c r="Y538" s="14">
        <v>31</v>
      </c>
      <c r="Z538" s="14">
        <v>22857</v>
      </c>
      <c r="AA538" s="14">
        <v>6506</v>
      </c>
      <c r="AB538" s="14">
        <v>1360</v>
      </c>
      <c r="AC538" s="14">
        <v>29</v>
      </c>
      <c r="AD538" s="14">
        <v>19439</v>
      </c>
      <c r="AE538" s="14">
        <v>5504</v>
      </c>
      <c r="AF538" s="14">
        <v>1138</v>
      </c>
      <c r="AG538" s="14">
        <v>31</v>
      </c>
      <c r="AH538" s="14">
        <v>10278</v>
      </c>
      <c r="AI538" s="14">
        <v>2986</v>
      </c>
      <c r="AJ538" s="14">
        <v>644</v>
      </c>
      <c r="AK538" s="14">
        <v>29</v>
      </c>
      <c r="AL538" s="14">
        <v>13024</v>
      </c>
      <c r="AM538" s="14">
        <v>6059</v>
      </c>
      <c r="AN538" s="14">
        <v>920</v>
      </c>
      <c r="AO538" s="14">
        <v>27</v>
      </c>
      <c r="AP538" s="14">
        <v>8861</v>
      </c>
      <c r="AQ538" s="14">
        <v>4241</v>
      </c>
      <c r="AR538" s="14">
        <v>432</v>
      </c>
      <c r="AS538" s="14">
        <v>28</v>
      </c>
      <c r="AT538" s="14">
        <v>8863</v>
      </c>
      <c r="AU538" s="14">
        <v>2924</v>
      </c>
      <c r="AV538" s="14">
        <v>453</v>
      </c>
      <c r="AW538" s="14">
        <v>22</v>
      </c>
      <c r="AX538" s="14">
        <v>6987</v>
      </c>
      <c r="AY538" s="14">
        <v>2787</v>
      </c>
      <c r="AZ538" s="14">
        <v>325</v>
      </c>
      <c r="BA538" s="14">
        <v>21</v>
      </c>
      <c r="BB538" s="14">
        <v>2347</v>
      </c>
      <c r="BC538" s="14">
        <v>813</v>
      </c>
      <c r="BD538" s="14">
        <v>71</v>
      </c>
      <c r="BE538" s="14">
        <v>8</v>
      </c>
      <c r="BF538" s="14">
        <v>8268</v>
      </c>
      <c r="BG538" s="14">
        <v>3260</v>
      </c>
      <c r="BH538" s="14">
        <v>368</v>
      </c>
      <c r="BI538" s="14">
        <v>30</v>
      </c>
      <c r="BJ538" s="14">
        <v>5418</v>
      </c>
      <c r="BK538" s="14">
        <v>2298</v>
      </c>
      <c r="BL538" s="14">
        <v>611</v>
      </c>
      <c r="BM538" s="14">
        <v>19</v>
      </c>
      <c r="BN538" s="14">
        <v>5432</v>
      </c>
      <c r="BO538" s="14">
        <v>2350</v>
      </c>
      <c r="BP538" s="14">
        <v>315</v>
      </c>
      <c r="BQ538" s="14">
        <v>15</v>
      </c>
      <c r="BR538" s="14">
        <v>11170</v>
      </c>
      <c r="BS538" s="14">
        <v>4547</v>
      </c>
      <c r="BT538" s="14">
        <v>605</v>
      </c>
      <c r="BU538" s="14">
        <v>29</v>
      </c>
      <c r="BV538" s="14">
        <v>9300</v>
      </c>
      <c r="BW538" s="14">
        <v>4017</v>
      </c>
      <c r="BX538" s="14">
        <v>568</v>
      </c>
      <c r="BY538" s="14">
        <v>30</v>
      </c>
      <c r="BZ538" s="14">
        <v>9937</v>
      </c>
      <c r="CA538" s="14">
        <v>4263</v>
      </c>
      <c r="CB538" s="14">
        <v>594</v>
      </c>
      <c r="CC538" s="14">
        <v>31</v>
      </c>
      <c r="CD538" s="14">
        <v>8372</v>
      </c>
      <c r="CE538" s="14">
        <v>3264</v>
      </c>
      <c r="CF538" s="14">
        <v>559</v>
      </c>
      <c r="CG538" s="14">
        <v>30</v>
      </c>
      <c r="CH538" s="14">
        <v>8049</v>
      </c>
      <c r="CI538" s="14">
        <v>3145</v>
      </c>
      <c r="CJ538" s="14">
        <v>482</v>
      </c>
      <c r="CK538" s="14">
        <v>31</v>
      </c>
      <c r="CL538" s="14">
        <v>7638</v>
      </c>
      <c r="CM538" s="14">
        <v>3057</v>
      </c>
      <c r="CN538" s="14">
        <v>437</v>
      </c>
      <c r="CO538" s="14">
        <v>30</v>
      </c>
      <c r="CP538" s="14">
        <v>8602</v>
      </c>
      <c r="CQ538" s="14">
        <v>5330</v>
      </c>
      <c r="CR538" s="14">
        <v>516</v>
      </c>
      <c r="CS538" s="14">
        <v>27</v>
      </c>
      <c r="CT538" s="14">
        <v>8416</v>
      </c>
      <c r="CU538" s="14">
        <v>3368</v>
      </c>
      <c r="CV538" s="14">
        <v>697</v>
      </c>
      <c r="CW538" s="14">
        <v>31</v>
      </c>
      <c r="CX538" s="14">
        <v>6945</v>
      </c>
      <c r="CY538" s="14">
        <v>2625</v>
      </c>
      <c r="CZ538" s="14">
        <v>571</v>
      </c>
      <c r="DA538" s="14">
        <v>30</v>
      </c>
      <c r="DB538" s="14">
        <v>8909</v>
      </c>
      <c r="DC538" s="14">
        <v>3854</v>
      </c>
      <c r="DD538" s="14">
        <v>512</v>
      </c>
      <c r="DE538" s="14">
        <v>30</v>
      </c>
      <c r="DF538" s="14">
        <v>7897</v>
      </c>
      <c r="DG538" s="14">
        <v>3788</v>
      </c>
      <c r="DH538" s="14">
        <v>437</v>
      </c>
      <c r="DI538" s="14">
        <v>30</v>
      </c>
      <c r="DJ538" s="14">
        <v>7582</v>
      </c>
      <c r="DK538" s="14">
        <v>4018</v>
      </c>
      <c r="DL538" s="14">
        <v>485</v>
      </c>
      <c r="DM538" s="14">
        <v>31</v>
      </c>
      <c r="DN538" s="14">
        <v>7366</v>
      </c>
      <c r="DO538" s="14">
        <v>3876</v>
      </c>
      <c r="DP538" s="14">
        <v>428</v>
      </c>
      <c r="DQ538" s="14">
        <v>31</v>
      </c>
      <c r="DR538" s="14">
        <v>6711</v>
      </c>
      <c r="DS538" s="14">
        <v>3674</v>
      </c>
      <c r="DT538" s="14">
        <v>396</v>
      </c>
      <c r="DU538" s="14">
        <v>30</v>
      </c>
      <c r="DV538" s="14">
        <v>6570</v>
      </c>
      <c r="DW538" s="14">
        <v>3612</v>
      </c>
      <c r="DX538" s="14">
        <v>398</v>
      </c>
      <c r="DY538" s="14">
        <v>31</v>
      </c>
      <c r="DZ538" s="14">
        <v>5431</v>
      </c>
      <c r="EA538" s="14">
        <v>3261</v>
      </c>
      <c r="EB538" s="14">
        <v>357</v>
      </c>
      <c r="EC538" s="14">
        <v>30</v>
      </c>
      <c r="ED538" s="14">
        <v>5614</v>
      </c>
      <c r="EE538" s="14">
        <v>3801</v>
      </c>
      <c r="EF538" s="14">
        <v>319</v>
      </c>
      <c r="EG538" s="14">
        <v>31</v>
      </c>
      <c r="EH538" s="14">
        <v>5842</v>
      </c>
      <c r="EI538" s="14">
        <v>3365</v>
      </c>
      <c r="EJ538" s="14">
        <v>321</v>
      </c>
      <c r="EK538" s="14">
        <v>31</v>
      </c>
    </row>
    <row r="539" spans="1:169" s="14" customFormat="1" x14ac:dyDescent="0.25">
      <c r="A539" s="11">
        <v>17012</v>
      </c>
      <c r="B539" s="11" t="s">
        <v>2621</v>
      </c>
      <c r="C539" s="11" t="s">
        <v>2622</v>
      </c>
      <c r="D539" s="11" t="s">
        <v>2428</v>
      </c>
      <c r="E539" s="11" t="s">
        <v>1120</v>
      </c>
      <c r="F539" s="11" t="s">
        <v>1138</v>
      </c>
      <c r="G539" s="12">
        <v>39528</v>
      </c>
      <c r="H539" s="11" t="s">
        <v>1109</v>
      </c>
      <c r="I539" s="11" t="s">
        <v>1847</v>
      </c>
      <c r="J539" s="11" t="s">
        <v>1096</v>
      </c>
      <c r="K539" s="11"/>
      <c r="L539" s="13">
        <v>48.123787</v>
      </c>
      <c r="M539" s="13">
        <v>-102.173517</v>
      </c>
      <c r="N539" s="8">
        <v>629</v>
      </c>
      <c r="O539" s="8">
        <v>224</v>
      </c>
      <c r="P539" s="8">
        <v>107</v>
      </c>
      <c r="Q539" s="8">
        <v>208433</v>
      </c>
      <c r="R539" s="8">
        <v>75698</v>
      </c>
      <c r="S539" s="8">
        <v>40688</v>
      </c>
      <c r="T539" s="8">
        <f>SUM(V539+Z539+AD539+AH539+AL539+AP539)</f>
        <v>73298</v>
      </c>
      <c r="U539" s="8">
        <f>SUM(V539+Z539+AD539+AH539+AL539+AP539+AT539+AX539+BB539+BF539+BJ539+BN539)</f>
        <v>121800</v>
      </c>
      <c r="V539" s="14">
        <v>13143</v>
      </c>
      <c r="W539" s="14">
        <v>4551</v>
      </c>
      <c r="X539" s="14">
        <v>13856</v>
      </c>
      <c r="Y539" s="14">
        <v>16</v>
      </c>
      <c r="Z539" s="14">
        <v>14790</v>
      </c>
      <c r="AA539" s="14">
        <v>5175</v>
      </c>
      <c r="AB539" s="14">
        <v>2022</v>
      </c>
      <c r="AC539" s="14">
        <v>30</v>
      </c>
      <c r="AD539" s="14">
        <v>10556</v>
      </c>
      <c r="AE539" s="14">
        <v>3811</v>
      </c>
      <c r="AF539" s="14">
        <v>1266</v>
      </c>
      <c r="AG539" s="14">
        <v>29</v>
      </c>
      <c r="AH539" s="14">
        <v>10133</v>
      </c>
      <c r="AI539" s="14">
        <v>3754</v>
      </c>
      <c r="AJ539" s="14">
        <v>1278</v>
      </c>
      <c r="AK539" s="14">
        <v>31</v>
      </c>
      <c r="AL539" s="14">
        <v>13120</v>
      </c>
      <c r="AM539" s="14">
        <v>5093</v>
      </c>
      <c r="AN539" s="14">
        <v>2169</v>
      </c>
      <c r="AO539" s="14">
        <v>30</v>
      </c>
      <c r="AP539" s="14">
        <v>11556</v>
      </c>
      <c r="AQ539" s="14">
        <v>4649</v>
      </c>
      <c r="AR539" s="14">
        <v>1748</v>
      </c>
      <c r="AS539" s="14">
        <v>31</v>
      </c>
      <c r="AT539" s="14">
        <v>10351</v>
      </c>
      <c r="AU539" s="14">
        <v>3634</v>
      </c>
      <c r="AV539" s="14">
        <v>1586</v>
      </c>
      <c r="AW539" s="14">
        <v>30</v>
      </c>
      <c r="AX539" s="14">
        <v>8318</v>
      </c>
      <c r="AY539" s="14">
        <v>3085</v>
      </c>
      <c r="AZ539" s="14">
        <v>1147</v>
      </c>
      <c r="BA539" s="14">
        <v>27</v>
      </c>
      <c r="BB539" s="14">
        <v>9137</v>
      </c>
      <c r="BC539" s="14">
        <v>4246</v>
      </c>
      <c r="BD539" s="14">
        <v>1225</v>
      </c>
      <c r="BE539" s="14">
        <v>31</v>
      </c>
      <c r="BF539" s="14">
        <v>7158</v>
      </c>
      <c r="BG539" s="14">
        <v>3448</v>
      </c>
      <c r="BH539" s="14">
        <v>940</v>
      </c>
      <c r="BI539" s="14">
        <v>28</v>
      </c>
      <c r="BJ539" s="14">
        <v>7338</v>
      </c>
      <c r="BK539" s="14">
        <v>3927</v>
      </c>
      <c r="BL539" s="14">
        <v>931</v>
      </c>
      <c r="BM539" s="14">
        <v>31</v>
      </c>
      <c r="BN539" s="14">
        <v>6200</v>
      </c>
      <c r="BO539" s="14">
        <v>2635</v>
      </c>
      <c r="BP539" s="14">
        <v>806</v>
      </c>
      <c r="BQ539" s="14">
        <v>29</v>
      </c>
      <c r="BR539" s="14">
        <v>6167</v>
      </c>
      <c r="BS539" s="14">
        <v>1973</v>
      </c>
      <c r="BT539" s="14">
        <v>818</v>
      </c>
      <c r="BU539" s="14">
        <v>31</v>
      </c>
      <c r="BV539" s="14">
        <v>5690</v>
      </c>
      <c r="BW539" s="14">
        <v>1034</v>
      </c>
      <c r="BX539" s="14">
        <v>731</v>
      </c>
      <c r="BY539" s="14">
        <v>30</v>
      </c>
      <c r="BZ539" s="14">
        <v>5516</v>
      </c>
      <c r="CA539" s="14">
        <v>819</v>
      </c>
      <c r="CB539" s="14">
        <v>716</v>
      </c>
      <c r="CC539" s="14">
        <v>31</v>
      </c>
      <c r="CD539" s="14">
        <v>5304</v>
      </c>
      <c r="CE539" s="14">
        <v>1077</v>
      </c>
      <c r="CF539" s="14">
        <v>660</v>
      </c>
      <c r="CG539" s="14">
        <v>31</v>
      </c>
      <c r="CH539" s="14">
        <v>4909</v>
      </c>
      <c r="CI539" s="14">
        <v>647</v>
      </c>
      <c r="CJ539" s="14">
        <v>626</v>
      </c>
      <c r="CK539" s="14">
        <v>30</v>
      </c>
      <c r="CL539" s="14">
        <v>4933</v>
      </c>
      <c r="CM539" s="14">
        <v>1162</v>
      </c>
      <c r="CN539" s="14">
        <v>652</v>
      </c>
      <c r="CO539" s="14">
        <v>31</v>
      </c>
      <c r="CP539" s="14">
        <v>3539</v>
      </c>
      <c r="CQ539" s="14">
        <v>1320</v>
      </c>
      <c r="CR539" s="14">
        <v>627</v>
      </c>
      <c r="CS539" s="14">
        <v>23</v>
      </c>
      <c r="CT539" s="14">
        <v>4807</v>
      </c>
      <c r="CU539" s="14">
        <v>1969</v>
      </c>
      <c r="CV539" s="14">
        <v>595</v>
      </c>
      <c r="CW539" s="14">
        <v>30</v>
      </c>
      <c r="CX539" s="14">
        <v>4583</v>
      </c>
      <c r="CY539" s="14">
        <v>1804</v>
      </c>
      <c r="CZ539" s="14">
        <v>590</v>
      </c>
      <c r="DA539" s="14">
        <v>30</v>
      </c>
      <c r="DB539" s="14">
        <v>4026</v>
      </c>
      <c r="DC539" s="14">
        <v>1933</v>
      </c>
      <c r="DD539" s="14">
        <v>526</v>
      </c>
      <c r="DE539" s="14">
        <v>28</v>
      </c>
      <c r="DF539" s="14">
        <v>4052</v>
      </c>
      <c r="DG539" s="14">
        <v>1994</v>
      </c>
      <c r="DH539" s="14">
        <v>562</v>
      </c>
      <c r="DI539" s="14">
        <v>31</v>
      </c>
      <c r="DJ539" s="14">
        <v>3697</v>
      </c>
      <c r="DK539" s="14">
        <v>1797</v>
      </c>
      <c r="DL539" s="14">
        <v>501</v>
      </c>
      <c r="DM539" s="14">
        <v>30</v>
      </c>
      <c r="DN539" s="14">
        <v>3335</v>
      </c>
      <c r="DO539" s="14">
        <v>1578</v>
      </c>
      <c r="DP539" s="14">
        <v>454</v>
      </c>
      <c r="DQ539" s="14">
        <v>31</v>
      </c>
      <c r="DR539" s="14">
        <v>3343</v>
      </c>
      <c r="DS539" s="14">
        <v>1385</v>
      </c>
      <c r="DT539" s="14">
        <v>449</v>
      </c>
      <c r="DU539" s="14">
        <v>30</v>
      </c>
      <c r="DV539" s="14">
        <v>3387</v>
      </c>
      <c r="DW539" s="14">
        <v>885</v>
      </c>
      <c r="DX539" s="14">
        <v>463</v>
      </c>
      <c r="DY539" s="14">
        <v>31</v>
      </c>
      <c r="DZ539" s="14">
        <v>3340</v>
      </c>
      <c r="EA539" s="14">
        <v>942</v>
      </c>
      <c r="EB539" s="14">
        <v>458</v>
      </c>
      <c r="EC539" s="14">
        <v>31</v>
      </c>
      <c r="ED539" s="14">
        <v>3219</v>
      </c>
      <c r="EE539" s="14">
        <v>948</v>
      </c>
      <c r="EF539" s="14">
        <v>480</v>
      </c>
      <c r="EG539" s="14">
        <v>29</v>
      </c>
      <c r="EH539" s="14">
        <v>3365</v>
      </c>
      <c r="EI539" s="14">
        <v>1052</v>
      </c>
      <c r="EJ539" s="14">
        <v>466</v>
      </c>
      <c r="EK539" s="14">
        <v>31</v>
      </c>
      <c r="EL539" s="14">
        <v>3066</v>
      </c>
      <c r="EM539" s="14">
        <v>1334</v>
      </c>
      <c r="EN539" s="14">
        <v>433</v>
      </c>
      <c r="EO539" s="14">
        <v>30</v>
      </c>
      <c r="EP539" s="14">
        <v>3209</v>
      </c>
      <c r="EQ539" s="14">
        <v>1108</v>
      </c>
      <c r="ER539" s="14">
        <v>473</v>
      </c>
      <c r="ES539" s="14">
        <v>31</v>
      </c>
      <c r="ET539" s="14">
        <v>3146</v>
      </c>
      <c r="EU539" s="14">
        <v>929</v>
      </c>
      <c r="EV539" s="14">
        <v>434</v>
      </c>
      <c r="EW539" s="14">
        <v>31</v>
      </c>
    </row>
    <row r="540" spans="1:169" s="14" customFormat="1" x14ac:dyDescent="0.25">
      <c r="A540" s="11">
        <v>17017</v>
      </c>
      <c r="B540" s="11" t="s">
        <v>2623</v>
      </c>
      <c r="C540" s="11" t="s">
        <v>2624</v>
      </c>
      <c r="D540" s="11" t="s">
        <v>1108</v>
      </c>
      <c r="E540" s="11" t="s">
        <v>1097</v>
      </c>
      <c r="F540" s="11" t="s">
        <v>1126</v>
      </c>
      <c r="G540" s="12">
        <v>39523</v>
      </c>
      <c r="H540" s="11" t="s">
        <v>1109</v>
      </c>
      <c r="I540" s="11" t="s">
        <v>1847</v>
      </c>
      <c r="J540" s="11" t="s">
        <v>1096</v>
      </c>
      <c r="K540" s="11"/>
      <c r="L540" s="13">
        <v>48.287787000000002</v>
      </c>
      <c r="M540" s="13">
        <v>-102.828504</v>
      </c>
      <c r="N540" s="8">
        <v>80</v>
      </c>
      <c r="O540" s="8">
        <v>116</v>
      </c>
      <c r="P540" s="8">
        <v>78</v>
      </c>
      <c r="Q540" s="8">
        <v>16336</v>
      </c>
      <c r="R540" s="8">
        <v>21795</v>
      </c>
      <c r="S540" s="8">
        <v>13583</v>
      </c>
      <c r="T540" s="8">
        <f>SUM(V540+Z540+AD540+AH540+AL540+AP540)</f>
        <v>6147</v>
      </c>
      <c r="U540" s="8">
        <f>SUM(V540+Z540+AD540+AH540+AL540+AP540+AT540+AX540+BB540+BF540+BJ540+BN540)</f>
        <v>9634</v>
      </c>
      <c r="V540" s="14">
        <v>1003</v>
      </c>
      <c r="W540" s="14">
        <v>2456</v>
      </c>
      <c r="X540" s="14">
        <v>1985</v>
      </c>
      <c r="Y540" s="14">
        <v>10</v>
      </c>
      <c r="Z540" s="14">
        <v>932</v>
      </c>
      <c r="AA540" s="14">
        <v>1354</v>
      </c>
      <c r="AB540" s="14">
        <v>1049</v>
      </c>
      <c r="AC540" s="14">
        <v>13</v>
      </c>
      <c r="AD540" s="14">
        <v>1691</v>
      </c>
      <c r="AE540" s="14">
        <v>2457</v>
      </c>
      <c r="AF540" s="14">
        <v>1305</v>
      </c>
      <c r="AG540" s="14">
        <v>31</v>
      </c>
      <c r="AH540" s="14">
        <v>895</v>
      </c>
      <c r="AI540" s="14">
        <v>1300</v>
      </c>
      <c r="AJ540" s="14">
        <v>662</v>
      </c>
      <c r="AK540" s="14">
        <v>31</v>
      </c>
      <c r="AL540" s="14">
        <v>332</v>
      </c>
      <c r="AM540" s="14">
        <v>482</v>
      </c>
      <c r="AN540" s="14">
        <v>233</v>
      </c>
      <c r="AO540" s="14">
        <v>22</v>
      </c>
      <c r="AP540" s="14">
        <v>1294</v>
      </c>
      <c r="AQ540" s="14">
        <v>1880</v>
      </c>
      <c r="AR540" s="14">
        <v>858</v>
      </c>
      <c r="AS540" s="14">
        <v>29</v>
      </c>
      <c r="AT540" s="14">
        <v>648</v>
      </c>
      <c r="AU540" s="14">
        <v>939</v>
      </c>
      <c r="AV540" s="14">
        <v>510</v>
      </c>
      <c r="AW540" s="14">
        <v>30</v>
      </c>
      <c r="AX540" s="14">
        <v>133</v>
      </c>
      <c r="AY540" s="14">
        <v>193</v>
      </c>
      <c r="AZ540" s="14">
        <v>82</v>
      </c>
      <c r="BA540" s="14">
        <v>9</v>
      </c>
      <c r="BB540" s="14">
        <v>1070</v>
      </c>
      <c r="BC540" s="14">
        <v>1552</v>
      </c>
      <c r="BD540" s="14">
        <v>639</v>
      </c>
      <c r="BE540" s="14">
        <v>31</v>
      </c>
      <c r="BF540" s="14">
        <v>411</v>
      </c>
      <c r="BG540" s="14">
        <v>591</v>
      </c>
      <c r="BH540" s="14">
        <v>270</v>
      </c>
      <c r="BI540" s="14">
        <v>14</v>
      </c>
      <c r="BJ540" s="14">
        <v>724</v>
      </c>
      <c r="BK540" s="14">
        <v>1035</v>
      </c>
      <c r="BL540" s="14">
        <v>471</v>
      </c>
      <c r="BM540" s="14">
        <v>31</v>
      </c>
      <c r="BN540" s="14">
        <v>501</v>
      </c>
      <c r="BO540" s="14">
        <v>721</v>
      </c>
      <c r="BP540" s="14">
        <v>403</v>
      </c>
      <c r="BQ540" s="14">
        <v>30</v>
      </c>
      <c r="BR540" s="14">
        <v>381</v>
      </c>
      <c r="BS540" s="14">
        <v>555</v>
      </c>
      <c r="BT540" s="14">
        <v>302</v>
      </c>
      <c r="BU540" s="14">
        <v>31</v>
      </c>
      <c r="BV540" s="14">
        <v>508</v>
      </c>
      <c r="BW540" s="14">
        <v>742</v>
      </c>
      <c r="BX540" s="14">
        <v>433</v>
      </c>
      <c r="BY540" s="14">
        <v>23</v>
      </c>
      <c r="BZ540" s="14">
        <v>470</v>
      </c>
      <c r="CA540" s="14">
        <v>686</v>
      </c>
      <c r="CB540" s="14">
        <v>353</v>
      </c>
      <c r="CC540" s="14">
        <v>30</v>
      </c>
      <c r="CD540" s="14">
        <v>441</v>
      </c>
      <c r="CE540" s="14">
        <v>647</v>
      </c>
      <c r="CF540" s="14">
        <v>370</v>
      </c>
      <c r="CG540" s="14">
        <v>31</v>
      </c>
      <c r="CH540" s="14">
        <v>394</v>
      </c>
      <c r="CI540" s="14">
        <v>575</v>
      </c>
      <c r="CJ540" s="14">
        <v>320</v>
      </c>
      <c r="CK540" s="14">
        <v>30</v>
      </c>
      <c r="CL540" s="14">
        <v>403</v>
      </c>
      <c r="CM540" s="14">
        <v>583</v>
      </c>
      <c r="CN540" s="14">
        <v>302</v>
      </c>
      <c r="CO540" s="14">
        <v>31</v>
      </c>
      <c r="CP540" s="14">
        <v>375</v>
      </c>
      <c r="CQ540" s="14">
        <v>541</v>
      </c>
      <c r="CR540" s="14">
        <v>285</v>
      </c>
      <c r="CS540" s="14">
        <v>30</v>
      </c>
      <c r="CT540" s="14">
        <v>316</v>
      </c>
      <c r="CU540" s="14">
        <v>449</v>
      </c>
      <c r="CV540" s="14">
        <v>290</v>
      </c>
      <c r="CW540" s="14">
        <v>24</v>
      </c>
      <c r="CX540" s="14">
        <v>361</v>
      </c>
      <c r="CY540" s="14">
        <v>507</v>
      </c>
      <c r="CZ540" s="14">
        <v>200</v>
      </c>
      <c r="DA540" s="14">
        <v>26</v>
      </c>
      <c r="DB540" s="14">
        <v>0</v>
      </c>
      <c r="DC540" s="14">
        <v>140</v>
      </c>
      <c r="DD540" s="14">
        <v>0</v>
      </c>
      <c r="DE540" s="14">
        <v>0</v>
      </c>
      <c r="DF540" s="14">
        <v>513</v>
      </c>
      <c r="DG540" s="14">
        <v>155</v>
      </c>
      <c r="DH540" s="14">
        <v>287</v>
      </c>
      <c r="DI540" s="14">
        <v>25</v>
      </c>
      <c r="DJ540" s="14">
        <v>316</v>
      </c>
      <c r="DK540" s="14">
        <v>150</v>
      </c>
      <c r="DL540" s="14">
        <v>280</v>
      </c>
      <c r="DM540" s="14">
        <v>28</v>
      </c>
      <c r="DN540" s="14">
        <v>350</v>
      </c>
      <c r="DO540" s="14">
        <v>155</v>
      </c>
      <c r="DP540" s="14">
        <v>245</v>
      </c>
      <c r="DQ540" s="14">
        <v>28</v>
      </c>
      <c r="DR540" s="14">
        <v>354</v>
      </c>
      <c r="DS540" s="14">
        <v>150</v>
      </c>
      <c r="DT540" s="14">
        <v>270</v>
      </c>
      <c r="DU540" s="14">
        <v>30</v>
      </c>
      <c r="DV540" s="14">
        <v>267</v>
      </c>
      <c r="DW540" s="14">
        <v>155</v>
      </c>
      <c r="DX540" s="14">
        <v>210</v>
      </c>
      <c r="DY540" s="14">
        <v>31</v>
      </c>
      <c r="DZ540" s="14">
        <v>252</v>
      </c>
      <c r="EA540" s="14">
        <v>155</v>
      </c>
      <c r="EB540" s="14">
        <v>280</v>
      </c>
      <c r="EC540" s="14">
        <v>31</v>
      </c>
      <c r="ED540" s="14">
        <v>316</v>
      </c>
      <c r="EE540" s="14">
        <v>150</v>
      </c>
      <c r="EF540" s="14">
        <v>227</v>
      </c>
      <c r="EG540" s="14">
        <v>30</v>
      </c>
      <c r="EH540" s="14">
        <v>288</v>
      </c>
      <c r="EI540" s="14">
        <v>155</v>
      </c>
      <c r="EJ540" s="14">
        <v>190</v>
      </c>
      <c r="EK540" s="14">
        <v>31</v>
      </c>
      <c r="EL540" s="14">
        <v>368</v>
      </c>
      <c r="EM540" s="14">
        <v>150</v>
      </c>
      <c r="EN540" s="14">
        <v>252</v>
      </c>
      <c r="EO540" s="14">
        <v>30</v>
      </c>
      <c r="EP540" s="14">
        <v>29</v>
      </c>
      <c r="EQ540" s="14">
        <v>35</v>
      </c>
      <c r="ER540" s="14">
        <v>20</v>
      </c>
      <c r="ES540" s="14">
        <v>7</v>
      </c>
      <c r="ET540" s="14">
        <v>0</v>
      </c>
      <c r="EU540" s="14">
        <v>0</v>
      </c>
      <c r="EV540" s="14">
        <v>0</v>
      </c>
      <c r="EW540" s="14">
        <v>0</v>
      </c>
    </row>
    <row r="541" spans="1:169" s="14" customFormat="1" x14ac:dyDescent="0.25">
      <c r="A541" s="11">
        <v>17018</v>
      </c>
      <c r="B541" s="11" t="s">
        <v>2625</v>
      </c>
      <c r="C541" s="11" t="s">
        <v>2626</v>
      </c>
      <c r="D541" s="11" t="s">
        <v>1139</v>
      </c>
      <c r="E541" s="11" t="s">
        <v>1120</v>
      </c>
      <c r="F541" s="11" t="s">
        <v>1151</v>
      </c>
      <c r="G541" s="12">
        <v>39499</v>
      </c>
      <c r="H541" s="11" t="s">
        <v>1109</v>
      </c>
      <c r="I541" s="11" t="s">
        <v>1847</v>
      </c>
      <c r="J541" s="11" t="s">
        <v>1101</v>
      </c>
      <c r="K541" s="11"/>
      <c r="L541" s="13">
        <v>48.284207000000002</v>
      </c>
      <c r="M541" s="13">
        <v>-102.569647</v>
      </c>
      <c r="N541" s="8">
        <v>272</v>
      </c>
      <c r="O541" s="8">
        <v>200</v>
      </c>
      <c r="P541" s="8">
        <v>300</v>
      </c>
      <c r="Q541" s="8">
        <v>40591</v>
      </c>
      <c r="R541" s="8">
        <v>48713</v>
      </c>
      <c r="S541" s="8">
        <v>43444</v>
      </c>
      <c r="T541" s="8">
        <f>SUM(V541+Z541+AD541+AH541+AL541+AP541)</f>
        <v>16093</v>
      </c>
      <c r="U541" s="8">
        <f>SUM(V541+Z541+AD541+AH541+AL541+AP541+AT541+AX541+BB541+BF541+BJ541+BN541)</f>
        <v>24183</v>
      </c>
      <c r="V541" s="14">
        <v>3211</v>
      </c>
      <c r="W541" s="14">
        <v>3106</v>
      </c>
      <c r="X541" s="14">
        <v>4370</v>
      </c>
      <c r="Y541" s="14">
        <v>24</v>
      </c>
      <c r="Z541" s="14">
        <v>2493</v>
      </c>
      <c r="AA541" s="14">
        <v>3823</v>
      </c>
      <c r="AB541" s="14">
        <v>5200</v>
      </c>
      <c r="AC541" s="14">
        <v>25</v>
      </c>
      <c r="AD541" s="14">
        <v>3974</v>
      </c>
      <c r="AE541" s="14">
        <v>2950</v>
      </c>
      <c r="AF541" s="14">
        <v>4011</v>
      </c>
      <c r="AG541" s="14">
        <v>31</v>
      </c>
      <c r="AH541" s="14">
        <v>2608</v>
      </c>
      <c r="AI541" s="14">
        <v>2100</v>
      </c>
      <c r="AJ541" s="14">
        <v>2856</v>
      </c>
      <c r="AK541" s="14">
        <v>30</v>
      </c>
      <c r="AL541" s="14">
        <v>2106</v>
      </c>
      <c r="AM541" s="14">
        <v>1835</v>
      </c>
      <c r="AN541" s="14">
        <v>2500</v>
      </c>
      <c r="AO541" s="14">
        <v>31</v>
      </c>
      <c r="AP541" s="14">
        <v>1701</v>
      </c>
      <c r="AQ541" s="14">
        <v>3180</v>
      </c>
      <c r="AR541" s="14">
        <v>1810</v>
      </c>
      <c r="AS541" s="14">
        <v>27</v>
      </c>
      <c r="AT541" s="14">
        <v>1656</v>
      </c>
      <c r="AU541" s="14">
        <v>3500</v>
      </c>
      <c r="AV541" s="14">
        <v>1685</v>
      </c>
      <c r="AW541" s="14">
        <v>31</v>
      </c>
      <c r="AX541" s="14">
        <v>1391</v>
      </c>
      <c r="AY541" s="14">
        <v>2580</v>
      </c>
      <c r="AZ541" s="14">
        <v>1283</v>
      </c>
      <c r="BA541" s="14">
        <v>31</v>
      </c>
      <c r="BB541" s="14">
        <v>1318</v>
      </c>
      <c r="BC541" s="14">
        <v>2455</v>
      </c>
      <c r="BD541" s="14">
        <v>1212</v>
      </c>
      <c r="BE541" s="14">
        <v>28</v>
      </c>
      <c r="BF541" s="14">
        <v>1121</v>
      </c>
      <c r="BG541" s="14">
        <v>2520</v>
      </c>
      <c r="BH541" s="14">
        <v>1126</v>
      </c>
      <c r="BI541" s="14">
        <v>26</v>
      </c>
      <c r="BJ541" s="14">
        <v>1376</v>
      </c>
      <c r="BK541" s="14">
        <v>2505</v>
      </c>
      <c r="BL541" s="14">
        <v>1278</v>
      </c>
      <c r="BM541" s="14">
        <v>26</v>
      </c>
      <c r="BN541" s="14">
        <v>1228</v>
      </c>
      <c r="BO541" s="14">
        <v>2090</v>
      </c>
      <c r="BP541" s="14">
        <v>1263</v>
      </c>
      <c r="BQ541" s="14">
        <v>31</v>
      </c>
      <c r="BR541" s="14">
        <v>1112</v>
      </c>
      <c r="BS541" s="14">
        <v>1500</v>
      </c>
      <c r="BT541" s="14">
        <v>1045</v>
      </c>
      <c r="BU541" s="14">
        <v>30</v>
      </c>
      <c r="BV541" s="14">
        <v>1078</v>
      </c>
      <c r="BW541" s="14">
        <v>1590</v>
      </c>
      <c r="BX541" s="14">
        <v>997</v>
      </c>
      <c r="BY541" s="14">
        <v>29</v>
      </c>
      <c r="BZ541" s="14">
        <v>1049</v>
      </c>
      <c r="CA541" s="14">
        <v>1480</v>
      </c>
      <c r="CB541" s="14">
        <v>957</v>
      </c>
      <c r="CC541" s="14">
        <v>28</v>
      </c>
      <c r="CD541" s="14">
        <v>996</v>
      </c>
      <c r="CE541" s="14">
        <v>1500</v>
      </c>
      <c r="CF541" s="14">
        <v>1002</v>
      </c>
      <c r="CG541" s="14">
        <v>30</v>
      </c>
      <c r="CH541" s="14">
        <v>997</v>
      </c>
      <c r="CI541" s="14">
        <v>1550</v>
      </c>
      <c r="CJ541" s="14">
        <v>903</v>
      </c>
      <c r="CK541" s="14">
        <v>31</v>
      </c>
      <c r="CL541" s="14">
        <v>816</v>
      </c>
      <c r="CM541" s="14">
        <v>1270</v>
      </c>
      <c r="CN541" s="14">
        <v>671</v>
      </c>
      <c r="CO541" s="14">
        <v>19</v>
      </c>
      <c r="CP541" s="14">
        <v>995</v>
      </c>
      <c r="CQ541" s="14">
        <v>930</v>
      </c>
      <c r="CR541" s="14">
        <v>857</v>
      </c>
      <c r="CS541" s="14">
        <v>31</v>
      </c>
      <c r="CT541" s="14">
        <v>903</v>
      </c>
      <c r="CU541" s="14">
        <v>930</v>
      </c>
      <c r="CV541" s="14">
        <v>818</v>
      </c>
      <c r="CW541" s="14">
        <v>31</v>
      </c>
      <c r="CX541" s="14">
        <v>823</v>
      </c>
      <c r="CY541" s="14">
        <v>600</v>
      </c>
      <c r="CZ541" s="14">
        <v>803</v>
      </c>
      <c r="DA541" s="14">
        <v>21</v>
      </c>
      <c r="DB541" s="14">
        <v>895</v>
      </c>
      <c r="DC541" s="14">
        <v>930</v>
      </c>
      <c r="DD541" s="14">
        <v>910</v>
      </c>
      <c r="DE541" s="14">
        <v>31</v>
      </c>
      <c r="DF541" s="14">
        <v>786</v>
      </c>
      <c r="DG541" s="14">
        <v>860</v>
      </c>
      <c r="DH541" s="14">
        <v>813</v>
      </c>
      <c r="DI541" s="14">
        <v>30</v>
      </c>
      <c r="DJ541" s="14">
        <v>845</v>
      </c>
      <c r="DK541" s="14">
        <v>525</v>
      </c>
      <c r="DL541" s="14">
        <v>803</v>
      </c>
      <c r="DM541" s="14">
        <v>31</v>
      </c>
      <c r="DN541" s="14">
        <v>734</v>
      </c>
      <c r="DO541" s="14">
        <v>498</v>
      </c>
      <c r="DP541" s="14">
        <v>715</v>
      </c>
      <c r="DQ541" s="14">
        <v>30</v>
      </c>
      <c r="DR541" s="14">
        <v>834</v>
      </c>
      <c r="DS541" s="14">
        <v>151</v>
      </c>
      <c r="DT541" s="14">
        <v>733</v>
      </c>
      <c r="DU541" s="14">
        <v>31</v>
      </c>
      <c r="DV541" s="14">
        <v>811</v>
      </c>
      <c r="DW541" s="14">
        <v>225</v>
      </c>
      <c r="DX541" s="14">
        <v>780</v>
      </c>
      <c r="DY541" s="14">
        <v>31</v>
      </c>
      <c r="DZ541" s="14">
        <v>767</v>
      </c>
      <c r="EA541" s="14">
        <v>311</v>
      </c>
      <c r="EB541" s="14">
        <v>583</v>
      </c>
      <c r="EC541" s="14">
        <v>30</v>
      </c>
      <c r="ED541" s="14">
        <v>758</v>
      </c>
      <c r="EE541" s="14">
        <v>311</v>
      </c>
      <c r="EF541" s="14">
        <v>590</v>
      </c>
      <c r="EG541" s="14">
        <v>30</v>
      </c>
      <c r="EH541" s="14">
        <v>573</v>
      </c>
      <c r="EI541" s="14">
        <v>352</v>
      </c>
      <c r="EJ541" s="14">
        <v>358</v>
      </c>
      <c r="EK541" s="14">
        <v>24</v>
      </c>
      <c r="EL541" s="14">
        <v>125</v>
      </c>
      <c r="EM541" s="14">
        <v>95</v>
      </c>
      <c r="EN541" s="14">
        <v>24</v>
      </c>
      <c r="EO541" s="14">
        <v>6</v>
      </c>
      <c r="EP541" s="14">
        <v>511</v>
      </c>
      <c r="EQ541" s="14">
        <v>461</v>
      </c>
      <c r="ER541" s="14">
        <v>488</v>
      </c>
      <c r="ES541" s="14">
        <v>7</v>
      </c>
    </row>
    <row r="542" spans="1:169" s="14" customFormat="1" x14ac:dyDescent="0.25">
      <c r="A542" s="11">
        <v>17019</v>
      </c>
      <c r="B542" s="11" t="s">
        <v>2627</v>
      </c>
      <c r="C542" s="11" t="s">
        <v>2628</v>
      </c>
      <c r="D542" s="11" t="s">
        <v>1137</v>
      </c>
      <c r="E542" s="11" t="s">
        <v>1120</v>
      </c>
      <c r="F542" s="11" t="s">
        <v>1138</v>
      </c>
      <c r="G542" s="12">
        <v>39839</v>
      </c>
      <c r="H542" s="11" t="s">
        <v>1109</v>
      </c>
      <c r="I542" s="11" t="s">
        <v>1847</v>
      </c>
      <c r="J542" s="11" t="s">
        <v>1096</v>
      </c>
      <c r="K542" s="11"/>
      <c r="L542" s="13">
        <v>48.036557999999999</v>
      </c>
      <c r="M542" s="13">
        <v>-102.28707900000001</v>
      </c>
      <c r="N542" s="8">
        <v>732</v>
      </c>
      <c r="O542" s="8">
        <v>348</v>
      </c>
      <c r="P542" s="8">
        <v>240</v>
      </c>
      <c r="Q542" s="8">
        <v>193781</v>
      </c>
      <c r="R542" s="8">
        <v>100243</v>
      </c>
      <c r="S542" s="8">
        <v>6052</v>
      </c>
      <c r="T542" s="8">
        <f>SUM(V542+Z542+AD542+AH542+AL542+AP542)</f>
        <v>72568</v>
      </c>
      <c r="U542" s="8">
        <f>SUM(V542+Z542+AD542+AH542+AL542+AP542+AT542+AX542+BB542+BF542+BJ542+BN542)</f>
        <v>132446</v>
      </c>
      <c r="V542" s="14">
        <v>10725</v>
      </c>
      <c r="W542" s="14">
        <v>4240</v>
      </c>
      <c r="X542" s="14">
        <v>2500</v>
      </c>
      <c r="Y542" s="14">
        <v>13</v>
      </c>
      <c r="Z542" s="14">
        <v>16845</v>
      </c>
      <c r="AA542" s="14">
        <v>7960</v>
      </c>
      <c r="AB542" s="14">
        <v>408</v>
      </c>
      <c r="AC542" s="14">
        <v>31</v>
      </c>
      <c r="AD542" s="14">
        <v>11932</v>
      </c>
      <c r="AE542" s="14">
        <v>5460</v>
      </c>
      <c r="AF542" s="14">
        <v>705</v>
      </c>
      <c r="AG542" s="14">
        <v>28</v>
      </c>
      <c r="AH542" s="14">
        <v>8179</v>
      </c>
      <c r="AI542" s="14">
        <v>4160</v>
      </c>
      <c r="AJ542" s="14">
        <v>85</v>
      </c>
      <c r="AK542" s="14">
        <v>30</v>
      </c>
      <c r="AL542" s="14">
        <v>11839</v>
      </c>
      <c r="AM542" s="14">
        <v>5868</v>
      </c>
      <c r="AN542" s="14">
        <v>471</v>
      </c>
      <c r="AO542" s="14">
        <v>21</v>
      </c>
      <c r="AP542" s="14">
        <v>13048</v>
      </c>
      <c r="AQ542" s="14">
        <v>6936</v>
      </c>
      <c r="AR542" s="14">
        <v>180</v>
      </c>
      <c r="AS542" s="14">
        <v>30</v>
      </c>
      <c r="AT542" s="14">
        <v>11728</v>
      </c>
      <c r="AU542" s="14">
        <v>5826</v>
      </c>
      <c r="AV542" s="14">
        <v>116</v>
      </c>
      <c r="AW542" s="14">
        <v>31</v>
      </c>
      <c r="AX542" s="14">
        <v>9608</v>
      </c>
      <c r="AY542" s="14">
        <v>4690</v>
      </c>
      <c r="AZ542" s="14">
        <v>85</v>
      </c>
      <c r="BA542" s="14">
        <v>31</v>
      </c>
      <c r="BB542" s="14">
        <v>9097</v>
      </c>
      <c r="BC542" s="14">
        <v>4622</v>
      </c>
      <c r="BD542" s="14">
        <v>150</v>
      </c>
      <c r="BE542" s="14">
        <v>28</v>
      </c>
      <c r="BF542" s="14">
        <v>9580</v>
      </c>
      <c r="BG542" s="14">
        <v>5168</v>
      </c>
      <c r="BH542" s="14">
        <v>96</v>
      </c>
      <c r="BI542" s="14">
        <v>31</v>
      </c>
      <c r="BJ542" s="14">
        <v>9645</v>
      </c>
      <c r="BK542" s="14">
        <v>5177</v>
      </c>
      <c r="BL542" s="14">
        <v>115</v>
      </c>
      <c r="BM542" s="14">
        <v>30</v>
      </c>
      <c r="BN542" s="14">
        <v>10220</v>
      </c>
      <c r="BO542" s="14">
        <v>5437</v>
      </c>
      <c r="BP542" s="14">
        <v>121</v>
      </c>
      <c r="BQ542" s="14">
        <v>31</v>
      </c>
      <c r="BR542" s="14">
        <v>9330</v>
      </c>
      <c r="BS542" s="14">
        <v>5066</v>
      </c>
      <c r="BT542" s="14">
        <v>406</v>
      </c>
      <c r="BU542" s="14">
        <v>30</v>
      </c>
      <c r="BV542" s="14">
        <v>8618</v>
      </c>
      <c r="BW542" s="14">
        <v>4802</v>
      </c>
      <c r="BX542" s="14">
        <v>99</v>
      </c>
      <c r="BY542" s="14">
        <v>31</v>
      </c>
      <c r="BZ542" s="14">
        <v>8115</v>
      </c>
      <c r="CA542" s="14">
        <v>4714</v>
      </c>
      <c r="CB542" s="14">
        <v>79</v>
      </c>
      <c r="CC542" s="14">
        <v>31</v>
      </c>
      <c r="CD542" s="14">
        <v>7427</v>
      </c>
      <c r="CE542" s="14">
        <v>4106</v>
      </c>
      <c r="CF542" s="14">
        <v>186</v>
      </c>
      <c r="CG542" s="14">
        <v>30</v>
      </c>
      <c r="CH542" s="14">
        <v>7433</v>
      </c>
      <c r="CI542" s="14">
        <v>4365</v>
      </c>
      <c r="CJ542" s="14">
        <v>76</v>
      </c>
      <c r="CK542" s="14">
        <v>31</v>
      </c>
      <c r="CL542" s="14">
        <v>6934</v>
      </c>
      <c r="CM542" s="14">
        <v>3999</v>
      </c>
      <c r="CN542" s="14">
        <v>53</v>
      </c>
      <c r="CO542" s="14">
        <v>30</v>
      </c>
      <c r="CP542" s="14">
        <v>6854</v>
      </c>
      <c r="CQ542" s="14">
        <v>3801</v>
      </c>
      <c r="CR542" s="14">
        <v>55</v>
      </c>
      <c r="CS542" s="14">
        <v>31</v>
      </c>
      <c r="CT542" s="14">
        <v>6624</v>
      </c>
      <c r="CU542" s="14">
        <v>3846</v>
      </c>
      <c r="CV542" s="14">
        <v>66</v>
      </c>
      <c r="CW542" s="14">
        <v>31</v>
      </c>
    </row>
    <row r="543" spans="1:169" s="14" customFormat="1" x14ac:dyDescent="0.25">
      <c r="A543" s="11">
        <v>17021</v>
      </c>
      <c r="B543" s="11" t="s">
        <v>2629</v>
      </c>
      <c r="C543" s="11" t="s">
        <v>2630</v>
      </c>
      <c r="D543" s="11" t="s">
        <v>1158</v>
      </c>
      <c r="E543" s="11" t="s">
        <v>1104</v>
      </c>
      <c r="F543" s="11" t="s">
        <v>1125</v>
      </c>
      <c r="G543" s="12">
        <v>39534</v>
      </c>
      <c r="H543" s="11" t="s">
        <v>1109</v>
      </c>
      <c r="I543" s="11" t="s">
        <v>1847</v>
      </c>
      <c r="J543" s="11" t="s">
        <v>1096</v>
      </c>
      <c r="K543" s="11"/>
      <c r="L543" s="13">
        <v>47.269151000000001</v>
      </c>
      <c r="M543" s="13">
        <v>-102.643601</v>
      </c>
      <c r="N543" s="8">
        <v>356</v>
      </c>
      <c r="O543" s="8">
        <v>162</v>
      </c>
      <c r="P543" s="8">
        <v>299</v>
      </c>
      <c r="Q543" s="8">
        <v>89685</v>
      </c>
      <c r="R543" s="8">
        <v>34237</v>
      </c>
      <c r="S543" s="8">
        <v>31173</v>
      </c>
      <c r="T543" s="8">
        <f>SUM(V543+Z543+AD543+AH543+AL543+AP543)</f>
        <v>28602</v>
      </c>
      <c r="U543" s="8">
        <f>SUM(V543+Z543+AD543+AH543+AL543+AP543+AT543+AX543+BB543+BF543+BJ543+BN543)</f>
        <v>46077</v>
      </c>
      <c r="V543" s="14">
        <v>6838</v>
      </c>
      <c r="W543" s="14">
        <v>2192</v>
      </c>
      <c r="X543" s="14">
        <v>6625</v>
      </c>
      <c r="Y543" s="14">
        <v>23</v>
      </c>
      <c r="Z543" s="14">
        <v>6537</v>
      </c>
      <c r="AA543" s="14">
        <v>2522</v>
      </c>
      <c r="AB543" s="14">
        <v>1882</v>
      </c>
      <c r="AC543" s="14">
        <v>31</v>
      </c>
      <c r="AD543" s="14">
        <v>4434</v>
      </c>
      <c r="AE543" s="14">
        <v>1788</v>
      </c>
      <c r="AF543" s="14">
        <v>1010</v>
      </c>
      <c r="AG543" s="14">
        <v>27</v>
      </c>
      <c r="AH543" s="14">
        <v>4013</v>
      </c>
      <c r="AI543" s="14">
        <v>1538</v>
      </c>
      <c r="AJ543" s="14">
        <v>1010</v>
      </c>
      <c r="AK543" s="14">
        <v>30</v>
      </c>
      <c r="AL543" s="14">
        <v>3529</v>
      </c>
      <c r="AM543" s="14">
        <v>1305</v>
      </c>
      <c r="AN543" s="14">
        <v>844</v>
      </c>
      <c r="AO543" s="14">
        <v>31</v>
      </c>
      <c r="AP543" s="14">
        <v>3251</v>
      </c>
      <c r="AQ543" s="14">
        <v>1223</v>
      </c>
      <c r="AR543" s="14">
        <v>795</v>
      </c>
      <c r="AS543" s="14">
        <v>28</v>
      </c>
      <c r="AT543" s="14">
        <v>2147</v>
      </c>
      <c r="AU543" s="14">
        <v>433</v>
      </c>
      <c r="AV543" s="14">
        <v>403</v>
      </c>
      <c r="AW543" s="14">
        <v>28</v>
      </c>
      <c r="AX543" s="14">
        <v>2280</v>
      </c>
      <c r="AY543" s="14">
        <v>517</v>
      </c>
      <c r="AZ543" s="14">
        <v>442</v>
      </c>
      <c r="BA543" s="14">
        <v>31</v>
      </c>
      <c r="BB543" s="14">
        <v>3608</v>
      </c>
      <c r="BC543" s="14">
        <v>1326</v>
      </c>
      <c r="BD543" s="14">
        <v>1745</v>
      </c>
      <c r="BE543" s="14">
        <v>23</v>
      </c>
      <c r="BF543" s="14">
        <v>2548</v>
      </c>
      <c r="BG543" s="14">
        <v>922</v>
      </c>
      <c r="BH543" s="14">
        <v>731</v>
      </c>
      <c r="BI543" s="14">
        <v>22</v>
      </c>
      <c r="BJ543" s="14">
        <v>2938</v>
      </c>
      <c r="BK543" s="14">
        <v>1019</v>
      </c>
      <c r="BL543" s="14">
        <v>662</v>
      </c>
      <c r="BM543" s="14">
        <v>25</v>
      </c>
      <c r="BN543" s="14">
        <v>3954</v>
      </c>
      <c r="BO543" s="14">
        <v>1420</v>
      </c>
      <c r="BP543" s="14">
        <v>1346</v>
      </c>
      <c r="BQ543" s="14">
        <v>31</v>
      </c>
      <c r="BR543" s="14">
        <v>3454</v>
      </c>
      <c r="BS543" s="14">
        <v>1347</v>
      </c>
      <c r="BT543" s="14">
        <v>1158</v>
      </c>
      <c r="BU543" s="14">
        <v>30</v>
      </c>
      <c r="BV543" s="14">
        <v>3395</v>
      </c>
      <c r="BW543" s="14">
        <v>2081</v>
      </c>
      <c r="BX543" s="14">
        <v>1057</v>
      </c>
      <c r="BY543" s="14">
        <v>31</v>
      </c>
      <c r="BZ543" s="14">
        <v>3283</v>
      </c>
      <c r="CA543" s="14">
        <v>1276</v>
      </c>
      <c r="CB543" s="14">
        <v>1043</v>
      </c>
      <c r="CC543" s="14">
        <v>31</v>
      </c>
      <c r="CD543" s="14">
        <v>2999</v>
      </c>
      <c r="CE543" s="14">
        <v>1324</v>
      </c>
      <c r="CF543" s="14">
        <v>881</v>
      </c>
      <c r="CG543" s="14">
        <v>30</v>
      </c>
      <c r="CH543" s="14">
        <v>2858</v>
      </c>
      <c r="CI543" s="14">
        <v>1631</v>
      </c>
      <c r="CJ543" s="14">
        <v>797</v>
      </c>
      <c r="CK543" s="14">
        <v>31</v>
      </c>
      <c r="CL543" s="14">
        <v>2619</v>
      </c>
      <c r="CM543" s="14">
        <v>1064</v>
      </c>
      <c r="CN543" s="14">
        <v>784</v>
      </c>
      <c r="CO543" s="14">
        <v>30</v>
      </c>
      <c r="CP543" s="14">
        <v>2392</v>
      </c>
      <c r="CQ543" s="14">
        <v>892</v>
      </c>
      <c r="CR543" s="14">
        <v>810</v>
      </c>
      <c r="CS543" s="14">
        <v>28</v>
      </c>
      <c r="CT543" s="14">
        <v>1664</v>
      </c>
      <c r="CU543" s="14">
        <v>652</v>
      </c>
      <c r="CV543" s="14">
        <v>466</v>
      </c>
      <c r="CW543" s="14">
        <v>20</v>
      </c>
      <c r="CX543" s="14">
        <v>2039</v>
      </c>
      <c r="CY543" s="14">
        <v>826</v>
      </c>
      <c r="CZ543" s="14">
        <v>488</v>
      </c>
      <c r="DA543" s="14">
        <v>24</v>
      </c>
      <c r="DB543" s="14">
        <v>2246</v>
      </c>
      <c r="DC543" s="14">
        <v>773</v>
      </c>
      <c r="DD543" s="14">
        <v>700</v>
      </c>
      <c r="DE543" s="14">
        <v>31</v>
      </c>
      <c r="DF543" s="14">
        <v>2033</v>
      </c>
      <c r="DG543" s="14">
        <v>798</v>
      </c>
      <c r="DH543" s="14">
        <v>672</v>
      </c>
      <c r="DI543" s="14">
        <v>30</v>
      </c>
      <c r="DJ543" s="14">
        <v>1947</v>
      </c>
      <c r="DK543" s="14">
        <v>779</v>
      </c>
      <c r="DL543" s="14">
        <v>607</v>
      </c>
      <c r="DM543" s="14">
        <v>31</v>
      </c>
      <c r="DN543" s="14">
        <v>1761</v>
      </c>
      <c r="DO543" s="14">
        <v>657</v>
      </c>
      <c r="DP543" s="14">
        <v>599</v>
      </c>
      <c r="DQ543" s="14">
        <v>30</v>
      </c>
      <c r="DR543" s="14">
        <v>1763</v>
      </c>
      <c r="DS543" s="14">
        <v>502</v>
      </c>
      <c r="DT543" s="14">
        <v>578</v>
      </c>
      <c r="DU543" s="14">
        <v>31</v>
      </c>
      <c r="DV543" s="14">
        <v>1056</v>
      </c>
      <c r="DW543" s="14">
        <v>372</v>
      </c>
      <c r="DX543" s="14">
        <v>340</v>
      </c>
      <c r="DY543" s="14">
        <v>15</v>
      </c>
      <c r="DZ543" s="14">
        <v>1897</v>
      </c>
      <c r="EA543" s="14">
        <v>731</v>
      </c>
      <c r="EB543" s="14">
        <v>630</v>
      </c>
      <c r="EC543" s="14">
        <v>30</v>
      </c>
      <c r="ED543" s="14">
        <v>1662</v>
      </c>
      <c r="EE543" s="14">
        <v>638</v>
      </c>
      <c r="EF543" s="14">
        <v>549</v>
      </c>
      <c r="EG543" s="14">
        <v>31</v>
      </c>
      <c r="EH543" s="14">
        <v>1514</v>
      </c>
      <c r="EI543" s="14">
        <v>579</v>
      </c>
      <c r="EJ543" s="14">
        <v>507</v>
      </c>
      <c r="EK543" s="14">
        <v>30</v>
      </c>
      <c r="EL543" s="14">
        <v>1564</v>
      </c>
      <c r="EM543" s="14">
        <v>550</v>
      </c>
      <c r="EN543" s="14">
        <v>502</v>
      </c>
      <c r="EO543" s="14">
        <v>31</v>
      </c>
      <c r="EP543" s="14">
        <v>1462</v>
      </c>
      <c r="EQ543" s="14">
        <v>560</v>
      </c>
      <c r="ER543" s="14">
        <v>510</v>
      </c>
      <c r="ES543" s="14">
        <v>31</v>
      </c>
    </row>
    <row r="544" spans="1:169" s="14" customFormat="1" x14ac:dyDescent="0.25">
      <c r="A544" s="11">
        <v>17022</v>
      </c>
      <c r="B544" s="11" t="s">
        <v>2631</v>
      </c>
      <c r="C544" s="11" t="s">
        <v>2632</v>
      </c>
      <c r="D544" s="11" t="s">
        <v>1115</v>
      </c>
      <c r="E544" s="11" t="s">
        <v>1120</v>
      </c>
      <c r="F544" s="11" t="s">
        <v>1135</v>
      </c>
      <c r="G544" s="12">
        <v>39488</v>
      </c>
      <c r="H544" s="11" t="s">
        <v>1109</v>
      </c>
      <c r="I544" s="11" t="s">
        <v>1847</v>
      </c>
      <c r="J544" s="11" t="s">
        <v>1096</v>
      </c>
      <c r="K544" s="11"/>
      <c r="L544" s="13">
        <v>48.196007000000002</v>
      </c>
      <c r="M544" s="13">
        <v>-102.354541</v>
      </c>
      <c r="N544" s="8">
        <v>123</v>
      </c>
      <c r="O544" s="8">
        <v>62</v>
      </c>
      <c r="P544" s="8">
        <v>0</v>
      </c>
      <c r="Q544" s="8">
        <v>155012</v>
      </c>
      <c r="R544" s="8">
        <v>82026</v>
      </c>
      <c r="S544" s="8">
        <v>6181</v>
      </c>
      <c r="T544" s="8">
        <f>SUM(V544+Z544+AD544+AH544+AL544+AP544)</f>
        <v>27061</v>
      </c>
      <c r="U544" s="8">
        <f>SUM(V544+Z544+AD544+AH544+AL544+AP544+AT544+AX544+BB544+BF544+BJ544+BN544)</f>
        <v>71068</v>
      </c>
      <c r="V544" s="14">
        <v>0</v>
      </c>
      <c r="W544" s="14">
        <v>0</v>
      </c>
      <c r="X544" s="14">
        <v>0</v>
      </c>
      <c r="Y544" s="14">
        <v>0</v>
      </c>
      <c r="Z544" s="14">
        <v>0</v>
      </c>
      <c r="AA544" s="14">
        <v>0</v>
      </c>
      <c r="AB544" s="14">
        <v>0</v>
      </c>
      <c r="AC544" s="14">
        <v>0</v>
      </c>
      <c r="AD544" s="14">
        <v>0</v>
      </c>
      <c r="AE544" s="14">
        <v>0</v>
      </c>
      <c r="AF544" s="14">
        <v>0</v>
      </c>
      <c r="AG544" s="14">
        <v>0</v>
      </c>
      <c r="AH544" s="14">
        <v>2370</v>
      </c>
      <c r="AI544" s="14">
        <v>853</v>
      </c>
      <c r="AJ544" s="14">
        <v>5</v>
      </c>
      <c r="AK544" s="14">
        <v>16</v>
      </c>
      <c r="AL544" s="14">
        <v>12938</v>
      </c>
      <c r="AM544" s="14">
        <v>4658</v>
      </c>
      <c r="AN544" s="14">
        <v>1453</v>
      </c>
      <c r="AO544" s="14">
        <v>21</v>
      </c>
      <c r="AP544" s="14">
        <v>11753</v>
      </c>
      <c r="AQ544" s="14">
        <v>4231</v>
      </c>
      <c r="AR544" s="14">
        <v>925</v>
      </c>
      <c r="AS544" s="14">
        <v>25</v>
      </c>
      <c r="AT544" s="14">
        <v>10055</v>
      </c>
      <c r="AU544" s="14">
        <v>3717</v>
      </c>
      <c r="AV544" s="14">
        <v>634</v>
      </c>
      <c r="AW544" s="14">
        <v>26</v>
      </c>
      <c r="AX544" s="14">
        <v>9786</v>
      </c>
      <c r="AY544" s="14">
        <v>3654</v>
      </c>
      <c r="AZ544" s="14">
        <v>232</v>
      </c>
      <c r="BA544" s="14">
        <v>26</v>
      </c>
      <c r="BB544" s="14">
        <v>5723</v>
      </c>
      <c r="BC544" s="14">
        <v>2060</v>
      </c>
      <c r="BD544" s="14">
        <v>105</v>
      </c>
      <c r="BE544" s="14">
        <v>31</v>
      </c>
      <c r="BF544" s="14">
        <v>3909</v>
      </c>
      <c r="BG544" s="14">
        <v>1408</v>
      </c>
      <c r="BH544" s="14">
        <v>94</v>
      </c>
      <c r="BI544" s="14">
        <v>12</v>
      </c>
      <c r="BJ544" s="14">
        <v>7188</v>
      </c>
      <c r="BK544" s="14">
        <v>2586</v>
      </c>
      <c r="BL544" s="14">
        <v>475</v>
      </c>
      <c r="BM544" s="14">
        <v>30</v>
      </c>
      <c r="BN544" s="14">
        <v>7346</v>
      </c>
      <c r="BO544" s="14">
        <v>2644</v>
      </c>
      <c r="BP544" s="14">
        <v>151</v>
      </c>
      <c r="BQ544" s="14">
        <v>31</v>
      </c>
      <c r="BR544" s="14">
        <v>5806</v>
      </c>
      <c r="BS544" s="14">
        <v>2668</v>
      </c>
      <c r="BT544" s="14">
        <v>183</v>
      </c>
      <c r="BU544" s="14">
        <v>28</v>
      </c>
      <c r="BV544" s="14">
        <v>6546</v>
      </c>
      <c r="BW544" s="14">
        <v>3157</v>
      </c>
      <c r="BX544" s="14">
        <v>158</v>
      </c>
      <c r="BY544" s="14">
        <v>31</v>
      </c>
      <c r="BZ544" s="14">
        <v>6006</v>
      </c>
      <c r="CA544" s="14">
        <v>3648</v>
      </c>
      <c r="CB544" s="14">
        <v>127</v>
      </c>
      <c r="CC544" s="14">
        <v>30</v>
      </c>
      <c r="CD544" s="14">
        <v>5082</v>
      </c>
      <c r="CE544" s="14">
        <v>3297</v>
      </c>
      <c r="CF544" s="14">
        <v>109</v>
      </c>
      <c r="CG544" s="14">
        <v>30</v>
      </c>
      <c r="CH544" s="14">
        <v>4978</v>
      </c>
      <c r="CI544" s="14">
        <v>3198</v>
      </c>
      <c r="CJ544" s="14">
        <v>119</v>
      </c>
      <c r="CK544" s="14">
        <v>30</v>
      </c>
      <c r="CL544" s="14">
        <v>4688</v>
      </c>
      <c r="CM544" s="14">
        <v>3383</v>
      </c>
      <c r="CN544" s="14">
        <v>118</v>
      </c>
      <c r="CO544" s="14">
        <v>31</v>
      </c>
      <c r="CP544" s="14">
        <v>4378</v>
      </c>
      <c r="CQ544" s="14">
        <v>3217</v>
      </c>
      <c r="CR544" s="14">
        <v>83</v>
      </c>
      <c r="CS544" s="14">
        <v>31</v>
      </c>
      <c r="CT544" s="14">
        <v>3565</v>
      </c>
      <c r="CU544" s="14">
        <v>2979</v>
      </c>
      <c r="CV544" s="14">
        <v>82</v>
      </c>
      <c r="CW544" s="14">
        <v>30</v>
      </c>
      <c r="CX544" s="14">
        <v>4164</v>
      </c>
      <c r="CY544" s="14">
        <v>2080</v>
      </c>
      <c r="CZ544" s="14">
        <v>64</v>
      </c>
      <c r="DA544" s="14">
        <v>31</v>
      </c>
      <c r="DB544" s="14">
        <v>3280</v>
      </c>
      <c r="DC544" s="14">
        <v>2299</v>
      </c>
      <c r="DD544" s="14">
        <v>103</v>
      </c>
      <c r="DE544" s="14">
        <v>30</v>
      </c>
      <c r="DF544" s="14">
        <v>3777</v>
      </c>
      <c r="DG544" s="14">
        <v>2716</v>
      </c>
      <c r="DH544" s="14">
        <v>58</v>
      </c>
      <c r="DI544" s="14">
        <v>31</v>
      </c>
      <c r="DJ544" s="14">
        <v>3345</v>
      </c>
      <c r="DK544" s="14">
        <v>2579</v>
      </c>
      <c r="DL544" s="14">
        <v>62</v>
      </c>
      <c r="DM544" s="14">
        <v>31</v>
      </c>
      <c r="DN544" s="14">
        <v>2939</v>
      </c>
      <c r="DO544" s="14">
        <v>2047</v>
      </c>
      <c r="DP544" s="14">
        <v>53</v>
      </c>
      <c r="DQ544" s="14">
        <v>28</v>
      </c>
      <c r="DR544" s="14">
        <v>2838</v>
      </c>
      <c r="DS544" s="14">
        <v>0</v>
      </c>
      <c r="DT544" s="14">
        <v>56</v>
      </c>
      <c r="DU544" s="14">
        <v>31</v>
      </c>
      <c r="DV544" s="14">
        <v>2796</v>
      </c>
      <c r="DW544" s="14">
        <v>2448</v>
      </c>
      <c r="DX544" s="14">
        <v>108</v>
      </c>
      <c r="DY544" s="14">
        <v>30</v>
      </c>
      <c r="DZ544" s="14">
        <v>2381</v>
      </c>
      <c r="EA544" s="14">
        <v>2440</v>
      </c>
      <c r="EB544" s="14">
        <v>80</v>
      </c>
      <c r="EC544" s="14">
        <v>31</v>
      </c>
      <c r="ED544" s="14">
        <v>2403</v>
      </c>
      <c r="EE544" s="14">
        <v>2753</v>
      </c>
      <c r="EF544" s="14">
        <v>79</v>
      </c>
      <c r="EG544" s="14">
        <v>30</v>
      </c>
      <c r="EH544" s="14">
        <v>2370</v>
      </c>
      <c r="EI544" s="14">
        <v>0</v>
      </c>
      <c r="EJ544" s="14">
        <v>131</v>
      </c>
      <c r="EK544" s="14">
        <v>31</v>
      </c>
      <c r="EL544" s="14">
        <v>2140</v>
      </c>
      <c r="EM544" s="14">
        <v>1977</v>
      </c>
      <c r="EN544" s="14">
        <v>45</v>
      </c>
      <c r="EO544" s="14">
        <v>31</v>
      </c>
      <c r="EP544" s="14">
        <v>2050</v>
      </c>
      <c r="EQ544" s="14">
        <v>2071</v>
      </c>
      <c r="ER544" s="14">
        <v>75</v>
      </c>
      <c r="ES544" s="14">
        <v>30</v>
      </c>
      <c r="ET544" s="14">
        <v>2049</v>
      </c>
      <c r="EU544" s="14">
        <v>2201</v>
      </c>
      <c r="EV544" s="14">
        <v>65</v>
      </c>
      <c r="EW544" s="14">
        <v>31</v>
      </c>
      <c r="EX544" s="14">
        <v>1880</v>
      </c>
      <c r="EY544" s="14">
        <v>1847</v>
      </c>
      <c r="EZ544" s="14">
        <v>45</v>
      </c>
      <c r="FA544" s="14">
        <v>30</v>
      </c>
      <c r="FB544" s="14">
        <v>1844</v>
      </c>
      <c r="FC544" s="14">
        <v>1664</v>
      </c>
      <c r="FD544" s="14">
        <v>49</v>
      </c>
      <c r="FE544" s="14">
        <v>31</v>
      </c>
      <c r="FF544" s="14">
        <v>1795</v>
      </c>
      <c r="FG544" s="14">
        <v>1546</v>
      </c>
      <c r="FH544" s="14">
        <v>34</v>
      </c>
      <c r="FI544" s="14">
        <v>31</v>
      </c>
      <c r="FJ544" s="14">
        <v>844</v>
      </c>
      <c r="FK544" s="14">
        <v>0</v>
      </c>
      <c r="FL544" s="14">
        <v>21</v>
      </c>
      <c r="FM544" s="14">
        <v>25</v>
      </c>
    </row>
    <row r="545" spans="1:157" s="14" customFormat="1" x14ac:dyDescent="0.25">
      <c r="A545" s="11">
        <v>17024</v>
      </c>
      <c r="B545" s="11" t="s">
        <v>2633</v>
      </c>
      <c r="C545" s="11" t="s">
        <v>2634</v>
      </c>
      <c r="D545" s="11" t="s">
        <v>1171</v>
      </c>
      <c r="E545" s="11" t="s">
        <v>1104</v>
      </c>
      <c r="F545" s="11" t="s">
        <v>2635</v>
      </c>
      <c r="G545" s="12">
        <v>39489</v>
      </c>
      <c r="H545" s="11" t="s">
        <v>1109</v>
      </c>
      <c r="I545" s="11" t="s">
        <v>1847</v>
      </c>
      <c r="J545" s="11" t="s">
        <v>1096</v>
      </c>
      <c r="K545" s="11"/>
      <c r="L545" s="13">
        <v>47.732353000000003</v>
      </c>
      <c r="M545" s="13">
        <v>-102.590355</v>
      </c>
      <c r="N545" s="8">
        <v>1037</v>
      </c>
      <c r="O545" s="8">
        <v>948</v>
      </c>
      <c r="P545" s="8">
        <v>1009</v>
      </c>
      <c r="Q545" s="8">
        <v>105652</v>
      </c>
      <c r="R545" s="8">
        <v>88202</v>
      </c>
      <c r="S545" s="8">
        <v>28550</v>
      </c>
      <c r="T545" s="8">
        <f>SUM(V545+Z545+AD545+AH545+AL545+AP545)</f>
        <v>37475</v>
      </c>
      <c r="U545" s="8">
        <f>SUM(V545+Z545+AD545+AH545+AL545+AP545+AT545+AX545+BB545+BF545+BJ545+BN545)</f>
        <v>59822</v>
      </c>
      <c r="V545" s="14">
        <v>0</v>
      </c>
      <c r="W545" s="14">
        <v>0</v>
      </c>
      <c r="X545" s="14">
        <v>0</v>
      </c>
      <c r="Y545" s="14">
        <v>0</v>
      </c>
      <c r="Z545" s="14">
        <v>12202</v>
      </c>
      <c r="AA545" s="14">
        <v>10059</v>
      </c>
      <c r="AB545" s="14">
        <v>7424</v>
      </c>
      <c r="AC545" s="14">
        <v>24</v>
      </c>
      <c r="AD545" s="14">
        <v>6706</v>
      </c>
      <c r="AE545" s="14">
        <v>4285</v>
      </c>
      <c r="AF545" s="14">
        <v>2768</v>
      </c>
      <c r="AG545" s="14">
        <v>25</v>
      </c>
      <c r="AH545" s="14">
        <v>6277</v>
      </c>
      <c r="AI545" s="14">
        <v>4434</v>
      </c>
      <c r="AJ545" s="14">
        <v>1383</v>
      </c>
      <c r="AK545" s="14">
        <v>27</v>
      </c>
      <c r="AL545" s="14">
        <v>7224</v>
      </c>
      <c r="AM545" s="14">
        <v>7058</v>
      </c>
      <c r="AN545" s="14">
        <v>1207</v>
      </c>
      <c r="AO545" s="14">
        <v>30</v>
      </c>
      <c r="AP545" s="14">
        <v>5066</v>
      </c>
      <c r="AQ545" s="14">
        <v>5280</v>
      </c>
      <c r="AR545" s="14">
        <v>757</v>
      </c>
      <c r="AS545" s="14">
        <v>29</v>
      </c>
      <c r="AT545" s="14">
        <v>4704</v>
      </c>
      <c r="AU545" s="14">
        <v>4266</v>
      </c>
      <c r="AV545" s="14">
        <v>644</v>
      </c>
      <c r="AW545" s="14">
        <v>31</v>
      </c>
      <c r="AX545" s="14">
        <v>3722</v>
      </c>
      <c r="AY545" s="14">
        <v>2742</v>
      </c>
      <c r="AZ545" s="14">
        <v>473</v>
      </c>
      <c r="BA545" s="14">
        <v>27</v>
      </c>
      <c r="BB545" s="14">
        <v>4044</v>
      </c>
      <c r="BC545" s="14">
        <v>229</v>
      </c>
      <c r="BD545" s="14">
        <v>550</v>
      </c>
      <c r="BE545" s="14">
        <v>31</v>
      </c>
      <c r="BF545" s="14">
        <v>3752</v>
      </c>
      <c r="BG545" s="14">
        <v>3039</v>
      </c>
      <c r="BH545" s="14">
        <v>4889</v>
      </c>
      <c r="BI545" s="14">
        <v>31</v>
      </c>
      <c r="BJ545" s="14">
        <v>3146</v>
      </c>
      <c r="BK545" s="14">
        <v>2548</v>
      </c>
      <c r="BL545" s="14">
        <v>418</v>
      </c>
      <c r="BM545" s="14">
        <v>28</v>
      </c>
      <c r="BN545" s="14">
        <v>2979</v>
      </c>
      <c r="BO545" s="14">
        <v>2413</v>
      </c>
      <c r="BP545" s="14">
        <v>462</v>
      </c>
      <c r="BQ545" s="14">
        <v>31</v>
      </c>
      <c r="BR545" s="14">
        <v>2974</v>
      </c>
      <c r="BS545" s="14">
        <v>1993</v>
      </c>
      <c r="BT545" s="14">
        <v>488</v>
      </c>
      <c r="BU545" s="14">
        <v>30</v>
      </c>
      <c r="BV545" s="14">
        <v>2879</v>
      </c>
      <c r="BW545" s="14">
        <v>2893</v>
      </c>
      <c r="BX545" s="14">
        <v>408</v>
      </c>
      <c r="BY545" s="14">
        <v>31</v>
      </c>
      <c r="BZ545" s="14">
        <v>2583</v>
      </c>
      <c r="CA545" s="14">
        <v>2633</v>
      </c>
      <c r="CB545" s="14">
        <v>371</v>
      </c>
      <c r="CC545" s="14">
        <v>30</v>
      </c>
      <c r="CD545" s="14">
        <v>2491</v>
      </c>
      <c r="CE545" s="14">
        <v>2559</v>
      </c>
      <c r="CF545" s="14">
        <v>472</v>
      </c>
      <c r="CG545" s="14">
        <v>31</v>
      </c>
      <c r="CH545" s="14">
        <v>2666</v>
      </c>
      <c r="CI545" s="14">
        <v>2518</v>
      </c>
      <c r="CJ545" s="14">
        <v>378</v>
      </c>
      <c r="CK545" s="14">
        <v>31</v>
      </c>
      <c r="CL545" s="14">
        <v>2526</v>
      </c>
      <c r="CM545" s="14">
        <v>2581</v>
      </c>
      <c r="CN545" s="14">
        <v>374</v>
      </c>
      <c r="CO545" s="14">
        <v>30</v>
      </c>
      <c r="CP545" s="14">
        <v>2354</v>
      </c>
      <c r="CQ545" s="14">
        <v>2499</v>
      </c>
      <c r="CR545" s="14">
        <v>385</v>
      </c>
      <c r="CS545" s="14">
        <v>22</v>
      </c>
      <c r="CT545" s="14">
        <v>2001</v>
      </c>
      <c r="CU545" s="14">
        <v>2138</v>
      </c>
      <c r="CV545" s="14">
        <v>324</v>
      </c>
      <c r="CW545" s="14">
        <v>30</v>
      </c>
      <c r="CX545" s="14">
        <v>2472</v>
      </c>
      <c r="CY545" s="14">
        <v>2020</v>
      </c>
      <c r="CZ545" s="14">
        <v>322</v>
      </c>
      <c r="DA545" s="14">
        <v>31</v>
      </c>
      <c r="DB545" s="14">
        <v>2229</v>
      </c>
      <c r="DC545" s="14">
        <v>1886</v>
      </c>
      <c r="DD545" s="14">
        <v>303</v>
      </c>
      <c r="DE545" s="14">
        <v>30</v>
      </c>
      <c r="DF545" s="14">
        <v>1841</v>
      </c>
      <c r="DG545" s="14">
        <v>1700</v>
      </c>
      <c r="DH545" s="14">
        <v>268</v>
      </c>
      <c r="DI545" s="14">
        <v>28</v>
      </c>
      <c r="DJ545" s="14">
        <v>2072</v>
      </c>
      <c r="DK545" s="14">
        <v>1859</v>
      </c>
      <c r="DL545" s="14">
        <v>368</v>
      </c>
      <c r="DM545" s="14">
        <v>31</v>
      </c>
      <c r="DN545" s="14">
        <v>2122</v>
      </c>
      <c r="DO545" s="14">
        <v>1832</v>
      </c>
      <c r="DP545" s="14">
        <v>287</v>
      </c>
      <c r="DQ545" s="14">
        <v>30</v>
      </c>
      <c r="DR545" s="14">
        <v>1711</v>
      </c>
      <c r="DS545" s="14">
        <v>2185</v>
      </c>
      <c r="DT545" s="14">
        <v>362</v>
      </c>
      <c r="DU545" s="14">
        <v>30</v>
      </c>
      <c r="DV545" s="14">
        <v>1836</v>
      </c>
      <c r="DW545" s="14">
        <v>2029</v>
      </c>
      <c r="DX545" s="14">
        <v>479</v>
      </c>
      <c r="DY545" s="14">
        <v>30</v>
      </c>
      <c r="DZ545" s="14">
        <v>2028</v>
      </c>
      <c r="EA545" s="14">
        <v>1607</v>
      </c>
      <c r="EB545" s="14">
        <v>230</v>
      </c>
      <c r="EC545" s="14">
        <v>31</v>
      </c>
      <c r="ED545" s="14">
        <v>699</v>
      </c>
      <c r="EE545" s="14">
        <v>1224</v>
      </c>
      <c r="EF545" s="14">
        <v>209</v>
      </c>
      <c r="EG545" s="14">
        <v>23</v>
      </c>
      <c r="EH545" s="14">
        <v>2290</v>
      </c>
      <c r="EI545" s="14">
        <v>1831</v>
      </c>
      <c r="EJ545" s="14">
        <v>316</v>
      </c>
      <c r="EK545" s="14">
        <v>30</v>
      </c>
      <c r="EL545" s="14">
        <v>1710</v>
      </c>
      <c r="EM545" s="14">
        <v>1254</v>
      </c>
      <c r="EN545" s="14">
        <v>457</v>
      </c>
      <c r="EO545" s="14">
        <v>31</v>
      </c>
      <c r="EP545" s="14">
        <v>1879</v>
      </c>
      <c r="EQ545" s="14">
        <v>1128</v>
      </c>
      <c r="ER545" s="14">
        <v>274</v>
      </c>
      <c r="ES545" s="14">
        <v>30</v>
      </c>
      <c r="ET545" s="14">
        <v>388</v>
      </c>
      <c r="EU545" s="14">
        <v>233</v>
      </c>
      <c r="EV545" s="14">
        <v>66</v>
      </c>
      <c r="EW545" s="14">
        <v>11</v>
      </c>
      <c r="EX545" s="14">
        <v>2079</v>
      </c>
      <c r="EY545" s="14">
        <v>1247</v>
      </c>
      <c r="EZ545" s="14">
        <v>434</v>
      </c>
      <c r="FA545" s="14">
        <v>27</v>
      </c>
    </row>
    <row r="546" spans="1:157" s="14" customFormat="1" x14ac:dyDescent="0.25">
      <c r="A546" s="11">
        <v>17029</v>
      </c>
      <c r="B546" s="11" t="s">
        <v>2636</v>
      </c>
      <c r="C546" s="11" t="s">
        <v>2637</v>
      </c>
      <c r="D546" s="11" t="s">
        <v>1103</v>
      </c>
      <c r="E546" s="11" t="s">
        <v>1104</v>
      </c>
      <c r="F546" s="11" t="s">
        <v>1125</v>
      </c>
      <c r="G546" s="12">
        <v>40237</v>
      </c>
      <c r="H546" s="11" t="s">
        <v>1109</v>
      </c>
      <c r="I546" s="11" t="s">
        <v>1847</v>
      </c>
      <c r="J546" s="11" t="s">
        <v>1096</v>
      </c>
      <c r="K546" s="11"/>
      <c r="L546" s="13">
        <v>47.312781000000001</v>
      </c>
      <c r="M546" s="13">
        <v>-102.793654</v>
      </c>
      <c r="N546" s="8">
        <v>648</v>
      </c>
      <c r="O546" s="8">
        <v>6144</v>
      </c>
      <c r="P546" s="8">
        <v>168</v>
      </c>
      <c r="Q546" s="8">
        <v>40364</v>
      </c>
      <c r="R546" s="8">
        <v>14485</v>
      </c>
      <c r="S546" s="8">
        <v>27026</v>
      </c>
      <c r="T546" s="8">
        <f>SUM(V546+Z546+AD546+AH546+AL546+AP546)</f>
        <v>36095</v>
      </c>
      <c r="U546" s="8">
        <f>SUM(V546+Z546+AD546+AH546+AL546+AP546+AT546+AX546+BB546+BF546+BJ546+BN546)</f>
        <v>40364</v>
      </c>
      <c r="V546" s="14">
        <v>5767</v>
      </c>
      <c r="W546" s="14">
        <v>223</v>
      </c>
      <c r="X546" s="14">
        <v>7581</v>
      </c>
      <c r="Y546" s="14">
        <v>26</v>
      </c>
      <c r="Z546" s="14">
        <v>9139</v>
      </c>
      <c r="AA546" s="14">
        <v>3350</v>
      </c>
      <c r="AB546" s="14">
        <v>5448</v>
      </c>
      <c r="AC546" s="14">
        <v>29</v>
      </c>
      <c r="AD546" s="14">
        <v>6665</v>
      </c>
      <c r="AE546" s="14">
        <v>3311</v>
      </c>
      <c r="AF546" s="14">
        <v>3814</v>
      </c>
      <c r="AG546" s="14">
        <v>30</v>
      </c>
      <c r="AH546" s="14">
        <v>5443</v>
      </c>
      <c r="AI546" s="14">
        <v>2361</v>
      </c>
      <c r="AJ546" s="14">
        <v>3078</v>
      </c>
      <c r="AK546" s="14">
        <v>31</v>
      </c>
      <c r="AL546" s="14">
        <v>3740</v>
      </c>
      <c r="AM546" s="14">
        <v>1507</v>
      </c>
      <c r="AN546" s="14">
        <v>1246</v>
      </c>
      <c r="AO546" s="14">
        <v>30</v>
      </c>
      <c r="AP546" s="14">
        <v>5341</v>
      </c>
      <c r="AQ546" s="14">
        <v>1882</v>
      </c>
      <c r="AR546" s="14">
        <v>3289</v>
      </c>
      <c r="AS546" s="14">
        <v>31</v>
      </c>
      <c r="AT546" s="14">
        <v>4269</v>
      </c>
      <c r="AU546" s="14">
        <v>1851</v>
      </c>
      <c r="AV546" s="14">
        <v>2570</v>
      </c>
      <c r="AW546" s="14">
        <v>31</v>
      </c>
    </row>
    <row r="547" spans="1:157" s="14" customFormat="1" x14ac:dyDescent="0.25">
      <c r="A547" s="11">
        <v>17032</v>
      </c>
      <c r="B547" s="11" t="s">
        <v>2638</v>
      </c>
      <c r="C547" s="11" t="s">
        <v>2639</v>
      </c>
      <c r="D547" s="11" t="s">
        <v>1128</v>
      </c>
      <c r="E547" s="11" t="s">
        <v>1120</v>
      </c>
      <c r="F547" s="11" t="s">
        <v>2026</v>
      </c>
      <c r="G547" s="12">
        <v>39505</v>
      </c>
      <c r="H547" s="11" t="s">
        <v>1109</v>
      </c>
      <c r="I547" s="11" t="s">
        <v>1847</v>
      </c>
      <c r="J547" s="11" t="s">
        <v>1096</v>
      </c>
      <c r="K547" s="11"/>
      <c r="L547" s="13">
        <v>48.050590999999997</v>
      </c>
      <c r="M547" s="13">
        <v>-102.416746</v>
      </c>
      <c r="N547" s="8">
        <v>1934</v>
      </c>
      <c r="O547" s="8">
        <v>808</v>
      </c>
      <c r="P547" s="8">
        <v>1143</v>
      </c>
      <c r="Q547" s="8">
        <v>229749</v>
      </c>
      <c r="R547" s="8">
        <v>139432</v>
      </c>
      <c r="S547" s="8">
        <v>13165</v>
      </c>
      <c r="T547" s="8">
        <f>SUM(V547+Z547+AD547+AH547+AL547+AP547)</f>
        <v>77525</v>
      </c>
      <c r="U547" s="8">
        <f>SUM(V547+Z547+AD547+AH547+AL547+AP547+AT547+AX547+BB547+BF547+BJ547+BN547)</f>
        <v>132895</v>
      </c>
      <c r="V547" s="14">
        <v>7244</v>
      </c>
      <c r="W547" s="14">
        <v>3319</v>
      </c>
      <c r="X547" s="14">
        <v>1198</v>
      </c>
      <c r="Y547" s="14">
        <v>5</v>
      </c>
      <c r="Z547" s="14">
        <v>15391</v>
      </c>
      <c r="AA547" s="14">
        <v>8558</v>
      </c>
      <c r="AB547" s="14">
        <v>1279</v>
      </c>
      <c r="AC547" s="14">
        <v>31</v>
      </c>
      <c r="AD547" s="14">
        <v>17474</v>
      </c>
      <c r="AE547" s="14">
        <v>10711</v>
      </c>
      <c r="AF547" s="14">
        <v>871</v>
      </c>
      <c r="AG547" s="14">
        <v>30</v>
      </c>
      <c r="AH547" s="14">
        <v>14817</v>
      </c>
      <c r="AI547" s="14">
        <v>9511</v>
      </c>
      <c r="AJ547" s="14">
        <v>800</v>
      </c>
      <c r="AK547" s="14">
        <v>31</v>
      </c>
      <c r="AL547" s="14">
        <v>11446</v>
      </c>
      <c r="AM547" s="14">
        <v>6600</v>
      </c>
      <c r="AN547" s="14">
        <v>537</v>
      </c>
      <c r="AO547" s="14">
        <v>30</v>
      </c>
      <c r="AP547" s="14">
        <v>11153</v>
      </c>
      <c r="AQ547" s="14">
        <v>5688</v>
      </c>
      <c r="AR547" s="14">
        <v>466</v>
      </c>
      <c r="AS547" s="14">
        <v>31</v>
      </c>
      <c r="AT547" s="14">
        <v>9068</v>
      </c>
      <c r="AU547" s="14">
        <v>4522</v>
      </c>
      <c r="AV547" s="14">
        <v>353</v>
      </c>
      <c r="AW547" s="14">
        <v>31</v>
      </c>
      <c r="AX547" s="14">
        <v>6461</v>
      </c>
      <c r="AY547" s="14">
        <v>2234</v>
      </c>
      <c r="AZ547" s="14">
        <v>203</v>
      </c>
      <c r="BA547" s="14">
        <v>16</v>
      </c>
      <c r="BB547" s="14">
        <v>10759</v>
      </c>
      <c r="BC547" s="14">
        <v>5812</v>
      </c>
      <c r="BD547" s="14">
        <v>517</v>
      </c>
      <c r="BE547" s="14">
        <v>28</v>
      </c>
      <c r="BF547" s="14">
        <v>10562</v>
      </c>
      <c r="BG547" s="14">
        <v>5678</v>
      </c>
      <c r="BH547" s="14">
        <v>491</v>
      </c>
      <c r="BI547" s="14">
        <v>30</v>
      </c>
      <c r="BJ547" s="14">
        <v>10805</v>
      </c>
      <c r="BK547" s="14">
        <v>6029</v>
      </c>
      <c r="BL547" s="14">
        <v>471</v>
      </c>
      <c r="BM547" s="14">
        <v>31</v>
      </c>
      <c r="BN547" s="14">
        <v>7715</v>
      </c>
      <c r="BO547" s="14">
        <v>4796</v>
      </c>
      <c r="BP547" s="14">
        <v>314</v>
      </c>
      <c r="BQ547" s="14">
        <v>30</v>
      </c>
      <c r="BR547" s="14">
        <v>7042</v>
      </c>
      <c r="BS547" s="14">
        <v>4456</v>
      </c>
      <c r="BT547" s="14">
        <v>305</v>
      </c>
      <c r="BU547" s="14">
        <v>31</v>
      </c>
      <c r="BV547" s="14">
        <v>6786</v>
      </c>
      <c r="BW547" s="14">
        <v>4155</v>
      </c>
      <c r="BX547" s="14">
        <v>303</v>
      </c>
      <c r="BY547" s="14">
        <v>31</v>
      </c>
      <c r="BZ547" s="14">
        <v>6242</v>
      </c>
      <c r="CA547" s="14">
        <v>3992</v>
      </c>
      <c r="CB547" s="14">
        <v>221</v>
      </c>
      <c r="CC547" s="14">
        <v>30</v>
      </c>
      <c r="CD547" s="14">
        <v>6128</v>
      </c>
      <c r="CE547" s="14">
        <v>3994</v>
      </c>
      <c r="CF547" s="14">
        <v>220</v>
      </c>
      <c r="CG547" s="14">
        <v>31</v>
      </c>
      <c r="CH547" s="14">
        <v>5884</v>
      </c>
      <c r="CI547" s="14">
        <v>4249</v>
      </c>
      <c r="CJ547" s="14">
        <v>254</v>
      </c>
      <c r="CK547" s="14">
        <v>30</v>
      </c>
      <c r="CL547" s="14">
        <v>6337</v>
      </c>
      <c r="CM547" s="14">
        <v>4570</v>
      </c>
      <c r="CN547" s="14">
        <v>249</v>
      </c>
      <c r="CO547" s="14">
        <v>31</v>
      </c>
      <c r="CP547" s="14">
        <v>5712</v>
      </c>
      <c r="CQ547" s="14">
        <v>3706</v>
      </c>
      <c r="CR547" s="14">
        <v>243</v>
      </c>
      <c r="CS547" s="14">
        <v>31</v>
      </c>
      <c r="CT547" s="14">
        <v>4879</v>
      </c>
      <c r="CU547" s="14">
        <v>2485</v>
      </c>
      <c r="CV547" s="14">
        <v>188</v>
      </c>
      <c r="CW547" s="14">
        <v>28</v>
      </c>
      <c r="CX547" s="14">
        <v>6868</v>
      </c>
      <c r="CY547" s="14">
        <v>3113</v>
      </c>
      <c r="CZ547" s="14">
        <v>669</v>
      </c>
      <c r="DA547" s="14">
        <v>31</v>
      </c>
      <c r="DB547" s="14">
        <v>4475</v>
      </c>
      <c r="DC547" s="14">
        <v>3526</v>
      </c>
      <c r="DD547" s="14">
        <v>330</v>
      </c>
      <c r="DE547" s="14">
        <v>30</v>
      </c>
      <c r="DF547" s="14">
        <v>3851</v>
      </c>
      <c r="DG547" s="14">
        <v>3237</v>
      </c>
      <c r="DH547" s="14">
        <v>348</v>
      </c>
      <c r="DI547" s="14">
        <v>31</v>
      </c>
      <c r="DJ547" s="14">
        <v>2915</v>
      </c>
      <c r="DK547" s="14">
        <v>2972</v>
      </c>
      <c r="DL547" s="14">
        <v>328</v>
      </c>
      <c r="DM547" s="14">
        <v>30</v>
      </c>
      <c r="DN547" s="14">
        <v>4158</v>
      </c>
      <c r="DO547" s="14">
        <v>4331</v>
      </c>
      <c r="DP547" s="14">
        <v>385</v>
      </c>
      <c r="DQ547" s="14">
        <v>31</v>
      </c>
      <c r="DR547" s="14">
        <v>4207</v>
      </c>
      <c r="DS547" s="14">
        <v>3116</v>
      </c>
      <c r="DT547" s="14">
        <v>176</v>
      </c>
      <c r="DU547" s="14">
        <v>31</v>
      </c>
      <c r="DV547" s="14">
        <v>4116</v>
      </c>
      <c r="DW547" s="14">
        <v>2279</v>
      </c>
      <c r="DX547" s="14">
        <v>253</v>
      </c>
      <c r="DY547" s="14">
        <v>30</v>
      </c>
      <c r="DZ547" s="14">
        <v>4447</v>
      </c>
      <c r="EA547" s="14">
        <v>3150</v>
      </c>
      <c r="EB547" s="14">
        <v>295</v>
      </c>
      <c r="EC547" s="14">
        <v>31</v>
      </c>
      <c r="ED547" s="14">
        <v>4514</v>
      </c>
      <c r="EE547" s="14">
        <v>2913</v>
      </c>
      <c r="EF547" s="14">
        <v>359</v>
      </c>
      <c r="EG547" s="14">
        <v>30</v>
      </c>
      <c r="EH547" s="14">
        <v>4352</v>
      </c>
      <c r="EI547" s="14">
        <v>2916</v>
      </c>
      <c r="EJ547" s="14">
        <v>274</v>
      </c>
      <c r="EK547" s="14">
        <v>31</v>
      </c>
      <c r="EL547" s="14">
        <v>3941</v>
      </c>
      <c r="EM547" s="14">
        <v>2814</v>
      </c>
      <c r="EN547" s="14">
        <v>265</v>
      </c>
      <c r="EO547" s="14">
        <v>31</v>
      </c>
    </row>
    <row r="548" spans="1:157" s="14" customFormat="1" x14ac:dyDescent="0.25">
      <c r="A548" s="11">
        <v>17034</v>
      </c>
      <c r="B548" s="11" t="s">
        <v>2640</v>
      </c>
      <c r="C548" s="11" t="s">
        <v>2641</v>
      </c>
      <c r="D548" s="11" t="s">
        <v>1137</v>
      </c>
      <c r="E548" s="11" t="s">
        <v>1120</v>
      </c>
      <c r="F548" s="11" t="s">
        <v>1138</v>
      </c>
      <c r="G548" s="12">
        <v>39669</v>
      </c>
      <c r="H548" s="11" t="s">
        <v>1109</v>
      </c>
      <c r="I548" s="11" t="s">
        <v>1847</v>
      </c>
      <c r="J548" s="11" t="s">
        <v>1096</v>
      </c>
      <c r="K548" s="11"/>
      <c r="L548" s="13">
        <v>47.976796999999998</v>
      </c>
      <c r="M548" s="13">
        <v>-102.14795100000001</v>
      </c>
      <c r="N548" s="8">
        <v>1012</v>
      </c>
      <c r="O548" s="8">
        <v>336</v>
      </c>
      <c r="P548" s="8">
        <v>2410</v>
      </c>
      <c r="Q548" s="8">
        <v>113757</v>
      </c>
      <c r="R548" s="8">
        <v>43876</v>
      </c>
      <c r="S548" s="8">
        <v>21031</v>
      </c>
      <c r="T548" s="8">
        <f>SUM(V548+Z548+AD548+AH548+AL548+AP548)</f>
        <v>38629</v>
      </c>
      <c r="U548" s="8">
        <f>SUM(V548+Z548+AD548+AH548+AL548+AP548+AT548+AX548+BB548+BF548+BJ548+BN548)</f>
        <v>69403</v>
      </c>
      <c r="V548" s="14">
        <v>14911</v>
      </c>
      <c r="W548" s="14">
        <v>4993</v>
      </c>
      <c r="X548" s="14">
        <v>4711</v>
      </c>
      <c r="Y548" s="14">
        <v>29</v>
      </c>
      <c r="Z548" s="14">
        <v>6903</v>
      </c>
      <c r="AA548" s="14">
        <v>2722</v>
      </c>
      <c r="AB548" s="14">
        <v>1136</v>
      </c>
      <c r="AC548" s="14">
        <v>31</v>
      </c>
      <c r="AD548" s="14">
        <v>4378</v>
      </c>
      <c r="AE548" s="14">
        <v>1776</v>
      </c>
      <c r="AF548" s="14">
        <v>956</v>
      </c>
      <c r="AG548" s="14">
        <v>19</v>
      </c>
      <c r="AH548" s="14">
        <v>5227</v>
      </c>
      <c r="AI548" s="14">
        <v>1999</v>
      </c>
      <c r="AJ548" s="14">
        <v>772</v>
      </c>
      <c r="AK548" s="14">
        <v>27</v>
      </c>
      <c r="AL548" s="14">
        <v>4286</v>
      </c>
      <c r="AM548" s="14">
        <v>1679</v>
      </c>
      <c r="AN548" s="14">
        <v>562</v>
      </c>
      <c r="AO548" s="14">
        <v>25</v>
      </c>
      <c r="AP548" s="14">
        <v>2924</v>
      </c>
      <c r="AQ548" s="14">
        <v>1340</v>
      </c>
      <c r="AR548" s="14">
        <v>335</v>
      </c>
      <c r="AS548" s="14">
        <v>11</v>
      </c>
      <c r="AT548" s="14">
        <v>3271</v>
      </c>
      <c r="AU548" s="14">
        <v>1316</v>
      </c>
      <c r="AV548" s="14">
        <v>283</v>
      </c>
      <c r="AW548" s="14">
        <v>17</v>
      </c>
      <c r="AX548" s="14">
        <v>3380</v>
      </c>
      <c r="AY548" s="14">
        <v>2105</v>
      </c>
      <c r="AZ548" s="14">
        <v>616</v>
      </c>
      <c r="BA548" s="14">
        <v>21</v>
      </c>
      <c r="BB548" s="14">
        <v>6931</v>
      </c>
      <c r="BC548" s="14">
        <v>2254</v>
      </c>
      <c r="BD548" s="14">
        <v>1103</v>
      </c>
      <c r="BE548" s="14">
        <v>31</v>
      </c>
      <c r="BF548" s="14">
        <v>6366</v>
      </c>
      <c r="BG548" s="14">
        <v>2133</v>
      </c>
      <c r="BH548" s="14">
        <v>1022</v>
      </c>
      <c r="BI548" s="14">
        <v>30</v>
      </c>
      <c r="BJ548" s="14">
        <v>4556</v>
      </c>
      <c r="BK548" s="14">
        <v>1890</v>
      </c>
      <c r="BL548" s="14">
        <v>682</v>
      </c>
      <c r="BM548" s="14">
        <v>30</v>
      </c>
      <c r="BN548" s="14">
        <v>6270</v>
      </c>
      <c r="BO548" s="14">
        <v>2341</v>
      </c>
      <c r="BP548" s="14">
        <v>1433</v>
      </c>
      <c r="BQ548" s="14">
        <v>31</v>
      </c>
      <c r="BR548" s="14">
        <v>4606</v>
      </c>
      <c r="BS548" s="14">
        <v>1716</v>
      </c>
      <c r="BT548" s="14">
        <v>1015</v>
      </c>
      <c r="BU548" s="14">
        <v>30</v>
      </c>
      <c r="BV548" s="14">
        <v>4130</v>
      </c>
      <c r="BW548" s="14">
        <v>1817</v>
      </c>
      <c r="BX548" s="14">
        <v>673</v>
      </c>
      <c r="BY548" s="14">
        <v>29</v>
      </c>
      <c r="BZ548" s="14">
        <v>3892</v>
      </c>
      <c r="CA548" s="14">
        <v>1816</v>
      </c>
      <c r="CB548" s="14">
        <v>647</v>
      </c>
      <c r="CC548" s="14">
        <v>31</v>
      </c>
      <c r="CD548" s="14">
        <v>3300</v>
      </c>
      <c r="CE548" s="14">
        <v>1232</v>
      </c>
      <c r="CF548" s="14">
        <v>492</v>
      </c>
      <c r="CG548" s="14">
        <v>28</v>
      </c>
      <c r="CH548" s="14">
        <v>3372</v>
      </c>
      <c r="CI548" s="14">
        <v>1316</v>
      </c>
      <c r="CJ548" s="14">
        <v>493</v>
      </c>
      <c r="CK548" s="14">
        <v>31</v>
      </c>
      <c r="CL548" s="14">
        <v>3064</v>
      </c>
      <c r="CM548" s="14">
        <v>1180</v>
      </c>
      <c r="CN548" s="14">
        <v>491</v>
      </c>
      <c r="CO548" s="14">
        <v>30</v>
      </c>
      <c r="CP548" s="14">
        <v>2985</v>
      </c>
      <c r="CQ548" s="14">
        <v>1134</v>
      </c>
      <c r="CR548" s="14">
        <v>439</v>
      </c>
      <c r="CS548" s="14">
        <v>31</v>
      </c>
      <c r="CT548" s="14">
        <v>2688</v>
      </c>
      <c r="CU548" s="14">
        <v>944</v>
      </c>
      <c r="CV548" s="14">
        <v>397</v>
      </c>
      <c r="CW548" s="14">
        <v>30</v>
      </c>
      <c r="CX548" s="14">
        <v>2600</v>
      </c>
      <c r="CY548" s="14">
        <v>911</v>
      </c>
      <c r="CZ548" s="14">
        <v>496</v>
      </c>
      <c r="DA548" s="14">
        <v>31</v>
      </c>
      <c r="DB548" s="14">
        <v>2525</v>
      </c>
      <c r="DC548" s="14">
        <v>893</v>
      </c>
      <c r="DD548" s="14">
        <v>429</v>
      </c>
      <c r="DE548" s="14">
        <v>31</v>
      </c>
      <c r="DF548" s="14">
        <v>2361</v>
      </c>
      <c r="DG548" s="14">
        <v>799</v>
      </c>
      <c r="DH548" s="14">
        <v>374</v>
      </c>
      <c r="DI548" s="14">
        <v>30</v>
      </c>
      <c r="DJ548" s="14">
        <v>2341</v>
      </c>
      <c r="DK548" s="14">
        <v>873</v>
      </c>
      <c r="DL548" s="14">
        <v>429</v>
      </c>
      <c r="DM548" s="14">
        <v>31</v>
      </c>
      <c r="DN548" s="14">
        <v>2201</v>
      </c>
      <c r="DO548" s="14">
        <v>935</v>
      </c>
      <c r="DP548" s="14">
        <v>353</v>
      </c>
      <c r="DQ548" s="14">
        <v>30</v>
      </c>
      <c r="DR548" s="14">
        <v>2185</v>
      </c>
      <c r="DS548" s="14">
        <v>903</v>
      </c>
      <c r="DT548" s="14">
        <v>336</v>
      </c>
      <c r="DU548" s="14">
        <v>31</v>
      </c>
      <c r="DV548" s="14">
        <v>2104</v>
      </c>
      <c r="DW548" s="14">
        <v>859</v>
      </c>
      <c r="DX548" s="14">
        <v>356</v>
      </c>
      <c r="DY548" s="14">
        <v>31</v>
      </c>
    </row>
    <row r="549" spans="1:157" s="14" customFormat="1" x14ac:dyDescent="0.25">
      <c r="A549" s="11">
        <v>17037</v>
      </c>
      <c r="B549" s="11" t="s">
        <v>2642</v>
      </c>
      <c r="C549" s="11" t="s">
        <v>2643</v>
      </c>
      <c r="D549" s="11" t="s">
        <v>1137</v>
      </c>
      <c r="E549" s="11" t="s">
        <v>1120</v>
      </c>
      <c r="F549" s="11" t="s">
        <v>1138</v>
      </c>
      <c r="G549" s="12">
        <v>39493</v>
      </c>
      <c r="H549" s="11" t="s">
        <v>1109</v>
      </c>
      <c r="I549" s="11" t="s">
        <v>1847</v>
      </c>
      <c r="J549" s="11" t="s">
        <v>1096</v>
      </c>
      <c r="K549" s="11"/>
      <c r="L549" s="13">
        <v>47.976627999999998</v>
      </c>
      <c r="M549" s="13">
        <v>-102.170266</v>
      </c>
      <c r="N549" s="8">
        <v>1167</v>
      </c>
      <c r="O549" s="8">
        <v>365</v>
      </c>
      <c r="P549" s="8">
        <v>2163</v>
      </c>
      <c r="Q549" s="8">
        <v>172708</v>
      </c>
      <c r="R549" s="8">
        <v>69662</v>
      </c>
      <c r="S549" s="8">
        <v>30209</v>
      </c>
      <c r="T549" s="8">
        <f>SUM(V549+Z549+AD549+AH549+AL549+AP549)</f>
        <v>71074</v>
      </c>
      <c r="U549" s="8">
        <f>SUM(V549+Z549+AD549+AH549+AL549+AP549+AT549+AX549+BB549+BF549+BJ549+BN549)</f>
        <v>107297</v>
      </c>
      <c r="V549" s="14">
        <v>20357</v>
      </c>
      <c r="W549" s="14">
        <v>6761</v>
      </c>
      <c r="X549" s="14">
        <v>8678</v>
      </c>
      <c r="Y549" s="14">
        <v>25</v>
      </c>
      <c r="Z549" s="14">
        <v>9962</v>
      </c>
      <c r="AA549" s="14">
        <v>3654</v>
      </c>
      <c r="AB549" s="14">
        <v>1622</v>
      </c>
      <c r="AC549" s="14">
        <v>25</v>
      </c>
      <c r="AD549" s="14">
        <v>9293</v>
      </c>
      <c r="AE549" s="14">
        <v>3469</v>
      </c>
      <c r="AF549" s="14">
        <v>1879</v>
      </c>
      <c r="AG549" s="14">
        <v>27</v>
      </c>
      <c r="AH549" s="14">
        <v>7264</v>
      </c>
      <c r="AI549" s="14">
        <v>2725</v>
      </c>
      <c r="AJ549" s="14">
        <v>1718</v>
      </c>
      <c r="AK549" s="14">
        <v>23</v>
      </c>
      <c r="AL549" s="14">
        <v>14985</v>
      </c>
      <c r="AM549" s="14">
        <v>5291</v>
      </c>
      <c r="AN549" s="14">
        <v>2340</v>
      </c>
      <c r="AO549" s="14">
        <v>28</v>
      </c>
      <c r="AP549" s="14">
        <v>9213</v>
      </c>
      <c r="AQ549" s="14">
        <v>3102</v>
      </c>
      <c r="AR549" s="14">
        <v>1043</v>
      </c>
      <c r="AS549" s="14">
        <v>30</v>
      </c>
      <c r="AT549" s="14">
        <v>8062</v>
      </c>
      <c r="AU549" s="14">
        <v>7989</v>
      </c>
      <c r="AV549" s="14">
        <v>911</v>
      </c>
      <c r="AW549" s="14">
        <v>30</v>
      </c>
      <c r="AX549" s="14">
        <v>5223</v>
      </c>
      <c r="AY549" s="14">
        <v>2142</v>
      </c>
      <c r="AZ549" s="14">
        <v>619</v>
      </c>
      <c r="BA549" s="14">
        <v>22</v>
      </c>
      <c r="BB549" s="14">
        <v>6566</v>
      </c>
      <c r="BC549" s="14">
        <v>2631</v>
      </c>
      <c r="BD549" s="14">
        <v>794</v>
      </c>
      <c r="BE549" s="14">
        <v>28</v>
      </c>
      <c r="BF549" s="14">
        <v>5117</v>
      </c>
      <c r="BG549" s="14">
        <v>580</v>
      </c>
      <c r="BH549" s="14">
        <v>493</v>
      </c>
      <c r="BI549" s="14">
        <v>22</v>
      </c>
      <c r="BJ549" s="14">
        <v>6070</v>
      </c>
      <c r="BK549" s="14">
        <v>1654</v>
      </c>
      <c r="BL549" s="14">
        <v>713</v>
      </c>
      <c r="BM549" s="14">
        <v>31</v>
      </c>
      <c r="BN549" s="14">
        <v>5185</v>
      </c>
      <c r="BO549" s="14">
        <v>2091</v>
      </c>
      <c r="BP549" s="14">
        <v>628</v>
      </c>
      <c r="BQ549" s="14">
        <v>30</v>
      </c>
      <c r="BR549" s="14">
        <v>5122</v>
      </c>
      <c r="BS549" s="14">
        <v>2042</v>
      </c>
      <c r="BT549" s="14">
        <v>509</v>
      </c>
      <c r="BU549" s="14">
        <v>31</v>
      </c>
      <c r="BV549" s="14">
        <v>4045</v>
      </c>
      <c r="BW549" s="14">
        <v>1603</v>
      </c>
      <c r="BX549" s="14">
        <v>479</v>
      </c>
      <c r="BY549" s="14">
        <v>29</v>
      </c>
      <c r="BZ549" s="14">
        <v>3765</v>
      </c>
      <c r="CA549" s="14">
        <v>1304</v>
      </c>
      <c r="CB549" s="14">
        <v>410</v>
      </c>
      <c r="CC549" s="14">
        <v>25</v>
      </c>
      <c r="CD549" s="14">
        <v>3396</v>
      </c>
      <c r="CE549" s="14">
        <v>1274</v>
      </c>
      <c r="CF549" s="14">
        <v>383</v>
      </c>
      <c r="CG549" s="14">
        <v>22</v>
      </c>
      <c r="CH549" s="14">
        <v>4642</v>
      </c>
      <c r="CI549" s="14">
        <v>1807</v>
      </c>
      <c r="CJ549" s="14">
        <v>610</v>
      </c>
      <c r="CK549" s="14">
        <v>30</v>
      </c>
      <c r="CL549" s="14">
        <v>4076</v>
      </c>
      <c r="CM549" s="14">
        <v>1805</v>
      </c>
      <c r="CN549" s="14">
        <v>547</v>
      </c>
      <c r="CO549" s="14">
        <v>31</v>
      </c>
      <c r="CP549" s="14">
        <v>3531</v>
      </c>
      <c r="CQ549" s="14">
        <v>1992</v>
      </c>
      <c r="CR549" s="14">
        <v>404</v>
      </c>
      <c r="CS549" s="14">
        <v>30</v>
      </c>
      <c r="CT549" s="14">
        <v>3412</v>
      </c>
      <c r="CU549" s="14">
        <v>1563</v>
      </c>
      <c r="CV549" s="14">
        <v>405</v>
      </c>
      <c r="CW549" s="14">
        <v>31</v>
      </c>
      <c r="CX549" s="14">
        <v>3271</v>
      </c>
      <c r="CY549" s="14">
        <v>1410</v>
      </c>
      <c r="CZ549" s="14">
        <v>378</v>
      </c>
      <c r="DA549" s="14">
        <v>31</v>
      </c>
      <c r="DB549" s="14">
        <v>2821</v>
      </c>
      <c r="DC549" s="14">
        <v>1161</v>
      </c>
      <c r="DD549" s="14">
        <v>422</v>
      </c>
      <c r="DE549" s="14">
        <v>28</v>
      </c>
      <c r="DF549" s="14">
        <v>2952</v>
      </c>
      <c r="DG549" s="14">
        <v>1220</v>
      </c>
      <c r="DH549" s="14">
        <v>391</v>
      </c>
      <c r="DI549" s="14">
        <v>31</v>
      </c>
      <c r="DJ549" s="14">
        <v>2704</v>
      </c>
      <c r="DK549" s="14">
        <v>1169</v>
      </c>
      <c r="DL549" s="14">
        <v>415</v>
      </c>
      <c r="DM549" s="14">
        <v>30</v>
      </c>
      <c r="DN549" s="14">
        <v>2769</v>
      </c>
      <c r="DO549" s="14">
        <v>1172</v>
      </c>
      <c r="DP549" s="14">
        <v>396</v>
      </c>
      <c r="DQ549" s="14">
        <v>31</v>
      </c>
      <c r="DR549" s="14">
        <v>2382</v>
      </c>
      <c r="DS549" s="14">
        <v>986</v>
      </c>
      <c r="DT549" s="14">
        <v>442</v>
      </c>
      <c r="DU549" s="14">
        <v>30</v>
      </c>
      <c r="DV549" s="14">
        <v>2612</v>
      </c>
      <c r="DW549" s="14">
        <v>1139</v>
      </c>
      <c r="DX549" s="14">
        <v>390</v>
      </c>
      <c r="DY549" s="14">
        <v>31</v>
      </c>
      <c r="DZ549" s="14">
        <v>2431</v>
      </c>
      <c r="EA549" s="14">
        <v>1126</v>
      </c>
      <c r="EB549" s="14">
        <v>356</v>
      </c>
      <c r="EC549" s="14">
        <v>31</v>
      </c>
      <c r="ED549" s="14">
        <v>2429</v>
      </c>
      <c r="EE549" s="14">
        <v>1028</v>
      </c>
      <c r="EF549" s="14">
        <v>385</v>
      </c>
      <c r="EG549" s="14">
        <v>30</v>
      </c>
      <c r="EH549" s="14">
        <v>2355</v>
      </c>
      <c r="EI549" s="14">
        <v>1043</v>
      </c>
      <c r="EJ549" s="14">
        <v>383</v>
      </c>
      <c r="EK549" s="14">
        <v>31</v>
      </c>
      <c r="EL549" s="14">
        <v>2227</v>
      </c>
      <c r="EM549" s="14">
        <v>984</v>
      </c>
      <c r="EN549" s="14">
        <v>373</v>
      </c>
      <c r="EO549" s="14">
        <v>30</v>
      </c>
      <c r="EP549" s="14">
        <v>2256</v>
      </c>
      <c r="EQ549" s="14">
        <v>919</v>
      </c>
      <c r="ER549" s="14">
        <v>352</v>
      </c>
      <c r="ES549" s="14">
        <v>31</v>
      </c>
      <c r="ET549" s="14">
        <v>2213</v>
      </c>
      <c r="EU549" s="14">
        <v>826</v>
      </c>
      <c r="EV549" s="14">
        <v>341</v>
      </c>
      <c r="EW549" s="14">
        <v>31</v>
      </c>
    </row>
    <row r="550" spans="1:157" s="14" customFormat="1" x14ac:dyDescent="0.25">
      <c r="A550" s="11">
        <v>17040</v>
      </c>
      <c r="B550" s="11" t="s">
        <v>2644</v>
      </c>
      <c r="C550" s="11" t="s">
        <v>2645</v>
      </c>
      <c r="D550" s="11" t="s">
        <v>1137</v>
      </c>
      <c r="E550" s="11" t="s">
        <v>1120</v>
      </c>
      <c r="F550" s="11" t="s">
        <v>1138</v>
      </c>
      <c r="G550" s="12">
        <v>39715</v>
      </c>
      <c r="H550" s="11" t="s">
        <v>1109</v>
      </c>
      <c r="I550" s="11" t="s">
        <v>1847</v>
      </c>
      <c r="J550" s="11" t="s">
        <v>1096</v>
      </c>
      <c r="K550" s="11"/>
      <c r="L550" s="13">
        <v>48.110779000000001</v>
      </c>
      <c r="M550" s="13">
        <v>-102.18593799999999</v>
      </c>
      <c r="N550" s="8">
        <v>1239</v>
      </c>
      <c r="O550" s="8">
        <v>410</v>
      </c>
      <c r="P550" s="8">
        <v>1543</v>
      </c>
      <c r="Q550" s="8">
        <v>269961</v>
      </c>
      <c r="R550" s="8">
        <v>81447</v>
      </c>
      <c r="S550" s="8">
        <v>20305</v>
      </c>
      <c r="T550" s="8">
        <f>SUM(V550+Z550+AD550+AH550+AL550+AP550)</f>
        <v>84913</v>
      </c>
      <c r="U550" s="8">
        <f>SUM(V550+Z550+AD550+AH550+AL550+AP550+AT550+AX550+BB550+BF550+BJ550+BN550)</f>
        <v>148481</v>
      </c>
      <c r="V550" s="14">
        <v>6880</v>
      </c>
      <c r="W550" s="14">
        <v>2047</v>
      </c>
      <c r="X550" s="14">
        <v>3580</v>
      </c>
      <c r="Y550" s="14">
        <v>6</v>
      </c>
      <c r="Z550" s="14">
        <v>24525</v>
      </c>
      <c r="AA550" s="14">
        <v>8552</v>
      </c>
      <c r="AB550" s="14">
        <v>3508</v>
      </c>
      <c r="AC550" s="14">
        <v>29</v>
      </c>
      <c r="AD550" s="14">
        <v>15859</v>
      </c>
      <c r="AE550" s="14">
        <v>5601</v>
      </c>
      <c r="AF550" s="14">
        <v>790</v>
      </c>
      <c r="AG550" s="14">
        <v>31</v>
      </c>
      <c r="AH550" s="14">
        <v>13878</v>
      </c>
      <c r="AI550" s="14">
        <v>4884</v>
      </c>
      <c r="AJ550" s="14">
        <v>602</v>
      </c>
      <c r="AK550" s="14">
        <v>24</v>
      </c>
      <c r="AL550" s="14">
        <v>11807</v>
      </c>
      <c r="AM550" s="14">
        <v>4196</v>
      </c>
      <c r="AN550" s="14">
        <v>913</v>
      </c>
      <c r="AO550" s="14">
        <v>27</v>
      </c>
      <c r="AP550" s="14">
        <v>11964</v>
      </c>
      <c r="AQ550" s="14">
        <v>4293</v>
      </c>
      <c r="AR550" s="14">
        <v>751</v>
      </c>
      <c r="AS550" s="14">
        <v>30</v>
      </c>
      <c r="AT550" s="14">
        <v>11873</v>
      </c>
      <c r="AU550" s="14">
        <v>4276</v>
      </c>
      <c r="AV550" s="14">
        <v>520</v>
      </c>
      <c r="AW550" s="14">
        <v>30</v>
      </c>
      <c r="AX550" s="14">
        <v>13016</v>
      </c>
      <c r="AY550" s="14">
        <v>2102</v>
      </c>
      <c r="AZ550" s="14">
        <v>718</v>
      </c>
      <c r="BA550" s="14">
        <v>30</v>
      </c>
      <c r="BB550" s="14">
        <v>10666</v>
      </c>
      <c r="BC550" s="14">
        <v>2623</v>
      </c>
      <c r="BD550" s="14">
        <v>518</v>
      </c>
      <c r="BE550" s="14">
        <v>31</v>
      </c>
      <c r="BF550" s="14">
        <v>9451</v>
      </c>
      <c r="BG550" s="14">
        <v>3513</v>
      </c>
      <c r="BH550" s="14">
        <v>451</v>
      </c>
      <c r="BI550" s="14">
        <v>31</v>
      </c>
      <c r="BJ550" s="14">
        <v>7868</v>
      </c>
      <c r="BK550" s="14">
        <v>2006</v>
      </c>
      <c r="BL550" s="14">
        <v>549</v>
      </c>
      <c r="BM550" s="14">
        <v>29</v>
      </c>
      <c r="BN550" s="14">
        <v>10694</v>
      </c>
      <c r="BO550" s="14">
        <v>2691</v>
      </c>
      <c r="BP550" s="14">
        <v>533</v>
      </c>
      <c r="BQ550" s="14">
        <v>31</v>
      </c>
      <c r="BR550" s="14">
        <v>9878</v>
      </c>
      <c r="BS550" s="14">
        <v>2659</v>
      </c>
      <c r="BT550" s="14">
        <v>499</v>
      </c>
      <c r="BU550" s="14">
        <v>30</v>
      </c>
      <c r="BV550" s="14">
        <v>10090</v>
      </c>
      <c r="BW550" s="14">
        <v>2775</v>
      </c>
      <c r="BX550" s="14">
        <v>747</v>
      </c>
      <c r="BY550" s="14">
        <v>31</v>
      </c>
      <c r="BZ550" s="14">
        <v>10043</v>
      </c>
      <c r="CA550" s="14">
        <v>2874</v>
      </c>
      <c r="CB550" s="14">
        <v>521</v>
      </c>
      <c r="CC550" s="14">
        <v>31</v>
      </c>
      <c r="CD550" s="14">
        <v>8149</v>
      </c>
      <c r="CE550" s="14">
        <v>2352</v>
      </c>
      <c r="CF550" s="14">
        <v>668</v>
      </c>
      <c r="CG550" s="14">
        <v>28</v>
      </c>
      <c r="CH550" s="14">
        <v>10592</v>
      </c>
      <c r="CI550" s="14">
        <v>2930</v>
      </c>
      <c r="CJ550" s="14">
        <v>507</v>
      </c>
      <c r="CK550" s="14">
        <v>31</v>
      </c>
      <c r="CL550" s="14">
        <v>10040</v>
      </c>
      <c r="CM550" s="14">
        <v>2444</v>
      </c>
      <c r="CN550" s="14">
        <v>593</v>
      </c>
      <c r="CO550" s="14">
        <v>30</v>
      </c>
      <c r="CP550" s="14">
        <v>10428</v>
      </c>
      <c r="CQ550" s="14">
        <v>2823</v>
      </c>
      <c r="CR550" s="14">
        <v>574</v>
      </c>
      <c r="CS550" s="14">
        <v>31</v>
      </c>
      <c r="CT550" s="14">
        <v>9206</v>
      </c>
      <c r="CU550" s="14">
        <v>2617</v>
      </c>
      <c r="CV550" s="14">
        <v>439</v>
      </c>
      <c r="CW550" s="14">
        <v>30</v>
      </c>
      <c r="CX550" s="14">
        <v>8188</v>
      </c>
      <c r="CY550" s="14">
        <v>2517</v>
      </c>
      <c r="CZ550" s="14">
        <v>633</v>
      </c>
      <c r="DA550" s="14">
        <v>31</v>
      </c>
      <c r="DB550" s="14">
        <v>7548</v>
      </c>
      <c r="DC550" s="14">
        <v>2352</v>
      </c>
      <c r="DD550" s="14">
        <v>348</v>
      </c>
      <c r="DE550" s="14">
        <v>31</v>
      </c>
      <c r="DF550" s="14">
        <v>4994</v>
      </c>
      <c r="DG550" s="14">
        <v>1411</v>
      </c>
      <c r="DH550" s="14">
        <v>235</v>
      </c>
      <c r="DI550" s="14">
        <v>30</v>
      </c>
      <c r="DJ550" s="14">
        <v>5148</v>
      </c>
      <c r="DK550" s="14">
        <v>1399</v>
      </c>
      <c r="DL550" s="14">
        <v>263</v>
      </c>
      <c r="DM550" s="14">
        <v>31</v>
      </c>
      <c r="DN550" s="14">
        <v>6019</v>
      </c>
      <c r="DO550" s="14">
        <v>1886</v>
      </c>
      <c r="DP550" s="14">
        <v>310</v>
      </c>
      <c r="DQ550" s="14">
        <v>30</v>
      </c>
      <c r="DR550" s="14">
        <v>5014</v>
      </c>
      <c r="DS550" s="14">
        <v>1543</v>
      </c>
      <c r="DT550" s="14">
        <v>266</v>
      </c>
      <c r="DU550" s="14">
        <v>26</v>
      </c>
      <c r="DV550" s="14">
        <v>6143</v>
      </c>
      <c r="DW550" s="14">
        <v>2081</v>
      </c>
      <c r="DX550" s="14">
        <v>269</v>
      </c>
      <c r="DY550" s="14">
        <v>31</v>
      </c>
    </row>
    <row r="551" spans="1:157" s="14" customFormat="1" x14ac:dyDescent="0.25">
      <c r="A551" s="11">
        <v>17042</v>
      </c>
      <c r="B551" s="11" t="s">
        <v>2646</v>
      </c>
      <c r="C551" s="11" t="s">
        <v>2647</v>
      </c>
      <c r="D551" s="11" t="s">
        <v>1137</v>
      </c>
      <c r="E551" s="11" t="s">
        <v>1120</v>
      </c>
      <c r="F551" s="11" t="s">
        <v>1138</v>
      </c>
      <c r="G551" s="12">
        <v>39703</v>
      </c>
      <c r="H551" s="11" t="s">
        <v>1109</v>
      </c>
      <c r="I551" s="11" t="s">
        <v>1847</v>
      </c>
      <c r="J551" s="11" t="s">
        <v>1096</v>
      </c>
      <c r="K551" s="11"/>
      <c r="L551" s="13">
        <v>48.065162999999998</v>
      </c>
      <c r="M551" s="13">
        <v>-102.26557200000001</v>
      </c>
      <c r="N551" s="8">
        <v>492</v>
      </c>
      <c r="O551" s="8">
        <v>326</v>
      </c>
      <c r="P551" s="8">
        <v>2720</v>
      </c>
      <c r="Q551" s="8">
        <v>252535</v>
      </c>
      <c r="R551" s="8">
        <v>95369</v>
      </c>
      <c r="S551" s="8">
        <v>23186</v>
      </c>
      <c r="T551" s="8">
        <f>SUM(V551+Z551+AD551+AH551+AL551+AP551)</f>
        <v>70042</v>
      </c>
      <c r="U551" s="8">
        <f>SUM(V551+Z551+AD551+AH551+AL551+AP551+AT551+AX551+BB551+BF551+BJ551+BN551)</f>
        <v>127864</v>
      </c>
      <c r="V551" s="14">
        <v>12525</v>
      </c>
      <c r="W551" s="14">
        <v>5244</v>
      </c>
      <c r="X551" s="14">
        <v>10111</v>
      </c>
      <c r="Y551" s="14">
        <v>10</v>
      </c>
      <c r="Z551" s="14">
        <v>23378</v>
      </c>
      <c r="AA551" s="14">
        <v>7524</v>
      </c>
      <c r="AB551" s="14">
        <v>1618</v>
      </c>
      <c r="AC551" s="14">
        <v>31</v>
      </c>
      <c r="AD551" s="14">
        <v>11693</v>
      </c>
      <c r="AE551" s="14">
        <v>4072</v>
      </c>
      <c r="AF551" s="14">
        <v>397</v>
      </c>
      <c r="AG551" s="14">
        <v>21</v>
      </c>
      <c r="AH551" s="14">
        <v>9539</v>
      </c>
      <c r="AI551" s="14">
        <v>2909</v>
      </c>
      <c r="AJ551" s="14">
        <v>330</v>
      </c>
      <c r="AK551" s="14">
        <v>20</v>
      </c>
      <c r="AL551" s="14">
        <v>6879</v>
      </c>
      <c r="AM551" s="14">
        <v>1907</v>
      </c>
      <c r="AN551" s="14">
        <v>585</v>
      </c>
      <c r="AO551" s="14">
        <v>13</v>
      </c>
      <c r="AP551" s="14">
        <v>6028</v>
      </c>
      <c r="AQ551" s="14">
        <v>1821</v>
      </c>
      <c r="AR551" s="14">
        <v>110</v>
      </c>
      <c r="AS551" s="14">
        <v>11</v>
      </c>
      <c r="AT551" s="14">
        <v>8137</v>
      </c>
      <c r="AU551" s="14">
        <v>2495</v>
      </c>
      <c r="AV551" s="14">
        <v>153</v>
      </c>
      <c r="AW551" s="14">
        <v>16</v>
      </c>
      <c r="AX551" s="14">
        <v>12808</v>
      </c>
      <c r="AY551" s="14">
        <v>3970</v>
      </c>
      <c r="AZ551" s="14">
        <v>573</v>
      </c>
      <c r="BA551" s="14">
        <v>27</v>
      </c>
      <c r="BB551" s="14">
        <v>11066</v>
      </c>
      <c r="BC551" s="14">
        <v>3493</v>
      </c>
      <c r="BD551" s="14">
        <v>504</v>
      </c>
      <c r="BE551" s="14">
        <v>31</v>
      </c>
      <c r="BF551" s="14">
        <v>9263</v>
      </c>
      <c r="BG551" s="14">
        <v>2899</v>
      </c>
      <c r="BH551" s="14">
        <v>342</v>
      </c>
      <c r="BI551" s="14">
        <v>31</v>
      </c>
      <c r="BJ551" s="14">
        <v>7903</v>
      </c>
      <c r="BK551" s="14">
        <v>2445</v>
      </c>
      <c r="BL551" s="14">
        <v>304</v>
      </c>
      <c r="BM551" s="14">
        <v>30</v>
      </c>
      <c r="BN551" s="14">
        <v>8645</v>
      </c>
      <c r="BO551" s="14">
        <v>2584</v>
      </c>
      <c r="BP551" s="14">
        <v>377</v>
      </c>
      <c r="BQ551" s="14">
        <v>22</v>
      </c>
      <c r="BR551" s="14">
        <v>9134</v>
      </c>
      <c r="BS551" s="14">
        <v>3471</v>
      </c>
      <c r="BT551" s="14">
        <v>383</v>
      </c>
      <c r="BU551" s="14">
        <v>30</v>
      </c>
      <c r="BV551" s="14">
        <v>10512</v>
      </c>
      <c r="BW551" s="14">
        <v>4230</v>
      </c>
      <c r="BX551" s="14">
        <v>463</v>
      </c>
      <c r="BY551" s="14">
        <v>31</v>
      </c>
      <c r="BZ551" s="14">
        <v>10473</v>
      </c>
      <c r="CA551" s="14">
        <v>4300</v>
      </c>
      <c r="CB551" s="14">
        <v>465</v>
      </c>
      <c r="CC551" s="14">
        <v>31</v>
      </c>
      <c r="CD551" s="14">
        <v>9106</v>
      </c>
      <c r="CE551" s="14">
        <v>3731</v>
      </c>
      <c r="CF551" s="14">
        <v>479</v>
      </c>
      <c r="CG551" s="14">
        <v>28</v>
      </c>
      <c r="CH551" s="14">
        <v>9722</v>
      </c>
      <c r="CI551" s="14">
        <v>3920</v>
      </c>
      <c r="CJ551" s="14">
        <v>408</v>
      </c>
      <c r="CK551" s="14">
        <v>31</v>
      </c>
      <c r="CL551" s="14">
        <v>4876</v>
      </c>
      <c r="CM551" s="14">
        <v>1950</v>
      </c>
      <c r="CN551" s="14">
        <v>573</v>
      </c>
      <c r="CO551" s="14">
        <v>14</v>
      </c>
      <c r="CP551" s="14">
        <v>6616</v>
      </c>
      <c r="CQ551" s="14">
        <v>2809</v>
      </c>
      <c r="CR551" s="14">
        <v>2197</v>
      </c>
      <c r="CS551" s="14">
        <v>26</v>
      </c>
      <c r="CT551" s="14">
        <v>9759</v>
      </c>
      <c r="CU551" s="14">
        <v>4230</v>
      </c>
      <c r="CV551" s="14">
        <v>597</v>
      </c>
      <c r="CW551" s="14">
        <v>30</v>
      </c>
      <c r="CX551" s="14">
        <v>9116</v>
      </c>
      <c r="CY551" s="14">
        <v>3888</v>
      </c>
      <c r="CZ551" s="14">
        <v>353</v>
      </c>
      <c r="DA551" s="14">
        <v>31</v>
      </c>
      <c r="DB551" s="14">
        <v>8413</v>
      </c>
      <c r="DC551" s="14">
        <v>3819</v>
      </c>
      <c r="DD551" s="14">
        <v>612</v>
      </c>
      <c r="DE551" s="14">
        <v>31</v>
      </c>
      <c r="DF551" s="14">
        <v>8124</v>
      </c>
      <c r="DG551" s="14">
        <v>3648</v>
      </c>
      <c r="DH551" s="14">
        <v>310</v>
      </c>
      <c r="DI551" s="14">
        <v>30</v>
      </c>
      <c r="DJ551" s="14">
        <v>7529</v>
      </c>
      <c r="DK551" s="14">
        <v>3357</v>
      </c>
      <c r="DL551" s="14">
        <v>251</v>
      </c>
      <c r="DM551" s="14">
        <v>31</v>
      </c>
      <c r="DN551" s="14">
        <v>7383</v>
      </c>
      <c r="DO551" s="14">
        <v>3462</v>
      </c>
      <c r="DP551" s="14">
        <v>248</v>
      </c>
      <c r="DQ551" s="14">
        <v>30</v>
      </c>
      <c r="DR551" s="14">
        <v>7092</v>
      </c>
      <c r="DS551" s="14">
        <v>3301</v>
      </c>
      <c r="DT551" s="14">
        <v>229</v>
      </c>
      <c r="DU551" s="14">
        <v>31</v>
      </c>
      <c r="DV551" s="14">
        <v>6816</v>
      </c>
      <c r="DW551" s="14">
        <v>3890</v>
      </c>
      <c r="DX551" s="14">
        <v>214</v>
      </c>
      <c r="DY551" s="14">
        <v>31</v>
      </c>
    </row>
    <row r="552" spans="1:157" s="14" customFormat="1" x14ac:dyDescent="0.25">
      <c r="A552" s="11">
        <v>17045</v>
      </c>
      <c r="B552" s="11" t="s">
        <v>2648</v>
      </c>
      <c r="C552" s="11" t="s">
        <v>2649</v>
      </c>
      <c r="D552" s="11" t="s">
        <v>1168</v>
      </c>
      <c r="E552" s="11" t="s">
        <v>1104</v>
      </c>
      <c r="F552" s="11" t="s">
        <v>1165</v>
      </c>
      <c r="G552" s="12">
        <v>39584</v>
      </c>
      <c r="H552" s="11" t="s">
        <v>1109</v>
      </c>
      <c r="I552" s="11" t="s">
        <v>1847</v>
      </c>
      <c r="J552" s="11" t="s">
        <v>1096</v>
      </c>
      <c r="K552" s="11"/>
      <c r="L552" s="13">
        <v>47.661549000000001</v>
      </c>
      <c r="M552" s="13">
        <v>-102.903875</v>
      </c>
      <c r="N552" s="8">
        <v>786</v>
      </c>
      <c r="O552" s="8">
        <v>823</v>
      </c>
      <c r="P552" s="8">
        <v>272</v>
      </c>
      <c r="Q552" s="8">
        <v>92332</v>
      </c>
      <c r="R552" s="8">
        <v>77916</v>
      </c>
      <c r="S552" s="8">
        <v>15357</v>
      </c>
      <c r="T552" s="8">
        <f>SUM(V552+Z552+AD552+AH552+AL552+AP552)</f>
        <v>31956</v>
      </c>
      <c r="U552" s="8">
        <f>SUM(V552+Z552+AD552+AH552+AL552+AP552+AT552+AX552+BB552+BF552+BJ552+BN552)</f>
        <v>51672</v>
      </c>
      <c r="V552" s="14">
        <v>8203</v>
      </c>
      <c r="W552" s="14">
        <v>0</v>
      </c>
      <c r="X552" s="14">
        <v>4953</v>
      </c>
      <c r="Y552" s="14">
        <v>23</v>
      </c>
      <c r="Z552" s="14">
        <v>6525</v>
      </c>
      <c r="AA552" s="14">
        <v>4807</v>
      </c>
      <c r="AB552" s="14">
        <v>1155</v>
      </c>
      <c r="AC552" s="14">
        <v>30</v>
      </c>
      <c r="AD552" s="14">
        <v>6712</v>
      </c>
      <c r="AE552" s="14">
        <v>7940</v>
      </c>
      <c r="AF552" s="14">
        <v>942</v>
      </c>
      <c r="AG552" s="14">
        <v>31</v>
      </c>
      <c r="AH552" s="14">
        <v>4146</v>
      </c>
      <c r="AI552" s="14">
        <v>4806</v>
      </c>
      <c r="AJ552" s="14">
        <v>440</v>
      </c>
      <c r="AK552" s="14">
        <v>30</v>
      </c>
      <c r="AL552" s="14">
        <v>2223</v>
      </c>
      <c r="AM552" s="14">
        <v>1835</v>
      </c>
      <c r="AN552" s="14">
        <v>1082</v>
      </c>
      <c r="AO552" s="14">
        <v>26</v>
      </c>
      <c r="AP552" s="14">
        <v>4147</v>
      </c>
      <c r="AQ552" s="14">
        <v>3948</v>
      </c>
      <c r="AR552" s="14">
        <v>633</v>
      </c>
      <c r="AS552" s="14">
        <v>31</v>
      </c>
      <c r="AT552" s="14">
        <v>3530</v>
      </c>
      <c r="AU552" s="14">
        <v>3724</v>
      </c>
      <c r="AV552" s="14">
        <v>398</v>
      </c>
      <c r="AW552" s="14">
        <v>28</v>
      </c>
      <c r="AX552" s="14">
        <v>4121</v>
      </c>
      <c r="AY552" s="14">
        <v>4206</v>
      </c>
      <c r="AZ552" s="14">
        <v>402</v>
      </c>
      <c r="BA552" s="14">
        <v>31</v>
      </c>
      <c r="BB552" s="14">
        <v>2998</v>
      </c>
      <c r="BC552" s="14">
        <v>3712</v>
      </c>
      <c r="BD552" s="14">
        <v>340</v>
      </c>
      <c r="BE552" s="14">
        <v>30</v>
      </c>
      <c r="BF552" s="14">
        <v>3247</v>
      </c>
      <c r="BG552" s="14">
        <v>3716</v>
      </c>
      <c r="BH552" s="14">
        <v>353</v>
      </c>
      <c r="BI552" s="14">
        <v>31</v>
      </c>
      <c r="BJ552" s="14">
        <v>2997</v>
      </c>
      <c r="BK552" s="14">
        <v>3294</v>
      </c>
      <c r="BL552" s="14">
        <v>288</v>
      </c>
      <c r="BM552" s="14">
        <v>30</v>
      </c>
      <c r="BN552" s="14">
        <v>2823</v>
      </c>
      <c r="BO552" s="14">
        <v>2805</v>
      </c>
      <c r="BP552" s="14">
        <v>307</v>
      </c>
      <c r="BQ552" s="14">
        <v>31</v>
      </c>
      <c r="BR552" s="14">
        <v>2757</v>
      </c>
      <c r="BS552" s="14">
        <v>3039</v>
      </c>
      <c r="BT552" s="14">
        <v>235</v>
      </c>
      <c r="BU552" s="14">
        <v>31</v>
      </c>
      <c r="BV552" s="14">
        <v>2817</v>
      </c>
      <c r="BW552" s="14">
        <v>3050</v>
      </c>
      <c r="BX552" s="14">
        <v>370</v>
      </c>
      <c r="BY552" s="14">
        <v>30</v>
      </c>
      <c r="BZ552" s="14">
        <v>2679</v>
      </c>
      <c r="CA552" s="14">
        <v>2709</v>
      </c>
      <c r="CB552" s="14">
        <v>247</v>
      </c>
      <c r="CC552" s="14">
        <v>31</v>
      </c>
      <c r="CD552" s="14">
        <v>2500</v>
      </c>
      <c r="CE552" s="14">
        <v>2730</v>
      </c>
      <c r="CF552" s="14">
        <v>273</v>
      </c>
      <c r="CG552" s="14">
        <v>30</v>
      </c>
      <c r="CH552" s="14">
        <v>2509</v>
      </c>
      <c r="CI552" s="14">
        <v>2577</v>
      </c>
      <c r="CJ552" s="14">
        <v>233</v>
      </c>
      <c r="CK552" s="14">
        <v>31</v>
      </c>
      <c r="CL552" s="14">
        <v>2489</v>
      </c>
      <c r="CM552" s="14">
        <v>2462</v>
      </c>
      <c r="CN552" s="14">
        <v>227</v>
      </c>
      <c r="CO552" s="14">
        <v>31</v>
      </c>
      <c r="CP552" s="14">
        <v>2216</v>
      </c>
      <c r="CQ552" s="14">
        <v>2392</v>
      </c>
      <c r="CR552" s="14">
        <v>220</v>
      </c>
      <c r="CS552" s="14">
        <v>28</v>
      </c>
      <c r="CT552" s="14">
        <v>2365</v>
      </c>
      <c r="CU552" s="14">
        <v>1153</v>
      </c>
      <c r="CV552" s="14">
        <v>235</v>
      </c>
      <c r="CW552" s="14">
        <v>31</v>
      </c>
      <c r="CX552" s="14">
        <v>2187</v>
      </c>
      <c r="CY552" s="14">
        <v>490</v>
      </c>
      <c r="CZ552" s="14">
        <v>212</v>
      </c>
      <c r="DA552" s="14">
        <v>30</v>
      </c>
      <c r="DB552" s="14">
        <v>2185</v>
      </c>
      <c r="DC552" s="14">
        <v>1613</v>
      </c>
      <c r="DD552" s="14">
        <v>240</v>
      </c>
      <c r="DE552" s="14">
        <v>31</v>
      </c>
      <c r="DF552" s="14">
        <v>2031</v>
      </c>
      <c r="DG552" s="14">
        <v>1541</v>
      </c>
      <c r="DH552" s="14">
        <v>227</v>
      </c>
      <c r="DI552" s="14">
        <v>30</v>
      </c>
      <c r="DJ552" s="14">
        <v>2026</v>
      </c>
      <c r="DK552" s="14">
        <v>1096</v>
      </c>
      <c r="DL552" s="14">
        <v>177</v>
      </c>
      <c r="DM552" s="14">
        <v>31</v>
      </c>
      <c r="DN552" s="14">
        <v>2139</v>
      </c>
      <c r="DO552" s="14">
        <v>1661</v>
      </c>
      <c r="DP552" s="14">
        <v>217</v>
      </c>
      <c r="DQ552" s="14">
        <v>31</v>
      </c>
      <c r="DR552" s="14">
        <v>1948</v>
      </c>
      <c r="DS552" s="14">
        <v>2055</v>
      </c>
      <c r="DT552" s="14">
        <v>217</v>
      </c>
      <c r="DU552" s="14">
        <v>30</v>
      </c>
      <c r="DV552" s="14">
        <v>1978</v>
      </c>
      <c r="DW552" s="14">
        <v>1872</v>
      </c>
      <c r="DX552" s="14">
        <v>210</v>
      </c>
      <c r="DY552" s="14">
        <v>31</v>
      </c>
      <c r="DZ552" s="14">
        <v>1908</v>
      </c>
      <c r="EA552" s="14">
        <v>1894</v>
      </c>
      <c r="EB552" s="14">
        <v>167</v>
      </c>
      <c r="EC552" s="14">
        <v>30</v>
      </c>
      <c r="ED552" s="14">
        <v>2003</v>
      </c>
      <c r="EE552" s="14">
        <v>674</v>
      </c>
      <c r="EF552" s="14">
        <v>185</v>
      </c>
      <c r="EG552" s="14">
        <v>31</v>
      </c>
      <c r="EH552" s="14">
        <v>1923</v>
      </c>
      <c r="EI552" s="14">
        <v>115</v>
      </c>
      <c r="EJ552" s="14">
        <v>172</v>
      </c>
      <c r="EK552" s="14">
        <v>29</v>
      </c>
    </row>
    <row r="553" spans="1:157" s="14" customFormat="1" x14ac:dyDescent="0.25">
      <c r="A553" s="11">
        <v>17046</v>
      </c>
      <c r="B553" s="11" t="s">
        <v>2650</v>
      </c>
      <c r="C553" s="11" t="s">
        <v>2651</v>
      </c>
      <c r="D553" s="11" t="s">
        <v>1122</v>
      </c>
      <c r="E553" s="11" t="s">
        <v>1104</v>
      </c>
      <c r="F553" s="11" t="s">
        <v>1125</v>
      </c>
      <c r="G553" s="12">
        <v>39610</v>
      </c>
      <c r="H553" s="11" t="s">
        <v>1109</v>
      </c>
      <c r="I553" s="11" t="s">
        <v>1847</v>
      </c>
      <c r="J553" s="11" t="s">
        <v>1096</v>
      </c>
      <c r="K553" s="11"/>
      <c r="L553" s="13">
        <v>47.297929000000003</v>
      </c>
      <c r="M553" s="13">
        <v>-102.764098</v>
      </c>
      <c r="N553" s="8">
        <v>306</v>
      </c>
      <c r="O553" s="8">
        <v>84</v>
      </c>
      <c r="P553" s="8">
        <v>228</v>
      </c>
      <c r="Q553" s="8">
        <v>72351</v>
      </c>
      <c r="R553" s="8">
        <v>34093</v>
      </c>
      <c r="S553" s="8">
        <v>16244</v>
      </c>
      <c r="T553" s="8">
        <f>SUM(V553+Z553+AD553+AH553+AL553+AP553)</f>
        <v>18848</v>
      </c>
      <c r="U553" s="8">
        <f>SUM(V553+Z553+AD553+AH553+AL553+AP553+AT553+AX553+BB553+BF553+BJ553+BN553)</f>
        <v>35865</v>
      </c>
      <c r="V553" s="14">
        <v>6089</v>
      </c>
      <c r="W553" s="14">
        <v>2294</v>
      </c>
      <c r="X553" s="14">
        <v>2543</v>
      </c>
      <c r="Y553" s="14">
        <v>27</v>
      </c>
      <c r="Z553" s="14">
        <v>1708</v>
      </c>
      <c r="AA553" s="14">
        <v>684</v>
      </c>
      <c r="AB553" s="14">
        <v>92</v>
      </c>
      <c r="AC553" s="14">
        <v>28</v>
      </c>
      <c r="AD553" s="14">
        <v>2554</v>
      </c>
      <c r="AE553" s="14">
        <v>975</v>
      </c>
      <c r="AF553" s="14">
        <v>490</v>
      </c>
      <c r="AG553" s="14">
        <v>11</v>
      </c>
      <c r="AH553" s="14">
        <v>3781</v>
      </c>
      <c r="AI553" s="14">
        <v>1604</v>
      </c>
      <c r="AJ553" s="14">
        <v>657</v>
      </c>
      <c r="AK553" s="14">
        <v>30</v>
      </c>
      <c r="AL553" s="14">
        <v>2588</v>
      </c>
      <c r="AM553" s="14">
        <v>677</v>
      </c>
      <c r="AN553" s="14">
        <v>365</v>
      </c>
      <c r="AO553" s="14">
        <v>31</v>
      </c>
      <c r="AP553" s="14">
        <v>2128</v>
      </c>
      <c r="AQ553" s="14">
        <v>830</v>
      </c>
      <c r="AR553" s="14">
        <v>297</v>
      </c>
      <c r="AS553" s="14">
        <v>30</v>
      </c>
      <c r="AT553" s="14">
        <v>3053</v>
      </c>
      <c r="AU553" s="14">
        <v>1223</v>
      </c>
      <c r="AV553" s="14">
        <v>527</v>
      </c>
      <c r="AW553" s="14">
        <v>28</v>
      </c>
      <c r="AX553" s="14">
        <v>2534</v>
      </c>
      <c r="AY553" s="14">
        <v>1073</v>
      </c>
      <c r="AZ553" s="14">
        <v>393</v>
      </c>
      <c r="BA553" s="14">
        <v>31</v>
      </c>
      <c r="BB553" s="14">
        <v>1564</v>
      </c>
      <c r="BC553" s="14">
        <v>670</v>
      </c>
      <c r="BD553" s="14">
        <v>187</v>
      </c>
      <c r="BE553" s="14">
        <v>29</v>
      </c>
      <c r="BF553" s="14">
        <v>1486</v>
      </c>
      <c r="BG553" s="14">
        <v>552</v>
      </c>
      <c r="BH553" s="14">
        <v>883</v>
      </c>
      <c r="BI553" s="14">
        <v>17</v>
      </c>
      <c r="BJ553" s="14">
        <v>4009</v>
      </c>
      <c r="BK553" s="14">
        <v>1704</v>
      </c>
      <c r="BL553" s="14">
        <v>807</v>
      </c>
      <c r="BM553" s="14">
        <v>30</v>
      </c>
      <c r="BN553" s="14">
        <v>4371</v>
      </c>
      <c r="BO553" s="14">
        <v>1895</v>
      </c>
      <c r="BP553" s="14">
        <v>940</v>
      </c>
      <c r="BQ553" s="14">
        <v>31</v>
      </c>
      <c r="BR553" s="14">
        <v>3536</v>
      </c>
      <c r="BS553" s="14">
        <v>1804</v>
      </c>
      <c r="BT553" s="14">
        <v>765</v>
      </c>
      <c r="BU553" s="14">
        <v>31</v>
      </c>
      <c r="BV553" s="14">
        <v>2983</v>
      </c>
      <c r="BW553" s="14">
        <v>1541</v>
      </c>
      <c r="BX553" s="14">
        <v>647</v>
      </c>
      <c r="BY553" s="14">
        <v>30</v>
      </c>
      <c r="BZ553" s="14">
        <v>2763</v>
      </c>
      <c r="CA553" s="14">
        <v>1256</v>
      </c>
      <c r="CB553" s="14">
        <v>605</v>
      </c>
      <c r="CC553" s="14">
        <v>31</v>
      </c>
      <c r="CD553" s="14">
        <v>2476</v>
      </c>
      <c r="CE553" s="14">
        <v>1322</v>
      </c>
      <c r="CF553" s="14">
        <v>582</v>
      </c>
      <c r="CG553" s="14">
        <v>30</v>
      </c>
      <c r="CH553" s="14">
        <v>2401</v>
      </c>
      <c r="CI553" s="14">
        <v>1218</v>
      </c>
      <c r="CJ553" s="14">
        <v>482</v>
      </c>
      <c r="CK553" s="14">
        <v>31</v>
      </c>
      <c r="CL553" s="14">
        <v>2237</v>
      </c>
      <c r="CM553" s="14">
        <v>1171</v>
      </c>
      <c r="CN553" s="14">
        <v>485</v>
      </c>
      <c r="CO553" s="14">
        <v>31</v>
      </c>
      <c r="CP553" s="14">
        <v>1942</v>
      </c>
      <c r="CQ553" s="14">
        <v>1024</v>
      </c>
      <c r="CR553" s="14">
        <v>385</v>
      </c>
      <c r="CS553" s="14">
        <v>28</v>
      </c>
      <c r="CT553" s="14">
        <v>2044</v>
      </c>
      <c r="CU553" s="14">
        <v>1182</v>
      </c>
      <c r="CV553" s="14">
        <v>475</v>
      </c>
      <c r="CW553" s="14">
        <v>31</v>
      </c>
      <c r="CX553" s="14">
        <v>1853</v>
      </c>
      <c r="CY553" s="14">
        <v>1112</v>
      </c>
      <c r="CZ553" s="14">
        <v>440</v>
      </c>
      <c r="DA553" s="14">
        <v>30</v>
      </c>
      <c r="DB553" s="14">
        <v>1852</v>
      </c>
      <c r="DC553" s="14">
        <v>1069</v>
      </c>
      <c r="DD553" s="14">
        <v>428</v>
      </c>
      <c r="DE553" s="14">
        <v>31</v>
      </c>
      <c r="DF553" s="14">
        <v>1736</v>
      </c>
      <c r="DG553" s="14">
        <v>1058</v>
      </c>
      <c r="DH553" s="14">
        <v>407</v>
      </c>
      <c r="DI553" s="14">
        <v>30</v>
      </c>
      <c r="DJ553" s="14">
        <v>1723</v>
      </c>
      <c r="DK553" s="14">
        <v>941</v>
      </c>
      <c r="DL553" s="14">
        <v>387</v>
      </c>
      <c r="DM553" s="14">
        <v>31</v>
      </c>
      <c r="DN553" s="14">
        <v>1566</v>
      </c>
      <c r="DO553" s="14">
        <v>900</v>
      </c>
      <c r="DP553" s="14">
        <v>365</v>
      </c>
      <c r="DQ553" s="14">
        <v>31</v>
      </c>
      <c r="DR553" s="14">
        <v>1321</v>
      </c>
      <c r="DS553" s="14">
        <v>741</v>
      </c>
      <c r="DT553" s="14">
        <v>303</v>
      </c>
      <c r="DU553" s="14">
        <v>30</v>
      </c>
      <c r="DV553" s="14">
        <v>1708</v>
      </c>
      <c r="DW553" s="14">
        <v>1045</v>
      </c>
      <c r="DX553" s="14">
        <v>382</v>
      </c>
      <c r="DY553" s="14">
        <v>31</v>
      </c>
      <c r="DZ553" s="14">
        <v>1450</v>
      </c>
      <c r="EA553" s="14">
        <v>876</v>
      </c>
      <c r="EB553" s="14">
        <v>328</v>
      </c>
      <c r="EC553" s="14">
        <v>30</v>
      </c>
      <c r="ED553" s="14">
        <v>1503</v>
      </c>
      <c r="EE553" s="14">
        <v>879</v>
      </c>
      <c r="EF553" s="14">
        <v>325</v>
      </c>
      <c r="EG553" s="14">
        <v>31</v>
      </c>
      <c r="EH553" s="14">
        <v>1392</v>
      </c>
      <c r="EI553" s="14">
        <v>773</v>
      </c>
      <c r="EJ553" s="14">
        <v>272</v>
      </c>
      <c r="EK553" s="14">
        <v>31</v>
      </c>
    </row>
    <row r="554" spans="1:157" s="14" customFormat="1" x14ac:dyDescent="0.25">
      <c r="A554" s="11">
        <v>17049</v>
      </c>
      <c r="B554" s="11" t="s">
        <v>2652</v>
      </c>
      <c r="C554" s="11" t="s">
        <v>2653</v>
      </c>
      <c r="D554" s="11" t="s">
        <v>1122</v>
      </c>
      <c r="E554" s="11" t="s">
        <v>1104</v>
      </c>
      <c r="F554" s="11" t="s">
        <v>2582</v>
      </c>
      <c r="G554" s="12">
        <v>39614</v>
      </c>
      <c r="H554" s="11" t="s">
        <v>1109</v>
      </c>
      <c r="I554" s="11" t="s">
        <v>1847</v>
      </c>
      <c r="J554" s="11" t="s">
        <v>1096</v>
      </c>
      <c r="K554" s="11"/>
      <c r="L554" s="13">
        <v>47.385339999999999</v>
      </c>
      <c r="M554" s="13">
        <v>-102.52948499999999</v>
      </c>
      <c r="N554" s="8">
        <v>513</v>
      </c>
      <c r="O554" s="8">
        <v>213</v>
      </c>
      <c r="P554" s="8">
        <v>285</v>
      </c>
      <c r="Q554" s="8">
        <v>91213</v>
      </c>
      <c r="R554" s="8">
        <v>29055</v>
      </c>
      <c r="S554" s="8">
        <v>25632</v>
      </c>
      <c r="T554" s="8">
        <f>SUM(V554+Z554+AD554+AH554+AL554+AP554)</f>
        <v>28046</v>
      </c>
      <c r="U554" s="8">
        <f>SUM(V554+Z554+AD554+AH554+AL554+AP554+AT554+AX554+BB554+BF554+BJ554+BN554)</f>
        <v>44503</v>
      </c>
      <c r="V554" s="14">
        <v>5626</v>
      </c>
      <c r="W554" s="14">
        <v>1484</v>
      </c>
      <c r="X554" s="14">
        <v>2123</v>
      </c>
      <c r="Y554" s="14">
        <v>24</v>
      </c>
      <c r="Z554" s="14">
        <v>5054</v>
      </c>
      <c r="AA554" s="14">
        <v>1562</v>
      </c>
      <c r="AB554" s="14">
        <v>702</v>
      </c>
      <c r="AC554" s="14">
        <v>28</v>
      </c>
      <c r="AD554" s="14">
        <v>6057</v>
      </c>
      <c r="AE554" s="14">
        <v>922</v>
      </c>
      <c r="AF554" s="14">
        <v>1567</v>
      </c>
      <c r="AG554" s="14">
        <v>29</v>
      </c>
      <c r="AH554" s="14">
        <v>4569</v>
      </c>
      <c r="AI554" s="14">
        <v>1300</v>
      </c>
      <c r="AJ554" s="14">
        <v>1135</v>
      </c>
      <c r="AK554" s="14">
        <v>31</v>
      </c>
      <c r="AL554" s="14">
        <v>3219</v>
      </c>
      <c r="AM554" s="14">
        <v>1123</v>
      </c>
      <c r="AN554" s="14">
        <v>685</v>
      </c>
      <c r="AO554" s="14">
        <v>28</v>
      </c>
      <c r="AP554" s="14">
        <v>3521</v>
      </c>
      <c r="AQ554" s="14">
        <v>1205</v>
      </c>
      <c r="AR554" s="14">
        <v>852</v>
      </c>
      <c r="AS554" s="14">
        <v>31</v>
      </c>
      <c r="AT554" s="14">
        <v>2712</v>
      </c>
      <c r="AU554" s="14">
        <v>961</v>
      </c>
      <c r="AV554" s="14">
        <v>638</v>
      </c>
      <c r="AW554" s="14">
        <v>28</v>
      </c>
      <c r="AX554" s="14">
        <v>2627</v>
      </c>
      <c r="AY554" s="14">
        <v>902</v>
      </c>
      <c r="AZ554" s="14">
        <v>602</v>
      </c>
      <c r="BA554" s="14">
        <v>31</v>
      </c>
      <c r="BB554" s="14">
        <v>2277</v>
      </c>
      <c r="BC554" s="14">
        <v>673</v>
      </c>
      <c r="BD554" s="14">
        <v>505</v>
      </c>
      <c r="BE554" s="14">
        <v>30</v>
      </c>
      <c r="BF554" s="14">
        <v>1410</v>
      </c>
      <c r="BG554" s="14">
        <v>436</v>
      </c>
      <c r="BH554" s="14">
        <v>357</v>
      </c>
      <c r="BI554" s="14">
        <v>24</v>
      </c>
      <c r="BJ554" s="14">
        <v>3974</v>
      </c>
      <c r="BK554" s="14">
        <v>1282</v>
      </c>
      <c r="BL554" s="14">
        <v>1680</v>
      </c>
      <c r="BM554" s="14">
        <v>29</v>
      </c>
      <c r="BN554" s="14">
        <v>3457</v>
      </c>
      <c r="BO554" s="14">
        <v>1292</v>
      </c>
      <c r="BP554" s="14">
        <v>863</v>
      </c>
      <c r="BQ554" s="14">
        <v>30</v>
      </c>
      <c r="BR554" s="14">
        <v>4466</v>
      </c>
      <c r="BS554" s="14">
        <v>1585</v>
      </c>
      <c r="BT554" s="14">
        <v>1284</v>
      </c>
      <c r="BU554" s="14">
        <v>31</v>
      </c>
      <c r="BV554" s="14">
        <v>4062</v>
      </c>
      <c r="BW554" s="14">
        <v>1563</v>
      </c>
      <c r="BX554" s="14">
        <v>1273</v>
      </c>
      <c r="BY554" s="14">
        <v>30</v>
      </c>
      <c r="BZ554" s="14">
        <v>3950</v>
      </c>
      <c r="CA554" s="14">
        <v>1316</v>
      </c>
      <c r="CB554" s="14">
        <v>1270</v>
      </c>
      <c r="CC554" s="14">
        <v>31</v>
      </c>
      <c r="CD554" s="14">
        <v>3710</v>
      </c>
      <c r="CE554" s="14">
        <v>1380</v>
      </c>
      <c r="CF554" s="14">
        <v>1158</v>
      </c>
      <c r="CG554" s="14">
        <v>31</v>
      </c>
      <c r="CH554" s="14">
        <v>3500</v>
      </c>
      <c r="CI554" s="14">
        <v>826</v>
      </c>
      <c r="CJ554" s="14">
        <v>1181</v>
      </c>
      <c r="CK554" s="14">
        <v>28</v>
      </c>
      <c r="CL554" s="14">
        <v>3356</v>
      </c>
      <c r="CM554" s="14">
        <v>804</v>
      </c>
      <c r="CN554" s="14">
        <v>1055</v>
      </c>
      <c r="CO554" s="14">
        <v>31</v>
      </c>
      <c r="CP554" s="14">
        <v>2963</v>
      </c>
      <c r="CQ554" s="14">
        <v>629</v>
      </c>
      <c r="CR554" s="14">
        <v>932</v>
      </c>
      <c r="CS554" s="14">
        <v>30</v>
      </c>
      <c r="CT554" s="14">
        <v>2611</v>
      </c>
      <c r="CU554" s="14">
        <v>483</v>
      </c>
      <c r="CV554" s="14">
        <v>845</v>
      </c>
      <c r="CW554" s="14">
        <v>31</v>
      </c>
      <c r="CX554" s="14">
        <v>1609</v>
      </c>
      <c r="CY554" s="14">
        <v>593</v>
      </c>
      <c r="CZ554" s="14">
        <v>553</v>
      </c>
      <c r="DA554" s="14">
        <v>21</v>
      </c>
      <c r="DB554" s="14">
        <v>2633</v>
      </c>
      <c r="DC554" s="14">
        <v>880</v>
      </c>
      <c r="DD554" s="14">
        <v>672</v>
      </c>
      <c r="DE554" s="14">
        <v>31</v>
      </c>
      <c r="DF554" s="14">
        <v>2512</v>
      </c>
      <c r="DG554" s="14">
        <v>1064</v>
      </c>
      <c r="DH554" s="14">
        <v>688</v>
      </c>
      <c r="DI554" s="14">
        <v>31</v>
      </c>
      <c r="DJ554" s="14">
        <v>2535</v>
      </c>
      <c r="DK554" s="14">
        <v>1201</v>
      </c>
      <c r="DL554" s="14">
        <v>708</v>
      </c>
      <c r="DM554" s="14">
        <v>30</v>
      </c>
      <c r="DN554" s="14">
        <v>2369</v>
      </c>
      <c r="DO554" s="14">
        <v>1070</v>
      </c>
      <c r="DP554" s="14">
        <v>683</v>
      </c>
      <c r="DQ554" s="14">
        <v>31</v>
      </c>
      <c r="DR554" s="14">
        <v>2147</v>
      </c>
      <c r="DS554" s="14">
        <v>970</v>
      </c>
      <c r="DT554" s="14">
        <v>622</v>
      </c>
      <c r="DU554" s="14">
        <v>30</v>
      </c>
      <c r="DV554" s="14">
        <v>2137</v>
      </c>
      <c r="DW554" s="14">
        <v>846</v>
      </c>
      <c r="DX554" s="14">
        <v>572</v>
      </c>
      <c r="DY554" s="14">
        <v>31</v>
      </c>
      <c r="DZ554" s="14">
        <v>2150</v>
      </c>
      <c r="EA554" s="14">
        <v>703</v>
      </c>
      <c r="EB554" s="14">
        <v>427</v>
      </c>
      <c r="EC554" s="14">
        <v>30</v>
      </c>
    </row>
    <row r="555" spans="1:157" s="14" customFormat="1" x14ac:dyDescent="0.25">
      <c r="A555" s="11">
        <v>17057</v>
      </c>
      <c r="B555" s="11" t="s">
        <v>2654</v>
      </c>
      <c r="C555" s="11" t="s">
        <v>2655</v>
      </c>
      <c r="D555" s="11" t="s">
        <v>1158</v>
      </c>
      <c r="E555" s="11" t="s">
        <v>1104</v>
      </c>
      <c r="F555" s="11" t="s">
        <v>2656</v>
      </c>
      <c r="G555" s="12">
        <v>39495</v>
      </c>
      <c r="H555" s="11" t="s">
        <v>1109</v>
      </c>
      <c r="I555" s="11" t="s">
        <v>1847</v>
      </c>
      <c r="J555" s="11" t="s">
        <v>1096</v>
      </c>
      <c r="K555" s="11"/>
      <c r="L555" s="13">
        <v>47.327289999999998</v>
      </c>
      <c r="M555" s="13">
        <v>-102.433488</v>
      </c>
      <c r="N555" s="8">
        <v>109</v>
      </c>
      <c r="O555" s="8">
        <v>81</v>
      </c>
      <c r="P555" s="8">
        <v>364</v>
      </c>
      <c r="Q555" s="8">
        <v>19752</v>
      </c>
      <c r="R555" s="8">
        <v>8191</v>
      </c>
      <c r="S555" s="8">
        <v>52857</v>
      </c>
      <c r="T555" s="8">
        <f>SUM(V555+Z555+AD555+AH555+AL555+AP555)</f>
        <v>5280</v>
      </c>
      <c r="U555" s="8">
        <f>SUM(V555+Z555+AD555+AH555+AL555+AP555+AT555+AX555+BB555+BF555+BJ555+BN555)</f>
        <v>10535</v>
      </c>
      <c r="V555" s="14">
        <v>1229</v>
      </c>
      <c r="W555" s="14">
        <v>922</v>
      </c>
      <c r="X555" s="14">
        <v>4032</v>
      </c>
      <c r="Y555" s="14">
        <v>22</v>
      </c>
      <c r="Z555" s="14">
        <v>969</v>
      </c>
      <c r="AA555" s="14">
        <v>672</v>
      </c>
      <c r="AB555" s="14">
        <v>1158</v>
      </c>
      <c r="AC555" s="14">
        <v>31</v>
      </c>
      <c r="AD555" s="14">
        <v>607</v>
      </c>
      <c r="AE555" s="14">
        <v>463</v>
      </c>
      <c r="AF555" s="14">
        <v>644</v>
      </c>
      <c r="AG555" s="14">
        <v>30</v>
      </c>
      <c r="AH555" s="14">
        <v>487</v>
      </c>
      <c r="AI555" s="14">
        <v>346</v>
      </c>
      <c r="AJ555" s="14">
        <v>478</v>
      </c>
      <c r="AK555" s="14">
        <v>30</v>
      </c>
      <c r="AL555" s="14">
        <v>367</v>
      </c>
      <c r="AM555" s="14">
        <v>267</v>
      </c>
      <c r="AN555" s="14">
        <v>159</v>
      </c>
      <c r="AO555" s="14">
        <v>9</v>
      </c>
      <c r="AP555" s="14">
        <v>1621</v>
      </c>
      <c r="AQ555" s="14">
        <v>97</v>
      </c>
      <c r="AR555" s="14">
        <v>5156</v>
      </c>
      <c r="AS555" s="14">
        <v>25</v>
      </c>
      <c r="AT555" s="14">
        <v>1384</v>
      </c>
      <c r="AU555" s="14">
        <v>8</v>
      </c>
      <c r="AV555" s="14">
        <v>4532</v>
      </c>
      <c r="AW555" s="14">
        <v>31</v>
      </c>
      <c r="AX555" s="14">
        <v>1133</v>
      </c>
      <c r="AY555" s="14">
        <v>26</v>
      </c>
      <c r="AZ555" s="14">
        <v>3337</v>
      </c>
      <c r="BA555" s="14">
        <v>27</v>
      </c>
      <c r="BB555" s="14">
        <v>706</v>
      </c>
      <c r="BC555" s="14">
        <v>14</v>
      </c>
      <c r="BD555" s="14">
        <v>2150</v>
      </c>
      <c r="BE555" s="14">
        <v>22</v>
      </c>
      <c r="BF555" s="14">
        <v>882</v>
      </c>
      <c r="BG555" s="14">
        <v>18</v>
      </c>
      <c r="BH555" s="14">
        <v>2231</v>
      </c>
      <c r="BI555" s="14">
        <v>31</v>
      </c>
      <c r="BJ555" s="14">
        <v>674</v>
      </c>
      <c r="BK555" s="14">
        <v>24</v>
      </c>
      <c r="BL555" s="14">
        <v>2048</v>
      </c>
      <c r="BM555" s="14">
        <v>28</v>
      </c>
      <c r="BN555" s="14">
        <v>476</v>
      </c>
      <c r="BO555" s="14">
        <v>0</v>
      </c>
      <c r="BP555" s="14">
        <v>1384</v>
      </c>
      <c r="BQ555" s="14">
        <v>22</v>
      </c>
      <c r="BR555" s="14">
        <v>320</v>
      </c>
      <c r="BS555" s="14">
        <v>31</v>
      </c>
      <c r="BT555" s="14">
        <v>657</v>
      </c>
      <c r="BU555" s="14">
        <v>9</v>
      </c>
      <c r="BV555" s="14">
        <v>724</v>
      </c>
      <c r="BW555" s="14">
        <v>5</v>
      </c>
      <c r="BX555" s="14">
        <v>1957</v>
      </c>
      <c r="BY555" s="14">
        <v>31</v>
      </c>
      <c r="BZ555" s="14">
        <v>656</v>
      </c>
      <c r="CA555" s="14">
        <v>27</v>
      </c>
      <c r="CB555" s="14">
        <v>1711</v>
      </c>
      <c r="CC555" s="14">
        <v>30</v>
      </c>
      <c r="CD555" s="14">
        <v>531</v>
      </c>
      <c r="CE555" s="14">
        <v>300</v>
      </c>
      <c r="CF555" s="14">
        <v>1549</v>
      </c>
      <c r="CG555" s="14">
        <v>31</v>
      </c>
      <c r="CH555" s="14">
        <v>514</v>
      </c>
      <c r="CI555" s="14">
        <v>323</v>
      </c>
      <c r="CJ555" s="14">
        <v>1540</v>
      </c>
      <c r="CK555" s="14">
        <v>28</v>
      </c>
      <c r="CL555" s="14">
        <v>459</v>
      </c>
      <c r="CM555" s="14">
        <v>304</v>
      </c>
      <c r="CN555" s="14">
        <v>1411</v>
      </c>
      <c r="CO555" s="14">
        <v>30</v>
      </c>
      <c r="CP555" s="14">
        <v>476</v>
      </c>
      <c r="CQ555" s="14">
        <v>310</v>
      </c>
      <c r="CR555" s="14">
        <v>1315</v>
      </c>
      <c r="CS555" s="14">
        <v>31</v>
      </c>
      <c r="CT555" s="14">
        <v>439</v>
      </c>
      <c r="CU555" s="14">
        <v>304</v>
      </c>
      <c r="CV555" s="14">
        <v>1242</v>
      </c>
      <c r="CW555" s="14">
        <v>30</v>
      </c>
      <c r="CX555" s="14">
        <v>449</v>
      </c>
      <c r="CY555" s="14">
        <v>310</v>
      </c>
      <c r="CZ555" s="14">
        <v>1160</v>
      </c>
      <c r="DA555" s="14">
        <v>31</v>
      </c>
      <c r="DB555" s="14">
        <v>424</v>
      </c>
      <c r="DC555" s="14">
        <v>310</v>
      </c>
      <c r="DD555" s="14">
        <v>1302</v>
      </c>
      <c r="DE555" s="14">
        <v>31</v>
      </c>
      <c r="DF555" s="14">
        <v>367</v>
      </c>
      <c r="DG555" s="14">
        <v>270</v>
      </c>
      <c r="DH555" s="14">
        <v>967</v>
      </c>
      <c r="DI555" s="14">
        <v>27</v>
      </c>
      <c r="DJ555" s="14">
        <v>417</v>
      </c>
      <c r="DK555" s="14">
        <v>310</v>
      </c>
      <c r="DL555" s="14">
        <v>1071</v>
      </c>
      <c r="DM555" s="14">
        <v>31</v>
      </c>
      <c r="DN555" s="14">
        <v>370</v>
      </c>
      <c r="DO555" s="14">
        <v>290</v>
      </c>
      <c r="DP555" s="14">
        <v>1016</v>
      </c>
      <c r="DQ555" s="14">
        <v>29</v>
      </c>
      <c r="DR555" s="14">
        <v>220</v>
      </c>
      <c r="DS555" s="14">
        <v>170</v>
      </c>
      <c r="DT555" s="14">
        <v>557</v>
      </c>
      <c r="DU555" s="14">
        <v>17</v>
      </c>
      <c r="DV555" s="14">
        <v>506</v>
      </c>
      <c r="DW555" s="14">
        <v>270</v>
      </c>
      <c r="DX555" s="14">
        <v>1318</v>
      </c>
      <c r="DY555" s="14">
        <v>27</v>
      </c>
      <c r="DZ555" s="14">
        <v>372</v>
      </c>
      <c r="EA555" s="14">
        <v>310</v>
      </c>
      <c r="EB555" s="14">
        <v>1095</v>
      </c>
      <c r="EC555" s="14">
        <v>31</v>
      </c>
      <c r="ED555" s="14">
        <v>355</v>
      </c>
      <c r="EE555" s="14">
        <v>310</v>
      </c>
      <c r="EF555" s="14">
        <v>1100</v>
      </c>
      <c r="EG555" s="14">
        <v>31</v>
      </c>
      <c r="EH555" s="14">
        <v>325</v>
      </c>
      <c r="EI555" s="14">
        <v>300</v>
      </c>
      <c r="EJ555" s="14">
        <v>967</v>
      </c>
      <c r="EK555" s="14">
        <v>30</v>
      </c>
      <c r="EL555" s="14">
        <v>290</v>
      </c>
      <c r="EM555" s="14">
        <v>260</v>
      </c>
      <c r="EN555" s="14">
        <v>772</v>
      </c>
      <c r="EO555" s="14">
        <v>26</v>
      </c>
      <c r="EP555" s="14">
        <v>91</v>
      </c>
      <c r="EQ555" s="14">
        <v>40</v>
      </c>
      <c r="ER555" s="14">
        <v>300</v>
      </c>
      <c r="ES555" s="14">
        <v>4</v>
      </c>
      <c r="ET555" s="14">
        <v>579</v>
      </c>
      <c r="EU555" s="14">
        <v>280</v>
      </c>
      <c r="EV555" s="14">
        <v>1503</v>
      </c>
      <c r="EW555" s="14">
        <v>28</v>
      </c>
      <c r="EX555" s="14">
        <v>333</v>
      </c>
      <c r="EY555" s="14">
        <v>300</v>
      </c>
      <c r="EZ555" s="14">
        <v>1038</v>
      </c>
      <c r="FA555" s="14">
        <v>30</v>
      </c>
    </row>
    <row r="556" spans="1:157" s="14" customFormat="1" x14ac:dyDescent="0.25">
      <c r="A556" s="11">
        <v>17060</v>
      </c>
      <c r="B556" s="11" t="s">
        <v>2657</v>
      </c>
      <c r="C556" s="11" t="s">
        <v>2658</v>
      </c>
      <c r="D556" s="11" t="s">
        <v>1106</v>
      </c>
      <c r="E556" s="11" t="s">
        <v>1094</v>
      </c>
      <c r="F556" s="11" t="s">
        <v>1107</v>
      </c>
      <c r="G556" s="12">
        <v>39567</v>
      </c>
      <c r="H556" s="11" t="s">
        <v>1109</v>
      </c>
      <c r="I556" s="11" t="s">
        <v>1847</v>
      </c>
      <c r="J556" s="11" t="s">
        <v>1096</v>
      </c>
      <c r="K556" s="11"/>
      <c r="L556" s="13">
        <v>47.918337000000001</v>
      </c>
      <c r="M556" s="13">
        <v>-102.886083</v>
      </c>
      <c r="N556" s="8">
        <v>528</v>
      </c>
      <c r="O556" s="8">
        <v>51</v>
      </c>
      <c r="P556" s="8">
        <v>661</v>
      </c>
      <c r="Q556" s="8">
        <v>136332</v>
      </c>
      <c r="R556" s="8">
        <v>209812</v>
      </c>
      <c r="S556" s="8">
        <v>15237</v>
      </c>
      <c r="T556" s="8">
        <f>SUM(V556+Z556+AD556+AH556+AL556+AP556)</f>
        <v>55962</v>
      </c>
      <c r="U556" s="8">
        <f>SUM(V556+Z556+AD556+AH556+AL556+AP556+AT556+AX556+BB556+BF556+BJ556+BN556)</f>
        <v>82177</v>
      </c>
      <c r="V556" s="14">
        <v>10417</v>
      </c>
      <c r="W556" s="14">
        <v>13006</v>
      </c>
      <c r="X556" s="14">
        <v>3110</v>
      </c>
      <c r="Y556" s="14">
        <v>12</v>
      </c>
      <c r="Z556" s="14">
        <v>15953</v>
      </c>
      <c r="AA556" s="14">
        <v>20863</v>
      </c>
      <c r="AB556" s="14">
        <v>1695</v>
      </c>
      <c r="AC556" s="14">
        <v>31</v>
      </c>
      <c r="AD556" s="14">
        <v>10517</v>
      </c>
      <c r="AE556" s="14">
        <v>16280</v>
      </c>
      <c r="AF556" s="14">
        <v>956</v>
      </c>
      <c r="AG556" s="14">
        <v>31</v>
      </c>
      <c r="AH556" s="14">
        <v>7306</v>
      </c>
      <c r="AI556" s="14">
        <v>11961</v>
      </c>
      <c r="AJ556" s="14">
        <v>700</v>
      </c>
      <c r="AK556" s="14">
        <v>30</v>
      </c>
      <c r="AL556" s="14">
        <v>7478</v>
      </c>
      <c r="AM556" s="14">
        <v>18809</v>
      </c>
      <c r="AN556" s="14">
        <v>984</v>
      </c>
      <c r="AO556" s="14">
        <v>28</v>
      </c>
      <c r="AP556" s="14">
        <v>4291</v>
      </c>
      <c r="AQ556" s="14">
        <v>10960</v>
      </c>
      <c r="AR556" s="14">
        <v>467</v>
      </c>
      <c r="AS556" s="14">
        <v>27</v>
      </c>
      <c r="AT556" s="14">
        <v>5207</v>
      </c>
      <c r="AU556" s="14">
        <v>6181</v>
      </c>
      <c r="AV556" s="14">
        <v>471</v>
      </c>
      <c r="AW556" s="14">
        <v>31</v>
      </c>
      <c r="AX556" s="14">
        <v>4854</v>
      </c>
      <c r="AY556" s="14">
        <v>6223</v>
      </c>
      <c r="AZ556" s="14">
        <v>422</v>
      </c>
      <c r="BA556" s="14">
        <v>31</v>
      </c>
      <c r="BB556" s="14">
        <v>4179</v>
      </c>
      <c r="BC556" s="14">
        <v>5720</v>
      </c>
      <c r="BD556" s="14">
        <v>390</v>
      </c>
      <c r="BE556" s="14">
        <v>28</v>
      </c>
      <c r="BF556" s="14">
        <v>4324</v>
      </c>
      <c r="BG556" s="14">
        <v>5984</v>
      </c>
      <c r="BH556" s="14">
        <v>456</v>
      </c>
      <c r="BI556" s="14">
        <v>31</v>
      </c>
      <c r="BJ556" s="14">
        <v>3723</v>
      </c>
      <c r="BK556" s="14">
        <v>5560</v>
      </c>
      <c r="BL556" s="14">
        <v>306</v>
      </c>
      <c r="BM556" s="14">
        <v>30</v>
      </c>
      <c r="BN556" s="14">
        <v>3928</v>
      </c>
      <c r="BO556" s="14">
        <v>6288</v>
      </c>
      <c r="BP556" s="14">
        <v>373</v>
      </c>
      <c r="BQ556" s="14">
        <v>31</v>
      </c>
      <c r="BR556" s="14">
        <v>3540</v>
      </c>
      <c r="BS556" s="14">
        <v>6094</v>
      </c>
      <c r="BT556" s="14">
        <v>348</v>
      </c>
      <c r="BU556" s="14">
        <v>30</v>
      </c>
      <c r="BV556" s="14">
        <v>3280</v>
      </c>
      <c r="BW556" s="14">
        <v>5356</v>
      </c>
      <c r="BX556" s="14">
        <v>278</v>
      </c>
      <c r="BY556" s="14">
        <v>31</v>
      </c>
      <c r="BZ556" s="14">
        <v>3330</v>
      </c>
      <c r="CA556" s="14">
        <v>5285</v>
      </c>
      <c r="CB556" s="14">
        <v>283</v>
      </c>
      <c r="CC556" s="14">
        <v>31</v>
      </c>
      <c r="CD556" s="14">
        <v>3106</v>
      </c>
      <c r="CE556" s="14">
        <v>5073</v>
      </c>
      <c r="CF556" s="14">
        <v>304</v>
      </c>
      <c r="CG556" s="14">
        <v>30</v>
      </c>
      <c r="CH556" s="14">
        <v>2401</v>
      </c>
      <c r="CI556" s="14">
        <v>3297</v>
      </c>
      <c r="CJ556" s="14">
        <v>191</v>
      </c>
      <c r="CK556" s="14">
        <v>22</v>
      </c>
      <c r="CL556" s="14">
        <v>3089</v>
      </c>
      <c r="CM556" s="14">
        <v>3502</v>
      </c>
      <c r="CN556" s="14">
        <v>267</v>
      </c>
      <c r="CO556" s="14">
        <v>30</v>
      </c>
      <c r="CP556" s="14">
        <v>3357</v>
      </c>
      <c r="CQ556" s="14">
        <v>5704</v>
      </c>
      <c r="CR556" s="14">
        <v>440</v>
      </c>
      <c r="CS556" s="14">
        <v>31</v>
      </c>
      <c r="CT556" s="14">
        <v>2300</v>
      </c>
      <c r="CU556" s="14">
        <v>2691</v>
      </c>
      <c r="CV556" s="14">
        <v>140</v>
      </c>
      <c r="CW556" s="14">
        <v>27</v>
      </c>
      <c r="CX556" s="14">
        <v>3175</v>
      </c>
      <c r="CY556" s="14">
        <v>3880</v>
      </c>
      <c r="CZ556" s="14">
        <v>415</v>
      </c>
      <c r="DA556" s="14">
        <v>24</v>
      </c>
      <c r="DB556" s="14">
        <v>2973</v>
      </c>
      <c r="DC556" s="14">
        <v>4032</v>
      </c>
      <c r="DD556" s="14">
        <v>244</v>
      </c>
      <c r="DE556" s="14">
        <v>31</v>
      </c>
      <c r="DF556" s="14">
        <v>2963</v>
      </c>
      <c r="DG556" s="14">
        <v>6192</v>
      </c>
      <c r="DH556" s="14">
        <v>270</v>
      </c>
      <c r="DI556" s="14">
        <v>27</v>
      </c>
      <c r="DJ556" s="14">
        <v>2585</v>
      </c>
      <c r="DK556" s="14">
        <v>5773</v>
      </c>
      <c r="DL556" s="14">
        <v>453</v>
      </c>
      <c r="DM556" s="14">
        <v>31</v>
      </c>
      <c r="DN556" s="14">
        <v>2036</v>
      </c>
      <c r="DO556" s="14">
        <v>3350</v>
      </c>
      <c r="DP556" s="14">
        <v>159</v>
      </c>
      <c r="DQ556" s="14">
        <v>30</v>
      </c>
      <c r="DR556" s="14">
        <v>2028</v>
      </c>
      <c r="DS556" s="14">
        <v>2853</v>
      </c>
      <c r="DT556" s="14">
        <v>134</v>
      </c>
      <c r="DU556" s="14">
        <v>31</v>
      </c>
      <c r="DV556" s="14">
        <v>2469</v>
      </c>
      <c r="DW556" s="14">
        <v>3460</v>
      </c>
      <c r="DX556" s="14">
        <v>202</v>
      </c>
      <c r="DY556" s="14">
        <v>31</v>
      </c>
      <c r="DZ556" s="14">
        <v>2340</v>
      </c>
      <c r="EA556" s="14">
        <v>3286</v>
      </c>
      <c r="EB556" s="14">
        <v>190</v>
      </c>
      <c r="EC556" s="14">
        <v>30</v>
      </c>
      <c r="ED556" s="14">
        <v>2419</v>
      </c>
      <c r="EE556" s="14">
        <v>3288</v>
      </c>
      <c r="EF556" s="14">
        <v>130</v>
      </c>
      <c r="EG556" s="14">
        <v>31</v>
      </c>
      <c r="EH556" s="14">
        <v>2044</v>
      </c>
      <c r="EI556" s="14">
        <v>2901</v>
      </c>
      <c r="EJ556" s="14">
        <v>138</v>
      </c>
      <c r="EK556" s="14">
        <v>28</v>
      </c>
      <c r="EL556" s="14">
        <v>2289</v>
      </c>
      <c r="EM556" s="14">
        <v>2716</v>
      </c>
      <c r="EN556" s="14">
        <v>141</v>
      </c>
      <c r="EO556" s="14">
        <v>24</v>
      </c>
      <c r="EP556" s="14">
        <v>2431</v>
      </c>
      <c r="EQ556" s="14">
        <v>3244</v>
      </c>
      <c r="ER556" s="14">
        <v>180</v>
      </c>
      <c r="ES556" s="14">
        <v>31</v>
      </c>
    </row>
    <row r="557" spans="1:157" s="14" customFormat="1" x14ac:dyDescent="0.25">
      <c r="A557" s="11">
        <v>17061</v>
      </c>
      <c r="B557" s="11" t="s">
        <v>2659</v>
      </c>
      <c r="C557" s="11" t="s">
        <v>2660</v>
      </c>
      <c r="D557" s="11" t="s">
        <v>1098</v>
      </c>
      <c r="E557" s="11" t="s">
        <v>1104</v>
      </c>
      <c r="F557" s="11" t="s">
        <v>1173</v>
      </c>
      <c r="G557" s="12">
        <v>39494</v>
      </c>
      <c r="H557" s="11" t="s">
        <v>1109</v>
      </c>
      <c r="I557" s="11" t="s">
        <v>1847</v>
      </c>
      <c r="J557" s="11" t="s">
        <v>1096</v>
      </c>
      <c r="K557" s="11"/>
      <c r="L557" s="13">
        <v>47.515188999999999</v>
      </c>
      <c r="M557" s="13">
        <v>-102.90568</v>
      </c>
      <c r="N557" s="8">
        <v>664</v>
      </c>
      <c r="O557" s="8">
        <v>663</v>
      </c>
      <c r="P557" s="8">
        <v>47</v>
      </c>
      <c r="Q557" s="8">
        <v>229646</v>
      </c>
      <c r="R557" s="8">
        <v>147538</v>
      </c>
      <c r="S557" s="8">
        <v>11278</v>
      </c>
      <c r="T557" s="8">
        <f>SUM(V557+Z557+AD557+AH557+AL557+AP557)</f>
        <v>64825</v>
      </c>
      <c r="U557" s="8">
        <f>SUM(V557+Z557+AD557+AH557+AL557+AP557+AT557+AX557+BB557+BF557+BJ557+BN557)</f>
        <v>117130</v>
      </c>
      <c r="V557" s="14">
        <v>3245</v>
      </c>
      <c r="W557" s="14">
        <v>0</v>
      </c>
      <c r="X557" s="14">
        <v>160</v>
      </c>
      <c r="Y557" s="14">
        <v>30</v>
      </c>
      <c r="Z557" s="14">
        <v>5316</v>
      </c>
      <c r="AA557" s="14">
        <v>3356</v>
      </c>
      <c r="AB557" s="14">
        <v>84</v>
      </c>
      <c r="AC557" s="14">
        <v>31</v>
      </c>
      <c r="AD557" s="14">
        <v>17264</v>
      </c>
      <c r="AE557" s="14">
        <v>779</v>
      </c>
      <c r="AF557" s="14">
        <v>2453</v>
      </c>
      <c r="AG557" s="14">
        <v>30</v>
      </c>
      <c r="AH557" s="14">
        <v>13609</v>
      </c>
      <c r="AI557" s="14">
        <v>5253</v>
      </c>
      <c r="AJ557" s="14">
        <v>773</v>
      </c>
      <c r="AK557" s="14">
        <v>31</v>
      </c>
      <c r="AL557" s="14">
        <v>14267</v>
      </c>
      <c r="AM557" s="14">
        <v>12002</v>
      </c>
      <c r="AN557" s="14">
        <v>1180</v>
      </c>
      <c r="AO557" s="14">
        <v>31</v>
      </c>
      <c r="AP557" s="14">
        <v>11124</v>
      </c>
      <c r="AQ557" s="14">
        <v>8828</v>
      </c>
      <c r="AR557" s="14">
        <v>577</v>
      </c>
      <c r="AS557" s="14">
        <v>28</v>
      </c>
      <c r="AT557" s="14">
        <v>13403</v>
      </c>
      <c r="AU557" s="14">
        <v>11045</v>
      </c>
      <c r="AV557" s="14">
        <v>672</v>
      </c>
      <c r="AW557" s="14">
        <v>31</v>
      </c>
      <c r="AX557" s="14">
        <v>9838</v>
      </c>
      <c r="AY557" s="14">
        <v>8668</v>
      </c>
      <c r="AZ557" s="14">
        <v>332</v>
      </c>
      <c r="BA557" s="14">
        <v>27</v>
      </c>
      <c r="BB557" s="14">
        <v>7467</v>
      </c>
      <c r="BC557" s="14">
        <v>2731</v>
      </c>
      <c r="BD557" s="14">
        <v>246</v>
      </c>
      <c r="BE557" s="14">
        <v>30</v>
      </c>
      <c r="BF557" s="14">
        <v>7603</v>
      </c>
      <c r="BG557" s="14">
        <v>5041</v>
      </c>
      <c r="BH557" s="14">
        <v>215</v>
      </c>
      <c r="BI557" s="14">
        <v>31</v>
      </c>
      <c r="BJ557" s="14">
        <v>6873</v>
      </c>
      <c r="BK557" s="14">
        <v>3798</v>
      </c>
      <c r="BL557" s="14">
        <v>210</v>
      </c>
      <c r="BM557" s="14">
        <v>28</v>
      </c>
      <c r="BN557" s="14">
        <v>7121</v>
      </c>
      <c r="BO557" s="14">
        <v>6564</v>
      </c>
      <c r="BP557" s="14">
        <v>186</v>
      </c>
      <c r="BQ557" s="14">
        <v>31</v>
      </c>
      <c r="BR557" s="14">
        <v>6679</v>
      </c>
      <c r="BS557" s="14">
        <v>6117</v>
      </c>
      <c r="BT557" s="14">
        <v>219</v>
      </c>
      <c r="BU557" s="14">
        <v>30</v>
      </c>
      <c r="BV557" s="14">
        <v>6994</v>
      </c>
      <c r="BW557" s="14">
        <v>6367</v>
      </c>
      <c r="BX557" s="14">
        <v>259</v>
      </c>
      <c r="BY557" s="14">
        <v>31</v>
      </c>
      <c r="BZ557" s="14">
        <v>6661</v>
      </c>
      <c r="CA557" s="14">
        <v>6194</v>
      </c>
      <c r="CB557" s="14">
        <v>201</v>
      </c>
      <c r="CC557" s="14">
        <v>30</v>
      </c>
      <c r="CD557" s="14">
        <v>6736</v>
      </c>
      <c r="CE557" s="14">
        <v>6392</v>
      </c>
      <c r="CF557" s="14">
        <v>206</v>
      </c>
      <c r="CG557" s="14">
        <v>31</v>
      </c>
      <c r="CH557" s="14">
        <v>6952</v>
      </c>
      <c r="CI557" s="14">
        <v>7564</v>
      </c>
      <c r="CJ557" s="14">
        <v>52</v>
      </c>
      <c r="CK557" s="14">
        <v>31</v>
      </c>
      <c r="CL557" s="14">
        <v>5408</v>
      </c>
      <c r="CM557" s="14">
        <v>5684</v>
      </c>
      <c r="CN557" s="14">
        <v>144</v>
      </c>
      <c r="CO557" s="14">
        <v>30</v>
      </c>
      <c r="CP557" s="14">
        <v>5637</v>
      </c>
      <c r="CQ557" s="14">
        <v>5210</v>
      </c>
      <c r="CR557" s="14">
        <v>129</v>
      </c>
      <c r="CS557" s="14">
        <v>31</v>
      </c>
      <c r="CT557" s="14">
        <v>946</v>
      </c>
      <c r="CU557" s="14">
        <v>872</v>
      </c>
      <c r="CV557" s="14">
        <v>358</v>
      </c>
      <c r="CW557" s="14">
        <v>7</v>
      </c>
      <c r="CX557" s="14">
        <v>5552</v>
      </c>
      <c r="CY557" s="14">
        <v>4560</v>
      </c>
      <c r="CZ557" s="14">
        <v>404</v>
      </c>
      <c r="DA557" s="14">
        <v>29</v>
      </c>
      <c r="DB557" s="14">
        <v>4240</v>
      </c>
      <c r="DC557" s="14">
        <v>3736</v>
      </c>
      <c r="DD557" s="14">
        <v>225</v>
      </c>
      <c r="DE557" s="14">
        <v>24</v>
      </c>
      <c r="DF557" s="14">
        <v>5460</v>
      </c>
      <c r="DG557" s="14">
        <v>3104</v>
      </c>
      <c r="DH557" s="14">
        <v>210</v>
      </c>
      <c r="DI557" s="14">
        <v>28</v>
      </c>
      <c r="DJ557" s="14">
        <v>5239</v>
      </c>
      <c r="DK557" s="14">
        <v>2212</v>
      </c>
      <c r="DL557" s="14">
        <v>201</v>
      </c>
      <c r="DM557" s="14">
        <v>31</v>
      </c>
      <c r="DN557" s="14">
        <v>5002</v>
      </c>
      <c r="DO557" s="14">
        <v>2535</v>
      </c>
      <c r="DP557" s="14">
        <v>222</v>
      </c>
      <c r="DQ557" s="14">
        <v>30</v>
      </c>
      <c r="DR557" s="14">
        <v>5422</v>
      </c>
      <c r="DS557" s="14">
        <v>1895</v>
      </c>
      <c r="DT557" s="14">
        <v>223</v>
      </c>
      <c r="DU557" s="14">
        <v>31</v>
      </c>
      <c r="DV557" s="14">
        <v>4526</v>
      </c>
      <c r="DW557" s="14">
        <v>0</v>
      </c>
      <c r="DX557" s="14">
        <v>143</v>
      </c>
      <c r="DY557" s="14">
        <v>30</v>
      </c>
      <c r="DZ557" s="14">
        <v>4737</v>
      </c>
      <c r="EA557" s="14">
        <v>0</v>
      </c>
      <c r="EB557" s="14">
        <v>143</v>
      </c>
      <c r="EC557" s="14">
        <v>31</v>
      </c>
      <c r="ED557" s="14">
        <v>4451</v>
      </c>
      <c r="EE557" s="14">
        <v>1378</v>
      </c>
      <c r="EF557" s="14">
        <v>158</v>
      </c>
      <c r="EG557" s="14">
        <v>30</v>
      </c>
      <c r="EH557" s="14">
        <v>4531</v>
      </c>
      <c r="EI557" s="14">
        <v>4402</v>
      </c>
      <c r="EJ557" s="14">
        <v>138</v>
      </c>
      <c r="EK557" s="14">
        <v>30</v>
      </c>
      <c r="EL557" s="14">
        <v>4455</v>
      </c>
      <c r="EM557" s="14">
        <v>4036</v>
      </c>
      <c r="EN557" s="14">
        <v>142</v>
      </c>
      <c r="EO557" s="14">
        <v>31</v>
      </c>
      <c r="EP557" s="14">
        <v>4261</v>
      </c>
      <c r="EQ557" s="14">
        <v>3888</v>
      </c>
      <c r="ER557" s="14">
        <v>128</v>
      </c>
      <c r="ES557" s="14">
        <v>30</v>
      </c>
      <c r="ET557" s="14">
        <v>4343</v>
      </c>
      <c r="EU557" s="14">
        <v>2637</v>
      </c>
      <c r="EV557" s="14">
        <v>125</v>
      </c>
      <c r="EW557" s="14">
        <v>31</v>
      </c>
      <c r="EX557" s="14">
        <v>4284</v>
      </c>
      <c r="EY557" s="14">
        <v>690</v>
      </c>
      <c r="EZ557" s="14">
        <v>160</v>
      </c>
      <c r="FA557" s="14">
        <v>31</v>
      </c>
    </row>
    <row r="558" spans="1:157" s="14" customFormat="1" x14ac:dyDescent="0.25">
      <c r="A558" s="11">
        <v>17064</v>
      </c>
      <c r="B558" s="11" t="s">
        <v>2661</v>
      </c>
      <c r="C558" s="11" t="s">
        <v>2662</v>
      </c>
      <c r="D558" s="11" t="s">
        <v>1122</v>
      </c>
      <c r="E558" s="11" t="s">
        <v>1104</v>
      </c>
      <c r="F558" s="11" t="s">
        <v>1123</v>
      </c>
      <c r="G558" s="12">
        <v>39553</v>
      </c>
      <c r="H558" s="11" t="s">
        <v>1109</v>
      </c>
      <c r="I558" s="11" t="s">
        <v>1847</v>
      </c>
      <c r="J558" s="11" t="s">
        <v>1096</v>
      </c>
      <c r="K558" s="11"/>
      <c r="L558" s="13">
        <v>47.417278000000003</v>
      </c>
      <c r="M558" s="13">
        <v>-102.69046299999999</v>
      </c>
      <c r="N558" s="8">
        <v>514</v>
      </c>
      <c r="O558" s="8">
        <v>228</v>
      </c>
      <c r="P558" s="8">
        <v>117</v>
      </c>
      <c r="Q558" s="8">
        <v>135276</v>
      </c>
      <c r="R558" s="8">
        <v>75501</v>
      </c>
      <c r="S558" s="8">
        <v>17877</v>
      </c>
      <c r="T558" s="8">
        <f>SUM(V558+Z558+AD558+AH558+AL558+AP558)</f>
        <v>36828</v>
      </c>
      <c r="U558" s="8">
        <f>SUM(V558+Z558+AD558+AH558+AL558+AP558+AT558+AX558+BB558+BF558+BJ558+BN558)</f>
        <v>60795</v>
      </c>
      <c r="V558" s="14">
        <v>551</v>
      </c>
      <c r="W558" s="14">
        <v>0</v>
      </c>
      <c r="X558" s="14">
        <v>118</v>
      </c>
      <c r="Y558" s="14">
        <v>9</v>
      </c>
      <c r="Z558" s="14">
        <v>8263</v>
      </c>
      <c r="AA558" s="14">
        <v>0</v>
      </c>
      <c r="AB558" s="14">
        <v>1490</v>
      </c>
      <c r="AC558" s="14">
        <v>26</v>
      </c>
      <c r="AD558" s="14">
        <v>8024</v>
      </c>
      <c r="AE558" s="14">
        <v>3897</v>
      </c>
      <c r="AF558" s="14">
        <v>592</v>
      </c>
      <c r="AG558" s="14">
        <v>23</v>
      </c>
      <c r="AH558" s="14">
        <v>7983</v>
      </c>
      <c r="AI558" s="14">
        <v>4920</v>
      </c>
      <c r="AJ558" s="14">
        <v>737</v>
      </c>
      <c r="AK558" s="14">
        <v>31</v>
      </c>
      <c r="AL558" s="14">
        <v>6421</v>
      </c>
      <c r="AM558" s="14">
        <v>3693</v>
      </c>
      <c r="AN558" s="14">
        <v>683</v>
      </c>
      <c r="AO558" s="14">
        <v>30</v>
      </c>
      <c r="AP558" s="14">
        <v>5586</v>
      </c>
      <c r="AQ558" s="14">
        <v>3311</v>
      </c>
      <c r="AR558" s="14">
        <v>599</v>
      </c>
      <c r="AS558" s="14">
        <v>31</v>
      </c>
      <c r="AT558" s="14">
        <v>4858</v>
      </c>
      <c r="AU558" s="14">
        <v>3005</v>
      </c>
      <c r="AV558" s="14">
        <v>511</v>
      </c>
      <c r="AW558" s="14">
        <v>30</v>
      </c>
      <c r="AX558" s="14">
        <v>4531</v>
      </c>
      <c r="AY558" s="14">
        <v>1468</v>
      </c>
      <c r="AZ558" s="14">
        <v>438</v>
      </c>
      <c r="BA558" s="14">
        <v>31</v>
      </c>
      <c r="BB558" s="14">
        <v>4093</v>
      </c>
      <c r="BC558" s="14">
        <v>2123</v>
      </c>
      <c r="BD558" s="14">
        <v>458</v>
      </c>
      <c r="BE558" s="14">
        <v>29</v>
      </c>
      <c r="BF558" s="14">
        <v>3591</v>
      </c>
      <c r="BG558" s="14">
        <v>1867</v>
      </c>
      <c r="BH558" s="14">
        <v>423</v>
      </c>
      <c r="BI558" s="14">
        <v>28</v>
      </c>
      <c r="BJ558" s="14">
        <v>3573</v>
      </c>
      <c r="BK558" s="14">
        <v>2069</v>
      </c>
      <c r="BL558" s="14">
        <v>416</v>
      </c>
      <c r="BM558" s="14">
        <v>31</v>
      </c>
      <c r="BN558" s="14">
        <v>3321</v>
      </c>
      <c r="BO558" s="14">
        <v>2031</v>
      </c>
      <c r="BP558" s="14">
        <v>394</v>
      </c>
      <c r="BQ558" s="14">
        <v>30</v>
      </c>
      <c r="BR558" s="14">
        <v>2533</v>
      </c>
      <c r="BS558" s="14">
        <v>1463</v>
      </c>
      <c r="BT558" s="14">
        <v>1067</v>
      </c>
      <c r="BU558" s="14">
        <v>22</v>
      </c>
      <c r="BV558" s="14">
        <v>4356</v>
      </c>
      <c r="BW558" s="14">
        <v>2548</v>
      </c>
      <c r="BX558" s="14">
        <v>738</v>
      </c>
      <c r="BY558" s="14">
        <v>30</v>
      </c>
      <c r="BZ558" s="14">
        <v>5179</v>
      </c>
      <c r="CA558" s="14">
        <v>2942</v>
      </c>
      <c r="CB558" s="14">
        <v>870</v>
      </c>
      <c r="CC558" s="14">
        <v>31</v>
      </c>
      <c r="CD558" s="14">
        <v>4896</v>
      </c>
      <c r="CE558" s="14">
        <v>3103</v>
      </c>
      <c r="CF558" s="14">
        <v>817</v>
      </c>
      <c r="CG558" s="14">
        <v>31</v>
      </c>
      <c r="CH558" s="14">
        <v>4153</v>
      </c>
      <c r="CI558" s="14">
        <v>2537</v>
      </c>
      <c r="CJ558" s="14">
        <v>725</v>
      </c>
      <c r="CK558" s="14">
        <v>30</v>
      </c>
      <c r="CL558" s="14">
        <v>4049</v>
      </c>
      <c r="CM558" s="14">
        <v>2235</v>
      </c>
      <c r="CN558" s="14">
        <v>631</v>
      </c>
      <c r="CO558" s="14">
        <v>31</v>
      </c>
      <c r="CP558" s="14">
        <v>3885</v>
      </c>
      <c r="CQ558" s="14">
        <v>2382</v>
      </c>
      <c r="CR558" s="14">
        <v>635</v>
      </c>
      <c r="CS558" s="14">
        <v>30</v>
      </c>
      <c r="CT558" s="14">
        <v>4029</v>
      </c>
      <c r="CU558" s="14">
        <v>2347</v>
      </c>
      <c r="CV558" s="14">
        <v>497</v>
      </c>
      <c r="CW558" s="14">
        <v>31</v>
      </c>
      <c r="CX558" s="14">
        <v>3661</v>
      </c>
      <c r="CY558" s="14">
        <v>2323</v>
      </c>
      <c r="CZ558" s="14">
        <v>402</v>
      </c>
      <c r="DA558" s="14">
        <v>31</v>
      </c>
      <c r="DB558" s="14">
        <v>3530</v>
      </c>
      <c r="DC558" s="14">
        <v>2154</v>
      </c>
      <c r="DD558" s="14">
        <v>418</v>
      </c>
      <c r="DE558" s="14">
        <v>28</v>
      </c>
      <c r="DF558" s="14">
        <v>3516</v>
      </c>
      <c r="DG558" s="14">
        <v>2277</v>
      </c>
      <c r="DH558" s="14">
        <v>447</v>
      </c>
      <c r="DI558" s="14">
        <v>31</v>
      </c>
      <c r="DJ558" s="14">
        <v>3399</v>
      </c>
      <c r="DK558" s="14">
        <v>2171</v>
      </c>
      <c r="DL558" s="14">
        <v>430</v>
      </c>
      <c r="DM558" s="14">
        <v>30</v>
      </c>
      <c r="DN558" s="14">
        <v>3359</v>
      </c>
      <c r="DO558" s="14">
        <v>2128</v>
      </c>
      <c r="DP558" s="14">
        <v>413</v>
      </c>
      <c r="DQ558" s="14">
        <v>31</v>
      </c>
      <c r="DR558" s="14">
        <v>3111</v>
      </c>
      <c r="DS558" s="14">
        <v>2063</v>
      </c>
      <c r="DT558" s="14">
        <v>390</v>
      </c>
      <c r="DU558" s="14">
        <v>30</v>
      </c>
      <c r="DV558" s="14">
        <v>3189</v>
      </c>
      <c r="DW558" s="14">
        <v>2017</v>
      </c>
      <c r="DX558" s="14">
        <v>373</v>
      </c>
      <c r="DY558" s="14">
        <v>31</v>
      </c>
      <c r="DZ558" s="14">
        <v>3119</v>
      </c>
      <c r="EA558" s="14">
        <v>2107</v>
      </c>
      <c r="EB558" s="14">
        <v>402</v>
      </c>
      <c r="EC558" s="14">
        <v>31</v>
      </c>
      <c r="ED558" s="14">
        <v>2979</v>
      </c>
      <c r="EE558" s="14">
        <v>2118</v>
      </c>
      <c r="EF558" s="14">
        <v>367</v>
      </c>
      <c r="EG558" s="14">
        <v>30</v>
      </c>
      <c r="EH558" s="14">
        <v>2827</v>
      </c>
      <c r="EI558" s="14">
        <v>1960</v>
      </c>
      <c r="EJ558" s="14">
        <v>388</v>
      </c>
      <c r="EK558" s="14">
        <v>31</v>
      </c>
      <c r="EL558" s="14">
        <v>2743</v>
      </c>
      <c r="EM558" s="14">
        <v>1899</v>
      </c>
      <c r="EN558" s="14">
        <v>330</v>
      </c>
      <c r="EO558" s="14">
        <v>30</v>
      </c>
      <c r="EP558" s="14">
        <v>3139</v>
      </c>
      <c r="EQ558" s="14">
        <v>2563</v>
      </c>
      <c r="ER558" s="14">
        <v>360</v>
      </c>
      <c r="ES558" s="14">
        <v>31</v>
      </c>
      <c r="ET558" s="14">
        <v>2829</v>
      </c>
      <c r="EU558" s="14">
        <v>1780</v>
      </c>
      <c r="EV558" s="14">
        <v>318</v>
      </c>
      <c r="EW558" s="14">
        <v>31</v>
      </c>
    </row>
    <row r="559" spans="1:157" s="14" customFormat="1" x14ac:dyDescent="0.25">
      <c r="A559" s="11">
        <v>17068</v>
      </c>
      <c r="B559" s="11" t="s">
        <v>2663</v>
      </c>
      <c r="C559" s="11" t="s">
        <v>2664</v>
      </c>
      <c r="D559" s="11" t="s">
        <v>1137</v>
      </c>
      <c r="E559" s="11" t="s">
        <v>1120</v>
      </c>
      <c r="F559" s="11" t="s">
        <v>1138</v>
      </c>
      <c r="G559" s="12">
        <v>39679</v>
      </c>
      <c r="H559" s="11" t="s">
        <v>1109</v>
      </c>
      <c r="I559" s="11" t="s">
        <v>1847</v>
      </c>
      <c r="J559" s="11" t="s">
        <v>1096</v>
      </c>
      <c r="K559" s="11"/>
      <c r="L559" s="13">
        <v>48.210510999999997</v>
      </c>
      <c r="M559" s="13">
        <v>-102.24426800000001</v>
      </c>
      <c r="N559" s="8">
        <v>1206</v>
      </c>
      <c r="O559" s="8">
        <v>384</v>
      </c>
      <c r="P559" s="8">
        <v>2743</v>
      </c>
      <c r="Q559" s="8">
        <v>209797</v>
      </c>
      <c r="R559" s="8">
        <v>69439</v>
      </c>
      <c r="S559" s="8">
        <v>22667</v>
      </c>
      <c r="T559" s="8">
        <f>SUM(V559+Z559+AD559+AH559+AL559+AP559)</f>
        <v>70056</v>
      </c>
      <c r="U559" s="8">
        <f>SUM(V559+Z559+AD559+AH559+AL559+AP559+AT559+AX559+BB559+BF559+BJ559+BN559)</f>
        <v>110292</v>
      </c>
      <c r="V559" s="14">
        <v>19517</v>
      </c>
      <c r="W559" s="14">
        <v>6931</v>
      </c>
      <c r="X559" s="14">
        <v>9073</v>
      </c>
      <c r="Y559" s="14">
        <v>21</v>
      </c>
      <c r="Z559" s="14">
        <v>16161</v>
      </c>
      <c r="AA559" s="14">
        <v>5724</v>
      </c>
      <c r="AB559" s="14">
        <v>1310</v>
      </c>
      <c r="AC559" s="14">
        <v>31</v>
      </c>
      <c r="AD559" s="14">
        <v>11757</v>
      </c>
      <c r="AE559" s="14">
        <v>4198</v>
      </c>
      <c r="AF559" s="14">
        <v>731</v>
      </c>
      <c r="AG559" s="14">
        <v>31</v>
      </c>
      <c r="AH559" s="14">
        <v>7322</v>
      </c>
      <c r="AI559" s="14">
        <v>2658</v>
      </c>
      <c r="AJ559" s="14">
        <v>281</v>
      </c>
      <c r="AK559" s="14">
        <v>23</v>
      </c>
      <c r="AL559" s="14">
        <v>8475</v>
      </c>
      <c r="AM559" s="14">
        <v>3044</v>
      </c>
      <c r="AN559" s="14">
        <v>945</v>
      </c>
      <c r="AO559" s="14">
        <v>22</v>
      </c>
      <c r="AP559" s="14">
        <v>6824</v>
      </c>
      <c r="AQ559" s="14">
        <v>2530</v>
      </c>
      <c r="AR559" s="14">
        <v>359</v>
      </c>
      <c r="AS559" s="14">
        <v>24</v>
      </c>
      <c r="AT559" s="14">
        <v>6404</v>
      </c>
      <c r="AU559" s="14">
        <v>2177</v>
      </c>
      <c r="AV559" s="14">
        <v>235</v>
      </c>
      <c r="AW559" s="14">
        <v>22</v>
      </c>
      <c r="AX559" s="14">
        <v>5118</v>
      </c>
      <c r="AY559" s="14">
        <v>1868</v>
      </c>
      <c r="AZ559" s="14">
        <v>256</v>
      </c>
      <c r="BA559" s="14">
        <v>23</v>
      </c>
      <c r="BB559" s="14">
        <v>3</v>
      </c>
      <c r="BC559" s="14">
        <v>0</v>
      </c>
      <c r="BD559" s="14">
        <v>0</v>
      </c>
      <c r="BE559" s="14">
        <v>1</v>
      </c>
      <c r="BF559" s="14">
        <v>9075</v>
      </c>
      <c r="BG559" s="14">
        <v>2487</v>
      </c>
      <c r="BH559" s="14">
        <v>505</v>
      </c>
      <c r="BI559" s="14">
        <v>19</v>
      </c>
      <c r="BJ559" s="14">
        <v>9425</v>
      </c>
      <c r="BK559" s="14">
        <v>2852</v>
      </c>
      <c r="BL559" s="14">
        <v>711</v>
      </c>
      <c r="BM559" s="14">
        <v>30</v>
      </c>
      <c r="BN559" s="14">
        <v>10211</v>
      </c>
      <c r="BO559" s="14">
        <v>2955</v>
      </c>
      <c r="BP559" s="14">
        <v>722</v>
      </c>
      <c r="BQ559" s="14">
        <v>31</v>
      </c>
      <c r="BR559" s="14">
        <v>9386</v>
      </c>
      <c r="BS559" s="14">
        <v>2667</v>
      </c>
      <c r="BT559" s="14">
        <v>639</v>
      </c>
      <c r="BU559" s="14">
        <v>30</v>
      </c>
      <c r="BV559" s="14">
        <v>8852</v>
      </c>
      <c r="BW559" s="14">
        <v>2537</v>
      </c>
      <c r="BX559" s="14">
        <v>578</v>
      </c>
      <c r="BY559" s="14">
        <v>31</v>
      </c>
      <c r="BZ559" s="14">
        <v>8908</v>
      </c>
      <c r="CA559" s="14">
        <v>2606</v>
      </c>
      <c r="CB559" s="14">
        <v>630</v>
      </c>
      <c r="CC559" s="14">
        <v>31</v>
      </c>
      <c r="CD559" s="14">
        <v>7552</v>
      </c>
      <c r="CE559" s="14">
        <v>2264</v>
      </c>
      <c r="CF559" s="14">
        <v>558</v>
      </c>
      <c r="CG559" s="14">
        <v>28</v>
      </c>
      <c r="CH559" s="14">
        <v>8817</v>
      </c>
      <c r="CI559" s="14">
        <v>2735</v>
      </c>
      <c r="CJ559" s="14">
        <v>900</v>
      </c>
      <c r="CK559" s="14">
        <v>31</v>
      </c>
      <c r="CL559" s="14">
        <v>7699</v>
      </c>
      <c r="CM559" s="14">
        <v>2373</v>
      </c>
      <c r="CN559" s="14">
        <v>528</v>
      </c>
      <c r="CO559" s="14">
        <v>30</v>
      </c>
      <c r="CP559" s="14">
        <v>6915</v>
      </c>
      <c r="CQ559" s="14">
        <v>2111</v>
      </c>
      <c r="CR559" s="14">
        <v>447</v>
      </c>
      <c r="CS559" s="14">
        <v>31</v>
      </c>
      <c r="CT559" s="14">
        <v>6297</v>
      </c>
      <c r="CU559" s="14">
        <v>2209</v>
      </c>
      <c r="CV559" s="14">
        <v>660</v>
      </c>
      <c r="CW559" s="14">
        <v>30</v>
      </c>
      <c r="CX559" s="14">
        <v>5918</v>
      </c>
      <c r="CY559" s="14">
        <v>2113</v>
      </c>
      <c r="CZ559" s="14">
        <v>626</v>
      </c>
      <c r="DA559" s="14">
        <v>31</v>
      </c>
      <c r="DB559" s="14">
        <v>5663</v>
      </c>
      <c r="DC559" s="14">
        <v>2080</v>
      </c>
      <c r="DD559" s="14">
        <v>375</v>
      </c>
      <c r="DE559" s="14">
        <v>31</v>
      </c>
      <c r="DF559" s="14">
        <v>5184</v>
      </c>
      <c r="DG559" s="14">
        <v>1883</v>
      </c>
      <c r="DH559" s="14">
        <v>318</v>
      </c>
      <c r="DI559" s="14">
        <v>30</v>
      </c>
      <c r="DJ559" s="14">
        <v>5030</v>
      </c>
      <c r="DK559" s="14">
        <v>1808</v>
      </c>
      <c r="DL559" s="14">
        <v>327</v>
      </c>
      <c r="DM559" s="14">
        <v>31</v>
      </c>
      <c r="DN559" s="14">
        <v>4657</v>
      </c>
      <c r="DO559" s="14">
        <v>1632</v>
      </c>
      <c r="DP559" s="14">
        <v>407</v>
      </c>
      <c r="DQ559" s="14">
        <v>30</v>
      </c>
      <c r="DR559" s="14">
        <v>4536</v>
      </c>
      <c r="DS559" s="14">
        <v>1575</v>
      </c>
      <c r="DT559" s="14">
        <v>295</v>
      </c>
      <c r="DU559" s="14">
        <v>31</v>
      </c>
      <c r="DV559" s="14">
        <v>4091</v>
      </c>
      <c r="DW559" s="14">
        <v>1422</v>
      </c>
      <c r="DX559" s="14">
        <v>251</v>
      </c>
      <c r="DY559" s="14">
        <v>31</v>
      </c>
    </row>
    <row r="560" spans="1:157" s="14" customFormat="1" x14ac:dyDescent="0.25">
      <c r="A560" s="11">
        <v>17070</v>
      </c>
      <c r="B560" s="11" t="s">
        <v>2665</v>
      </c>
      <c r="C560" s="11" t="s">
        <v>2666</v>
      </c>
      <c r="D560" s="11" t="s">
        <v>1106</v>
      </c>
      <c r="E560" s="11" t="s">
        <v>1094</v>
      </c>
      <c r="F560" s="11" t="s">
        <v>1156</v>
      </c>
      <c r="G560" s="12">
        <v>39704</v>
      </c>
      <c r="H560" s="11" t="s">
        <v>1109</v>
      </c>
      <c r="I560" s="11" t="s">
        <v>1847</v>
      </c>
      <c r="J560" s="11" t="s">
        <v>1101</v>
      </c>
      <c r="K560" s="11"/>
      <c r="L560" s="13">
        <v>47.991222999999998</v>
      </c>
      <c r="M560" s="13">
        <v>-102.88600599999999</v>
      </c>
      <c r="N560" s="8">
        <v>783</v>
      </c>
      <c r="O560" s="8">
        <v>1054</v>
      </c>
      <c r="P560" s="8">
        <v>84</v>
      </c>
      <c r="Q560" s="8">
        <v>123148</v>
      </c>
      <c r="R560" s="8">
        <v>256616</v>
      </c>
      <c r="S560" s="8">
        <v>32316</v>
      </c>
      <c r="T560" s="8">
        <f>SUM(V560+Z560+AD560+AH560+AL560+AP560)</f>
        <v>57888</v>
      </c>
      <c r="U560" s="8">
        <f>SUM(V560+Z560+AD560+AH560+AL560+AP560+AT560+AX560+BB560+BF560+BJ560+BN560)</f>
        <v>84335</v>
      </c>
      <c r="V560" s="14">
        <v>22701</v>
      </c>
      <c r="W560" s="14">
        <v>33712</v>
      </c>
      <c r="X560" s="14">
        <v>10615</v>
      </c>
      <c r="Y560" s="14">
        <v>27</v>
      </c>
      <c r="Z560" s="14">
        <v>11970</v>
      </c>
      <c r="AA560" s="14">
        <v>23493</v>
      </c>
      <c r="AB560" s="14">
        <v>14524</v>
      </c>
      <c r="AC560" s="14">
        <v>31</v>
      </c>
      <c r="AD560" s="14">
        <v>8624</v>
      </c>
      <c r="AE560" s="14">
        <v>17878</v>
      </c>
      <c r="AF560" s="14">
        <v>840</v>
      </c>
      <c r="AG560" s="14">
        <v>31</v>
      </c>
      <c r="AH560" s="14">
        <v>3613</v>
      </c>
      <c r="AI560" s="14">
        <v>10591</v>
      </c>
      <c r="AJ560" s="14">
        <v>623</v>
      </c>
      <c r="AK560" s="14">
        <v>18</v>
      </c>
      <c r="AL560" s="14">
        <v>6231</v>
      </c>
      <c r="AM560" s="14">
        <v>9653</v>
      </c>
      <c r="AN560" s="14">
        <v>525</v>
      </c>
      <c r="AO560" s="14">
        <v>31</v>
      </c>
      <c r="AP560" s="14">
        <v>4749</v>
      </c>
      <c r="AQ560" s="14">
        <v>6636</v>
      </c>
      <c r="AR560" s="14">
        <v>445</v>
      </c>
      <c r="AS560" s="14">
        <v>26</v>
      </c>
      <c r="AT560" s="14">
        <v>5624</v>
      </c>
      <c r="AU560" s="14">
        <v>12045</v>
      </c>
      <c r="AV560" s="14">
        <v>563</v>
      </c>
      <c r="AW560" s="14">
        <v>31</v>
      </c>
      <c r="AX560" s="14">
        <v>3856</v>
      </c>
      <c r="AY560" s="14">
        <v>6880</v>
      </c>
      <c r="AZ560" s="14">
        <v>370</v>
      </c>
      <c r="BA560" s="14">
        <v>25</v>
      </c>
      <c r="BB560" s="14">
        <v>4894</v>
      </c>
      <c r="BC560" s="14">
        <v>8869</v>
      </c>
      <c r="BD560" s="14">
        <v>355</v>
      </c>
      <c r="BE560" s="14">
        <v>31</v>
      </c>
      <c r="BF560" s="14">
        <v>4341</v>
      </c>
      <c r="BG560" s="14">
        <v>9633</v>
      </c>
      <c r="BH560" s="14">
        <v>358</v>
      </c>
      <c r="BI560" s="14">
        <v>31</v>
      </c>
      <c r="BJ560" s="14">
        <v>3799</v>
      </c>
      <c r="BK560" s="14">
        <v>8839</v>
      </c>
      <c r="BL560" s="14">
        <v>343</v>
      </c>
      <c r="BM560" s="14">
        <v>30</v>
      </c>
      <c r="BN560" s="14">
        <v>3933</v>
      </c>
      <c r="BO560" s="14">
        <v>9224</v>
      </c>
      <c r="BP560" s="14">
        <v>398</v>
      </c>
      <c r="BQ560" s="14">
        <v>31</v>
      </c>
      <c r="BR560" s="14">
        <v>3463</v>
      </c>
      <c r="BS560" s="14">
        <v>10274</v>
      </c>
      <c r="BT560" s="14">
        <v>280</v>
      </c>
      <c r="BU560" s="14">
        <v>30</v>
      </c>
      <c r="BV560" s="14">
        <v>3390</v>
      </c>
      <c r="BW560" s="14">
        <v>7922</v>
      </c>
      <c r="BX560" s="14">
        <v>246</v>
      </c>
      <c r="BY560" s="14">
        <v>31</v>
      </c>
      <c r="BZ560" s="14">
        <v>3447</v>
      </c>
      <c r="CA560" s="14">
        <v>9838</v>
      </c>
      <c r="CB560" s="14">
        <v>152</v>
      </c>
      <c r="CC560" s="14">
        <v>31</v>
      </c>
      <c r="CD560" s="14">
        <v>2737</v>
      </c>
      <c r="CE560" s="14">
        <v>7410</v>
      </c>
      <c r="CF560" s="14">
        <v>171</v>
      </c>
      <c r="CG560" s="14">
        <v>28</v>
      </c>
      <c r="CH560" s="14">
        <v>2925</v>
      </c>
      <c r="CI560" s="14">
        <v>6608</v>
      </c>
      <c r="CJ560" s="14">
        <v>337</v>
      </c>
      <c r="CK560" s="14">
        <v>31</v>
      </c>
      <c r="CL560" s="14">
        <v>2697</v>
      </c>
      <c r="CM560" s="14">
        <v>6418</v>
      </c>
      <c r="CN560" s="14">
        <v>325</v>
      </c>
      <c r="CO560" s="14">
        <v>30</v>
      </c>
      <c r="CP560" s="14">
        <v>2883</v>
      </c>
      <c r="CQ560" s="14">
        <v>6542</v>
      </c>
      <c r="CR560" s="14">
        <v>217</v>
      </c>
      <c r="CS560" s="14">
        <v>25</v>
      </c>
      <c r="CT560" s="14">
        <v>2720</v>
      </c>
      <c r="CU560" s="14">
        <v>7396</v>
      </c>
      <c r="CV560" s="14">
        <v>173</v>
      </c>
      <c r="CW560" s="14">
        <v>30</v>
      </c>
      <c r="CX560" s="14">
        <v>2653</v>
      </c>
      <c r="CY560" s="14">
        <v>7817</v>
      </c>
      <c r="CZ560" s="14">
        <v>188</v>
      </c>
      <c r="DA560" s="14">
        <v>31</v>
      </c>
      <c r="DB560" s="14">
        <v>2542</v>
      </c>
      <c r="DC560" s="14">
        <v>7660</v>
      </c>
      <c r="DD560" s="14">
        <v>104</v>
      </c>
      <c r="DE560" s="14">
        <v>31</v>
      </c>
      <c r="DF560" s="14">
        <v>2306</v>
      </c>
      <c r="DG560" s="14">
        <v>6967</v>
      </c>
      <c r="DH560" s="14">
        <v>16</v>
      </c>
      <c r="DI560" s="14">
        <v>30</v>
      </c>
      <c r="DJ560" s="14">
        <v>2349</v>
      </c>
      <c r="DK560" s="14">
        <v>6811</v>
      </c>
      <c r="DL560" s="14">
        <v>118</v>
      </c>
      <c r="DM560" s="14">
        <v>30</v>
      </c>
      <c r="DN560" s="14">
        <v>1526</v>
      </c>
      <c r="DO560" s="14">
        <v>3343</v>
      </c>
      <c r="DP560" s="14">
        <v>16</v>
      </c>
      <c r="DQ560" s="14">
        <v>30</v>
      </c>
      <c r="DR560" s="14">
        <v>1606</v>
      </c>
      <c r="DS560" s="14">
        <v>2360</v>
      </c>
      <c r="DT560" s="14">
        <v>12</v>
      </c>
      <c r="DU560" s="14">
        <v>31</v>
      </c>
      <c r="DV560" s="14">
        <v>1569</v>
      </c>
      <c r="DW560" s="14">
        <v>1797</v>
      </c>
      <c r="DX560" s="14">
        <v>2</v>
      </c>
      <c r="DY560" s="14">
        <v>31</v>
      </c>
    </row>
    <row r="561" spans="1:157" s="14" customFormat="1" x14ac:dyDescent="0.25">
      <c r="A561" s="11">
        <v>17071</v>
      </c>
      <c r="B561" s="11" t="s">
        <v>2667</v>
      </c>
      <c r="C561" s="11" t="s">
        <v>2668</v>
      </c>
      <c r="D561" s="11" t="s">
        <v>1106</v>
      </c>
      <c r="E561" s="11" t="s">
        <v>1120</v>
      </c>
      <c r="F561" s="11" t="s">
        <v>1121</v>
      </c>
      <c r="G561" s="12">
        <v>39525</v>
      </c>
      <c r="H561" s="11" t="s">
        <v>1109</v>
      </c>
      <c r="I561" s="11" t="s">
        <v>1847</v>
      </c>
      <c r="J561" s="11" t="s">
        <v>1096</v>
      </c>
      <c r="K561" s="11"/>
      <c r="L561" s="13">
        <v>48.386315000000003</v>
      </c>
      <c r="M561" s="13">
        <v>-102.253201</v>
      </c>
      <c r="N561" s="8">
        <v>201</v>
      </c>
      <c r="O561" s="8">
        <v>56</v>
      </c>
      <c r="P561" s="8">
        <v>7</v>
      </c>
      <c r="Q561" s="8">
        <v>69426</v>
      </c>
      <c r="R561" s="8">
        <v>23076</v>
      </c>
      <c r="S561" s="8">
        <v>191</v>
      </c>
      <c r="T561" s="8">
        <f>SUM(V561+Z561+AD561+AH561+AL561+AP561)</f>
        <v>23198</v>
      </c>
      <c r="U561" s="8">
        <f>SUM(V561+Z561+AD561+AH561+AL561+AP561+AT561+AX561+BB561+BF561+BJ561+BN561)</f>
        <v>38780</v>
      </c>
      <c r="V561" s="14">
        <v>2118</v>
      </c>
      <c r="W561" s="14">
        <v>611</v>
      </c>
      <c r="X561" s="14">
        <v>0</v>
      </c>
      <c r="Y561" s="14">
        <v>8</v>
      </c>
      <c r="Z561" s="14">
        <v>4080</v>
      </c>
      <c r="AA561" s="14">
        <v>1211</v>
      </c>
      <c r="AB561" s="14">
        <v>0</v>
      </c>
      <c r="AC561" s="14">
        <v>26</v>
      </c>
      <c r="AD561" s="14">
        <v>5063</v>
      </c>
      <c r="AE561" s="14">
        <v>1697</v>
      </c>
      <c r="AF561" s="14">
        <v>0</v>
      </c>
      <c r="AG561" s="14">
        <v>31</v>
      </c>
      <c r="AH561" s="14">
        <v>4513</v>
      </c>
      <c r="AI561" s="14">
        <v>1490</v>
      </c>
      <c r="AJ561" s="14">
        <v>0</v>
      </c>
      <c r="AK561" s="14">
        <v>31</v>
      </c>
      <c r="AL561" s="14">
        <v>3712</v>
      </c>
      <c r="AM561" s="14">
        <v>1407</v>
      </c>
      <c r="AN561" s="14">
        <v>0</v>
      </c>
      <c r="AO561" s="14">
        <v>30</v>
      </c>
      <c r="AP561" s="14">
        <v>3712</v>
      </c>
      <c r="AQ561" s="14">
        <v>1298</v>
      </c>
      <c r="AR561" s="14">
        <v>0</v>
      </c>
      <c r="AS561" s="14">
        <v>31</v>
      </c>
      <c r="AT561" s="14">
        <v>3106</v>
      </c>
      <c r="AU561" s="14">
        <v>1186</v>
      </c>
      <c r="AV561" s="14">
        <v>0</v>
      </c>
      <c r="AW561" s="14">
        <v>30</v>
      </c>
      <c r="AX561" s="14">
        <v>2842</v>
      </c>
      <c r="AY561" s="14">
        <v>983</v>
      </c>
      <c r="AZ561" s="14">
        <v>0</v>
      </c>
      <c r="BA561" s="14">
        <v>30</v>
      </c>
      <c r="BB561" s="14">
        <v>2788</v>
      </c>
      <c r="BC561" s="14">
        <v>1008</v>
      </c>
      <c r="BD561" s="14">
        <v>0</v>
      </c>
      <c r="BE561" s="14">
        <v>31</v>
      </c>
      <c r="BF561" s="14">
        <v>2306</v>
      </c>
      <c r="BG561" s="14">
        <v>878</v>
      </c>
      <c r="BH561" s="14">
        <v>0</v>
      </c>
      <c r="BI561" s="14">
        <v>28</v>
      </c>
      <c r="BJ561" s="14">
        <v>2270</v>
      </c>
      <c r="BK561" s="14">
        <v>983</v>
      </c>
      <c r="BL561" s="14">
        <v>1</v>
      </c>
      <c r="BM561" s="14">
        <v>31</v>
      </c>
      <c r="BN561" s="14">
        <v>2270</v>
      </c>
      <c r="BO561" s="14">
        <v>986</v>
      </c>
      <c r="BP561" s="14">
        <v>2</v>
      </c>
      <c r="BQ561" s="14">
        <v>30</v>
      </c>
      <c r="BR561" s="14">
        <v>1909</v>
      </c>
      <c r="BS561" s="14">
        <v>1033</v>
      </c>
      <c r="BT561" s="14">
        <v>1</v>
      </c>
      <c r="BU561" s="14">
        <v>31</v>
      </c>
      <c r="BV561" s="14">
        <v>2169</v>
      </c>
      <c r="BW561" s="14">
        <v>783</v>
      </c>
      <c r="BX561" s="14">
        <v>4</v>
      </c>
      <c r="BY561" s="14">
        <v>30</v>
      </c>
      <c r="BZ561" s="14">
        <v>1934</v>
      </c>
      <c r="CA561" s="14">
        <v>577</v>
      </c>
      <c r="CB561" s="14">
        <v>0</v>
      </c>
      <c r="CC561" s="14">
        <v>31</v>
      </c>
      <c r="CD561" s="14">
        <v>1873</v>
      </c>
      <c r="CE561" s="14">
        <v>520</v>
      </c>
      <c r="CF561" s="14">
        <v>0</v>
      </c>
      <c r="CG561" s="14">
        <v>30</v>
      </c>
      <c r="CH561" s="14">
        <v>1537</v>
      </c>
      <c r="CI561" s="14">
        <v>521</v>
      </c>
      <c r="CJ561" s="14">
        <v>0</v>
      </c>
      <c r="CK561" s="14">
        <v>30</v>
      </c>
      <c r="CL561" s="14">
        <v>1975</v>
      </c>
      <c r="CM561" s="14">
        <v>569</v>
      </c>
      <c r="CN561" s="14">
        <v>0</v>
      </c>
      <c r="CO561" s="14">
        <v>31</v>
      </c>
      <c r="CP561" s="14">
        <v>1219</v>
      </c>
      <c r="CQ561" s="14">
        <v>451</v>
      </c>
      <c r="CR561" s="14">
        <v>143</v>
      </c>
      <c r="CS561" s="14">
        <v>27</v>
      </c>
      <c r="CT561" s="14">
        <v>1694</v>
      </c>
      <c r="CU561" s="14">
        <v>456</v>
      </c>
      <c r="CV561" s="14">
        <v>9</v>
      </c>
      <c r="CW561" s="14">
        <v>31</v>
      </c>
      <c r="CX561" s="14">
        <v>1512</v>
      </c>
      <c r="CY561" s="14">
        <v>460</v>
      </c>
      <c r="CZ561" s="14">
        <v>3</v>
      </c>
      <c r="DA561" s="14">
        <v>31</v>
      </c>
      <c r="DB561" s="14">
        <v>1338</v>
      </c>
      <c r="DC561" s="14">
        <v>405</v>
      </c>
      <c r="DD561" s="14">
        <v>2</v>
      </c>
      <c r="DE561" s="14">
        <v>28</v>
      </c>
      <c r="DF561" s="14">
        <v>1442</v>
      </c>
      <c r="DG561" s="14">
        <v>436</v>
      </c>
      <c r="DH561" s="14">
        <v>0</v>
      </c>
      <c r="DI561" s="14">
        <v>30</v>
      </c>
      <c r="DJ561" s="14">
        <v>1170</v>
      </c>
      <c r="DK561" s="14">
        <v>348</v>
      </c>
      <c r="DL561" s="14">
        <v>0</v>
      </c>
      <c r="DM561" s="14">
        <v>30</v>
      </c>
      <c r="DN561" s="14">
        <v>1598</v>
      </c>
      <c r="DO561" s="14">
        <v>387</v>
      </c>
      <c r="DP561" s="14">
        <v>0</v>
      </c>
      <c r="DQ561" s="14">
        <v>31</v>
      </c>
      <c r="DR561" s="14">
        <v>1050</v>
      </c>
      <c r="DS561" s="14">
        <v>346</v>
      </c>
      <c r="DT561" s="14">
        <v>0</v>
      </c>
      <c r="DU561" s="14">
        <v>30</v>
      </c>
      <c r="DV561" s="14">
        <v>1313</v>
      </c>
      <c r="DW561" s="14">
        <v>350</v>
      </c>
      <c r="DX561" s="14">
        <v>0</v>
      </c>
      <c r="DY561" s="14">
        <v>31</v>
      </c>
      <c r="DZ561" s="14">
        <v>1514</v>
      </c>
      <c r="EA561" s="14">
        <v>309</v>
      </c>
      <c r="EB561" s="14">
        <v>0</v>
      </c>
      <c r="EC561" s="14">
        <v>31</v>
      </c>
      <c r="ED561" s="14">
        <v>1254</v>
      </c>
      <c r="EE561" s="14">
        <v>371</v>
      </c>
      <c r="EF561" s="14">
        <v>0</v>
      </c>
      <c r="EG561" s="14">
        <v>30</v>
      </c>
      <c r="EH561" s="14">
        <v>1256</v>
      </c>
      <c r="EI561" s="14">
        <v>348</v>
      </c>
      <c r="EJ561" s="14">
        <v>0</v>
      </c>
      <c r="EK561" s="14">
        <v>31</v>
      </c>
      <c r="EL561" s="14">
        <v>1158</v>
      </c>
      <c r="EM561" s="14">
        <v>229</v>
      </c>
      <c r="EN561" s="14">
        <v>0</v>
      </c>
      <c r="EO561" s="14">
        <v>30</v>
      </c>
      <c r="EP561" s="14">
        <v>852</v>
      </c>
      <c r="EQ561" s="14">
        <v>196</v>
      </c>
      <c r="ER561" s="14">
        <v>20</v>
      </c>
      <c r="ES561" s="14">
        <v>22</v>
      </c>
      <c r="ET561" s="14">
        <v>879</v>
      </c>
      <c r="EU561" s="14">
        <v>243</v>
      </c>
      <c r="EV561" s="14">
        <v>6</v>
      </c>
      <c r="EW561" s="14">
        <v>20</v>
      </c>
    </row>
    <row r="562" spans="1:157" s="14" customFormat="1" x14ac:dyDescent="0.25">
      <c r="A562" s="11">
        <v>17074</v>
      </c>
      <c r="B562" s="11" t="s">
        <v>2669</v>
      </c>
      <c r="C562" s="11" t="s">
        <v>2670</v>
      </c>
      <c r="D562" s="11" t="s">
        <v>1106</v>
      </c>
      <c r="E562" s="11" t="s">
        <v>1120</v>
      </c>
      <c r="F562" s="11" t="s">
        <v>2118</v>
      </c>
      <c r="G562" s="12">
        <v>39534</v>
      </c>
      <c r="H562" s="11" t="s">
        <v>1109</v>
      </c>
      <c r="I562" s="11" t="s">
        <v>1847</v>
      </c>
      <c r="J562" s="11" t="s">
        <v>1096</v>
      </c>
      <c r="K562" s="11"/>
      <c r="L562" s="13">
        <v>48.489642000000003</v>
      </c>
      <c r="M562" s="13">
        <v>-102.71295499999999</v>
      </c>
      <c r="N562" s="8">
        <v>177</v>
      </c>
      <c r="O562" s="8">
        <v>188</v>
      </c>
      <c r="P562" s="8">
        <v>159</v>
      </c>
      <c r="Q562" s="8">
        <v>56054</v>
      </c>
      <c r="R562" s="8">
        <v>61323</v>
      </c>
      <c r="S562" s="8">
        <v>26526</v>
      </c>
      <c r="T562" s="8">
        <f>SUM(V562+Z562+AD562+AH562+AL562+AP562)</f>
        <v>22209</v>
      </c>
      <c r="U562" s="8">
        <f>SUM(V562+Z562+AD562+AH562+AL562+AP562+AT562+AX562+BB562+BF562+BJ562+BN562)</f>
        <v>32373</v>
      </c>
      <c r="V562" s="14">
        <v>2869</v>
      </c>
      <c r="W562" s="14">
        <v>3959</v>
      </c>
      <c r="X562" s="14">
        <v>3462</v>
      </c>
      <c r="Y562" s="14">
        <v>11</v>
      </c>
      <c r="Z562" s="14">
        <v>3606</v>
      </c>
      <c r="AA562" s="14">
        <v>4046</v>
      </c>
      <c r="AB562" s="14">
        <v>2702</v>
      </c>
      <c r="AC562" s="14">
        <v>21</v>
      </c>
      <c r="AD562" s="14">
        <v>5923</v>
      </c>
      <c r="AE562" s="14">
        <v>7061</v>
      </c>
      <c r="AF562" s="14">
        <v>2982</v>
      </c>
      <c r="AG562" s="14">
        <v>29</v>
      </c>
      <c r="AH562" s="14">
        <v>4102</v>
      </c>
      <c r="AI562" s="14">
        <v>5512</v>
      </c>
      <c r="AJ562" s="14">
        <v>1170</v>
      </c>
      <c r="AK562" s="14">
        <v>29</v>
      </c>
      <c r="AL562" s="14">
        <v>3075</v>
      </c>
      <c r="AM562" s="14">
        <v>4426</v>
      </c>
      <c r="AN562" s="14">
        <v>788</v>
      </c>
      <c r="AO562" s="14">
        <v>30</v>
      </c>
      <c r="AP562" s="14">
        <v>2634</v>
      </c>
      <c r="AQ562" s="14">
        <v>4037</v>
      </c>
      <c r="AR562" s="14">
        <v>856</v>
      </c>
      <c r="AS562" s="14">
        <v>31</v>
      </c>
      <c r="AT562" s="14">
        <v>2370</v>
      </c>
      <c r="AU562" s="14">
        <v>3185</v>
      </c>
      <c r="AV562" s="14">
        <v>1617</v>
      </c>
      <c r="AW562" s="14">
        <v>30</v>
      </c>
      <c r="AX562" s="14">
        <v>2085</v>
      </c>
      <c r="AY562" s="14">
        <v>2423</v>
      </c>
      <c r="AZ562" s="14">
        <v>605</v>
      </c>
      <c r="BA562" s="14">
        <v>30</v>
      </c>
      <c r="BB562" s="14">
        <v>1858</v>
      </c>
      <c r="BC562" s="14">
        <v>1417</v>
      </c>
      <c r="BD562" s="14">
        <v>385</v>
      </c>
      <c r="BE562" s="14">
        <v>31</v>
      </c>
      <c r="BF562" s="14">
        <v>1466</v>
      </c>
      <c r="BG562" s="14">
        <v>791</v>
      </c>
      <c r="BH562" s="14">
        <v>556</v>
      </c>
      <c r="BI562" s="14">
        <v>28</v>
      </c>
      <c r="BJ562" s="14">
        <v>1075</v>
      </c>
      <c r="BK562" s="14">
        <v>721</v>
      </c>
      <c r="BL562" s="14">
        <v>358</v>
      </c>
      <c r="BM562" s="14">
        <v>21</v>
      </c>
      <c r="BN562" s="14">
        <v>1310</v>
      </c>
      <c r="BO562" s="14">
        <v>428</v>
      </c>
      <c r="BP562" s="14">
        <v>168</v>
      </c>
      <c r="BQ562" s="14">
        <v>29</v>
      </c>
      <c r="BR562" s="14">
        <v>1283</v>
      </c>
      <c r="BS562" s="14">
        <v>972</v>
      </c>
      <c r="BT562" s="14">
        <v>180</v>
      </c>
      <c r="BU562" s="14">
        <v>29</v>
      </c>
      <c r="BV562" s="14">
        <v>1410</v>
      </c>
      <c r="BW562" s="14">
        <v>1120</v>
      </c>
      <c r="BX562" s="14">
        <v>450</v>
      </c>
      <c r="BY562" s="14">
        <v>28</v>
      </c>
      <c r="BZ562" s="14">
        <v>1357</v>
      </c>
      <c r="CA562" s="14">
        <v>865</v>
      </c>
      <c r="CB562" s="14">
        <v>510</v>
      </c>
      <c r="CC562" s="14">
        <v>31</v>
      </c>
      <c r="CD562" s="14">
        <v>1296</v>
      </c>
      <c r="CE562" s="14">
        <v>934</v>
      </c>
      <c r="CF562" s="14">
        <v>525</v>
      </c>
      <c r="CG562" s="14">
        <v>31</v>
      </c>
      <c r="CH562" s="14">
        <v>1253</v>
      </c>
      <c r="CI562" s="14">
        <v>1102</v>
      </c>
      <c r="CJ562" s="14">
        <v>602</v>
      </c>
      <c r="CK562" s="14">
        <v>29</v>
      </c>
      <c r="CL562" s="14">
        <v>1314</v>
      </c>
      <c r="CM562" s="14">
        <v>1131</v>
      </c>
      <c r="CN562" s="14">
        <v>330</v>
      </c>
      <c r="CO562" s="14">
        <v>31</v>
      </c>
      <c r="CP562" s="14">
        <v>1208</v>
      </c>
      <c r="CQ562" s="14">
        <v>1008</v>
      </c>
      <c r="CR562" s="14">
        <v>543</v>
      </c>
      <c r="CS562" s="14">
        <v>30</v>
      </c>
      <c r="CT562" s="14">
        <v>1286</v>
      </c>
      <c r="CU562" s="14">
        <v>1152</v>
      </c>
      <c r="CV562" s="14">
        <v>540</v>
      </c>
      <c r="CW562" s="14">
        <v>28</v>
      </c>
      <c r="CX562" s="14">
        <v>1305</v>
      </c>
      <c r="CY562" s="14">
        <v>1376</v>
      </c>
      <c r="CZ562" s="14">
        <v>732</v>
      </c>
      <c r="DA562" s="14">
        <v>31</v>
      </c>
      <c r="DB562" s="14">
        <v>1091</v>
      </c>
      <c r="DC562" s="14">
        <v>1072</v>
      </c>
      <c r="DD562" s="14">
        <v>622</v>
      </c>
      <c r="DE562" s="14">
        <v>28</v>
      </c>
      <c r="DF562" s="14">
        <v>955</v>
      </c>
      <c r="DG562" s="14">
        <v>1205</v>
      </c>
      <c r="DH562" s="14">
        <v>234</v>
      </c>
      <c r="DI562" s="14">
        <v>31</v>
      </c>
      <c r="DJ562" s="14">
        <v>1265</v>
      </c>
      <c r="DK562" s="14">
        <v>1091</v>
      </c>
      <c r="DL562" s="14">
        <v>260</v>
      </c>
      <c r="DM562" s="14">
        <v>30</v>
      </c>
      <c r="DN562" s="14">
        <v>1072</v>
      </c>
      <c r="DO562" s="14">
        <v>1073</v>
      </c>
      <c r="DP562" s="14">
        <v>472</v>
      </c>
      <c r="DQ562" s="14">
        <v>31</v>
      </c>
      <c r="DR562" s="14">
        <v>1017</v>
      </c>
      <c r="DS562" s="14">
        <v>1226</v>
      </c>
      <c r="DT562" s="14">
        <v>811</v>
      </c>
      <c r="DU562" s="14">
        <v>30</v>
      </c>
      <c r="DV562" s="14">
        <v>1012</v>
      </c>
      <c r="DW562" s="14">
        <v>1312</v>
      </c>
      <c r="DX562" s="14">
        <v>674</v>
      </c>
      <c r="DY562" s="14">
        <v>31</v>
      </c>
      <c r="DZ562" s="14">
        <v>991</v>
      </c>
      <c r="EA562" s="14">
        <v>1343</v>
      </c>
      <c r="EB562" s="14">
        <v>719</v>
      </c>
      <c r="EC562" s="14">
        <v>31</v>
      </c>
      <c r="ED562" s="14">
        <v>927</v>
      </c>
      <c r="EE562" s="14">
        <v>1224</v>
      </c>
      <c r="EF562" s="14">
        <v>795</v>
      </c>
      <c r="EG562" s="14">
        <v>30</v>
      </c>
      <c r="EH562" s="14">
        <v>959</v>
      </c>
      <c r="EI562" s="14">
        <v>1242</v>
      </c>
      <c r="EJ562" s="14">
        <v>668</v>
      </c>
      <c r="EK562" s="14">
        <v>31</v>
      </c>
      <c r="EL562" s="14">
        <v>569</v>
      </c>
      <c r="EM562" s="14">
        <v>726</v>
      </c>
      <c r="EN562" s="14">
        <v>342</v>
      </c>
      <c r="EO562" s="14">
        <v>20</v>
      </c>
      <c r="EP562" s="14">
        <v>1119</v>
      </c>
      <c r="EQ562" s="14">
        <v>946</v>
      </c>
      <c r="ER562" s="14">
        <v>411</v>
      </c>
      <c r="ES562" s="14">
        <v>28</v>
      </c>
      <c r="ET562" s="14">
        <v>992</v>
      </c>
      <c r="EU562" s="14">
        <v>1197</v>
      </c>
      <c r="EV562" s="14">
        <v>457</v>
      </c>
      <c r="EW562" s="14">
        <v>31</v>
      </c>
    </row>
    <row r="563" spans="1:157" s="14" customFormat="1" x14ac:dyDescent="0.25">
      <c r="A563" s="11">
        <v>17075</v>
      </c>
      <c r="B563" s="11" t="s">
        <v>2671</v>
      </c>
      <c r="C563" s="11" t="s">
        <v>2672</v>
      </c>
      <c r="D563" s="11" t="s">
        <v>1137</v>
      </c>
      <c r="E563" s="11" t="s">
        <v>1120</v>
      </c>
      <c r="F563" s="11" t="s">
        <v>1138</v>
      </c>
      <c r="G563" s="12">
        <v>39550</v>
      </c>
      <c r="H563" s="11" t="s">
        <v>1109</v>
      </c>
      <c r="I563" s="11" t="s">
        <v>1847</v>
      </c>
      <c r="J563" s="11" t="s">
        <v>1096</v>
      </c>
      <c r="K563" s="11"/>
      <c r="L563" s="13">
        <v>48.181334</v>
      </c>
      <c r="M563" s="13">
        <v>-102.222669</v>
      </c>
      <c r="N563" s="8">
        <v>2310</v>
      </c>
      <c r="O563" s="8">
        <v>720</v>
      </c>
      <c r="P563" s="8">
        <v>1745</v>
      </c>
      <c r="Q563" s="8">
        <v>497137</v>
      </c>
      <c r="R563" s="8">
        <v>175655</v>
      </c>
      <c r="S563" s="8">
        <v>19323</v>
      </c>
      <c r="T563" s="8">
        <f>SUM(V563+Z563+AD563+AH563+AL563+AP563)</f>
        <v>175484</v>
      </c>
      <c r="U563" s="8">
        <f>SUM(V563+Z563+AD563+AH563+AL563+AP563+AT563+AX563+BB563+BF563+BJ563+BN563)</f>
        <v>320082</v>
      </c>
      <c r="V563" s="14">
        <v>27151</v>
      </c>
      <c r="W563" s="14">
        <v>10216</v>
      </c>
      <c r="X563" s="14">
        <v>6804</v>
      </c>
      <c r="Y563" s="14">
        <v>10</v>
      </c>
      <c r="Z563" s="14">
        <v>44593</v>
      </c>
      <c r="AA563" s="14">
        <v>16810</v>
      </c>
      <c r="AB563" s="14">
        <v>1572</v>
      </c>
      <c r="AC563" s="14">
        <v>31</v>
      </c>
      <c r="AD563" s="14">
        <v>36329</v>
      </c>
      <c r="AE563" s="14">
        <v>13816</v>
      </c>
      <c r="AF563" s="14">
        <v>898</v>
      </c>
      <c r="AG563" s="14">
        <v>31</v>
      </c>
      <c r="AH563" s="14">
        <v>28280</v>
      </c>
      <c r="AI563" s="14">
        <v>10803</v>
      </c>
      <c r="AJ563" s="14">
        <v>676</v>
      </c>
      <c r="AK563" s="14">
        <v>30</v>
      </c>
      <c r="AL563" s="14">
        <v>25217</v>
      </c>
      <c r="AM563" s="14">
        <v>6352</v>
      </c>
      <c r="AN563" s="14">
        <v>537</v>
      </c>
      <c r="AO563" s="14">
        <v>31</v>
      </c>
      <c r="AP563" s="14">
        <v>13914</v>
      </c>
      <c r="AQ563" s="14">
        <v>2104</v>
      </c>
      <c r="AR563" s="14">
        <v>677</v>
      </c>
      <c r="AS563" s="14">
        <v>19</v>
      </c>
      <c r="AT563" s="14">
        <v>17796</v>
      </c>
      <c r="AU563" s="14">
        <v>4874</v>
      </c>
      <c r="AV563" s="14">
        <v>558</v>
      </c>
      <c r="AW563" s="14">
        <v>18</v>
      </c>
      <c r="AX563" s="14">
        <v>29407</v>
      </c>
      <c r="AY563" s="14">
        <v>4526</v>
      </c>
      <c r="AZ563" s="14">
        <v>842</v>
      </c>
      <c r="BA563" s="14">
        <v>31</v>
      </c>
      <c r="BB563" s="14">
        <v>24767</v>
      </c>
      <c r="BC563" s="14">
        <v>8117</v>
      </c>
      <c r="BD563" s="14">
        <v>597</v>
      </c>
      <c r="BE563" s="14">
        <v>28</v>
      </c>
      <c r="BF563" s="14">
        <v>26467</v>
      </c>
      <c r="BG563" s="14">
        <v>8781</v>
      </c>
      <c r="BH563" s="14">
        <v>683</v>
      </c>
      <c r="BI563" s="14">
        <v>31</v>
      </c>
      <c r="BJ563" s="14">
        <v>20834</v>
      </c>
      <c r="BK563" s="14">
        <v>6707</v>
      </c>
      <c r="BL563" s="14">
        <v>498</v>
      </c>
      <c r="BM563" s="14">
        <v>29</v>
      </c>
      <c r="BN563" s="14">
        <v>25327</v>
      </c>
      <c r="BO563" s="14">
        <v>9407</v>
      </c>
      <c r="BP563" s="14">
        <v>619</v>
      </c>
      <c r="BQ563" s="14">
        <v>31</v>
      </c>
      <c r="BR563" s="14">
        <v>13468</v>
      </c>
      <c r="BS563" s="14">
        <v>4557</v>
      </c>
      <c r="BT563" s="14">
        <v>279</v>
      </c>
      <c r="BU563" s="14">
        <v>25</v>
      </c>
      <c r="BV563" s="14">
        <v>14891</v>
      </c>
      <c r="BW563" s="14">
        <v>4935</v>
      </c>
      <c r="BX563" s="14">
        <v>289</v>
      </c>
      <c r="BY563" s="14">
        <v>28</v>
      </c>
      <c r="BZ563" s="14">
        <v>15697</v>
      </c>
      <c r="CA563" s="14">
        <v>6063</v>
      </c>
      <c r="CB563" s="14">
        <v>367</v>
      </c>
      <c r="CC563" s="14">
        <v>31</v>
      </c>
      <c r="CD563" s="14">
        <v>14067</v>
      </c>
      <c r="CE563" s="14">
        <v>5928</v>
      </c>
      <c r="CF563" s="14">
        <v>286</v>
      </c>
      <c r="CG563" s="14">
        <v>30</v>
      </c>
      <c r="CH563" s="14">
        <v>12873</v>
      </c>
      <c r="CI563" s="14">
        <v>5419</v>
      </c>
      <c r="CJ563" s="14">
        <v>264</v>
      </c>
      <c r="CK563" s="14">
        <v>31</v>
      </c>
      <c r="CL563" s="14">
        <v>11194</v>
      </c>
      <c r="CM563" s="14">
        <v>4659</v>
      </c>
      <c r="CN563" s="14">
        <v>229</v>
      </c>
      <c r="CO563" s="14">
        <v>30</v>
      </c>
      <c r="CP563" s="14">
        <v>10917</v>
      </c>
      <c r="CQ563" s="14">
        <v>4928</v>
      </c>
      <c r="CR563" s="14">
        <v>225</v>
      </c>
      <c r="CS563" s="14">
        <v>31</v>
      </c>
      <c r="CT563" s="14">
        <v>9997</v>
      </c>
      <c r="CU563" s="14">
        <v>4690</v>
      </c>
      <c r="CV563" s="14">
        <v>218</v>
      </c>
      <c r="CW563" s="14">
        <v>31</v>
      </c>
      <c r="CX563" s="14">
        <v>8882</v>
      </c>
      <c r="CY563" s="14">
        <v>4010</v>
      </c>
      <c r="CZ563" s="14">
        <v>209</v>
      </c>
      <c r="DA563" s="14">
        <v>28</v>
      </c>
      <c r="DB563" s="14">
        <v>6779</v>
      </c>
      <c r="DC563" s="14">
        <v>2776</v>
      </c>
      <c r="DD563" s="14">
        <v>266</v>
      </c>
      <c r="DE563" s="14">
        <v>30</v>
      </c>
      <c r="DF563" s="14">
        <v>7085</v>
      </c>
      <c r="DG563" s="14">
        <v>2575</v>
      </c>
      <c r="DH563" s="14">
        <v>20</v>
      </c>
      <c r="DI563" s="14">
        <v>30</v>
      </c>
      <c r="DJ563" s="14">
        <v>6964</v>
      </c>
      <c r="DK563" s="14">
        <v>2800</v>
      </c>
      <c r="DL563" s="14">
        <v>159</v>
      </c>
      <c r="DM563" s="14">
        <v>31</v>
      </c>
      <c r="DN563" s="14">
        <v>4910</v>
      </c>
      <c r="DO563" s="14">
        <v>1987</v>
      </c>
      <c r="DP563" s="14">
        <v>127</v>
      </c>
      <c r="DQ563" s="14">
        <v>30</v>
      </c>
      <c r="DR563" s="14">
        <v>5841</v>
      </c>
      <c r="DS563" s="14">
        <v>2281</v>
      </c>
      <c r="DT563" s="14">
        <v>146</v>
      </c>
      <c r="DU563" s="14">
        <v>31</v>
      </c>
      <c r="DV563" s="14">
        <v>5789</v>
      </c>
      <c r="DW563" s="14">
        <v>2375</v>
      </c>
      <c r="DX563" s="14">
        <v>135</v>
      </c>
      <c r="DY563" s="14">
        <v>31</v>
      </c>
      <c r="DZ563" s="14">
        <v>5608</v>
      </c>
      <c r="EA563" s="14">
        <v>2452</v>
      </c>
      <c r="EB563" s="14">
        <v>124</v>
      </c>
      <c r="EC563" s="14">
        <v>30</v>
      </c>
      <c r="ED563" s="14">
        <v>4831</v>
      </c>
      <c r="EE563" s="14">
        <v>1950</v>
      </c>
      <c r="EF563" s="14">
        <v>547</v>
      </c>
      <c r="EG563" s="14">
        <v>25</v>
      </c>
      <c r="EH563" s="14">
        <v>7186</v>
      </c>
      <c r="EI563" s="14">
        <v>3529</v>
      </c>
      <c r="EJ563" s="14">
        <v>149</v>
      </c>
      <c r="EK563" s="14">
        <v>30</v>
      </c>
      <c r="EL563" s="14">
        <v>7160</v>
      </c>
      <c r="EM563" s="14">
        <v>3708</v>
      </c>
      <c r="EN563" s="14">
        <v>177</v>
      </c>
      <c r="EO563" s="14">
        <v>31</v>
      </c>
      <c r="EP563" s="14">
        <v>2916</v>
      </c>
      <c r="EQ563" s="14">
        <v>1520</v>
      </c>
      <c r="ER563" s="14">
        <v>146</v>
      </c>
      <c r="ES563" s="14">
        <v>15</v>
      </c>
    </row>
    <row r="564" spans="1:157" s="14" customFormat="1" x14ac:dyDescent="0.25">
      <c r="A564" s="11">
        <v>17076</v>
      </c>
      <c r="B564" s="11" t="s">
        <v>2673</v>
      </c>
      <c r="C564" s="11" t="s">
        <v>2674</v>
      </c>
      <c r="D564" s="11" t="s">
        <v>1134</v>
      </c>
      <c r="E564" s="11" t="s">
        <v>1120</v>
      </c>
      <c r="F564" s="11" t="s">
        <v>1121</v>
      </c>
      <c r="G564" s="12">
        <v>39558</v>
      </c>
      <c r="H564" s="11" t="s">
        <v>1109</v>
      </c>
      <c r="I564" s="11" t="s">
        <v>1847</v>
      </c>
      <c r="J564" s="11" t="s">
        <v>1101</v>
      </c>
      <c r="K564" s="11"/>
      <c r="L564" s="13">
        <v>48.328420999999999</v>
      </c>
      <c r="M564" s="13">
        <v>-102.268657</v>
      </c>
      <c r="N564" s="8">
        <v>358</v>
      </c>
      <c r="O564" s="8">
        <v>107</v>
      </c>
      <c r="P564" s="8">
        <v>249</v>
      </c>
      <c r="Q564" s="8">
        <v>165800</v>
      </c>
      <c r="R564" s="8">
        <v>11867</v>
      </c>
      <c r="S564" s="8">
        <v>42291</v>
      </c>
      <c r="T564" s="8">
        <f>SUM(V564+Z564+AD564+AH564+AL564+AP564)</f>
        <v>39327</v>
      </c>
      <c r="U564" s="8">
        <f>SUM(V564+Z564+AD564+AH564+AL564+AP564+AT564+AX564+BB564+BF564+BJ564+BN564)</f>
        <v>86994</v>
      </c>
      <c r="V564" s="14">
        <v>5932</v>
      </c>
      <c r="W564" s="14">
        <v>280</v>
      </c>
      <c r="X564" s="14">
        <v>2414</v>
      </c>
      <c r="Y564" s="14">
        <v>28</v>
      </c>
      <c r="Z564" s="14">
        <v>3857</v>
      </c>
      <c r="AA564" s="14">
        <v>180</v>
      </c>
      <c r="AB564" s="14">
        <v>1383</v>
      </c>
      <c r="AC564" s="14">
        <v>18</v>
      </c>
      <c r="AD564" s="14">
        <v>7207</v>
      </c>
      <c r="AE564" s="14">
        <v>240</v>
      </c>
      <c r="AF564" s="14">
        <v>2173</v>
      </c>
      <c r="AG564" s="14">
        <v>24</v>
      </c>
      <c r="AH564" s="14">
        <v>6408</v>
      </c>
      <c r="AI564" s="14">
        <v>300</v>
      </c>
      <c r="AJ564" s="14">
        <v>1936</v>
      </c>
      <c r="AK564" s="14">
        <v>30</v>
      </c>
      <c r="AL564" s="14">
        <v>7332</v>
      </c>
      <c r="AM564" s="14">
        <v>310</v>
      </c>
      <c r="AN564" s="14">
        <v>2066</v>
      </c>
      <c r="AO564" s="14">
        <v>31</v>
      </c>
      <c r="AP564" s="14">
        <v>8591</v>
      </c>
      <c r="AQ564" s="14">
        <v>300</v>
      </c>
      <c r="AR564" s="14">
        <v>1710</v>
      </c>
      <c r="AS564" s="14">
        <v>30</v>
      </c>
      <c r="AT564" s="14">
        <v>8018</v>
      </c>
      <c r="AU564" s="14">
        <v>310</v>
      </c>
      <c r="AV564" s="14">
        <v>1882</v>
      </c>
      <c r="AW564" s="14">
        <v>31</v>
      </c>
      <c r="AX564" s="14">
        <v>8952</v>
      </c>
      <c r="AY564" s="14">
        <v>2647</v>
      </c>
      <c r="AZ564" s="14">
        <v>1776</v>
      </c>
      <c r="BA564" s="14">
        <v>31</v>
      </c>
      <c r="BB564" s="14">
        <v>7735</v>
      </c>
      <c r="BC564" s="14">
        <v>280</v>
      </c>
      <c r="BD564" s="14">
        <v>1610</v>
      </c>
      <c r="BE564" s="14">
        <v>28</v>
      </c>
      <c r="BF564" s="14">
        <v>8276</v>
      </c>
      <c r="BG564" s="14">
        <v>310</v>
      </c>
      <c r="BH564" s="14">
        <v>1697</v>
      </c>
      <c r="BI564" s="14">
        <v>31</v>
      </c>
      <c r="BJ564" s="14">
        <v>7702</v>
      </c>
      <c r="BK564" s="14">
        <v>300</v>
      </c>
      <c r="BL564" s="14">
        <v>1601</v>
      </c>
      <c r="BM564" s="14">
        <v>30</v>
      </c>
      <c r="BN564" s="14">
        <v>6984</v>
      </c>
      <c r="BO564" s="14">
        <v>310</v>
      </c>
      <c r="BP564" s="14">
        <v>1526</v>
      </c>
      <c r="BQ564" s="14">
        <v>31</v>
      </c>
      <c r="BR564" s="14">
        <v>6120</v>
      </c>
      <c r="BS564" s="14">
        <v>300</v>
      </c>
      <c r="BT564" s="14">
        <v>1394</v>
      </c>
      <c r="BU564" s="14">
        <v>30</v>
      </c>
      <c r="BV564" s="14">
        <v>5724</v>
      </c>
      <c r="BW564" s="14">
        <v>310</v>
      </c>
      <c r="BX564" s="14">
        <v>1337</v>
      </c>
      <c r="BY564" s="14">
        <v>31</v>
      </c>
      <c r="BZ564" s="14">
        <v>5353</v>
      </c>
      <c r="CA564" s="14">
        <v>310</v>
      </c>
      <c r="CB564" s="14">
        <v>1307</v>
      </c>
      <c r="CC564" s="14">
        <v>31</v>
      </c>
      <c r="CD564" s="14">
        <v>4764</v>
      </c>
      <c r="CE564" s="14">
        <v>300</v>
      </c>
      <c r="CF564" s="14">
        <v>1157</v>
      </c>
      <c r="CG564" s="14">
        <v>30</v>
      </c>
      <c r="CH564" s="14">
        <v>4687</v>
      </c>
      <c r="CI564" s="14">
        <v>310</v>
      </c>
      <c r="CJ564" s="14">
        <v>1132</v>
      </c>
      <c r="CK564" s="14">
        <v>31</v>
      </c>
      <c r="CL564" s="14">
        <v>4366</v>
      </c>
      <c r="CM564" s="14">
        <v>300</v>
      </c>
      <c r="CN564" s="14">
        <v>1087</v>
      </c>
      <c r="CO564" s="14">
        <v>30</v>
      </c>
      <c r="CP564" s="14">
        <v>4452</v>
      </c>
      <c r="CQ564" s="14">
        <v>310</v>
      </c>
      <c r="CR564" s="14">
        <v>1100</v>
      </c>
      <c r="CS564" s="14">
        <v>31</v>
      </c>
      <c r="CT564" s="14">
        <v>4252</v>
      </c>
      <c r="CU564" s="14">
        <v>310</v>
      </c>
      <c r="CV564" s="14">
        <v>1066</v>
      </c>
      <c r="CW564" s="14">
        <v>31</v>
      </c>
      <c r="CX564" s="14">
        <v>3336</v>
      </c>
      <c r="CY564" s="14">
        <v>280</v>
      </c>
      <c r="CZ564" s="14">
        <v>836</v>
      </c>
      <c r="DA564" s="14">
        <v>28</v>
      </c>
      <c r="DB564" s="14">
        <v>3777</v>
      </c>
      <c r="DC564" s="14">
        <v>310</v>
      </c>
      <c r="DD564" s="14">
        <v>1334</v>
      </c>
      <c r="DE564" s="14">
        <v>31</v>
      </c>
      <c r="DF564" s="14">
        <v>3602</v>
      </c>
      <c r="DG564" s="14">
        <v>300</v>
      </c>
      <c r="DH564" s="14">
        <v>990</v>
      </c>
      <c r="DI564" s="14">
        <v>30</v>
      </c>
      <c r="DJ564" s="14">
        <v>3586</v>
      </c>
      <c r="DK564" s="14">
        <v>310</v>
      </c>
      <c r="DL564" s="14">
        <v>953</v>
      </c>
      <c r="DM564" s="14">
        <v>31</v>
      </c>
      <c r="DN564" s="14">
        <v>3333</v>
      </c>
      <c r="DO564" s="14">
        <v>300</v>
      </c>
      <c r="DP564" s="14">
        <v>878</v>
      </c>
      <c r="DQ564" s="14">
        <v>30</v>
      </c>
      <c r="DR564" s="14">
        <v>3303</v>
      </c>
      <c r="DS564" s="14">
        <v>310</v>
      </c>
      <c r="DT564" s="14">
        <v>942</v>
      </c>
      <c r="DU564" s="14">
        <v>1</v>
      </c>
      <c r="DV564" s="14">
        <v>3191</v>
      </c>
      <c r="DW564" s="14">
        <v>310</v>
      </c>
      <c r="DX564" s="14">
        <v>880</v>
      </c>
      <c r="DY564" s="14">
        <v>31</v>
      </c>
      <c r="DZ564" s="14">
        <v>3144</v>
      </c>
      <c r="EA564" s="14">
        <v>300</v>
      </c>
      <c r="EB564" s="14">
        <v>833</v>
      </c>
      <c r="EC564" s="14">
        <v>30</v>
      </c>
      <c r="ED564" s="14">
        <v>3129</v>
      </c>
      <c r="EE564" s="14">
        <v>310</v>
      </c>
      <c r="EF564" s="14">
        <v>872</v>
      </c>
      <c r="EG564" s="14">
        <v>31</v>
      </c>
      <c r="EH564" s="14">
        <v>2942</v>
      </c>
      <c r="EI564" s="14">
        <v>300</v>
      </c>
      <c r="EJ564" s="14">
        <v>803</v>
      </c>
      <c r="EK564" s="14">
        <v>30</v>
      </c>
      <c r="EL564" s="14">
        <v>2898</v>
      </c>
      <c r="EM564" s="14">
        <v>310</v>
      </c>
      <c r="EN564" s="14">
        <v>798</v>
      </c>
      <c r="EO564" s="14">
        <v>31</v>
      </c>
      <c r="EP564" s="14">
        <v>2847</v>
      </c>
      <c r="EQ564" s="14">
        <v>310</v>
      </c>
      <c r="ER564" s="14">
        <v>818</v>
      </c>
      <c r="ES564" s="14">
        <v>31</v>
      </c>
    </row>
    <row r="565" spans="1:157" s="14" customFormat="1" x14ac:dyDescent="0.25">
      <c r="A565" s="11">
        <v>17077</v>
      </c>
      <c r="B565" s="11" t="s">
        <v>2675</v>
      </c>
      <c r="C565" s="11" t="s">
        <v>2676</v>
      </c>
      <c r="D565" s="11" t="s">
        <v>1106</v>
      </c>
      <c r="E565" s="11" t="s">
        <v>1120</v>
      </c>
      <c r="F565" s="11" t="s">
        <v>1116</v>
      </c>
      <c r="G565" s="12">
        <v>39538</v>
      </c>
      <c r="H565" s="11" t="s">
        <v>1109</v>
      </c>
      <c r="I565" s="11" t="s">
        <v>1847</v>
      </c>
      <c r="J565" s="11" t="s">
        <v>1096</v>
      </c>
      <c r="K565" s="11"/>
      <c r="L565" s="13">
        <v>48.196556000000001</v>
      </c>
      <c r="M565" s="13">
        <v>-102.786395</v>
      </c>
      <c r="N565" s="8">
        <v>248</v>
      </c>
      <c r="O565" s="8">
        <v>470</v>
      </c>
      <c r="P565" s="8">
        <v>120</v>
      </c>
      <c r="Q565" s="8">
        <v>68452</v>
      </c>
      <c r="R565" s="8">
        <v>152891</v>
      </c>
      <c r="S565" s="8">
        <v>19483</v>
      </c>
      <c r="T565" s="8">
        <f>SUM(V565+Z565+AD565+AH565+AL565+AP565)</f>
        <v>31060</v>
      </c>
      <c r="U565" s="8">
        <f>SUM(V565+Z565+AD565+AH565+AL565+AP565+AT565+AX565+BB565+BF565+BJ565+BN565)</f>
        <v>43844</v>
      </c>
      <c r="V565" s="14">
        <v>5008</v>
      </c>
      <c r="W565" s="14">
        <v>7723</v>
      </c>
      <c r="X565" s="14">
        <v>2453</v>
      </c>
      <c r="Y565" s="14">
        <v>11</v>
      </c>
      <c r="Z565" s="14">
        <v>11213</v>
      </c>
      <c r="AA565" s="14">
        <v>20502</v>
      </c>
      <c r="AB565" s="14">
        <v>3519</v>
      </c>
      <c r="AC565" s="14">
        <v>30</v>
      </c>
      <c r="AD565" s="14">
        <v>5560</v>
      </c>
      <c r="AE565" s="14">
        <v>16375</v>
      </c>
      <c r="AF565" s="14">
        <v>1629</v>
      </c>
      <c r="AG565" s="14">
        <v>24</v>
      </c>
      <c r="AH565" s="14">
        <v>3174</v>
      </c>
      <c r="AI565" s="14">
        <v>7484</v>
      </c>
      <c r="AJ565" s="14">
        <v>538</v>
      </c>
      <c r="AK565" s="14">
        <v>29</v>
      </c>
      <c r="AL565" s="14">
        <v>3273</v>
      </c>
      <c r="AM565" s="14">
        <v>6877</v>
      </c>
      <c r="AN565" s="14">
        <v>492</v>
      </c>
      <c r="AO565" s="14">
        <v>30</v>
      </c>
      <c r="AP565" s="14">
        <v>2832</v>
      </c>
      <c r="AQ565" s="14">
        <v>7359</v>
      </c>
      <c r="AR565" s="14">
        <v>491</v>
      </c>
      <c r="AS565" s="14">
        <v>31</v>
      </c>
      <c r="AT565" s="14">
        <v>2693</v>
      </c>
      <c r="AU565" s="14">
        <v>5965</v>
      </c>
      <c r="AV565" s="14">
        <v>827</v>
      </c>
      <c r="AW565" s="14">
        <v>30</v>
      </c>
      <c r="AX565" s="14">
        <v>2860</v>
      </c>
      <c r="AY565" s="14">
        <v>6351</v>
      </c>
      <c r="AZ565" s="14">
        <v>410</v>
      </c>
      <c r="BA565" s="14">
        <v>31</v>
      </c>
      <c r="BB565" s="14">
        <v>2134</v>
      </c>
      <c r="BC565" s="14">
        <v>5113</v>
      </c>
      <c r="BD565" s="14">
        <v>401</v>
      </c>
      <c r="BE565" s="14">
        <v>31</v>
      </c>
      <c r="BF565" s="14">
        <v>1659</v>
      </c>
      <c r="BG565" s="14">
        <v>3891</v>
      </c>
      <c r="BH565" s="14">
        <v>403</v>
      </c>
      <c r="BI565" s="14">
        <v>26</v>
      </c>
      <c r="BJ565" s="14">
        <v>1703</v>
      </c>
      <c r="BK565" s="14">
        <v>3667</v>
      </c>
      <c r="BL565" s="14">
        <v>299</v>
      </c>
      <c r="BM565" s="14">
        <v>31</v>
      </c>
      <c r="BN565" s="14">
        <v>1735</v>
      </c>
      <c r="BO565" s="14">
        <v>3495</v>
      </c>
      <c r="BP565" s="14">
        <v>250</v>
      </c>
      <c r="BQ565" s="14">
        <v>30</v>
      </c>
      <c r="BR565" s="14">
        <v>1611</v>
      </c>
      <c r="BS565" s="14">
        <v>3626</v>
      </c>
      <c r="BT565" s="14">
        <v>158</v>
      </c>
      <c r="BU565" s="14">
        <v>31</v>
      </c>
      <c r="BV565" s="14">
        <v>1434</v>
      </c>
      <c r="BW565" s="14">
        <v>2690</v>
      </c>
      <c r="BX565" s="14">
        <v>323</v>
      </c>
      <c r="BY565" s="14">
        <v>30</v>
      </c>
      <c r="BZ565" s="14">
        <v>1482</v>
      </c>
      <c r="CA565" s="14">
        <v>3401</v>
      </c>
      <c r="CB565" s="14">
        <v>394</v>
      </c>
      <c r="CC565" s="14">
        <v>31</v>
      </c>
      <c r="CD565" s="14">
        <v>1334</v>
      </c>
      <c r="CE565" s="14">
        <v>2904</v>
      </c>
      <c r="CF565" s="14">
        <v>351</v>
      </c>
      <c r="CG565" s="14">
        <v>31</v>
      </c>
      <c r="CH565" s="14">
        <v>1275</v>
      </c>
      <c r="CI565" s="14">
        <v>2814</v>
      </c>
      <c r="CJ565" s="14">
        <v>426</v>
      </c>
      <c r="CK565" s="14">
        <v>30</v>
      </c>
      <c r="CL565" s="14">
        <v>1262</v>
      </c>
      <c r="CM565" s="14">
        <v>2255</v>
      </c>
      <c r="CN565" s="14">
        <v>171</v>
      </c>
      <c r="CO565" s="14">
        <v>31</v>
      </c>
      <c r="CP565" s="14">
        <v>567</v>
      </c>
      <c r="CQ565" s="14">
        <v>753</v>
      </c>
      <c r="CR565" s="14">
        <v>103</v>
      </c>
      <c r="CS565" s="14">
        <v>12</v>
      </c>
      <c r="CT565" s="14">
        <v>1801</v>
      </c>
      <c r="CU565" s="14">
        <v>3268</v>
      </c>
      <c r="CV565" s="14">
        <v>577</v>
      </c>
      <c r="CW565" s="14">
        <v>31</v>
      </c>
      <c r="CX565" s="14">
        <v>1327</v>
      </c>
      <c r="CY565" s="14">
        <v>2932</v>
      </c>
      <c r="CZ565" s="14">
        <v>570</v>
      </c>
      <c r="DA565" s="14">
        <v>30</v>
      </c>
      <c r="DB565" s="14">
        <v>949</v>
      </c>
      <c r="DC565" s="14">
        <v>1617</v>
      </c>
      <c r="DD565" s="14">
        <v>285</v>
      </c>
      <c r="DE565" s="14">
        <v>28</v>
      </c>
      <c r="DF565" s="14">
        <v>1332</v>
      </c>
      <c r="DG565" s="14">
        <v>2503</v>
      </c>
      <c r="DH565" s="14">
        <v>241</v>
      </c>
      <c r="DI565" s="14">
        <v>31</v>
      </c>
      <c r="DJ565" s="14">
        <v>830</v>
      </c>
      <c r="DK565" s="14">
        <v>1258</v>
      </c>
      <c r="DL565" s="14">
        <v>111</v>
      </c>
      <c r="DM565" s="14">
        <v>20</v>
      </c>
      <c r="DN565" s="14">
        <v>1595</v>
      </c>
      <c r="DO565" s="14">
        <v>3623</v>
      </c>
      <c r="DP565" s="14">
        <v>368</v>
      </c>
      <c r="DQ565" s="14">
        <v>31</v>
      </c>
      <c r="DR565" s="14">
        <v>1084</v>
      </c>
      <c r="DS565" s="14">
        <v>3650</v>
      </c>
      <c r="DT565" s="14">
        <v>750</v>
      </c>
      <c r="DU565" s="14">
        <v>30</v>
      </c>
      <c r="DV565" s="14">
        <v>1186</v>
      </c>
      <c r="DW565" s="14">
        <v>3634</v>
      </c>
      <c r="DX565" s="14">
        <v>514</v>
      </c>
      <c r="DY565" s="14">
        <v>30</v>
      </c>
      <c r="DZ565" s="14">
        <v>1067</v>
      </c>
      <c r="EA565" s="14">
        <v>3628</v>
      </c>
      <c r="EB565" s="14">
        <v>524</v>
      </c>
      <c r="EC565" s="14">
        <v>31</v>
      </c>
      <c r="ED565" s="14">
        <v>967</v>
      </c>
      <c r="EE565" s="14">
        <v>3165</v>
      </c>
      <c r="EF565" s="14">
        <v>616</v>
      </c>
      <c r="EG565" s="14">
        <v>30</v>
      </c>
      <c r="EH565" s="14">
        <v>977</v>
      </c>
      <c r="EI565" s="14">
        <v>3034</v>
      </c>
      <c r="EJ565" s="14">
        <v>478</v>
      </c>
      <c r="EK565" s="14">
        <v>31</v>
      </c>
      <c r="EL565" s="14">
        <v>948</v>
      </c>
      <c r="EM565" s="14">
        <v>2962</v>
      </c>
      <c r="EN565" s="14">
        <v>341</v>
      </c>
      <c r="EO565" s="14">
        <v>30</v>
      </c>
      <c r="EP565" s="14">
        <v>1015</v>
      </c>
      <c r="EQ565" s="14">
        <v>2801</v>
      </c>
      <c r="ER565" s="14">
        <v>281</v>
      </c>
      <c r="ES565" s="14">
        <v>31</v>
      </c>
      <c r="ET565" s="14">
        <v>565</v>
      </c>
      <c r="EU565" s="14">
        <v>1571</v>
      </c>
      <c r="EV565" s="14">
        <v>189</v>
      </c>
      <c r="EW565" s="14">
        <v>19</v>
      </c>
    </row>
    <row r="566" spans="1:157" s="14" customFormat="1" x14ac:dyDescent="0.25">
      <c r="A566" s="11">
        <v>17078</v>
      </c>
      <c r="B566" s="11" t="s">
        <v>2677</v>
      </c>
      <c r="C566" s="11" t="s">
        <v>2678</v>
      </c>
      <c r="D566" s="11" t="s">
        <v>1137</v>
      </c>
      <c r="E566" s="11" t="s">
        <v>1120</v>
      </c>
      <c r="F566" s="11" t="s">
        <v>1138</v>
      </c>
      <c r="G566" s="12">
        <v>39644</v>
      </c>
      <c r="H566" s="11" t="s">
        <v>1109</v>
      </c>
      <c r="I566" s="11" t="s">
        <v>1847</v>
      </c>
      <c r="J566" s="11" t="s">
        <v>1101</v>
      </c>
      <c r="K566" s="11"/>
      <c r="L566" s="13">
        <v>48.111434000000003</v>
      </c>
      <c r="M566" s="13">
        <v>-102.20326</v>
      </c>
      <c r="N566" s="8">
        <v>1212</v>
      </c>
      <c r="O566" s="8">
        <v>420</v>
      </c>
      <c r="P566" s="8">
        <v>2331</v>
      </c>
      <c r="Q566" s="8">
        <v>267786</v>
      </c>
      <c r="R566" s="8">
        <v>111440</v>
      </c>
      <c r="S566" s="8">
        <v>20886</v>
      </c>
      <c r="T566" s="8">
        <f>SUM(V566+Z566+AD566+AH566+AL566+AP566)</f>
        <v>93791</v>
      </c>
      <c r="U566" s="8">
        <f>SUM(V566+Z566+AD566+AH566+AL566+AP566+AT566+AX566+BB566+BF566+BJ566+BN566)</f>
        <v>140715</v>
      </c>
      <c r="V566" s="14">
        <v>23593</v>
      </c>
      <c r="W566" s="14">
        <v>10427</v>
      </c>
      <c r="X566" s="14">
        <v>9124</v>
      </c>
      <c r="Y566" s="14">
        <v>17</v>
      </c>
      <c r="Z566" s="14">
        <v>24836</v>
      </c>
      <c r="AA566" s="14">
        <v>13711</v>
      </c>
      <c r="AB566" s="14">
        <v>1571</v>
      </c>
      <c r="AC566" s="14">
        <v>30</v>
      </c>
      <c r="AD566" s="14">
        <v>15232</v>
      </c>
      <c r="AE566" s="14">
        <v>8741</v>
      </c>
      <c r="AF566" s="14">
        <v>689</v>
      </c>
      <c r="AG566" s="14">
        <v>29</v>
      </c>
      <c r="AH566" s="14">
        <v>11270</v>
      </c>
      <c r="AI566" s="14">
        <v>6510</v>
      </c>
      <c r="AJ566" s="14">
        <v>276</v>
      </c>
      <c r="AK566" s="14">
        <v>31</v>
      </c>
      <c r="AL566" s="14">
        <v>7923</v>
      </c>
      <c r="AM566" s="14">
        <v>4701</v>
      </c>
      <c r="AN566" s="14">
        <v>138</v>
      </c>
      <c r="AO566" s="14">
        <v>24</v>
      </c>
      <c r="AP566" s="14">
        <v>10937</v>
      </c>
      <c r="AQ566" s="14">
        <v>6364</v>
      </c>
      <c r="AR566" s="14">
        <v>648</v>
      </c>
      <c r="AS566" s="14">
        <v>30</v>
      </c>
      <c r="AT566" s="14">
        <v>5778</v>
      </c>
      <c r="AU566" s="14">
        <v>3328</v>
      </c>
      <c r="AV566" s="14">
        <v>190</v>
      </c>
      <c r="AW566" s="14">
        <v>19</v>
      </c>
      <c r="AX566" s="14">
        <v>10725</v>
      </c>
      <c r="AY566" s="14">
        <v>3369</v>
      </c>
      <c r="AZ566" s="14">
        <v>292</v>
      </c>
      <c r="BA566" s="14">
        <v>30</v>
      </c>
      <c r="BB566" s="14">
        <v>9319</v>
      </c>
      <c r="BC566" s="14">
        <v>3700</v>
      </c>
      <c r="BD566" s="14">
        <v>430</v>
      </c>
      <c r="BE566" s="14">
        <v>30</v>
      </c>
      <c r="BF566" s="14">
        <v>8494</v>
      </c>
      <c r="BG566" s="14">
        <v>2581</v>
      </c>
      <c r="BH566" s="14">
        <v>332</v>
      </c>
      <c r="BI566" s="14">
        <v>31</v>
      </c>
      <c r="BJ566" s="14">
        <v>4570</v>
      </c>
      <c r="BK566" s="14">
        <v>1591</v>
      </c>
      <c r="BL566" s="14">
        <v>181</v>
      </c>
      <c r="BM566" s="14">
        <v>21</v>
      </c>
      <c r="BN566" s="14">
        <v>8038</v>
      </c>
      <c r="BO566" s="14">
        <v>2366</v>
      </c>
      <c r="BP566" s="14">
        <v>322</v>
      </c>
      <c r="BQ566" s="14">
        <v>24</v>
      </c>
      <c r="BR566" s="14">
        <v>10741</v>
      </c>
      <c r="BS566" s="14">
        <v>3263</v>
      </c>
      <c r="BT566" s="14">
        <v>497</v>
      </c>
      <c r="BU566" s="14">
        <v>31</v>
      </c>
      <c r="BV566" s="14">
        <v>10599</v>
      </c>
      <c r="BW566" s="14">
        <v>3235</v>
      </c>
      <c r="BX566" s="14">
        <v>544</v>
      </c>
      <c r="BY566" s="14">
        <v>30</v>
      </c>
      <c r="BZ566" s="14">
        <v>11241</v>
      </c>
      <c r="CA566" s="14">
        <v>3237</v>
      </c>
      <c r="CB566" s="14">
        <v>619</v>
      </c>
      <c r="CC566" s="14">
        <v>31</v>
      </c>
      <c r="CD566" s="14">
        <v>10558</v>
      </c>
      <c r="CE566" s="14">
        <v>3139</v>
      </c>
      <c r="CF566" s="14">
        <v>527</v>
      </c>
      <c r="CG566" s="14">
        <v>31</v>
      </c>
      <c r="CH566" s="14">
        <v>9649</v>
      </c>
      <c r="CI566" s="14">
        <v>2825</v>
      </c>
      <c r="CJ566" s="14">
        <v>558</v>
      </c>
      <c r="CK566" s="14">
        <v>28</v>
      </c>
      <c r="CL566" s="14">
        <v>9998</v>
      </c>
      <c r="CM566" s="14">
        <v>3156</v>
      </c>
      <c r="CN566" s="14">
        <v>773</v>
      </c>
      <c r="CO566" s="14">
        <v>31</v>
      </c>
      <c r="CP566" s="14">
        <v>8673</v>
      </c>
      <c r="CQ566" s="14">
        <v>2953</v>
      </c>
      <c r="CR566" s="14">
        <v>385</v>
      </c>
      <c r="CS566" s="14">
        <v>30</v>
      </c>
      <c r="CT566" s="14">
        <v>7962</v>
      </c>
      <c r="CU566" s="14">
        <v>2743</v>
      </c>
      <c r="CV566" s="14">
        <v>357</v>
      </c>
      <c r="CW566" s="14">
        <v>31</v>
      </c>
      <c r="CX566" s="14">
        <v>6718</v>
      </c>
      <c r="CY566" s="14">
        <v>2512</v>
      </c>
      <c r="CZ566" s="14">
        <v>447</v>
      </c>
      <c r="DA566" s="14">
        <v>30</v>
      </c>
      <c r="DB566" s="14">
        <v>7066</v>
      </c>
      <c r="DC566" s="14">
        <v>2961</v>
      </c>
      <c r="DD566" s="14">
        <v>329</v>
      </c>
      <c r="DE566" s="14">
        <v>31</v>
      </c>
      <c r="DF566" s="14">
        <v>6394</v>
      </c>
      <c r="DG566" s="14">
        <v>2614</v>
      </c>
      <c r="DH566" s="14">
        <v>391</v>
      </c>
      <c r="DI566" s="14">
        <v>29</v>
      </c>
      <c r="DJ566" s="14">
        <v>6094</v>
      </c>
      <c r="DK566" s="14">
        <v>2452</v>
      </c>
      <c r="DL566" s="14">
        <v>374</v>
      </c>
      <c r="DM566" s="14">
        <v>30</v>
      </c>
      <c r="DN566" s="14">
        <v>5834</v>
      </c>
      <c r="DO566" s="14">
        <v>2458</v>
      </c>
      <c r="DP566" s="14">
        <v>248</v>
      </c>
      <c r="DQ566" s="14">
        <v>31</v>
      </c>
      <c r="DR566" s="14">
        <v>5488</v>
      </c>
      <c r="DS566" s="14">
        <v>2294</v>
      </c>
      <c r="DT566" s="14">
        <v>225</v>
      </c>
      <c r="DU566" s="14">
        <v>30</v>
      </c>
      <c r="DV566" s="14">
        <v>5108</v>
      </c>
      <c r="DW566" s="14">
        <v>2151</v>
      </c>
      <c r="DX566" s="14">
        <v>199</v>
      </c>
      <c r="DY566" s="14">
        <v>31</v>
      </c>
      <c r="DZ566" s="14">
        <v>4948</v>
      </c>
      <c r="EA566" s="14">
        <v>2058</v>
      </c>
      <c r="EB566" s="14">
        <v>220</v>
      </c>
      <c r="EC566" s="14">
        <v>31</v>
      </c>
    </row>
    <row r="567" spans="1:157" s="14" customFormat="1" x14ac:dyDescent="0.25">
      <c r="A567" s="11">
        <v>17079</v>
      </c>
      <c r="B567" s="11" t="s">
        <v>2679</v>
      </c>
      <c r="C567" s="11" t="s">
        <v>2680</v>
      </c>
      <c r="D567" s="11" t="s">
        <v>1098</v>
      </c>
      <c r="E567" s="11" t="s">
        <v>1104</v>
      </c>
      <c r="F567" s="11" t="s">
        <v>1173</v>
      </c>
      <c r="G567" s="12">
        <v>39539</v>
      </c>
      <c r="H567" s="11" t="s">
        <v>1109</v>
      </c>
      <c r="I567" s="11" t="s">
        <v>1847</v>
      </c>
      <c r="J567" s="11" t="s">
        <v>1096</v>
      </c>
      <c r="K567" s="11"/>
      <c r="L567" s="13">
        <v>47.488720000000001</v>
      </c>
      <c r="M567" s="13">
        <v>-102.86975700000001</v>
      </c>
      <c r="N567" s="8">
        <v>559</v>
      </c>
      <c r="O567" s="8">
        <v>560</v>
      </c>
      <c r="P567" s="8">
        <v>107</v>
      </c>
      <c r="Q567" s="8">
        <v>152899</v>
      </c>
      <c r="R567" s="8">
        <v>114207</v>
      </c>
      <c r="S567" s="8">
        <v>11912</v>
      </c>
      <c r="T567" s="8">
        <f>SUM(V567+Z567+AD567+AH567+AL567+AP567)</f>
        <v>52611</v>
      </c>
      <c r="U567" s="8">
        <f>SUM(V567+Z567+AD567+AH567+AL567+AP567+AT567+AX567+BB567+BF567+BJ567+BN567)</f>
        <v>81244</v>
      </c>
      <c r="V567" s="14">
        <v>12365</v>
      </c>
      <c r="W567" s="14">
        <v>9278</v>
      </c>
      <c r="X567" s="14">
        <v>3621</v>
      </c>
      <c r="Y567" s="14">
        <v>30</v>
      </c>
      <c r="Z567" s="14">
        <v>9088</v>
      </c>
      <c r="AA567" s="14">
        <v>340</v>
      </c>
      <c r="AB567" s="14">
        <v>254</v>
      </c>
      <c r="AC567" s="14">
        <v>31</v>
      </c>
      <c r="AD567" s="14">
        <v>11158</v>
      </c>
      <c r="AE567" s="14">
        <v>8689</v>
      </c>
      <c r="AF567" s="14">
        <v>678</v>
      </c>
      <c r="AG567" s="14">
        <v>31</v>
      </c>
      <c r="AH567" s="14">
        <v>7732</v>
      </c>
      <c r="AI567" s="14">
        <v>6055</v>
      </c>
      <c r="AJ567" s="14">
        <v>324</v>
      </c>
      <c r="AK567" s="14">
        <v>30</v>
      </c>
      <c r="AL567" s="14">
        <v>6317</v>
      </c>
      <c r="AM567" s="14">
        <v>3081</v>
      </c>
      <c r="AN567" s="14">
        <v>292</v>
      </c>
      <c r="AO567" s="14">
        <v>31</v>
      </c>
      <c r="AP567" s="14">
        <v>5951</v>
      </c>
      <c r="AQ567" s="14">
        <v>4599</v>
      </c>
      <c r="AR567" s="14">
        <v>269</v>
      </c>
      <c r="AS567" s="14">
        <v>28</v>
      </c>
      <c r="AT567" s="14">
        <v>6320</v>
      </c>
      <c r="AU567" s="14">
        <v>2926</v>
      </c>
      <c r="AV567" s="14">
        <v>280</v>
      </c>
      <c r="AW567" s="14">
        <v>31</v>
      </c>
      <c r="AX567" s="14">
        <v>4816</v>
      </c>
      <c r="AY567" s="14">
        <v>3896</v>
      </c>
      <c r="AZ567" s="14">
        <v>167</v>
      </c>
      <c r="BA567" s="14">
        <v>27</v>
      </c>
      <c r="BB567" s="14">
        <v>4817</v>
      </c>
      <c r="BC567" s="14">
        <v>3706</v>
      </c>
      <c r="BD567" s="14">
        <v>215</v>
      </c>
      <c r="BE567" s="14">
        <v>26</v>
      </c>
      <c r="BF567" s="14">
        <v>3910</v>
      </c>
      <c r="BG567" s="14">
        <v>3057</v>
      </c>
      <c r="BH567" s="14">
        <v>172</v>
      </c>
      <c r="BI567" s="14">
        <v>26</v>
      </c>
      <c r="BJ567" s="14">
        <v>2955</v>
      </c>
      <c r="BK567" s="14">
        <v>2679</v>
      </c>
      <c r="BL567" s="14">
        <v>728</v>
      </c>
      <c r="BM567" s="14">
        <v>16</v>
      </c>
      <c r="BN567" s="14">
        <v>5815</v>
      </c>
      <c r="BO567" s="14">
        <v>5213</v>
      </c>
      <c r="BP567" s="14">
        <v>521</v>
      </c>
      <c r="BQ567" s="14">
        <v>31</v>
      </c>
      <c r="BR567" s="14">
        <v>4704</v>
      </c>
      <c r="BS567" s="14">
        <v>3757</v>
      </c>
      <c r="BT567" s="14">
        <v>287</v>
      </c>
      <c r="BU567" s="14">
        <v>16</v>
      </c>
      <c r="BV567" s="14">
        <v>4510</v>
      </c>
      <c r="BW567" s="14">
        <v>3433</v>
      </c>
      <c r="BX567" s="14">
        <v>260</v>
      </c>
      <c r="BY567" s="14">
        <v>31</v>
      </c>
      <c r="BZ567" s="14">
        <v>4102</v>
      </c>
      <c r="CA567" s="14">
        <v>3480</v>
      </c>
      <c r="CB567" s="14">
        <v>308</v>
      </c>
      <c r="CC567" s="14">
        <v>26</v>
      </c>
      <c r="CD567" s="14">
        <v>4289</v>
      </c>
      <c r="CE567" s="14">
        <v>4206</v>
      </c>
      <c r="CF567" s="14">
        <v>267</v>
      </c>
      <c r="CG567" s="14">
        <v>30</v>
      </c>
      <c r="CH567" s="14">
        <v>4275</v>
      </c>
      <c r="CI567" s="14">
        <v>3475</v>
      </c>
      <c r="CJ567" s="14">
        <v>262</v>
      </c>
      <c r="CK567" s="14">
        <v>31</v>
      </c>
      <c r="CL567" s="14">
        <v>3916</v>
      </c>
      <c r="CM567" s="14">
        <v>3611</v>
      </c>
      <c r="CN567" s="14">
        <v>240</v>
      </c>
      <c r="CO567" s="14">
        <v>30</v>
      </c>
      <c r="CP567" s="14">
        <v>3956</v>
      </c>
      <c r="CQ567" s="14">
        <v>3092</v>
      </c>
      <c r="CR567" s="14">
        <v>255</v>
      </c>
      <c r="CS567" s="14">
        <v>31</v>
      </c>
      <c r="CT567" s="14">
        <v>3709</v>
      </c>
      <c r="CU567" s="14">
        <v>3313</v>
      </c>
      <c r="CV567" s="14">
        <v>210</v>
      </c>
      <c r="CW567" s="14">
        <v>30</v>
      </c>
      <c r="CX567" s="14">
        <v>3491</v>
      </c>
      <c r="CY567" s="14">
        <v>2820</v>
      </c>
      <c r="CZ567" s="14">
        <v>233</v>
      </c>
      <c r="DA567" s="14">
        <v>28</v>
      </c>
      <c r="DB567" s="14">
        <v>3608</v>
      </c>
      <c r="DC567" s="14">
        <v>3335</v>
      </c>
      <c r="DD567" s="14">
        <v>205</v>
      </c>
      <c r="DE567" s="14">
        <v>31</v>
      </c>
      <c r="DF567" s="14">
        <v>3352</v>
      </c>
      <c r="DG567" s="14">
        <v>2980</v>
      </c>
      <c r="DH567" s="14">
        <v>185</v>
      </c>
      <c r="DI567" s="14">
        <v>30</v>
      </c>
      <c r="DJ567" s="14">
        <v>3389</v>
      </c>
      <c r="DK567" s="14">
        <v>3109</v>
      </c>
      <c r="DL567" s="14">
        <v>188</v>
      </c>
      <c r="DM567" s="14">
        <v>31</v>
      </c>
      <c r="DN567" s="14">
        <v>3056</v>
      </c>
      <c r="DO567" s="14">
        <v>2628</v>
      </c>
      <c r="DP567" s="14">
        <v>252</v>
      </c>
      <c r="DQ567" s="14">
        <v>29</v>
      </c>
      <c r="DR567" s="14">
        <v>3249</v>
      </c>
      <c r="DS567" s="14">
        <v>2673</v>
      </c>
      <c r="DT567" s="14">
        <v>198</v>
      </c>
      <c r="DU567" s="14">
        <v>31</v>
      </c>
      <c r="DV567" s="14">
        <v>3124</v>
      </c>
      <c r="DW567" s="14">
        <v>2383</v>
      </c>
      <c r="DX567" s="14">
        <v>202</v>
      </c>
      <c r="DY567" s="14">
        <v>31</v>
      </c>
      <c r="DZ567" s="14">
        <v>3033</v>
      </c>
      <c r="EA567" s="14">
        <v>2806</v>
      </c>
      <c r="EB567" s="14">
        <v>160</v>
      </c>
      <c r="EC567" s="14">
        <v>30</v>
      </c>
      <c r="ED567" s="14">
        <v>3067</v>
      </c>
      <c r="EE567" s="14">
        <v>3028</v>
      </c>
      <c r="EF567" s="14">
        <v>177</v>
      </c>
      <c r="EG567" s="14">
        <v>31</v>
      </c>
      <c r="EH567" s="14">
        <v>2887</v>
      </c>
      <c r="EI567" s="14">
        <v>2415</v>
      </c>
      <c r="EJ567" s="14">
        <v>157</v>
      </c>
      <c r="EK567" s="14">
        <v>30</v>
      </c>
      <c r="EL567" s="14">
        <v>2967</v>
      </c>
      <c r="EM567" s="14">
        <v>2450</v>
      </c>
      <c r="EN567" s="14">
        <v>170</v>
      </c>
      <c r="EO567" s="14">
        <v>31</v>
      </c>
      <c r="EP567" s="14">
        <v>2971</v>
      </c>
      <c r="EQ567" s="14">
        <v>1694</v>
      </c>
      <c r="ER567" s="14">
        <v>175</v>
      </c>
      <c r="ES567" s="14">
        <v>31</v>
      </c>
    </row>
    <row r="568" spans="1:157" s="14" customFormat="1" x14ac:dyDescent="0.25">
      <c r="A568" s="11">
        <v>17081</v>
      </c>
      <c r="B568" s="11" t="s">
        <v>2681</v>
      </c>
      <c r="C568" s="11" t="s">
        <v>2682</v>
      </c>
      <c r="D568" s="11" t="s">
        <v>1128</v>
      </c>
      <c r="E568" s="11" t="s">
        <v>1120</v>
      </c>
      <c r="F568" s="11" t="s">
        <v>1135</v>
      </c>
      <c r="G568" s="12">
        <v>39689</v>
      </c>
      <c r="H568" s="11" t="s">
        <v>1109</v>
      </c>
      <c r="I568" s="11" t="s">
        <v>1847</v>
      </c>
      <c r="J568" s="11" t="s">
        <v>1096</v>
      </c>
      <c r="K568" s="11"/>
      <c r="L568" s="13">
        <v>48.167240999999997</v>
      </c>
      <c r="M568" s="13">
        <v>-102.351674</v>
      </c>
      <c r="N568" s="8">
        <v>3311</v>
      </c>
      <c r="O568" s="8">
        <v>2011</v>
      </c>
      <c r="P568" s="8">
        <v>2753</v>
      </c>
      <c r="Q568" s="8">
        <v>402351</v>
      </c>
      <c r="R568" s="8">
        <v>203971</v>
      </c>
      <c r="S568" s="8">
        <v>20894</v>
      </c>
      <c r="T568" s="8">
        <f>SUM(V568+Z568+AD568+AH568+AL568+AP568)</f>
        <v>135184</v>
      </c>
      <c r="U568" s="8">
        <f>SUM(V568+Z568+AD568+AH568+AL568+AP568+AT568+AX568+BB568+BF568+BJ568+BN568)</f>
        <v>220798</v>
      </c>
      <c r="V568" s="14">
        <v>9084</v>
      </c>
      <c r="W568" s="14">
        <v>5847</v>
      </c>
      <c r="X568" s="14">
        <v>8090</v>
      </c>
      <c r="Y568" s="14">
        <v>5</v>
      </c>
      <c r="Z568" s="14">
        <v>36295</v>
      </c>
      <c r="AA568" s="14">
        <v>20263</v>
      </c>
      <c r="AB568" s="14">
        <v>2154</v>
      </c>
      <c r="AC568" s="14">
        <v>30</v>
      </c>
      <c r="AD568" s="14">
        <v>27937</v>
      </c>
      <c r="AE568" s="14">
        <v>14848</v>
      </c>
      <c r="AF568" s="14">
        <v>755</v>
      </c>
      <c r="AG568" s="14">
        <v>31</v>
      </c>
      <c r="AH568" s="14">
        <v>23068</v>
      </c>
      <c r="AI568" s="14">
        <v>11034</v>
      </c>
      <c r="AJ568" s="14">
        <v>458</v>
      </c>
      <c r="AK568" s="14">
        <v>31</v>
      </c>
      <c r="AL568" s="14">
        <v>18976</v>
      </c>
      <c r="AM568" s="14">
        <v>8737</v>
      </c>
      <c r="AN568" s="14">
        <v>368</v>
      </c>
      <c r="AO568" s="14">
        <v>28</v>
      </c>
      <c r="AP568" s="14">
        <v>19824</v>
      </c>
      <c r="AQ568" s="14">
        <v>10136</v>
      </c>
      <c r="AR568" s="14">
        <v>538</v>
      </c>
      <c r="AS568" s="14">
        <v>31</v>
      </c>
      <c r="AT568" s="14">
        <v>17317</v>
      </c>
      <c r="AU568" s="14">
        <v>9060</v>
      </c>
      <c r="AV568" s="14">
        <v>346</v>
      </c>
      <c r="AW568" s="14">
        <v>30</v>
      </c>
      <c r="AX568" s="14">
        <v>15954</v>
      </c>
      <c r="AY568" s="14">
        <v>8648</v>
      </c>
      <c r="AZ568" s="14">
        <v>288</v>
      </c>
      <c r="BA568" s="14">
        <v>31</v>
      </c>
      <c r="BB568" s="14">
        <v>14154</v>
      </c>
      <c r="BC568" s="14">
        <v>7582</v>
      </c>
      <c r="BD568" s="14">
        <v>250</v>
      </c>
      <c r="BE568" s="14">
        <v>30</v>
      </c>
      <c r="BF568" s="14">
        <v>13887</v>
      </c>
      <c r="BG568" s="14">
        <v>7969</v>
      </c>
      <c r="BH568" s="14">
        <v>244</v>
      </c>
      <c r="BI568" s="14">
        <v>31</v>
      </c>
      <c r="BJ568" s="14">
        <v>12637</v>
      </c>
      <c r="BK568" s="14">
        <v>7759</v>
      </c>
      <c r="BL568" s="14">
        <v>223</v>
      </c>
      <c r="BM568" s="14">
        <v>31</v>
      </c>
      <c r="BN568" s="14">
        <v>11665</v>
      </c>
      <c r="BO568" s="14">
        <v>5895</v>
      </c>
      <c r="BP568" s="14">
        <v>177</v>
      </c>
      <c r="BQ568" s="14">
        <v>30</v>
      </c>
      <c r="BR568" s="14">
        <v>11561</v>
      </c>
      <c r="BS568" s="14">
        <v>5831</v>
      </c>
      <c r="BT568" s="14">
        <v>235</v>
      </c>
      <c r="BU568" s="14">
        <v>31</v>
      </c>
      <c r="BV568" s="14">
        <v>10599</v>
      </c>
      <c r="BW568" s="14">
        <v>5217</v>
      </c>
      <c r="BX568" s="14">
        <v>243</v>
      </c>
      <c r="BY568" s="14">
        <v>30</v>
      </c>
      <c r="BZ568" s="14">
        <v>10497</v>
      </c>
      <c r="CA568" s="14">
        <v>5058</v>
      </c>
      <c r="CB568" s="14">
        <v>199</v>
      </c>
      <c r="CC568" s="14">
        <v>31</v>
      </c>
      <c r="CD568" s="14">
        <v>10901</v>
      </c>
      <c r="CE568" s="14">
        <v>4868</v>
      </c>
      <c r="CF568" s="14">
        <v>190</v>
      </c>
      <c r="CG568" s="14">
        <v>30</v>
      </c>
      <c r="CH568" s="14">
        <v>11386</v>
      </c>
      <c r="CI568" s="14">
        <v>3983</v>
      </c>
      <c r="CJ568" s="14">
        <v>444</v>
      </c>
      <c r="CK568" s="14">
        <v>28</v>
      </c>
      <c r="CL568" s="14">
        <v>10531</v>
      </c>
      <c r="CM568" s="14">
        <v>4862</v>
      </c>
      <c r="CN568" s="14">
        <v>2789</v>
      </c>
      <c r="CO568" s="14">
        <v>24</v>
      </c>
      <c r="CP568" s="14">
        <v>13223</v>
      </c>
      <c r="CQ568" s="14">
        <v>6037</v>
      </c>
      <c r="CR568" s="14">
        <v>355</v>
      </c>
      <c r="CS568" s="14">
        <v>30</v>
      </c>
      <c r="CT568" s="14">
        <v>12932</v>
      </c>
      <c r="CU568" s="14">
        <v>5814</v>
      </c>
      <c r="CV568" s="14">
        <v>322</v>
      </c>
      <c r="CW568" s="14">
        <v>31</v>
      </c>
      <c r="CX568" s="14">
        <v>12045</v>
      </c>
      <c r="CY568" s="14">
        <v>5366</v>
      </c>
      <c r="CZ568" s="14">
        <v>388</v>
      </c>
      <c r="DA568" s="14">
        <v>30</v>
      </c>
      <c r="DB568" s="14">
        <v>12287</v>
      </c>
      <c r="DC568" s="14">
        <v>7001</v>
      </c>
      <c r="DD568" s="14">
        <v>257</v>
      </c>
      <c r="DE568" s="14">
        <v>31</v>
      </c>
      <c r="DF568" s="14">
        <v>11853</v>
      </c>
      <c r="DG568" s="14">
        <v>5869</v>
      </c>
      <c r="DH568" s="14">
        <v>259</v>
      </c>
      <c r="DI568" s="14">
        <v>31</v>
      </c>
      <c r="DJ568" s="14">
        <v>10853</v>
      </c>
      <c r="DK568" s="14">
        <v>4997</v>
      </c>
      <c r="DL568" s="14">
        <v>281</v>
      </c>
      <c r="DM568" s="14">
        <v>28</v>
      </c>
      <c r="DN568" s="14">
        <v>11329</v>
      </c>
      <c r="DO568" s="14">
        <v>5544</v>
      </c>
      <c r="DP568" s="14">
        <v>247</v>
      </c>
      <c r="DQ568" s="14">
        <v>31</v>
      </c>
      <c r="DR568" s="14">
        <v>10933</v>
      </c>
      <c r="DS568" s="14">
        <v>5067</v>
      </c>
      <c r="DT568" s="14">
        <v>274</v>
      </c>
      <c r="DU568" s="14">
        <v>30</v>
      </c>
      <c r="DV568" s="14">
        <v>10804</v>
      </c>
      <c r="DW568" s="14">
        <v>5502</v>
      </c>
      <c r="DX568" s="14">
        <v>273</v>
      </c>
      <c r="DY568" s="14">
        <v>31</v>
      </c>
      <c r="DZ568" s="14">
        <v>9819</v>
      </c>
      <c r="EA568" s="14">
        <v>5177</v>
      </c>
      <c r="EB568" s="14">
        <v>247</v>
      </c>
      <c r="EC568" s="14">
        <v>31</v>
      </c>
    </row>
    <row r="569" spans="1:157" s="14" customFormat="1" x14ac:dyDescent="0.25">
      <c r="A569" s="11">
        <v>17082</v>
      </c>
      <c r="B569" s="11" t="s">
        <v>2683</v>
      </c>
      <c r="C569" s="11" t="s">
        <v>2684</v>
      </c>
      <c r="D569" s="11" t="s">
        <v>1119</v>
      </c>
      <c r="E569" s="11" t="s">
        <v>1104</v>
      </c>
      <c r="F569" s="11" t="s">
        <v>1153</v>
      </c>
      <c r="G569" s="12">
        <v>39519</v>
      </c>
      <c r="H569" s="11" t="s">
        <v>1109</v>
      </c>
      <c r="I569" s="11" t="s">
        <v>1847</v>
      </c>
      <c r="J569" s="11" t="s">
        <v>1096</v>
      </c>
      <c r="K569" s="11"/>
      <c r="L569" s="13">
        <v>47.503072000000003</v>
      </c>
      <c r="M569" s="13">
        <v>-102.818556</v>
      </c>
      <c r="N569" s="8">
        <v>75</v>
      </c>
      <c r="O569" s="8">
        <v>78</v>
      </c>
      <c r="P569" s="8">
        <v>32</v>
      </c>
      <c r="Q569" s="8">
        <v>42393</v>
      </c>
      <c r="R569" s="8">
        <v>35326</v>
      </c>
      <c r="S569" s="8">
        <v>17124</v>
      </c>
      <c r="T569" s="8">
        <f>SUM(V569+Z569+AD569+AH569+AL569+AP569)</f>
        <v>15091</v>
      </c>
      <c r="U569" s="8">
        <f>SUM(V569+Z569+AD569+AH569+AL569+AP569+AT569+AX569+BB569+BF569+BJ569+BN569)</f>
        <v>23840</v>
      </c>
      <c r="V569" s="14">
        <v>2469</v>
      </c>
      <c r="W569" s="14">
        <v>2731</v>
      </c>
      <c r="X569" s="14">
        <v>1265</v>
      </c>
      <c r="Y569" s="14">
        <v>30</v>
      </c>
      <c r="Z569" s="14">
        <v>2329</v>
      </c>
      <c r="AA569" s="14">
        <v>2047</v>
      </c>
      <c r="AB569" s="14">
        <v>1498</v>
      </c>
      <c r="AC569" s="14">
        <v>31</v>
      </c>
      <c r="AD569" s="14">
        <v>3357</v>
      </c>
      <c r="AE569" s="14">
        <v>2952</v>
      </c>
      <c r="AF569" s="14">
        <v>1564</v>
      </c>
      <c r="AG569" s="14">
        <v>27</v>
      </c>
      <c r="AH569" s="14">
        <v>2782</v>
      </c>
      <c r="AI569" s="14">
        <v>2696</v>
      </c>
      <c r="AJ569" s="14">
        <v>1135</v>
      </c>
      <c r="AK569" s="14">
        <v>30</v>
      </c>
      <c r="AL569" s="14">
        <v>2307</v>
      </c>
      <c r="AM569" s="14">
        <v>2124</v>
      </c>
      <c r="AN569" s="14">
        <v>1024</v>
      </c>
      <c r="AO569" s="14">
        <v>31</v>
      </c>
      <c r="AP569" s="14">
        <v>1847</v>
      </c>
      <c r="AQ569" s="14">
        <v>1670</v>
      </c>
      <c r="AR569" s="14">
        <v>762</v>
      </c>
      <c r="AS569" s="14">
        <v>28</v>
      </c>
      <c r="AT569" s="14">
        <v>1756</v>
      </c>
      <c r="AU569" s="14">
        <v>1249</v>
      </c>
      <c r="AV569" s="14">
        <v>674</v>
      </c>
      <c r="AW569" s="14">
        <v>31</v>
      </c>
      <c r="AX569" s="14">
        <v>1631</v>
      </c>
      <c r="AY569" s="14">
        <v>1580</v>
      </c>
      <c r="AZ569" s="14">
        <v>618</v>
      </c>
      <c r="BA569" s="14">
        <v>31</v>
      </c>
      <c r="BB569" s="14">
        <v>1229</v>
      </c>
      <c r="BC569" s="14">
        <v>994</v>
      </c>
      <c r="BD569" s="14">
        <v>482</v>
      </c>
      <c r="BE569" s="14">
        <v>25</v>
      </c>
      <c r="BF569" s="14">
        <v>1478</v>
      </c>
      <c r="BG569" s="14">
        <v>1133</v>
      </c>
      <c r="BH569" s="14">
        <v>583</v>
      </c>
      <c r="BI569" s="14">
        <v>26</v>
      </c>
      <c r="BJ569" s="14">
        <v>1334</v>
      </c>
      <c r="BK569" s="14">
        <v>1086</v>
      </c>
      <c r="BL569" s="14">
        <v>489</v>
      </c>
      <c r="BM569" s="14">
        <v>30</v>
      </c>
      <c r="BN569" s="14">
        <v>1321</v>
      </c>
      <c r="BO569" s="14">
        <v>995</v>
      </c>
      <c r="BP569" s="14">
        <v>528</v>
      </c>
      <c r="BQ569" s="14">
        <v>31</v>
      </c>
      <c r="BR569" s="14">
        <v>1198</v>
      </c>
      <c r="BS569" s="14">
        <v>847</v>
      </c>
      <c r="BT569" s="14">
        <v>500</v>
      </c>
      <c r="BU569" s="14">
        <v>30</v>
      </c>
      <c r="BV569" s="14">
        <v>1121</v>
      </c>
      <c r="BW569" s="14">
        <v>761</v>
      </c>
      <c r="BX569" s="14">
        <v>443</v>
      </c>
      <c r="BY569" s="14">
        <v>29</v>
      </c>
      <c r="BZ569" s="14">
        <v>949</v>
      </c>
      <c r="CA569" s="14">
        <v>771</v>
      </c>
      <c r="CB569" s="14">
        <v>100</v>
      </c>
      <c r="CC569" s="14">
        <v>28</v>
      </c>
      <c r="CD569" s="14">
        <v>1213</v>
      </c>
      <c r="CE569" s="14">
        <v>909</v>
      </c>
      <c r="CF569" s="14">
        <v>424</v>
      </c>
      <c r="CG569" s="14">
        <v>30</v>
      </c>
      <c r="CH569" s="14">
        <v>1062</v>
      </c>
      <c r="CI569" s="14">
        <v>855</v>
      </c>
      <c r="CJ569" s="14">
        <v>413</v>
      </c>
      <c r="CK569" s="14">
        <v>30</v>
      </c>
      <c r="CL569" s="14">
        <v>977</v>
      </c>
      <c r="CM569" s="14">
        <v>744</v>
      </c>
      <c r="CN569" s="14">
        <v>357</v>
      </c>
      <c r="CO569" s="14">
        <v>29</v>
      </c>
      <c r="CP569" s="14">
        <v>1060</v>
      </c>
      <c r="CQ569" s="14">
        <v>750</v>
      </c>
      <c r="CR569" s="14">
        <v>367</v>
      </c>
      <c r="CS569" s="14">
        <v>31</v>
      </c>
      <c r="CT569" s="14">
        <v>870</v>
      </c>
      <c r="CU569" s="14">
        <v>675</v>
      </c>
      <c r="CV569" s="14">
        <v>498</v>
      </c>
      <c r="CW569" s="14">
        <v>26</v>
      </c>
      <c r="CX569" s="14">
        <v>1003</v>
      </c>
      <c r="CY569" s="14">
        <v>756</v>
      </c>
      <c r="CZ569" s="14">
        <v>352</v>
      </c>
      <c r="DA569" s="14">
        <v>28</v>
      </c>
      <c r="DB569" s="14">
        <v>1122</v>
      </c>
      <c r="DC569" s="14">
        <v>748</v>
      </c>
      <c r="DD569" s="14">
        <v>377</v>
      </c>
      <c r="DE569" s="14">
        <v>31</v>
      </c>
      <c r="DF569" s="14">
        <v>759</v>
      </c>
      <c r="DG569" s="14">
        <v>774</v>
      </c>
      <c r="DH569" s="14">
        <v>322</v>
      </c>
      <c r="DI569" s="14">
        <v>30</v>
      </c>
      <c r="DJ569" s="14">
        <v>910</v>
      </c>
      <c r="DK569" s="14">
        <v>778</v>
      </c>
      <c r="DL569" s="14">
        <v>319</v>
      </c>
      <c r="DM569" s="14">
        <v>31</v>
      </c>
      <c r="DN569" s="14">
        <v>868</v>
      </c>
      <c r="DO569" s="14">
        <v>623</v>
      </c>
      <c r="DP569" s="14">
        <v>290</v>
      </c>
      <c r="DQ569" s="14">
        <v>30</v>
      </c>
      <c r="DR569" s="14">
        <v>877</v>
      </c>
      <c r="DS569" s="14">
        <v>692</v>
      </c>
      <c r="DT569" s="14">
        <v>296</v>
      </c>
      <c r="DU569" s="14">
        <v>31</v>
      </c>
      <c r="DV569" s="14">
        <v>873</v>
      </c>
      <c r="DW569" s="14">
        <v>728</v>
      </c>
      <c r="DX569" s="14">
        <v>290</v>
      </c>
      <c r="DY569" s="14">
        <v>31</v>
      </c>
      <c r="DZ569" s="14">
        <v>816</v>
      </c>
      <c r="EA569" s="14">
        <v>723</v>
      </c>
      <c r="EB569" s="14">
        <v>275</v>
      </c>
      <c r="EC569" s="14">
        <v>30</v>
      </c>
      <c r="ED569" s="14">
        <v>864</v>
      </c>
      <c r="EE569" s="14">
        <v>750</v>
      </c>
      <c r="EF569" s="14">
        <v>274</v>
      </c>
      <c r="EG569" s="14">
        <v>31</v>
      </c>
      <c r="EH569" s="14">
        <v>836</v>
      </c>
      <c r="EI569" s="14">
        <v>675</v>
      </c>
      <c r="EJ569" s="14">
        <v>272</v>
      </c>
      <c r="EK569" s="14">
        <v>30</v>
      </c>
      <c r="EL569" s="14">
        <v>785</v>
      </c>
      <c r="EM569" s="14">
        <v>325</v>
      </c>
      <c r="EN569" s="14">
        <v>238</v>
      </c>
      <c r="EO569" s="14">
        <v>31</v>
      </c>
      <c r="EP569" s="14">
        <v>390</v>
      </c>
      <c r="EQ569" s="14">
        <v>185</v>
      </c>
      <c r="ER569" s="14">
        <v>95</v>
      </c>
      <c r="ES569" s="14">
        <v>23</v>
      </c>
      <c r="ET569" s="14">
        <v>0</v>
      </c>
      <c r="EU569" s="14">
        <v>0</v>
      </c>
      <c r="EV569" s="14">
        <v>0</v>
      </c>
      <c r="EW569" s="14">
        <v>0</v>
      </c>
    </row>
    <row r="570" spans="1:157" s="14" customFormat="1" x14ac:dyDescent="0.25">
      <c r="A570" s="11">
        <v>17083</v>
      </c>
      <c r="B570" s="11" t="s">
        <v>2685</v>
      </c>
      <c r="C570" s="11" t="s">
        <v>2686</v>
      </c>
      <c r="D570" s="11" t="s">
        <v>1137</v>
      </c>
      <c r="E570" s="11" t="s">
        <v>1120</v>
      </c>
      <c r="F570" s="11" t="s">
        <v>1138</v>
      </c>
      <c r="G570" s="12">
        <v>39627</v>
      </c>
      <c r="H570" s="11" t="s">
        <v>1109</v>
      </c>
      <c r="I570" s="11" t="s">
        <v>1847</v>
      </c>
      <c r="J570" s="11" t="s">
        <v>1096</v>
      </c>
      <c r="K570" s="11"/>
      <c r="L570" s="13">
        <v>48.067860000000003</v>
      </c>
      <c r="M570" s="13">
        <v>-102.182074</v>
      </c>
      <c r="N570" s="8">
        <v>956</v>
      </c>
      <c r="O570" s="8">
        <v>252</v>
      </c>
      <c r="P570" s="8">
        <v>2746</v>
      </c>
      <c r="Q570" s="8">
        <v>221834</v>
      </c>
      <c r="R570" s="8">
        <v>65348</v>
      </c>
      <c r="S570" s="8">
        <v>26223</v>
      </c>
      <c r="T570" s="8">
        <f>SUM(V570+Z570+AD570+AH570+AL570+AP570)</f>
        <v>70489</v>
      </c>
      <c r="U570" s="8">
        <f>SUM(V570+Z570+AD570+AH570+AL570+AP570+AT570+AX570+BB570+BF570+BJ570+BN570)</f>
        <v>117347</v>
      </c>
      <c r="V570" s="14">
        <v>7410</v>
      </c>
      <c r="W570" s="14">
        <v>1836</v>
      </c>
      <c r="X570" s="14">
        <v>8081</v>
      </c>
      <c r="Y570" s="14">
        <v>7</v>
      </c>
      <c r="Z570" s="14">
        <v>22952</v>
      </c>
      <c r="AA570" s="14">
        <v>4954</v>
      </c>
      <c r="AB570" s="14">
        <v>4178</v>
      </c>
      <c r="AC570" s="14">
        <v>31</v>
      </c>
      <c r="AD570" s="14">
        <v>10302</v>
      </c>
      <c r="AE570" s="14">
        <v>2073</v>
      </c>
      <c r="AF570" s="14">
        <v>926</v>
      </c>
      <c r="AG570" s="14">
        <v>21</v>
      </c>
      <c r="AH570" s="14">
        <v>11957</v>
      </c>
      <c r="AI570" s="14">
        <v>2910</v>
      </c>
      <c r="AJ570" s="14">
        <v>1103</v>
      </c>
      <c r="AK570" s="14">
        <v>25</v>
      </c>
      <c r="AL570" s="14">
        <v>10280</v>
      </c>
      <c r="AM570" s="14">
        <v>2510</v>
      </c>
      <c r="AN570" s="14">
        <v>699</v>
      </c>
      <c r="AO570" s="14">
        <v>30</v>
      </c>
      <c r="AP570" s="14">
        <v>7588</v>
      </c>
      <c r="AQ570" s="14">
        <v>1841</v>
      </c>
      <c r="AR570" s="14">
        <v>397</v>
      </c>
      <c r="AS570" s="14">
        <v>28</v>
      </c>
      <c r="AT570" s="14">
        <v>6372</v>
      </c>
      <c r="AU570" s="14">
        <v>1779</v>
      </c>
      <c r="AV570" s="14">
        <v>326</v>
      </c>
      <c r="AW570" s="14">
        <v>31</v>
      </c>
      <c r="AX570" s="14">
        <v>3617</v>
      </c>
      <c r="AY570" s="14">
        <v>388</v>
      </c>
      <c r="AZ570" s="14">
        <v>210</v>
      </c>
      <c r="BA570" s="14">
        <v>14</v>
      </c>
      <c r="BB570" s="14">
        <v>8583</v>
      </c>
      <c r="BC570" s="14">
        <v>2406</v>
      </c>
      <c r="BD570" s="14">
        <v>540</v>
      </c>
      <c r="BE570" s="14">
        <v>28</v>
      </c>
      <c r="BF570" s="14">
        <v>10407</v>
      </c>
      <c r="BG570" s="14">
        <v>3050</v>
      </c>
      <c r="BH570" s="14">
        <v>789</v>
      </c>
      <c r="BI570" s="14">
        <v>30</v>
      </c>
      <c r="BJ570" s="14">
        <v>7958</v>
      </c>
      <c r="BK570" s="14">
        <v>2376</v>
      </c>
      <c r="BL570" s="14">
        <v>630</v>
      </c>
      <c r="BM570" s="14">
        <v>28</v>
      </c>
      <c r="BN570" s="14">
        <v>9921</v>
      </c>
      <c r="BO570" s="14">
        <v>3058</v>
      </c>
      <c r="BP570" s="14">
        <v>723</v>
      </c>
      <c r="BQ570" s="14">
        <v>31</v>
      </c>
      <c r="BR570" s="14">
        <v>8583</v>
      </c>
      <c r="BS570" s="14">
        <v>2751</v>
      </c>
      <c r="BT570" s="14">
        <v>722</v>
      </c>
      <c r="BU570" s="14">
        <v>30</v>
      </c>
      <c r="BV570" s="14">
        <v>9099</v>
      </c>
      <c r="BW570" s="14">
        <v>2748</v>
      </c>
      <c r="BX570" s="14">
        <v>650</v>
      </c>
      <c r="BY570" s="14">
        <v>31</v>
      </c>
      <c r="BZ570" s="14">
        <v>7160</v>
      </c>
      <c r="CA570" s="14">
        <v>2154</v>
      </c>
      <c r="CB570" s="14">
        <v>487</v>
      </c>
      <c r="CC570" s="14">
        <v>28</v>
      </c>
      <c r="CD570" s="14">
        <v>7521</v>
      </c>
      <c r="CE570" s="14">
        <v>2286</v>
      </c>
      <c r="CF570" s="14">
        <v>763</v>
      </c>
      <c r="CG570" s="14">
        <v>31</v>
      </c>
      <c r="CH570" s="14">
        <v>7300</v>
      </c>
      <c r="CI570" s="14">
        <v>2286</v>
      </c>
      <c r="CJ570" s="14">
        <v>489</v>
      </c>
      <c r="CK570" s="14">
        <v>31</v>
      </c>
      <c r="CL570" s="14">
        <v>6794</v>
      </c>
      <c r="CM570" s="14">
        <v>2197</v>
      </c>
      <c r="CN570" s="14">
        <v>433</v>
      </c>
      <c r="CO570" s="14">
        <v>28</v>
      </c>
      <c r="CP570" s="14">
        <v>6998</v>
      </c>
      <c r="CQ570" s="14">
        <v>2514</v>
      </c>
      <c r="CR570" s="14">
        <v>678</v>
      </c>
      <c r="CS570" s="14">
        <v>31</v>
      </c>
      <c r="CT570" s="14">
        <v>6517</v>
      </c>
      <c r="CU570" s="14">
        <v>2274</v>
      </c>
      <c r="CV570" s="14">
        <v>374</v>
      </c>
      <c r="CW570" s="14">
        <v>30</v>
      </c>
      <c r="CX570" s="14">
        <v>6114</v>
      </c>
      <c r="CY570" s="14">
        <v>2241</v>
      </c>
      <c r="CZ570" s="14">
        <v>369</v>
      </c>
      <c r="DA570" s="14">
        <v>31</v>
      </c>
      <c r="DB570" s="14">
        <v>5411</v>
      </c>
      <c r="DC570" s="14">
        <v>2044</v>
      </c>
      <c r="DD570" s="14">
        <v>343</v>
      </c>
      <c r="DE570" s="14">
        <v>30</v>
      </c>
      <c r="DF570" s="14">
        <v>5324</v>
      </c>
      <c r="DG570" s="14">
        <v>2082</v>
      </c>
      <c r="DH570" s="14">
        <v>561</v>
      </c>
      <c r="DI570" s="14">
        <v>31</v>
      </c>
      <c r="DJ570" s="14">
        <v>5186</v>
      </c>
      <c r="DK570" s="14">
        <v>2076</v>
      </c>
      <c r="DL570" s="14">
        <v>348</v>
      </c>
      <c r="DM570" s="14">
        <v>31</v>
      </c>
      <c r="DN570" s="14">
        <v>4775</v>
      </c>
      <c r="DO570" s="14">
        <v>1727</v>
      </c>
      <c r="DP570" s="14">
        <v>320</v>
      </c>
      <c r="DQ570" s="14">
        <v>30</v>
      </c>
      <c r="DR570" s="14">
        <v>4824</v>
      </c>
      <c r="DS570" s="14">
        <v>1861</v>
      </c>
      <c r="DT570" s="14">
        <v>265</v>
      </c>
      <c r="DU570" s="14">
        <v>31</v>
      </c>
      <c r="DV570" s="14">
        <v>4279</v>
      </c>
      <c r="DW570" s="14">
        <v>1641</v>
      </c>
      <c r="DX570" s="14">
        <v>316</v>
      </c>
      <c r="DY570" s="14">
        <v>30</v>
      </c>
      <c r="DZ570" s="14">
        <v>4397</v>
      </c>
      <c r="EA570" s="14">
        <v>1689</v>
      </c>
      <c r="EB570" s="14">
        <v>256</v>
      </c>
      <c r="EC570" s="14">
        <v>31</v>
      </c>
      <c r="ED570" s="14">
        <v>4205</v>
      </c>
      <c r="EE570" s="14">
        <v>1596</v>
      </c>
      <c r="EF570" s="14">
        <v>247</v>
      </c>
      <c r="EG570" s="14">
        <v>31</v>
      </c>
    </row>
    <row r="571" spans="1:157" s="14" customFormat="1" x14ac:dyDescent="0.25">
      <c r="A571" s="11">
        <v>17085</v>
      </c>
      <c r="B571" s="11" t="s">
        <v>2687</v>
      </c>
      <c r="C571" s="11" t="s">
        <v>2688</v>
      </c>
      <c r="D571" s="11" t="s">
        <v>1158</v>
      </c>
      <c r="E571" s="11" t="s">
        <v>1104</v>
      </c>
      <c r="F571" s="11" t="s">
        <v>2689</v>
      </c>
      <c r="G571" s="12">
        <v>39582</v>
      </c>
      <c r="H571" s="11" t="s">
        <v>1109</v>
      </c>
      <c r="I571" s="11" t="s">
        <v>1847</v>
      </c>
      <c r="J571" s="11" t="s">
        <v>1096</v>
      </c>
      <c r="K571" s="11"/>
      <c r="L571" s="13">
        <v>47.44247</v>
      </c>
      <c r="M571" s="13">
        <v>-102.282748</v>
      </c>
      <c r="N571" s="8">
        <v>47</v>
      </c>
      <c r="O571" s="8">
        <v>36</v>
      </c>
      <c r="P571" s="8">
        <v>252</v>
      </c>
      <c r="Q571" s="8">
        <v>10763</v>
      </c>
      <c r="R571" s="8">
        <v>7040</v>
      </c>
      <c r="S571" s="8">
        <v>53511</v>
      </c>
      <c r="T571" s="8">
        <f>SUM(V571+Z571+AD571+AH571+AL571+AP571)</f>
        <v>5505</v>
      </c>
      <c r="U571" s="8">
        <f>SUM(V571+Z571+AD571+AH571+AL571+AP571+AT571+AX571+BB571+BF571+BJ571+BN571)</f>
        <v>6872</v>
      </c>
      <c r="V571" s="14">
        <v>1365</v>
      </c>
      <c r="W571" s="14">
        <v>1037</v>
      </c>
      <c r="X571" s="14">
        <v>5222</v>
      </c>
      <c r="Y571" s="14">
        <v>19</v>
      </c>
      <c r="Z571" s="14">
        <v>1195</v>
      </c>
      <c r="AA571" s="14">
        <v>889</v>
      </c>
      <c r="AB571" s="14">
        <v>5740</v>
      </c>
      <c r="AC571" s="14">
        <v>28</v>
      </c>
      <c r="AD571" s="14">
        <v>1035</v>
      </c>
      <c r="AE571" s="14">
        <v>770</v>
      </c>
      <c r="AF571" s="14">
        <v>5791</v>
      </c>
      <c r="AG571" s="14">
        <v>26</v>
      </c>
      <c r="AH571" s="14">
        <v>1078</v>
      </c>
      <c r="AI571" s="14">
        <v>810</v>
      </c>
      <c r="AJ571" s="14">
        <v>5581</v>
      </c>
      <c r="AK571" s="14">
        <v>31</v>
      </c>
      <c r="AL571" s="14">
        <v>552</v>
      </c>
      <c r="AM571" s="14">
        <v>407</v>
      </c>
      <c r="AN571" s="14">
        <v>3570</v>
      </c>
      <c r="AO571" s="14">
        <v>28</v>
      </c>
      <c r="AP571" s="14">
        <v>280</v>
      </c>
      <c r="AQ571" s="14">
        <v>210</v>
      </c>
      <c r="AR571" s="14">
        <v>1818</v>
      </c>
      <c r="AS571" s="14">
        <v>22</v>
      </c>
      <c r="AT571" s="14">
        <v>0</v>
      </c>
      <c r="AU571" s="14">
        <v>0</v>
      </c>
      <c r="AV571" s="14">
        <v>0</v>
      </c>
      <c r="AW571" s="14">
        <v>0</v>
      </c>
      <c r="AX571" s="14">
        <v>546</v>
      </c>
      <c r="AY571" s="14">
        <v>420</v>
      </c>
      <c r="AZ571" s="14">
        <v>2004</v>
      </c>
      <c r="BA571" s="14">
        <v>28</v>
      </c>
      <c r="BB571" s="14">
        <v>391</v>
      </c>
      <c r="BC571" s="14">
        <v>450</v>
      </c>
      <c r="BD571" s="14">
        <v>1884</v>
      </c>
      <c r="BE571" s="14">
        <v>30</v>
      </c>
      <c r="BF571" s="14">
        <v>372</v>
      </c>
      <c r="BG571" s="14">
        <v>558</v>
      </c>
      <c r="BH571" s="14">
        <v>1823</v>
      </c>
      <c r="BI571" s="14">
        <v>31</v>
      </c>
      <c r="BJ571" s="14">
        <v>58</v>
      </c>
      <c r="BK571" s="14">
        <v>80</v>
      </c>
      <c r="BL571" s="14">
        <v>100</v>
      </c>
      <c r="BM571" s="14">
        <v>4</v>
      </c>
      <c r="BN571" s="14">
        <v>0</v>
      </c>
      <c r="BO571" s="14">
        <v>0</v>
      </c>
      <c r="BP571" s="14">
        <v>0</v>
      </c>
      <c r="BQ571" s="14">
        <v>0</v>
      </c>
      <c r="BR571" s="14">
        <v>142</v>
      </c>
      <c r="BS571" s="14">
        <v>53</v>
      </c>
      <c r="BT571" s="14">
        <v>103</v>
      </c>
      <c r="BU571" s="14">
        <v>3</v>
      </c>
      <c r="BV571" s="14">
        <v>1037</v>
      </c>
      <c r="BW571" s="14">
        <v>359</v>
      </c>
      <c r="BX571" s="14">
        <v>3319</v>
      </c>
      <c r="BY571" s="14">
        <v>24</v>
      </c>
      <c r="BZ571" s="14">
        <v>465</v>
      </c>
      <c r="CA571" s="14">
        <v>140</v>
      </c>
      <c r="CB571" s="14">
        <v>2935</v>
      </c>
      <c r="CC571" s="14">
        <v>29</v>
      </c>
      <c r="CD571" s="14">
        <v>454</v>
      </c>
      <c r="CE571" s="14">
        <v>187</v>
      </c>
      <c r="CF571" s="14">
        <v>2685</v>
      </c>
      <c r="CG571" s="14">
        <v>30</v>
      </c>
      <c r="CH571" s="14">
        <v>366</v>
      </c>
      <c r="CI571" s="14">
        <v>151</v>
      </c>
      <c r="CJ571" s="14">
        <v>2242</v>
      </c>
      <c r="CK571" s="14">
        <v>28</v>
      </c>
      <c r="CL571" s="14">
        <v>354</v>
      </c>
      <c r="CM571" s="14">
        <v>143</v>
      </c>
      <c r="CN571" s="14">
        <v>2169</v>
      </c>
      <c r="CO571" s="14">
        <v>31</v>
      </c>
      <c r="CP571" s="14">
        <v>316</v>
      </c>
      <c r="CQ571" s="14">
        <v>140</v>
      </c>
      <c r="CR571" s="14">
        <v>1926</v>
      </c>
      <c r="CS571" s="14">
        <v>30</v>
      </c>
      <c r="CT571" s="14">
        <v>309</v>
      </c>
      <c r="CU571" s="14">
        <v>123</v>
      </c>
      <c r="CV571" s="14">
        <v>1886</v>
      </c>
      <c r="CW571" s="14">
        <v>31</v>
      </c>
      <c r="CX571" s="14">
        <v>284</v>
      </c>
      <c r="CY571" s="14">
        <v>77</v>
      </c>
      <c r="CZ571" s="14">
        <v>1743</v>
      </c>
      <c r="DA571" s="14">
        <v>30</v>
      </c>
      <c r="DB571" s="14">
        <v>164</v>
      </c>
      <c r="DC571" s="14">
        <v>36</v>
      </c>
      <c r="DD571" s="14">
        <v>970</v>
      </c>
      <c r="DE571" s="14">
        <v>18</v>
      </c>
      <c r="DF571" s="14">
        <v>0</v>
      </c>
      <c r="DG571" s="14">
        <v>0</v>
      </c>
      <c r="DH571" s="14">
        <v>0</v>
      </c>
      <c r="DI571" s="14">
        <v>0</v>
      </c>
      <c r="DJ571" s="14">
        <v>0</v>
      </c>
      <c r="DK571" s="14">
        <v>0</v>
      </c>
      <c r="DL571" s="14">
        <v>0</v>
      </c>
      <c r="DM571" s="14">
        <v>0</v>
      </c>
      <c r="DN571" s="14">
        <v>0</v>
      </c>
      <c r="DO571" s="14">
        <v>0</v>
      </c>
      <c r="DP571" s="14">
        <v>0</v>
      </c>
      <c r="DQ571" s="14">
        <v>0</v>
      </c>
      <c r="DR571" s="14">
        <v>0</v>
      </c>
      <c r="DS571" s="14">
        <v>0</v>
      </c>
      <c r="DT571" s="14">
        <v>0</v>
      </c>
      <c r="DU571" s="14">
        <v>0</v>
      </c>
      <c r="DV571" s="14">
        <v>0</v>
      </c>
      <c r="DW571" s="14">
        <v>0</v>
      </c>
      <c r="DX571" s="14">
        <v>0</v>
      </c>
      <c r="DY571" s="14">
        <v>0</v>
      </c>
      <c r="DZ571" s="14">
        <v>0</v>
      </c>
      <c r="EA571" s="14">
        <v>0</v>
      </c>
      <c r="EB571" s="14">
        <v>0</v>
      </c>
      <c r="EC571" s="14">
        <v>0</v>
      </c>
    </row>
    <row r="572" spans="1:157" s="14" customFormat="1" x14ac:dyDescent="0.25">
      <c r="A572" s="11">
        <v>17089</v>
      </c>
      <c r="B572" s="11" t="s">
        <v>2690</v>
      </c>
      <c r="C572" s="11" t="s">
        <v>2691</v>
      </c>
      <c r="D572" s="11" t="s">
        <v>1098</v>
      </c>
      <c r="E572" s="11" t="s">
        <v>1104</v>
      </c>
      <c r="F572" s="11" t="s">
        <v>1161</v>
      </c>
      <c r="G572" s="12">
        <v>39506</v>
      </c>
      <c r="H572" s="11" t="s">
        <v>1109</v>
      </c>
      <c r="I572" s="11" t="s">
        <v>1847</v>
      </c>
      <c r="J572" s="11" t="s">
        <v>1096</v>
      </c>
      <c r="K572" s="11"/>
      <c r="L572" s="13">
        <v>47.459823999999998</v>
      </c>
      <c r="M572" s="13">
        <v>-102.868047</v>
      </c>
      <c r="N572" s="8">
        <v>400</v>
      </c>
      <c r="O572" s="8">
        <v>300</v>
      </c>
      <c r="P572" s="8">
        <v>181</v>
      </c>
      <c r="Q572" s="8">
        <v>84739</v>
      </c>
      <c r="R572" s="8">
        <v>72475</v>
      </c>
      <c r="S572" s="8">
        <v>18511</v>
      </c>
      <c r="T572" s="8">
        <f>SUM(V572+Z572+AD572+AH572+AL572+AP572)</f>
        <v>25718</v>
      </c>
      <c r="U572" s="8">
        <f>SUM(V572+Z572+AD572+AH572+AL572+AP572+AT572+AX572+BB572+BF572+BJ572+BN572)</f>
        <v>46972</v>
      </c>
      <c r="V572" s="14">
        <v>936</v>
      </c>
      <c r="W572" s="14">
        <v>0</v>
      </c>
      <c r="X572" s="14">
        <v>2061</v>
      </c>
      <c r="Y572" s="14">
        <v>30</v>
      </c>
      <c r="Z572" s="14">
        <v>7422</v>
      </c>
      <c r="AA572" s="14">
        <v>5364</v>
      </c>
      <c r="AB572" s="14">
        <v>1733</v>
      </c>
      <c r="AC572" s="14">
        <v>31</v>
      </c>
      <c r="AD572" s="14">
        <v>4233</v>
      </c>
      <c r="AE572" s="14">
        <v>3098</v>
      </c>
      <c r="AF572" s="14">
        <v>668</v>
      </c>
      <c r="AG572" s="14">
        <v>30</v>
      </c>
      <c r="AH572" s="14">
        <v>5446</v>
      </c>
      <c r="AI572" s="14">
        <v>4035</v>
      </c>
      <c r="AJ572" s="14">
        <v>1191</v>
      </c>
      <c r="AK572" s="14">
        <v>31</v>
      </c>
      <c r="AL572" s="14">
        <v>4164</v>
      </c>
      <c r="AM572" s="14">
        <v>3418</v>
      </c>
      <c r="AN572" s="14">
        <v>620</v>
      </c>
      <c r="AO572" s="14">
        <v>31</v>
      </c>
      <c r="AP572" s="14">
        <v>3517</v>
      </c>
      <c r="AQ572" s="14">
        <v>3092</v>
      </c>
      <c r="AR572" s="14">
        <v>1041</v>
      </c>
      <c r="AS572" s="14">
        <v>23</v>
      </c>
      <c r="AT572" s="14">
        <v>5268</v>
      </c>
      <c r="AU572" s="14">
        <v>4499</v>
      </c>
      <c r="AV572" s="14">
        <v>957</v>
      </c>
      <c r="AW572" s="14">
        <v>31</v>
      </c>
      <c r="AX572" s="14">
        <v>3755</v>
      </c>
      <c r="AY572" s="14">
        <v>3466</v>
      </c>
      <c r="AZ572" s="14">
        <v>610</v>
      </c>
      <c r="BA572" s="14">
        <v>30</v>
      </c>
      <c r="BB572" s="14">
        <v>3632</v>
      </c>
      <c r="BC572" s="14">
        <v>2221</v>
      </c>
      <c r="BD572" s="14">
        <v>645</v>
      </c>
      <c r="BE572" s="14">
        <v>31</v>
      </c>
      <c r="BF572" s="14">
        <v>3089</v>
      </c>
      <c r="BG572" s="14">
        <v>2662</v>
      </c>
      <c r="BH572" s="14">
        <v>512</v>
      </c>
      <c r="BI572" s="14">
        <v>31</v>
      </c>
      <c r="BJ572" s="14">
        <v>2669</v>
      </c>
      <c r="BK572" s="14">
        <v>2367</v>
      </c>
      <c r="BL572" s="14">
        <v>438</v>
      </c>
      <c r="BM572" s="14">
        <v>28</v>
      </c>
      <c r="BN572" s="14">
        <v>2841</v>
      </c>
      <c r="BO572" s="14">
        <v>3067</v>
      </c>
      <c r="BP572" s="14">
        <v>490</v>
      </c>
      <c r="BQ572" s="14">
        <v>31</v>
      </c>
      <c r="BR572" s="14">
        <v>2354</v>
      </c>
      <c r="BS572" s="14">
        <v>2490</v>
      </c>
      <c r="BT572" s="14">
        <v>415</v>
      </c>
      <c r="BU572" s="14">
        <v>30</v>
      </c>
      <c r="BV572" s="14">
        <v>2521</v>
      </c>
      <c r="BW572" s="14">
        <v>2136</v>
      </c>
      <c r="BX572" s="14">
        <v>423</v>
      </c>
      <c r="BY572" s="14">
        <v>31</v>
      </c>
      <c r="BZ572" s="14">
        <v>2392</v>
      </c>
      <c r="CA572" s="14">
        <v>2474</v>
      </c>
      <c r="CB572" s="14">
        <v>422</v>
      </c>
      <c r="CC572" s="14">
        <v>30</v>
      </c>
      <c r="CD572" s="14">
        <v>2237</v>
      </c>
      <c r="CE572" s="14">
        <v>2135</v>
      </c>
      <c r="CF572" s="14">
        <v>380</v>
      </c>
      <c r="CG572" s="14">
        <v>31</v>
      </c>
      <c r="CH572" s="14">
        <v>2169</v>
      </c>
      <c r="CI572" s="14">
        <v>2237</v>
      </c>
      <c r="CJ572" s="14">
        <v>375</v>
      </c>
      <c r="CK572" s="14">
        <v>31</v>
      </c>
      <c r="CL572" s="14">
        <v>2044</v>
      </c>
      <c r="CM572" s="14">
        <v>2056</v>
      </c>
      <c r="CN572" s="14">
        <v>337</v>
      </c>
      <c r="CO572" s="14">
        <v>30</v>
      </c>
      <c r="CP572" s="14">
        <v>2085</v>
      </c>
      <c r="CQ572" s="14">
        <v>1628</v>
      </c>
      <c r="CR572" s="14">
        <v>347</v>
      </c>
      <c r="CS572" s="14">
        <v>31</v>
      </c>
      <c r="CT572" s="14">
        <v>1914</v>
      </c>
      <c r="CU572" s="14">
        <v>1825</v>
      </c>
      <c r="CV572" s="14">
        <v>337</v>
      </c>
      <c r="CW572" s="14">
        <v>30</v>
      </c>
      <c r="CX572" s="14">
        <v>1967</v>
      </c>
      <c r="CY572" s="14">
        <v>1721</v>
      </c>
      <c r="CZ572" s="14">
        <v>317</v>
      </c>
      <c r="DA572" s="14">
        <v>31</v>
      </c>
      <c r="DB572" s="14">
        <v>1696</v>
      </c>
      <c r="DC572" s="14">
        <v>1486</v>
      </c>
      <c r="DD572" s="14">
        <v>282</v>
      </c>
      <c r="DE572" s="14">
        <v>27</v>
      </c>
      <c r="DF572" s="14">
        <v>1805</v>
      </c>
      <c r="DG572" s="14">
        <v>1297</v>
      </c>
      <c r="DH572" s="14">
        <v>298</v>
      </c>
      <c r="DI572" s="14">
        <v>28</v>
      </c>
      <c r="DJ572" s="14">
        <v>1761</v>
      </c>
      <c r="DK572" s="14">
        <v>1516</v>
      </c>
      <c r="DL572" s="14">
        <v>368</v>
      </c>
      <c r="DM572" s="14">
        <v>29</v>
      </c>
      <c r="DN572" s="14">
        <v>1961</v>
      </c>
      <c r="DO572" s="14">
        <v>2248</v>
      </c>
      <c r="DP572" s="14">
        <v>505</v>
      </c>
      <c r="DQ572" s="14">
        <v>30</v>
      </c>
      <c r="DR572" s="14">
        <v>1744</v>
      </c>
      <c r="DS572" s="14">
        <v>1884</v>
      </c>
      <c r="DT572" s="14">
        <v>402</v>
      </c>
      <c r="DU572" s="14">
        <v>31</v>
      </c>
      <c r="DV572" s="14">
        <v>1614</v>
      </c>
      <c r="DW572" s="14">
        <v>1785</v>
      </c>
      <c r="DX572" s="14">
        <v>340</v>
      </c>
      <c r="DY572" s="14">
        <v>30</v>
      </c>
      <c r="DZ572" s="14">
        <v>1611</v>
      </c>
      <c r="EA572" s="14">
        <v>1598</v>
      </c>
      <c r="EB572" s="14">
        <v>322</v>
      </c>
      <c r="EC572" s="14">
        <v>31</v>
      </c>
      <c r="ED572" s="14">
        <v>1015</v>
      </c>
      <c r="EE572" s="14">
        <v>785</v>
      </c>
      <c r="EF572" s="14">
        <v>260</v>
      </c>
      <c r="EG572" s="14">
        <v>31</v>
      </c>
      <c r="EH572" s="14">
        <v>1221</v>
      </c>
      <c r="EI572" s="14">
        <v>1206</v>
      </c>
      <c r="EJ572" s="14">
        <v>323</v>
      </c>
      <c r="EK572" s="14">
        <v>30</v>
      </c>
      <c r="EL572" s="14">
        <v>395</v>
      </c>
      <c r="EM572" s="14">
        <v>475</v>
      </c>
      <c r="EN572" s="14">
        <v>77</v>
      </c>
      <c r="EO572" s="14">
        <v>10</v>
      </c>
      <c r="EP572" s="14">
        <v>0</v>
      </c>
      <c r="EQ572" s="14">
        <v>0</v>
      </c>
      <c r="ER572" s="14">
        <v>0</v>
      </c>
      <c r="ES572" s="14">
        <v>0</v>
      </c>
      <c r="ET572" s="14">
        <v>1634</v>
      </c>
      <c r="EU572" s="14">
        <v>1143</v>
      </c>
      <c r="EV572" s="14">
        <v>683</v>
      </c>
      <c r="EW572" s="14">
        <v>22</v>
      </c>
      <c r="EX572" s="14">
        <v>1627</v>
      </c>
      <c r="EY572" s="14">
        <v>1061</v>
      </c>
      <c r="EZ572" s="14">
        <v>332</v>
      </c>
      <c r="FA572" s="14">
        <v>29</v>
      </c>
    </row>
    <row r="573" spans="1:157" s="14" customFormat="1" x14ac:dyDescent="0.25">
      <c r="A573" s="11">
        <v>17090</v>
      </c>
      <c r="B573" s="11" t="s">
        <v>2692</v>
      </c>
      <c r="C573" s="11" t="s">
        <v>2693</v>
      </c>
      <c r="D573" s="11" t="s">
        <v>1139</v>
      </c>
      <c r="E573" s="11" t="s">
        <v>1120</v>
      </c>
      <c r="F573" s="11" t="s">
        <v>2694</v>
      </c>
      <c r="G573" s="12">
        <v>39552</v>
      </c>
      <c r="H573" s="11" t="s">
        <v>1109</v>
      </c>
      <c r="I573" s="11" t="s">
        <v>1847</v>
      </c>
      <c r="J573" s="11" t="s">
        <v>1101</v>
      </c>
      <c r="K573" s="11"/>
      <c r="L573" s="13">
        <v>48.473272000000001</v>
      </c>
      <c r="M573" s="13">
        <v>-102.44987999999999</v>
      </c>
      <c r="N573" s="8">
        <v>568</v>
      </c>
      <c r="O573" s="8">
        <v>250</v>
      </c>
      <c r="P573" s="8">
        <v>778</v>
      </c>
      <c r="Q573" s="8">
        <v>78402</v>
      </c>
      <c r="R573" s="8">
        <v>64769</v>
      </c>
      <c r="S573" s="8">
        <v>48616</v>
      </c>
      <c r="T573" s="8">
        <f>SUM(V573+Z573+AD573+AH573+AL573+AP573)</f>
        <v>19942</v>
      </c>
      <c r="U573" s="8">
        <f>SUM(V573+Z573+AD573+AH573+AL573+AP573+AT573+AX573+BB573+BF573+BJ573+BN573)</f>
        <v>43995</v>
      </c>
      <c r="V573" s="14">
        <v>1463</v>
      </c>
      <c r="W573" s="14">
        <v>1670</v>
      </c>
      <c r="X573" s="14">
        <v>2254</v>
      </c>
      <c r="Y573" s="14">
        <v>19</v>
      </c>
      <c r="Z573" s="14">
        <v>7706</v>
      </c>
      <c r="AA573" s="14">
        <v>7052</v>
      </c>
      <c r="AB573" s="14">
        <v>9801</v>
      </c>
      <c r="AC573" s="14">
        <v>29</v>
      </c>
      <c r="AD573" s="14">
        <v>319</v>
      </c>
      <c r="AE573" s="14">
        <v>189</v>
      </c>
      <c r="AF573" s="14">
        <v>256</v>
      </c>
      <c r="AG573" s="14">
        <v>1</v>
      </c>
      <c r="AH573" s="14">
        <v>0</v>
      </c>
      <c r="AI573" s="14">
        <v>0</v>
      </c>
      <c r="AJ573" s="14">
        <v>0</v>
      </c>
      <c r="AK573" s="14">
        <v>0</v>
      </c>
      <c r="AL573" s="14">
        <v>1709</v>
      </c>
      <c r="AM573" s="14">
        <v>1052</v>
      </c>
      <c r="AN573" s="14">
        <v>1431</v>
      </c>
      <c r="AO573" s="14">
        <v>8</v>
      </c>
      <c r="AP573" s="14">
        <v>8745</v>
      </c>
      <c r="AQ573" s="14">
        <v>6733</v>
      </c>
      <c r="AR573" s="14">
        <v>5024</v>
      </c>
      <c r="AS573" s="14">
        <v>30</v>
      </c>
      <c r="AT573" s="14">
        <v>6576</v>
      </c>
      <c r="AU573" s="14">
        <v>6100</v>
      </c>
      <c r="AV573" s="14">
        <v>3577</v>
      </c>
      <c r="AW573" s="14">
        <v>31</v>
      </c>
      <c r="AX573" s="14">
        <v>3596</v>
      </c>
      <c r="AY573" s="14">
        <v>2780</v>
      </c>
      <c r="AZ573" s="14">
        <v>1892</v>
      </c>
      <c r="BA573" s="14">
        <v>18</v>
      </c>
      <c r="BB573" s="14">
        <v>3373</v>
      </c>
      <c r="BC573" s="14">
        <v>2645</v>
      </c>
      <c r="BD573" s="14">
        <v>1824</v>
      </c>
      <c r="BE573" s="14">
        <v>22</v>
      </c>
      <c r="BF573" s="14">
        <v>4649</v>
      </c>
      <c r="BG573" s="14">
        <v>3875</v>
      </c>
      <c r="BH573" s="14">
        <v>2385</v>
      </c>
      <c r="BI573" s="14">
        <v>31</v>
      </c>
      <c r="BJ573" s="14">
        <v>2884</v>
      </c>
      <c r="BK573" s="14">
        <v>1725</v>
      </c>
      <c r="BL573" s="14">
        <v>1368</v>
      </c>
      <c r="BM573" s="14">
        <v>30</v>
      </c>
      <c r="BN573" s="14">
        <v>2975</v>
      </c>
      <c r="BO573" s="14">
        <v>2325</v>
      </c>
      <c r="BP573" s="14">
        <v>1458</v>
      </c>
      <c r="BQ573" s="14">
        <v>31</v>
      </c>
      <c r="BR573" s="14">
        <v>2602</v>
      </c>
      <c r="BS573" s="14">
        <v>2250</v>
      </c>
      <c r="BT573" s="14">
        <v>1251</v>
      </c>
      <c r="BU573" s="14">
        <v>30</v>
      </c>
      <c r="BV573" s="14">
        <v>2554</v>
      </c>
      <c r="BW573" s="14">
        <v>2325</v>
      </c>
      <c r="BX573" s="14">
        <v>1229</v>
      </c>
      <c r="BY573" s="14">
        <v>31</v>
      </c>
      <c r="BZ573" s="14">
        <v>2332</v>
      </c>
      <c r="CA573" s="14">
        <v>2138</v>
      </c>
      <c r="CB573" s="14">
        <v>1159</v>
      </c>
      <c r="CC573" s="14">
        <v>29</v>
      </c>
      <c r="CD573" s="14">
        <v>2204</v>
      </c>
      <c r="CE573" s="14">
        <v>2250</v>
      </c>
      <c r="CF573" s="14">
        <v>1187</v>
      </c>
      <c r="CG573" s="14">
        <v>30</v>
      </c>
      <c r="CH573" s="14">
        <v>2081</v>
      </c>
      <c r="CI573" s="14">
        <v>2325</v>
      </c>
      <c r="CJ573" s="14">
        <v>1080</v>
      </c>
      <c r="CK573" s="14">
        <v>31</v>
      </c>
      <c r="CL573" s="14">
        <v>1874</v>
      </c>
      <c r="CM573" s="14">
        <v>2100</v>
      </c>
      <c r="CN573" s="14">
        <v>895</v>
      </c>
      <c r="CO573" s="14">
        <v>30</v>
      </c>
      <c r="CP573" s="14">
        <v>1904</v>
      </c>
      <c r="CQ573" s="14">
        <v>2325</v>
      </c>
      <c r="CR573" s="14">
        <v>887</v>
      </c>
      <c r="CS573" s="14">
        <v>31</v>
      </c>
      <c r="CT573" s="14">
        <v>1774</v>
      </c>
      <c r="CU573" s="14">
        <v>2130</v>
      </c>
      <c r="CV573" s="14">
        <v>920</v>
      </c>
      <c r="CW573" s="14">
        <v>31</v>
      </c>
      <c r="CX573" s="14">
        <v>1608</v>
      </c>
      <c r="CY573" s="14">
        <v>1400</v>
      </c>
      <c r="CZ573" s="14">
        <v>782</v>
      </c>
      <c r="DA573" s="14">
        <v>28</v>
      </c>
      <c r="DB573" s="14">
        <v>1673</v>
      </c>
      <c r="DC573" s="14">
        <v>1550</v>
      </c>
      <c r="DD573" s="14">
        <v>883</v>
      </c>
      <c r="DE573" s="14">
        <v>31</v>
      </c>
      <c r="DF573" s="14">
        <v>1610</v>
      </c>
      <c r="DG573" s="14">
        <v>1500</v>
      </c>
      <c r="DH573" s="14">
        <v>915</v>
      </c>
      <c r="DI573" s="14">
        <v>30</v>
      </c>
      <c r="DJ573" s="14">
        <v>1475</v>
      </c>
      <c r="DK573" s="14">
        <v>920</v>
      </c>
      <c r="DL573" s="14">
        <v>775</v>
      </c>
      <c r="DM573" s="14">
        <v>31</v>
      </c>
      <c r="DN573" s="14">
        <v>1425</v>
      </c>
      <c r="DO573" s="14">
        <v>750</v>
      </c>
      <c r="DP573" s="14">
        <v>772</v>
      </c>
      <c r="DQ573" s="14">
        <v>30</v>
      </c>
      <c r="DR573" s="14">
        <v>1453</v>
      </c>
      <c r="DS573" s="14">
        <v>775</v>
      </c>
      <c r="DT573" s="14">
        <v>793</v>
      </c>
      <c r="DU573" s="14">
        <v>31</v>
      </c>
      <c r="DV573" s="14">
        <v>1099</v>
      </c>
      <c r="DW573" s="14">
        <v>580</v>
      </c>
      <c r="DX573" s="14">
        <v>608</v>
      </c>
      <c r="DY573" s="14">
        <v>24</v>
      </c>
      <c r="DZ573" s="14">
        <v>1303</v>
      </c>
      <c r="EA573" s="14">
        <v>505</v>
      </c>
      <c r="EB573" s="14">
        <v>666</v>
      </c>
      <c r="EC573" s="14">
        <v>19</v>
      </c>
      <c r="ED573" s="14">
        <v>1524</v>
      </c>
      <c r="EE573" s="14">
        <v>560</v>
      </c>
      <c r="EF573" s="14">
        <v>817</v>
      </c>
      <c r="EG573" s="14">
        <v>24</v>
      </c>
      <c r="EH573" s="14">
        <v>1375</v>
      </c>
      <c r="EI573" s="14">
        <v>730</v>
      </c>
      <c r="EJ573" s="14">
        <v>583</v>
      </c>
      <c r="EK573" s="14">
        <v>30</v>
      </c>
      <c r="EL573" s="14">
        <v>1321</v>
      </c>
      <c r="EM573" s="14">
        <v>775</v>
      </c>
      <c r="EN573" s="14">
        <v>633</v>
      </c>
      <c r="EO573" s="14">
        <v>31</v>
      </c>
      <c r="EP573" s="14">
        <v>1216</v>
      </c>
      <c r="EQ573" s="14">
        <v>735</v>
      </c>
      <c r="ER573" s="14">
        <v>511</v>
      </c>
      <c r="ES573" s="14">
        <v>30</v>
      </c>
    </row>
    <row r="574" spans="1:157" s="14" customFormat="1" x14ac:dyDescent="0.25">
      <c r="A574" s="11">
        <v>17091</v>
      </c>
      <c r="B574" s="11" t="s">
        <v>2695</v>
      </c>
      <c r="C574" s="11" t="s">
        <v>2696</v>
      </c>
      <c r="D574" s="11" t="s">
        <v>1164</v>
      </c>
      <c r="E574" s="11" t="s">
        <v>1120</v>
      </c>
      <c r="F574" s="11" t="s">
        <v>1135</v>
      </c>
      <c r="G574" s="12">
        <v>39579</v>
      </c>
      <c r="H574" s="11" t="s">
        <v>1109</v>
      </c>
      <c r="I574" s="11" t="s">
        <v>1847</v>
      </c>
      <c r="J574" s="11" t="s">
        <v>1096</v>
      </c>
      <c r="K574" s="11"/>
      <c r="L574" s="13">
        <v>48.152084000000002</v>
      </c>
      <c r="M574" s="13">
        <v>-102.566782</v>
      </c>
      <c r="N574" s="8">
        <v>575</v>
      </c>
      <c r="O574" s="8">
        <v>530</v>
      </c>
      <c r="P574" s="8">
        <v>281</v>
      </c>
      <c r="Q574" s="8">
        <v>101788</v>
      </c>
      <c r="R574" s="8">
        <v>66673</v>
      </c>
      <c r="S574" s="8">
        <v>43169</v>
      </c>
      <c r="T574" s="8">
        <f>SUM(V574+Z574+AD574+AH574+AL574+AP574)</f>
        <v>42640</v>
      </c>
      <c r="U574" s="8">
        <f>SUM(V574+Z574+AD574+AH574+AL574+AP574+AT574+AX574+BB574+BF574+BJ574+BN574)</f>
        <v>61464</v>
      </c>
      <c r="V574" s="14">
        <v>7326</v>
      </c>
      <c r="W574" s="14">
        <v>0</v>
      </c>
      <c r="X574" s="14">
        <v>5064</v>
      </c>
      <c r="Y574" s="14">
        <v>12</v>
      </c>
      <c r="Z574" s="14">
        <v>9690</v>
      </c>
      <c r="AA574" s="14">
        <v>0</v>
      </c>
      <c r="AB574" s="14">
        <v>3735</v>
      </c>
      <c r="AC574" s="14">
        <v>31</v>
      </c>
      <c r="AD574" s="14">
        <v>6928</v>
      </c>
      <c r="AE574" s="14">
        <v>0</v>
      </c>
      <c r="AF574" s="14">
        <v>2638</v>
      </c>
      <c r="AG574" s="14">
        <v>26</v>
      </c>
      <c r="AH574" s="14">
        <v>7889</v>
      </c>
      <c r="AI574" s="14">
        <v>7462</v>
      </c>
      <c r="AJ574" s="14">
        <v>2848</v>
      </c>
      <c r="AK574" s="14">
        <v>31</v>
      </c>
      <c r="AL574" s="14">
        <v>6291</v>
      </c>
      <c r="AM574" s="14">
        <v>5800</v>
      </c>
      <c r="AN574" s="14">
        <v>2385</v>
      </c>
      <c r="AO574" s="14">
        <v>30</v>
      </c>
      <c r="AP574" s="14">
        <v>4516</v>
      </c>
      <c r="AQ574" s="14">
        <v>4164</v>
      </c>
      <c r="AR574" s="14">
        <v>1858</v>
      </c>
      <c r="AS574" s="14">
        <v>26</v>
      </c>
      <c r="AT574" s="14">
        <v>2911</v>
      </c>
      <c r="AU574" s="14">
        <v>2347</v>
      </c>
      <c r="AV574" s="14">
        <v>996</v>
      </c>
      <c r="AW574" s="14">
        <v>15</v>
      </c>
      <c r="AX574" s="14">
        <v>5009</v>
      </c>
      <c r="AY574" s="14">
        <v>4618</v>
      </c>
      <c r="AZ574" s="14">
        <v>1480</v>
      </c>
      <c r="BA574" s="14">
        <v>25</v>
      </c>
      <c r="BB574" s="14">
        <v>3651</v>
      </c>
      <c r="BC574" s="14">
        <v>3366</v>
      </c>
      <c r="BD574" s="14">
        <v>1245</v>
      </c>
      <c r="BE574" s="14">
        <v>31</v>
      </c>
      <c r="BF574" s="14">
        <v>2762</v>
      </c>
      <c r="BG574" s="14">
        <v>2565</v>
      </c>
      <c r="BH574" s="14">
        <v>881</v>
      </c>
      <c r="BI574" s="14">
        <v>30</v>
      </c>
      <c r="BJ574" s="14">
        <v>1633</v>
      </c>
      <c r="BK574" s="14">
        <v>1506</v>
      </c>
      <c r="BL574" s="14">
        <v>507</v>
      </c>
      <c r="BM574" s="14">
        <v>31</v>
      </c>
      <c r="BN574" s="14">
        <v>2858</v>
      </c>
      <c r="BO574" s="14">
        <v>2635</v>
      </c>
      <c r="BP574" s="14">
        <v>1114</v>
      </c>
      <c r="BQ574" s="14">
        <v>30</v>
      </c>
      <c r="BR574" s="14">
        <v>4576</v>
      </c>
      <c r="BS574" s="14">
        <v>4219</v>
      </c>
      <c r="BT574" s="14">
        <v>1951</v>
      </c>
      <c r="BU574" s="14">
        <v>31</v>
      </c>
      <c r="BV574" s="14">
        <v>301</v>
      </c>
      <c r="BW574" s="14">
        <v>278</v>
      </c>
      <c r="BX574" s="14">
        <v>108</v>
      </c>
      <c r="BY574" s="14">
        <v>4</v>
      </c>
      <c r="BZ574" s="14">
        <v>4794</v>
      </c>
      <c r="CA574" s="14">
        <v>4420</v>
      </c>
      <c r="CB574" s="14">
        <v>1729</v>
      </c>
      <c r="CC574" s="14">
        <v>30</v>
      </c>
      <c r="CD574" s="14">
        <v>3186</v>
      </c>
      <c r="CE574" s="14">
        <v>2937</v>
      </c>
      <c r="CF574" s="14">
        <v>1243</v>
      </c>
      <c r="CG574" s="14">
        <v>31</v>
      </c>
      <c r="CH574" s="14">
        <v>2689</v>
      </c>
      <c r="CI574" s="14">
        <v>2479</v>
      </c>
      <c r="CJ574" s="14">
        <v>1039</v>
      </c>
      <c r="CK574" s="14">
        <v>30</v>
      </c>
      <c r="CL574" s="14">
        <v>2509</v>
      </c>
      <c r="CM574" s="14">
        <v>2313</v>
      </c>
      <c r="CN574" s="14">
        <v>998</v>
      </c>
      <c r="CO574" s="14">
        <v>31</v>
      </c>
      <c r="CP574" s="14">
        <v>1996</v>
      </c>
      <c r="CQ574" s="14">
        <v>1185</v>
      </c>
      <c r="CR574" s="14">
        <v>859</v>
      </c>
      <c r="CS574" s="14">
        <v>18</v>
      </c>
      <c r="CT574" s="14">
        <v>2486</v>
      </c>
      <c r="CU574" s="14">
        <v>250</v>
      </c>
      <c r="CV574" s="14">
        <v>965</v>
      </c>
      <c r="CW574" s="14">
        <v>28</v>
      </c>
      <c r="CX574" s="14">
        <v>2392</v>
      </c>
      <c r="CY574" s="14">
        <v>2134</v>
      </c>
      <c r="CZ574" s="14">
        <v>1011</v>
      </c>
      <c r="DA574" s="14">
        <v>31</v>
      </c>
      <c r="DB574" s="14">
        <v>1925</v>
      </c>
      <c r="DC574" s="14">
        <v>1546</v>
      </c>
      <c r="DD574" s="14">
        <v>720</v>
      </c>
      <c r="DE574" s="14">
        <v>27</v>
      </c>
      <c r="DF574" s="14">
        <v>2410</v>
      </c>
      <c r="DG574" s="14">
        <v>1649</v>
      </c>
      <c r="DH574" s="14">
        <v>1057</v>
      </c>
      <c r="DI574" s="14">
        <v>31</v>
      </c>
      <c r="DJ574" s="14">
        <v>1866</v>
      </c>
      <c r="DK574" s="14">
        <v>1720</v>
      </c>
      <c r="DL574" s="14">
        <v>766</v>
      </c>
      <c r="DM574" s="14">
        <v>30</v>
      </c>
      <c r="DN574" s="14">
        <v>1060</v>
      </c>
      <c r="DO574" s="14">
        <v>599</v>
      </c>
      <c r="DP574" s="14">
        <v>406</v>
      </c>
      <c r="DQ574" s="14">
        <v>23</v>
      </c>
      <c r="DR574" s="14">
        <v>1083</v>
      </c>
      <c r="DS574" s="14">
        <v>708</v>
      </c>
      <c r="DT574" s="14">
        <v>1595</v>
      </c>
      <c r="DU574" s="14">
        <v>22</v>
      </c>
      <c r="DV574" s="14">
        <v>1740</v>
      </c>
      <c r="DW574" s="14">
        <v>1605</v>
      </c>
      <c r="DX574" s="14">
        <v>895</v>
      </c>
      <c r="DY574" s="14">
        <v>30</v>
      </c>
      <c r="DZ574" s="14">
        <v>1906</v>
      </c>
      <c r="EA574" s="14">
        <v>1757</v>
      </c>
      <c r="EB574" s="14">
        <v>1044</v>
      </c>
      <c r="EC574" s="14">
        <v>30</v>
      </c>
      <c r="ED574" s="14">
        <v>503</v>
      </c>
      <c r="EE574" s="14">
        <v>439</v>
      </c>
      <c r="EF574" s="14">
        <v>154</v>
      </c>
      <c r="EG574" s="14">
        <v>13</v>
      </c>
      <c r="EH574" s="14">
        <v>574</v>
      </c>
      <c r="EI574" s="14">
        <v>240</v>
      </c>
      <c r="EJ574" s="14">
        <v>137</v>
      </c>
      <c r="EK574" s="14">
        <v>7</v>
      </c>
      <c r="EL574" s="14">
        <v>2328</v>
      </c>
      <c r="EM574" s="14">
        <v>1732</v>
      </c>
      <c r="EN574" s="14">
        <v>1741</v>
      </c>
      <c r="EO574" s="14">
        <v>31</v>
      </c>
    </row>
    <row r="575" spans="1:157" s="14" customFormat="1" x14ac:dyDescent="0.25">
      <c r="A575" s="11">
        <v>17093</v>
      </c>
      <c r="B575" s="11" t="s">
        <v>2697</v>
      </c>
      <c r="C575" s="11" t="s">
        <v>2698</v>
      </c>
      <c r="D575" s="11" t="s">
        <v>1106</v>
      </c>
      <c r="E575" s="11" t="s">
        <v>1120</v>
      </c>
      <c r="F575" s="11" t="s">
        <v>1121</v>
      </c>
      <c r="G575" s="12">
        <v>39535</v>
      </c>
      <c r="H575" s="11" t="s">
        <v>1109</v>
      </c>
      <c r="I575" s="11" t="s">
        <v>1847</v>
      </c>
      <c r="J575" s="11" t="s">
        <v>1096</v>
      </c>
      <c r="K575" s="11"/>
      <c r="L575" s="13">
        <v>48.339832999999999</v>
      </c>
      <c r="M575" s="13">
        <v>-102.37285900000001</v>
      </c>
      <c r="N575" s="8">
        <v>153</v>
      </c>
      <c r="O575" s="8">
        <v>1</v>
      </c>
      <c r="P575" s="8">
        <v>0</v>
      </c>
      <c r="Q575" s="8">
        <v>110316</v>
      </c>
      <c r="R575" s="8">
        <v>57568</v>
      </c>
      <c r="S575" s="8">
        <v>11115</v>
      </c>
      <c r="T575" s="8">
        <f>SUM(V575+Z575+AD575+AH575+AL575+AP575)</f>
        <v>15077</v>
      </c>
      <c r="U575" s="8">
        <f>SUM(V575+Z575+AD575+AH575+AL575+AP575+AT575+AX575+BB575+BF575+BJ575+BN575)</f>
        <v>32117</v>
      </c>
      <c r="V575" s="14">
        <v>2623</v>
      </c>
      <c r="W575" s="14">
        <v>545</v>
      </c>
      <c r="X575" s="14">
        <v>1</v>
      </c>
      <c r="Y575" s="14">
        <v>22</v>
      </c>
      <c r="Z575" s="14">
        <v>2751</v>
      </c>
      <c r="AA575" s="14">
        <v>845</v>
      </c>
      <c r="AB575" s="14">
        <v>14</v>
      </c>
      <c r="AC575" s="14">
        <v>26</v>
      </c>
      <c r="AD575" s="14">
        <v>2803</v>
      </c>
      <c r="AE575" s="14">
        <v>1132</v>
      </c>
      <c r="AF575" s="14">
        <v>6</v>
      </c>
      <c r="AG575" s="14">
        <v>31</v>
      </c>
      <c r="AH575" s="14">
        <v>2464</v>
      </c>
      <c r="AI575" s="14">
        <v>1462</v>
      </c>
      <c r="AJ575" s="14">
        <v>1</v>
      </c>
      <c r="AK575" s="14">
        <v>31</v>
      </c>
      <c r="AL575" s="14">
        <v>2341</v>
      </c>
      <c r="AM575" s="14">
        <v>1244</v>
      </c>
      <c r="AN575" s="14">
        <v>2</v>
      </c>
      <c r="AO575" s="14">
        <v>30</v>
      </c>
      <c r="AP575" s="14">
        <v>2095</v>
      </c>
      <c r="AQ575" s="14">
        <v>1190</v>
      </c>
      <c r="AR575" s="14">
        <v>4</v>
      </c>
      <c r="AS575" s="14">
        <v>31</v>
      </c>
      <c r="AT575" s="14">
        <v>1041</v>
      </c>
      <c r="AU575" s="14">
        <v>739</v>
      </c>
      <c r="AV575" s="14">
        <v>4</v>
      </c>
      <c r="AW575" s="14">
        <v>20</v>
      </c>
      <c r="AX575" s="14">
        <v>0</v>
      </c>
      <c r="AY575" s="14">
        <v>0</v>
      </c>
      <c r="AZ575" s="14">
        <v>0</v>
      </c>
      <c r="BA575" s="14">
        <v>0</v>
      </c>
      <c r="BB575" s="14">
        <v>1131</v>
      </c>
      <c r="BC575" s="14">
        <v>471</v>
      </c>
      <c r="BD575" s="14">
        <v>1409</v>
      </c>
      <c r="BE575" s="14">
        <v>7</v>
      </c>
      <c r="BF575" s="14">
        <v>4292</v>
      </c>
      <c r="BG575" s="14">
        <v>1914</v>
      </c>
      <c r="BH575" s="14">
        <v>1030</v>
      </c>
      <c r="BI575" s="14">
        <v>21</v>
      </c>
      <c r="BJ575" s="14">
        <v>5484</v>
      </c>
      <c r="BK575" s="14">
        <v>2783</v>
      </c>
      <c r="BL575" s="14">
        <v>564</v>
      </c>
      <c r="BM575" s="14">
        <v>31</v>
      </c>
      <c r="BN575" s="14">
        <v>5092</v>
      </c>
      <c r="BO575" s="14">
        <v>2479</v>
      </c>
      <c r="BP575" s="14">
        <v>392</v>
      </c>
      <c r="BQ575" s="14">
        <v>30</v>
      </c>
      <c r="BR575" s="14">
        <v>5209</v>
      </c>
      <c r="BS575" s="14">
        <v>2452</v>
      </c>
      <c r="BT575" s="14">
        <v>211</v>
      </c>
      <c r="BU575" s="14">
        <v>31</v>
      </c>
      <c r="BV575" s="14">
        <v>5064</v>
      </c>
      <c r="BW575" s="14">
        <v>2321</v>
      </c>
      <c r="BX575" s="14">
        <v>428</v>
      </c>
      <c r="BY575" s="14">
        <v>30</v>
      </c>
      <c r="BZ575" s="14">
        <v>4471</v>
      </c>
      <c r="CA575" s="14">
        <v>2506</v>
      </c>
      <c r="CB575" s="14">
        <v>386</v>
      </c>
      <c r="CC575" s="14">
        <v>30</v>
      </c>
      <c r="CD575" s="14">
        <v>4535</v>
      </c>
      <c r="CE575" s="14">
        <v>2395</v>
      </c>
      <c r="CF575" s="14">
        <v>433</v>
      </c>
      <c r="CG575" s="14">
        <v>31</v>
      </c>
      <c r="CH575" s="14">
        <v>4243</v>
      </c>
      <c r="CI575" s="14">
        <v>2170</v>
      </c>
      <c r="CJ575" s="14">
        <v>475</v>
      </c>
      <c r="CK575" s="14">
        <v>30</v>
      </c>
      <c r="CL575" s="14">
        <v>4175</v>
      </c>
      <c r="CM575" s="14">
        <v>1542</v>
      </c>
      <c r="CN575" s="14">
        <v>235</v>
      </c>
      <c r="CO575" s="14">
        <v>31</v>
      </c>
      <c r="CP575" s="14">
        <v>4041</v>
      </c>
      <c r="CQ575" s="14">
        <v>1535</v>
      </c>
      <c r="CR575" s="14">
        <v>452</v>
      </c>
      <c r="CS575" s="14">
        <v>30</v>
      </c>
      <c r="CT575" s="14">
        <v>3917</v>
      </c>
      <c r="CU575" s="14">
        <v>1603</v>
      </c>
      <c r="CV575" s="14">
        <v>368</v>
      </c>
      <c r="CW575" s="14">
        <v>31</v>
      </c>
      <c r="CX575" s="14">
        <v>3952</v>
      </c>
      <c r="CY575" s="14">
        <v>1323</v>
      </c>
      <c r="CZ575" s="14">
        <v>462</v>
      </c>
      <c r="DA575" s="14">
        <v>30</v>
      </c>
      <c r="DB575" s="14">
        <v>3551</v>
      </c>
      <c r="DC575" s="14">
        <v>1513</v>
      </c>
      <c r="DD575" s="14">
        <v>432</v>
      </c>
      <c r="DE575" s="14">
        <v>28</v>
      </c>
      <c r="DF575" s="14">
        <v>3627</v>
      </c>
      <c r="DG575" s="14">
        <v>1791</v>
      </c>
      <c r="DH575" s="14">
        <v>169</v>
      </c>
      <c r="DI575" s="14">
        <v>31</v>
      </c>
      <c r="DJ575" s="14">
        <v>3525</v>
      </c>
      <c r="DK575" s="14">
        <v>2022</v>
      </c>
      <c r="DL575" s="14">
        <v>184</v>
      </c>
      <c r="DM575" s="14">
        <v>30</v>
      </c>
      <c r="DN575" s="14">
        <v>3590</v>
      </c>
      <c r="DO575" s="14">
        <v>2149</v>
      </c>
      <c r="DP575" s="14">
        <v>334</v>
      </c>
      <c r="DQ575" s="14">
        <v>31</v>
      </c>
      <c r="DR575" s="14">
        <v>3452</v>
      </c>
      <c r="DS575" s="14">
        <v>2148</v>
      </c>
      <c r="DT575" s="14">
        <v>626</v>
      </c>
      <c r="DU575" s="14">
        <v>30</v>
      </c>
      <c r="DV575" s="14">
        <v>3447</v>
      </c>
      <c r="DW575" s="14">
        <v>2509</v>
      </c>
      <c r="DX575" s="14">
        <v>445</v>
      </c>
      <c r="DY575" s="14">
        <v>31</v>
      </c>
      <c r="DZ575" s="14">
        <v>3333</v>
      </c>
      <c r="EA575" s="14">
        <v>2432</v>
      </c>
      <c r="EB575" s="14">
        <v>405</v>
      </c>
      <c r="EC575" s="14">
        <v>31</v>
      </c>
      <c r="ED575" s="14">
        <v>3037</v>
      </c>
      <c r="EE575" s="14">
        <v>2299</v>
      </c>
      <c r="EF575" s="14">
        <v>504</v>
      </c>
      <c r="EG575" s="14">
        <v>30</v>
      </c>
      <c r="EH575" s="14">
        <v>3016</v>
      </c>
      <c r="EI575" s="14">
        <v>2290</v>
      </c>
      <c r="EJ575" s="14">
        <v>403</v>
      </c>
      <c r="EK575" s="14">
        <v>31</v>
      </c>
      <c r="EL575" s="14">
        <v>2745</v>
      </c>
      <c r="EM575" s="14">
        <v>2069</v>
      </c>
      <c r="EN575" s="14">
        <v>269</v>
      </c>
      <c r="EO575" s="14">
        <v>30</v>
      </c>
      <c r="EP575" s="14">
        <v>2742</v>
      </c>
      <c r="EQ575" s="14">
        <v>1810</v>
      </c>
      <c r="ER575" s="14">
        <v>221</v>
      </c>
      <c r="ES575" s="14">
        <v>31</v>
      </c>
      <c r="ET575" s="14">
        <v>2527</v>
      </c>
      <c r="EU575" s="14">
        <v>1885</v>
      </c>
      <c r="EV575" s="14">
        <v>246</v>
      </c>
      <c r="EW575" s="14">
        <v>31</v>
      </c>
    </row>
    <row r="576" spans="1:157" s="14" customFormat="1" x14ac:dyDescent="0.25">
      <c r="A576" s="11">
        <v>17094</v>
      </c>
      <c r="B576" s="11" t="s">
        <v>2699</v>
      </c>
      <c r="C576" s="11" t="s">
        <v>2700</v>
      </c>
      <c r="D576" s="11" t="s">
        <v>1965</v>
      </c>
      <c r="E576" s="11" t="s">
        <v>1104</v>
      </c>
      <c r="F576" s="11" t="s">
        <v>1125</v>
      </c>
      <c r="G576" s="12">
        <v>39549</v>
      </c>
      <c r="H576" s="11" t="s">
        <v>1109</v>
      </c>
      <c r="I576" s="11" t="s">
        <v>1847</v>
      </c>
      <c r="J576" s="11" t="s">
        <v>1096</v>
      </c>
      <c r="K576" s="11"/>
      <c r="L576" s="13">
        <v>47.098106000000001</v>
      </c>
      <c r="M576" s="13">
        <v>-102.578017</v>
      </c>
      <c r="N576" s="8">
        <v>28</v>
      </c>
      <c r="O576" s="8">
        <v>0</v>
      </c>
      <c r="P576" s="8">
        <v>113</v>
      </c>
      <c r="Q576" s="8">
        <v>8065</v>
      </c>
      <c r="R576" s="8">
        <v>1707</v>
      </c>
      <c r="S576" s="8">
        <v>24113</v>
      </c>
      <c r="T576" s="8">
        <f>SUM(V576+Z576+AD576+AH576+AL576+AP576)</f>
        <v>3441</v>
      </c>
      <c r="U576" s="8">
        <f>SUM(V576+Z576+AD576+AH576+AL576+AP576+AT576+AX576+BB576+BF576+BJ576+BN576)</f>
        <v>4886</v>
      </c>
      <c r="V576" s="14">
        <v>702</v>
      </c>
      <c r="W576" s="14">
        <v>100</v>
      </c>
      <c r="X576" s="14">
        <v>1460</v>
      </c>
      <c r="Y576" s="14">
        <v>25</v>
      </c>
      <c r="Z576" s="14">
        <v>530</v>
      </c>
      <c r="AA576" s="14">
        <v>100</v>
      </c>
      <c r="AB576" s="14">
        <v>1369</v>
      </c>
      <c r="AC576" s="14">
        <v>24</v>
      </c>
      <c r="AD576" s="14">
        <v>810</v>
      </c>
      <c r="AE576" s="14">
        <v>100</v>
      </c>
      <c r="AF576" s="14">
        <v>2251</v>
      </c>
      <c r="AG576" s="14">
        <v>25</v>
      </c>
      <c r="AH576" s="14">
        <v>563</v>
      </c>
      <c r="AI576" s="14">
        <v>112</v>
      </c>
      <c r="AJ576" s="14">
        <v>2181</v>
      </c>
      <c r="AK576" s="14">
        <v>28</v>
      </c>
      <c r="AL576" s="14">
        <v>450</v>
      </c>
      <c r="AM576" s="14">
        <v>112</v>
      </c>
      <c r="AN576" s="14">
        <v>1618</v>
      </c>
      <c r="AO576" s="14">
        <v>28</v>
      </c>
      <c r="AP576" s="14">
        <v>386</v>
      </c>
      <c r="AQ576" s="14">
        <v>124</v>
      </c>
      <c r="AR576" s="14">
        <v>1192</v>
      </c>
      <c r="AS576" s="14">
        <v>31</v>
      </c>
      <c r="AT576" s="14">
        <v>349</v>
      </c>
      <c r="AU576" s="14">
        <v>124</v>
      </c>
      <c r="AV576" s="14">
        <v>811</v>
      </c>
      <c r="AW576" s="14">
        <v>31</v>
      </c>
      <c r="AX576" s="14">
        <v>268</v>
      </c>
      <c r="AY576" s="14">
        <v>112</v>
      </c>
      <c r="AZ576" s="14">
        <v>450</v>
      </c>
      <c r="BA576" s="14">
        <v>28</v>
      </c>
      <c r="BB576" s="14">
        <v>53</v>
      </c>
      <c r="BC576" s="14">
        <v>124</v>
      </c>
      <c r="BD576" s="14">
        <v>419</v>
      </c>
      <c r="BE576" s="14">
        <v>31</v>
      </c>
      <c r="BF576" s="14">
        <v>0</v>
      </c>
      <c r="BG576" s="14">
        <v>90</v>
      </c>
      <c r="BH576" s="14">
        <v>0</v>
      </c>
      <c r="BI576" s="14">
        <v>0</v>
      </c>
      <c r="BJ576" s="14">
        <v>228</v>
      </c>
      <c r="BK576" s="14">
        <v>93</v>
      </c>
      <c r="BL576" s="14">
        <v>205</v>
      </c>
      <c r="BM576" s="14">
        <v>31</v>
      </c>
      <c r="BN576" s="14">
        <v>547</v>
      </c>
      <c r="BO576" s="14">
        <v>90</v>
      </c>
      <c r="BP576" s="14">
        <v>1198</v>
      </c>
      <c r="BQ576" s="14">
        <v>30</v>
      </c>
      <c r="BR576" s="14">
        <v>229</v>
      </c>
      <c r="BS576" s="14">
        <v>93</v>
      </c>
      <c r="BT576" s="14">
        <v>881</v>
      </c>
      <c r="BU576" s="14">
        <v>31</v>
      </c>
      <c r="BV576" s="14">
        <v>218</v>
      </c>
      <c r="BW576" s="14">
        <v>31</v>
      </c>
      <c r="BX576" s="14">
        <v>615</v>
      </c>
      <c r="BY576" s="14">
        <v>31</v>
      </c>
      <c r="BZ576" s="14">
        <v>224</v>
      </c>
      <c r="CA576" s="14">
        <v>62</v>
      </c>
      <c r="CB576" s="14">
        <v>794</v>
      </c>
      <c r="CC576" s="14">
        <v>30</v>
      </c>
      <c r="CD576" s="14">
        <v>224</v>
      </c>
      <c r="CE576" s="14">
        <v>62</v>
      </c>
      <c r="CF576" s="14">
        <v>719</v>
      </c>
      <c r="CG576" s="14">
        <v>31</v>
      </c>
      <c r="CH576" s="14">
        <v>218</v>
      </c>
      <c r="CI576" s="14">
        <v>60</v>
      </c>
      <c r="CJ576" s="14">
        <v>333</v>
      </c>
      <c r="CK576" s="14">
        <v>30</v>
      </c>
      <c r="CL576" s="14">
        <v>139</v>
      </c>
      <c r="CM576" s="14">
        <v>62</v>
      </c>
      <c r="CN576" s="14">
        <v>759</v>
      </c>
      <c r="CO576" s="14">
        <v>31</v>
      </c>
      <c r="CP576" s="14">
        <v>208</v>
      </c>
      <c r="CQ576" s="14">
        <v>56</v>
      </c>
      <c r="CR576" s="14">
        <v>564</v>
      </c>
      <c r="CS576" s="14">
        <v>31</v>
      </c>
      <c r="CT576" s="14">
        <v>161</v>
      </c>
      <c r="CU576" s="14">
        <v>0</v>
      </c>
      <c r="CV576" s="14">
        <v>564</v>
      </c>
      <c r="CW576" s="14">
        <v>28</v>
      </c>
      <c r="CX576" s="14">
        <v>165</v>
      </c>
      <c r="CY576" s="14">
        <v>0</v>
      </c>
      <c r="CZ576" s="14">
        <v>648</v>
      </c>
      <c r="DA576" s="14">
        <v>31</v>
      </c>
      <c r="DB576" s="14">
        <v>149</v>
      </c>
      <c r="DC576" s="14">
        <v>0</v>
      </c>
      <c r="DD576" s="14">
        <v>532</v>
      </c>
      <c r="DE576" s="14">
        <v>30</v>
      </c>
      <c r="DF576" s="14">
        <v>153</v>
      </c>
      <c r="DG576" s="14">
        <v>0</v>
      </c>
      <c r="DH576" s="14">
        <v>624</v>
      </c>
      <c r="DI576" s="14">
        <v>31</v>
      </c>
      <c r="DJ576" s="14">
        <v>103</v>
      </c>
      <c r="DK576" s="14">
        <v>0</v>
      </c>
      <c r="DL576" s="14">
        <v>552</v>
      </c>
      <c r="DM576" s="14">
        <v>30</v>
      </c>
      <c r="DN576" s="14">
        <v>197</v>
      </c>
      <c r="DO576" s="14">
        <v>0</v>
      </c>
      <c r="DP576" s="14">
        <v>580</v>
      </c>
      <c r="DQ576" s="14">
        <v>31</v>
      </c>
      <c r="DR576" s="14">
        <v>145</v>
      </c>
      <c r="DS576" s="14">
        <v>0</v>
      </c>
      <c r="DT576" s="14">
        <v>583</v>
      </c>
      <c r="DU576" s="14">
        <v>31</v>
      </c>
      <c r="DV576" s="14">
        <v>144</v>
      </c>
      <c r="DW576" s="14">
        <v>0</v>
      </c>
      <c r="DX576" s="14">
        <v>564</v>
      </c>
      <c r="DY576" s="14">
        <v>30</v>
      </c>
      <c r="DZ576" s="14">
        <v>145</v>
      </c>
      <c r="EA576" s="14">
        <v>0</v>
      </c>
      <c r="EB576" s="14">
        <v>526</v>
      </c>
      <c r="EC576" s="14">
        <v>31</v>
      </c>
      <c r="ED576" s="14">
        <v>110</v>
      </c>
      <c r="EE576" s="14">
        <v>0</v>
      </c>
      <c r="EF576" s="14">
        <v>369</v>
      </c>
      <c r="EG576" s="14">
        <v>22</v>
      </c>
      <c r="EH576" s="14">
        <v>0</v>
      </c>
      <c r="EI576" s="14">
        <v>0</v>
      </c>
      <c r="EJ576" s="14">
        <v>0</v>
      </c>
      <c r="EK576" s="14">
        <v>0</v>
      </c>
      <c r="EL576" s="14">
        <v>247</v>
      </c>
      <c r="EM576" s="14">
        <v>0</v>
      </c>
      <c r="EN576" s="14">
        <v>752</v>
      </c>
      <c r="EO576" s="14">
        <v>29</v>
      </c>
    </row>
    <row r="577" spans="1:153" s="14" customFormat="1" x14ac:dyDescent="0.25">
      <c r="A577" s="11">
        <v>17096</v>
      </c>
      <c r="B577" s="11" t="s">
        <v>2701</v>
      </c>
      <c r="C577" s="11" t="s">
        <v>2702</v>
      </c>
      <c r="D577" s="11" t="s">
        <v>1170</v>
      </c>
      <c r="E577" s="11" t="s">
        <v>1120</v>
      </c>
      <c r="F577" s="11" t="s">
        <v>1174</v>
      </c>
      <c r="G577" s="12">
        <v>39521</v>
      </c>
      <c r="H577" s="11" t="s">
        <v>1109</v>
      </c>
      <c r="I577" s="11" t="s">
        <v>1847</v>
      </c>
      <c r="J577" s="11" t="s">
        <v>1096</v>
      </c>
      <c r="K577" s="11"/>
      <c r="L577" s="13">
        <v>48.443609000000002</v>
      </c>
      <c r="M577" s="13">
        <v>-102.535538</v>
      </c>
      <c r="N577" s="8">
        <v>228</v>
      </c>
      <c r="O577" s="8">
        <v>168</v>
      </c>
      <c r="P577" s="8">
        <v>214</v>
      </c>
      <c r="Q577" s="8">
        <v>38534</v>
      </c>
      <c r="R577" s="8">
        <v>19434</v>
      </c>
      <c r="S577" s="8">
        <v>32253</v>
      </c>
      <c r="T577" s="8">
        <f>SUM(V577+Z577+AD577+AH577+AL577+AP577)</f>
        <v>18037</v>
      </c>
      <c r="U577" s="8">
        <f>SUM(V577+Z577+AD577+AH577+AL577+AP577+AT577+AX577+BB577+BF577+BJ577+BN577)</f>
        <v>24540</v>
      </c>
      <c r="V577" s="14">
        <v>4837</v>
      </c>
      <c r="W577" s="14">
        <v>0</v>
      </c>
      <c r="X577" s="14">
        <v>4836</v>
      </c>
      <c r="Y577" s="14">
        <v>19</v>
      </c>
      <c r="Z577" s="14">
        <v>4671</v>
      </c>
      <c r="AA577" s="14">
        <v>0</v>
      </c>
      <c r="AB577" s="14">
        <v>4218</v>
      </c>
      <c r="AC577" s="14">
        <v>31</v>
      </c>
      <c r="AD577" s="14">
        <v>1765</v>
      </c>
      <c r="AE577" s="14">
        <v>0</v>
      </c>
      <c r="AF577" s="14">
        <v>1502</v>
      </c>
      <c r="AG577" s="14">
        <v>15</v>
      </c>
      <c r="AH577" s="14">
        <v>2924</v>
      </c>
      <c r="AI577" s="14">
        <v>0</v>
      </c>
      <c r="AJ577" s="14">
        <v>612</v>
      </c>
      <c r="AK577" s="14">
        <v>30</v>
      </c>
      <c r="AL577" s="14">
        <v>1919</v>
      </c>
      <c r="AM577" s="14">
        <v>1414</v>
      </c>
      <c r="AN577" s="14">
        <v>1778</v>
      </c>
      <c r="AO577" s="14">
        <v>30</v>
      </c>
      <c r="AP577" s="14">
        <v>1921</v>
      </c>
      <c r="AQ577" s="14">
        <v>1416</v>
      </c>
      <c r="AR577" s="14">
        <v>1600</v>
      </c>
      <c r="AS577" s="14">
        <v>27</v>
      </c>
      <c r="AT577" s="14">
        <v>1200</v>
      </c>
      <c r="AU577" s="14">
        <v>884</v>
      </c>
      <c r="AV577" s="14">
        <v>1052</v>
      </c>
      <c r="AW577" s="14">
        <v>22</v>
      </c>
      <c r="AX577" s="14">
        <v>1548</v>
      </c>
      <c r="AY577" s="14">
        <v>1114</v>
      </c>
      <c r="AZ577" s="14">
        <v>1174</v>
      </c>
      <c r="BA577" s="14">
        <v>28</v>
      </c>
      <c r="BB577" s="14">
        <v>1293</v>
      </c>
      <c r="BC577" s="14">
        <v>1074</v>
      </c>
      <c r="BD577" s="14">
        <v>1040</v>
      </c>
      <c r="BE577" s="14">
        <v>29</v>
      </c>
      <c r="BF577" s="14">
        <v>1106</v>
      </c>
      <c r="BG577" s="14">
        <v>815</v>
      </c>
      <c r="BH577" s="14">
        <v>923</v>
      </c>
      <c r="BI577" s="14">
        <v>31</v>
      </c>
      <c r="BJ577" s="14">
        <v>647</v>
      </c>
      <c r="BK577" s="14">
        <v>276</v>
      </c>
      <c r="BL577" s="14">
        <v>624</v>
      </c>
      <c r="BM577" s="14">
        <v>26</v>
      </c>
      <c r="BN577" s="14">
        <v>709</v>
      </c>
      <c r="BO577" s="14">
        <v>523</v>
      </c>
      <c r="BP577" s="14">
        <v>595</v>
      </c>
      <c r="BQ577" s="14">
        <v>27</v>
      </c>
      <c r="BR577" s="14">
        <v>0</v>
      </c>
      <c r="BS577" s="14">
        <v>0</v>
      </c>
      <c r="BT577" s="14">
        <v>0</v>
      </c>
      <c r="BU577" s="14">
        <v>0</v>
      </c>
      <c r="BV577" s="14">
        <v>583</v>
      </c>
      <c r="BW577" s="14">
        <v>430</v>
      </c>
      <c r="BX577" s="14">
        <v>624</v>
      </c>
      <c r="BY577" s="14">
        <v>8</v>
      </c>
      <c r="BZ577" s="14">
        <v>1301</v>
      </c>
      <c r="CA577" s="14">
        <v>959</v>
      </c>
      <c r="CB577" s="14">
        <v>1045</v>
      </c>
      <c r="CC577" s="14">
        <v>31</v>
      </c>
      <c r="CD577" s="14">
        <v>1050</v>
      </c>
      <c r="CE577" s="14">
        <v>470</v>
      </c>
      <c r="CF577" s="14">
        <v>804</v>
      </c>
      <c r="CG577" s="14">
        <v>29</v>
      </c>
      <c r="CH577" s="14">
        <v>989</v>
      </c>
      <c r="CI577" s="14">
        <v>729</v>
      </c>
      <c r="CJ577" s="14">
        <v>794</v>
      </c>
      <c r="CK577" s="14">
        <v>28</v>
      </c>
      <c r="CL577" s="14">
        <v>892</v>
      </c>
      <c r="CM577" s="14">
        <v>658</v>
      </c>
      <c r="CN577" s="14">
        <v>727</v>
      </c>
      <c r="CO577" s="14">
        <v>30</v>
      </c>
      <c r="CP577" s="14">
        <v>870</v>
      </c>
      <c r="CQ577" s="14">
        <v>641</v>
      </c>
      <c r="CR577" s="14">
        <v>704</v>
      </c>
      <c r="CS577" s="14">
        <v>27</v>
      </c>
      <c r="CT577" s="14">
        <v>860</v>
      </c>
      <c r="CU577" s="14">
        <v>634</v>
      </c>
      <c r="CV577" s="14">
        <v>665</v>
      </c>
      <c r="CW577" s="14">
        <v>31</v>
      </c>
      <c r="CX577" s="14">
        <v>673</v>
      </c>
      <c r="CY577" s="14">
        <v>495</v>
      </c>
      <c r="CZ577" s="14">
        <v>565</v>
      </c>
      <c r="DA577" s="14">
        <v>27</v>
      </c>
      <c r="DB577" s="14">
        <v>588</v>
      </c>
      <c r="DC577" s="14">
        <v>434</v>
      </c>
      <c r="DD577" s="14">
        <v>481</v>
      </c>
      <c r="DE577" s="14">
        <v>15</v>
      </c>
      <c r="DF577" s="14">
        <v>1185</v>
      </c>
      <c r="DG577" s="14">
        <v>873</v>
      </c>
      <c r="DH577" s="14">
        <v>963</v>
      </c>
      <c r="DI577" s="14">
        <v>30</v>
      </c>
      <c r="DJ577" s="14">
        <v>927</v>
      </c>
      <c r="DK577" s="14">
        <v>1036</v>
      </c>
      <c r="DL577" s="14">
        <v>821</v>
      </c>
      <c r="DM577" s="14">
        <v>29</v>
      </c>
      <c r="DN577" s="14">
        <v>725</v>
      </c>
      <c r="DO577" s="14">
        <v>811</v>
      </c>
      <c r="DP577" s="14">
        <v>571</v>
      </c>
      <c r="DQ577" s="14">
        <v>30</v>
      </c>
      <c r="DR577" s="14">
        <v>563</v>
      </c>
      <c r="DS577" s="14">
        <v>630</v>
      </c>
      <c r="DT577" s="14">
        <v>857</v>
      </c>
      <c r="DU577" s="14">
        <v>31</v>
      </c>
      <c r="DV577" s="14">
        <v>440</v>
      </c>
      <c r="DW577" s="14">
        <v>492</v>
      </c>
      <c r="DX577" s="14">
        <v>491</v>
      </c>
      <c r="DY577" s="14">
        <v>31</v>
      </c>
      <c r="DZ577" s="14">
        <v>400</v>
      </c>
      <c r="EA577" s="14">
        <v>447</v>
      </c>
      <c r="EB577" s="14">
        <v>427</v>
      </c>
      <c r="EC577" s="14">
        <v>27</v>
      </c>
      <c r="ED577" s="14">
        <v>545</v>
      </c>
      <c r="EE577" s="14">
        <v>610</v>
      </c>
      <c r="EF577" s="14">
        <v>472</v>
      </c>
      <c r="EG577" s="14">
        <v>30</v>
      </c>
      <c r="EH577" s="14">
        <v>544</v>
      </c>
      <c r="EI577" s="14">
        <v>608</v>
      </c>
      <c r="EJ577" s="14">
        <v>496</v>
      </c>
      <c r="EK577" s="14">
        <v>30</v>
      </c>
      <c r="EL577" s="14">
        <v>457</v>
      </c>
      <c r="EM577" s="14">
        <v>511</v>
      </c>
      <c r="EN577" s="14">
        <v>444</v>
      </c>
      <c r="EO577" s="14">
        <v>31</v>
      </c>
      <c r="EP577" s="14">
        <v>402</v>
      </c>
      <c r="EQ577" s="14">
        <v>450</v>
      </c>
      <c r="ER577" s="14">
        <v>348</v>
      </c>
      <c r="ES577" s="14">
        <v>26</v>
      </c>
    </row>
    <row r="578" spans="1:153" s="14" customFormat="1" x14ac:dyDescent="0.25">
      <c r="A578" s="11">
        <v>17097</v>
      </c>
      <c r="B578" s="11" t="s">
        <v>2703</v>
      </c>
      <c r="C578" s="11" t="s">
        <v>2704</v>
      </c>
      <c r="D578" s="11" t="s">
        <v>1122</v>
      </c>
      <c r="E578" s="11" t="s">
        <v>1104</v>
      </c>
      <c r="F578" s="11" t="s">
        <v>1144</v>
      </c>
      <c r="G578" s="12">
        <v>39555</v>
      </c>
      <c r="H578" s="11" t="s">
        <v>1109</v>
      </c>
      <c r="I578" s="11" t="s">
        <v>1847</v>
      </c>
      <c r="J578" s="11" t="s">
        <v>1096</v>
      </c>
      <c r="K578" s="11"/>
      <c r="L578" s="13">
        <v>47.445875000000001</v>
      </c>
      <c r="M578" s="13">
        <v>-102.773397</v>
      </c>
      <c r="N578" s="8">
        <v>421</v>
      </c>
      <c r="O578" s="8">
        <v>214</v>
      </c>
      <c r="P578" s="8">
        <v>172</v>
      </c>
      <c r="Q578" s="8">
        <v>145610</v>
      </c>
      <c r="R578" s="8">
        <v>95052</v>
      </c>
      <c r="S578" s="8">
        <v>24737</v>
      </c>
      <c r="T578" s="8">
        <f>SUM(V578+Z578+AD578+AH578+AL578+AP578)</f>
        <v>39259</v>
      </c>
      <c r="U578" s="8">
        <f>SUM(V578+Z578+AD578+AH578+AL578+AP578+AT578+AX578+BB578+BF578+BJ578+BN578)</f>
        <v>63215</v>
      </c>
      <c r="V578" s="14">
        <v>1793</v>
      </c>
      <c r="W578" s="14">
        <v>0</v>
      </c>
      <c r="X578" s="14">
        <v>851</v>
      </c>
      <c r="Y578" s="14">
        <v>7</v>
      </c>
      <c r="Z578" s="14">
        <v>10075</v>
      </c>
      <c r="AA578" s="14">
        <v>1795</v>
      </c>
      <c r="AB578" s="14">
        <v>2975</v>
      </c>
      <c r="AC578" s="14">
        <v>27</v>
      </c>
      <c r="AD578" s="14">
        <v>8983</v>
      </c>
      <c r="AE578" s="14">
        <v>5409</v>
      </c>
      <c r="AF578" s="14">
        <v>1470</v>
      </c>
      <c r="AG578" s="14">
        <v>31</v>
      </c>
      <c r="AH578" s="14">
        <v>7112</v>
      </c>
      <c r="AI578" s="14">
        <v>4637</v>
      </c>
      <c r="AJ578" s="14">
        <v>1069</v>
      </c>
      <c r="AK578" s="14">
        <v>31</v>
      </c>
      <c r="AL578" s="14">
        <v>6020</v>
      </c>
      <c r="AM578" s="14">
        <v>3491</v>
      </c>
      <c r="AN578" s="14">
        <v>846</v>
      </c>
      <c r="AO578" s="14">
        <v>30</v>
      </c>
      <c r="AP578" s="14">
        <v>5276</v>
      </c>
      <c r="AQ578" s="14">
        <v>3382</v>
      </c>
      <c r="AR578" s="14">
        <v>738</v>
      </c>
      <c r="AS578" s="14">
        <v>31</v>
      </c>
      <c r="AT578" s="14">
        <v>4564</v>
      </c>
      <c r="AU578" s="14">
        <v>2831</v>
      </c>
      <c r="AV578" s="14">
        <v>685</v>
      </c>
      <c r="AW578" s="14">
        <v>29</v>
      </c>
      <c r="AX578" s="14">
        <v>4551</v>
      </c>
      <c r="AY578" s="14">
        <v>1642</v>
      </c>
      <c r="AZ578" s="14">
        <v>650</v>
      </c>
      <c r="BA578" s="14">
        <v>31</v>
      </c>
      <c r="BB578" s="14">
        <v>4200</v>
      </c>
      <c r="BC578" s="14">
        <v>2641</v>
      </c>
      <c r="BD578" s="14">
        <v>593</v>
      </c>
      <c r="BE578" s="14">
        <v>31</v>
      </c>
      <c r="BF578" s="14">
        <v>3554</v>
      </c>
      <c r="BG578" s="14">
        <v>2134</v>
      </c>
      <c r="BH578" s="14">
        <v>508</v>
      </c>
      <c r="BI578" s="14">
        <v>28</v>
      </c>
      <c r="BJ578" s="14">
        <v>3633</v>
      </c>
      <c r="BK578" s="14">
        <v>2370</v>
      </c>
      <c r="BL578" s="14">
        <v>530</v>
      </c>
      <c r="BM578" s="14">
        <v>31</v>
      </c>
      <c r="BN578" s="14">
        <v>3454</v>
      </c>
      <c r="BO578" s="14">
        <v>2294</v>
      </c>
      <c r="BP578" s="14">
        <v>495</v>
      </c>
      <c r="BQ578" s="14">
        <v>30</v>
      </c>
      <c r="BR578" s="14">
        <v>3306</v>
      </c>
      <c r="BS578" s="14">
        <v>2235</v>
      </c>
      <c r="BT578" s="14">
        <v>482</v>
      </c>
      <c r="BU578" s="14">
        <v>31</v>
      </c>
      <c r="BV578" s="14">
        <v>3659</v>
      </c>
      <c r="BW578" s="14">
        <v>2484</v>
      </c>
      <c r="BX578" s="14">
        <v>543</v>
      </c>
      <c r="BY578" s="14">
        <v>30</v>
      </c>
      <c r="BZ578" s="14">
        <v>2737</v>
      </c>
      <c r="CA578" s="14">
        <v>1869</v>
      </c>
      <c r="CB578" s="14">
        <v>395</v>
      </c>
      <c r="CC578" s="14">
        <v>22</v>
      </c>
      <c r="CD578" s="14">
        <v>5278</v>
      </c>
      <c r="CE578" s="14">
        <v>3532</v>
      </c>
      <c r="CF578" s="14">
        <v>1840</v>
      </c>
      <c r="CG578" s="14">
        <v>25</v>
      </c>
      <c r="CH578" s="14">
        <v>4598</v>
      </c>
      <c r="CI578" s="14">
        <v>3385</v>
      </c>
      <c r="CJ578" s="14">
        <v>750</v>
      </c>
      <c r="CK578" s="14">
        <v>30</v>
      </c>
      <c r="CL578" s="14">
        <v>4998</v>
      </c>
      <c r="CM578" s="14">
        <v>2921</v>
      </c>
      <c r="CN578" s="14">
        <v>678</v>
      </c>
      <c r="CO578" s="14">
        <v>31</v>
      </c>
      <c r="CP578" s="14">
        <v>4776</v>
      </c>
      <c r="CQ578" s="14">
        <v>3231</v>
      </c>
      <c r="CR578" s="14">
        <v>622</v>
      </c>
      <c r="CS578" s="14">
        <v>30</v>
      </c>
      <c r="CT578" s="14">
        <v>4628</v>
      </c>
      <c r="CU578" s="14">
        <v>3057</v>
      </c>
      <c r="CV578" s="14">
        <v>627</v>
      </c>
      <c r="CW578" s="14">
        <v>31</v>
      </c>
      <c r="CX578" s="14">
        <v>3852</v>
      </c>
      <c r="CY578" s="14">
        <v>2749</v>
      </c>
      <c r="CZ578" s="14">
        <v>525</v>
      </c>
      <c r="DA578" s="14">
        <v>25</v>
      </c>
      <c r="DB578" s="14">
        <v>5263</v>
      </c>
      <c r="DC578" s="14">
        <v>3830</v>
      </c>
      <c r="DD578" s="14">
        <v>757</v>
      </c>
      <c r="DE578" s="14">
        <v>28</v>
      </c>
      <c r="DF578" s="14">
        <v>4395</v>
      </c>
      <c r="DG578" s="14">
        <v>3420</v>
      </c>
      <c r="DH578" s="14">
        <v>668</v>
      </c>
      <c r="DI578" s="14">
        <v>31</v>
      </c>
      <c r="DJ578" s="14">
        <v>4077</v>
      </c>
      <c r="DK578" s="14">
        <v>3232</v>
      </c>
      <c r="DL578" s="14">
        <v>620</v>
      </c>
      <c r="DM578" s="14">
        <v>30</v>
      </c>
      <c r="DN578" s="14">
        <v>3593</v>
      </c>
      <c r="DO578" s="14">
        <v>2878</v>
      </c>
      <c r="DP578" s="14">
        <v>590</v>
      </c>
      <c r="DQ578" s="14">
        <v>31</v>
      </c>
      <c r="DR578" s="14">
        <v>3832</v>
      </c>
      <c r="DS578" s="14">
        <v>3116</v>
      </c>
      <c r="DT578" s="14">
        <v>583</v>
      </c>
      <c r="DU578" s="14">
        <v>30</v>
      </c>
      <c r="DV578" s="14">
        <v>3749</v>
      </c>
      <c r="DW578" s="14">
        <v>3043</v>
      </c>
      <c r="DX578" s="14">
        <v>562</v>
      </c>
      <c r="DY578" s="14">
        <v>31</v>
      </c>
      <c r="DZ578" s="14">
        <v>3626</v>
      </c>
      <c r="EA578" s="14">
        <v>3187</v>
      </c>
      <c r="EB578" s="14">
        <v>587</v>
      </c>
      <c r="EC578" s="14">
        <v>31</v>
      </c>
      <c r="ED578" s="14">
        <v>3478</v>
      </c>
      <c r="EE578" s="14">
        <v>3589</v>
      </c>
      <c r="EF578" s="14">
        <v>568</v>
      </c>
      <c r="EG578" s="14">
        <v>30</v>
      </c>
      <c r="EH578" s="14">
        <v>3107</v>
      </c>
      <c r="EI578" s="14">
        <v>2814</v>
      </c>
      <c r="EJ578" s="14">
        <v>532</v>
      </c>
      <c r="EK578" s="14">
        <v>31</v>
      </c>
      <c r="EL578" s="14">
        <v>3107</v>
      </c>
      <c r="EM578" s="14">
        <v>2591</v>
      </c>
      <c r="EN578" s="14">
        <v>482</v>
      </c>
      <c r="EO578" s="14">
        <v>30</v>
      </c>
      <c r="EP578" s="14">
        <v>3328</v>
      </c>
      <c r="EQ578" s="14">
        <v>3025</v>
      </c>
      <c r="ER578" s="14">
        <v>478</v>
      </c>
      <c r="ES578" s="14">
        <v>31</v>
      </c>
      <c r="ET578" s="14">
        <v>3008</v>
      </c>
      <c r="EU578" s="14">
        <v>2238</v>
      </c>
      <c r="EV578" s="14">
        <v>438</v>
      </c>
      <c r="EW578" s="14">
        <v>30</v>
      </c>
    </row>
    <row r="579" spans="1:153" s="14" customFormat="1" x14ac:dyDescent="0.25">
      <c r="A579" s="11">
        <v>17100</v>
      </c>
      <c r="B579" s="11" t="s">
        <v>2705</v>
      </c>
      <c r="C579" s="11" t="s">
        <v>2706</v>
      </c>
      <c r="D579" s="11" t="s">
        <v>1098</v>
      </c>
      <c r="E579" s="11" t="s">
        <v>1104</v>
      </c>
      <c r="F579" s="11" t="s">
        <v>1161</v>
      </c>
      <c r="G579" s="12">
        <v>39542</v>
      </c>
      <c r="H579" s="11" t="s">
        <v>1109</v>
      </c>
      <c r="I579" s="11" t="s">
        <v>1847</v>
      </c>
      <c r="J579" s="11" t="s">
        <v>1096</v>
      </c>
      <c r="K579" s="11"/>
      <c r="L579" s="13">
        <v>47.487090999999999</v>
      </c>
      <c r="M579" s="13">
        <v>-102.89410100000001</v>
      </c>
      <c r="N579" s="8">
        <v>240</v>
      </c>
      <c r="O579" s="8">
        <v>240</v>
      </c>
      <c r="P579" s="8">
        <v>84</v>
      </c>
      <c r="Q579" s="8">
        <v>58103</v>
      </c>
      <c r="R579" s="8">
        <v>49719</v>
      </c>
      <c r="S579" s="8">
        <v>12435</v>
      </c>
      <c r="T579" s="8">
        <f>SUM(V579+Z579+AD579+AH579+AL579+AP579)</f>
        <v>19898</v>
      </c>
      <c r="U579" s="8">
        <f>SUM(V579+Z579+AD579+AH579+AL579+AP579+AT579+AX579+BB579+BF579+BJ579+BN579)</f>
        <v>33937</v>
      </c>
      <c r="V579" s="14">
        <v>160</v>
      </c>
      <c r="W579" s="14">
        <v>0</v>
      </c>
      <c r="X579" s="14">
        <v>2305</v>
      </c>
      <c r="Y579" s="14">
        <v>31</v>
      </c>
      <c r="Z579" s="14">
        <v>5914</v>
      </c>
      <c r="AA579" s="14">
        <v>3903</v>
      </c>
      <c r="AB579" s="14">
        <v>2002</v>
      </c>
      <c r="AC579" s="14">
        <v>30</v>
      </c>
      <c r="AD579" s="14">
        <v>3969</v>
      </c>
      <c r="AE579" s="14">
        <v>3020</v>
      </c>
      <c r="AF579" s="14">
        <v>1043</v>
      </c>
      <c r="AG579" s="14">
        <v>31</v>
      </c>
      <c r="AH579" s="14">
        <v>3844</v>
      </c>
      <c r="AI579" s="14">
        <v>3484</v>
      </c>
      <c r="AJ579" s="14">
        <v>527</v>
      </c>
      <c r="AK579" s="14">
        <v>31</v>
      </c>
      <c r="AL579" s="14">
        <v>2005</v>
      </c>
      <c r="AM579" s="14">
        <v>1726</v>
      </c>
      <c r="AN579" s="14">
        <v>187</v>
      </c>
      <c r="AO579" s="14">
        <v>25</v>
      </c>
      <c r="AP579" s="14">
        <v>4006</v>
      </c>
      <c r="AQ579" s="14">
        <v>3645</v>
      </c>
      <c r="AR579" s="14">
        <v>1019</v>
      </c>
      <c r="AS579" s="14">
        <v>30</v>
      </c>
      <c r="AT579" s="14">
        <v>3042</v>
      </c>
      <c r="AU579" s="14">
        <v>3416</v>
      </c>
      <c r="AV579" s="14">
        <v>407</v>
      </c>
      <c r="AW579" s="14">
        <v>28</v>
      </c>
      <c r="AX579" s="14">
        <v>2645</v>
      </c>
      <c r="AY579" s="14">
        <v>1430</v>
      </c>
      <c r="AZ579" s="14">
        <v>285</v>
      </c>
      <c r="BA579" s="14">
        <v>31</v>
      </c>
      <c r="BB579" s="14">
        <v>2388</v>
      </c>
      <c r="BC579" s="14">
        <v>2085</v>
      </c>
      <c r="BD579" s="14">
        <v>270</v>
      </c>
      <c r="BE579" s="14">
        <v>31</v>
      </c>
      <c r="BF579" s="14">
        <v>2046</v>
      </c>
      <c r="BG579" s="14">
        <v>1962</v>
      </c>
      <c r="BH579" s="14">
        <v>247</v>
      </c>
      <c r="BI579" s="14">
        <v>28</v>
      </c>
      <c r="BJ579" s="14">
        <v>2063</v>
      </c>
      <c r="BK579" s="14">
        <v>1896</v>
      </c>
      <c r="BL579" s="14">
        <v>228</v>
      </c>
      <c r="BM579" s="14">
        <v>31</v>
      </c>
      <c r="BN579" s="14">
        <v>1855</v>
      </c>
      <c r="BO579" s="14">
        <v>1513</v>
      </c>
      <c r="BP579" s="14">
        <v>217</v>
      </c>
      <c r="BQ579" s="14">
        <v>30</v>
      </c>
      <c r="BR579" s="14">
        <v>1786</v>
      </c>
      <c r="BS579" s="14">
        <v>1590</v>
      </c>
      <c r="BT579" s="14">
        <v>253</v>
      </c>
      <c r="BU579" s="14">
        <v>28</v>
      </c>
      <c r="BV579" s="14">
        <v>1700</v>
      </c>
      <c r="BW579" s="14">
        <v>1618</v>
      </c>
      <c r="BX579" s="14">
        <v>262</v>
      </c>
      <c r="BY579" s="14">
        <v>30</v>
      </c>
      <c r="BZ579" s="14">
        <v>1674</v>
      </c>
      <c r="CA579" s="14">
        <v>1618</v>
      </c>
      <c r="CB579" s="14">
        <v>238</v>
      </c>
      <c r="CC579" s="14">
        <v>31</v>
      </c>
      <c r="CD579" s="14">
        <v>1606</v>
      </c>
      <c r="CE579" s="14">
        <v>1650</v>
      </c>
      <c r="CF579" s="14">
        <v>228</v>
      </c>
      <c r="CG579" s="14">
        <v>31</v>
      </c>
      <c r="CH579" s="14">
        <v>1468</v>
      </c>
      <c r="CI579" s="14">
        <v>1548</v>
      </c>
      <c r="CJ579" s="14">
        <v>193</v>
      </c>
      <c r="CK579" s="14">
        <v>30</v>
      </c>
      <c r="CL579" s="14">
        <v>1563</v>
      </c>
      <c r="CM579" s="14">
        <v>1474</v>
      </c>
      <c r="CN579" s="14">
        <v>212</v>
      </c>
      <c r="CO579" s="14">
        <v>31</v>
      </c>
      <c r="CP579" s="14">
        <v>1387</v>
      </c>
      <c r="CQ579" s="14">
        <v>1512</v>
      </c>
      <c r="CR579" s="14">
        <v>198</v>
      </c>
      <c r="CS579" s="14">
        <v>30</v>
      </c>
      <c r="CT579" s="14">
        <v>1423</v>
      </c>
      <c r="CU579" s="14">
        <v>1336</v>
      </c>
      <c r="CV579" s="14">
        <v>190</v>
      </c>
      <c r="CW579" s="14">
        <v>31</v>
      </c>
      <c r="CX579" s="14">
        <v>1329</v>
      </c>
      <c r="CY579" s="14">
        <v>1187</v>
      </c>
      <c r="CZ579" s="14">
        <v>175</v>
      </c>
      <c r="DA579" s="14">
        <v>30</v>
      </c>
      <c r="DB579" s="14">
        <v>1061</v>
      </c>
      <c r="DC579" s="14">
        <v>671</v>
      </c>
      <c r="DD579" s="14">
        <v>140</v>
      </c>
      <c r="DE579" s="14">
        <v>28</v>
      </c>
      <c r="DF579" s="14">
        <v>1122</v>
      </c>
      <c r="DG579" s="14">
        <v>934</v>
      </c>
      <c r="DH579" s="14">
        <v>182</v>
      </c>
      <c r="DI579" s="14">
        <v>31</v>
      </c>
      <c r="DJ579" s="14">
        <v>1065</v>
      </c>
      <c r="DK579" s="14">
        <v>965</v>
      </c>
      <c r="DL579" s="14">
        <v>142</v>
      </c>
      <c r="DM579" s="14">
        <v>30</v>
      </c>
      <c r="DN579" s="14">
        <v>1021</v>
      </c>
      <c r="DO579" s="14">
        <v>973</v>
      </c>
      <c r="DP579" s="14">
        <v>140</v>
      </c>
      <c r="DQ579" s="14">
        <v>31</v>
      </c>
      <c r="DR579" s="14">
        <v>931</v>
      </c>
      <c r="DS579" s="14">
        <v>919</v>
      </c>
      <c r="DT579" s="14">
        <v>122</v>
      </c>
      <c r="DU579" s="14">
        <v>30</v>
      </c>
      <c r="DV579" s="14">
        <v>866</v>
      </c>
      <c r="DW579" s="14">
        <v>815</v>
      </c>
      <c r="DX579" s="14">
        <v>118</v>
      </c>
      <c r="DY579" s="14">
        <v>31</v>
      </c>
      <c r="DZ579" s="14">
        <v>752</v>
      </c>
      <c r="EA579" s="14">
        <v>683</v>
      </c>
      <c r="EB579" s="14">
        <v>118</v>
      </c>
      <c r="EC579" s="14">
        <v>31</v>
      </c>
      <c r="ED579" s="14">
        <v>767</v>
      </c>
      <c r="EE579" s="14">
        <v>665</v>
      </c>
      <c r="EF579" s="14">
        <v>117</v>
      </c>
      <c r="EG579" s="14">
        <v>30</v>
      </c>
      <c r="EH579" s="14">
        <v>313</v>
      </c>
      <c r="EI579" s="14">
        <v>242</v>
      </c>
      <c r="EJ579" s="14">
        <v>47</v>
      </c>
      <c r="EK579" s="14">
        <v>10</v>
      </c>
      <c r="EL579" s="14">
        <v>0</v>
      </c>
      <c r="EM579" s="14">
        <v>0</v>
      </c>
      <c r="EN579" s="14">
        <v>0</v>
      </c>
      <c r="EO579" s="14">
        <v>0</v>
      </c>
      <c r="EP579" s="14">
        <v>1285</v>
      </c>
      <c r="EQ579" s="14">
        <v>490</v>
      </c>
      <c r="ER579" s="14">
        <v>478</v>
      </c>
      <c r="ES579" s="14">
        <v>27</v>
      </c>
      <c r="ET579" s="14">
        <v>1047</v>
      </c>
      <c r="EU579" s="14">
        <v>749</v>
      </c>
      <c r="EV579" s="14">
        <v>145</v>
      </c>
      <c r="EW579" s="14">
        <v>31</v>
      </c>
    </row>
    <row r="580" spans="1:153" s="14" customFormat="1" x14ac:dyDescent="0.25">
      <c r="A580" s="11">
        <v>17102</v>
      </c>
      <c r="B580" s="11" t="s">
        <v>2707</v>
      </c>
      <c r="C580" s="11" t="s">
        <v>2708</v>
      </c>
      <c r="D580" s="11" t="s">
        <v>1164</v>
      </c>
      <c r="E580" s="11" t="s">
        <v>1120</v>
      </c>
      <c r="F580" s="11" t="s">
        <v>1135</v>
      </c>
      <c r="G580" s="12">
        <v>39659</v>
      </c>
      <c r="H580" s="11" t="s">
        <v>1109</v>
      </c>
      <c r="I580" s="11" t="s">
        <v>1847</v>
      </c>
      <c r="J580" s="11" t="s">
        <v>1096</v>
      </c>
      <c r="K580" s="11"/>
      <c r="L580" s="13">
        <v>48.151676000000002</v>
      </c>
      <c r="M580" s="13">
        <v>-102.501761</v>
      </c>
      <c r="N580" s="8">
        <v>337</v>
      </c>
      <c r="O580" s="8">
        <v>250</v>
      </c>
      <c r="P580" s="8">
        <v>153</v>
      </c>
      <c r="Q580" s="8">
        <v>85754</v>
      </c>
      <c r="R580" s="8">
        <v>58476</v>
      </c>
      <c r="S580" s="8">
        <v>19448</v>
      </c>
      <c r="T580" s="8">
        <f>SUM(V580+Z580+AD580+AH580+AL580+AP580)</f>
        <v>34132</v>
      </c>
      <c r="U580" s="8">
        <f>SUM(V580+Z580+AD580+AH580+AL580+AP580+AT580+AX580+BB580+BF580+BJ580+BN580)</f>
        <v>54562</v>
      </c>
      <c r="V580" s="14">
        <v>5196</v>
      </c>
      <c r="W580" s="14">
        <v>0</v>
      </c>
      <c r="X580" s="14">
        <v>1824</v>
      </c>
      <c r="Y580" s="14">
        <v>9</v>
      </c>
      <c r="Z580" s="14">
        <v>4407</v>
      </c>
      <c r="AA580" s="14">
        <v>3366</v>
      </c>
      <c r="AB580" s="14">
        <v>1246</v>
      </c>
      <c r="AC580" s="14">
        <v>31</v>
      </c>
      <c r="AD580" s="14">
        <v>9655</v>
      </c>
      <c r="AE580" s="14">
        <v>7437</v>
      </c>
      <c r="AF580" s="14">
        <v>2476</v>
      </c>
      <c r="AG580" s="14">
        <v>30</v>
      </c>
      <c r="AH580" s="14">
        <v>5848</v>
      </c>
      <c r="AI580" s="14">
        <v>4339</v>
      </c>
      <c r="AJ580" s="14">
        <v>1302</v>
      </c>
      <c r="AK580" s="14">
        <v>27</v>
      </c>
      <c r="AL580" s="14">
        <v>4825</v>
      </c>
      <c r="AM580" s="14">
        <v>3921</v>
      </c>
      <c r="AN580" s="14">
        <v>1080</v>
      </c>
      <c r="AO580" s="14">
        <v>29</v>
      </c>
      <c r="AP580" s="14">
        <v>4201</v>
      </c>
      <c r="AQ580" s="14">
        <v>3117</v>
      </c>
      <c r="AR580" s="14">
        <v>1120</v>
      </c>
      <c r="AS580" s="14">
        <v>26</v>
      </c>
      <c r="AT580" s="14">
        <v>4495</v>
      </c>
      <c r="AU580" s="14">
        <v>3335</v>
      </c>
      <c r="AV580" s="14">
        <v>829</v>
      </c>
      <c r="AW580" s="14">
        <v>31</v>
      </c>
      <c r="AX580" s="14">
        <v>3428</v>
      </c>
      <c r="AY580" s="14">
        <v>1957</v>
      </c>
      <c r="AZ580" s="14">
        <v>739</v>
      </c>
      <c r="BA580" s="14">
        <v>29</v>
      </c>
      <c r="BB580" s="14">
        <v>3592</v>
      </c>
      <c r="BC580" s="14">
        <v>2780</v>
      </c>
      <c r="BD580" s="14">
        <v>667</v>
      </c>
      <c r="BE580" s="14">
        <v>31</v>
      </c>
      <c r="BF580" s="14">
        <v>3109</v>
      </c>
      <c r="BG580" s="14">
        <v>2307</v>
      </c>
      <c r="BH580" s="14">
        <v>568</v>
      </c>
      <c r="BI580" s="14">
        <v>30</v>
      </c>
      <c r="BJ580" s="14">
        <v>2896</v>
      </c>
      <c r="BK580" s="14">
        <v>2149</v>
      </c>
      <c r="BL580" s="14">
        <v>596</v>
      </c>
      <c r="BM580" s="14">
        <v>31</v>
      </c>
      <c r="BN580" s="14">
        <v>2910</v>
      </c>
      <c r="BO580" s="14">
        <v>2159</v>
      </c>
      <c r="BP580" s="14">
        <v>485</v>
      </c>
      <c r="BQ580" s="14">
        <v>31</v>
      </c>
      <c r="BR580" s="14">
        <v>2577</v>
      </c>
      <c r="BS580" s="14">
        <v>1949</v>
      </c>
      <c r="BT580" s="14">
        <v>435</v>
      </c>
      <c r="BU580" s="14">
        <v>30</v>
      </c>
      <c r="BV580" s="14">
        <v>2615</v>
      </c>
      <c r="BW580" s="14">
        <v>1940</v>
      </c>
      <c r="BX580" s="14">
        <v>442</v>
      </c>
      <c r="BY580" s="14">
        <v>31</v>
      </c>
      <c r="BZ580" s="14">
        <v>2503</v>
      </c>
      <c r="CA580" s="14">
        <v>1857</v>
      </c>
      <c r="CB580" s="14">
        <v>412</v>
      </c>
      <c r="CC580" s="14">
        <v>30</v>
      </c>
      <c r="CD580" s="14">
        <v>2488</v>
      </c>
      <c r="CE580" s="14">
        <v>1775</v>
      </c>
      <c r="CF580" s="14">
        <v>406</v>
      </c>
      <c r="CG580" s="14">
        <v>31</v>
      </c>
      <c r="CH580" s="14">
        <v>1572</v>
      </c>
      <c r="CI580" s="14">
        <v>1112</v>
      </c>
      <c r="CJ580" s="14">
        <v>246</v>
      </c>
      <c r="CK580" s="14">
        <v>22</v>
      </c>
      <c r="CL580" s="14">
        <v>80</v>
      </c>
      <c r="CM580" s="14">
        <v>59</v>
      </c>
      <c r="CN580" s="14">
        <v>0</v>
      </c>
      <c r="CO580" s="14">
        <v>3</v>
      </c>
      <c r="CP580" s="14">
        <v>23</v>
      </c>
      <c r="CQ580" s="14">
        <v>0</v>
      </c>
      <c r="CR580" s="14">
        <v>407</v>
      </c>
      <c r="CS580" s="14">
        <v>1</v>
      </c>
      <c r="CT580" s="14">
        <v>2378</v>
      </c>
      <c r="CU580" s="14">
        <v>1764</v>
      </c>
      <c r="CV580" s="14">
        <v>1026</v>
      </c>
      <c r="CW580" s="14">
        <v>30</v>
      </c>
      <c r="CX580" s="14">
        <v>2310</v>
      </c>
      <c r="CY580" s="14">
        <v>1385</v>
      </c>
      <c r="CZ580" s="14">
        <v>610</v>
      </c>
      <c r="DA580" s="14">
        <v>31</v>
      </c>
      <c r="DB580" s="14">
        <v>2243</v>
      </c>
      <c r="DC580" s="14">
        <v>1553</v>
      </c>
      <c r="DD580" s="14">
        <v>439</v>
      </c>
      <c r="DE580" s="14">
        <v>30</v>
      </c>
      <c r="DF580" s="14">
        <v>2218</v>
      </c>
      <c r="DG580" s="14">
        <v>1327</v>
      </c>
      <c r="DH580" s="14">
        <v>419</v>
      </c>
      <c r="DI580" s="14">
        <v>31</v>
      </c>
      <c r="DJ580" s="14">
        <v>2201</v>
      </c>
      <c r="DK580" s="14">
        <v>1634</v>
      </c>
      <c r="DL580" s="14">
        <v>357</v>
      </c>
      <c r="DM580" s="14">
        <v>31</v>
      </c>
      <c r="DN580" s="14">
        <v>1992</v>
      </c>
      <c r="DO580" s="14">
        <v>1353</v>
      </c>
      <c r="DP580" s="14">
        <v>355</v>
      </c>
      <c r="DQ580" s="14">
        <v>30</v>
      </c>
      <c r="DR580" s="14">
        <v>2030</v>
      </c>
      <c r="DS580" s="14">
        <v>1434</v>
      </c>
      <c r="DT580" s="14">
        <v>342</v>
      </c>
      <c r="DU580" s="14">
        <v>31</v>
      </c>
      <c r="DV580" s="14">
        <v>1838</v>
      </c>
      <c r="DW580" s="14">
        <v>1060</v>
      </c>
      <c r="DX580" s="14">
        <v>308</v>
      </c>
      <c r="DY580" s="14">
        <v>30</v>
      </c>
      <c r="DZ580" s="14">
        <v>1210</v>
      </c>
      <c r="EA580" s="14">
        <v>836</v>
      </c>
      <c r="EB580" s="14">
        <v>230</v>
      </c>
      <c r="EC580" s="14">
        <v>25</v>
      </c>
      <c r="ED580" s="14">
        <v>914</v>
      </c>
      <c r="EE580" s="14">
        <v>571</v>
      </c>
      <c r="EF580" s="14">
        <v>82</v>
      </c>
      <c r="EG580" s="14">
        <v>11</v>
      </c>
    </row>
    <row r="581" spans="1:153" s="14" customFormat="1" x14ac:dyDescent="0.25">
      <c r="A581" s="11">
        <v>17105</v>
      </c>
      <c r="B581" s="11" t="s">
        <v>2709</v>
      </c>
      <c r="C581" s="11" t="s">
        <v>2710</v>
      </c>
      <c r="D581" s="11" t="s">
        <v>1106</v>
      </c>
      <c r="E581" s="11" t="s">
        <v>1120</v>
      </c>
      <c r="F581" s="11" t="s">
        <v>1121</v>
      </c>
      <c r="G581" s="12">
        <v>39532</v>
      </c>
      <c r="H581" s="11" t="s">
        <v>1109</v>
      </c>
      <c r="I581" s="11" t="s">
        <v>1847</v>
      </c>
      <c r="J581" s="11" t="s">
        <v>1096</v>
      </c>
      <c r="K581" s="11"/>
      <c r="L581" s="13">
        <v>48.313504000000002</v>
      </c>
      <c r="M581" s="13">
        <v>-102.313553</v>
      </c>
      <c r="N581" s="8">
        <v>293</v>
      </c>
      <c r="O581" s="8">
        <v>159</v>
      </c>
      <c r="P581" s="8">
        <v>53</v>
      </c>
      <c r="Q581" s="8">
        <v>150127</v>
      </c>
      <c r="R581" s="8">
        <v>67702</v>
      </c>
      <c r="S581" s="8">
        <v>13669</v>
      </c>
      <c r="T581" s="8">
        <f>SUM(V581+Z581+AD581+AH581+AL581+AP581)</f>
        <v>38009</v>
      </c>
      <c r="U581" s="8">
        <f>SUM(V581+Z581+AD581+AH581+AL581+AP581+AT581+AX581+BB581+BF581+BJ581+BN581)</f>
        <v>68112</v>
      </c>
      <c r="V581" s="14">
        <v>11228</v>
      </c>
      <c r="W581" s="14">
        <v>5549</v>
      </c>
      <c r="X581" s="14">
        <v>3659</v>
      </c>
      <c r="Y581" s="14">
        <v>28</v>
      </c>
      <c r="Z581" s="14">
        <v>6119</v>
      </c>
      <c r="AA581" s="14">
        <v>3511</v>
      </c>
      <c r="AB581" s="14">
        <v>475</v>
      </c>
      <c r="AC581" s="14">
        <v>28</v>
      </c>
      <c r="AD581" s="14">
        <v>5133</v>
      </c>
      <c r="AE581" s="14">
        <v>3279</v>
      </c>
      <c r="AF581" s="14">
        <v>251</v>
      </c>
      <c r="AG581" s="14">
        <v>31</v>
      </c>
      <c r="AH581" s="14">
        <v>3787</v>
      </c>
      <c r="AI581" s="14">
        <v>2088</v>
      </c>
      <c r="AJ581" s="14">
        <v>129</v>
      </c>
      <c r="AK581" s="14">
        <v>30</v>
      </c>
      <c r="AL581" s="14">
        <v>5184</v>
      </c>
      <c r="AM581" s="14">
        <v>2765</v>
      </c>
      <c r="AN581" s="14">
        <v>265</v>
      </c>
      <c r="AO581" s="14">
        <v>27</v>
      </c>
      <c r="AP581" s="14">
        <v>6558</v>
      </c>
      <c r="AQ581" s="14">
        <v>3245</v>
      </c>
      <c r="AR581" s="14">
        <v>696</v>
      </c>
      <c r="AS581" s="14">
        <v>30</v>
      </c>
      <c r="AT581" s="14">
        <v>6085</v>
      </c>
      <c r="AU581" s="14">
        <v>2668</v>
      </c>
      <c r="AV581" s="14">
        <v>259</v>
      </c>
      <c r="AW581" s="14">
        <v>31</v>
      </c>
      <c r="AX581" s="14">
        <v>5605</v>
      </c>
      <c r="AY581" s="14">
        <v>2312</v>
      </c>
      <c r="AZ581" s="14">
        <v>274</v>
      </c>
      <c r="BA581" s="14">
        <v>31</v>
      </c>
      <c r="BB581" s="14">
        <v>4316</v>
      </c>
      <c r="BC581" s="14">
        <v>1915</v>
      </c>
      <c r="BD581" s="14">
        <v>340</v>
      </c>
      <c r="BE581" s="14">
        <v>27</v>
      </c>
      <c r="BF581" s="14">
        <v>4950</v>
      </c>
      <c r="BG581" s="14">
        <v>2049</v>
      </c>
      <c r="BH581" s="14">
        <v>388</v>
      </c>
      <c r="BI581" s="14">
        <v>31</v>
      </c>
      <c r="BJ581" s="14">
        <v>4453</v>
      </c>
      <c r="BK581" s="14">
        <v>1833</v>
      </c>
      <c r="BL581" s="14">
        <v>240</v>
      </c>
      <c r="BM581" s="14">
        <v>30</v>
      </c>
      <c r="BN581" s="14">
        <v>4694</v>
      </c>
      <c r="BO581" s="14">
        <v>2080</v>
      </c>
      <c r="BP581" s="14">
        <v>124</v>
      </c>
      <c r="BQ581" s="14">
        <v>31</v>
      </c>
      <c r="BR581" s="14">
        <v>4201</v>
      </c>
      <c r="BS581" s="14">
        <v>2029</v>
      </c>
      <c r="BT581" s="14">
        <v>249</v>
      </c>
      <c r="BU581" s="14">
        <v>30</v>
      </c>
      <c r="BV581" s="14">
        <v>5011</v>
      </c>
      <c r="BW581" s="14">
        <v>2404</v>
      </c>
      <c r="BX581" s="14">
        <v>324</v>
      </c>
      <c r="BY581" s="14">
        <v>31</v>
      </c>
      <c r="BZ581" s="14">
        <v>4950</v>
      </c>
      <c r="CA581" s="14">
        <v>1521</v>
      </c>
      <c r="CB581" s="14">
        <v>395</v>
      </c>
      <c r="CC581" s="14">
        <v>31</v>
      </c>
      <c r="CD581" s="14">
        <v>4765</v>
      </c>
      <c r="CE581" s="14">
        <v>1973</v>
      </c>
      <c r="CF581" s="14">
        <v>479</v>
      </c>
      <c r="CG581" s="14">
        <v>30</v>
      </c>
      <c r="CH581" s="14">
        <v>4859</v>
      </c>
      <c r="CI581" s="14">
        <v>1901</v>
      </c>
      <c r="CJ581" s="14">
        <v>217</v>
      </c>
      <c r="CK581" s="14">
        <v>31</v>
      </c>
      <c r="CL581" s="14">
        <v>4362</v>
      </c>
      <c r="CM581" s="14">
        <v>1786</v>
      </c>
      <c r="CN581" s="14">
        <v>409</v>
      </c>
      <c r="CO581" s="14">
        <v>30</v>
      </c>
      <c r="CP581" s="14">
        <v>4424</v>
      </c>
      <c r="CQ581" s="14">
        <v>1417</v>
      </c>
      <c r="CR581" s="14">
        <v>336</v>
      </c>
      <c r="CS581" s="14">
        <v>31</v>
      </c>
      <c r="CT581" s="14">
        <v>4256</v>
      </c>
      <c r="CU581" s="14">
        <v>1539</v>
      </c>
      <c r="CV581" s="14">
        <v>304</v>
      </c>
      <c r="CW581" s="14">
        <v>31</v>
      </c>
      <c r="CX581" s="14">
        <v>3872</v>
      </c>
      <c r="CY581" s="14">
        <v>1485</v>
      </c>
      <c r="CZ581" s="14">
        <v>260</v>
      </c>
      <c r="DA581" s="14">
        <v>28</v>
      </c>
      <c r="DB581" s="14">
        <v>3839</v>
      </c>
      <c r="DC581" s="14">
        <v>1608</v>
      </c>
      <c r="DD581" s="14">
        <v>122</v>
      </c>
      <c r="DE581" s="14">
        <v>29</v>
      </c>
      <c r="DF581" s="14">
        <v>3171</v>
      </c>
      <c r="DG581" s="14">
        <v>1191</v>
      </c>
      <c r="DH581" s="14">
        <v>120</v>
      </c>
      <c r="DI581" s="14">
        <v>24</v>
      </c>
      <c r="DJ581" s="14">
        <v>4140</v>
      </c>
      <c r="DK581" s="14">
        <v>1692</v>
      </c>
      <c r="DL581" s="14">
        <v>288</v>
      </c>
      <c r="DM581" s="14">
        <v>31</v>
      </c>
      <c r="DN581" s="14">
        <v>3812</v>
      </c>
      <c r="DO581" s="14">
        <v>1607</v>
      </c>
      <c r="DP581" s="14">
        <v>505</v>
      </c>
      <c r="DQ581" s="14">
        <v>30</v>
      </c>
      <c r="DR581" s="14">
        <v>4030</v>
      </c>
      <c r="DS581" s="14">
        <v>1810</v>
      </c>
      <c r="DT581" s="14">
        <v>407</v>
      </c>
      <c r="DU581" s="14">
        <v>31</v>
      </c>
      <c r="DV581" s="14">
        <v>3858</v>
      </c>
      <c r="DW581" s="14">
        <v>1830</v>
      </c>
      <c r="DX581" s="14">
        <v>428</v>
      </c>
      <c r="DY581" s="14">
        <v>31</v>
      </c>
      <c r="DZ581" s="14">
        <v>3759</v>
      </c>
      <c r="EA581" s="14">
        <v>1636</v>
      </c>
      <c r="EB581" s="14">
        <v>499</v>
      </c>
      <c r="EC581" s="14">
        <v>30</v>
      </c>
      <c r="ED581" s="14">
        <v>3762</v>
      </c>
      <c r="EE581" s="14">
        <v>1883</v>
      </c>
      <c r="EF581" s="14">
        <v>409</v>
      </c>
      <c r="EG581" s="14">
        <v>31</v>
      </c>
      <c r="EH581" s="14">
        <v>3497</v>
      </c>
      <c r="EI581" s="14">
        <v>1545</v>
      </c>
      <c r="EJ581" s="14">
        <v>269</v>
      </c>
      <c r="EK581" s="14">
        <v>30</v>
      </c>
      <c r="EL581" s="14">
        <v>3750</v>
      </c>
      <c r="EM581" s="14">
        <v>1752</v>
      </c>
      <c r="EN581" s="14">
        <v>271</v>
      </c>
      <c r="EO581" s="14">
        <v>31</v>
      </c>
      <c r="EP581" s="14">
        <v>3697</v>
      </c>
      <c r="EQ581" s="14">
        <v>1799</v>
      </c>
      <c r="ER581" s="14">
        <v>278</v>
      </c>
      <c r="ES581" s="14">
        <v>31</v>
      </c>
    </row>
    <row r="582" spans="1:153" s="14" customFormat="1" x14ac:dyDescent="0.25">
      <c r="A582" s="11">
        <v>17106</v>
      </c>
      <c r="B582" s="11" t="s">
        <v>2711</v>
      </c>
      <c r="C582" s="11" t="s">
        <v>2712</v>
      </c>
      <c r="D582" s="11" t="s">
        <v>1119</v>
      </c>
      <c r="E582" s="11" t="s">
        <v>1104</v>
      </c>
      <c r="F582" s="11" t="s">
        <v>1123</v>
      </c>
      <c r="G582" s="12">
        <v>39578</v>
      </c>
      <c r="H582" s="11" t="s">
        <v>1109</v>
      </c>
      <c r="I582" s="11" t="s">
        <v>1847</v>
      </c>
      <c r="J582" s="11" t="s">
        <v>1096</v>
      </c>
      <c r="K582" s="11"/>
      <c r="L582" s="13">
        <v>47.503168000000002</v>
      </c>
      <c r="M582" s="13">
        <v>-102.648146</v>
      </c>
      <c r="N582" s="8">
        <v>361</v>
      </c>
      <c r="O582" s="8">
        <v>200</v>
      </c>
      <c r="P582" s="8">
        <v>115</v>
      </c>
      <c r="Q582" s="8">
        <v>77890</v>
      </c>
      <c r="R582" s="8">
        <v>53500</v>
      </c>
      <c r="S582" s="8">
        <v>11921</v>
      </c>
      <c r="T582" s="8">
        <f>SUM(V582+Z582+AD582+AH582+AL582+AP582)</f>
        <v>22835</v>
      </c>
      <c r="U582" s="8">
        <f>SUM(V582+Z582+AD582+AH582+AL582+AP582+AT582+AX582+BB582+BF582+BJ582+BN582)</f>
        <v>39979</v>
      </c>
      <c r="V582" s="14">
        <v>667</v>
      </c>
      <c r="W582" s="14">
        <v>338</v>
      </c>
      <c r="X582" s="14">
        <v>974</v>
      </c>
      <c r="Y582" s="14">
        <v>30</v>
      </c>
      <c r="Z582" s="14">
        <v>4850</v>
      </c>
      <c r="AA582" s="14">
        <v>3808</v>
      </c>
      <c r="AB582" s="14">
        <v>1605</v>
      </c>
      <c r="AC582" s="14">
        <v>31</v>
      </c>
      <c r="AD582" s="14">
        <v>5156</v>
      </c>
      <c r="AE582" s="14">
        <v>3584</v>
      </c>
      <c r="AF582" s="14">
        <v>1454</v>
      </c>
      <c r="AG582" s="14">
        <v>29</v>
      </c>
      <c r="AH582" s="14">
        <v>3718</v>
      </c>
      <c r="AI582" s="14">
        <v>2371</v>
      </c>
      <c r="AJ582" s="14">
        <v>920</v>
      </c>
      <c r="AK582" s="14">
        <v>23</v>
      </c>
      <c r="AL582" s="14">
        <v>4798</v>
      </c>
      <c r="AM582" s="14">
        <v>3622</v>
      </c>
      <c r="AN582" s="14">
        <v>677</v>
      </c>
      <c r="AO582" s="14">
        <v>30</v>
      </c>
      <c r="AP582" s="14">
        <v>3646</v>
      </c>
      <c r="AQ582" s="14">
        <v>2732</v>
      </c>
      <c r="AR582" s="14">
        <v>438</v>
      </c>
      <c r="AS582" s="14">
        <v>30</v>
      </c>
      <c r="AT582" s="14">
        <v>3448</v>
      </c>
      <c r="AU582" s="14">
        <v>2429</v>
      </c>
      <c r="AV582" s="14">
        <v>406</v>
      </c>
      <c r="AW582" s="14">
        <v>31</v>
      </c>
      <c r="AX582" s="14">
        <v>3172</v>
      </c>
      <c r="AY582" s="14">
        <v>2028</v>
      </c>
      <c r="AZ582" s="14">
        <v>376</v>
      </c>
      <c r="BA582" s="14">
        <v>31</v>
      </c>
      <c r="BB582" s="14">
        <v>2697</v>
      </c>
      <c r="BC582" s="14">
        <v>2006</v>
      </c>
      <c r="BD582" s="14">
        <v>286</v>
      </c>
      <c r="BE582" s="14">
        <v>28</v>
      </c>
      <c r="BF582" s="14">
        <v>2794</v>
      </c>
      <c r="BG582" s="14">
        <v>1984</v>
      </c>
      <c r="BH582" s="14">
        <v>303</v>
      </c>
      <c r="BI582" s="14">
        <v>31</v>
      </c>
      <c r="BJ582" s="14">
        <v>2512</v>
      </c>
      <c r="BK582" s="14">
        <v>1965</v>
      </c>
      <c r="BL582" s="14">
        <v>276</v>
      </c>
      <c r="BM582" s="14">
        <v>30</v>
      </c>
      <c r="BN582" s="14">
        <v>2521</v>
      </c>
      <c r="BO582" s="14">
        <v>1908</v>
      </c>
      <c r="BP582" s="14">
        <v>278</v>
      </c>
      <c r="BQ582" s="14">
        <v>31</v>
      </c>
      <c r="BR582" s="14">
        <v>2132</v>
      </c>
      <c r="BS582" s="14">
        <v>1436</v>
      </c>
      <c r="BT582" s="14">
        <v>211</v>
      </c>
      <c r="BU582" s="14">
        <v>30</v>
      </c>
      <c r="BV582" s="14">
        <v>2230</v>
      </c>
      <c r="BW582" s="14">
        <v>1581</v>
      </c>
      <c r="BX582" s="14">
        <v>236</v>
      </c>
      <c r="BY582" s="14">
        <v>31</v>
      </c>
      <c r="BZ582" s="14">
        <v>2235</v>
      </c>
      <c r="CA582" s="14">
        <v>1443</v>
      </c>
      <c r="CB582" s="14">
        <v>74</v>
      </c>
      <c r="CC582" s="14">
        <v>29</v>
      </c>
      <c r="CD582" s="14">
        <v>1913</v>
      </c>
      <c r="CE582" s="14">
        <v>1310</v>
      </c>
      <c r="CF582" s="14">
        <v>230</v>
      </c>
      <c r="CG582" s="14">
        <v>30</v>
      </c>
      <c r="CH582" s="14">
        <v>2072</v>
      </c>
      <c r="CI582" s="14">
        <v>1395</v>
      </c>
      <c r="CJ582" s="14">
        <v>228</v>
      </c>
      <c r="CK582" s="14">
        <v>31</v>
      </c>
      <c r="CL582" s="14">
        <v>1988</v>
      </c>
      <c r="CM582" s="14">
        <v>1225</v>
      </c>
      <c r="CN582" s="14">
        <v>216</v>
      </c>
      <c r="CO582" s="14">
        <v>30</v>
      </c>
      <c r="CP582" s="14">
        <v>1976</v>
      </c>
      <c r="CQ582" s="14">
        <v>1121</v>
      </c>
      <c r="CR582" s="14">
        <v>195</v>
      </c>
      <c r="CS582" s="14">
        <v>31</v>
      </c>
      <c r="CT582" s="14">
        <v>1972</v>
      </c>
      <c r="CU582" s="14">
        <v>1230</v>
      </c>
      <c r="CV582" s="14">
        <v>204</v>
      </c>
      <c r="CW582" s="14">
        <v>30</v>
      </c>
      <c r="CX582" s="14">
        <v>1826</v>
      </c>
      <c r="CY582" s="14">
        <v>1052</v>
      </c>
      <c r="CZ582" s="14">
        <v>224</v>
      </c>
      <c r="DA582" s="14">
        <v>28</v>
      </c>
      <c r="DB582" s="14">
        <v>1933</v>
      </c>
      <c r="DC582" s="14">
        <v>810</v>
      </c>
      <c r="DD582" s="14">
        <v>213</v>
      </c>
      <c r="DE582" s="14">
        <v>31</v>
      </c>
      <c r="DF582" s="14">
        <v>1786</v>
      </c>
      <c r="DG582" s="14">
        <v>767</v>
      </c>
      <c r="DH582" s="14">
        <v>273</v>
      </c>
      <c r="DI582" s="14">
        <v>30</v>
      </c>
      <c r="DJ582" s="14">
        <v>2053</v>
      </c>
      <c r="DK582" s="14">
        <v>1210</v>
      </c>
      <c r="DL582" s="14">
        <v>187</v>
      </c>
      <c r="DM582" s="14">
        <v>31</v>
      </c>
      <c r="DN582" s="14">
        <v>1472</v>
      </c>
      <c r="DO582" s="14">
        <v>981</v>
      </c>
      <c r="DP582" s="14">
        <v>107</v>
      </c>
      <c r="DQ582" s="14">
        <v>26</v>
      </c>
      <c r="DR582" s="14">
        <v>1513</v>
      </c>
      <c r="DS582" s="14">
        <v>1042</v>
      </c>
      <c r="DT582" s="14">
        <v>199</v>
      </c>
      <c r="DU582" s="14">
        <v>31</v>
      </c>
      <c r="DV582" s="14">
        <v>1695</v>
      </c>
      <c r="DW582" s="14">
        <v>970</v>
      </c>
      <c r="DX582" s="14">
        <v>178</v>
      </c>
      <c r="DY582" s="14">
        <v>31</v>
      </c>
      <c r="DZ582" s="14">
        <v>1593</v>
      </c>
      <c r="EA582" s="14">
        <v>934</v>
      </c>
      <c r="EB582" s="14">
        <v>166</v>
      </c>
      <c r="EC582" s="14">
        <v>30</v>
      </c>
      <c r="ED582" s="14">
        <v>1686</v>
      </c>
      <c r="EE582" s="14">
        <v>1065</v>
      </c>
      <c r="EF582" s="14">
        <v>152</v>
      </c>
      <c r="EG582" s="14">
        <v>31</v>
      </c>
      <c r="EH582" s="14">
        <v>1545</v>
      </c>
      <c r="EI582" s="14">
        <v>880</v>
      </c>
      <c r="EJ582" s="14">
        <v>180</v>
      </c>
      <c r="EK582" s="14">
        <v>30</v>
      </c>
      <c r="EL582" s="14">
        <v>1439</v>
      </c>
      <c r="EM582" s="14">
        <v>856</v>
      </c>
      <c r="EN582" s="14">
        <v>169</v>
      </c>
      <c r="EO582" s="14">
        <v>27</v>
      </c>
      <c r="EP582" s="14">
        <v>1341</v>
      </c>
      <c r="EQ582" s="14">
        <v>1204</v>
      </c>
      <c r="ER582" s="14">
        <v>108</v>
      </c>
      <c r="ES582" s="14">
        <v>17</v>
      </c>
      <c r="ET582" s="14">
        <v>1511</v>
      </c>
      <c r="EU582" s="14">
        <v>2213</v>
      </c>
      <c r="EV582" s="14">
        <v>178</v>
      </c>
      <c r="EW582" s="14">
        <v>28</v>
      </c>
    </row>
    <row r="583" spans="1:153" s="14" customFormat="1" x14ac:dyDescent="0.25">
      <c r="A583" s="11">
        <v>17107</v>
      </c>
      <c r="B583" s="11" t="s">
        <v>2713</v>
      </c>
      <c r="C583" s="11" t="s">
        <v>2714</v>
      </c>
      <c r="D583" s="11" t="s">
        <v>1122</v>
      </c>
      <c r="E583" s="11" t="s">
        <v>1104</v>
      </c>
      <c r="F583" s="11" t="s">
        <v>1123</v>
      </c>
      <c r="G583" s="12">
        <v>39526</v>
      </c>
      <c r="H583" s="11" t="s">
        <v>1109</v>
      </c>
      <c r="I583" s="11" t="s">
        <v>1847</v>
      </c>
      <c r="J583" s="11" t="s">
        <v>1096</v>
      </c>
      <c r="K583" s="11"/>
      <c r="L583" s="13">
        <v>47.443589000000003</v>
      </c>
      <c r="M583" s="13">
        <v>-102.649143</v>
      </c>
      <c r="N583" s="8">
        <v>511</v>
      </c>
      <c r="O583" s="8">
        <v>213</v>
      </c>
      <c r="P583" s="8">
        <v>77</v>
      </c>
      <c r="Q583" s="8">
        <v>93890</v>
      </c>
      <c r="R583" s="8">
        <v>40883</v>
      </c>
      <c r="S583" s="8">
        <v>19615</v>
      </c>
      <c r="T583" s="8">
        <f>SUM(V583+Z583+AD583+AH583+AL583+AP583)</f>
        <v>23346</v>
      </c>
      <c r="U583" s="8">
        <f>SUM(V583+Z583+AD583+AH583+AL583+AP583+AT583+AX583+BB583+BF583+BJ583+BN583)</f>
        <v>31509</v>
      </c>
      <c r="V583" s="14">
        <v>1045</v>
      </c>
      <c r="W583" s="14">
        <v>406</v>
      </c>
      <c r="X583" s="14">
        <v>529</v>
      </c>
      <c r="Y583" s="14">
        <v>10</v>
      </c>
      <c r="Z583" s="14">
        <v>8167</v>
      </c>
      <c r="AA583" s="14">
        <v>51</v>
      </c>
      <c r="AB583" s="14">
        <v>1026</v>
      </c>
      <c r="AC583" s="14">
        <v>25</v>
      </c>
      <c r="AD583" s="14">
        <v>5722</v>
      </c>
      <c r="AE583" s="14">
        <v>64</v>
      </c>
      <c r="AF583" s="14">
        <v>590</v>
      </c>
      <c r="AG583" s="14">
        <v>31</v>
      </c>
      <c r="AH583" s="14">
        <v>3819</v>
      </c>
      <c r="AI583" s="14">
        <v>2432</v>
      </c>
      <c r="AJ583" s="14">
        <v>92</v>
      </c>
      <c r="AK583" s="14">
        <v>30</v>
      </c>
      <c r="AL583" s="14">
        <v>2653</v>
      </c>
      <c r="AM583" s="14">
        <v>1510</v>
      </c>
      <c r="AN583" s="14">
        <v>21</v>
      </c>
      <c r="AO583" s="14">
        <v>30</v>
      </c>
      <c r="AP583" s="14">
        <v>1940</v>
      </c>
      <c r="AQ583" s="14">
        <v>41</v>
      </c>
      <c r="AR583" s="14">
        <v>6</v>
      </c>
      <c r="AS583" s="14">
        <v>30</v>
      </c>
      <c r="AT583" s="14">
        <v>1302</v>
      </c>
      <c r="AU583" s="14">
        <v>45</v>
      </c>
      <c r="AV583" s="14">
        <v>45</v>
      </c>
      <c r="AW583" s="14">
        <v>28</v>
      </c>
      <c r="AX583" s="14">
        <v>525</v>
      </c>
      <c r="AY583" s="14">
        <v>8</v>
      </c>
      <c r="AZ583" s="14">
        <v>6</v>
      </c>
      <c r="BA583" s="14">
        <v>12</v>
      </c>
      <c r="BB583" s="14">
        <v>109</v>
      </c>
      <c r="BC583" s="14">
        <v>1</v>
      </c>
      <c r="BD583" s="14">
        <v>0</v>
      </c>
      <c r="BE583" s="14">
        <v>1</v>
      </c>
      <c r="BF583" s="14">
        <v>2667</v>
      </c>
      <c r="BG583" s="14">
        <v>43</v>
      </c>
      <c r="BH583" s="14">
        <v>6</v>
      </c>
      <c r="BI583" s="14">
        <v>25</v>
      </c>
      <c r="BJ583" s="14">
        <v>2139</v>
      </c>
      <c r="BK583" s="14">
        <v>42</v>
      </c>
      <c r="BL583" s="14">
        <v>0</v>
      </c>
      <c r="BM583" s="14">
        <v>31</v>
      </c>
      <c r="BN583" s="14">
        <v>1421</v>
      </c>
      <c r="BO583" s="14">
        <v>820</v>
      </c>
      <c r="BP583" s="14">
        <v>9</v>
      </c>
      <c r="BQ583" s="14">
        <v>30</v>
      </c>
      <c r="BR583" s="14">
        <v>2597</v>
      </c>
      <c r="BS583" s="14">
        <v>1371</v>
      </c>
      <c r="BT583" s="14">
        <v>354</v>
      </c>
      <c r="BU583" s="14">
        <v>31</v>
      </c>
      <c r="BV583" s="14">
        <v>792</v>
      </c>
      <c r="BW583" s="14">
        <v>368</v>
      </c>
      <c r="BX583" s="14">
        <v>94</v>
      </c>
      <c r="BY583" s="14">
        <v>9</v>
      </c>
      <c r="BZ583" s="14">
        <v>5402</v>
      </c>
      <c r="CA583" s="14">
        <v>3489</v>
      </c>
      <c r="CB583" s="14">
        <v>1855</v>
      </c>
      <c r="CC583" s="14">
        <v>31</v>
      </c>
      <c r="CD583" s="14">
        <v>5105</v>
      </c>
      <c r="CE583" s="14">
        <v>3025</v>
      </c>
      <c r="CF583" s="14">
        <v>1310</v>
      </c>
      <c r="CG583" s="14">
        <v>31</v>
      </c>
      <c r="CH583" s="14">
        <v>4366</v>
      </c>
      <c r="CI583" s="14">
        <v>2700</v>
      </c>
      <c r="CJ583" s="14">
        <v>1130</v>
      </c>
      <c r="CK583" s="14">
        <v>30</v>
      </c>
      <c r="CL583" s="14">
        <v>3905</v>
      </c>
      <c r="CM583" s="14">
        <v>2111</v>
      </c>
      <c r="CN583" s="14">
        <v>1097</v>
      </c>
      <c r="CO583" s="14">
        <v>31</v>
      </c>
      <c r="CP583" s="14">
        <v>3428</v>
      </c>
      <c r="CQ583" s="14">
        <v>1910</v>
      </c>
      <c r="CR583" s="14">
        <v>1052</v>
      </c>
      <c r="CS583" s="14">
        <v>30</v>
      </c>
      <c r="CT583" s="14">
        <v>3516</v>
      </c>
      <c r="CU583" s="14">
        <v>1658</v>
      </c>
      <c r="CV583" s="14">
        <v>831</v>
      </c>
      <c r="CW583" s="14">
        <v>31</v>
      </c>
      <c r="CX583" s="14">
        <v>3262</v>
      </c>
      <c r="CY583" s="14">
        <v>1523</v>
      </c>
      <c r="CZ583" s="14">
        <v>811</v>
      </c>
      <c r="DA583" s="14">
        <v>31</v>
      </c>
      <c r="DB583" s="14">
        <v>2947</v>
      </c>
      <c r="DC583" s="14">
        <v>1427</v>
      </c>
      <c r="DD583" s="14">
        <v>782</v>
      </c>
      <c r="DE583" s="14">
        <v>28</v>
      </c>
      <c r="DF583" s="14">
        <v>2633</v>
      </c>
      <c r="DG583" s="14">
        <v>1294</v>
      </c>
      <c r="DH583" s="14">
        <v>807</v>
      </c>
      <c r="DI583" s="14">
        <v>30</v>
      </c>
      <c r="DJ583" s="14">
        <v>2577</v>
      </c>
      <c r="DK583" s="14">
        <v>1232</v>
      </c>
      <c r="DL583" s="14">
        <v>809</v>
      </c>
      <c r="DM583" s="14">
        <v>30</v>
      </c>
      <c r="DN583" s="14">
        <v>1485</v>
      </c>
      <c r="DO583" s="14">
        <v>811</v>
      </c>
      <c r="DP583" s="14">
        <v>487</v>
      </c>
      <c r="DQ583" s="14">
        <v>20</v>
      </c>
      <c r="DR583" s="14">
        <v>2138</v>
      </c>
      <c r="DS583" s="14">
        <v>1094</v>
      </c>
      <c r="DT583" s="14">
        <v>730</v>
      </c>
      <c r="DU583" s="14">
        <v>30</v>
      </c>
      <c r="DV583" s="14">
        <v>2138</v>
      </c>
      <c r="DW583" s="14">
        <v>849</v>
      </c>
      <c r="DX583" s="14">
        <v>831</v>
      </c>
      <c r="DY583" s="14">
        <v>31</v>
      </c>
      <c r="DZ583" s="14">
        <v>2255</v>
      </c>
      <c r="EA583" s="14">
        <v>1098</v>
      </c>
      <c r="EB583" s="14">
        <v>853</v>
      </c>
      <c r="EC583" s="14">
        <v>31</v>
      </c>
      <c r="ED583" s="14">
        <v>2377</v>
      </c>
      <c r="EE583" s="14">
        <v>1152</v>
      </c>
      <c r="EF583" s="14">
        <v>739</v>
      </c>
      <c r="EG583" s="14">
        <v>30</v>
      </c>
      <c r="EH583" s="14">
        <v>2115</v>
      </c>
      <c r="EI583" s="14">
        <v>1230</v>
      </c>
      <c r="EJ583" s="14">
        <v>700</v>
      </c>
      <c r="EK583" s="14">
        <v>31</v>
      </c>
      <c r="EL583" s="14">
        <v>2226</v>
      </c>
      <c r="EM583" s="14">
        <v>1937</v>
      </c>
      <c r="EN583" s="14">
        <v>479</v>
      </c>
      <c r="EO583" s="14">
        <v>25</v>
      </c>
      <c r="EP583" s="14">
        <v>3951</v>
      </c>
      <c r="EQ583" s="14">
        <v>2953</v>
      </c>
      <c r="ER583" s="14">
        <v>755</v>
      </c>
      <c r="ES583" s="14">
        <v>31</v>
      </c>
      <c r="ET583" s="14">
        <v>3166</v>
      </c>
      <c r="EU583" s="14">
        <v>2188</v>
      </c>
      <c r="EV583" s="14">
        <v>779</v>
      </c>
      <c r="EW583" s="14">
        <v>30</v>
      </c>
    </row>
    <row r="584" spans="1:153" s="14" customFormat="1" x14ac:dyDescent="0.25">
      <c r="A584" s="11">
        <v>17108</v>
      </c>
      <c r="B584" s="11" t="s">
        <v>2715</v>
      </c>
      <c r="C584" s="11" t="s">
        <v>2716</v>
      </c>
      <c r="D584" s="11" t="s">
        <v>1103</v>
      </c>
      <c r="E584" s="11" t="s">
        <v>1104</v>
      </c>
      <c r="F584" s="11" t="s">
        <v>1153</v>
      </c>
      <c r="G584" s="12">
        <v>39552</v>
      </c>
      <c r="H584" s="11" t="s">
        <v>1109</v>
      </c>
      <c r="I584" s="11" t="s">
        <v>1847</v>
      </c>
      <c r="J584" s="11" t="s">
        <v>1096</v>
      </c>
      <c r="K584" s="11"/>
      <c r="L584" s="13">
        <v>47.546595000000003</v>
      </c>
      <c r="M584" s="13">
        <v>-102.858412</v>
      </c>
      <c r="N584" s="8">
        <v>240</v>
      </c>
      <c r="O584" s="8">
        <v>0</v>
      </c>
      <c r="P584" s="8">
        <v>408</v>
      </c>
      <c r="Q584" s="8">
        <v>112834</v>
      </c>
      <c r="R584" s="8">
        <v>100074</v>
      </c>
      <c r="S584" s="8">
        <v>25001</v>
      </c>
      <c r="T584" s="8">
        <f>SUM(V584+Z584+AD584+AH584+AL584+AP584)</f>
        <v>24670</v>
      </c>
      <c r="U584" s="8">
        <f>SUM(V584+Z584+AD584+AH584+AL584+AP584+AT584+AX584+BB584+BF584+BJ584+BN584)</f>
        <v>40307</v>
      </c>
      <c r="V584" s="14">
        <v>4133</v>
      </c>
      <c r="W584" s="14">
        <v>0</v>
      </c>
      <c r="X584" s="14">
        <v>1322</v>
      </c>
      <c r="Y584" s="14">
        <v>30</v>
      </c>
      <c r="Z584" s="14">
        <v>5717</v>
      </c>
      <c r="AA584" s="14">
        <v>4991</v>
      </c>
      <c r="AB584" s="14">
        <v>1196</v>
      </c>
      <c r="AC584" s="14">
        <v>31</v>
      </c>
      <c r="AD584" s="14">
        <v>3991</v>
      </c>
      <c r="AE584" s="14">
        <v>7332</v>
      </c>
      <c r="AF584" s="14">
        <v>485</v>
      </c>
      <c r="AG584" s="14">
        <v>31</v>
      </c>
      <c r="AH584" s="14">
        <v>3141</v>
      </c>
      <c r="AI584" s="14">
        <v>2995</v>
      </c>
      <c r="AJ584" s="14">
        <v>454</v>
      </c>
      <c r="AK584" s="14">
        <v>30</v>
      </c>
      <c r="AL584" s="14">
        <v>4245</v>
      </c>
      <c r="AM584" s="14">
        <v>3901</v>
      </c>
      <c r="AN584" s="14">
        <v>504</v>
      </c>
      <c r="AO584" s="14">
        <v>31</v>
      </c>
      <c r="AP584" s="14">
        <v>3443</v>
      </c>
      <c r="AQ584" s="14">
        <v>3362</v>
      </c>
      <c r="AR584" s="14">
        <v>413</v>
      </c>
      <c r="AS584" s="14">
        <v>30</v>
      </c>
      <c r="AT584" s="14">
        <v>2959</v>
      </c>
      <c r="AU584" s="14">
        <v>1685</v>
      </c>
      <c r="AV584" s="14">
        <v>323</v>
      </c>
      <c r="AW584" s="14">
        <v>31</v>
      </c>
      <c r="AX584" s="14">
        <v>2903</v>
      </c>
      <c r="AY584" s="14">
        <v>2457</v>
      </c>
      <c r="AZ584" s="14">
        <v>276</v>
      </c>
      <c r="BA584" s="14">
        <v>31</v>
      </c>
      <c r="BB584" s="14">
        <v>2303</v>
      </c>
      <c r="BC584" s="14">
        <v>1768</v>
      </c>
      <c r="BD584" s="14">
        <v>211</v>
      </c>
      <c r="BE584" s="14">
        <v>28</v>
      </c>
      <c r="BF584" s="14">
        <v>2635</v>
      </c>
      <c r="BG584" s="14">
        <v>2134</v>
      </c>
      <c r="BH584" s="14">
        <v>277</v>
      </c>
      <c r="BI584" s="14">
        <v>31</v>
      </c>
      <c r="BJ584" s="14">
        <v>2422</v>
      </c>
      <c r="BK584" s="14">
        <v>2204</v>
      </c>
      <c r="BL584" s="14">
        <v>277</v>
      </c>
      <c r="BM584" s="14">
        <v>30</v>
      </c>
      <c r="BN584" s="14">
        <v>2415</v>
      </c>
      <c r="BO584" s="14">
        <v>2076</v>
      </c>
      <c r="BP584" s="14">
        <v>215</v>
      </c>
      <c r="BQ584" s="14">
        <v>31</v>
      </c>
      <c r="BR584" s="14">
        <v>2192</v>
      </c>
      <c r="BS584" s="14">
        <v>1934</v>
      </c>
      <c r="BT584" s="14">
        <v>207</v>
      </c>
      <c r="BU584" s="14">
        <v>30</v>
      </c>
      <c r="BV584" s="14">
        <v>2053</v>
      </c>
      <c r="BW584" s="14">
        <v>1949</v>
      </c>
      <c r="BX584" s="14">
        <v>206</v>
      </c>
      <c r="BY584" s="14">
        <v>31</v>
      </c>
      <c r="BZ584" s="14">
        <v>1790</v>
      </c>
      <c r="CA584" s="14">
        <v>1671</v>
      </c>
      <c r="CB584" s="14">
        <v>137</v>
      </c>
      <c r="CC584" s="14">
        <v>31</v>
      </c>
      <c r="CD584" s="14">
        <v>7108</v>
      </c>
      <c r="CE584" s="14">
        <v>6647</v>
      </c>
      <c r="CF584" s="14">
        <v>8996</v>
      </c>
      <c r="CG584" s="14">
        <v>29</v>
      </c>
      <c r="CH584" s="14">
        <v>3477</v>
      </c>
      <c r="CI584" s="14">
        <v>3466</v>
      </c>
      <c r="CJ584" s="14">
        <v>1485</v>
      </c>
      <c r="CK584" s="14">
        <v>20</v>
      </c>
      <c r="CL584" s="14">
        <v>6918</v>
      </c>
      <c r="CM584" s="14">
        <v>6786</v>
      </c>
      <c r="CN584" s="14">
        <v>1434</v>
      </c>
      <c r="CO584" s="14">
        <v>30</v>
      </c>
      <c r="CP584" s="14">
        <v>5664</v>
      </c>
      <c r="CQ584" s="14">
        <v>5364</v>
      </c>
      <c r="CR584" s="14">
        <v>1078</v>
      </c>
      <c r="CS584" s="14">
        <v>31</v>
      </c>
      <c r="CT584" s="14">
        <v>4204</v>
      </c>
      <c r="CU584" s="14">
        <v>4357</v>
      </c>
      <c r="CV584" s="14">
        <v>679</v>
      </c>
      <c r="CW584" s="14">
        <v>28</v>
      </c>
      <c r="CX584" s="14">
        <v>4039</v>
      </c>
      <c r="CY584" s="14">
        <v>3143</v>
      </c>
      <c r="CZ584" s="14">
        <v>727</v>
      </c>
      <c r="DA584" s="14">
        <v>28</v>
      </c>
      <c r="DB584" s="14">
        <v>3764</v>
      </c>
      <c r="DC584" s="14">
        <v>2958</v>
      </c>
      <c r="DD584" s="14">
        <v>699</v>
      </c>
      <c r="DE584" s="14">
        <v>31</v>
      </c>
      <c r="DF584" s="14">
        <v>3815</v>
      </c>
      <c r="DG584" s="14">
        <v>4280</v>
      </c>
      <c r="DH584" s="14">
        <v>624</v>
      </c>
      <c r="DI584" s="14">
        <v>30</v>
      </c>
      <c r="DJ584" s="14">
        <v>3502</v>
      </c>
      <c r="DK584" s="14">
        <v>3945</v>
      </c>
      <c r="DL584" s="14">
        <v>556</v>
      </c>
      <c r="DM584" s="14">
        <v>31</v>
      </c>
      <c r="DN584" s="14">
        <v>3371</v>
      </c>
      <c r="DO584" s="14">
        <v>3302</v>
      </c>
      <c r="DP584" s="14">
        <v>521</v>
      </c>
      <c r="DQ584" s="14">
        <v>30</v>
      </c>
      <c r="DR584" s="14">
        <v>3269</v>
      </c>
      <c r="DS584" s="14">
        <v>3301</v>
      </c>
      <c r="DT584" s="14">
        <v>477</v>
      </c>
      <c r="DU584" s="14">
        <v>31</v>
      </c>
      <c r="DV584" s="14">
        <v>3444</v>
      </c>
      <c r="DW584" s="14">
        <v>3326</v>
      </c>
      <c r="DX584" s="14">
        <v>304</v>
      </c>
      <c r="DY584" s="14">
        <v>31</v>
      </c>
      <c r="DZ584" s="14">
        <v>2500</v>
      </c>
      <c r="EA584" s="14">
        <v>2721</v>
      </c>
      <c r="EB584" s="14">
        <v>299</v>
      </c>
      <c r="EC584" s="14">
        <v>29</v>
      </c>
      <c r="ED584" s="14">
        <v>2942</v>
      </c>
      <c r="EE584" s="14">
        <v>3276</v>
      </c>
      <c r="EF584" s="14">
        <v>0</v>
      </c>
      <c r="EG584" s="14">
        <v>31</v>
      </c>
      <c r="EH584" s="14">
        <v>2536</v>
      </c>
      <c r="EI584" s="14">
        <v>2</v>
      </c>
      <c r="EJ584" s="14">
        <v>267</v>
      </c>
      <c r="EK584" s="14">
        <v>30</v>
      </c>
      <c r="EL584" s="14">
        <v>3219</v>
      </c>
      <c r="EM584" s="14">
        <v>0</v>
      </c>
      <c r="EN584" s="14">
        <v>0</v>
      </c>
      <c r="EO584" s="14">
        <v>31</v>
      </c>
      <c r="EP584" s="14">
        <v>2720</v>
      </c>
      <c r="EQ584" s="14">
        <v>2741</v>
      </c>
      <c r="ER584" s="14">
        <v>352</v>
      </c>
      <c r="ES584" s="14">
        <v>31</v>
      </c>
    </row>
    <row r="585" spans="1:153" s="14" customFormat="1" x14ac:dyDescent="0.25">
      <c r="A585" s="11">
        <v>17109</v>
      </c>
      <c r="B585" s="11" t="s">
        <v>2717</v>
      </c>
      <c r="C585" s="11" t="s">
        <v>2718</v>
      </c>
      <c r="D585" s="11" t="s">
        <v>1175</v>
      </c>
      <c r="E585" s="11" t="s">
        <v>1120</v>
      </c>
      <c r="F585" s="11" t="s">
        <v>1174</v>
      </c>
      <c r="G585" s="12">
        <v>39600</v>
      </c>
      <c r="H585" s="11" t="s">
        <v>1109</v>
      </c>
      <c r="I585" s="11" t="s">
        <v>1847</v>
      </c>
      <c r="J585" s="11" t="s">
        <v>1096</v>
      </c>
      <c r="K585" s="11"/>
      <c r="L585" s="13">
        <v>48.530495000000002</v>
      </c>
      <c r="M585" s="13">
        <v>-102.535634</v>
      </c>
      <c r="N585" s="8">
        <v>166</v>
      </c>
      <c r="O585" s="8">
        <v>212</v>
      </c>
      <c r="P585" s="8">
        <v>235</v>
      </c>
      <c r="Q585" s="8">
        <v>19544</v>
      </c>
      <c r="R585" s="8">
        <v>22387</v>
      </c>
      <c r="S585" s="8">
        <v>12177</v>
      </c>
      <c r="T585" s="8">
        <f>SUM(V585+Z585+AD585+AH585+AL585+AP585)</f>
        <v>8087</v>
      </c>
      <c r="U585" s="8">
        <f>SUM(V585+Z585+AD585+AH585+AL585+AP585+AT585+AX585+BB585+BF585+BJ585+BN585)</f>
        <v>11987</v>
      </c>
      <c r="V585" s="14">
        <v>3071</v>
      </c>
      <c r="W585" s="14">
        <v>617</v>
      </c>
      <c r="X585" s="14">
        <v>0</v>
      </c>
      <c r="Y585" s="14">
        <v>28</v>
      </c>
      <c r="Z585" s="14">
        <v>524</v>
      </c>
      <c r="AA585" s="14">
        <v>696</v>
      </c>
      <c r="AB585" s="14">
        <v>0</v>
      </c>
      <c r="AC585" s="14">
        <v>14</v>
      </c>
      <c r="AD585" s="14">
        <v>1543</v>
      </c>
      <c r="AE585" s="14">
        <v>1991</v>
      </c>
      <c r="AF585" s="14">
        <v>392</v>
      </c>
      <c r="AG585" s="14">
        <v>31</v>
      </c>
      <c r="AH585" s="14">
        <v>1100</v>
      </c>
      <c r="AI585" s="14">
        <v>2115</v>
      </c>
      <c r="AJ585" s="14">
        <v>1030</v>
      </c>
      <c r="AK585" s="14">
        <v>30</v>
      </c>
      <c r="AL585" s="14">
        <v>986</v>
      </c>
      <c r="AM585" s="14">
        <v>1348</v>
      </c>
      <c r="AN585" s="14">
        <v>816</v>
      </c>
      <c r="AO585" s="14">
        <v>31</v>
      </c>
      <c r="AP585" s="14">
        <v>863</v>
      </c>
      <c r="AQ585" s="14">
        <v>1269</v>
      </c>
      <c r="AR585" s="14">
        <v>752</v>
      </c>
      <c r="AS585" s="14">
        <v>31</v>
      </c>
      <c r="AT585" s="14">
        <v>707</v>
      </c>
      <c r="AU585" s="14">
        <v>1020</v>
      </c>
      <c r="AV585" s="14">
        <v>590</v>
      </c>
      <c r="AW585" s="14">
        <v>27</v>
      </c>
      <c r="AX585" s="14">
        <v>752</v>
      </c>
      <c r="AY585" s="14">
        <v>1114</v>
      </c>
      <c r="AZ585" s="14">
        <v>813</v>
      </c>
      <c r="BA585" s="14">
        <v>31</v>
      </c>
      <c r="BB585" s="14">
        <v>633</v>
      </c>
      <c r="BC585" s="14">
        <v>993</v>
      </c>
      <c r="BD585" s="14">
        <v>547</v>
      </c>
      <c r="BE585" s="14">
        <v>30</v>
      </c>
      <c r="BF585" s="14">
        <v>660</v>
      </c>
      <c r="BG585" s="14">
        <v>981</v>
      </c>
      <c r="BH585" s="14">
        <v>505</v>
      </c>
      <c r="BI585" s="14">
        <v>29</v>
      </c>
      <c r="BJ585" s="14">
        <v>582</v>
      </c>
      <c r="BK585" s="14">
        <v>936</v>
      </c>
      <c r="BL585" s="14">
        <v>477</v>
      </c>
      <c r="BM585" s="14">
        <v>30</v>
      </c>
      <c r="BN585" s="14">
        <v>566</v>
      </c>
      <c r="BO585" s="14">
        <v>959</v>
      </c>
      <c r="BP585" s="14">
        <v>452</v>
      </c>
      <c r="BQ585" s="14">
        <v>31</v>
      </c>
      <c r="BR585" s="14">
        <v>560</v>
      </c>
      <c r="BS585" s="14">
        <v>581</v>
      </c>
      <c r="BT585" s="14">
        <v>438</v>
      </c>
      <c r="BU585" s="14">
        <v>29</v>
      </c>
      <c r="BV585" s="14">
        <v>506</v>
      </c>
      <c r="BW585" s="14">
        <v>536</v>
      </c>
      <c r="BX585" s="14">
        <v>408</v>
      </c>
      <c r="BY585" s="14">
        <v>30</v>
      </c>
      <c r="BZ585" s="14">
        <v>512</v>
      </c>
      <c r="CA585" s="14">
        <v>542</v>
      </c>
      <c r="CB585" s="14">
        <v>390</v>
      </c>
      <c r="CC585" s="14">
        <v>31</v>
      </c>
      <c r="CD585" s="14">
        <v>480</v>
      </c>
      <c r="CE585" s="14">
        <v>305</v>
      </c>
      <c r="CF585" s="14">
        <v>368</v>
      </c>
      <c r="CG585" s="14">
        <v>30</v>
      </c>
      <c r="CH585" s="14">
        <v>485</v>
      </c>
      <c r="CI585" s="14">
        <v>545</v>
      </c>
      <c r="CJ585" s="14">
        <v>335</v>
      </c>
      <c r="CK585" s="14">
        <v>31</v>
      </c>
      <c r="CL585" s="14">
        <v>465</v>
      </c>
      <c r="CM585" s="14">
        <v>526</v>
      </c>
      <c r="CN585" s="14">
        <v>335</v>
      </c>
      <c r="CO585" s="14">
        <v>31</v>
      </c>
      <c r="CP585" s="14">
        <v>411</v>
      </c>
      <c r="CQ585" s="14">
        <v>463</v>
      </c>
      <c r="CR585" s="14">
        <v>295</v>
      </c>
      <c r="CS585" s="14">
        <v>28</v>
      </c>
      <c r="CT585" s="14">
        <v>435</v>
      </c>
      <c r="CU585" s="14">
        <v>495</v>
      </c>
      <c r="CV585" s="14">
        <v>325</v>
      </c>
      <c r="CW585" s="14">
        <v>31</v>
      </c>
      <c r="CX585" s="14">
        <v>420</v>
      </c>
      <c r="CY585" s="14">
        <v>535</v>
      </c>
      <c r="CZ585" s="14">
        <v>304</v>
      </c>
      <c r="DA585" s="14">
        <v>30</v>
      </c>
      <c r="DB585" s="14">
        <v>411</v>
      </c>
      <c r="DC585" s="14">
        <v>524</v>
      </c>
      <c r="DD585" s="14">
        <v>297</v>
      </c>
      <c r="DE585" s="14">
        <v>31</v>
      </c>
      <c r="DF585" s="14">
        <v>393</v>
      </c>
      <c r="DG585" s="14">
        <v>503</v>
      </c>
      <c r="DH585" s="14">
        <v>292</v>
      </c>
      <c r="DI585" s="14">
        <v>30</v>
      </c>
      <c r="DJ585" s="14">
        <v>389</v>
      </c>
      <c r="DK585" s="14">
        <v>124</v>
      </c>
      <c r="DL585" s="14">
        <v>293</v>
      </c>
      <c r="DM585" s="14">
        <v>31</v>
      </c>
      <c r="DN585" s="14">
        <v>245</v>
      </c>
      <c r="DO585" s="14">
        <v>313</v>
      </c>
      <c r="DP585" s="14">
        <v>240</v>
      </c>
      <c r="DQ585" s="14">
        <v>19</v>
      </c>
      <c r="DR585" s="14">
        <v>455</v>
      </c>
      <c r="DS585" s="14">
        <v>581</v>
      </c>
      <c r="DT585" s="14">
        <v>406</v>
      </c>
      <c r="DU585" s="14">
        <v>30</v>
      </c>
      <c r="DV585" s="14">
        <v>380</v>
      </c>
      <c r="DW585" s="14">
        <v>486</v>
      </c>
      <c r="DX585" s="14">
        <v>310</v>
      </c>
      <c r="DY585" s="14">
        <v>31</v>
      </c>
      <c r="DZ585" s="14">
        <v>358</v>
      </c>
      <c r="EA585" s="14">
        <v>457</v>
      </c>
      <c r="EB585" s="14">
        <v>287</v>
      </c>
      <c r="EC585" s="14">
        <v>30</v>
      </c>
      <c r="ED585" s="14">
        <v>355</v>
      </c>
      <c r="EE585" s="14">
        <v>453</v>
      </c>
      <c r="EF585" s="14">
        <v>277</v>
      </c>
      <c r="EG585" s="14">
        <v>31</v>
      </c>
      <c r="EH585" s="14">
        <v>297</v>
      </c>
      <c r="EI585" s="14">
        <v>379</v>
      </c>
      <c r="EJ585" s="14">
        <v>203</v>
      </c>
      <c r="EK585" s="14">
        <v>21</v>
      </c>
    </row>
    <row r="586" spans="1:153" s="14" customFormat="1" x14ac:dyDescent="0.25">
      <c r="A586" s="11">
        <v>17110</v>
      </c>
      <c r="B586" s="11" t="s">
        <v>2719</v>
      </c>
      <c r="C586" s="11" t="s">
        <v>2720</v>
      </c>
      <c r="D586" s="11" t="s">
        <v>1170</v>
      </c>
      <c r="E586" s="11" t="s">
        <v>1102</v>
      </c>
      <c r="F586" s="11" t="s">
        <v>1174</v>
      </c>
      <c r="G586" s="12">
        <v>39538</v>
      </c>
      <c r="H586" s="11" t="s">
        <v>1109</v>
      </c>
      <c r="I586" s="11" t="s">
        <v>1847</v>
      </c>
      <c r="J586" s="11" t="s">
        <v>1096</v>
      </c>
      <c r="K586" s="11"/>
      <c r="L586" s="13">
        <v>48.605483</v>
      </c>
      <c r="M586" s="13">
        <v>-102.561339</v>
      </c>
      <c r="N586" s="8">
        <v>127</v>
      </c>
      <c r="O586" s="8">
        <v>81</v>
      </c>
      <c r="P586" s="8">
        <v>172</v>
      </c>
      <c r="Q586" s="8">
        <v>47906</v>
      </c>
      <c r="R586" s="8">
        <v>26369</v>
      </c>
      <c r="S586" s="8">
        <v>32705</v>
      </c>
      <c r="T586" s="8">
        <f>SUM(V586+Z586+AD586+AH586+AL586+AP586)</f>
        <v>19694</v>
      </c>
      <c r="U586" s="8">
        <f>SUM(V586+Z586+AD586+AH586+AL586+AP586+AT586+AX586+BB586+BF586+BJ586+BN586)</f>
        <v>28876</v>
      </c>
      <c r="V586" s="14">
        <v>1538</v>
      </c>
      <c r="W586" s="14">
        <v>0</v>
      </c>
      <c r="X586" s="14">
        <v>2512</v>
      </c>
      <c r="Y586" s="14">
        <v>9</v>
      </c>
      <c r="Z586" s="14">
        <v>3247</v>
      </c>
      <c r="AA586" s="14">
        <v>0</v>
      </c>
      <c r="AB586" s="14">
        <v>2999</v>
      </c>
      <c r="AC586" s="14">
        <v>25</v>
      </c>
      <c r="AD586" s="14">
        <v>5758</v>
      </c>
      <c r="AE586" s="14">
        <v>0</v>
      </c>
      <c r="AF586" s="14">
        <v>3632</v>
      </c>
      <c r="AG586" s="14">
        <v>30</v>
      </c>
      <c r="AH586" s="14">
        <v>4674</v>
      </c>
      <c r="AI586" s="14">
        <v>0</v>
      </c>
      <c r="AJ586" s="14">
        <v>3064</v>
      </c>
      <c r="AK586" s="14">
        <v>30</v>
      </c>
      <c r="AL586" s="14">
        <v>2758</v>
      </c>
      <c r="AM586" s="14">
        <v>1760</v>
      </c>
      <c r="AN586" s="14">
        <v>1737</v>
      </c>
      <c r="AO586" s="14">
        <v>31</v>
      </c>
      <c r="AP586" s="14">
        <v>1719</v>
      </c>
      <c r="AQ586" s="14">
        <v>1097</v>
      </c>
      <c r="AR586" s="14">
        <v>948</v>
      </c>
      <c r="AS586" s="14">
        <v>24</v>
      </c>
      <c r="AT586" s="14">
        <v>1788</v>
      </c>
      <c r="AU586" s="14">
        <v>1141</v>
      </c>
      <c r="AV586" s="14">
        <v>823</v>
      </c>
      <c r="AW586" s="14">
        <v>15</v>
      </c>
      <c r="AX586" s="14">
        <v>2580</v>
      </c>
      <c r="AY586" s="14">
        <v>1661</v>
      </c>
      <c r="AZ586" s="14">
        <v>1364</v>
      </c>
      <c r="BA586" s="14">
        <v>31</v>
      </c>
      <c r="BB586" s="14">
        <v>1321</v>
      </c>
      <c r="BC586" s="14">
        <v>843</v>
      </c>
      <c r="BD586" s="14">
        <v>871</v>
      </c>
      <c r="BE586" s="14">
        <v>28</v>
      </c>
      <c r="BF586" s="14">
        <v>1792</v>
      </c>
      <c r="BG586" s="14">
        <v>1143</v>
      </c>
      <c r="BH586" s="14">
        <v>1066</v>
      </c>
      <c r="BI586" s="14">
        <v>29</v>
      </c>
      <c r="BJ586" s="14">
        <v>702</v>
      </c>
      <c r="BK586" s="14">
        <v>647</v>
      </c>
      <c r="BL586" s="14">
        <v>415</v>
      </c>
      <c r="BM586" s="14">
        <v>16</v>
      </c>
      <c r="BN586" s="14">
        <v>999</v>
      </c>
      <c r="BO586" s="14">
        <v>637</v>
      </c>
      <c r="BP586" s="14">
        <v>711</v>
      </c>
      <c r="BQ586" s="14">
        <v>13</v>
      </c>
      <c r="BR586" s="14">
        <v>2</v>
      </c>
      <c r="BS586" s="14">
        <v>1</v>
      </c>
      <c r="BT586" s="14">
        <v>0</v>
      </c>
      <c r="BU586" s="14">
        <v>1</v>
      </c>
      <c r="BV586" s="14">
        <v>0</v>
      </c>
      <c r="BW586" s="14">
        <v>0</v>
      </c>
      <c r="BX586" s="14">
        <v>0</v>
      </c>
      <c r="BY586" s="14">
        <v>0</v>
      </c>
      <c r="BZ586" s="14">
        <v>0</v>
      </c>
      <c r="CA586" s="14">
        <v>0</v>
      </c>
      <c r="CB586" s="14">
        <v>0</v>
      </c>
      <c r="CC586" s="14">
        <v>0</v>
      </c>
      <c r="CD586" s="14">
        <v>2378</v>
      </c>
      <c r="CE586" s="14">
        <v>1197</v>
      </c>
      <c r="CF586" s="14">
        <v>1768</v>
      </c>
      <c r="CG586" s="14">
        <v>25</v>
      </c>
      <c r="CH586" s="14">
        <v>1910</v>
      </c>
      <c r="CI586" s="14">
        <v>1218</v>
      </c>
      <c r="CJ586" s="14">
        <v>1132</v>
      </c>
      <c r="CK586" s="14">
        <v>31</v>
      </c>
      <c r="CL586" s="14">
        <v>1297</v>
      </c>
      <c r="CM586" s="14">
        <v>828</v>
      </c>
      <c r="CN586" s="14">
        <v>719</v>
      </c>
      <c r="CO586" s="14">
        <v>30</v>
      </c>
      <c r="CP586" s="14">
        <v>1227</v>
      </c>
      <c r="CQ586" s="14">
        <v>782</v>
      </c>
      <c r="CR586" s="14">
        <v>680</v>
      </c>
      <c r="CS586" s="14">
        <v>31</v>
      </c>
      <c r="CT586" s="14">
        <v>1365</v>
      </c>
      <c r="CU586" s="14">
        <v>871</v>
      </c>
      <c r="CV586" s="14">
        <v>788</v>
      </c>
      <c r="CW586" s="14">
        <v>27</v>
      </c>
      <c r="CX586" s="14">
        <v>1170</v>
      </c>
      <c r="CY586" s="14">
        <v>746</v>
      </c>
      <c r="CZ586" s="14">
        <v>720</v>
      </c>
      <c r="DA586" s="14">
        <v>27</v>
      </c>
      <c r="DB586" s="14">
        <v>1163</v>
      </c>
      <c r="DC586" s="14">
        <v>742</v>
      </c>
      <c r="DD586" s="14">
        <v>725</v>
      </c>
      <c r="DE586" s="14">
        <v>28</v>
      </c>
      <c r="DF586" s="14">
        <v>1088</v>
      </c>
      <c r="DG586" s="14">
        <v>1507</v>
      </c>
      <c r="DH586" s="14">
        <v>728</v>
      </c>
      <c r="DI586" s="14">
        <v>30</v>
      </c>
      <c r="DJ586" s="14">
        <v>1018</v>
      </c>
      <c r="DK586" s="14">
        <v>1411</v>
      </c>
      <c r="DL586" s="14">
        <v>651</v>
      </c>
      <c r="DM586" s="14">
        <v>31</v>
      </c>
      <c r="DN586" s="14">
        <v>838</v>
      </c>
      <c r="DO586" s="14">
        <v>1160</v>
      </c>
      <c r="DP586" s="14">
        <v>535</v>
      </c>
      <c r="DQ586" s="14">
        <v>30</v>
      </c>
      <c r="DR586" s="14">
        <v>439</v>
      </c>
      <c r="DS586" s="14">
        <v>608</v>
      </c>
      <c r="DT586" s="14">
        <v>608</v>
      </c>
      <c r="DU586" s="14">
        <v>29</v>
      </c>
      <c r="DV586" s="14">
        <v>950</v>
      </c>
      <c r="DW586" s="14">
        <v>1316</v>
      </c>
      <c r="DX586" s="14">
        <v>806</v>
      </c>
      <c r="DY586" s="14">
        <v>31</v>
      </c>
      <c r="DZ586" s="14">
        <v>825</v>
      </c>
      <c r="EA586" s="14">
        <v>1143</v>
      </c>
      <c r="EB586" s="14">
        <v>589</v>
      </c>
      <c r="EC586" s="14">
        <v>30</v>
      </c>
      <c r="ED586" s="14">
        <v>858</v>
      </c>
      <c r="EE586" s="14">
        <v>1188</v>
      </c>
      <c r="EF586" s="14">
        <v>546</v>
      </c>
      <c r="EG586" s="14">
        <v>31</v>
      </c>
      <c r="EH586" s="14">
        <v>832</v>
      </c>
      <c r="EI586" s="14">
        <v>410</v>
      </c>
      <c r="EJ586" s="14">
        <v>539</v>
      </c>
      <c r="EK586" s="14">
        <v>30</v>
      </c>
      <c r="EL586" s="14">
        <v>853</v>
      </c>
      <c r="EM586" s="14">
        <v>1181</v>
      </c>
      <c r="EN586" s="14">
        <v>542</v>
      </c>
      <c r="EO586" s="14">
        <v>31</v>
      </c>
      <c r="EP586" s="14">
        <v>817</v>
      </c>
      <c r="EQ586" s="14">
        <v>1131</v>
      </c>
      <c r="ER586" s="14">
        <v>487</v>
      </c>
      <c r="ES586" s="14">
        <v>31</v>
      </c>
    </row>
    <row r="587" spans="1:153" s="14" customFormat="1" x14ac:dyDescent="0.25">
      <c r="A587" s="11">
        <v>17114</v>
      </c>
      <c r="B587" s="11" t="s">
        <v>2721</v>
      </c>
      <c r="C587" s="11" t="s">
        <v>2722</v>
      </c>
      <c r="D587" s="11" t="s">
        <v>1129</v>
      </c>
      <c r="E587" s="11" t="s">
        <v>1102</v>
      </c>
      <c r="F587" s="11" t="s">
        <v>1148</v>
      </c>
      <c r="G587" s="12">
        <v>39546</v>
      </c>
      <c r="H587" s="11" t="s">
        <v>1109</v>
      </c>
      <c r="I587" s="11" t="s">
        <v>1847</v>
      </c>
      <c r="J587" s="11" t="s">
        <v>1096</v>
      </c>
      <c r="K587" s="11"/>
      <c r="L587" s="13">
        <v>48.572600999999999</v>
      </c>
      <c r="M587" s="13">
        <v>-102.84819899999999</v>
      </c>
      <c r="N587" s="8">
        <v>412</v>
      </c>
      <c r="O587" s="8">
        <v>260</v>
      </c>
      <c r="P587" s="8">
        <v>493</v>
      </c>
      <c r="Q587" s="8">
        <v>78491</v>
      </c>
      <c r="R587" s="8">
        <v>91920</v>
      </c>
      <c r="S587" s="8">
        <v>74197</v>
      </c>
      <c r="T587" s="8">
        <f>SUM(V587+Z587+AD587+AH587+AL587+AP587)</f>
        <v>19710</v>
      </c>
      <c r="U587" s="8">
        <f>SUM(V587+Z587+AD587+AH587+AL587+AP587+AT587+AX587+BB587+BF587+BJ587+BN587)</f>
        <v>38655</v>
      </c>
      <c r="V587" s="14">
        <v>0</v>
      </c>
      <c r="W587" s="14">
        <v>0</v>
      </c>
      <c r="X587" s="14">
        <v>0</v>
      </c>
      <c r="Y587" s="14">
        <v>0</v>
      </c>
      <c r="Z587" s="14">
        <v>1231</v>
      </c>
      <c r="AA587" s="14">
        <v>1206</v>
      </c>
      <c r="AB587" s="14">
        <v>4649</v>
      </c>
      <c r="AC587" s="14">
        <v>15</v>
      </c>
      <c r="AD587" s="14">
        <v>4071</v>
      </c>
      <c r="AE587" s="14">
        <v>4045</v>
      </c>
      <c r="AF587" s="14">
        <v>7870</v>
      </c>
      <c r="AG587" s="14">
        <v>30</v>
      </c>
      <c r="AH587" s="14">
        <v>1758</v>
      </c>
      <c r="AI587" s="14">
        <v>1893</v>
      </c>
      <c r="AJ587" s="14">
        <v>1467</v>
      </c>
      <c r="AK587" s="14">
        <v>20</v>
      </c>
      <c r="AL587" s="14">
        <v>7173</v>
      </c>
      <c r="AM587" s="14">
        <v>6821</v>
      </c>
      <c r="AN587" s="14">
        <v>7077</v>
      </c>
      <c r="AO587" s="14">
        <v>28</v>
      </c>
      <c r="AP587" s="14">
        <v>5477</v>
      </c>
      <c r="AQ587" s="14">
        <v>5332</v>
      </c>
      <c r="AR587" s="14">
        <v>4907</v>
      </c>
      <c r="AS587" s="14">
        <v>30</v>
      </c>
      <c r="AT587" s="14">
        <v>5499</v>
      </c>
      <c r="AU587" s="14">
        <v>5859</v>
      </c>
      <c r="AV587" s="14">
        <v>4821</v>
      </c>
      <c r="AW587" s="14">
        <v>31</v>
      </c>
      <c r="AX587" s="14">
        <v>3829</v>
      </c>
      <c r="AY587" s="14">
        <v>4716</v>
      </c>
      <c r="AZ587" s="14">
        <v>2955</v>
      </c>
      <c r="BA587" s="14">
        <v>31</v>
      </c>
      <c r="BB587" s="14">
        <v>2749</v>
      </c>
      <c r="BC587" s="14">
        <v>3637</v>
      </c>
      <c r="BD587" s="14">
        <v>1906</v>
      </c>
      <c r="BE587" s="14">
        <v>28</v>
      </c>
      <c r="BF587" s="14">
        <v>2541</v>
      </c>
      <c r="BG587" s="14">
        <v>3675</v>
      </c>
      <c r="BH587" s="14">
        <v>1572</v>
      </c>
      <c r="BI587" s="14">
        <v>31</v>
      </c>
      <c r="BJ587" s="14">
        <v>2235</v>
      </c>
      <c r="BK587" s="14">
        <v>2937</v>
      </c>
      <c r="BL587" s="14">
        <v>1316</v>
      </c>
      <c r="BM587" s="14">
        <v>30</v>
      </c>
      <c r="BN587" s="14">
        <v>2092</v>
      </c>
      <c r="BO587" s="14">
        <v>2592</v>
      </c>
      <c r="BP587" s="14">
        <v>1192</v>
      </c>
      <c r="BQ587" s="14">
        <v>31</v>
      </c>
      <c r="BR587" s="14">
        <v>1965</v>
      </c>
      <c r="BS587" s="14">
        <v>1980</v>
      </c>
      <c r="BT587" s="14">
        <v>1192</v>
      </c>
      <c r="BU587" s="14">
        <v>30</v>
      </c>
      <c r="BV587" s="14">
        <v>3197</v>
      </c>
      <c r="BW587" s="14">
        <v>4068</v>
      </c>
      <c r="BX587" s="14">
        <v>2694</v>
      </c>
      <c r="BY587" s="14">
        <v>30</v>
      </c>
      <c r="BZ587" s="14">
        <v>2721</v>
      </c>
      <c r="CA587" s="14">
        <v>3765</v>
      </c>
      <c r="CB587" s="14">
        <v>2316</v>
      </c>
      <c r="CC587" s="14">
        <v>31</v>
      </c>
      <c r="CD587" s="14">
        <v>2350</v>
      </c>
      <c r="CE587" s="14">
        <v>3456</v>
      </c>
      <c r="CF587" s="14">
        <v>2007</v>
      </c>
      <c r="CG587" s="14">
        <v>30</v>
      </c>
      <c r="CH587" s="14">
        <v>2324</v>
      </c>
      <c r="CI587" s="14">
        <v>3153</v>
      </c>
      <c r="CJ587" s="14">
        <v>2026</v>
      </c>
      <c r="CK587" s="14">
        <v>31</v>
      </c>
      <c r="CL587" s="14">
        <v>2154</v>
      </c>
      <c r="CM587" s="14">
        <v>3267</v>
      </c>
      <c r="CN587" s="14">
        <v>1937</v>
      </c>
      <c r="CO587" s="14">
        <v>30</v>
      </c>
      <c r="CP587" s="14">
        <v>2090</v>
      </c>
      <c r="CQ587" s="14">
        <v>2734</v>
      </c>
      <c r="CR587" s="14">
        <v>1780</v>
      </c>
      <c r="CS587" s="14">
        <v>31</v>
      </c>
      <c r="CT587" s="14">
        <v>1989</v>
      </c>
      <c r="CU587" s="14">
        <v>2556</v>
      </c>
      <c r="CV587" s="14">
        <v>1781</v>
      </c>
      <c r="CW587" s="14">
        <v>31</v>
      </c>
      <c r="CX587" s="14">
        <v>1763</v>
      </c>
      <c r="CY587" s="14">
        <v>2394</v>
      </c>
      <c r="CZ587" s="14">
        <v>1476</v>
      </c>
      <c r="DA587" s="14">
        <v>28</v>
      </c>
      <c r="DB587" s="14">
        <v>1856</v>
      </c>
      <c r="DC587" s="14">
        <v>2718</v>
      </c>
      <c r="DD587" s="14">
        <v>1579</v>
      </c>
      <c r="DE587" s="14">
        <v>31</v>
      </c>
      <c r="DF587" s="14">
        <v>1722</v>
      </c>
      <c r="DG587" s="14">
        <v>2592</v>
      </c>
      <c r="DH587" s="14">
        <v>1409</v>
      </c>
      <c r="DI587" s="14">
        <v>30</v>
      </c>
      <c r="DJ587" s="14">
        <v>1702</v>
      </c>
      <c r="DK587" s="14">
        <v>2554</v>
      </c>
      <c r="DL587" s="14">
        <v>1449</v>
      </c>
      <c r="DM587" s="14">
        <v>31</v>
      </c>
      <c r="DN587" s="14">
        <v>1604</v>
      </c>
      <c r="DO587" s="14">
        <v>1989</v>
      </c>
      <c r="DP587" s="14">
        <v>1301</v>
      </c>
      <c r="DQ587" s="14">
        <v>30</v>
      </c>
      <c r="DR587" s="14">
        <v>1477</v>
      </c>
      <c r="DS587" s="14">
        <v>2110</v>
      </c>
      <c r="DT587" s="14">
        <v>1134</v>
      </c>
      <c r="DU587" s="14">
        <v>31</v>
      </c>
      <c r="DV587" s="14">
        <v>1365</v>
      </c>
      <c r="DW587" s="14">
        <v>1513</v>
      </c>
      <c r="DX587" s="14">
        <v>823</v>
      </c>
      <c r="DY587" s="14">
        <v>31</v>
      </c>
      <c r="DZ587" s="14">
        <v>1393</v>
      </c>
      <c r="EA587" s="14">
        <v>1533</v>
      </c>
      <c r="EB587" s="14">
        <v>948</v>
      </c>
      <c r="EC587" s="14">
        <v>30</v>
      </c>
      <c r="ED587" s="14">
        <v>989</v>
      </c>
      <c r="EE587" s="14">
        <v>1083</v>
      </c>
      <c r="EF587" s="14">
        <v>644</v>
      </c>
      <c r="EG587" s="14">
        <v>21</v>
      </c>
      <c r="EH587" s="14">
        <v>1355</v>
      </c>
      <c r="EI587" s="14">
        <v>1321</v>
      </c>
      <c r="EJ587" s="14">
        <v>2815</v>
      </c>
      <c r="EK587" s="14">
        <v>20</v>
      </c>
      <c r="EL587" s="14">
        <v>2192</v>
      </c>
      <c r="EM587" s="14">
        <v>2316</v>
      </c>
      <c r="EN587" s="14">
        <v>2438</v>
      </c>
      <c r="EO587" s="14">
        <v>31</v>
      </c>
      <c r="EP587" s="14">
        <v>1996</v>
      </c>
      <c r="EQ587" s="14">
        <v>2105</v>
      </c>
      <c r="ER587" s="14">
        <v>1586</v>
      </c>
      <c r="ES587" s="14">
        <v>31</v>
      </c>
      <c r="ET587" s="14">
        <v>1632</v>
      </c>
      <c r="EU587" s="14">
        <v>0</v>
      </c>
      <c r="EV587" s="14">
        <v>1130</v>
      </c>
      <c r="EW587" s="14">
        <v>28</v>
      </c>
    </row>
    <row r="588" spans="1:153" s="14" customFormat="1" x14ac:dyDescent="0.25">
      <c r="A588" s="11">
        <v>17117</v>
      </c>
      <c r="B588" s="11" t="s">
        <v>2723</v>
      </c>
      <c r="C588" s="11" t="s">
        <v>2724</v>
      </c>
      <c r="D588" s="11" t="s">
        <v>1106</v>
      </c>
      <c r="E588" s="11" t="s">
        <v>1120</v>
      </c>
      <c r="F588" s="11" t="s">
        <v>1947</v>
      </c>
      <c r="G588" s="12">
        <v>39632</v>
      </c>
      <c r="H588" s="11" t="s">
        <v>1109</v>
      </c>
      <c r="I588" s="11" t="s">
        <v>1847</v>
      </c>
      <c r="J588" s="11" t="s">
        <v>1096</v>
      </c>
      <c r="K588" s="11"/>
      <c r="L588" s="13">
        <v>48.342643000000002</v>
      </c>
      <c r="M588" s="13">
        <v>-102.731914</v>
      </c>
      <c r="N588" s="8">
        <v>345</v>
      </c>
      <c r="O588" s="8">
        <v>349</v>
      </c>
      <c r="P588" s="8">
        <v>198</v>
      </c>
      <c r="Q588" s="8">
        <v>77870</v>
      </c>
      <c r="R588" s="8">
        <v>97727</v>
      </c>
      <c r="S588" s="8">
        <v>21146</v>
      </c>
      <c r="T588" s="8">
        <f>SUM(V588+Z588+AD588+AH588+AL588+AP588)</f>
        <v>34653</v>
      </c>
      <c r="U588" s="8">
        <f>SUM(V588+Z588+AD588+AH588+AL588+AP588+AT588+AX588+BB588+BF588+BJ588+BN588)</f>
        <v>50581</v>
      </c>
      <c r="V588" s="14">
        <v>4121</v>
      </c>
      <c r="W588" s="14">
        <v>4870</v>
      </c>
      <c r="X588" s="14">
        <v>2166</v>
      </c>
      <c r="Y588" s="14">
        <v>8</v>
      </c>
      <c r="Z588" s="14">
        <v>9058</v>
      </c>
      <c r="AA588" s="14">
        <v>9322</v>
      </c>
      <c r="AB588" s="14">
        <v>1547</v>
      </c>
      <c r="AC588" s="14">
        <v>30</v>
      </c>
      <c r="AD588" s="14">
        <v>6484</v>
      </c>
      <c r="AE588" s="14">
        <v>6740</v>
      </c>
      <c r="AF588" s="14">
        <v>1136</v>
      </c>
      <c r="AG588" s="14">
        <v>25</v>
      </c>
      <c r="AH588" s="14">
        <v>6505</v>
      </c>
      <c r="AI588" s="14">
        <v>6623</v>
      </c>
      <c r="AJ588" s="14">
        <v>2479</v>
      </c>
      <c r="AK588" s="14">
        <v>30</v>
      </c>
      <c r="AL588" s="14">
        <v>4577</v>
      </c>
      <c r="AM588" s="14">
        <v>6444</v>
      </c>
      <c r="AN588" s="14">
        <v>930</v>
      </c>
      <c r="AO588" s="14">
        <v>31</v>
      </c>
      <c r="AP588" s="14">
        <v>3908</v>
      </c>
      <c r="AQ588" s="14">
        <v>5354</v>
      </c>
      <c r="AR588" s="14">
        <v>871</v>
      </c>
      <c r="AS588" s="14">
        <v>31</v>
      </c>
      <c r="AT588" s="14">
        <v>2902</v>
      </c>
      <c r="AU588" s="14">
        <v>3651</v>
      </c>
      <c r="AV588" s="14">
        <v>936</v>
      </c>
      <c r="AW588" s="14">
        <v>27</v>
      </c>
      <c r="AX588" s="14">
        <v>3214</v>
      </c>
      <c r="AY588" s="14">
        <v>4254</v>
      </c>
      <c r="AZ588" s="14">
        <v>689</v>
      </c>
      <c r="BA588" s="14">
        <v>31</v>
      </c>
      <c r="BB588" s="14">
        <v>2929</v>
      </c>
      <c r="BC588" s="14">
        <v>3762</v>
      </c>
      <c r="BD588" s="14">
        <v>506</v>
      </c>
      <c r="BE588" s="14">
        <v>30</v>
      </c>
      <c r="BF588" s="14">
        <v>2421</v>
      </c>
      <c r="BG588" s="14">
        <v>3056</v>
      </c>
      <c r="BH588" s="14">
        <v>268</v>
      </c>
      <c r="BI588" s="14">
        <v>31</v>
      </c>
      <c r="BJ588" s="14">
        <v>2241</v>
      </c>
      <c r="BK588" s="14">
        <v>2303</v>
      </c>
      <c r="BL588" s="14">
        <v>609</v>
      </c>
      <c r="BM588" s="14">
        <v>30</v>
      </c>
      <c r="BN588" s="14">
        <v>2221</v>
      </c>
      <c r="BO588" s="14">
        <v>2940</v>
      </c>
      <c r="BP588" s="14">
        <v>585</v>
      </c>
      <c r="BQ588" s="14">
        <v>31</v>
      </c>
      <c r="BR588" s="14">
        <v>1911</v>
      </c>
      <c r="BS588" s="14">
        <v>2509</v>
      </c>
      <c r="BT588" s="14">
        <v>555</v>
      </c>
      <c r="BU588" s="14">
        <v>31</v>
      </c>
      <c r="BV588" s="14">
        <v>1846</v>
      </c>
      <c r="BW588" s="14">
        <v>2326</v>
      </c>
      <c r="BX588" s="14">
        <v>632</v>
      </c>
      <c r="BY588" s="14">
        <v>30</v>
      </c>
      <c r="BZ588" s="14">
        <v>1881</v>
      </c>
      <c r="CA588" s="14">
        <v>2251</v>
      </c>
      <c r="CB588" s="14">
        <v>282</v>
      </c>
      <c r="CC588" s="14">
        <v>31</v>
      </c>
      <c r="CD588" s="14">
        <v>1747</v>
      </c>
      <c r="CE588" s="14">
        <v>2433</v>
      </c>
      <c r="CF588" s="14">
        <v>523</v>
      </c>
      <c r="CG588" s="14">
        <v>30</v>
      </c>
      <c r="CH588" s="14">
        <v>1833</v>
      </c>
      <c r="CI588" s="14">
        <v>2616</v>
      </c>
      <c r="CJ588" s="14">
        <v>500</v>
      </c>
      <c r="CK588" s="14">
        <v>31</v>
      </c>
      <c r="CL588" s="14">
        <v>1622</v>
      </c>
      <c r="CM588" s="14">
        <v>2273</v>
      </c>
      <c r="CN588" s="14">
        <v>519</v>
      </c>
      <c r="CO588" s="14">
        <v>30</v>
      </c>
      <c r="CP588" s="14">
        <v>1537</v>
      </c>
      <c r="CQ588" s="14">
        <v>2088</v>
      </c>
      <c r="CR588" s="14">
        <v>459</v>
      </c>
      <c r="CS588" s="14">
        <v>28</v>
      </c>
      <c r="CT588" s="14">
        <v>1648</v>
      </c>
      <c r="CU588" s="14">
        <v>2264</v>
      </c>
      <c r="CV588" s="14">
        <v>156</v>
      </c>
      <c r="CW588" s="14">
        <v>31</v>
      </c>
      <c r="CX588" s="14">
        <v>1482</v>
      </c>
      <c r="CY588" s="14">
        <v>2135</v>
      </c>
      <c r="CZ588" s="14">
        <v>224</v>
      </c>
      <c r="DA588" s="14">
        <v>30</v>
      </c>
      <c r="DB588" s="14">
        <v>1495</v>
      </c>
      <c r="DC588" s="14">
        <v>2313</v>
      </c>
      <c r="DD588" s="14">
        <v>430</v>
      </c>
      <c r="DE588" s="14">
        <v>30</v>
      </c>
      <c r="DF588" s="14">
        <v>457</v>
      </c>
      <c r="DG588" s="14">
        <v>811</v>
      </c>
      <c r="DH588" s="14">
        <v>275</v>
      </c>
      <c r="DI588" s="14">
        <v>11</v>
      </c>
      <c r="DJ588" s="14">
        <v>1527</v>
      </c>
      <c r="DK588" s="14">
        <v>1782</v>
      </c>
      <c r="DL588" s="14">
        <v>637</v>
      </c>
      <c r="DM588" s="14">
        <v>22</v>
      </c>
      <c r="DN588" s="14">
        <v>1820</v>
      </c>
      <c r="DO588" s="14">
        <v>2557</v>
      </c>
      <c r="DP588" s="14">
        <v>811</v>
      </c>
      <c r="DQ588" s="14">
        <v>30</v>
      </c>
      <c r="DR588" s="14">
        <v>1486</v>
      </c>
      <c r="DS588" s="14">
        <v>2620</v>
      </c>
      <c r="DT588" s="14">
        <v>849</v>
      </c>
      <c r="DU588" s="14">
        <v>30</v>
      </c>
      <c r="DV588" s="14">
        <v>1379</v>
      </c>
      <c r="DW588" s="14">
        <v>2078</v>
      </c>
      <c r="DX588" s="14">
        <v>601</v>
      </c>
      <c r="DY588" s="14">
        <v>31</v>
      </c>
      <c r="DZ588" s="14">
        <v>1392</v>
      </c>
      <c r="EA588" s="14">
        <v>2161</v>
      </c>
      <c r="EB588" s="14">
        <v>434</v>
      </c>
      <c r="EC588" s="14">
        <v>30</v>
      </c>
      <c r="ED588" s="14">
        <v>1376</v>
      </c>
      <c r="EE588" s="14">
        <v>1984</v>
      </c>
      <c r="EF588" s="14">
        <v>330</v>
      </c>
      <c r="EG588" s="14">
        <v>30</v>
      </c>
      <c r="EH588" s="14">
        <v>850</v>
      </c>
      <c r="EI588" s="14">
        <v>1207</v>
      </c>
      <c r="EJ588" s="14">
        <v>207</v>
      </c>
      <c r="EK588" s="14">
        <v>19</v>
      </c>
    </row>
    <row r="589" spans="1:153" s="14" customFormat="1" x14ac:dyDescent="0.25">
      <c r="A589" s="11">
        <v>17118</v>
      </c>
      <c r="B589" s="11" t="s">
        <v>2725</v>
      </c>
      <c r="C589" s="11" t="s">
        <v>2726</v>
      </c>
      <c r="D589" s="11" t="s">
        <v>1119</v>
      </c>
      <c r="E589" s="11" t="s">
        <v>1094</v>
      </c>
      <c r="F589" s="11" t="s">
        <v>1107</v>
      </c>
      <c r="G589" s="12">
        <v>39544</v>
      </c>
      <c r="H589" s="11" t="s">
        <v>1109</v>
      </c>
      <c r="I589" s="11" t="s">
        <v>1847</v>
      </c>
      <c r="J589" s="11" t="s">
        <v>1101</v>
      </c>
      <c r="K589" s="11"/>
      <c r="L589" s="13">
        <v>47.819322999999997</v>
      </c>
      <c r="M589" s="13">
        <v>-102.93621400000001</v>
      </c>
      <c r="N589" s="8">
        <v>289</v>
      </c>
      <c r="O589" s="8">
        <v>211</v>
      </c>
      <c r="P589" s="8">
        <v>237</v>
      </c>
      <c r="Q589" s="8">
        <v>37063</v>
      </c>
      <c r="R589" s="8">
        <v>42954</v>
      </c>
      <c r="S589" s="8">
        <v>16868</v>
      </c>
      <c r="T589" s="8">
        <f>SUM(V589+Z589+AD589+AH589+AL589+AP589)</f>
        <v>13999</v>
      </c>
      <c r="U589" s="8">
        <f>SUM(V589+Z589+AD589+AH589+AL589+AP589+AT589+AX589+BB589+BF589+BJ589+BN589)</f>
        <v>21789</v>
      </c>
      <c r="V589" s="14">
        <v>1260</v>
      </c>
      <c r="W589" s="14">
        <v>596</v>
      </c>
      <c r="X589" s="14">
        <v>702</v>
      </c>
      <c r="Y589" s="14">
        <v>30</v>
      </c>
      <c r="Z589" s="14">
        <v>4432</v>
      </c>
      <c r="AA589" s="14">
        <v>3607</v>
      </c>
      <c r="AB589" s="14">
        <v>1436</v>
      </c>
      <c r="AC589" s="14">
        <v>31</v>
      </c>
      <c r="AD589" s="14">
        <v>0</v>
      </c>
      <c r="AE589" s="14">
        <v>64</v>
      </c>
      <c r="AF589" s="14">
        <v>147</v>
      </c>
      <c r="AG589" s="14">
        <v>4</v>
      </c>
      <c r="AH589" s="14">
        <v>3157</v>
      </c>
      <c r="AI589" s="14">
        <v>3264</v>
      </c>
      <c r="AJ589" s="14">
        <v>1110</v>
      </c>
      <c r="AK589" s="14">
        <v>25</v>
      </c>
      <c r="AL589" s="14">
        <v>2953</v>
      </c>
      <c r="AM589" s="14">
        <v>3774</v>
      </c>
      <c r="AN589" s="14">
        <v>231</v>
      </c>
      <c r="AO589" s="14">
        <v>31</v>
      </c>
      <c r="AP589" s="14">
        <v>2197</v>
      </c>
      <c r="AQ589" s="14">
        <v>2681</v>
      </c>
      <c r="AR589" s="14">
        <v>232</v>
      </c>
      <c r="AS589" s="14">
        <v>30</v>
      </c>
      <c r="AT589" s="14">
        <v>1972</v>
      </c>
      <c r="AU589" s="14">
        <v>2333</v>
      </c>
      <c r="AV589" s="14">
        <v>494</v>
      </c>
      <c r="AW589" s="14">
        <v>31</v>
      </c>
      <c r="AX589" s="14">
        <v>1003</v>
      </c>
      <c r="AY589" s="14">
        <v>1319</v>
      </c>
      <c r="AZ589" s="14">
        <v>670</v>
      </c>
      <c r="BA589" s="14">
        <v>19</v>
      </c>
      <c r="BB589" s="14">
        <v>355</v>
      </c>
      <c r="BC589" s="14">
        <v>464</v>
      </c>
      <c r="BD589" s="14">
        <v>222</v>
      </c>
      <c r="BE589" s="14">
        <v>13</v>
      </c>
      <c r="BF589" s="14">
        <v>1564</v>
      </c>
      <c r="BG589" s="14">
        <v>1829</v>
      </c>
      <c r="BH589" s="14">
        <v>940</v>
      </c>
      <c r="BI589" s="14">
        <v>19</v>
      </c>
      <c r="BJ589" s="14">
        <v>1598</v>
      </c>
      <c r="BK589" s="14">
        <v>1953</v>
      </c>
      <c r="BL589" s="14">
        <v>810</v>
      </c>
      <c r="BM589" s="14">
        <v>30</v>
      </c>
      <c r="BN589" s="14">
        <v>1298</v>
      </c>
      <c r="BO589" s="14">
        <v>1681</v>
      </c>
      <c r="BP589" s="14">
        <v>798</v>
      </c>
      <c r="BQ589" s="14">
        <v>29</v>
      </c>
      <c r="BR589" s="14">
        <v>1194</v>
      </c>
      <c r="BS589" s="14">
        <v>1421</v>
      </c>
      <c r="BT589" s="14">
        <v>660</v>
      </c>
      <c r="BU589" s="14">
        <v>30</v>
      </c>
      <c r="BV589" s="14">
        <v>622</v>
      </c>
      <c r="BW589" s="14">
        <v>871</v>
      </c>
      <c r="BX589" s="14">
        <v>497</v>
      </c>
      <c r="BY589" s="14">
        <v>15</v>
      </c>
      <c r="BZ589" s="14">
        <v>751</v>
      </c>
      <c r="CA589" s="14">
        <v>920</v>
      </c>
      <c r="CB589" s="14">
        <v>631</v>
      </c>
      <c r="CC589" s="14">
        <v>18</v>
      </c>
      <c r="CD589" s="14">
        <v>1410</v>
      </c>
      <c r="CE589" s="14">
        <v>1894</v>
      </c>
      <c r="CF589" s="14">
        <v>687</v>
      </c>
      <c r="CG589" s="14">
        <v>30</v>
      </c>
      <c r="CH589" s="14">
        <v>1328</v>
      </c>
      <c r="CI589" s="14">
        <v>2076</v>
      </c>
      <c r="CJ589" s="14">
        <v>784</v>
      </c>
      <c r="CK589" s="14">
        <v>31</v>
      </c>
      <c r="CL589" s="14">
        <v>1094</v>
      </c>
      <c r="CM589" s="14">
        <v>1497</v>
      </c>
      <c r="CN589" s="14">
        <v>688</v>
      </c>
      <c r="CO589" s="14">
        <v>30</v>
      </c>
      <c r="CP589" s="14">
        <v>948</v>
      </c>
      <c r="CQ589" s="14">
        <v>1091</v>
      </c>
      <c r="CR589" s="14">
        <v>600</v>
      </c>
      <c r="CS589" s="14">
        <v>29</v>
      </c>
      <c r="CT589" s="14">
        <v>771</v>
      </c>
      <c r="CU589" s="14">
        <v>1018</v>
      </c>
      <c r="CV589" s="14">
        <v>484</v>
      </c>
      <c r="CW589" s="14">
        <v>31</v>
      </c>
      <c r="CX589" s="14">
        <v>531</v>
      </c>
      <c r="CY589" s="14">
        <v>699</v>
      </c>
      <c r="CZ589" s="14">
        <v>376</v>
      </c>
      <c r="DA589" s="14">
        <v>28</v>
      </c>
      <c r="DB589" s="14">
        <v>432</v>
      </c>
      <c r="DC589" s="14">
        <v>474</v>
      </c>
      <c r="DD589" s="14">
        <v>249</v>
      </c>
      <c r="DE589" s="14">
        <v>31</v>
      </c>
      <c r="DF589" s="14">
        <v>402</v>
      </c>
      <c r="DG589" s="14">
        <v>380</v>
      </c>
      <c r="DH589" s="14">
        <v>284</v>
      </c>
      <c r="DI589" s="14">
        <v>30</v>
      </c>
      <c r="DJ589" s="14">
        <v>405</v>
      </c>
      <c r="DK589" s="14">
        <v>462</v>
      </c>
      <c r="DL589" s="14">
        <v>188</v>
      </c>
      <c r="DM589" s="14">
        <v>31</v>
      </c>
      <c r="DN589" s="14">
        <v>660</v>
      </c>
      <c r="DO589" s="14">
        <v>937</v>
      </c>
      <c r="DP589" s="14">
        <v>313</v>
      </c>
      <c r="DQ589" s="14">
        <v>30</v>
      </c>
      <c r="DR589" s="14">
        <v>680</v>
      </c>
      <c r="DS589" s="14">
        <v>904</v>
      </c>
      <c r="DT589" s="14">
        <v>356</v>
      </c>
      <c r="DU589" s="14">
        <v>25</v>
      </c>
      <c r="DV589" s="14">
        <v>228</v>
      </c>
      <c r="DW589" s="14">
        <v>221</v>
      </c>
      <c r="DX589" s="14">
        <v>127</v>
      </c>
      <c r="DY589" s="14">
        <v>10</v>
      </c>
      <c r="DZ589" s="14">
        <v>0</v>
      </c>
      <c r="EA589" s="14">
        <v>0</v>
      </c>
      <c r="EB589" s="14">
        <v>0</v>
      </c>
      <c r="EC589" s="14">
        <v>0</v>
      </c>
      <c r="ED589" s="14">
        <v>1027</v>
      </c>
      <c r="EE589" s="14">
        <v>1124</v>
      </c>
      <c r="EF589" s="14">
        <v>540</v>
      </c>
      <c r="EG589" s="14">
        <v>14</v>
      </c>
      <c r="EH589" s="14">
        <v>1097</v>
      </c>
      <c r="EI589" s="14">
        <v>1515</v>
      </c>
      <c r="EJ589" s="14">
        <v>544</v>
      </c>
      <c r="EK589" s="14">
        <v>29</v>
      </c>
      <c r="EL589" s="14">
        <v>346</v>
      </c>
      <c r="EM589" s="14">
        <v>470</v>
      </c>
      <c r="EN589" s="14">
        <v>221</v>
      </c>
      <c r="EO589" s="14">
        <v>12</v>
      </c>
      <c r="EP589" s="14">
        <v>701</v>
      </c>
      <c r="EQ589" s="14">
        <v>755</v>
      </c>
      <c r="ER589" s="14">
        <v>555</v>
      </c>
      <c r="ES589" s="14">
        <v>31</v>
      </c>
      <c r="ET589" s="14">
        <v>647</v>
      </c>
      <c r="EU589" s="14">
        <v>660</v>
      </c>
      <c r="EV589" s="14">
        <v>292</v>
      </c>
      <c r="EW589" s="14">
        <v>28</v>
      </c>
    </row>
    <row r="590" spans="1:153" s="14" customFormat="1" x14ac:dyDescent="0.25">
      <c r="A590" s="11">
        <v>17123</v>
      </c>
      <c r="B590" s="11" t="s">
        <v>2727</v>
      </c>
      <c r="C590" s="11" t="s">
        <v>2728</v>
      </c>
      <c r="D590" s="11" t="s">
        <v>1158</v>
      </c>
      <c r="E590" s="11" t="s">
        <v>1104</v>
      </c>
      <c r="F590" s="11" t="s">
        <v>1190</v>
      </c>
      <c r="G590" s="12">
        <v>39666</v>
      </c>
      <c r="H590" s="11" t="s">
        <v>1109</v>
      </c>
      <c r="I590" s="11" t="s">
        <v>1847</v>
      </c>
      <c r="J590" s="11" t="s">
        <v>1867</v>
      </c>
      <c r="K590" s="11"/>
      <c r="L590" s="13">
        <v>47.124524000000001</v>
      </c>
      <c r="M590" s="13">
        <v>-102.284825</v>
      </c>
      <c r="N590" s="8"/>
      <c r="O590" s="8"/>
      <c r="P590" s="8"/>
      <c r="Q590" s="8">
        <v>0</v>
      </c>
      <c r="R590" s="8">
        <v>0</v>
      </c>
      <c r="S590" s="8">
        <v>25568</v>
      </c>
      <c r="T590" s="8">
        <f>SUM(V590+Z590+AD590+AH590+AL590+AP590)</f>
        <v>0</v>
      </c>
      <c r="U590" s="8">
        <f>SUM(V590+Z590+AD590+AH590+AL590+AP590+AT590+AX590+BB590+BF590+BJ590+BN590)</f>
        <v>0</v>
      </c>
      <c r="V590" s="14">
        <v>0</v>
      </c>
      <c r="W590" s="14">
        <v>0</v>
      </c>
      <c r="X590" s="14">
        <v>6424</v>
      </c>
      <c r="Y590" s="14">
        <v>18</v>
      </c>
      <c r="Z590" s="14">
        <v>0</v>
      </c>
      <c r="AA590" s="14">
        <v>0</v>
      </c>
      <c r="AB590" s="14">
        <v>12891</v>
      </c>
      <c r="AC590" s="14">
        <v>31</v>
      </c>
      <c r="AD590" s="14">
        <v>0</v>
      </c>
      <c r="AE590" s="14">
        <v>0</v>
      </c>
      <c r="AF590" s="14">
        <v>6253</v>
      </c>
      <c r="AG590" s="14">
        <v>19</v>
      </c>
      <c r="AH590" s="14">
        <v>0</v>
      </c>
      <c r="AI590" s="14">
        <v>0</v>
      </c>
      <c r="AJ590" s="14">
        <v>0</v>
      </c>
      <c r="AK590" s="14">
        <v>0</v>
      </c>
      <c r="AL590" s="14">
        <v>0</v>
      </c>
      <c r="AM590" s="14">
        <v>0</v>
      </c>
      <c r="AN590" s="14">
        <v>0</v>
      </c>
      <c r="AO590" s="14">
        <v>0</v>
      </c>
      <c r="AP590" s="14">
        <v>0</v>
      </c>
      <c r="AQ590" s="14">
        <v>0</v>
      </c>
      <c r="AR590" s="14">
        <v>0</v>
      </c>
      <c r="AS590" s="14">
        <v>0</v>
      </c>
      <c r="AT590" s="14">
        <v>0</v>
      </c>
      <c r="AU590" s="14">
        <v>0</v>
      </c>
      <c r="AV590" s="14">
        <v>0</v>
      </c>
      <c r="AW590" s="14">
        <v>0</v>
      </c>
      <c r="AX590" s="14">
        <v>0</v>
      </c>
      <c r="AY590" s="14">
        <v>0</v>
      </c>
      <c r="AZ590" s="14">
        <v>0</v>
      </c>
      <c r="BA590" s="14">
        <v>0</v>
      </c>
      <c r="BB590" s="14">
        <v>0</v>
      </c>
      <c r="BC590" s="14">
        <v>0</v>
      </c>
      <c r="BD590" s="14">
        <v>0</v>
      </c>
      <c r="BE590" s="14">
        <v>0</v>
      </c>
      <c r="BF590" s="14">
        <v>0</v>
      </c>
      <c r="BG590" s="14">
        <v>0</v>
      </c>
      <c r="BH590" s="14">
        <v>0</v>
      </c>
      <c r="BI590" s="14">
        <v>0</v>
      </c>
      <c r="BJ590" s="14">
        <v>0</v>
      </c>
      <c r="BK590" s="14">
        <v>0</v>
      </c>
      <c r="BL590" s="14">
        <v>0</v>
      </c>
      <c r="BM590" s="14">
        <v>0</v>
      </c>
      <c r="BN590" s="14">
        <v>0</v>
      </c>
      <c r="BO590" s="14">
        <v>0</v>
      </c>
      <c r="BP590" s="14">
        <v>0</v>
      </c>
      <c r="BQ590" s="14">
        <v>0</v>
      </c>
      <c r="BR590" s="14">
        <v>0</v>
      </c>
      <c r="BS590" s="14">
        <v>0</v>
      </c>
      <c r="BT590" s="14">
        <v>0</v>
      </c>
      <c r="BU590" s="14">
        <v>0</v>
      </c>
      <c r="BV590" s="14">
        <v>0</v>
      </c>
      <c r="BW590" s="14">
        <v>0</v>
      </c>
      <c r="BX590" s="14">
        <v>0</v>
      </c>
      <c r="BY590" s="14">
        <v>0</v>
      </c>
      <c r="BZ590" s="14">
        <v>0</v>
      </c>
      <c r="CA590" s="14">
        <v>0</v>
      </c>
      <c r="CB590" s="14">
        <v>0</v>
      </c>
      <c r="CC590" s="14">
        <v>0</v>
      </c>
      <c r="CD590" s="14">
        <v>0</v>
      </c>
      <c r="CE590" s="14">
        <v>0</v>
      </c>
      <c r="CF590" s="14">
        <v>0</v>
      </c>
      <c r="CG590" s="14">
        <v>0</v>
      </c>
      <c r="CH590" s="14">
        <v>0</v>
      </c>
      <c r="CI590" s="14">
        <v>0</v>
      </c>
      <c r="CJ590" s="14">
        <v>0</v>
      </c>
      <c r="CK590" s="14">
        <v>0</v>
      </c>
      <c r="CL590" s="14">
        <v>0</v>
      </c>
      <c r="CM590" s="14">
        <v>0</v>
      </c>
      <c r="CN590" s="14">
        <v>0</v>
      </c>
      <c r="CO590" s="14">
        <v>0</v>
      </c>
      <c r="CP590" s="14">
        <v>0</v>
      </c>
      <c r="CQ590" s="14">
        <v>0</v>
      </c>
      <c r="CR590" s="14">
        <v>0</v>
      </c>
      <c r="CS590" s="14">
        <v>0</v>
      </c>
      <c r="CT590" s="14">
        <v>0</v>
      </c>
      <c r="CU590" s="14">
        <v>0</v>
      </c>
      <c r="CV590" s="14">
        <v>0</v>
      </c>
      <c r="CW590" s="14">
        <v>0</v>
      </c>
      <c r="CX590" s="14">
        <v>0</v>
      </c>
      <c r="CY590" s="14">
        <v>0</v>
      </c>
      <c r="CZ590" s="14">
        <v>0</v>
      </c>
      <c r="DA590" s="14">
        <v>0</v>
      </c>
      <c r="DB590" s="14">
        <v>0</v>
      </c>
      <c r="DC590" s="14">
        <v>0</v>
      </c>
      <c r="DD590" s="14">
        <v>0</v>
      </c>
      <c r="DE590" s="14">
        <v>0</v>
      </c>
      <c r="DF590" s="14">
        <v>0</v>
      </c>
      <c r="DG590" s="14">
        <v>0</v>
      </c>
      <c r="DH590" s="14">
        <v>0</v>
      </c>
      <c r="DI590" s="14">
        <v>0</v>
      </c>
      <c r="DJ590" s="14">
        <v>0</v>
      </c>
      <c r="DK590" s="14">
        <v>0</v>
      </c>
      <c r="DL590" s="14">
        <v>0</v>
      </c>
      <c r="DM590" s="14">
        <v>0</v>
      </c>
    </row>
    <row r="591" spans="1:153" s="14" customFormat="1" x14ac:dyDescent="0.25">
      <c r="A591" s="11">
        <v>17125</v>
      </c>
      <c r="B591" s="11" t="s">
        <v>2729</v>
      </c>
      <c r="C591" s="11" t="s">
        <v>2730</v>
      </c>
      <c r="D591" s="11" t="s">
        <v>1106</v>
      </c>
      <c r="E591" s="11" t="s">
        <v>1094</v>
      </c>
      <c r="F591" s="11" t="s">
        <v>1107</v>
      </c>
      <c r="G591" s="12">
        <v>39670</v>
      </c>
      <c r="H591" s="11" t="s">
        <v>1109</v>
      </c>
      <c r="I591" s="11" t="s">
        <v>1847</v>
      </c>
      <c r="J591" s="11" t="s">
        <v>1101</v>
      </c>
      <c r="K591" s="11"/>
      <c r="L591" s="13">
        <v>47.832154000000003</v>
      </c>
      <c r="M591" s="13">
        <v>-102.893686</v>
      </c>
      <c r="N591" s="8">
        <v>713</v>
      </c>
      <c r="O591" s="8">
        <v>1080</v>
      </c>
      <c r="P591" s="8">
        <v>54</v>
      </c>
      <c r="Q591" s="8">
        <v>159120</v>
      </c>
      <c r="R591" s="8">
        <v>236734</v>
      </c>
      <c r="S591" s="8">
        <v>12162</v>
      </c>
      <c r="T591" s="8">
        <f>SUM(V591+Z591+AD591+AH591+AL591+AP591)</f>
        <v>68447</v>
      </c>
      <c r="U591" s="8">
        <f>SUM(V591+Z591+AD591+AH591+AL591+AP591+AT591+AX591+BB591+BF591+BJ591+BN591)</f>
        <v>99623</v>
      </c>
      <c r="V591" s="14">
        <v>22485</v>
      </c>
      <c r="W591" s="14">
        <v>30050</v>
      </c>
      <c r="X591" s="14">
        <v>1376</v>
      </c>
      <c r="Y591" s="14">
        <v>26</v>
      </c>
      <c r="Z591" s="14">
        <v>14170</v>
      </c>
      <c r="AA591" s="14">
        <v>21571</v>
      </c>
      <c r="AB591" s="14">
        <v>1022</v>
      </c>
      <c r="AC591" s="14">
        <v>30</v>
      </c>
      <c r="AD591" s="14">
        <v>10325</v>
      </c>
      <c r="AE591" s="14">
        <v>15564</v>
      </c>
      <c r="AF591" s="14">
        <v>345</v>
      </c>
      <c r="AG591" s="14">
        <v>31</v>
      </c>
      <c r="AH591" s="14">
        <v>8581</v>
      </c>
      <c r="AI591" s="14">
        <v>13638</v>
      </c>
      <c r="AJ591" s="14">
        <v>650</v>
      </c>
      <c r="AK591" s="14">
        <v>31</v>
      </c>
      <c r="AL591" s="14">
        <v>5619</v>
      </c>
      <c r="AM591" s="14">
        <v>9369</v>
      </c>
      <c r="AN591" s="14">
        <v>290</v>
      </c>
      <c r="AO591" s="14">
        <v>20</v>
      </c>
      <c r="AP591" s="14">
        <v>7267</v>
      </c>
      <c r="AQ591" s="14">
        <v>10087</v>
      </c>
      <c r="AR591" s="14">
        <v>250</v>
      </c>
      <c r="AS591" s="14">
        <v>31</v>
      </c>
      <c r="AT591" s="14">
        <v>6324</v>
      </c>
      <c r="AU591" s="14">
        <v>9636</v>
      </c>
      <c r="AV591" s="14">
        <v>500</v>
      </c>
      <c r="AW591" s="14">
        <v>30</v>
      </c>
      <c r="AX591" s="14">
        <v>5887</v>
      </c>
      <c r="AY591" s="14">
        <v>9362</v>
      </c>
      <c r="AZ591" s="14">
        <v>545</v>
      </c>
      <c r="BA591" s="14">
        <v>31</v>
      </c>
      <c r="BB591" s="14">
        <v>5704</v>
      </c>
      <c r="BC591" s="14">
        <v>10791</v>
      </c>
      <c r="BD591" s="14">
        <v>1526</v>
      </c>
      <c r="BE591" s="14">
        <v>30</v>
      </c>
      <c r="BF591" s="14">
        <v>3354</v>
      </c>
      <c r="BG591" s="14">
        <v>4940</v>
      </c>
      <c r="BH591" s="14">
        <v>1450</v>
      </c>
      <c r="BI591" s="14">
        <v>19</v>
      </c>
      <c r="BJ591" s="14">
        <v>4341</v>
      </c>
      <c r="BK591" s="14">
        <v>5320</v>
      </c>
      <c r="BL591" s="14">
        <v>600</v>
      </c>
      <c r="BM591" s="14">
        <v>23</v>
      </c>
      <c r="BN591" s="14">
        <v>5566</v>
      </c>
      <c r="BO591" s="14">
        <v>7161</v>
      </c>
      <c r="BP591" s="14">
        <v>0</v>
      </c>
      <c r="BQ591" s="14">
        <v>30</v>
      </c>
      <c r="BR591" s="14">
        <v>4523</v>
      </c>
      <c r="BS591" s="14">
        <v>6550</v>
      </c>
      <c r="BT591" s="14">
        <v>370</v>
      </c>
      <c r="BU591" s="14">
        <v>31</v>
      </c>
      <c r="BV591" s="14">
        <v>4653</v>
      </c>
      <c r="BW591" s="14">
        <v>7156</v>
      </c>
      <c r="BX591" s="14">
        <v>290</v>
      </c>
      <c r="BY591" s="14">
        <v>30</v>
      </c>
      <c r="BZ591" s="14">
        <v>4563</v>
      </c>
      <c r="CA591" s="14">
        <v>6564</v>
      </c>
      <c r="CB591" s="14">
        <v>292</v>
      </c>
      <c r="CC591" s="14">
        <v>31</v>
      </c>
      <c r="CD591" s="14">
        <v>4339</v>
      </c>
      <c r="CE591" s="14">
        <v>6701</v>
      </c>
      <c r="CF591" s="14">
        <v>391</v>
      </c>
      <c r="CG591" s="14">
        <v>31</v>
      </c>
      <c r="CH591" s="14">
        <v>3713</v>
      </c>
      <c r="CI591" s="14">
        <v>5780</v>
      </c>
      <c r="CJ591" s="14">
        <v>195</v>
      </c>
      <c r="CK591" s="14">
        <v>28</v>
      </c>
      <c r="CL591" s="14">
        <v>3960</v>
      </c>
      <c r="CM591" s="14">
        <v>5663</v>
      </c>
      <c r="CN591" s="14">
        <v>99</v>
      </c>
      <c r="CO591" s="14">
        <v>31</v>
      </c>
      <c r="CP591" s="14">
        <v>3920</v>
      </c>
      <c r="CQ591" s="14">
        <v>5645</v>
      </c>
      <c r="CR591" s="14">
        <v>277</v>
      </c>
      <c r="CS591" s="14">
        <v>30</v>
      </c>
      <c r="CT591" s="14">
        <v>2019</v>
      </c>
      <c r="CU591" s="14">
        <v>3122</v>
      </c>
      <c r="CV591" s="14">
        <v>207</v>
      </c>
      <c r="CW591" s="14">
        <v>19</v>
      </c>
      <c r="CX591" s="14">
        <v>4354</v>
      </c>
      <c r="CY591" s="14">
        <v>5957</v>
      </c>
      <c r="CZ591" s="14">
        <v>202</v>
      </c>
      <c r="DA591" s="14">
        <v>22</v>
      </c>
      <c r="DB591" s="14">
        <v>4000</v>
      </c>
      <c r="DC591" s="14">
        <v>6276</v>
      </c>
      <c r="DD591" s="14">
        <v>246</v>
      </c>
      <c r="DE591" s="14">
        <v>31</v>
      </c>
      <c r="DF591" s="14">
        <v>3478</v>
      </c>
      <c r="DG591" s="14">
        <v>5737</v>
      </c>
      <c r="DH591" s="14">
        <v>194</v>
      </c>
      <c r="DI591" s="14">
        <v>31</v>
      </c>
      <c r="DJ591" s="14">
        <v>3150</v>
      </c>
      <c r="DK591" s="14">
        <v>5416</v>
      </c>
      <c r="DL591" s="14">
        <v>173</v>
      </c>
      <c r="DM591" s="14">
        <v>30</v>
      </c>
      <c r="DN591" s="14">
        <v>3205</v>
      </c>
      <c r="DO591" s="14">
        <v>5166</v>
      </c>
      <c r="DP591" s="14">
        <v>146</v>
      </c>
      <c r="DQ591" s="14">
        <v>31</v>
      </c>
      <c r="DR591" s="14">
        <v>3138</v>
      </c>
      <c r="DS591" s="14">
        <v>4379</v>
      </c>
      <c r="DT591" s="14">
        <v>133</v>
      </c>
      <c r="DU591" s="14">
        <v>30</v>
      </c>
      <c r="DV591" s="14">
        <v>3206</v>
      </c>
      <c r="DW591" s="14">
        <v>4465</v>
      </c>
      <c r="DX591" s="14">
        <v>179</v>
      </c>
      <c r="DY591" s="14">
        <v>31</v>
      </c>
      <c r="DZ591" s="14">
        <v>3276</v>
      </c>
      <c r="EA591" s="14">
        <v>4668</v>
      </c>
      <c r="EB591" s="14">
        <v>214</v>
      </c>
      <c r="EC591" s="14">
        <v>31</v>
      </c>
    </row>
    <row r="592" spans="1:153" s="14" customFormat="1" x14ac:dyDescent="0.25">
      <c r="A592" s="11">
        <v>17126</v>
      </c>
      <c r="B592" s="11" t="s">
        <v>2731</v>
      </c>
      <c r="C592" s="11" t="s">
        <v>2732</v>
      </c>
      <c r="D592" s="11" t="s">
        <v>2382</v>
      </c>
      <c r="E592" s="11" t="s">
        <v>1120</v>
      </c>
      <c r="F592" s="11" t="s">
        <v>1138</v>
      </c>
      <c r="G592" s="12">
        <v>39566</v>
      </c>
      <c r="H592" s="11" t="s">
        <v>1109</v>
      </c>
      <c r="I592" s="11" t="s">
        <v>1847</v>
      </c>
      <c r="J592" s="11" t="s">
        <v>1101</v>
      </c>
      <c r="K592" s="11"/>
      <c r="L592" s="13">
        <v>48.212176999999997</v>
      </c>
      <c r="M592" s="13">
        <v>-102.205015</v>
      </c>
      <c r="N592" s="8">
        <v>505</v>
      </c>
      <c r="O592" s="8">
        <v>82</v>
      </c>
      <c r="P592" s="8">
        <v>251</v>
      </c>
      <c r="Q592" s="8">
        <v>120064</v>
      </c>
      <c r="R592" s="8">
        <v>38726</v>
      </c>
      <c r="S592" s="8">
        <v>24420</v>
      </c>
      <c r="T592" s="8">
        <f>SUM(V592+Z592+AD592+AH592+AL592+AP592)</f>
        <v>34416</v>
      </c>
      <c r="U592" s="8">
        <f>SUM(V592+Z592+AD592+AH592+AL592+AP592+AT592+AX592+BB592+BF592+BJ592+BN592)</f>
        <v>63964</v>
      </c>
      <c r="V592" s="14">
        <v>125</v>
      </c>
      <c r="W592" s="14">
        <v>0</v>
      </c>
      <c r="X592" s="14">
        <v>3688</v>
      </c>
      <c r="Y592" s="14">
        <v>1</v>
      </c>
      <c r="Z592" s="14">
        <v>9171</v>
      </c>
      <c r="AA592" s="14">
        <v>1551</v>
      </c>
      <c r="AB592" s="14">
        <v>1656</v>
      </c>
      <c r="AC592" s="14">
        <v>17</v>
      </c>
      <c r="AD592" s="14">
        <v>5897</v>
      </c>
      <c r="AE592" s="14">
        <v>1235</v>
      </c>
      <c r="AF592" s="14">
        <v>1638</v>
      </c>
      <c r="AG592" s="14">
        <v>25</v>
      </c>
      <c r="AH592" s="14">
        <v>5868</v>
      </c>
      <c r="AI592" s="14">
        <v>1667</v>
      </c>
      <c r="AJ592" s="14">
        <v>129</v>
      </c>
      <c r="AK592" s="14">
        <v>21</v>
      </c>
      <c r="AL592" s="14">
        <v>7139</v>
      </c>
      <c r="AM592" s="14">
        <v>2666</v>
      </c>
      <c r="AN592" s="14">
        <v>1449</v>
      </c>
      <c r="AO592" s="14">
        <v>31</v>
      </c>
      <c r="AP592" s="14">
        <v>6216</v>
      </c>
      <c r="AQ592" s="14">
        <v>2051</v>
      </c>
      <c r="AR592" s="14">
        <v>1713</v>
      </c>
      <c r="AS592" s="14">
        <v>29</v>
      </c>
      <c r="AT592" s="14">
        <v>5297</v>
      </c>
      <c r="AU592" s="14">
        <v>1748</v>
      </c>
      <c r="AV592" s="14">
        <v>891</v>
      </c>
      <c r="AW592" s="14">
        <v>26</v>
      </c>
      <c r="AX592" s="14">
        <v>5627</v>
      </c>
      <c r="AY592" s="14">
        <v>1688</v>
      </c>
      <c r="AZ592" s="14">
        <v>1030</v>
      </c>
      <c r="BA592" s="14">
        <v>28</v>
      </c>
      <c r="BB592" s="14">
        <v>4490</v>
      </c>
      <c r="BC592" s="14">
        <v>1347</v>
      </c>
      <c r="BD592" s="14">
        <v>210</v>
      </c>
      <c r="BE592" s="14">
        <v>8</v>
      </c>
      <c r="BF592" s="14">
        <v>5597</v>
      </c>
      <c r="BG592" s="14">
        <v>1696</v>
      </c>
      <c r="BH592" s="14">
        <v>701</v>
      </c>
      <c r="BI592" s="14">
        <v>26</v>
      </c>
      <c r="BJ592" s="14">
        <v>4307</v>
      </c>
      <c r="BK592" s="14">
        <v>1165</v>
      </c>
      <c r="BL592" s="14">
        <v>741</v>
      </c>
      <c r="BM592" s="14">
        <v>30</v>
      </c>
      <c r="BN592" s="14">
        <v>4230</v>
      </c>
      <c r="BO592" s="14">
        <v>1648</v>
      </c>
      <c r="BP592" s="14">
        <v>635</v>
      </c>
      <c r="BQ592" s="14">
        <v>31</v>
      </c>
      <c r="BR592" s="14">
        <v>3987</v>
      </c>
      <c r="BS592" s="14">
        <v>1685</v>
      </c>
      <c r="BT592" s="14">
        <v>759</v>
      </c>
      <c r="BU592" s="14">
        <v>30</v>
      </c>
      <c r="BV592" s="14">
        <v>3872</v>
      </c>
      <c r="BW592" s="14">
        <v>1656</v>
      </c>
      <c r="BX592" s="14">
        <v>653</v>
      </c>
      <c r="BY592" s="14">
        <v>31</v>
      </c>
      <c r="BZ592" s="14">
        <v>3527</v>
      </c>
      <c r="CA592" s="14">
        <v>464</v>
      </c>
      <c r="CB592" s="14">
        <v>655</v>
      </c>
      <c r="CC592" s="14">
        <v>30</v>
      </c>
      <c r="CD592" s="14">
        <v>3396</v>
      </c>
      <c r="CE592" s="14">
        <v>1440</v>
      </c>
      <c r="CF592" s="14">
        <v>574</v>
      </c>
      <c r="CG592" s="14">
        <v>30</v>
      </c>
      <c r="CH592" s="14">
        <v>3336</v>
      </c>
      <c r="CI592" s="14">
        <v>1488</v>
      </c>
      <c r="CJ592" s="14">
        <v>612</v>
      </c>
      <c r="CK592" s="14">
        <v>31</v>
      </c>
      <c r="CL592" s="14">
        <v>3152</v>
      </c>
      <c r="CM592" s="14">
        <v>1440</v>
      </c>
      <c r="CN592" s="14">
        <v>561</v>
      </c>
      <c r="CO592" s="14">
        <v>30</v>
      </c>
      <c r="CP592" s="14">
        <v>3121</v>
      </c>
      <c r="CQ592" s="14">
        <v>0</v>
      </c>
      <c r="CR592" s="14">
        <v>552</v>
      </c>
      <c r="CS592" s="14">
        <v>31</v>
      </c>
      <c r="CT592" s="14">
        <v>2983</v>
      </c>
      <c r="CU592" s="14">
        <v>1488</v>
      </c>
      <c r="CV592" s="14">
        <v>543</v>
      </c>
      <c r="CW592" s="14">
        <v>31</v>
      </c>
      <c r="CX592" s="14">
        <v>2473</v>
      </c>
      <c r="CY592" s="14">
        <v>1200</v>
      </c>
      <c r="CZ592" s="14">
        <v>431</v>
      </c>
      <c r="DA592" s="14">
        <v>25</v>
      </c>
      <c r="DB592" s="14">
        <v>2848</v>
      </c>
      <c r="DC592" s="14">
        <v>1488</v>
      </c>
      <c r="DD592" s="14">
        <v>535</v>
      </c>
      <c r="DE592" s="14">
        <v>31</v>
      </c>
      <c r="DF592" s="14">
        <v>2595</v>
      </c>
      <c r="DG592" s="14">
        <v>1440</v>
      </c>
      <c r="DH592" s="14">
        <v>474</v>
      </c>
      <c r="DI592" s="14">
        <v>30</v>
      </c>
      <c r="DJ592" s="14">
        <v>2613</v>
      </c>
      <c r="DK592" s="14">
        <v>1488</v>
      </c>
      <c r="DL592" s="14">
        <v>483</v>
      </c>
      <c r="DM592" s="14">
        <v>31</v>
      </c>
      <c r="DN592" s="14">
        <v>2450</v>
      </c>
      <c r="DO592" s="14">
        <v>782</v>
      </c>
      <c r="DP592" s="14">
        <v>457</v>
      </c>
      <c r="DQ592" s="14">
        <v>30</v>
      </c>
      <c r="DR592" s="14">
        <v>2445</v>
      </c>
      <c r="DS592" s="14">
        <v>1656</v>
      </c>
      <c r="DT592" s="14">
        <v>43</v>
      </c>
      <c r="DU592" s="14">
        <v>31</v>
      </c>
      <c r="DV592" s="14">
        <v>2389</v>
      </c>
      <c r="DW592" s="14">
        <v>536</v>
      </c>
      <c r="DX592" s="14">
        <v>438</v>
      </c>
      <c r="DY592" s="14">
        <v>31</v>
      </c>
      <c r="DZ592" s="14">
        <v>2242</v>
      </c>
      <c r="EA592" s="14">
        <v>493</v>
      </c>
      <c r="EB592" s="14">
        <v>418</v>
      </c>
      <c r="EC592" s="14">
        <v>30</v>
      </c>
      <c r="ED592" s="14">
        <v>2136</v>
      </c>
      <c r="EE592" s="14">
        <v>433</v>
      </c>
      <c r="EF592" s="14">
        <v>486</v>
      </c>
      <c r="EG592" s="14">
        <v>31</v>
      </c>
      <c r="EH592" s="14">
        <v>2206</v>
      </c>
      <c r="EI592" s="14">
        <v>343</v>
      </c>
      <c r="EJ592" s="14">
        <v>417</v>
      </c>
      <c r="EK592" s="14">
        <v>30</v>
      </c>
      <c r="EL592" s="14">
        <v>2165</v>
      </c>
      <c r="EM592" s="14">
        <v>372</v>
      </c>
      <c r="EN592" s="14">
        <v>483</v>
      </c>
      <c r="EO592" s="14">
        <v>31</v>
      </c>
      <c r="EP592" s="14">
        <v>2164</v>
      </c>
      <c r="EQ592" s="14">
        <v>372</v>
      </c>
      <c r="ER592" s="14">
        <v>365</v>
      </c>
      <c r="ES592" s="14">
        <v>31</v>
      </c>
    </row>
    <row r="593" spans="1:149" s="14" customFormat="1" x14ac:dyDescent="0.25">
      <c r="A593" s="11">
        <v>17128</v>
      </c>
      <c r="B593" s="11" t="s">
        <v>2733</v>
      </c>
      <c r="C593" s="11" t="s">
        <v>2734</v>
      </c>
      <c r="D593" s="11" t="s">
        <v>2428</v>
      </c>
      <c r="E593" s="11" t="s">
        <v>1120</v>
      </c>
      <c r="F593" s="11" t="s">
        <v>1138</v>
      </c>
      <c r="G593" s="12">
        <v>39573</v>
      </c>
      <c r="H593" s="11" t="s">
        <v>1109</v>
      </c>
      <c r="I593" s="11" t="s">
        <v>1847</v>
      </c>
      <c r="J593" s="11" t="s">
        <v>1096</v>
      </c>
      <c r="K593" s="11"/>
      <c r="L593" s="13">
        <v>48.168526999999997</v>
      </c>
      <c r="M593" s="13">
        <v>-102.18781799999999</v>
      </c>
      <c r="N593" s="8">
        <v>1031</v>
      </c>
      <c r="O593" s="8">
        <v>352</v>
      </c>
      <c r="P593" s="8">
        <v>142</v>
      </c>
      <c r="Q593" s="8">
        <v>257854</v>
      </c>
      <c r="R593" s="8">
        <v>87870</v>
      </c>
      <c r="S593" s="8">
        <v>38241</v>
      </c>
      <c r="T593" s="8">
        <f>SUM(V593+Z593+AD593+AH593+AL593+AP593)</f>
        <v>92822</v>
      </c>
      <c r="U593" s="8">
        <f>SUM(V593+Z593+AD593+AH593+AL593+AP593+AT593+AX593+BB593+BF593+BJ593+BN593)</f>
        <v>160027</v>
      </c>
      <c r="V593" s="14">
        <v>15774</v>
      </c>
      <c r="W593" s="14">
        <v>5652</v>
      </c>
      <c r="X593" s="14">
        <v>14345</v>
      </c>
      <c r="Y593" s="14">
        <v>13</v>
      </c>
      <c r="Z593" s="14">
        <v>23902</v>
      </c>
      <c r="AA593" s="14">
        <v>8087</v>
      </c>
      <c r="AB593" s="14">
        <v>2752</v>
      </c>
      <c r="AC593" s="14">
        <v>31</v>
      </c>
      <c r="AD593" s="14">
        <v>13927</v>
      </c>
      <c r="AE593" s="14">
        <v>4448</v>
      </c>
      <c r="AF593" s="14">
        <v>1289</v>
      </c>
      <c r="AG593" s="14">
        <v>26</v>
      </c>
      <c r="AH593" s="14">
        <v>13129</v>
      </c>
      <c r="AI593" s="14">
        <v>3965</v>
      </c>
      <c r="AJ593" s="14">
        <v>1129</v>
      </c>
      <c r="AK593" s="14">
        <v>30</v>
      </c>
      <c r="AL593" s="14">
        <v>10193</v>
      </c>
      <c r="AM593" s="14">
        <v>3187</v>
      </c>
      <c r="AN593" s="14">
        <v>775</v>
      </c>
      <c r="AO593" s="14">
        <v>31</v>
      </c>
      <c r="AP593" s="14">
        <v>15897</v>
      </c>
      <c r="AQ593" s="14">
        <v>4414</v>
      </c>
      <c r="AR593" s="14">
        <v>1685</v>
      </c>
      <c r="AS593" s="14">
        <v>30</v>
      </c>
      <c r="AT593" s="14">
        <v>14400</v>
      </c>
      <c r="AU593" s="14">
        <v>3988</v>
      </c>
      <c r="AV593" s="14">
        <v>1528</v>
      </c>
      <c r="AW593" s="14">
        <v>31</v>
      </c>
      <c r="AX593" s="14">
        <v>13533</v>
      </c>
      <c r="AY593" s="14">
        <v>3658</v>
      </c>
      <c r="AZ593" s="14">
        <v>1369</v>
      </c>
      <c r="BA593" s="14">
        <v>31</v>
      </c>
      <c r="BB593" s="14">
        <v>10882</v>
      </c>
      <c r="BC593" s="14">
        <v>3062</v>
      </c>
      <c r="BD593" s="14">
        <v>1108</v>
      </c>
      <c r="BE593" s="14">
        <v>28</v>
      </c>
      <c r="BF593" s="14">
        <v>10740</v>
      </c>
      <c r="BG593" s="14">
        <v>3571</v>
      </c>
      <c r="BH593" s="14">
        <v>1086</v>
      </c>
      <c r="BI593" s="14">
        <v>31</v>
      </c>
      <c r="BJ593" s="14">
        <v>9099</v>
      </c>
      <c r="BK593" s="14">
        <v>3189</v>
      </c>
      <c r="BL593" s="14">
        <v>863</v>
      </c>
      <c r="BM593" s="14">
        <v>30</v>
      </c>
      <c r="BN593" s="14">
        <v>8551</v>
      </c>
      <c r="BO593" s="14">
        <v>3052</v>
      </c>
      <c r="BP593" s="14">
        <v>789</v>
      </c>
      <c r="BQ593" s="14">
        <v>31</v>
      </c>
      <c r="BR593" s="14">
        <v>7970</v>
      </c>
      <c r="BS593" s="14">
        <v>2846</v>
      </c>
      <c r="BT593" s="14">
        <v>742</v>
      </c>
      <c r="BU593" s="14">
        <v>30</v>
      </c>
      <c r="BV593" s="14">
        <v>7467</v>
      </c>
      <c r="BW593" s="14">
        <v>2478</v>
      </c>
      <c r="BX593" s="14">
        <v>693</v>
      </c>
      <c r="BY593" s="14">
        <v>31</v>
      </c>
      <c r="BZ593" s="14">
        <v>6844</v>
      </c>
      <c r="CA593" s="14">
        <v>2248</v>
      </c>
      <c r="CB593" s="14">
        <v>627</v>
      </c>
      <c r="CC593" s="14">
        <v>31</v>
      </c>
      <c r="CD593" s="14">
        <v>6179</v>
      </c>
      <c r="CE593" s="14">
        <v>2038</v>
      </c>
      <c r="CF593" s="14">
        <v>587</v>
      </c>
      <c r="CG593" s="14">
        <v>30</v>
      </c>
      <c r="CH593" s="14">
        <v>5995</v>
      </c>
      <c r="CI593" s="14">
        <v>2437</v>
      </c>
      <c r="CJ593" s="14">
        <v>548</v>
      </c>
      <c r="CK593" s="14">
        <v>31</v>
      </c>
      <c r="CL593" s="14">
        <v>5516</v>
      </c>
      <c r="CM593" s="14">
        <v>2378</v>
      </c>
      <c r="CN593" s="14">
        <v>527</v>
      </c>
      <c r="CO593" s="14">
        <v>30</v>
      </c>
      <c r="CP593" s="14">
        <v>5302</v>
      </c>
      <c r="CQ593" s="14">
        <v>2273</v>
      </c>
      <c r="CR593" s="14">
        <v>483</v>
      </c>
      <c r="CS593" s="14">
        <v>31</v>
      </c>
      <c r="CT593" s="14">
        <v>5051</v>
      </c>
      <c r="CU593" s="14">
        <v>2201</v>
      </c>
      <c r="CV593" s="14">
        <v>467</v>
      </c>
      <c r="CW593" s="14">
        <v>31</v>
      </c>
      <c r="CX593" s="14">
        <v>4201</v>
      </c>
      <c r="CY593" s="14">
        <v>1880</v>
      </c>
      <c r="CZ593" s="14">
        <v>389</v>
      </c>
      <c r="DA593" s="14">
        <v>28</v>
      </c>
      <c r="DB593" s="14">
        <v>4367</v>
      </c>
      <c r="DC593" s="14">
        <v>2002</v>
      </c>
      <c r="DD593" s="14">
        <v>420</v>
      </c>
      <c r="DE593" s="14">
        <v>31</v>
      </c>
      <c r="DF593" s="14">
        <v>3969</v>
      </c>
      <c r="DG593" s="14">
        <v>1868</v>
      </c>
      <c r="DH593" s="14">
        <v>385</v>
      </c>
      <c r="DI593" s="14">
        <v>30</v>
      </c>
      <c r="DJ593" s="14">
        <v>4463</v>
      </c>
      <c r="DK593" s="14">
        <v>1708</v>
      </c>
      <c r="DL593" s="14">
        <v>447</v>
      </c>
      <c r="DM593" s="14">
        <v>29</v>
      </c>
      <c r="DN593" s="14">
        <v>4336</v>
      </c>
      <c r="DO593" s="14">
        <v>1643</v>
      </c>
      <c r="DP593" s="14">
        <v>411</v>
      </c>
      <c r="DQ593" s="14">
        <v>30</v>
      </c>
      <c r="DR593" s="14">
        <v>3903</v>
      </c>
      <c r="DS593" s="14">
        <v>1364</v>
      </c>
      <c r="DT593" s="14">
        <v>392</v>
      </c>
      <c r="DU593" s="14">
        <v>29</v>
      </c>
      <c r="DV593" s="14">
        <v>3827</v>
      </c>
      <c r="DW593" s="14">
        <v>1360</v>
      </c>
      <c r="DX593" s="14">
        <v>415</v>
      </c>
      <c r="DY593" s="14">
        <v>31</v>
      </c>
      <c r="DZ593" s="14">
        <v>3876</v>
      </c>
      <c r="EA593" s="14">
        <v>1493</v>
      </c>
      <c r="EB593" s="14">
        <v>393</v>
      </c>
      <c r="EC593" s="14">
        <v>30</v>
      </c>
      <c r="ED593" s="14">
        <v>3735</v>
      </c>
      <c r="EE593" s="14">
        <v>1460</v>
      </c>
      <c r="EF593" s="14">
        <v>380</v>
      </c>
      <c r="EG593" s="14">
        <v>30</v>
      </c>
      <c r="EH593" s="14">
        <v>3480</v>
      </c>
      <c r="EI593" s="14">
        <v>1180</v>
      </c>
      <c r="EJ593" s="14">
        <v>426</v>
      </c>
      <c r="EK593" s="14">
        <v>27</v>
      </c>
      <c r="EL593" s="14">
        <v>3515</v>
      </c>
      <c r="EM593" s="14">
        <v>1346</v>
      </c>
      <c r="EN593" s="14">
        <v>413</v>
      </c>
      <c r="EO593" s="14">
        <v>31</v>
      </c>
      <c r="EP593" s="14">
        <v>3831</v>
      </c>
      <c r="EQ593" s="14">
        <v>1394</v>
      </c>
      <c r="ER593" s="14">
        <v>378</v>
      </c>
      <c r="ES593" s="14">
        <v>31</v>
      </c>
    </row>
    <row r="594" spans="1:149" s="14" customFormat="1" x14ac:dyDescent="0.25">
      <c r="A594" s="11">
        <v>17132</v>
      </c>
      <c r="B594" s="11" t="s">
        <v>2735</v>
      </c>
      <c r="C594" s="11" t="s">
        <v>2736</v>
      </c>
      <c r="D594" s="11" t="s">
        <v>2382</v>
      </c>
      <c r="E594" s="11" t="s">
        <v>1120</v>
      </c>
      <c r="F594" s="11" t="s">
        <v>1138</v>
      </c>
      <c r="G594" s="12">
        <v>39649</v>
      </c>
      <c r="H594" s="11" t="s">
        <v>1109</v>
      </c>
      <c r="I594" s="11" t="s">
        <v>1847</v>
      </c>
      <c r="J594" s="11" t="s">
        <v>1096</v>
      </c>
      <c r="K594" s="11"/>
      <c r="L594" s="13">
        <v>48.212207999999997</v>
      </c>
      <c r="M594" s="13">
        <v>-102.182911</v>
      </c>
      <c r="N594" s="8">
        <v>608</v>
      </c>
      <c r="O594" s="8">
        <v>110</v>
      </c>
      <c r="P594" s="8">
        <v>242</v>
      </c>
      <c r="Q594" s="8">
        <v>101839</v>
      </c>
      <c r="R594" s="8">
        <v>27553</v>
      </c>
      <c r="S594" s="8">
        <v>15553</v>
      </c>
      <c r="T594" s="8">
        <f>SUM(V594+Z594+AD594+AH594+AL594+AP594)</f>
        <v>33577</v>
      </c>
      <c r="U594" s="8">
        <f>SUM(V594+Z594+AD594+AH594+AL594+AP594+AT594+AX594+BB594+BF594+BJ594+BN594)</f>
        <v>58945</v>
      </c>
      <c r="V594" s="14">
        <v>0</v>
      </c>
      <c r="W594" s="14">
        <v>0</v>
      </c>
      <c r="X594" s="14">
        <v>0</v>
      </c>
      <c r="Y594" s="14">
        <v>0</v>
      </c>
      <c r="Z594" s="14">
        <v>5872</v>
      </c>
      <c r="AA594" s="14">
        <v>1230</v>
      </c>
      <c r="AB594" s="14">
        <v>70</v>
      </c>
      <c r="AC594" s="14">
        <v>8</v>
      </c>
      <c r="AD594" s="14">
        <v>7915</v>
      </c>
      <c r="AE594" s="14">
        <v>1534</v>
      </c>
      <c r="AF594" s="14">
        <v>1447</v>
      </c>
      <c r="AG594" s="14">
        <v>27</v>
      </c>
      <c r="AH594" s="14">
        <v>6371</v>
      </c>
      <c r="AI594" s="14">
        <v>1193</v>
      </c>
      <c r="AJ594" s="14">
        <v>1229</v>
      </c>
      <c r="AK594" s="14">
        <v>22</v>
      </c>
      <c r="AL594" s="14">
        <v>7206</v>
      </c>
      <c r="AM594" s="14">
        <v>1595</v>
      </c>
      <c r="AN594" s="14">
        <v>1288</v>
      </c>
      <c r="AO594" s="14">
        <v>30</v>
      </c>
      <c r="AP594" s="14">
        <v>6213</v>
      </c>
      <c r="AQ594" s="14">
        <v>1429</v>
      </c>
      <c r="AR594" s="14">
        <v>913</v>
      </c>
      <c r="AS594" s="14">
        <v>31</v>
      </c>
      <c r="AT594" s="14">
        <v>5321</v>
      </c>
      <c r="AU594" s="14">
        <v>1703</v>
      </c>
      <c r="AV594" s="14">
        <v>712</v>
      </c>
      <c r="AW594" s="14">
        <v>22</v>
      </c>
      <c r="AX594" s="14">
        <v>5350</v>
      </c>
      <c r="AY594" s="14">
        <v>1388</v>
      </c>
      <c r="AZ594" s="14">
        <v>760</v>
      </c>
      <c r="BA594" s="14">
        <v>30</v>
      </c>
      <c r="BB594" s="14">
        <v>4420</v>
      </c>
      <c r="BC594" s="14">
        <v>1768</v>
      </c>
      <c r="BD594" s="14">
        <v>841</v>
      </c>
      <c r="BE594" s="14">
        <v>30</v>
      </c>
      <c r="BF594" s="14">
        <v>4329</v>
      </c>
      <c r="BG594" s="14">
        <v>1732</v>
      </c>
      <c r="BH594" s="14">
        <v>819</v>
      </c>
      <c r="BI594" s="14">
        <v>31</v>
      </c>
      <c r="BJ594" s="14">
        <v>3421</v>
      </c>
      <c r="BK594" s="14">
        <v>1260</v>
      </c>
      <c r="BL594" s="14">
        <v>543</v>
      </c>
      <c r="BM594" s="14">
        <v>30</v>
      </c>
      <c r="BN594" s="14">
        <v>2527</v>
      </c>
      <c r="BO594" s="14">
        <v>793</v>
      </c>
      <c r="BP594" s="14">
        <v>297</v>
      </c>
      <c r="BQ594" s="14">
        <v>31</v>
      </c>
      <c r="BR594" s="14">
        <v>1378</v>
      </c>
      <c r="BS594" s="14">
        <v>1408</v>
      </c>
      <c r="BT594" s="14">
        <v>1140</v>
      </c>
      <c r="BU594" s="14">
        <v>14</v>
      </c>
      <c r="BV594" s="14">
        <v>3829</v>
      </c>
      <c r="BW594" s="14">
        <v>900</v>
      </c>
      <c r="BX594" s="14">
        <v>591</v>
      </c>
      <c r="BY594" s="14">
        <v>30</v>
      </c>
      <c r="BZ594" s="14">
        <v>3402</v>
      </c>
      <c r="CA594" s="14">
        <v>992</v>
      </c>
      <c r="CB594" s="14">
        <v>496</v>
      </c>
      <c r="CC594" s="14">
        <v>31</v>
      </c>
      <c r="CD594" s="14">
        <v>3033</v>
      </c>
      <c r="CE594" s="14">
        <v>960</v>
      </c>
      <c r="CF594" s="14">
        <v>387</v>
      </c>
      <c r="CG594" s="14">
        <v>30</v>
      </c>
      <c r="CH594" s="14">
        <v>2522</v>
      </c>
      <c r="CI594" s="14">
        <v>0</v>
      </c>
      <c r="CJ594" s="14">
        <v>289</v>
      </c>
      <c r="CK594" s="14">
        <v>26</v>
      </c>
      <c r="CL594" s="14">
        <v>3162</v>
      </c>
      <c r="CM594" s="14">
        <v>855</v>
      </c>
      <c r="CN594" s="14">
        <v>334</v>
      </c>
      <c r="CO594" s="14">
        <v>31</v>
      </c>
      <c r="CP594" s="14">
        <v>983</v>
      </c>
      <c r="CQ594" s="14">
        <v>285</v>
      </c>
      <c r="CR594" s="14">
        <v>135</v>
      </c>
      <c r="CS594" s="14">
        <v>15</v>
      </c>
      <c r="CT594" s="14">
        <v>3335</v>
      </c>
      <c r="CU594" s="14">
        <v>812</v>
      </c>
      <c r="CV594" s="14">
        <v>354</v>
      </c>
      <c r="CW594" s="14">
        <v>27</v>
      </c>
      <c r="CX594" s="14">
        <v>2630</v>
      </c>
      <c r="CY594" s="14">
        <v>870</v>
      </c>
      <c r="CZ594" s="14">
        <v>292</v>
      </c>
      <c r="DA594" s="14">
        <v>30</v>
      </c>
      <c r="DB594" s="14">
        <v>2553</v>
      </c>
      <c r="DC594" s="14">
        <v>899</v>
      </c>
      <c r="DD594" s="14">
        <v>278</v>
      </c>
      <c r="DE594" s="14">
        <v>31</v>
      </c>
      <c r="DF594" s="14">
        <v>2330</v>
      </c>
      <c r="DG594" s="14">
        <v>744</v>
      </c>
      <c r="DH594" s="14">
        <v>249</v>
      </c>
      <c r="DI594" s="14">
        <v>30</v>
      </c>
      <c r="DJ594" s="14">
        <v>2280</v>
      </c>
      <c r="DK594" s="14">
        <v>626</v>
      </c>
      <c r="DL594" s="14">
        <v>266</v>
      </c>
      <c r="DM594" s="14">
        <v>31</v>
      </c>
      <c r="DN594" s="14">
        <v>2201</v>
      </c>
      <c r="DO594" s="14">
        <v>555</v>
      </c>
      <c r="DP594" s="14">
        <v>368</v>
      </c>
      <c r="DQ594" s="14">
        <v>31</v>
      </c>
      <c r="DR594" s="14">
        <v>1243</v>
      </c>
      <c r="DS594" s="14">
        <v>293</v>
      </c>
      <c r="DT594" s="14">
        <v>147</v>
      </c>
      <c r="DU594" s="14">
        <v>20</v>
      </c>
      <c r="DV594" s="14">
        <v>1001</v>
      </c>
      <c r="DW594" s="14">
        <v>207</v>
      </c>
      <c r="DX594" s="14">
        <v>457</v>
      </c>
      <c r="DY594" s="14">
        <v>9</v>
      </c>
      <c r="DZ594" s="14">
        <v>2509</v>
      </c>
      <c r="EA594" s="14">
        <v>530</v>
      </c>
      <c r="EB594" s="14">
        <v>315</v>
      </c>
      <c r="EC594" s="14">
        <v>30</v>
      </c>
      <c r="ED594" s="14">
        <v>2416</v>
      </c>
      <c r="EE594" s="14">
        <v>496</v>
      </c>
      <c r="EF594" s="14">
        <v>276</v>
      </c>
      <c r="EG594" s="14">
        <v>31</v>
      </c>
      <c r="EH594" s="14">
        <v>2087</v>
      </c>
      <c r="EI594" s="14">
        <v>496</v>
      </c>
      <c r="EJ594" s="14">
        <v>260</v>
      </c>
      <c r="EK594" s="14">
        <v>31</v>
      </c>
    </row>
    <row r="595" spans="1:149" s="14" customFormat="1" x14ac:dyDescent="0.25">
      <c r="A595" s="11">
        <v>17133</v>
      </c>
      <c r="B595" s="11" t="s">
        <v>2737</v>
      </c>
      <c r="C595" s="11" t="s">
        <v>2738</v>
      </c>
      <c r="D595" s="11" t="s">
        <v>1128</v>
      </c>
      <c r="E595" s="11" t="s">
        <v>1120</v>
      </c>
      <c r="F595" s="11" t="s">
        <v>1135</v>
      </c>
      <c r="G595" s="12">
        <v>39610</v>
      </c>
      <c r="H595" s="11" t="s">
        <v>1109</v>
      </c>
      <c r="I595" s="11" t="s">
        <v>1847</v>
      </c>
      <c r="J595" s="11" t="s">
        <v>1096</v>
      </c>
      <c r="K595" s="11"/>
      <c r="L595" s="13">
        <v>48.093336000000001</v>
      </c>
      <c r="M595" s="13">
        <v>-102.43817300000001</v>
      </c>
      <c r="N595" s="8">
        <v>2195</v>
      </c>
      <c r="O595" s="8">
        <v>1357</v>
      </c>
      <c r="P595" s="8">
        <v>2073</v>
      </c>
      <c r="Q595" s="8">
        <v>313546</v>
      </c>
      <c r="R595" s="8">
        <v>203790</v>
      </c>
      <c r="S595" s="8">
        <v>16160</v>
      </c>
      <c r="T595" s="8">
        <f>SUM(V595+Z595+AD595+AH595+AL595+AP595)</f>
        <v>93118</v>
      </c>
      <c r="U595" s="8">
        <f>SUM(V595+Z595+AD595+AH595+AL595+AP595+AT595+AX595+BB595+BF595+BJ595+BN595)</f>
        <v>154582</v>
      </c>
      <c r="V595" s="14">
        <v>0</v>
      </c>
      <c r="W595" s="14">
        <v>0</v>
      </c>
      <c r="X595" s="14">
        <v>0</v>
      </c>
      <c r="Y595" s="14">
        <v>0</v>
      </c>
      <c r="Z595" s="14">
        <v>19729</v>
      </c>
      <c r="AA595" s="14">
        <v>12112</v>
      </c>
      <c r="AB595" s="14">
        <v>4003</v>
      </c>
      <c r="AC595" s="14">
        <v>31</v>
      </c>
      <c r="AD595" s="14">
        <v>21563</v>
      </c>
      <c r="AE595" s="14">
        <v>12280</v>
      </c>
      <c r="AF595" s="14">
        <v>1224</v>
      </c>
      <c r="AG595" s="14">
        <v>30</v>
      </c>
      <c r="AH595" s="14">
        <v>20390</v>
      </c>
      <c r="AI595" s="14">
        <v>11468</v>
      </c>
      <c r="AJ595" s="14">
        <v>893</v>
      </c>
      <c r="AK595" s="14">
        <v>31</v>
      </c>
      <c r="AL595" s="14">
        <v>15992</v>
      </c>
      <c r="AM595" s="14">
        <v>9099</v>
      </c>
      <c r="AN595" s="14">
        <v>633</v>
      </c>
      <c r="AO595" s="14">
        <v>30</v>
      </c>
      <c r="AP595" s="14">
        <v>15444</v>
      </c>
      <c r="AQ595" s="14">
        <v>9868</v>
      </c>
      <c r="AR595" s="14">
        <v>578</v>
      </c>
      <c r="AS595" s="14">
        <v>31</v>
      </c>
      <c r="AT595" s="14">
        <v>13596</v>
      </c>
      <c r="AU595" s="14">
        <v>8313</v>
      </c>
      <c r="AV595" s="14">
        <v>474</v>
      </c>
      <c r="AW595" s="14">
        <v>31</v>
      </c>
      <c r="AX595" s="14">
        <v>11136</v>
      </c>
      <c r="AY595" s="14">
        <v>6975</v>
      </c>
      <c r="AZ595" s="14">
        <v>362</v>
      </c>
      <c r="BA595" s="14">
        <v>25</v>
      </c>
      <c r="BB595" s="14">
        <v>12131</v>
      </c>
      <c r="BC595" s="14">
        <v>7267</v>
      </c>
      <c r="BD595" s="14">
        <v>439</v>
      </c>
      <c r="BE595" s="14">
        <v>31</v>
      </c>
      <c r="BF595" s="14">
        <v>10125</v>
      </c>
      <c r="BG595" s="14">
        <v>6790</v>
      </c>
      <c r="BH595" s="14">
        <v>323</v>
      </c>
      <c r="BI595" s="14">
        <v>30</v>
      </c>
      <c r="BJ595" s="14">
        <v>9266</v>
      </c>
      <c r="BK595" s="14">
        <v>5803</v>
      </c>
      <c r="BL595" s="14">
        <v>318</v>
      </c>
      <c r="BM595" s="14">
        <v>31</v>
      </c>
      <c r="BN595" s="14">
        <v>5210</v>
      </c>
      <c r="BO595" s="14">
        <v>3571</v>
      </c>
      <c r="BP595" s="14">
        <v>218</v>
      </c>
      <c r="BQ595" s="14">
        <v>20</v>
      </c>
      <c r="BR595" s="14">
        <v>9428</v>
      </c>
      <c r="BS595" s="14">
        <v>6768</v>
      </c>
      <c r="BT595" s="14">
        <v>289</v>
      </c>
      <c r="BU595" s="14">
        <v>31</v>
      </c>
      <c r="BV595" s="14">
        <v>8338</v>
      </c>
      <c r="BW595" s="14">
        <v>5496</v>
      </c>
      <c r="BX595" s="14">
        <v>301</v>
      </c>
      <c r="BY595" s="14">
        <v>29</v>
      </c>
      <c r="BZ595" s="14">
        <v>9853</v>
      </c>
      <c r="CA595" s="14">
        <v>6336</v>
      </c>
      <c r="CB595" s="14">
        <v>328</v>
      </c>
      <c r="CC595" s="14">
        <v>30</v>
      </c>
      <c r="CD595" s="14">
        <v>10106</v>
      </c>
      <c r="CE595" s="14">
        <v>6993</v>
      </c>
      <c r="CF595" s="14">
        <v>453</v>
      </c>
      <c r="CG595" s="14">
        <v>31</v>
      </c>
      <c r="CH595" s="14">
        <v>8416</v>
      </c>
      <c r="CI595" s="14">
        <v>6257</v>
      </c>
      <c r="CJ595" s="14">
        <v>281</v>
      </c>
      <c r="CK595" s="14">
        <v>30</v>
      </c>
      <c r="CL595" s="14">
        <v>8571</v>
      </c>
      <c r="CM595" s="14">
        <v>7419</v>
      </c>
      <c r="CN595" s="14">
        <v>351</v>
      </c>
      <c r="CO595" s="14">
        <v>29</v>
      </c>
      <c r="CP595" s="14">
        <v>8403</v>
      </c>
      <c r="CQ595" s="14">
        <v>5826</v>
      </c>
      <c r="CR595" s="14">
        <v>262</v>
      </c>
      <c r="CS595" s="14">
        <v>31</v>
      </c>
      <c r="CT595" s="14">
        <v>6430</v>
      </c>
      <c r="CU595" s="14">
        <v>4363</v>
      </c>
      <c r="CV595" s="14">
        <v>258</v>
      </c>
      <c r="CW595" s="14">
        <v>27</v>
      </c>
      <c r="CX595" s="14">
        <v>2988</v>
      </c>
      <c r="CY595" s="14">
        <v>1809</v>
      </c>
      <c r="CZ595" s="14">
        <v>96</v>
      </c>
      <c r="DA595" s="14">
        <v>15</v>
      </c>
      <c r="DB595" s="14">
        <v>8278</v>
      </c>
      <c r="DC595" s="14">
        <v>5472</v>
      </c>
      <c r="DD595" s="14">
        <v>740</v>
      </c>
      <c r="DE595" s="14">
        <v>22</v>
      </c>
      <c r="DF595" s="14">
        <v>14006</v>
      </c>
      <c r="DG595" s="14">
        <v>6447</v>
      </c>
      <c r="DH595" s="14">
        <v>574</v>
      </c>
      <c r="DI595" s="14">
        <v>31</v>
      </c>
      <c r="DJ595" s="14">
        <v>11377</v>
      </c>
      <c r="DK595" s="14">
        <v>5756</v>
      </c>
      <c r="DL595" s="14">
        <v>495</v>
      </c>
      <c r="DM595" s="14">
        <v>30</v>
      </c>
      <c r="DN595" s="14">
        <v>9223</v>
      </c>
      <c r="DO595" s="14">
        <v>5239</v>
      </c>
      <c r="DP595" s="14">
        <v>450</v>
      </c>
      <c r="DQ595" s="14">
        <v>31</v>
      </c>
      <c r="DR595" s="14">
        <v>6664</v>
      </c>
      <c r="DS595" s="14">
        <v>4727</v>
      </c>
      <c r="DT595" s="14">
        <v>345</v>
      </c>
      <c r="DU595" s="14">
        <v>24</v>
      </c>
      <c r="DV595" s="14">
        <v>8385</v>
      </c>
      <c r="DW595" s="14">
        <v>4624</v>
      </c>
      <c r="DX595" s="14">
        <v>0</v>
      </c>
      <c r="DY595" s="14">
        <v>29</v>
      </c>
      <c r="DZ595" s="14">
        <v>3297</v>
      </c>
      <c r="EA595" s="14">
        <v>1973</v>
      </c>
      <c r="EB595" s="14">
        <v>182</v>
      </c>
      <c r="EC595" s="14">
        <v>17</v>
      </c>
      <c r="ED595" s="14">
        <v>7931</v>
      </c>
      <c r="EE595" s="14">
        <v>5816</v>
      </c>
      <c r="EF595" s="14">
        <v>393</v>
      </c>
      <c r="EG595" s="14">
        <v>30</v>
      </c>
      <c r="EH595" s="14">
        <v>9706</v>
      </c>
      <c r="EI595" s="14">
        <v>9192</v>
      </c>
      <c r="EJ595" s="14">
        <v>514</v>
      </c>
      <c r="EK595" s="14">
        <v>31</v>
      </c>
      <c r="EL595" s="14">
        <v>7564</v>
      </c>
      <c r="EM595" s="14">
        <v>9731</v>
      </c>
      <c r="EN595" s="14">
        <v>383</v>
      </c>
      <c r="EO595" s="14">
        <v>31</v>
      </c>
    </row>
    <row r="596" spans="1:149" s="14" customFormat="1" x14ac:dyDescent="0.25">
      <c r="A596" s="11">
        <v>17136</v>
      </c>
      <c r="B596" s="11" t="s">
        <v>2739</v>
      </c>
      <c r="C596" s="11" t="s">
        <v>2740</v>
      </c>
      <c r="D596" s="11" t="s">
        <v>1108</v>
      </c>
      <c r="E596" s="11" t="s">
        <v>1094</v>
      </c>
      <c r="F596" s="11" t="s">
        <v>1846</v>
      </c>
      <c r="G596" s="12">
        <v>39650</v>
      </c>
      <c r="H596" s="11" t="s">
        <v>1109</v>
      </c>
      <c r="I596" s="11" t="s">
        <v>1847</v>
      </c>
      <c r="J596" s="11" t="s">
        <v>1101</v>
      </c>
      <c r="K596" s="11"/>
      <c r="L596" s="13">
        <v>47.648817999999999</v>
      </c>
      <c r="M596" s="13">
        <v>-104.034938</v>
      </c>
      <c r="N596" s="8">
        <v>703</v>
      </c>
      <c r="O596" s="8">
        <v>700</v>
      </c>
      <c r="P596" s="8">
        <v>173</v>
      </c>
      <c r="Q596" s="8">
        <v>94036</v>
      </c>
      <c r="R596" s="8">
        <v>63341</v>
      </c>
      <c r="S596" s="8">
        <v>22533</v>
      </c>
      <c r="T596" s="8">
        <f>SUM(V596+Z596+AD596+AH596+AL596+AP596)</f>
        <v>31711</v>
      </c>
      <c r="U596" s="8">
        <f>SUM(V596+Z596+AD596+AH596+AL596+AP596+AT596+AX596+BB596+BF596+BJ596+BN596)</f>
        <v>50116</v>
      </c>
      <c r="V596" s="14">
        <v>7077</v>
      </c>
      <c r="W596" s="14">
        <v>5363</v>
      </c>
      <c r="X596" s="14">
        <v>3176</v>
      </c>
      <c r="Y596" s="14">
        <v>15</v>
      </c>
      <c r="Z596" s="14">
        <v>9314</v>
      </c>
      <c r="AA596" s="14">
        <v>5953</v>
      </c>
      <c r="AB596" s="14">
        <v>1782</v>
      </c>
      <c r="AC596" s="14">
        <v>30</v>
      </c>
      <c r="AD596" s="14">
        <v>5911</v>
      </c>
      <c r="AE596" s="14">
        <v>3944</v>
      </c>
      <c r="AF596" s="14">
        <v>981</v>
      </c>
      <c r="AG596" s="14">
        <v>30</v>
      </c>
      <c r="AH596" s="14">
        <v>5254</v>
      </c>
      <c r="AI596" s="14">
        <v>2204</v>
      </c>
      <c r="AJ596" s="14">
        <v>970</v>
      </c>
      <c r="AK596" s="14">
        <v>31</v>
      </c>
      <c r="AL596" s="14">
        <v>3353</v>
      </c>
      <c r="AM596" s="14">
        <v>2206</v>
      </c>
      <c r="AN596" s="14">
        <v>628</v>
      </c>
      <c r="AO596" s="14">
        <v>31</v>
      </c>
      <c r="AP596" s="14">
        <v>802</v>
      </c>
      <c r="AQ596" s="14">
        <v>546</v>
      </c>
      <c r="AR596" s="14">
        <v>1093</v>
      </c>
      <c r="AS596" s="14">
        <v>11</v>
      </c>
      <c r="AT596" s="14">
        <v>5084</v>
      </c>
      <c r="AU596" s="14">
        <v>3537</v>
      </c>
      <c r="AV596" s="14">
        <v>1187</v>
      </c>
      <c r="AW596" s="14">
        <v>31</v>
      </c>
      <c r="AX596" s="14">
        <v>3344</v>
      </c>
      <c r="AY596" s="14">
        <v>2249</v>
      </c>
      <c r="AZ596" s="14">
        <v>678</v>
      </c>
      <c r="BA596" s="14">
        <v>30</v>
      </c>
      <c r="BB596" s="14">
        <v>2921</v>
      </c>
      <c r="BC596" s="14">
        <v>2090</v>
      </c>
      <c r="BD596" s="14">
        <v>550</v>
      </c>
      <c r="BE596" s="14">
        <v>28</v>
      </c>
      <c r="BF596" s="14">
        <v>2953</v>
      </c>
      <c r="BG596" s="14">
        <v>2064</v>
      </c>
      <c r="BH596" s="14">
        <v>665</v>
      </c>
      <c r="BI596" s="14">
        <v>29</v>
      </c>
      <c r="BJ596" s="14">
        <v>2579</v>
      </c>
      <c r="BK596" s="14">
        <v>1805</v>
      </c>
      <c r="BL596" s="14">
        <v>522</v>
      </c>
      <c r="BM596" s="14">
        <v>23</v>
      </c>
      <c r="BN596" s="14">
        <v>1524</v>
      </c>
      <c r="BO596" s="14">
        <v>879</v>
      </c>
      <c r="BP596" s="14">
        <v>1578</v>
      </c>
      <c r="BQ596" s="14">
        <v>16</v>
      </c>
      <c r="BR596" s="14">
        <v>2235</v>
      </c>
      <c r="BS596" s="14">
        <v>1534</v>
      </c>
      <c r="BT596" s="14">
        <v>734</v>
      </c>
      <c r="BU596" s="14">
        <v>29</v>
      </c>
      <c r="BV596" s="14">
        <v>4379</v>
      </c>
      <c r="BW596" s="14">
        <v>2867</v>
      </c>
      <c r="BX596" s="14">
        <v>970</v>
      </c>
      <c r="BY596" s="14">
        <v>27</v>
      </c>
      <c r="BZ596" s="14">
        <v>3674</v>
      </c>
      <c r="CA596" s="14">
        <v>2474</v>
      </c>
      <c r="CB596" s="14">
        <v>741</v>
      </c>
      <c r="CC596" s="14">
        <v>30</v>
      </c>
      <c r="CD596" s="14">
        <v>3379</v>
      </c>
      <c r="CE596" s="14">
        <v>1911</v>
      </c>
      <c r="CF596" s="14">
        <v>632</v>
      </c>
      <c r="CG596" s="14">
        <v>31</v>
      </c>
      <c r="CH596" s="14">
        <v>3017</v>
      </c>
      <c r="CI596" s="14">
        <v>2101</v>
      </c>
      <c r="CJ596" s="14">
        <v>597</v>
      </c>
      <c r="CK596" s="14">
        <v>31</v>
      </c>
      <c r="CL596" s="14">
        <v>2497</v>
      </c>
      <c r="CM596" s="14">
        <v>1592</v>
      </c>
      <c r="CN596" s="14">
        <v>387</v>
      </c>
      <c r="CO596" s="14">
        <v>24</v>
      </c>
      <c r="CP596" s="14">
        <v>3086</v>
      </c>
      <c r="CQ596" s="14">
        <v>2052</v>
      </c>
      <c r="CR596" s="14">
        <v>563</v>
      </c>
      <c r="CS596" s="14">
        <v>29</v>
      </c>
      <c r="CT596" s="14">
        <v>2872</v>
      </c>
      <c r="CU596" s="14">
        <v>2224</v>
      </c>
      <c r="CV596" s="14">
        <v>573</v>
      </c>
      <c r="CW596" s="14">
        <v>30</v>
      </c>
      <c r="CX596" s="14">
        <v>2824</v>
      </c>
      <c r="CY596" s="14">
        <v>2182</v>
      </c>
      <c r="CZ596" s="14">
        <v>491</v>
      </c>
      <c r="DA596" s="14">
        <v>31</v>
      </c>
      <c r="DB596" s="14">
        <v>2769</v>
      </c>
      <c r="DC596" s="14">
        <v>2464</v>
      </c>
      <c r="DD596" s="14">
        <v>544</v>
      </c>
      <c r="DE596" s="14">
        <v>30</v>
      </c>
      <c r="DF596" s="14">
        <v>2725</v>
      </c>
      <c r="DG596" s="14">
        <v>2443</v>
      </c>
      <c r="DH596" s="14">
        <v>539</v>
      </c>
      <c r="DI596" s="14">
        <v>31</v>
      </c>
      <c r="DJ596" s="14">
        <v>2492</v>
      </c>
      <c r="DK596" s="14">
        <v>2048</v>
      </c>
      <c r="DL596" s="14">
        <v>529</v>
      </c>
      <c r="DM596" s="14">
        <v>31</v>
      </c>
      <c r="DN596" s="14">
        <v>1653</v>
      </c>
      <c r="DO596" s="14">
        <v>932</v>
      </c>
      <c r="DP596" s="14">
        <v>292</v>
      </c>
      <c r="DQ596" s="14">
        <v>30</v>
      </c>
      <c r="DR596" s="14">
        <v>1258</v>
      </c>
      <c r="DS596" s="14">
        <v>688</v>
      </c>
      <c r="DT596" s="14">
        <v>269</v>
      </c>
      <c r="DU596" s="14">
        <v>29</v>
      </c>
      <c r="DV596" s="14">
        <v>540</v>
      </c>
      <c r="DW596" s="14">
        <v>261</v>
      </c>
      <c r="DX596" s="14">
        <v>0</v>
      </c>
      <c r="DY596" s="14">
        <v>26</v>
      </c>
      <c r="DZ596" s="14">
        <v>1776</v>
      </c>
      <c r="EA596" s="14">
        <v>1030</v>
      </c>
      <c r="EB596" s="14">
        <v>340</v>
      </c>
      <c r="EC596" s="14">
        <v>31</v>
      </c>
      <c r="ED596" s="14">
        <v>2744</v>
      </c>
      <c r="EE596" s="14">
        <v>1698</v>
      </c>
      <c r="EF596" s="14">
        <v>522</v>
      </c>
      <c r="EG596" s="14">
        <v>31</v>
      </c>
    </row>
    <row r="597" spans="1:149" s="14" customFormat="1" x14ac:dyDescent="0.25">
      <c r="A597" s="11">
        <v>17137</v>
      </c>
      <c r="B597" s="11" t="s">
        <v>2741</v>
      </c>
      <c r="C597" s="11" t="s">
        <v>2742</v>
      </c>
      <c r="D597" s="11" t="s">
        <v>1128</v>
      </c>
      <c r="E597" s="11" t="s">
        <v>1120</v>
      </c>
      <c r="F597" s="11" t="s">
        <v>1135</v>
      </c>
      <c r="G597" s="12">
        <v>39608</v>
      </c>
      <c r="H597" s="11" t="s">
        <v>1109</v>
      </c>
      <c r="I597" s="11" t="s">
        <v>1847</v>
      </c>
      <c r="J597" s="11" t="s">
        <v>1096</v>
      </c>
      <c r="K597" s="11"/>
      <c r="L597" s="13">
        <v>48.022567000000002</v>
      </c>
      <c r="M597" s="13">
        <v>-102.448882</v>
      </c>
      <c r="N597" s="8">
        <v>1305</v>
      </c>
      <c r="O597" s="8">
        <v>1010</v>
      </c>
      <c r="P597" s="8">
        <v>635</v>
      </c>
      <c r="Q597" s="8">
        <v>154452</v>
      </c>
      <c r="R597" s="8">
        <v>133634</v>
      </c>
      <c r="S597" s="8">
        <v>21428</v>
      </c>
      <c r="T597" s="8">
        <f>SUM(V597+Z597+AD597+AH597+AL597+AP597)</f>
        <v>57118</v>
      </c>
      <c r="U597" s="8">
        <f>SUM(V597+Z597+AD597+AH597+AL597+AP597+AT597+AX597+BB597+BF597+BJ597+BN597)</f>
        <v>94814</v>
      </c>
      <c r="V597" s="14">
        <v>9130</v>
      </c>
      <c r="W597" s="14">
        <v>7101</v>
      </c>
      <c r="X597" s="14">
        <v>3431</v>
      </c>
      <c r="Y597" s="14">
        <v>12</v>
      </c>
      <c r="Z597" s="14">
        <v>13387</v>
      </c>
      <c r="AA597" s="14">
        <v>12355</v>
      </c>
      <c r="AB597" s="14">
        <v>2211</v>
      </c>
      <c r="AC597" s="14">
        <v>30</v>
      </c>
      <c r="AD597" s="14">
        <v>11313</v>
      </c>
      <c r="AE597" s="14">
        <v>11092</v>
      </c>
      <c r="AF597" s="14">
        <v>1517</v>
      </c>
      <c r="AG597" s="14">
        <v>30</v>
      </c>
      <c r="AH597" s="14">
        <v>8690</v>
      </c>
      <c r="AI597" s="14">
        <v>6793</v>
      </c>
      <c r="AJ597" s="14">
        <v>984</v>
      </c>
      <c r="AK597" s="14">
        <v>20</v>
      </c>
      <c r="AL597" s="14">
        <v>8086</v>
      </c>
      <c r="AM597" s="14">
        <v>5284</v>
      </c>
      <c r="AN597" s="14">
        <v>984</v>
      </c>
      <c r="AO597" s="14">
        <v>31</v>
      </c>
      <c r="AP597" s="14">
        <v>6512</v>
      </c>
      <c r="AQ597" s="14">
        <v>4485</v>
      </c>
      <c r="AR597" s="14">
        <v>647</v>
      </c>
      <c r="AS597" s="14">
        <v>28</v>
      </c>
      <c r="AT597" s="14">
        <v>7001</v>
      </c>
      <c r="AU597" s="14">
        <v>4583</v>
      </c>
      <c r="AV597" s="14">
        <v>711</v>
      </c>
      <c r="AW597" s="14">
        <v>31</v>
      </c>
      <c r="AX597" s="14">
        <v>6434</v>
      </c>
      <c r="AY597" s="14">
        <v>4097</v>
      </c>
      <c r="AZ597" s="14">
        <v>747</v>
      </c>
      <c r="BA597" s="14">
        <v>30</v>
      </c>
      <c r="BB597" s="14">
        <v>7574</v>
      </c>
      <c r="BC597" s="14">
        <v>5238</v>
      </c>
      <c r="BD597" s="14">
        <v>941</v>
      </c>
      <c r="BE597" s="14">
        <v>31</v>
      </c>
      <c r="BF597" s="14">
        <v>5747</v>
      </c>
      <c r="BG597" s="14">
        <v>4611</v>
      </c>
      <c r="BH597" s="14">
        <v>660</v>
      </c>
      <c r="BI597" s="14">
        <v>30</v>
      </c>
      <c r="BJ597" s="14">
        <v>5804</v>
      </c>
      <c r="BK597" s="14">
        <v>5619</v>
      </c>
      <c r="BL597" s="14">
        <v>929</v>
      </c>
      <c r="BM597" s="14">
        <v>31</v>
      </c>
      <c r="BN597" s="14">
        <v>5136</v>
      </c>
      <c r="BO597" s="14">
        <v>5028</v>
      </c>
      <c r="BP597" s="14">
        <v>646</v>
      </c>
      <c r="BQ597" s="14">
        <v>31</v>
      </c>
      <c r="BR597" s="14">
        <v>4652</v>
      </c>
      <c r="BS597" s="14">
        <v>4496</v>
      </c>
      <c r="BT597" s="14">
        <v>581</v>
      </c>
      <c r="BU597" s="14">
        <v>30</v>
      </c>
      <c r="BV597" s="14">
        <v>4448</v>
      </c>
      <c r="BW597" s="14">
        <v>4079</v>
      </c>
      <c r="BX597" s="14">
        <v>494</v>
      </c>
      <c r="BY597" s="14">
        <v>31</v>
      </c>
      <c r="BZ597" s="14">
        <v>3582</v>
      </c>
      <c r="CA597" s="14">
        <v>2576</v>
      </c>
      <c r="CB597" s="14">
        <v>330</v>
      </c>
      <c r="CC597" s="14">
        <v>30</v>
      </c>
      <c r="CD597" s="14">
        <v>3825</v>
      </c>
      <c r="CE597" s="14">
        <v>2658</v>
      </c>
      <c r="CF597" s="14">
        <v>333</v>
      </c>
      <c r="CG597" s="14">
        <v>31</v>
      </c>
      <c r="CH597" s="14">
        <v>4443</v>
      </c>
      <c r="CI597" s="14">
        <v>4186</v>
      </c>
      <c r="CJ597" s="14">
        <v>518</v>
      </c>
      <c r="CK597" s="14">
        <v>31</v>
      </c>
      <c r="CL597" s="14">
        <v>3853</v>
      </c>
      <c r="CM597" s="14">
        <v>4231</v>
      </c>
      <c r="CN597" s="14">
        <v>499</v>
      </c>
      <c r="CO597" s="14">
        <v>28</v>
      </c>
      <c r="CP597" s="14">
        <v>3995</v>
      </c>
      <c r="CQ597" s="14">
        <v>5176</v>
      </c>
      <c r="CR597" s="14">
        <v>631</v>
      </c>
      <c r="CS597" s="14">
        <v>31</v>
      </c>
      <c r="CT597" s="14">
        <v>3595</v>
      </c>
      <c r="CU597" s="14">
        <v>4845</v>
      </c>
      <c r="CV597" s="14">
        <v>510</v>
      </c>
      <c r="CW597" s="14">
        <v>30</v>
      </c>
      <c r="CX597" s="14">
        <v>3468</v>
      </c>
      <c r="CY597" s="14">
        <v>4841</v>
      </c>
      <c r="CZ597" s="14">
        <v>422</v>
      </c>
      <c r="DA597" s="14">
        <v>31</v>
      </c>
      <c r="DB597" s="14">
        <v>3170</v>
      </c>
      <c r="DC597" s="14">
        <v>3389</v>
      </c>
      <c r="DD597" s="14">
        <v>420</v>
      </c>
      <c r="DE597" s="14">
        <v>30</v>
      </c>
      <c r="DF597" s="14">
        <v>3156</v>
      </c>
      <c r="DG597" s="14">
        <v>3803</v>
      </c>
      <c r="DH597" s="14">
        <v>365</v>
      </c>
      <c r="DI597" s="14">
        <v>31</v>
      </c>
      <c r="DJ597" s="14">
        <v>3128</v>
      </c>
      <c r="DK597" s="14">
        <v>2943</v>
      </c>
      <c r="DL597" s="14">
        <v>374</v>
      </c>
      <c r="DM597" s="14">
        <v>31</v>
      </c>
      <c r="DN597" s="14">
        <v>1818</v>
      </c>
      <c r="DO597" s="14">
        <v>1979</v>
      </c>
      <c r="DP597" s="14">
        <v>379</v>
      </c>
      <c r="DQ597" s="14">
        <v>25</v>
      </c>
      <c r="DR597" s="14">
        <v>2560</v>
      </c>
      <c r="DS597" s="14">
        <v>2958</v>
      </c>
      <c r="DT597" s="14">
        <v>271</v>
      </c>
      <c r="DU597" s="14">
        <v>31</v>
      </c>
      <c r="DV597" s="14">
        <v>2348</v>
      </c>
      <c r="DW597" s="14">
        <v>1857</v>
      </c>
      <c r="DX597" s="14">
        <v>226</v>
      </c>
      <c r="DY597" s="14">
        <v>30</v>
      </c>
      <c r="DZ597" s="14">
        <v>3924</v>
      </c>
      <c r="EA597" s="14">
        <v>1266</v>
      </c>
      <c r="EB597" s="14">
        <v>255</v>
      </c>
      <c r="EC597" s="14">
        <v>31</v>
      </c>
      <c r="ED597" s="14">
        <v>3673</v>
      </c>
      <c r="EE597" s="14">
        <v>2065</v>
      </c>
      <c r="EF597" s="14">
        <v>412</v>
      </c>
      <c r="EG597" s="14">
        <v>31</v>
      </c>
    </row>
    <row r="598" spans="1:149" s="14" customFormat="1" x14ac:dyDescent="0.25">
      <c r="A598" s="11">
        <v>17149</v>
      </c>
      <c r="B598" s="11" t="s">
        <v>2743</v>
      </c>
      <c r="C598" s="11" t="s">
        <v>2744</v>
      </c>
      <c r="D598" s="11" t="s">
        <v>1108</v>
      </c>
      <c r="E598" s="11" t="s">
        <v>1094</v>
      </c>
      <c r="F598" s="11" t="s">
        <v>1107</v>
      </c>
      <c r="G598" s="12">
        <v>39602</v>
      </c>
      <c r="H598" s="11" t="s">
        <v>1109</v>
      </c>
      <c r="I598" s="11" t="s">
        <v>1847</v>
      </c>
      <c r="J598" s="11" t="s">
        <v>1096</v>
      </c>
      <c r="K598" s="11"/>
      <c r="L598" s="13">
        <v>47.791052999999998</v>
      </c>
      <c r="M598" s="13">
        <v>-102.85662499999999</v>
      </c>
      <c r="N598" s="8">
        <v>1271</v>
      </c>
      <c r="O598" s="8">
        <v>1371</v>
      </c>
      <c r="P598" s="8">
        <v>1175</v>
      </c>
      <c r="Q598" s="8">
        <v>179984</v>
      </c>
      <c r="R598" s="8">
        <v>198352</v>
      </c>
      <c r="S598" s="8">
        <v>16059</v>
      </c>
      <c r="T598" s="8">
        <f>SUM(V598+Z598+AD598+AH598+AL598+AP598)</f>
        <v>43328</v>
      </c>
      <c r="U598" s="8">
        <f>SUM(V598+Z598+AD598+AH598+AL598+AP598+AT598+AX598+BB598+BF598+BJ598+BN598)</f>
        <v>83986</v>
      </c>
      <c r="V598" s="14">
        <v>3426</v>
      </c>
      <c r="W598" s="14">
        <v>3591</v>
      </c>
      <c r="X598" s="14">
        <v>1202</v>
      </c>
      <c r="Y598" s="14">
        <v>17</v>
      </c>
      <c r="Z598" s="14">
        <v>2340</v>
      </c>
      <c r="AA598" s="14">
        <v>1859</v>
      </c>
      <c r="AB598" s="14">
        <v>562</v>
      </c>
      <c r="AC598" s="14">
        <v>25</v>
      </c>
      <c r="AD598" s="14">
        <v>6178</v>
      </c>
      <c r="AE598" s="14">
        <v>5066</v>
      </c>
      <c r="AF598" s="14">
        <v>2370</v>
      </c>
      <c r="AG598" s="14">
        <v>21</v>
      </c>
      <c r="AH598" s="14">
        <v>12836</v>
      </c>
      <c r="AI598" s="14">
        <v>14250</v>
      </c>
      <c r="AJ598" s="14">
        <v>466</v>
      </c>
      <c r="AK598" s="14">
        <v>30</v>
      </c>
      <c r="AL598" s="14">
        <v>10424</v>
      </c>
      <c r="AM598" s="14">
        <v>6756</v>
      </c>
      <c r="AN598" s="14">
        <v>305</v>
      </c>
      <c r="AO598" s="14">
        <v>31</v>
      </c>
      <c r="AP598" s="14">
        <v>8124</v>
      </c>
      <c r="AQ598" s="14">
        <v>7570</v>
      </c>
      <c r="AR598" s="14">
        <v>311</v>
      </c>
      <c r="AS598" s="14">
        <v>28</v>
      </c>
      <c r="AT598" s="14">
        <v>7380</v>
      </c>
      <c r="AU598" s="14">
        <v>8123</v>
      </c>
      <c r="AV598" s="14">
        <v>252</v>
      </c>
      <c r="AW598" s="14">
        <v>25</v>
      </c>
      <c r="AX598" s="14">
        <v>7997</v>
      </c>
      <c r="AY598" s="14">
        <v>9646</v>
      </c>
      <c r="AZ598" s="14">
        <v>539</v>
      </c>
      <c r="BA598" s="14">
        <v>31</v>
      </c>
      <c r="BB598" s="14">
        <v>6905</v>
      </c>
      <c r="BC598" s="14">
        <v>7959</v>
      </c>
      <c r="BD598" s="14">
        <v>408</v>
      </c>
      <c r="BE598" s="14">
        <v>30</v>
      </c>
      <c r="BF598" s="14">
        <v>6389</v>
      </c>
      <c r="BG598" s="14">
        <v>7763</v>
      </c>
      <c r="BH598" s="14">
        <v>336</v>
      </c>
      <c r="BI598" s="14">
        <v>31</v>
      </c>
      <c r="BJ598" s="14">
        <v>6215</v>
      </c>
      <c r="BK598" s="14">
        <v>7178</v>
      </c>
      <c r="BL598" s="14">
        <v>267</v>
      </c>
      <c r="BM598" s="14">
        <v>30</v>
      </c>
      <c r="BN598" s="14">
        <v>5772</v>
      </c>
      <c r="BO598" s="14">
        <v>6376</v>
      </c>
      <c r="BP598" s="14">
        <v>303</v>
      </c>
      <c r="BQ598" s="14">
        <v>31</v>
      </c>
      <c r="BR598" s="14">
        <v>5529</v>
      </c>
      <c r="BS598" s="14">
        <v>6910</v>
      </c>
      <c r="BT598" s="14">
        <v>135</v>
      </c>
      <c r="BU598" s="14">
        <v>31</v>
      </c>
      <c r="BV598" s="14">
        <v>5015</v>
      </c>
      <c r="BW598" s="14">
        <v>6408</v>
      </c>
      <c r="BX598" s="14">
        <v>218</v>
      </c>
      <c r="BY598" s="14">
        <v>30</v>
      </c>
      <c r="BZ598" s="14">
        <v>5153</v>
      </c>
      <c r="CA598" s="14">
        <v>5588</v>
      </c>
      <c r="CB598" s="14">
        <v>262</v>
      </c>
      <c r="CC598" s="14">
        <v>31</v>
      </c>
      <c r="CD598" s="14">
        <v>2300</v>
      </c>
      <c r="CE598" s="14">
        <v>1648</v>
      </c>
      <c r="CF598" s="14">
        <v>190</v>
      </c>
      <c r="CG598" s="14">
        <v>16</v>
      </c>
      <c r="CH598" s="14">
        <v>6989</v>
      </c>
      <c r="CI598" s="14">
        <v>7432</v>
      </c>
      <c r="CJ598" s="14">
        <v>435</v>
      </c>
      <c r="CK598" s="14">
        <v>31</v>
      </c>
      <c r="CL598" s="14">
        <v>5005</v>
      </c>
      <c r="CM598" s="14">
        <v>7453</v>
      </c>
      <c r="CN598" s="14">
        <v>235</v>
      </c>
      <c r="CO598" s="14">
        <v>31</v>
      </c>
      <c r="CP598" s="14">
        <v>4222</v>
      </c>
      <c r="CQ598" s="14">
        <v>6015</v>
      </c>
      <c r="CR598" s="14">
        <v>205</v>
      </c>
      <c r="CS598" s="14">
        <v>28</v>
      </c>
      <c r="CT598" s="14">
        <v>4403</v>
      </c>
      <c r="CU598" s="14">
        <v>6546</v>
      </c>
      <c r="CV598" s="14">
        <v>210</v>
      </c>
      <c r="CW598" s="14">
        <v>31</v>
      </c>
      <c r="CX598" s="14">
        <v>4418</v>
      </c>
      <c r="CY598" s="14">
        <v>4901</v>
      </c>
      <c r="CZ598" s="14">
        <v>163</v>
      </c>
      <c r="DA598" s="14">
        <v>30</v>
      </c>
      <c r="DB598" s="14">
        <v>4175</v>
      </c>
      <c r="DC598" s="14">
        <v>4789</v>
      </c>
      <c r="DD598" s="14">
        <v>223</v>
      </c>
      <c r="DE598" s="14">
        <v>31</v>
      </c>
      <c r="DF598" s="14">
        <v>3530</v>
      </c>
      <c r="DG598" s="14">
        <v>4048</v>
      </c>
      <c r="DH598" s="14">
        <v>175</v>
      </c>
      <c r="DI598" s="14">
        <v>29</v>
      </c>
      <c r="DJ598" s="14">
        <v>6164</v>
      </c>
      <c r="DK598" s="14">
        <v>3456</v>
      </c>
      <c r="DL598" s="14">
        <v>1842</v>
      </c>
      <c r="DM598" s="14">
        <v>23</v>
      </c>
      <c r="DN598" s="14">
        <v>5836</v>
      </c>
      <c r="DO598" s="14">
        <v>5535</v>
      </c>
      <c r="DP598" s="14">
        <v>699</v>
      </c>
      <c r="DQ598" s="14">
        <v>31</v>
      </c>
      <c r="DR598" s="14">
        <v>2155</v>
      </c>
      <c r="DS598" s="14">
        <v>2069</v>
      </c>
      <c r="DT598" s="14">
        <v>727</v>
      </c>
      <c r="DU598" s="14">
        <v>22</v>
      </c>
      <c r="DV598" s="14">
        <v>9201</v>
      </c>
      <c r="DW598" s="14">
        <v>11111</v>
      </c>
      <c r="DX598" s="14">
        <v>1084</v>
      </c>
      <c r="DY598" s="14">
        <v>31</v>
      </c>
      <c r="DZ598" s="14">
        <v>8479</v>
      </c>
      <c r="EA598" s="14">
        <v>10973</v>
      </c>
      <c r="EB598" s="14">
        <v>817</v>
      </c>
      <c r="EC598" s="14">
        <v>30</v>
      </c>
      <c r="ED598" s="14">
        <v>7114</v>
      </c>
      <c r="EE598" s="14">
        <v>8826</v>
      </c>
      <c r="EF598" s="14">
        <v>634</v>
      </c>
      <c r="EG598" s="14">
        <v>31</v>
      </c>
      <c r="EH598" s="14">
        <v>6310</v>
      </c>
      <c r="EI598" s="14">
        <v>8507</v>
      </c>
      <c r="EJ598" s="14">
        <v>484</v>
      </c>
      <c r="EK598" s="14">
        <v>31</v>
      </c>
    </row>
    <row r="599" spans="1:149" s="14" customFormat="1" x14ac:dyDescent="0.25">
      <c r="A599" s="11">
        <v>17151</v>
      </c>
      <c r="B599" s="11" t="s">
        <v>2745</v>
      </c>
      <c r="C599" s="11" t="s">
        <v>2746</v>
      </c>
      <c r="D599" s="11" t="s">
        <v>1137</v>
      </c>
      <c r="E599" s="11" t="s">
        <v>1120</v>
      </c>
      <c r="F599" s="11" t="s">
        <v>1176</v>
      </c>
      <c r="G599" s="12">
        <v>39541</v>
      </c>
      <c r="H599" s="11" t="s">
        <v>1109</v>
      </c>
      <c r="I599" s="11" t="s">
        <v>1847</v>
      </c>
      <c r="J599" s="11" t="s">
        <v>1096</v>
      </c>
      <c r="K599" s="11"/>
      <c r="L599" s="13">
        <v>48.445709000000001</v>
      </c>
      <c r="M599" s="13">
        <v>-102.257373</v>
      </c>
      <c r="N599" s="8">
        <v>312</v>
      </c>
      <c r="O599" s="8">
        <v>68</v>
      </c>
      <c r="P599" s="8">
        <v>806</v>
      </c>
      <c r="Q599" s="8">
        <v>103857</v>
      </c>
      <c r="R599" s="8">
        <v>62905</v>
      </c>
      <c r="S599" s="8">
        <v>77779</v>
      </c>
      <c r="T599" s="8">
        <f>SUM(V599+Z599+AD599+AH599+AL599+AP599)</f>
        <v>38513</v>
      </c>
      <c r="U599" s="8">
        <f>SUM(V599+Z599+AD599+AH599+AL599+AP599+AT599+AX599+BB599+BF599+BJ599+BN599)</f>
        <v>54257</v>
      </c>
      <c r="V599" s="14">
        <v>1874</v>
      </c>
      <c r="W599" s="14">
        <v>1104</v>
      </c>
      <c r="X599" s="14">
        <v>109</v>
      </c>
      <c r="Y599" s="14">
        <v>10</v>
      </c>
      <c r="Z599" s="14">
        <v>3281</v>
      </c>
      <c r="AA599" s="14">
        <v>1886</v>
      </c>
      <c r="AB599" s="14">
        <v>6624</v>
      </c>
      <c r="AC599" s="14">
        <v>21</v>
      </c>
      <c r="AD599" s="14">
        <v>15737</v>
      </c>
      <c r="AE599" s="14">
        <v>7609</v>
      </c>
      <c r="AF599" s="14">
        <v>10550</v>
      </c>
      <c r="AG599" s="14">
        <v>29</v>
      </c>
      <c r="AH599" s="14">
        <v>6625</v>
      </c>
      <c r="AI599" s="14">
        <v>3080</v>
      </c>
      <c r="AJ599" s="14">
        <v>4787</v>
      </c>
      <c r="AK599" s="14">
        <v>19</v>
      </c>
      <c r="AL599" s="14">
        <v>6925</v>
      </c>
      <c r="AM599" s="14">
        <v>3272</v>
      </c>
      <c r="AN599" s="14">
        <v>4795</v>
      </c>
      <c r="AO599" s="14">
        <v>28</v>
      </c>
      <c r="AP599" s="14">
        <v>4071</v>
      </c>
      <c r="AQ599" s="14">
        <v>2818</v>
      </c>
      <c r="AR599" s="14">
        <v>3787</v>
      </c>
      <c r="AS599" s="14">
        <v>24</v>
      </c>
      <c r="AT599" s="14">
        <v>4107</v>
      </c>
      <c r="AU599" s="14">
        <v>2791</v>
      </c>
      <c r="AV599" s="14">
        <v>3068</v>
      </c>
      <c r="AW599" s="14">
        <v>31</v>
      </c>
      <c r="AX599" s="14">
        <v>656</v>
      </c>
      <c r="AY599" s="14">
        <v>559</v>
      </c>
      <c r="AZ599" s="14">
        <v>1515</v>
      </c>
      <c r="BA599" s="14">
        <v>7</v>
      </c>
      <c r="BB599" s="14">
        <v>2711</v>
      </c>
      <c r="BC599" s="14">
        <v>2068</v>
      </c>
      <c r="BD599" s="14">
        <v>2026</v>
      </c>
      <c r="BE599" s="14">
        <v>21</v>
      </c>
      <c r="BF599" s="14">
        <v>3589</v>
      </c>
      <c r="BG599" s="14">
        <v>2262</v>
      </c>
      <c r="BH599" s="14">
        <v>2309</v>
      </c>
      <c r="BI599" s="14">
        <v>31</v>
      </c>
      <c r="BJ599" s="14">
        <v>2923</v>
      </c>
      <c r="BK599" s="14">
        <v>1846</v>
      </c>
      <c r="BL599" s="14">
        <v>1862</v>
      </c>
      <c r="BM599" s="14">
        <v>21</v>
      </c>
      <c r="BN599" s="14">
        <v>1758</v>
      </c>
      <c r="BO599" s="14">
        <v>1296</v>
      </c>
      <c r="BP599" s="14">
        <v>1294</v>
      </c>
      <c r="BQ599" s="14">
        <v>14</v>
      </c>
      <c r="BR599" s="14">
        <v>2736</v>
      </c>
      <c r="BS599" s="14">
        <v>1889</v>
      </c>
      <c r="BT599" s="14">
        <v>2039</v>
      </c>
      <c r="BU599" s="14">
        <v>30</v>
      </c>
      <c r="BV599" s="14">
        <v>3715</v>
      </c>
      <c r="BW599" s="14">
        <v>2384</v>
      </c>
      <c r="BX599" s="14">
        <v>2784</v>
      </c>
      <c r="BY599" s="14">
        <v>31</v>
      </c>
      <c r="BZ599" s="14">
        <v>3784</v>
      </c>
      <c r="CA599" s="14">
        <v>2432</v>
      </c>
      <c r="CB599" s="14">
        <v>2594</v>
      </c>
      <c r="CC599" s="14">
        <v>31</v>
      </c>
      <c r="CD599" s="14">
        <v>3751</v>
      </c>
      <c r="CE599" s="14">
        <v>2397</v>
      </c>
      <c r="CF599" s="14">
        <v>2458</v>
      </c>
      <c r="CG599" s="14">
        <v>30</v>
      </c>
      <c r="CH599" s="14">
        <v>3553</v>
      </c>
      <c r="CI599" s="14">
        <v>2263</v>
      </c>
      <c r="CJ599" s="14">
        <v>2472</v>
      </c>
      <c r="CK599" s="14">
        <v>31</v>
      </c>
      <c r="CL599" s="14">
        <v>3391</v>
      </c>
      <c r="CM599" s="14">
        <v>2167</v>
      </c>
      <c r="CN599" s="14">
        <v>2083</v>
      </c>
      <c r="CO599" s="14">
        <v>30</v>
      </c>
      <c r="CP599" s="14">
        <v>2026</v>
      </c>
      <c r="CQ599" s="14">
        <v>1284</v>
      </c>
      <c r="CR599" s="14">
        <v>1319</v>
      </c>
      <c r="CS599" s="14">
        <v>20</v>
      </c>
      <c r="CT599" s="14">
        <v>3071</v>
      </c>
      <c r="CU599" s="14">
        <v>1963</v>
      </c>
      <c r="CV599" s="14">
        <v>1900</v>
      </c>
      <c r="CW599" s="14">
        <v>31</v>
      </c>
      <c r="CX599" s="14">
        <v>2600</v>
      </c>
      <c r="CY599" s="14">
        <v>1675</v>
      </c>
      <c r="CZ599" s="14">
        <v>1572</v>
      </c>
      <c r="DA599" s="14">
        <v>28</v>
      </c>
      <c r="DB599" s="14">
        <v>1470</v>
      </c>
      <c r="DC599" s="14">
        <v>969</v>
      </c>
      <c r="DD599" s="14">
        <v>920</v>
      </c>
      <c r="DE599" s="14">
        <v>18</v>
      </c>
      <c r="DF599" s="14">
        <v>719</v>
      </c>
      <c r="DG599" s="14">
        <v>496</v>
      </c>
      <c r="DH599" s="14">
        <v>1686</v>
      </c>
      <c r="DI599" s="14">
        <v>16</v>
      </c>
      <c r="DJ599" s="14">
        <v>2328</v>
      </c>
      <c r="DK599" s="14">
        <v>1528</v>
      </c>
      <c r="DL599" s="14">
        <v>2052</v>
      </c>
      <c r="DM599" s="14">
        <v>31</v>
      </c>
      <c r="DN599" s="14">
        <v>2297</v>
      </c>
      <c r="DO599" s="14">
        <v>1479</v>
      </c>
      <c r="DP599" s="14">
        <v>1725</v>
      </c>
      <c r="DQ599" s="14">
        <v>29</v>
      </c>
      <c r="DR599" s="14">
        <v>2314</v>
      </c>
      <c r="DS599" s="14">
        <v>1532</v>
      </c>
      <c r="DT599" s="14">
        <v>1568</v>
      </c>
      <c r="DU599" s="14">
        <v>31</v>
      </c>
      <c r="DV599" s="14">
        <v>2222</v>
      </c>
      <c r="DW599" s="14">
        <v>1473</v>
      </c>
      <c r="DX599" s="14">
        <v>1386</v>
      </c>
      <c r="DY599" s="14">
        <v>31</v>
      </c>
      <c r="DZ599" s="14">
        <v>1992</v>
      </c>
      <c r="EA599" s="14">
        <v>1347</v>
      </c>
      <c r="EB599" s="14">
        <v>1282</v>
      </c>
      <c r="EC599" s="14">
        <v>30</v>
      </c>
      <c r="ED599" s="14">
        <v>2110</v>
      </c>
      <c r="EE599" s="14">
        <v>1386</v>
      </c>
      <c r="EF599" s="14">
        <v>1450</v>
      </c>
      <c r="EG599" s="14">
        <v>31</v>
      </c>
      <c r="EH599" s="14">
        <v>1955</v>
      </c>
      <c r="EI599" s="14">
        <v>1296</v>
      </c>
      <c r="EJ599" s="14">
        <v>1351</v>
      </c>
      <c r="EK599" s="14">
        <v>30</v>
      </c>
      <c r="EL599" s="14">
        <v>1651</v>
      </c>
      <c r="EM599" s="14">
        <v>1086</v>
      </c>
      <c r="EN599" s="14">
        <v>1117</v>
      </c>
      <c r="EO599" s="14">
        <v>25</v>
      </c>
      <c r="EP599" s="14">
        <v>1915</v>
      </c>
      <c r="EQ599" s="14">
        <v>1268</v>
      </c>
      <c r="ER599" s="14">
        <v>1295</v>
      </c>
      <c r="ES599" s="14">
        <v>31</v>
      </c>
    </row>
    <row r="600" spans="1:149" s="14" customFormat="1" x14ac:dyDescent="0.25">
      <c r="A600" s="11">
        <v>17155</v>
      </c>
      <c r="B600" s="11" t="s">
        <v>2747</v>
      </c>
      <c r="C600" s="11" t="s">
        <v>2748</v>
      </c>
      <c r="D600" s="11" t="s">
        <v>1137</v>
      </c>
      <c r="E600" s="11" t="s">
        <v>1120</v>
      </c>
      <c r="F600" s="11" t="s">
        <v>1138</v>
      </c>
      <c r="G600" s="12">
        <v>39709</v>
      </c>
      <c r="H600" s="11" t="s">
        <v>1109</v>
      </c>
      <c r="I600" s="11" t="s">
        <v>1847</v>
      </c>
      <c r="J600" s="11" t="s">
        <v>1096</v>
      </c>
      <c r="K600" s="11"/>
      <c r="L600" s="13">
        <v>48.210290999999998</v>
      </c>
      <c r="M600" s="13">
        <v>-102.222668</v>
      </c>
      <c r="N600" s="8">
        <v>1937</v>
      </c>
      <c r="O600" s="8">
        <v>438</v>
      </c>
      <c r="P600" s="8">
        <v>695</v>
      </c>
      <c r="Q600" s="8">
        <v>198910</v>
      </c>
      <c r="R600" s="8">
        <v>54398</v>
      </c>
      <c r="S600" s="8">
        <v>9506</v>
      </c>
      <c r="T600" s="8">
        <f>SUM(V600+Z600+AD600+AH600+AL600+AP600)</f>
        <v>64660</v>
      </c>
      <c r="U600" s="8">
        <f>SUM(V600+Z600+AD600+AH600+AL600+AP600+AT600+AX600+BB600+BF600+BJ600+BN600)</f>
        <v>105871</v>
      </c>
      <c r="V600" s="14">
        <v>12057</v>
      </c>
      <c r="W600" s="14">
        <v>2753</v>
      </c>
      <c r="X600" s="14">
        <v>1518</v>
      </c>
      <c r="Y600" s="14">
        <v>10</v>
      </c>
      <c r="Z600" s="14">
        <v>16594</v>
      </c>
      <c r="AA600" s="14">
        <v>4173</v>
      </c>
      <c r="AB600" s="14">
        <v>895</v>
      </c>
      <c r="AC600" s="14">
        <v>31</v>
      </c>
      <c r="AD600" s="14">
        <v>12450</v>
      </c>
      <c r="AE600" s="14">
        <v>3155</v>
      </c>
      <c r="AF600" s="14">
        <v>464</v>
      </c>
      <c r="AG600" s="14">
        <v>31</v>
      </c>
      <c r="AH600" s="14">
        <v>7393</v>
      </c>
      <c r="AI600" s="14">
        <v>1916</v>
      </c>
      <c r="AJ600" s="14">
        <v>168</v>
      </c>
      <c r="AK600" s="14">
        <v>23</v>
      </c>
      <c r="AL600" s="14">
        <v>8765</v>
      </c>
      <c r="AM600" s="14">
        <v>2274</v>
      </c>
      <c r="AN600" s="14">
        <v>510</v>
      </c>
      <c r="AO600" s="14">
        <v>29</v>
      </c>
      <c r="AP600" s="14">
        <v>7401</v>
      </c>
      <c r="AQ600" s="14">
        <v>1930</v>
      </c>
      <c r="AR600" s="14">
        <v>279</v>
      </c>
      <c r="AS600" s="14">
        <v>24</v>
      </c>
      <c r="AT600" s="14">
        <v>8048</v>
      </c>
      <c r="AU600" s="14">
        <v>2172</v>
      </c>
      <c r="AV600" s="14">
        <v>195</v>
      </c>
      <c r="AW600" s="14">
        <v>31</v>
      </c>
      <c r="AX600" s="14">
        <v>4533</v>
      </c>
      <c r="AY600" s="14">
        <v>1120</v>
      </c>
      <c r="AZ600" s="14">
        <v>155</v>
      </c>
      <c r="BA600" s="14">
        <v>22</v>
      </c>
      <c r="BB600" s="14">
        <v>0</v>
      </c>
      <c r="BC600" s="14">
        <v>0</v>
      </c>
      <c r="BD600" s="14">
        <v>0</v>
      </c>
      <c r="BE600" s="14">
        <v>0</v>
      </c>
      <c r="BF600" s="14">
        <v>8736</v>
      </c>
      <c r="BG600" s="14">
        <v>2190</v>
      </c>
      <c r="BH600" s="14">
        <v>279</v>
      </c>
      <c r="BI600" s="14">
        <v>19</v>
      </c>
      <c r="BJ600" s="14">
        <v>9656</v>
      </c>
      <c r="BK600" s="14">
        <v>2584</v>
      </c>
      <c r="BL600" s="14">
        <v>336</v>
      </c>
      <c r="BM600" s="14">
        <v>30</v>
      </c>
      <c r="BN600" s="14">
        <v>10238</v>
      </c>
      <c r="BO600" s="14">
        <v>2671</v>
      </c>
      <c r="BP600" s="14">
        <v>402</v>
      </c>
      <c r="BQ600" s="14">
        <v>31</v>
      </c>
      <c r="BR600" s="14">
        <v>9490</v>
      </c>
      <c r="BS600" s="14">
        <v>2455</v>
      </c>
      <c r="BT600" s="14">
        <v>343</v>
      </c>
      <c r="BU600" s="14">
        <v>30</v>
      </c>
      <c r="BV600" s="14">
        <v>9077</v>
      </c>
      <c r="BW600" s="14">
        <v>2378</v>
      </c>
      <c r="BX600" s="14">
        <v>328</v>
      </c>
      <c r="BY600" s="14">
        <v>31</v>
      </c>
      <c r="BZ600" s="14">
        <v>8280</v>
      </c>
      <c r="CA600" s="14">
        <v>2199</v>
      </c>
      <c r="CB600" s="14">
        <v>310</v>
      </c>
      <c r="CC600" s="14">
        <v>31</v>
      </c>
      <c r="CD600" s="14">
        <v>7133</v>
      </c>
      <c r="CE600" s="14">
        <v>1940</v>
      </c>
      <c r="CF600" s="14">
        <v>273</v>
      </c>
      <c r="CG600" s="14">
        <v>28</v>
      </c>
      <c r="CH600" s="14">
        <v>8038</v>
      </c>
      <c r="CI600" s="14">
        <v>2447</v>
      </c>
      <c r="CJ600" s="14">
        <v>533</v>
      </c>
      <c r="CK600" s="14">
        <v>31</v>
      </c>
      <c r="CL600" s="14">
        <v>6899</v>
      </c>
      <c r="CM600" s="14">
        <v>2122</v>
      </c>
      <c r="CN600" s="14">
        <v>233</v>
      </c>
      <c r="CO600" s="14">
        <v>30</v>
      </c>
      <c r="CP600" s="14">
        <v>6478</v>
      </c>
      <c r="CQ600" s="14">
        <v>1979</v>
      </c>
      <c r="CR600" s="14">
        <v>202</v>
      </c>
      <c r="CS600" s="14">
        <v>31</v>
      </c>
      <c r="CT600" s="14">
        <v>5647</v>
      </c>
      <c r="CU600" s="14">
        <v>1833</v>
      </c>
      <c r="CV600" s="14">
        <v>319</v>
      </c>
      <c r="CW600" s="14">
        <v>30</v>
      </c>
      <c r="CX600" s="14">
        <v>5450</v>
      </c>
      <c r="CY600" s="14">
        <v>1845</v>
      </c>
      <c r="CZ600" s="14">
        <v>167</v>
      </c>
      <c r="DA600" s="14">
        <v>31</v>
      </c>
      <c r="DB600" s="14">
        <v>4251</v>
      </c>
      <c r="DC600" s="14">
        <v>1500</v>
      </c>
      <c r="DD600" s="14">
        <v>290</v>
      </c>
      <c r="DE600" s="14">
        <v>26</v>
      </c>
      <c r="DF600" s="14">
        <v>4568</v>
      </c>
      <c r="DG600" s="14">
        <v>1235</v>
      </c>
      <c r="DH600" s="14">
        <v>442</v>
      </c>
      <c r="DI600" s="14">
        <v>27</v>
      </c>
      <c r="DJ600" s="14">
        <v>4970</v>
      </c>
      <c r="DK600" s="14">
        <v>1423</v>
      </c>
      <c r="DL600" s="14">
        <v>169</v>
      </c>
      <c r="DM600" s="14">
        <v>31</v>
      </c>
      <c r="DN600" s="14">
        <v>3909</v>
      </c>
      <c r="DO600" s="14">
        <v>1146</v>
      </c>
      <c r="DP600" s="14">
        <v>197</v>
      </c>
      <c r="DQ600" s="14">
        <v>24</v>
      </c>
      <c r="DR600" s="14">
        <v>4509</v>
      </c>
      <c r="DS600" s="14">
        <v>1437</v>
      </c>
      <c r="DT600" s="14">
        <v>266</v>
      </c>
      <c r="DU600" s="14">
        <v>29</v>
      </c>
      <c r="DV600" s="14">
        <v>4340</v>
      </c>
      <c r="DW600" s="14">
        <v>1521</v>
      </c>
      <c r="DX600" s="14">
        <v>233</v>
      </c>
      <c r="DY600" s="14">
        <v>31</v>
      </c>
    </row>
    <row r="601" spans="1:149" s="14" customFormat="1" x14ac:dyDescent="0.25">
      <c r="A601" s="11">
        <v>17157</v>
      </c>
      <c r="B601" s="11" t="s">
        <v>2749</v>
      </c>
      <c r="C601" s="11" t="s">
        <v>2750</v>
      </c>
      <c r="D601" s="11" t="s">
        <v>1128</v>
      </c>
      <c r="E601" s="11" t="s">
        <v>1120</v>
      </c>
      <c r="F601" s="11" t="s">
        <v>1135</v>
      </c>
      <c r="G601" s="12">
        <v>39867</v>
      </c>
      <c r="H601" s="11" t="s">
        <v>1109</v>
      </c>
      <c r="I601" s="11" t="s">
        <v>1847</v>
      </c>
      <c r="J601" s="11" t="s">
        <v>1096</v>
      </c>
      <c r="K601" s="11"/>
      <c r="L601" s="13">
        <v>48.049405999999998</v>
      </c>
      <c r="M601" s="13">
        <v>-102.50293600000001</v>
      </c>
      <c r="N601" s="8">
        <v>1176</v>
      </c>
      <c r="O601" s="8">
        <v>845</v>
      </c>
      <c r="P601" s="8">
        <v>1166</v>
      </c>
      <c r="Q601" s="8">
        <v>97306</v>
      </c>
      <c r="R601" s="8">
        <v>103560</v>
      </c>
      <c r="S601" s="8">
        <v>28408</v>
      </c>
      <c r="T601" s="8">
        <f>SUM(V601+Z601+AD601+AH601+AL601+AP601)</f>
        <v>49283</v>
      </c>
      <c r="U601" s="8">
        <f>SUM(V601+Z601+AD601+AH601+AL601+AP601+AT601+AX601+BB601+BF601+BJ601+BN601)</f>
        <v>71862</v>
      </c>
      <c r="V601" s="14">
        <v>12696</v>
      </c>
      <c r="W601" s="14">
        <v>11020</v>
      </c>
      <c r="X601" s="14">
        <v>9503</v>
      </c>
      <c r="Y601" s="14">
        <v>21</v>
      </c>
      <c r="Z601" s="14">
        <v>7981</v>
      </c>
      <c r="AA601" s="14">
        <v>5724</v>
      </c>
      <c r="AB601" s="14">
        <v>2399</v>
      </c>
      <c r="AC601" s="14">
        <v>24</v>
      </c>
      <c r="AD601" s="14">
        <v>8697</v>
      </c>
      <c r="AE601" s="14">
        <v>6988</v>
      </c>
      <c r="AF601" s="14">
        <v>1570</v>
      </c>
      <c r="AG601" s="14">
        <v>31</v>
      </c>
      <c r="AH601" s="14">
        <v>8072</v>
      </c>
      <c r="AI601" s="14">
        <v>7712</v>
      </c>
      <c r="AJ601" s="14">
        <v>1587</v>
      </c>
      <c r="AK601" s="14">
        <v>31</v>
      </c>
      <c r="AL601" s="14">
        <v>6240</v>
      </c>
      <c r="AM601" s="14">
        <v>7214</v>
      </c>
      <c r="AN601" s="14">
        <v>1198</v>
      </c>
      <c r="AO601" s="14">
        <v>30</v>
      </c>
      <c r="AP601" s="14">
        <v>5597</v>
      </c>
      <c r="AQ601" s="14">
        <v>6669</v>
      </c>
      <c r="AR601" s="14">
        <v>1052</v>
      </c>
      <c r="AS601" s="14">
        <v>31</v>
      </c>
      <c r="AT601" s="14">
        <v>4499</v>
      </c>
      <c r="AU601" s="14">
        <v>5079</v>
      </c>
      <c r="AV601" s="14">
        <v>814</v>
      </c>
      <c r="AW601" s="14">
        <v>30</v>
      </c>
      <c r="AX601" s="14">
        <v>4274</v>
      </c>
      <c r="AY601" s="14">
        <v>5436</v>
      </c>
      <c r="AZ601" s="14">
        <v>733</v>
      </c>
      <c r="BA601" s="14">
        <v>31</v>
      </c>
      <c r="BB601" s="14">
        <v>3911</v>
      </c>
      <c r="BC601" s="14">
        <v>4698</v>
      </c>
      <c r="BD601" s="14">
        <v>641</v>
      </c>
      <c r="BE601" s="14">
        <v>31</v>
      </c>
      <c r="BF601" s="14">
        <v>3264</v>
      </c>
      <c r="BG601" s="14">
        <v>3615</v>
      </c>
      <c r="BH601" s="14">
        <v>598</v>
      </c>
      <c r="BI601" s="14">
        <v>28</v>
      </c>
      <c r="BJ601" s="14">
        <v>3521</v>
      </c>
      <c r="BK601" s="14">
        <v>4081</v>
      </c>
      <c r="BL601" s="14">
        <v>744</v>
      </c>
      <c r="BM601" s="14">
        <v>29</v>
      </c>
      <c r="BN601" s="14">
        <v>3110</v>
      </c>
      <c r="BO601" s="14">
        <v>4938</v>
      </c>
      <c r="BP601" s="14">
        <v>656</v>
      </c>
      <c r="BQ601" s="14">
        <v>30</v>
      </c>
      <c r="BR601" s="14">
        <v>3159</v>
      </c>
      <c r="BS601" s="14">
        <v>5951</v>
      </c>
      <c r="BT601" s="14">
        <v>569</v>
      </c>
      <c r="BU601" s="14">
        <v>31</v>
      </c>
      <c r="BV601" s="14">
        <v>2370</v>
      </c>
      <c r="BW601" s="14">
        <v>3054</v>
      </c>
      <c r="BX601" s="14">
        <v>382</v>
      </c>
      <c r="BY601" s="14">
        <v>26</v>
      </c>
      <c r="BZ601" s="14">
        <v>2886</v>
      </c>
      <c r="CA601" s="14">
        <v>4554</v>
      </c>
      <c r="CB601" s="14">
        <v>650</v>
      </c>
      <c r="CC601" s="14">
        <v>31</v>
      </c>
      <c r="CD601" s="14">
        <v>2342</v>
      </c>
      <c r="CE601" s="14">
        <v>4079</v>
      </c>
      <c r="CF601" s="14">
        <v>562</v>
      </c>
      <c r="CG601" s="14">
        <v>31</v>
      </c>
      <c r="CH601" s="14">
        <v>1669</v>
      </c>
      <c r="CI601" s="14">
        <v>1755</v>
      </c>
      <c r="CJ601" s="14">
        <v>605</v>
      </c>
      <c r="CK601" s="14">
        <v>23</v>
      </c>
      <c r="CL601" s="14">
        <v>3315</v>
      </c>
      <c r="CM601" s="14">
        <v>2563</v>
      </c>
      <c r="CN601" s="14">
        <v>1588</v>
      </c>
      <c r="CO601" s="14">
        <v>31</v>
      </c>
      <c r="CP601" s="14">
        <v>3159</v>
      </c>
      <c r="CQ601" s="14">
        <v>2475</v>
      </c>
      <c r="CR601" s="14">
        <v>724</v>
      </c>
      <c r="CS601" s="14">
        <v>30</v>
      </c>
      <c r="CT601" s="14">
        <v>3373</v>
      </c>
      <c r="CU601" s="14">
        <v>2684</v>
      </c>
      <c r="CV601" s="14">
        <v>971</v>
      </c>
      <c r="CW601" s="14">
        <v>31</v>
      </c>
      <c r="CX601" s="14">
        <v>3171</v>
      </c>
      <c r="CY601" s="14">
        <v>3271</v>
      </c>
      <c r="CZ601" s="14">
        <v>862</v>
      </c>
      <c r="DA601" s="14">
        <v>31</v>
      </c>
    </row>
    <row r="602" spans="1:149" s="14" customFormat="1" x14ac:dyDescent="0.25">
      <c r="A602" s="11">
        <v>17160</v>
      </c>
      <c r="B602" s="11" t="s">
        <v>2751</v>
      </c>
      <c r="C602" s="11" t="s">
        <v>2752</v>
      </c>
      <c r="D602" s="11" t="s">
        <v>1122</v>
      </c>
      <c r="E602" s="11" t="s">
        <v>1104</v>
      </c>
      <c r="F602" s="11" t="s">
        <v>1125</v>
      </c>
      <c r="G602" s="12">
        <v>39579</v>
      </c>
      <c r="H602" s="11" t="s">
        <v>1109</v>
      </c>
      <c r="I602" s="11" t="s">
        <v>1847</v>
      </c>
      <c r="J602" s="11" t="s">
        <v>1096</v>
      </c>
      <c r="K602" s="11"/>
      <c r="L602" s="13">
        <v>47.299985</v>
      </c>
      <c r="M602" s="13">
        <v>-102.762834</v>
      </c>
      <c r="N602" s="8">
        <v>378</v>
      </c>
      <c r="O602" s="8">
        <v>189</v>
      </c>
      <c r="P602" s="8">
        <v>261</v>
      </c>
      <c r="Q602" s="8">
        <v>85698</v>
      </c>
      <c r="R602" s="8">
        <v>39873</v>
      </c>
      <c r="S602" s="8">
        <v>20949</v>
      </c>
      <c r="T602" s="8">
        <f>SUM(V602+Z602+AD602+AH602+AL602+AP602)</f>
        <v>24190</v>
      </c>
      <c r="U602" s="8">
        <f>SUM(V602+Z602+AD602+AH602+AL602+AP602+AT602+AX602+BB602+BF602+BJ602+BN602)</f>
        <v>40261</v>
      </c>
      <c r="V602" s="14">
        <v>681</v>
      </c>
      <c r="W602" s="14">
        <v>0</v>
      </c>
      <c r="X602" s="14">
        <v>70</v>
      </c>
      <c r="Y602" s="14">
        <v>7</v>
      </c>
      <c r="Z602" s="14">
        <v>3215</v>
      </c>
      <c r="AA602" s="14">
        <v>224</v>
      </c>
      <c r="AB602" s="14">
        <v>2333</v>
      </c>
      <c r="AC602" s="14">
        <v>16</v>
      </c>
      <c r="AD602" s="14">
        <v>6907</v>
      </c>
      <c r="AE602" s="14">
        <v>3089</v>
      </c>
      <c r="AF602" s="14">
        <v>2493</v>
      </c>
      <c r="AG602" s="14">
        <v>30</v>
      </c>
      <c r="AH602" s="14">
        <v>5918</v>
      </c>
      <c r="AI602" s="14">
        <v>2321</v>
      </c>
      <c r="AJ602" s="14">
        <v>1425</v>
      </c>
      <c r="AK602" s="14">
        <v>30</v>
      </c>
      <c r="AL602" s="14">
        <v>4063</v>
      </c>
      <c r="AM602" s="14">
        <v>1778</v>
      </c>
      <c r="AN602" s="14">
        <v>952</v>
      </c>
      <c r="AO602" s="14">
        <v>31</v>
      </c>
      <c r="AP602" s="14">
        <v>3406</v>
      </c>
      <c r="AQ602" s="14">
        <v>1503</v>
      </c>
      <c r="AR602" s="14">
        <v>762</v>
      </c>
      <c r="AS602" s="14">
        <v>30</v>
      </c>
      <c r="AT602" s="14">
        <v>2907</v>
      </c>
      <c r="AU602" s="14">
        <v>735</v>
      </c>
      <c r="AV602" s="14">
        <v>598</v>
      </c>
      <c r="AW602" s="14">
        <v>31</v>
      </c>
      <c r="AX602" s="14">
        <v>2403</v>
      </c>
      <c r="AY602" s="14">
        <v>1012</v>
      </c>
      <c r="AZ602" s="14">
        <v>473</v>
      </c>
      <c r="BA602" s="14">
        <v>31</v>
      </c>
      <c r="BB602" s="14">
        <v>1964</v>
      </c>
      <c r="BC602" s="14">
        <v>819</v>
      </c>
      <c r="BD602" s="14">
        <v>377</v>
      </c>
      <c r="BE602" s="14">
        <v>28</v>
      </c>
      <c r="BF602" s="14">
        <v>1947</v>
      </c>
      <c r="BG602" s="14">
        <v>894</v>
      </c>
      <c r="BH602" s="14">
        <v>352</v>
      </c>
      <c r="BI602" s="14">
        <v>31</v>
      </c>
      <c r="BJ602" s="14">
        <v>1732</v>
      </c>
      <c r="BK602" s="14">
        <v>775</v>
      </c>
      <c r="BL602" s="14">
        <v>1145</v>
      </c>
      <c r="BM602" s="14">
        <v>21</v>
      </c>
      <c r="BN602" s="14">
        <v>5118</v>
      </c>
      <c r="BO602" s="14">
        <v>2189</v>
      </c>
      <c r="BP602" s="14">
        <v>1093</v>
      </c>
      <c r="BQ602" s="14">
        <v>31</v>
      </c>
      <c r="BR602" s="14">
        <v>4328</v>
      </c>
      <c r="BS602" s="14">
        <v>2023</v>
      </c>
      <c r="BT602" s="14">
        <v>902</v>
      </c>
      <c r="BU602" s="14">
        <v>30</v>
      </c>
      <c r="BV602" s="14">
        <v>3726</v>
      </c>
      <c r="BW602" s="14">
        <v>1691</v>
      </c>
      <c r="BX602" s="14">
        <v>828</v>
      </c>
      <c r="BY602" s="14">
        <v>31</v>
      </c>
      <c r="BZ602" s="14">
        <v>3292</v>
      </c>
      <c r="CA602" s="14">
        <v>1701</v>
      </c>
      <c r="CB602" s="14">
        <v>712</v>
      </c>
      <c r="CC602" s="14">
        <v>30</v>
      </c>
      <c r="CD602" s="14">
        <v>3022</v>
      </c>
      <c r="CE602" s="14">
        <v>1696</v>
      </c>
      <c r="CF602" s="14">
        <v>653</v>
      </c>
      <c r="CG602" s="14">
        <v>30</v>
      </c>
      <c r="CH602" s="14">
        <v>2784</v>
      </c>
      <c r="CI602" s="14">
        <v>1244</v>
      </c>
      <c r="CJ602" s="14">
        <v>583</v>
      </c>
      <c r="CK602" s="14">
        <v>31</v>
      </c>
      <c r="CL602" s="14">
        <v>2548</v>
      </c>
      <c r="CM602" s="14">
        <v>1382</v>
      </c>
      <c r="CN602" s="14">
        <v>552</v>
      </c>
      <c r="CO602" s="14">
        <v>30</v>
      </c>
      <c r="CP602" s="14">
        <v>2477</v>
      </c>
      <c r="CQ602" s="14">
        <v>1364</v>
      </c>
      <c r="CR602" s="14">
        <v>518</v>
      </c>
      <c r="CS602" s="14">
        <v>31</v>
      </c>
      <c r="CT602" s="14">
        <v>626</v>
      </c>
      <c r="CU602" s="14">
        <v>455</v>
      </c>
      <c r="CV602" s="14">
        <v>155</v>
      </c>
      <c r="CW602" s="14">
        <v>9</v>
      </c>
      <c r="CX602" s="14">
        <v>2548</v>
      </c>
      <c r="CY602" s="14">
        <v>1179</v>
      </c>
      <c r="CZ602" s="14">
        <v>313</v>
      </c>
      <c r="DA602" s="14">
        <v>27</v>
      </c>
      <c r="DB602" s="14">
        <v>2369</v>
      </c>
      <c r="DC602" s="14">
        <v>1243</v>
      </c>
      <c r="DD602" s="14">
        <v>495</v>
      </c>
      <c r="DE602" s="14">
        <v>31</v>
      </c>
      <c r="DF602" s="14">
        <v>2049</v>
      </c>
      <c r="DG602" s="14">
        <v>1163</v>
      </c>
      <c r="DH602" s="14">
        <v>385</v>
      </c>
      <c r="DI602" s="14">
        <v>30</v>
      </c>
      <c r="DJ602" s="14">
        <v>2046</v>
      </c>
      <c r="DK602" s="14">
        <v>1184</v>
      </c>
      <c r="DL602" s="14">
        <v>377</v>
      </c>
      <c r="DM602" s="14">
        <v>31</v>
      </c>
      <c r="DN602" s="14">
        <v>1959</v>
      </c>
      <c r="DO602" s="14">
        <v>1166</v>
      </c>
      <c r="DP602" s="14">
        <v>425</v>
      </c>
      <c r="DQ602" s="14">
        <v>30</v>
      </c>
      <c r="DR602" s="14">
        <v>1947</v>
      </c>
      <c r="DS602" s="14">
        <v>1126</v>
      </c>
      <c r="DT602" s="14">
        <v>397</v>
      </c>
      <c r="DU602" s="14">
        <v>31</v>
      </c>
      <c r="DV602" s="14">
        <v>1074</v>
      </c>
      <c r="DW602" s="14">
        <v>708</v>
      </c>
      <c r="DX602" s="14">
        <v>173</v>
      </c>
      <c r="DY602" s="14">
        <v>18</v>
      </c>
      <c r="DZ602" s="14">
        <v>2037</v>
      </c>
      <c r="EA602" s="14">
        <v>1151</v>
      </c>
      <c r="EB602" s="14">
        <v>355</v>
      </c>
      <c r="EC602" s="14">
        <v>30</v>
      </c>
      <c r="ED602" s="14">
        <v>1794</v>
      </c>
      <c r="EE602" s="14">
        <v>1079</v>
      </c>
      <c r="EF602" s="14">
        <v>305</v>
      </c>
      <c r="EG602" s="14">
        <v>30</v>
      </c>
      <c r="EH602" s="14">
        <v>1672</v>
      </c>
      <c r="EI602" s="14">
        <v>1102</v>
      </c>
      <c r="EJ602" s="14">
        <v>298</v>
      </c>
      <c r="EK602" s="14">
        <v>30</v>
      </c>
      <c r="EL602" s="14">
        <v>1605</v>
      </c>
      <c r="EM602" s="14">
        <v>946</v>
      </c>
      <c r="EN602" s="14">
        <v>263</v>
      </c>
      <c r="EO602" s="14">
        <v>31</v>
      </c>
      <c r="EP602" s="14">
        <v>1534</v>
      </c>
      <c r="EQ602" s="14">
        <v>931</v>
      </c>
      <c r="ER602" s="14">
        <v>187</v>
      </c>
      <c r="ES602" s="14">
        <v>29</v>
      </c>
    </row>
    <row r="603" spans="1:149" s="14" customFormat="1" x14ac:dyDescent="0.25">
      <c r="A603" s="11">
        <v>17163</v>
      </c>
      <c r="B603" s="11" t="s">
        <v>2753</v>
      </c>
      <c r="C603" s="11" t="s">
        <v>2754</v>
      </c>
      <c r="D603" s="11" t="s">
        <v>1134</v>
      </c>
      <c r="E603" s="11" t="s">
        <v>1120</v>
      </c>
      <c r="F603" s="11" t="s">
        <v>1138</v>
      </c>
      <c r="G603" s="12">
        <v>39587</v>
      </c>
      <c r="H603" s="11" t="s">
        <v>1109</v>
      </c>
      <c r="I603" s="11" t="s">
        <v>1847</v>
      </c>
      <c r="J603" s="11" t="s">
        <v>1101</v>
      </c>
      <c r="K603" s="11"/>
      <c r="L603" s="13">
        <v>47.935239000000003</v>
      </c>
      <c r="M603" s="13">
        <v>-102.134325</v>
      </c>
      <c r="N603" s="8">
        <v>248</v>
      </c>
      <c r="O603" s="8">
        <v>74</v>
      </c>
      <c r="P603" s="8">
        <v>360</v>
      </c>
      <c r="Q603" s="8">
        <v>37026</v>
      </c>
      <c r="R603" s="8">
        <v>9230</v>
      </c>
      <c r="S603" s="8">
        <v>30196</v>
      </c>
      <c r="T603" s="8">
        <f>SUM(V603+Z603+AD603+AH603+AL603+AP603)</f>
        <v>15644</v>
      </c>
      <c r="U603" s="8">
        <f>SUM(V603+Z603+AD603+AH603+AL603+AP603+AT603+AX603+BB603+BF603+BJ603+BN603)</f>
        <v>23087</v>
      </c>
      <c r="V603" s="14">
        <v>2142</v>
      </c>
      <c r="W603" s="14">
        <v>150</v>
      </c>
      <c r="X603" s="14">
        <v>3611</v>
      </c>
      <c r="Y603" s="14">
        <v>15</v>
      </c>
      <c r="Z603" s="14">
        <v>3808</v>
      </c>
      <c r="AA603" s="14">
        <v>280</v>
      </c>
      <c r="AB603" s="14">
        <v>3289</v>
      </c>
      <c r="AC603" s="14">
        <v>28</v>
      </c>
      <c r="AD603" s="14">
        <v>3710</v>
      </c>
      <c r="AE603" s="14">
        <v>300</v>
      </c>
      <c r="AF603" s="14">
        <v>2714</v>
      </c>
      <c r="AG603" s="14">
        <v>30</v>
      </c>
      <c r="AH603" s="14">
        <v>2315</v>
      </c>
      <c r="AI603" s="14">
        <v>280</v>
      </c>
      <c r="AJ603" s="14">
        <v>1680</v>
      </c>
      <c r="AK603" s="14">
        <v>28</v>
      </c>
      <c r="AL603" s="14">
        <v>1932</v>
      </c>
      <c r="AM603" s="14">
        <v>300</v>
      </c>
      <c r="AN603" s="14">
        <v>45</v>
      </c>
      <c r="AO603" s="14">
        <v>30</v>
      </c>
      <c r="AP603" s="14">
        <v>1737</v>
      </c>
      <c r="AQ603" s="14">
        <v>310</v>
      </c>
      <c r="AR603" s="14">
        <v>1288</v>
      </c>
      <c r="AS603" s="14">
        <v>31</v>
      </c>
      <c r="AT603" s="14">
        <v>1540</v>
      </c>
      <c r="AU603" s="14">
        <v>310</v>
      </c>
      <c r="AV603" s="14">
        <v>1139</v>
      </c>
      <c r="AW603" s="14">
        <v>31</v>
      </c>
      <c r="AX603" s="14">
        <v>1263</v>
      </c>
      <c r="AY603" s="14">
        <v>280</v>
      </c>
      <c r="AZ603" s="14">
        <v>953</v>
      </c>
      <c r="BA603" s="14">
        <v>28</v>
      </c>
      <c r="BB603" s="14">
        <v>1325</v>
      </c>
      <c r="BC603" s="14">
        <v>310</v>
      </c>
      <c r="BD603" s="14">
        <v>1006</v>
      </c>
      <c r="BE603" s="14">
        <v>31</v>
      </c>
      <c r="BF603" s="14">
        <v>1156</v>
      </c>
      <c r="BG603" s="14">
        <v>300</v>
      </c>
      <c r="BH603" s="14">
        <v>35</v>
      </c>
      <c r="BI603" s="14">
        <v>30</v>
      </c>
      <c r="BJ603" s="14">
        <v>1135</v>
      </c>
      <c r="BK603" s="14">
        <v>310</v>
      </c>
      <c r="BL603" s="14">
        <v>917</v>
      </c>
      <c r="BM603" s="14">
        <v>31</v>
      </c>
      <c r="BN603" s="14">
        <v>1024</v>
      </c>
      <c r="BO603" s="14">
        <v>300</v>
      </c>
      <c r="BP603" s="14">
        <v>873</v>
      </c>
      <c r="BQ603" s="14">
        <v>30</v>
      </c>
      <c r="BR603" s="14">
        <v>1016</v>
      </c>
      <c r="BS603" s="14">
        <v>310</v>
      </c>
      <c r="BT603" s="14">
        <v>877</v>
      </c>
      <c r="BU603" s="14">
        <v>31</v>
      </c>
      <c r="BV603" s="14">
        <v>963</v>
      </c>
      <c r="BW603" s="14">
        <v>310</v>
      </c>
      <c r="BX603" s="14">
        <v>819</v>
      </c>
      <c r="BY603" s="14">
        <v>31</v>
      </c>
      <c r="BZ603" s="14">
        <v>895</v>
      </c>
      <c r="CA603" s="14">
        <v>300</v>
      </c>
      <c r="CB603" s="14">
        <v>773</v>
      </c>
      <c r="CC603" s="14">
        <v>30</v>
      </c>
      <c r="CD603" s="14">
        <v>876</v>
      </c>
      <c r="CE603" s="14">
        <v>310</v>
      </c>
      <c r="CF603" s="14">
        <v>718</v>
      </c>
      <c r="CG603" s="14">
        <v>31</v>
      </c>
      <c r="CH603" s="14">
        <v>842</v>
      </c>
      <c r="CI603" s="14">
        <v>300</v>
      </c>
      <c r="CJ603" s="14">
        <v>713</v>
      </c>
      <c r="CK603" s="14">
        <v>30</v>
      </c>
      <c r="CL603" s="14">
        <v>817</v>
      </c>
      <c r="CM603" s="14">
        <v>310</v>
      </c>
      <c r="CN603" s="14">
        <v>715</v>
      </c>
      <c r="CO603" s="14">
        <v>31</v>
      </c>
      <c r="CP603" s="14">
        <v>804</v>
      </c>
      <c r="CQ603" s="14">
        <v>310</v>
      </c>
      <c r="CR603" s="14">
        <v>684</v>
      </c>
      <c r="CS603" s="14">
        <v>31</v>
      </c>
      <c r="CT603" s="14">
        <v>693</v>
      </c>
      <c r="CU603" s="14">
        <v>280</v>
      </c>
      <c r="CV603" s="14">
        <v>606</v>
      </c>
      <c r="CW603" s="14">
        <v>28</v>
      </c>
      <c r="CX603" s="14">
        <v>737</v>
      </c>
      <c r="CY603" s="14">
        <v>310</v>
      </c>
      <c r="CZ603" s="14">
        <v>691</v>
      </c>
      <c r="DA603" s="14">
        <v>31</v>
      </c>
      <c r="DB603" s="14">
        <v>693</v>
      </c>
      <c r="DC603" s="14">
        <v>300</v>
      </c>
      <c r="DD603" s="14">
        <v>668</v>
      </c>
      <c r="DE603" s="14">
        <v>30</v>
      </c>
      <c r="DF603" s="14">
        <v>697</v>
      </c>
      <c r="DG603" s="14">
        <v>310</v>
      </c>
      <c r="DH603" s="14">
        <v>654</v>
      </c>
      <c r="DI603" s="14">
        <v>31</v>
      </c>
      <c r="DJ603" s="14">
        <v>639</v>
      </c>
      <c r="DK603" s="14">
        <v>300</v>
      </c>
      <c r="DL603" s="14">
        <v>614</v>
      </c>
      <c r="DM603" s="14">
        <v>30</v>
      </c>
      <c r="DN603" s="14">
        <v>639</v>
      </c>
      <c r="DO603" s="14">
        <v>310</v>
      </c>
      <c r="DP603" s="14">
        <v>617</v>
      </c>
      <c r="DQ603" s="14">
        <v>31</v>
      </c>
      <c r="DR603" s="14">
        <v>639</v>
      </c>
      <c r="DS603" s="14">
        <v>310</v>
      </c>
      <c r="DT603" s="14">
        <v>611</v>
      </c>
      <c r="DU603" s="14">
        <v>31</v>
      </c>
      <c r="DV603" s="14">
        <v>606</v>
      </c>
      <c r="DW603" s="14">
        <v>300</v>
      </c>
      <c r="DX603" s="14">
        <v>595</v>
      </c>
      <c r="DY603" s="14">
        <v>30</v>
      </c>
      <c r="DZ603" s="14">
        <v>618</v>
      </c>
      <c r="EA603" s="14">
        <v>310</v>
      </c>
      <c r="EB603" s="14">
        <v>589</v>
      </c>
      <c r="EC603" s="14">
        <v>31</v>
      </c>
      <c r="ED603" s="14">
        <v>588</v>
      </c>
      <c r="EE603" s="14">
        <v>300</v>
      </c>
      <c r="EF603" s="14">
        <v>550</v>
      </c>
      <c r="EG603" s="14">
        <v>30</v>
      </c>
      <c r="EH603" s="14">
        <v>597</v>
      </c>
      <c r="EI603" s="14">
        <v>310</v>
      </c>
      <c r="EJ603" s="14">
        <v>573</v>
      </c>
      <c r="EK603" s="14">
        <v>31</v>
      </c>
      <c r="EL603" s="14">
        <v>580</v>
      </c>
      <c r="EM603" s="14">
        <v>310</v>
      </c>
      <c r="EN603" s="14">
        <v>579</v>
      </c>
      <c r="EO603" s="14">
        <v>31</v>
      </c>
    </row>
    <row r="604" spans="1:149" s="14" customFormat="1" x14ac:dyDescent="0.25">
      <c r="A604" s="11">
        <v>17164</v>
      </c>
      <c r="B604" s="11" t="s">
        <v>2755</v>
      </c>
      <c r="C604" s="11" t="s">
        <v>2756</v>
      </c>
      <c r="D604" s="11" t="s">
        <v>1122</v>
      </c>
      <c r="E604" s="11" t="s">
        <v>1104</v>
      </c>
      <c r="F604" s="11" t="s">
        <v>1123</v>
      </c>
      <c r="G604" s="12">
        <v>39710</v>
      </c>
      <c r="H604" s="11" t="s">
        <v>1109</v>
      </c>
      <c r="I604" s="11" t="s">
        <v>1847</v>
      </c>
      <c r="J604" s="11" t="s">
        <v>1096</v>
      </c>
      <c r="K604" s="11"/>
      <c r="L604" s="13">
        <v>47.387540999999999</v>
      </c>
      <c r="M604" s="13">
        <v>-102.530235</v>
      </c>
      <c r="N604" s="8">
        <v>340</v>
      </c>
      <c r="O604" s="8">
        <v>124</v>
      </c>
      <c r="P604" s="8">
        <v>226</v>
      </c>
      <c r="Q604" s="8">
        <v>67220</v>
      </c>
      <c r="R604" s="8">
        <v>26023</v>
      </c>
      <c r="S604" s="8">
        <v>21192</v>
      </c>
      <c r="T604" s="8">
        <f>SUM(V604+Z604+AD604+AH604+AL604+AP604)</f>
        <v>18485</v>
      </c>
      <c r="U604" s="8">
        <f>SUM(V604+Z604+AD604+AH604+AL604+AP604+AT604+AX604+BB604+BF604+BJ604+BN604)</f>
        <v>30448</v>
      </c>
      <c r="V604" s="14">
        <v>163</v>
      </c>
      <c r="W604" s="14">
        <v>59</v>
      </c>
      <c r="X604" s="14">
        <v>175</v>
      </c>
      <c r="Y604" s="14">
        <v>2</v>
      </c>
      <c r="Z604" s="14">
        <v>5918</v>
      </c>
      <c r="AA604" s="14">
        <v>2160</v>
      </c>
      <c r="AB604" s="14">
        <v>2765</v>
      </c>
      <c r="AC604" s="14">
        <v>28</v>
      </c>
      <c r="AD604" s="14">
        <v>4107</v>
      </c>
      <c r="AE604" s="14">
        <v>1813</v>
      </c>
      <c r="AF604" s="14">
        <v>1077</v>
      </c>
      <c r="AG604" s="14">
        <v>27</v>
      </c>
      <c r="AH604" s="14">
        <v>3496</v>
      </c>
      <c r="AI604" s="14">
        <v>1126</v>
      </c>
      <c r="AJ604" s="14">
        <v>903</v>
      </c>
      <c r="AK604" s="14">
        <v>31</v>
      </c>
      <c r="AL604" s="14">
        <v>2489</v>
      </c>
      <c r="AM604" s="14">
        <v>922</v>
      </c>
      <c r="AN604" s="14">
        <v>595</v>
      </c>
      <c r="AO604" s="14">
        <v>28</v>
      </c>
      <c r="AP604" s="14">
        <v>2312</v>
      </c>
      <c r="AQ604" s="14">
        <v>871</v>
      </c>
      <c r="AR604" s="14">
        <v>497</v>
      </c>
      <c r="AS604" s="14">
        <v>31</v>
      </c>
      <c r="AT604" s="14">
        <v>1929</v>
      </c>
      <c r="AU604" s="14">
        <v>657</v>
      </c>
      <c r="AV604" s="14">
        <v>360</v>
      </c>
      <c r="AW604" s="14">
        <v>30</v>
      </c>
      <c r="AX604" s="14">
        <v>2617</v>
      </c>
      <c r="AY604" s="14">
        <v>855</v>
      </c>
      <c r="AZ604" s="14">
        <v>692</v>
      </c>
      <c r="BA604" s="14">
        <v>27</v>
      </c>
      <c r="BB604" s="14">
        <v>2023</v>
      </c>
      <c r="BC604" s="14">
        <v>449</v>
      </c>
      <c r="BD604" s="14">
        <v>575</v>
      </c>
      <c r="BE604" s="14">
        <v>30</v>
      </c>
      <c r="BF604" s="14">
        <v>1810</v>
      </c>
      <c r="BG604" s="14">
        <v>444</v>
      </c>
      <c r="BH604" s="14">
        <v>448</v>
      </c>
      <c r="BI604" s="14">
        <v>31</v>
      </c>
      <c r="BJ604" s="14">
        <v>873</v>
      </c>
      <c r="BK604" s="14">
        <v>249</v>
      </c>
      <c r="BL604" s="14">
        <v>168</v>
      </c>
      <c r="BM604" s="14">
        <v>23</v>
      </c>
      <c r="BN604" s="14">
        <v>2711</v>
      </c>
      <c r="BO604" s="14">
        <v>1039</v>
      </c>
      <c r="BP604" s="14">
        <v>1606</v>
      </c>
      <c r="BQ604" s="14">
        <v>24</v>
      </c>
      <c r="BR604" s="14">
        <v>4169</v>
      </c>
      <c r="BS604" s="14">
        <v>1517</v>
      </c>
      <c r="BT604" s="14">
        <v>1583</v>
      </c>
      <c r="BU604" s="14">
        <v>31</v>
      </c>
      <c r="BV604" s="14">
        <v>3659</v>
      </c>
      <c r="BW604" s="14">
        <v>1426</v>
      </c>
      <c r="BX604" s="14">
        <v>1322</v>
      </c>
      <c r="BY604" s="14">
        <v>30</v>
      </c>
      <c r="BZ604" s="14">
        <v>3446</v>
      </c>
      <c r="CA604" s="14">
        <v>1365</v>
      </c>
      <c r="CB604" s="14">
        <v>1085</v>
      </c>
      <c r="CC604" s="14">
        <v>31</v>
      </c>
      <c r="CD604" s="14">
        <v>2922</v>
      </c>
      <c r="CE604" s="14">
        <v>1289</v>
      </c>
      <c r="CF604" s="14">
        <v>903</v>
      </c>
      <c r="CG604" s="14">
        <v>31</v>
      </c>
      <c r="CH604" s="14">
        <v>2364</v>
      </c>
      <c r="CI604" s="14">
        <v>810</v>
      </c>
      <c r="CJ604" s="14">
        <v>726</v>
      </c>
      <c r="CK604" s="14">
        <v>28</v>
      </c>
      <c r="CL604" s="14">
        <v>1669</v>
      </c>
      <c r="CM604" s="14">
        <v>706</v>
      </c>
      <c r="CN604" s="14">
        <v>513</v>
      </c>
      <c r="CO604" s="14">
        <v>23</v>
      </c>
      <c r="CP604" s="14">
        <v>963</v>
      </c>
      <c r="CQ604" s="14">
        <v>236</v>
      </c>
      <c r="CR604" s="14">
        <v>328</v>
      </c>
      <c r="CS604" s="14">
        <v>10</v>
      </c>
      <c r="CT604" s="14">
        <v>2798</v>
      </c>
      <c r="CU604" s="14">
        <v>1106</v>
      </c>
      <c r="CV604" s="14">
        <v>793</v>
      </c>
      <c r="CW604" s="14">
        <v>30</v>
      </c>
      <c r="CX604" s="14">
        <v>2251</v>
      </c>
      <c r="CY604" s="14">
        <v>968</v>
      </c>
      <c r="CZ604" s="14">
        <v>708</v>
      </c>
      <c r="DA604" s="14">
        <v>30</v>
      </c>
      <c r="DB604" s="14">
        <v>2056</v>
      </c>
      <c r="DC604" s="14">
        <v>885</v>
      </c>
      <c r="DD604" s="14">
        <v>634</v>
      </c>
      <c r="DE604" s="14">
        <v>31</v>
      </c>
      <c r="DF604" s="14">
        <v>1937</v>
      </c>
      <c r="DG604" s="14">
        <v>953</v>
      </c>
      <c r="DH604" s="14">
        <v>583</v>
      </c>
      <c r="DI604" s="14">
        <v>31</v>
      </c>
      <c r="DJ604" s="14">
        <v>1786</v>
      </c>
      <c r="DK604" s="14">
        <v>924</v>
      </c>
      <c r="DL604" s="14">
        <v>490</v>
      </c>
      <c r="DM604" s="14">
        <v>30</v>
      </c>
      <c r="DN604" s="14">
        <v>1722</v>
      </c>
      <c r="DO604" s="14">
        <v>813</v>
      </c>
      <c r="DP604" s="14">
        <v>450</v>
      </c>
      <c r="DQ604" s="14">
        <v>28</v>
      </c>
      <c r="DR604" s="14">
        <v>1709</v>
      </c>
      <c r="DS604" s="14">
        <v>856</v>
      </c>
      <c r="DT604" s="14">
        <v>468</v>
      </c>
      <c r="DU604" s="14">
        <v>30</v>
      </c>
      <c r="DV604" s="14">
        <v>1686</v>
      </c>
      <c r="DW604" s="14">
        <v>804</v>
      </c>
      <c r="DX604" s="14">
        <v>402</v>
      </c>
      <c r="DY604" s="14">
        <v>31</v>
      </c>
      <c r="DZ604" s="14">
        <v>1635</v>
      </c>
      <c r="EA604" s="14">
        <v>721</v>
      </c>
      <c r="EB604" s="14">
        <v>343</v>
      </c>
      <c r="EC604" s="14">
        <v>31</v>
      </c>
    </row>
    <row r="605" spans="1:149" s="14" customFormat="1" x14ac:dyDescent="0.25">
      <c r="A605" s="11">
        <v>17165</v>
      </c>
      <c r="B605" s="11" t="s">
        <v>2757</v>
      </c>
      <c r="C605" s="11" t="s">
        <v>2758</v>
      </c>
      <c r="D605" s="11" t="s">
        <v>1139</v>
      </c>
      <c r="E605" s="11" t="s">
        <v>1120</v>
      </c>
      <c r="F605" s="11" t="s">
        <v>1151</v>
      </c>
      <c r="G605" s="12">
        <v>39590</v>
      </c>
      <c r="H605" s="11" t="s">
        <v>1109</v>
      </c>
      <c r="I605" s="11" t="s">
        <v>1847</v>
      </c>
      <c r="J605" s="11" t="s">
        <v>1101</v>
      </c>
      <c r="K605" s="11"/>
      <c r="L605" s="13">
        <v>48.226982999999997</v>
      </c>
      <c r="M605" s="13">
        <v>-102.484173</v>
      </c>
      <c r="N605" s="8">
        <v>1042</v>
      </c>
      <c r="O605" s="8">
        <v>1154</v>
      </c>
      <c r="P605" s="8">
        <v>935</v>
      </c>
      <c r="Q605" s="8">
        <v>108942</v>
      </c>
      <c r="R605" s="8">
        <v>105644</v>
      </c>
      <c r="S605" s="8">
        <v>60485</v>
      </c>
      <c r="T605" s="8">
        <f>SUM(V605+Z605+AD605+AH605+AL605+AP605)</f>
        <v>43073</v>
      </c>
      <c r="U605" s="8">
        <f>SUM(V605+Z605+AD605+AH605+AL605+AP605+AT605+AX605+BB605+BF605+BJ605+BN605)</f>
        <v>68826</v>
      </c>
      <c r="V605" s="14">
        <v>3759</v>
      </c>
      <c r="W605" s="14">
        <v>0</v>
      </c>
      <c r="X605" s="14">
        <v>12538</v>
      </c>
      <c r="Y605" s="14">
        <v>6</v>
      </c>
      <c r="Z605" s="14">
        <v>7817</v>
      </c>
      <c r="AA605" s="14">
        <v>11016</v>
      </c>
      <c r="AB605" s="14">
        <v>5010</v>
      </c>
      <c r="AC605" s="14">
        <v>27</v>
      </c>
      <c r="AD605" s="14">
        <v>5933</v>
      </c>
      <c r="AE605" s="14">
        <v>5699</v>
      </c>
      <c r="AF605" s="14">
        <v>2887</v>
      </c>
      <c r="AG605" s="14">
        <v>29</v>
      </c>
      <c r="AH605" s="14">
        <v>8802</v>
      </c>
      <c r="AI605" s="14">
        <v>8409</v>
      </c>
      <c r="AJ605" s="14">
        <v>3704</v>
      </c>
      <c r="AK605" s="14">
        <v>31</v>
      </c>
      <c r="AL605" s="14">
        <v>8843</v>
      </c>
      <c r="AM605" s="14">
        <v>9219</v>
      </c>
      <c r="AN605" s="14">
        <v>3449</v>
      </c>
      <c r="AO605" s="14">
        <v>30</v>
      </c>
      <c r="AP605" s="14">
        <v>7919</v>
      </c>
      <c r="AQ605" s="14">
        <v>7139</v>
      </c>
      <c r="AR605" s="14">
        <v>3255</v>
      </c>
      <c r="AS605" s="14">
        <v>31</v>
      </c>
      <c r="AT605" s="14">
        <v>6037</v>
      </c>
      <c r="AU605" s="14">
        <v>5390</v>
      </c>
      <c r="AV605" s="14">
        <v>2406</v>
      </c>
      <c r="AW605" s="14">
        <v>31</v>
      </c>
      <c r="AX605" s="14">
        <v>4465</v>
      </c>
      <c r="AY605" s="14">
        <v>3935</v>
      </c>
      <c r="AZ605" s="14">
        <v>1789</v>
      </c>
      <c r="BA605" s="14">
        <v>28</v>
      </c>
      <c r="BB605" s="14">
        <v>4664</v>
      </c>
      <c r="BC605" s="14">
        <v>4479</v>
      </c>
      <c r="BD605" s="14">
        <v>1927</v>
      </c>
      <c r="BE605" s="14">
        <v>31</v>
      </c>
      <c r="BF605" s="14">
        <v>3850</v>
      </c>
      <c r="BG605" s="14">
        <v>4920</v>
      </c>
      <c r="BH605" s="14">
        <v>1576</v>
      </c>
      <c r="BI605" s="14">
        <v>30</v>
      </c>
      <c r="BJ605" s="14">
        <v>3629</v>
      </c>
      <c r="BK605" s="14">
        <v>5270</v>
      </c>
      <c r="BL605" s="14">
        <v>1508</v>
      </c>
      <c r="BM605" s="14">
        <v>31</v>
      </c>
      <c r="BN605" s="14">
        <v>3108</v>
      </c>
      <c r="BO605" s="14">
        <v>4200</v>
      </c>
      <c r="BP605" s="14">
        <v>1242</v>
      </c>
      <c r="BQ605" s="14">
        <v>28</v>
      </c>
      <c r="BR605" s="14">
        <v>3211</v>
      </c>
      <c r="BS605" s="14">
        <v>4650</v>
      </c>
      <c r="BT605" s="14">
        <v>1456</v>
      </c>
      <c r="BU605" s="14">
        <v>31</v>
      </c>
      <c r="BV605" s="14">
        <v>2567</v>
      </c>
      <c r="BW605" s="14">
        <v>3500</v>
      </c>
      <c r="BX605" s="14">
        <v>1228</v>
      </c>
      <c r="BY605" s="14">
        <v>27</v>
      </c>
      <c r="BZ605" s="14">
        <v>3232</v>
      </c>
      <c r="CA605" s="14">
        <v>3000</v>
      </c>
      <c r="CB605" s="14">
        <v>1695</v>
      </c>
      <c r="CC605" s="14">
        <v>30</v>
      </c>
      <c r="CD605" s="14">
        <v>2816</v>
      </c>
      <c r="CE605" s="14">
        <v>3100</v>
      </c>
      <c r="CF605" s="14">
        <v>1411</v>
      </c>
      <c r="CG605" s="14">
        <v>31</v>
      </c>
      <c r="CH605" s="14">
        <v>2516</v>
      </c>
      <c r="CI605" s="14">
        <v>2159</v>
      </c>
      <c r="CJ605" s="14">
        <v>1132</v>
      </c>
      <c r="CK605" s="14">
        <v>30</v>
      </c>
      <c r="CL605" s="14">
        <v>2344</v>
      </c>
      <c r="CM605" s="14">
        <v>1952</v>
      </c>
      <c r="CN605" s="14">
        <v>1177</v>
      </c>
      <c r="CO605" s="14">
        <v>26</v>
      </c>
      <c r="CP605" s="14">
        <v>2437</v>
      </c>
      <c r="CQ605" s="14">
        <v>2492</v>
      </c>
      <c r="CR605" s="14">
        <v>1096</v>
      </c>
      <c r="CS605" s="14">
        <v>31</v>
      </c>
      <c r="CT605" s="14">
        <v>2070</v>
      </c>
      <c r="CU605" s="14">
        <v>1770</v>
      </c>
      <c r="CV605" s="14">
        <v>975</v>
      </c>
      <c r="CW605" s="14">
        <v>28</v>
      </c>
      <c r="CX605" s="14">
        <v>2179</v>
      </c>
      <c r="CY605" s="14">
        <v>1102</v>
      </c>
      <c r="CZ605" s="14">
        <v>1131</v>
      </c>
      <c r="DA605" s="14">
        <v>31</v>
      </c>
      <c r="DB605" s="14">
        <v>1926</v>
      </c>
      <c r="DC605" s="14">
        <v>426</v>
      </c>
      <c r="DD605" s="14">
        <v>917</v>
      </c>
      <c r="DE605" s="14">
        <v>24</v>
      </c>
      <c r="DF605" s="14">
        <v>2148</v>
      </c>
      <c r="DG605" s="14">
        <v>1621</v>
      </c>
      <c r="DH605" s="14">
        <v>1064</v>
      </c>
      <c r="DI605" s="14">
        <v>31</v>
      </c>
      <c r="DJ605" s="14">
        <v>1911</v>
      </c>
      <c r="DK605" s="14">
        <v>1700</v>
      </c>
      <c r="DL605" s="14">
        <v>959</v>
      </c>
      <c r="DM605" s="14">
        <v>30</v>
      </c>
      <c r="DN605" s="14">
        <v>1867</v>
      </c>
      <c r="DO605" s="14">
        <v>1832</v>
      </c>
      <c r="DP605" s="14">
        <v>959</v>
      </c>
      <c r="DQ605" s="14">
        <v>31</v>
      </c>
      <c r="DR605" s="14">
        <v>1643</v>
      </c>
      <c r="DS605" s="14">
        <v>1441</v>
      </c>
      <c r="DT605" s="14">
        <v>902</v>
      </c>
      <c r="DU605" s="14">
        <v>30</v>
      </c>
      <c r="DV605" s="14">
        <v>1803</v>
      </c>
      <c r="DW605" s="14">
        <v>1671</v>
      </c>
      <c r="DX605" s="14">
        <v>798</v>
      </c>
      <c r="DY605" s="14">
        <v>30</v>
      </c>
      <c r="DZ605" s="14">
        <v>1715</v>
      </c>
      <c r="EA605" s="14">
        <v>1473</v>
      </c>
      <c r="EB605" s="14">
        <v>721</v>
      </c>
      <c r="EC605" s="14">
        <v>29</v>
      </c>
      <c r="ED605" s="14">
        <v>150</v>
      </c>
      <c r="EE605" s="14">
        <v>114</v>
      </c>
      <c r="EF605" s="14">
        <v>63</v>
      </c>
      <c r="EG605" s="14">
        <v>5</v>
      </c>
      <c r="EH605" s="14">
        <v>1437</v>
      </c>
      <c r="EI605" s="14">
        <v>841</v>
      </c>
      <c r="EJ605" s="14">
        <v>611</v>
      </c>
      <c r="EK605" s="14">
        <v>11</v>
      </c>
      <c r="EL605" s="14">
        <v>2144</v>
      </c>
      <c r="EM605" s="14">
        <v>1124</v>
      </c>
      <c r="EN605" s="14">
        <v>899</v>
      </c>
      <c r="EO605" s="14">
        <v>26</v>
      </c>
    </row>
    <row r="606" spans="1:149" s="14" customFormat="1" x14ac:dyDescent="0.25">
      <c r="A606" s="11">
        <v>17166</v>
      </c>
      <c r="B606" s="11" t="s">
        <v>2759</v>
      </c>
      <c r="C606" s="11" t="s">
        <v>2760</v>
      </c>
      <c r="D606" s="11" t="s">
        <v>1098</v>
      </c>
      <c r="E606" s="11" t="s">
        <v>1102</v>
      </c>
      <c r="F606" s="11" t="s">
        <v>1148</v>
      </c>
      <c r="G606" s="12">
        <v>39580</v>
      </c>
      <c r="H606" s="11" t="s">
        <v>1109</v>
      </c>
      <c r="I606" s="11" t="s">
        <v>1847</v>
      </c>
      <c r="J606" s="11" t="s">
        <v>1096</v>
      </c>
      <c r="K606" s="11"/>
      <c r="L606" s="13">
        <v>48.648403000000002</v>
      </c>
      <c r="M606" s="13">
        <v>-102.869139</v>
      </c>
      <c r="N606" s="8">
        <v>149</v>
      </c>
      <c r="O606" s="8">
        <v>173</v>
      </c>
      <c r="P606" s="8">
        <v>323</v>
      </c>
      <c r="Q606" s="8">
        <v>26777</v>
      </c>
      <c r="R606" s="8">
        <v>26988</v>
      </c>
      <c r="S606" s="8">
        <v>71936</v>
      </c>
      <c r="T606" s="8">
        <f>SUM(V606+Z606+AD606+AH606+AL606+AP606)</f>
        <v>9420</v>
      </c>
      <c r="U606" s="8">
        <f>SUM(V606+Z606+AD606+AH606+AL606+AP606+AT606+AX606+BB606+BF606+BJ606+BN606)</f>
        <v>15271</v>
      </c>
      <c r="V606" s="14">
        <v>0</v>
      </c>
      <c r="W606" s="14">
        <v>0</v>
      </c>
      <c r="X606" s="14">
        <v>43</v>
      </c>
      <c r="Y606" s="14">
        <v>1</v>
      </c>
      <c r="Z606" s="14">
        <v>403</v>
      </c>
      <c r="AA606" s="14">
        <v>0</v>
      </c>
      <c r="AB606" s="14">
        <v>6862</v>
      </c>
      <c r="AC606" s="14">
        <v>7</v>
      </c>
      <c r="AD606" s="14">
        <v>1601</v>
      </c>
      <c r="AE606" s="14">
        <v>1470</v>
      </c>
      <c r="AF606" s="14">
        <v>4123</v>
      </c>
      <c r="AG606" s="14">
        <v>21</v>
      </c>
      <c r="AH606" s="14">
        <v>3658</v>
      </c>
      <c r="AI606" s="14">
        <v>3055</v>
      </c>
      <c r="AJ606" s="14">
        <v>7244</v>
      </c>
      <c r="AK606" s="14">
        <v>30</v>
      </c>
      <c r="AL606" s="14">
        <v>2299</v>
      </c>
      <c r="AM606" s="14">
        <v>3581</v>
      </c>
      <c r="AN606" s="14">
        <v>6799</v>
      </c>
      <c r="AO606" s="14">
        <v>31</v>
      </c>
      <c r="AP606" s="14">
        <v>1459</v>
      </c>
      <c r="AQ606" s="14">
        <v>2051</v>
      </c>
      <c r="AR606" s="14">
        <v>4244</v>
      </c>
      <c r="AS606" s="14">
        <v>30</v>
      </c>
      <c r="AT606" s="14">
        <v>1286</v>
      </c>
      <c r="AU606" s="14">
        <v>1476</v>
      </c>
      <c r="AV606" s="14">
        <v>3557</v>
      </c>
      <c r="AW606" s="14">
        <v>31</v>
      </c>
      <c r="AX606" s="14">
        <v>1142</v>
      </c>
      <c r="AY606" s="14">
        <v>184</v>
      </c>
      <c r="AZ606" s="14">
        <v>2869</v>
      </c>
      <c r="BA606" s="14">
        <v>31</v>
      </c>
      <c r="BB606" s="14">
        <v>335</v>
      </c>
      <c r="BC606" s="14">
        <v>0</v>
      </c>
      <c r="BD606" s="14">
        <v>913</v>
      </c>
      <c r="BE606" s="14">
        <v>10</v>
      </c>
      <c r="BF606" s="14">
        <v>1356</v>
      </c>
      <c r="BG606" s="14">
        <v>736</v>
      </c>
      <c r="BH606" s="14">
        <v>3306</v>
      </c>
      <c r="BI606" s="14">
        <v>31</v>
      </c>
      <c r="BJ606" s="14">
        <v>873</v>
      </c>
      <c r="BK606" s="14">
        <v>1998</v>
      </c>
      <c r="BL606" s="14">
        <v>2340</v>
      </c>
      <c r="BM606" s="14">
        <v>30</v>
      </c>
      <c r="BN606" s="14">
        <v>859</v>
      </c>
      <c r="BO606" s="14">
        <v>332</v>
      </c>
      <c r="BP606" s="14">
        <v>2331</v>
      </c>
      <c r="BQ606" s="14">
        <v>31</v>
      </c>
      <c r="BR606" s="14">
        <v>761</v>
      </c>
      <c r="BS606" s="14">
        <v>550</v>
      </c>
      <c r="BT606" s="14">
        <v>2109</v>
      </c>
      <c r="BU606" s="14">
        <v>30</v>
      </c>
      <c r="BV606" s="14">
        <v>718</v>
      </c>
      <c r="BW606" s="14">
        <v>493</v>
      </c>
      <c r="BX606" s="14">
        <v>1993</v>
      </c>
      <c r="BY606" s="14">
        <v>31</v>
      </c>
      <c r="BZ606" s="14">
        <v>721</v>
      </c>
      <c r="CA606" s="14">
        <v>784</v>
      </c>
      <c r="CB606" s="14">
        <v>1811</v>
      </c>
      <c r="CC606" s="14">
        <v>31</v>
      </c>
      <c r="CD606" s="14">
        <v>667</v>
      </c>
      <c r="CE606" s="14">
        <v>779</v>
      </c>
      <c r="CF606" s="14">
        <v>1720</v>
      </c>
      <c r="CG606" s="14">
        <v>30</v>
      </c>
      <c r="CH606" s="14">
        <v>696</v>
      </c>
      <c r="CI606" s="14">
        <v>759</v>
      </c>
      <c r="CJ606" s="14">
        <v>1705</v>
      </c>
      <c r="CK606" s="14">
        <v>31</v>
      </c>
      <c r="CL606" s="14">
        <v>635</v>
      </c>
      <c r="CM606" s="14">
        <v>732</v>
      </c>
      <c r="CN606" s="14">
        <v>1598</v>
      </c>
      <c r="CO606" s="14">
        <v>30</v>
      </c>
      <c r="CP606" s="14">
        <v>632</v>
      </c>
      <c r="CQ606" s="14">
        <v>603</v>
      </c>
      <c r="CR606" s="14">
        <v>1564</v>
      </c>
      <c r="CS606" s="14">
        <v>31</v>
      </c>
      <c r="CT606" s="14">
        <v>620</v>
      </c>
      <c r="CU606" s="14">
        <v>640</v>
      </c>
      <c r="CV606" s="14">
        <v>1419</v>
      </c>
      <c r="CW606" s="14">
        <v>31</v>
      </c>
      <c r="CX606" s="14">
        <v>536</v>
      </c>
      <c r="CY606" s="14">
        <v>591</v>
      </c>
      <c r="CZ606" s="14">
        <v>1289</v>
      </c>
      <c r="DA606" s="14">
        <v>28</v>
      </c>
      <c r="DB606" s="14">
        <v>511</v>
      </c>
      <c r="DC606" s="14">
        <v>557</v>
      </c>
      <c r="DD606" s="14">
        <v>1096</v>
      </c>
      <c r="DE606" s="14">
        <v>27</v>
      </c>
      <c r="DF606" s="14">
        <v>393</v>
      </c>
      <c r="DG606" s="14">
        <v>345</v>
      </c>
      <c r="DH606" s="14">
        <v>699</v>
      </c>
      <c r="DI606" s="14">
        <v>12</v>
      </c>
      <c r="DJ606" s="14">
        <v>627</v>
      </c>
      <c r="DK606" s="14">
        <v>677</v>
      </c>
      <c r="DL606" s="14">
        <v>1423</v>
      </c>
      <c r="DM606" s="14">
        <v>31</v>
      </c>
      <c r="DN606" s="14">
        <v>542</v>
      </c>
      <c r="DO606" s="14">
        <v>651</v>
      </c>
      <c r="DP606" s="14">
        <v>1236</v>
      </c>
      <c r="DQ606" s="14">
        <v>30</v>
      </c>
      <c r="DR606" s="14">
        <v>525</v>
      </c>
      <c r="DS606" s="14">
        <v>625</v>
      </c>
      <c r="DT606" s="14">
        <v>1213</v>
      </c>
      <c r="DU606" s="14">
        <v>31</v>
      </c>
      <c r="DV606" s="14">
        <v>506</v>
      </c>
      <c r="DW606" s="14">
        <v>619</v>
      </c>
      <c r="DX606" s="14">
        <v>1146</v>
      </c>
      <c r="DY606" s="14">
        <v>31</v>
      </c>
      <c r="DZ606" s="14">
        <v>498</v>
      </c>
      <c r="EA606" s="14">
        <v>585</v>
      </c>
      <c r="EB606" s="14">
        <v>1122</v>
      </c>
      <c r="EC606" s="14">
        <v>30</v>
      </c>
      <c r="ED606" s="14">
        <v>490</v>
      </c>
      <c r="EE606" s="14">
        <v>584</v>
      </c>
      <c r="EF606" s="14">
        <v>1106</v>
      </c>
      <c r="EG606" s="14">
        <v>31</v>
      </c>
      <c r="EH606" s="14">
        <v>454</v>
      </c>
      <c r="EI606" s="14">
        <v>504</v>
      </c>
      <c r="EJ606" s="14">
        <v>1010</v>
      </c>
      <c r="EK606" s="14">
        <v>30</v>
      </c>
      <c r="EL606" s="14">
        <v>484</v>
      </c>
      <c r="EM606" s="14">
        <v>511</v>
      </c>
      <c r="EN606" s="14">
        <v>1051</v>
      </c>
      <c r="EO606" s="14">
        <v>31</v>
      </c>
      <c r="EP606" s="14">
        <v>490</v>
      </c>
      <c r="EQ606" s="14">
        <v>516</v>
      </c>
      <c r="ER606" s="14">
        <v>995</v>
      </c>
      <c r="ES606" s="14">
        <v>31</v>
      </c>
    </row>
    <row r="607" spans="1:149" s="14" customFormat="1" x14ac:dyDescent="0.25">
      <c r="A607" s="11">
        <v>17167</v>
      </c>
      <c r="B607" s="11" t="s">
        <v>2761</v>
      </c>
      <c r="C607" s="11" t="s">
        <v>2762</v>
      </c>
      <c r="D607" s="11" t="s">
        <v>1106</v>
      </c>
      <c r="E607" s="11" t="s">
        <v>1120</v>
      </c>
      <c r="F607" s="11" t="s">
        <v>1121</v>
      </c>
      <c r="G607" s="12">
        <v>39568</v>
      </c>
      <c r="H607" s="11" t="s">
        <v>1109</v>
      </c>
      <c r="I607" s="11" t="s">
        <v>1847</v>
      </c>
      <c r="J607" s="11" t="s">
        <v>1101</v>
      </c>
      <c r="K607" s="11"/>
      <c r="L607" s="13">
        <v>48.284314000000002</v>
      </c>
      <c r="M607" s="13">
        <v>-102.354752</v>
      </c>
      <c r="N607" s="8">
        <v>234</v>
      </c>
      <c r="O607" s="8">
        <v>86</v>
      </c>
      <c r="P607" s="8">
        <v>104</v>
      </c>
      <c r="Q607" s="8">
        <v>81948</v>
      </c>
      <c r="R607" s="8">
        <v>40522</v>
      </c>
      <c r="S607" s="8">
        <v>19312</v>
      </c>
      <c r="T607" s="8">
        <f>SUM(V607+Z607+AD607+AH607+AL607+AP607)</f>
        <v>29006</v>
      </c>
      <c r="U607" s="8">
        <f>SUM(V607+Z607+AD607+AH607+AL607+AP607+AT607+AX607+BB607+BF607+BJ607+BN607)</f>
        <v>49748</v>
      </c>
      <c r="V607" s="14">
        <v>3187</v>
      </c>
      <c r="W607" s="14">
        <v>1376</v>
      </c>
      <c r="X607" s="14">
        <v>2649</v>
      </c>
      <c r="Y607" s="14">
        <v>11</v>
      </c>
      <c r="Z607" s="14">
        <v>4141</v>
      </c>
      <c r="AA607" s="14">
        <v>1674</v>
      </c>
      <c r="AB607" s="14">
        <v>1229</v>
      </c>
      <c r="AC607" s="14">
        <v>21</v>
      </c>
      <c r="AD607" s="14">
        <v>6970</v>
      </c>
      <c r="AE607" s="14">
        <v>2833</v>
      </c>
      <c r="AF607" s="14">
        <v>887</v>
      </c>
      <c r="AG607" s="14">
        <v>31</v>
      </c>
      <c r="AH607" s="14">
        <v>5307</v>
      </c>
      <c r="AI607" s="14">
        <v>2096</v>
      </c>
      <c r="AJ607" s="14">
        <v>550</v>
      </c>
      <c r="AK607" s="14">
        <v>30</v>
      </c>
      <c r="AL607" s="14">
        <v>4780</v>
      </c>
      <c r="AM607" s="14">
        <v>2027</v>
      </c>
      <c r="AN607" s="14">
        <v>636</v>
      </c>
      <c r="AO607" s="14">
        <v>31</v>
      </c>
      <c r="AP607" s="14">
        <v>4621</v>
      </c>
      <c r="AQ607" s="14">
        <v>1841</v>
      </c>
      <c r="AR607" s="14">
        <v>1513</v>
      </c>
      <c r="AS607" s="14">
        <v>30</v>
      </c>
      <c r="AT607" s="14">
        <v>4326</v>
      </c>
      <c r="AU607" s="14">
        <v>1645</v>
      </c>
      <c r="AV607" s="14">
        <v>662</v>
      </c>
      <c r="AW607" s="14">
        <v>31</v>
      </c>
      <c r="AX607" s="14">
        <v>4147</v>
      </c>
      <c r="AY607" s="14">
        <v>1727</v>
      </c>
      <c r="AZ607" s="14">
        <v>682</v>
      </c>
      <c r="BA607" s="14">
        <v>31</v>
      </c>
      <c r="BB607" s="14">
        <v>3503</v>
      </c>
      <c r="BC607" s="14">
        <v>2073</v>
      </c>
      <c r="BD607" s="14">
        <v>914</v>
      </c>
      <c r="BE607" s="14">
        <v>25</v>
      </c>
      <c r="BF607" s="14">
        <v>3213</v>
      </c>
      <c r="BG607" s="14">
        <v>2054</v>
      </c>
      <c r="BH607" s="14">
        <v>637</v>
      </c>
      <c r="BI607" s="14">
        <v>31</v>
      </c>
      <c r="BJ607" s="14">
        <v>2815</v>
      </c>
      <c r="BK607" s="14">
        <v>1461</v>
      </c>
      <c r="BL607" s="14">
        <v>461</v>
      </c>
      <c r="BM607" s="14">
        <v>30</v>
      </c>
      <c r="BN607" s="14">
        <v>2738</v>
      </c>
      <c r="BO607" s="14">
        <v>1710</v>
      </c>
      <c r="BP607" s="14">
        <v>274</v>
      </c>
      <c r="BQ607" s="14">
        <v>31</v>
      </c>
      <c r="BR607" s="14">
        <v>2200</v>
      </c>
      <c r="BS607" s="14">
        <v>1360</v>
      </c>
      <c r="BT607" s="14">
        <v>511</v>
      </c>
      <c r="BU607" s="14">
        <v>29</v>
      </c>
      <c r="BV607" s="14">
        <v>2385</v>
      </c>
      <c r="BW607" s="14">
        <v>1173</v>
      </c>
      <c r="BX607" s="14">
        <v>490</v>
      </c>
      <c r="BY607" s="14">
        <v>31</v>
      </c>
      <c r="BZ607" s="14">
        <v>1905</v>
      </c>
      <c r="CA607" s="14">
        <v>875</v>
      </c>
      <c r="CB607" s="14">
        <v>452</v>
      </c>
      <c r="CC607" s="14">
        <v>31</v>
      </c>
      <c r="CD607" s="14">
        <v>1917</v>
      </c>
      <c r="CE607" s="14">
        <v>1013</v>
      </c>
      <c r="CF607" s="14">
        <v>620</v>
      </c>
      <c r="CG607" s="14">
        <v>30</v>
      </c>
      <c r="CH607" s="14">
        <v>1980</v>
      </c>
      <c r="CI607" s="14">
        <v>990</v>
      </c>
      <c r="CJ607" s="14">
        <v>333</v>
      </c>
      <c r="CK607" s="14">
        <v>31</v>
      </c>
      <c r="CL607" s="14">
        <v>1752</v>
      </c>
      <c r="CM607" s="14">
        <v>837</v>
      </c>
      <c r="CN607" s="14">
        <v>500</v>
      </c>
      <c r="CO607" s="14">
        <v>30</v>
      </c>
      <c r="CP607" s="14">
        <v>1902</v>
      </c>
      <c r="CQ607" s="14">
        <v>850</v>
      </c>
      <c r="CR607" s="14">
        <v>495</v>
      </c>
      <c r="CS607" s="14">
        <v>30</v>
      </c>
      <c r="CT607" s="14">
        <v>1696</v>
      </c>
      <c r="CU607" s="14">
        <v>1071</v>
      </c>
      <c r="CV607" s="14">
        <v>553</v>
      </c>
      <c r="CW607" s="14">
        <v>29</v>
      </c>
      <c r="CX607" s="14">
        <v>1547</v>
      </c>
      <c r="CY607" s="14">
        <v>909</v>
      </c>
      <c r="CZ607" s="14">
        <v>556</v>
      </c>
      <c r="DA607" s="14">
        <v>28</v>
      </c>
      <c r="DB607" s="14">
        <v>1497</v>
      </c>
      <c r="DC607" s="14">
        <v>802</v>
      </c>
      <c r="DD607" s="14">
        <v>173</v>
      </c>
      <c r="DE607" s="14">
        <v>31</v>
      </c>
      <c r="DF607" s="14">
        <v>1539</v>
      </c>
      <c r="DG607" s="14">
        <v>817</v>
      </c>
      <c r="DH607" s="14">
        <v>199</v>
      </c>
      <c r="DI607" s="14">
        <v>30</v>
      </c>
      <c r="DJ607" s="14">
        <v>1482</v>
      </c>
      <c r="DK607" s="14">
        <v>773</v>
      </c>
      <c r="DL607" s="14">
        <v>327</v>
      </c>
      <c r="DM607" s="14">
        <v>30</v>
      </c>
      <c r="DN607" s="14">
        <v>1453</v>
      </c>
      <c r="DO607" s="14">
        <v>858</v>
      </c>
      <c r="DP607" s="14">
        <v>623</v>
      </c>
      <c r="DQ607" s="14">
        <v>30</v>
      </c>
      <c r="DR607" s="14">
        <v>1447</v>
      </c>
      <c r="DS607" s="14">
        <v>900</v>
      </c>
      <c r="DT607" s="14">
        <v>464</v>
      </c>
      <c r="DU607" s="14">
        <v>31</v>
      </c>
      <c r="DV607" s="14">
        <v>1375</v>
      </c>
      <c r="DW607" s="14">
        <v>881</v>
      </c>
      <c r="DX607" s="14">
        <v>400</v>
      </c>
      <c r="DY607" s="14">
        <v>31</v>
      </c>
      <c r="DZ607" s="14">
        <v>1274</v>
      </c>
      <c r="EA607" s="14">
        <v>867</v>
      </c>
      <c r="EB607" s="14">
        <v>408</v>
      </c>
      <c r="EC607" s="14">
        <v>30</v>
      </c>
      <c r="ED607" s="14">
        <v>1240</v>
      </c>
      <c r="EE607" s="14">
        <v>875</v>
      </c>
      <c r="EF607" s="14">
        <v>344</v>
      </c>
      <c r="EG607" s="14">
        <v>31</v>
      </c>
      <c r="EH607" s="14">
        <v>1248</v>
      </c>
      <c r="EI607" s="14">
        <v>775</v>
      </c>
      <c r="EJ607" s="14">
        <v>267</v>
      </c>
      <c r="EK607" s="14">
        <v>30</v>
      </c>
      <c r="EL607" s="14">
        <v>1227</v>
      </c>
      <c r="EM607" s="14">
        <v>782</v>
      </c>
      <c r="EN607" s="14">
        <v>230</v>
      </c>
      <c r="EO607" s="14">
        <v>31</v>
      </c>
      <c r="EP607" s="14">
        <v>1134</v>
      </c>
      <c r="EQ607" s="14">
        <v>597</v>
      </c>
      <c r="ER607" s="14">
        <v>273</v>
      </c>
      <c r="ES607" s="14">
        <v>31</v>
      </c>
    </row>
    <row r="608" spans="1:149" s="14" customFormat="1" x14ac:dyDescent="0.25">
      <c r="A608" s="11">
        <v>17169</v>
      </c>
      <c r="B608" s="11" t="s">
        <v>2763</v>
      </c>
      <c r="C608" s="11" t="s">
        <v>2764</v>
      </c>
      <c r="D608" s="11" t="s">
        <v>1175</v>
      </c>
      <c r="E608" s="11" t="s">
        <v>1102</v>
      </c>
      <c r="F608" s="11" t="s">
        <v>1174</v>
      </c>
      <c r="G608" s="12">
        <v>39635</v>
      </c>
      <c r="H608" s="11" t="s">
        <v>1109</v>
      </c>
      <c r="I608" s="11" t="s">
        <v>1847</v>
      </c>
      <c r="J608" s="11" t="s">
        <v>1096</v>
      </c>
      <c r="K608" s="11"/>
      <c r="L608" s="13">
        <v>48.562243000000002</v>
      </c>
      <c r="M608" s="13">
        <v>-102.539675</v>
      </c>
      <c r="N608" s="8">
        <v>98</v>
      </c>
      <c r="O608" s="8">
        <v>112</v>
      </c>
      <c r="P608" s="8">
        <v>219</v>
      </c>
      <c r="Q608" s="8">
        <v>17300</v>
      </c>
      <c r="R608" s="8">
        <v>21549</v>
      </c>
      <c r="S608" s="8">
        <v>28299</v>
      </c>
      <c r="T608" s="8">
        <f>SUM(V608+Z608+AD608+AH608+AL608+AP608)</f>
        <v>6820</v>
      </c>
      <c r="U608" s="8">
        <f>SUM(V608+Z608+AD608+AH608+AL608+AP608+AT608+AX608+BB608+BF608+BJ608+BN608)</f>
        <v>10008</v>
      </c>
      <c r="V608" s="14">
        <v>118</v>
      </c>
      <c r="W608" s="14">
        <v>15</v>
      </c>
      <c r="X608" s="14">
        <v>0</v>
      </c>
      <c r="Y608" s="14">
        <v>5</v>
      </c>
      <c r="Z608" s="14">
        <v>906</v>
      </c>
      <c r="AA608" s="14">
        <v>640</v>
      </c>
      <c r="AB608" s="14">
        <v>0</v>
      </c>
      <c r="AC608" s="14">
        <v>28</v>
      </c>
      <c r="AD608" s="14">
        <v>2442</v>
      </c>
      <c r="AE608" s="14">
        <v>3376</v>
      </c>
      <c r="AF608" s="14">
        <v>996</v>
      </c>
      <c r="AG608" s="14">
        <v>30</v>
      </c>
      <c r="AH608" s="14">
        <v>1354</v>
      </c>
      <c r="AI608" s="14">
        <v>2029</v>
      </c>
      <c r="AJ608" s="14">
        <v>2926</v>
      </c>
      <c r="AK608" s="14">
        <v>28</v>
      </c>
      <c r="AL608" s="14">
        <v>1137</v>
      </c>
      <c r="AM608" s="14">
        <v>1498</v>
      </c>
      <c r="AN608" s="14">
        <v>2270</v>
      </c>
      <c r="AO608" s="14">
        <v>31</v>
      </c>
      <c r="AP608" s="14">
        <v>863</v>
      </c>
      <c r="AQ608" s="14">
        <v>1169</v>
      </c>
      <c r="AR608" s="14">
        <v>1779</v>
      </c>
      <c r="AS608" s="14">
        <v>27</v>
      </c>
      <c r="AT608" s="14">
        <v>820</v>
      </c>
      <c r="AU608" s="14">
        <v>1190</v>
      </c>
      <c r="AV608" s="14">
        <v>1737</v>
      </c>
      <c r="AW608" s="14">
        <v>31</v>
      </c>
      <c r="AX608" s="14">
        <v>680</v>
      </c>
      <c r="AY608" s="14">
        <v>1019</v>
      </c>
      <c r="AZ608" s="14">
        <v>1385</v>
      </c>
      <c r="BA608" s="14">
        <v>30</v>
      </c>
      <c r="BB608" s="14">
        <v>640</v>
      </c>
      <c r="BC608" s="14">
        <v>956</v>
      </c>
      <c r="BD608" s="14">
        <v>1263</v>
      </c>
      <c r="BE608" s="14">
        <v>31</v>
      </c>
      <c r="BF608" s="14">
        <v>594</v>
      </c>
      <c r="BG608" s="14">
        <v>920</v>
      </c>
      <c r="BH608" s="14">
        <v>1185</v>
      </c>
      <c r="BI608" s="14">
        <v>30</v>
      </c>
      <c r="BJ608" s="14">
        <v>437</v>
      </c>
      <c r="BK608" s="14">
        <v>647</v>
      </c>
      <c r="BL608" s="14">
        <v>826</v>
      </c>
      <c r="BM608" s="14">
        <v>24</v>
      </c>
      <c r="BN608" s="14">
        <v>17</v>
      </c>
      <c r="BO608" s="14">
        <v>21</v>
      </c>
      <c r="BP608" s="14">
        <v>178</v>
      </c>
      <c r="BQ608" s="14">
        <v>3</v>
      </c>
      <c r="BR608" s="14">
        <v>704</v>
      </c>
      <c r="BS608" s="14">
        <v>720</v>
      </c>
      <c r="BT608" s="14">
        <v>1190</v>
      </c>
      <c r="BU608" s="14">
        <v>28</v>
      </c>
      <c r="BV608" s="14">
        <v>654</v>
      </c>
      <c r="BW608" s="14">
        <v>681</v>
      </c>
      <c r="BX608" s="14">
        <v>1265</v>
      </c>
      <c r="BY608" s="14">
        <v>31</v>
      </c>
      <c r="BZ608" s="14">
        <v>479</v>
      </c>
      <c r="CA608" s="14">
        <v>354</v>
      </c>
      <c r="CB608" s="14">
        <v>903</v>
      </c>
      <c r="CC608" s="14">
        <v>30</v>
      </c>
      <c r="CD608" s="14">
        <v>574</v>
      </c>
      <c r="CE608" s="14">
        <v>664</v>
      </c>
      <c r="CF608" s="14">
        <v>1027</v>
      </c>
      <c r="CG608" s="14">
        <v>31</v>
      </c>
      <c r="CH608" s="14">
        <v>490</v>
      </c>
      <c r="CI608" s="14">
        <v>584</v>
      </c>
      <c r="CJ608" s="14">
        <v>953</v>
      </c>
      <c r="CK608" s="14">
        <v>31</v>
      </c>
      <c r="CL608" s="14">
        <v>416</v>
      </c>
      <c r="CM608" s="14">
        <v>488</v>
      </c>
      <c r="CN608" s="14">
        <v>784</v>
      </c>
      <c r="CO608" s="14">
        <v>27</v>
      </c>
      <c r="CP608" s="14">
        <v>447</v>
      </c>
      <c r="CQ608" s="14">
        <v>538</v>
      </c>
      <c r="CR608" s="14">
        <v>846</v>
      </c>
      <c r="CS608" s="14">
        <v>31</v>
      </c>
      <c r="CT608" s="14">
        <v>401</v>
      </c>
      <c r="CU608" s="14">
        <v>459</v>
      </c>
      <c r="CV608" s="14">
        <v>799</v>
      </c>
      <c r="CW608" s="14">
        <v>30</v>
      </c>
      <c r="CX608" s="14">
        <v>401</v>
      </c>
      <c r="CY608" s="14">
        <v>457</v>
      </c>
      <c r="CZ608" s="14">
        <v>686</v>
      </c>
      <c r="DA608" s="14">
        <v>31</v>
      </c>
      <c r="DB608" s="14">
        <v>372</v>
      </c>
      <c r="DC608" s="14">
        <v>428</v>
      </c>
      <c r="DD608" s="14">
        <v>717</v>
      </c>
      <c r="DE608" s="14">
        <v>30</v>
      </c>
      <c r="DF608" s="14">
        <v>361</v>
      </c>
      <c r="DG608" s="14">
        <v>420</v>
      </c>
      <c r="DH608" s="14">
        <v>729</v>
      </c>
      <c r="DI608" s="14">
        <v>31</v>
      </c>
      <c r="DJ608" s="14">
        <v>351</v>
      </c>
      <c r="DK608" s="14">
        <v>401</v>
      </c>
      <c r="DL608" s="14">
        <v>684</v>
      </c>
      <c r="DM608" s="14">
        <v>31</v>
      </c>
      <c r="DN608" s="14">
        <v>334</v>
      </c>
      <c r="DO608" s="14">
        <v>381</v>
      </c>
      <c r="DP608" s="14">
        <v>649</v>
      </c>
      <c r="DQ608" s="14">
        <v>30</v>
      </c>
      <c r="DR608" s="14">
        <v>341</v>
      </c>
      <c r="DS608" s="14">
        <v>389</v>
      </c>
      <c r="DT608" s="14">
        <v>656</v>
      </c>
      <c r="DU608" s="14">
        <v>31</v>
      </c>
      <c r="DV608" s="14">
        <v>321</v>
      </c>
      <c r="DW608" s="14">
        <v>367</v>
      </c>
      <c r="DX608" s="14">
        <v>644</v>
      </c>
      <c r="DY608" s="14">
        <v>30</v>
      </c>
      <c r="DZ608" s="14">
        <v>322</v>
      </c>
      <c r="EA608" s="14">
        <v>368</v>
      </c>
      <c r="EB608" s="14">
        <v>622</v>
      </c>
      <c r="EC608" s="14">
        <v>31</v>
      </c>
      <c r="ED608" s="14">
        <v>324</v>
      </c>
      <c r="EE608" s="14">
        <v>370</v>
      </c>
      <c r="EF608" s="14">
        <v>600</v>
      </c>
      <c r="EG608" s="14">
        <v>31</v>
      </c>
    </row>
    <row r="609" spans="1:149" s="14" customFormat="1" x14ac:dyDescent="0.25">
      <c r="A609" s="11">
        <v>17170</v>
      </c>
      <c r="B609" s="11" t="s">
        <v>2765</v>
      </c>
      <c r="C609" s="11" t="s">
        <v>2766</v>
      </c>
      <c r="D609" s="11" t="s">
        <v>1137</v>
      </c>
      <c r="E609" s="11" t="s">
        <v>1120</v>
      </c>
      <c r="F609" s="11" t="s">
        <v>1138</v>
      </c>
      <c r="G609" s="12">
        <v>39567</v>
      </c>
      <c r="H609" s="11" t="s">
        <v>1109</v>
      </c>
      <c r="I609" s="11" t="s">
        <v>1847</v>
      </c>
      <c r="J609" s="11" t="s">
        <v>1101</v>
      </c>
      <c r="K609" s="11"/>
      <c r="L609" s="13">
        <v>48.067489999999999</v>
      </c>
      <c r="M609" s="13">
        <v>-102.250629</v>
      </c>
      <c r="N609" s="8">
        <v>667</v>
      </c>
      <c r="O609" s="8">
        <v>330</v>
      </c>
      <c r="P609" s="8">
        <v>2333</v>
      </c>
      <c r="Q609" s="8">
        <v>272606</v>
      </c>
      <c r="R609" s="8">
        <v>129306</v>
      </c>
      <c r="S609" s="8">
        <v>23727</v>
      </c>
      <c r="T609" s="8">
        <f>SUM(V609+Z609+AD609+AH609+AL609+AP609)</f>
        <v>103508</v>
      </c>
      <c r="U609" s="8">
        <f>SUM(V609+Z609+AD609+AH609+AL609+AP609+AT609+AX609+BB609+BF609+BJ609+BN609)</f>
        <v>159860</v>
      </c>
      <c r="V609" s="14">
        <v>19497</v>
      </c>
      <c r="W609" s="14">
        <v>8998</v>
      </c>
      <c r="X609" s="14">
        <v>9496</v>
      </c>
      <c r="Y609" s="14">
        <v>17</v>
      </c>
      <c r="Z609" s="14">
        <v>20138</v>
      </c>
      <c r="AA609" s="14">
        <v>9923</v>
      </c>
      <c r="AB609" s="14">
        <v>1703</v>
      </c>
      <c r="AC609" s="14">
        <v>30</v>
      </c>
      <c r="AD609" s="14">
        <v>13941</v>
      </c>
      <c r="AE609" s="14">
        <v>6424</v>
      </c>
      <c r="AF609" s="14">
        <v>2134</v>
      </c>
      <c r="AG609" s="14">
        <v>23</v>
      </c>
      <c r="AH609" s="14">
        <v>13595</v>
      </c>
      <c r="AI609" s="14">
        <v>6137</v>
      </c>
      <c r="AJ609" s="14">
        <v>1555</v>
      </c>
      <c r="AK609" s="14">
        <v>25</v>
      </c>
      <c r="AL609" s="14">
        <v>20665</v>
      </c>
      <c r="AM609" s="14">
        <v>9372</v>
      </c>
      <c r="AN609" s="14">
        <v>1490</v>
      </c>
      <c r="AO609" s="14">
        <v>28</v>
      </c>
      <c r="AP609" s="14">
        <v>15672</v>
      </c>
      <c r="AQ609" s="14">
        <v>7298</v>
      </c>
      <c r="AR609" s="14">
        <v>695</v>
      </c>
      <c r="AS609" s="14">
        <v>27</v>
      </c>
      <c r="AT609" s="14">
        <v>13342</v>
      </c>
      <c r="AU609" s="14">
        <v>6023</v>
      </c>
      <c r="AV609" s="14">
        <v>677</v>
      </c>
      <c r="AW609" s="14">
        <v>23</v>
      </c>
      <c r="AX609" s="14">
        <v>11203</v>
      </c>
      <c r="AY609" s="14">
        <v>5082</v>
      </c>
      <c r="AZ609" s="14">
        <v>446</v>
      </c>
      <c r="BA609" s="14">
        <v>23</v>
      </c>
      <c r="BB609" s="14">
        <v>11097</v>
      </c>
      <c r="BC609" s="14">
        <v>5068</v>
      </c>
      <c r="BD609" s="14">
        <v>409</v>
      </c>
      <c r="BE609" s="14">
        <v>28</v>
      </c>
      <c r="BF609" s="14">
        <v>1906</v>
      </c>
      <c r="BG609" s="14">
        <v>871</v>
      </c>
      <c r="BH609" s="14">
        <v>64</v>
      </c>
      <c r="BI609" s="14">
        <v>4</v>
      </c>
      <c r="BJ609" s="14">
        <v>6874</v>
      </c>
      <c r="BK609" s="14">
        <v>2688</v>
      </c>
      <c r="BL609" s="14">
        <v>216</v>
      </c>
      <c r="BM609" s="14">
        <v>14</v>
      </c>
      <c r="BN609" s="14">
        <v>11930</v>
      </c>
      <c r="BO609" s="14">
        <v>5415</v>
      </c>
      <c r="BP609" s="14">
        <v>443</v>
      </c>
      <c r="BQ609" s="14">
        <v>27</v>
      </c>
      <c r="BR609" s="14">
        <v>7657</v>
      </c>
      <c r="BS609" s="14">
        <v>3552</v>
      </c>
      <c r="BT609" s="14">
        <v>244</v>
      </c>
      <c r="BU609" s="14">
        <v>21</v>
      </c>
      <c r="BV609" s="14">
        <v>9264</v>
      </c>
      <c r="BW609" s="14">
        <v>4303</v>
      </c>
      <c r="BX609" s="14">
        <v>311</v>
      </c>
      <c r="BY609" s="14">
        <v>31</v>
      </c>
      <c r="BZ609" s="14">
        <v>3678</v>
      </c>
      <c r="CA609" s="14">
        <v>1625</v>
      </c>
      <c r="CB609" s="14">
        <v>131</v>
      </c>
      <c r="CC609" s="14">
        <v>17</v>
      </c>
      <c r="CD609" s="14">
        <v>6499</v>
      </c>
      <c r="CE609" s="14">
        <v>3058</v>
      </c>
      <c r="CF609" s="14">
        <v>267</v>
      </c>
      <c r="CG609" s="14">
        <v>30</v>
      </c>
      <c r="CH609" s="14">
        <v>6627</v>
      </c>
      <c r="CI609" s="14">
        <v>3073</v>
      </c>
      <c r="CJ609" s="14">
        <v>221</v>
      </c>
      <c r="CK609" s="14">
        <v>30</v>
      </c>
      <c r="CL609" s="14">
        <v>6238</v>
      </c>
      <c r="CM609" s="14">
        <v>2990</v>
      </c>
      <c r="CN609" s="14">
        <v>199</v>
      </c>
      <c r="CO609" s="14">
        <v>31</v>
      </c>
      <c r="CP609" s="14">
        <v>6039</v>
      </c>
      <c r="CQ609" s="14">
        <v>2926</v>
      </c>
      <c r="CR609" s="14">
        <v>181</v>
      </c>
      <c r="CS609" s="14">
        <v>30</v>
      </c>
      <c r="CT609" s="14">
        <v>5661</v>
      </c>
      <c r="CU609" s="14">
        <v>2510</v>
      </c>
      <c r="CV609" s="14">
        <v>248</v>
      </c>
      <c r="CW609" s="14">
        <v>28</v>
      </c>
      <c r="CX609" s="14">
        <v>6824</v>
      </c>
      <c r="CY609" s="14">
        <v>3056</v>
      </c>
      <c r="CZ609" s="14">
        <v>202</v>
      </c>
      <c r="DA609" s="14">
        <v>31</v>
      </c>
      <c r="DB609" s="14">
        <v>6289</v>
      </c>
      <c r="DC609" s="14">
        <v>3023</v>
      </c>
      <c r="DD609" s="14">
        <v>194</v>
      </c>
      <c r="DE609" s="14">
        <v>30</v>
      </c>
      <c r="DF609" s="14">
        <v>6157</v>
      </c>
      <c r="DG609" s="14">
        <v>2945</v>
      </c>
      <c r="DH609" s="14">
        <v>454</v>
      </c>
      <c r="DI609" s="14">
        <v>31</v>
      </c>
      <c r="DJ609" s="14">
        <v>5792</v>
      </c>
      <c r="DK609" s="14">
        <v>3023</v>
      </c>
      <c r="DL609" s="14">
        <v>191</v>
      </c>
      <c r="DM609" s="14">
        <v>30</v>
      </c>
      <c r="DN609" s="14">
        <v>5427</v>
      </c>
      <c r="DO609" s="14">
        <v>3000</v>
      </c>
      <c r="DP609" s="14">
        <v>471</v>
      </c>
      <c r="DQ609" s="14">
        <v>31</v>
      </c>
      <c r="DR609" s="14">
        <v>5583</v>
      </c>
      <c r="DS609" s="14">
        <v>3008</v>
      </c>
      <c r="DT609" s="14">
        <v>304</v>
      </c>
      <c r="DU609" s="14">
        <v>31</v>
      </c>
      <c r="DV609" s="14">
        <v>5190</v>
      </c>
      <c r="DW609" s="14">
        <v>2837</v>
      </c>
      <c r="DX609" s="14">
        <v>162</v>
      </c>
      <c r="DY609" s="14">
        <v>30</v>
      </c>
      <c r="DZ609" s="14">
        <v>5152</v>
      </c>
      <c r="EA609" s="14">
        <v>2941</v>
      </c>
      <c r="EB609" s="14">
        <v>168</v>
      </c>
      <c r="EC609" s="14">
        <v>31</v>
      </c>
      <c r="ED609" s="14">
        <v>4822</v>
      </c>
      <c r="EE609" s="14">
        <v>2673</v>
      </c>
      <c r="EF609" s="14">
        <v>150</v>
      </c>
      <c r="EG609" s="14">
        <v>30</v>
      </c>
      <c r="EH609" s="14">
        <v>5013</v>
      </c>
      <c r="EI609" s="14">
        <v>2724</v>
      </c>
      <c r="EJ609" s="14">
        <v>149</v>
      </c>
      <c r="EK609" s="14">
        <v>31</v>
      </c>
      <c r="EL609" s="14">
        <v>4834</v>
      </c>
      <c r="EM609" s="14">
        <v>2740</v>
      </c>
      <c r="EN609" s="14">
        <v>152</v>
      </c>
      <c r="EO609" s="14">
        <v>31</v>
      </c>
    </row>
    <row r="610" spans="1:149" s="14" customFormat="1" x14ac:dyDescent="0.25">
      <c r="A610" s="11">
        <v>17171</v>
      </c>
      <c r="B610" s="11" t="s">
        <v>2767</v>
      </c>
      <c r="C610" s="11" t="s">
        <v>2768</v>
      </c>
      <c r="D610" s="11" t="s">
        <v>1122</v>
      </c>
      <c r="E610" s="11" t="s">
        <v>1104</v>
      </c>
      <c r="F610" s="11" t="s">
        <v>1123</v>
      </c>
      <c r="G610" s="12">
        <v>39659</v>
      </c>
      <c r="H610" s="11" t="s">
        <v>1109</v>
      </c>
      <c r="I610" s="11" t="s">
        <v>1847</v>
      </c>
      <c r="J610" s="11" t="s">
        <v>1096</v>
      </c>
      <c r="K610" s="11"/>
      <c r="L610" s="13">
        <v>47.387681000000001</v>
      </c>
      <c r="M610" s="13">
        <v>-102.551939</v>
      </c>
      <c r="N610" s="8">
        <v>391</v>
      </c>
      <c r="O610" s="8">
        <v>158</v>
      </c>
      <c r="P610" s="8">
        <v>249</v>
      </c>
      <c r="Q610" s="8">
        <v>91087</v>
      </c>
      <c r="R610" s="8">
        <v>34646</v>
      </c>
      <c r="S610" s="8">
        <v>30521</v>
      </c>
      <c r="T610" s="8">
        <f>SUM(V610+Z610+AD610+AH610+AL610+AP610)</f>
        <v>23734</v>
      </c>
      <c r="U610" s="8">
        <f>SUM(V610+Z610+AD610+AH610+AL610+AP610+AT610+AX610+BB610+BF610+BJ610+BN610)</f>
        <v>39207</v>
      </c>
      <c r="V610" s="14">
        <v>0</v>
      </c>
      <c r="W610" s="14">
        <v>0</v>
      </c>
      <c r="X610" s="14">
        <v>0</v>
      </c>
      <c r="Y610" s="14">
        <v>0</v>
      </c>
      <c r="Z610" s="14">
        <v>2196</v>
      </c>
      <c r="AA610" s="14">
        <v>0</v>
      </c>
      <c r="AB610" s="14">
        <v>1250</v>
      </c>
      <c r="AC610" s="14">
        <v>24</v>
      </c>
      <c r="AD610" s="14">
        <v>8072</v>
      </c>
      <c r="AE610" s="14">
        <v>1324</v>
      </c>
      <c r="AF610" s="14">
        <v>3167</v>
      </c>
      <c r="AG610" s="14">
        <v>31</v>
      </c>
      <c r="AH610" s="14">
        <v>4645</v>
      </c>
      <c r="AI610" s="14">
        <v>1793</v>
      </c>
      <c r="AJ610" s="14">
        <v>1263</v>
      </c>
      <c r="AK610" s="14">
        <v>27</v>
      </c>
      <c r="AL610" s="14">
        <v>4626</v>
      </c>
      <c r="AM610" s="14">
        <v>1083</v>
      </c>
      <c r="AN610" s="14">
        <v>1245</v>
      </c>
      <c r="AO610" s="14">
        <v>31</v>
      </c>
      <c r="AP610" s="14">
        <v>4195</v>
      </c>
      <c r="AQ610" s="14">
        <v>1521</v>
      </c>
      <c r="AR610" s="14">
        <v>1268</v>
      </c>
      <c r="AS610" s="14">
        <v>31</v>
      </c>
      <c r="AT610" s="14">
        <v>2628</v>
      </c>
      <c r="AU610" s="14">
        <v>1024</v>
      </c>
      <c r="AV610" s="14">
        <v>584</v>
      </c>
      <c r="AW610" s="14">
        <v>28</v>
      </c>
      <c r="AX610" s="14">
        <v>3236</v>
      </c>
      <c r="AY610" s="14">
        <v>1310</v>
      </c>
      <c r="AZ610" s="14">
        <v>893</v>
      </c>
      <c r="BA610" s="14">
        <v>31</v>
      </c>
      <c r="BB610" s="14">
        <v>2267</v>
      </c>
      <c r="BC610" s="14">
        <v>895</v>
      </c>
      <c r="BD610" s="14">
        <v>522</v>
      </c>
      <c r="BE610" s="14">
        <v>30</v>
      </c>
      <c r="BF610" s="14">
        <v>3048</v>
      </c>
      <c r="BG610" s="14">
        <v>1169</v>
      </c>
      <c r="BH610" s="14">
        <v>885</v>
      </c>
      <c r="BI610" s="14">
        <v>31</v>
      </c>
      <c r="BJ610" s="14">
        <v>2240</v>
      </c>
      <c r="BK610" s="14">
        <v>658</v>
      </c>
      <c r="BL610" s="14">
        <v>572</v>
      </c>
      <c r="BM610" s="14">
        <v>30</v>
      </c>
      <c r="BN610" s="14">
        <v>2054</v>
      </c>
      <c r="BO610" s="14">
        <v>667</v>
      </c>
      <c r="BP610" s="14">
        <v>503</v>
      </c>
      <c r="BQ610" s="14">
        <v>31</v>
      </c>
      <c r="BR610" s="14">
        <v>1302</v>
      </c>
      <c r="BS610" s="14">
        <v>524</v>
      </c>
      <c r="BT610" s="14">
        <v>468</v>
      </c>
      <c r="BU610" s="14">
        <v>19</v>
      </c>
      <c r="BV610" s="14">
        <v>3681</v>
      </c>
      <c r="BW610" s="14">
        <v>1504</v>
      </c>
      <c r="BX610" s="14">
        <v>2028</v>
      </c>
      <c r="BY610" s="14">
        <v>30</v>
      </c>
      <c r="BZ610" s="14">
        <v>4284</v>
      </c>
      <c r="CA610" s="14">
        <v>1612</v>
      </c>
      <c r="CB610" s="14">
        <v>1557</v>
      </c>
      <c r="CC610" s="14">
        <v>31</v>
      </c>
      <c r="CD610" s="14">
        <v>4220</v>
      </c>
      <c r="CE610" s="14">
        <v>1753</v>
      </c>
      <c r="CF610" s="14">
        <v>1549</v>
      </c>
      <c r="CG610" s="14">
        <v>30</v>
      </c>
      <c r="CH610" s="14">
        <v>3974</v>
      </c>
      <c r="CI610" s="14">
        <v>1548</v>
      </c>
      <c r="CJ610" s="14">
        <v>1392</v>
      </c>
      <c r="CK610" s="14">
        <v>31</v>
      </c>
      <c r="CL610" s="14">
        <v>3452</v>
      </c>
      <c r="CM610" s="14">
        <v>1493</v>
      </c>
      <c r="CN610" s="14">
        <v>1147</v>
      </c>
      <c r="CO610" s="14">
        <v>31</v>
      </c>
      <c r="CP610" s="14">
        <v>3271</v>
      </c>
      <c r="CQ610" s="14">
        <v>1249</v>
      </c>
      <c r="CR610" s="14">
        <v>1050</v>
      </c>
      <c r="CS610" s="14">
        <v>28</v>
      </c>
      <c r="CT610" s="14">
        <v>3369</v>
      </c>
      <c r="CU610" s="14">
        <v>1575</v>
      </c>
      <c r="CV610" s="14">
        <v>1128</v>
      </c>
      <c r="CW610" s="14">
        <v>31</v>
      </c>
      <c r="CX610" s="14">
        <v>3016</v>
      </c>
      <c r="CY610" s="14">
        <v>1427</v>
      </c>
      <c r="CZ610" s="14">
        <v>1013</v>
      </c>
      <c r="DA610" s="14">
        <v>30</v>
      </c>
      <c r="DB610" s="14">
        <v>2936</v>
      </c>
      <c r="DC610" s="14">
        <v>1453</v>
      </c>
      <c r="DD610" s="14">
        <v>998</v>
      </c>
      <c r="DE610" s="14">
        <v>31</v>
      </c>
      <c r="DF610" s="14">
        <v>2677</v>
      </c>
      <c r="DG610" s="14">
        <v>1338</v>
      </c>
      <c r="DH610" s="14">
        <v>920</v>
      </c>
      <c r="DI610" s="14">
        <v>30</v>
      </c>
      <c r="DJ610" s="14">
        <v>2365</v>
      </c>
      <c r="DK610" s="14">
        <v>1149</v>
      </c>
      <c r="DL610" s="14">
        <v>773</v>
      </c>
      <c r="DM610" s="14">
        <v>28</v>
      </c>
      <c r="DN610" s="14">
        <v>2545</v>
      </c>
      <c r="DO610" s="14">
        <v>1282</v>
      </c>
      <c r="DP610" s="14">
        <v>982</v>
      </c>
      <c r="DQ610" s="14">
        <v>31</v>
      </c>
      <c r="DR610" s="14">
        <v>2251</v>
      </c>
      <c r="DS610" s="14">
        <v>1207</v>
      </c>
      <c r="DT610" s="14">
        <v>708</v>
      </c>
      <c r="DU610" s="14">
        <v>30</v>
      </c>
      <c r="DV610" s="14">
        <v>1995</v>
      </c>
      <c r="DW610" s="14">
        <v>998</v>
      </c>
      <c r="DX610" s="14">
        <v>647</v>
      </c>
      <c r="DY610" s="14">
        <v>31</v>
      </c>
      <c r="DZ610" s="14">
        <v>2258</v>
      </c>
      <c r="EA610" s="14">
        <v>1146</v>
      </c>
      <c r="EB610" s="14">
        <v>717</v>
      </c>
      <c r="EC610" s="14">
        <v>30</v>
      </c>
      <c r="ED610" s="14">
        <v>2187</v>
      </c>
      <c r="EE610" s="14">
        <v>1062</v>
      </c>
      <c r="EF610" s="14">
        <v>677</v>
      </c>
      <c r="EG610" s="14">
        <v>31</v>
      </c>
      <c r="EH610" s="14">
        <v>2097</v>
      </c>
      <c r="EI610" s="14">
        <v>882</v>
      </c>
      <c r="EJ610" s="14">
        <v>615</v>
      </c>
      <c r="EK610" s="14">
        <v>31</v>
      </c>
    </row>
    <row r="611" spans="1:149" s="14" customFormat="1" x14ac:dyDescent="0.25">
      <c r="A611" s="11">
        <v>17172</v>
      </c>
      <c r="B611" s="11" t="s">
        <v>2769</v>
      </c>
      <c r="C611" s="11" t="s">
        <v>2770</v>
      </c>
      <c r="D611" s="11" t="s">
        <v>1108</v>
      </c>
      <c r="E611" s="11" t="s">
        <v>1111</v>
      </c>
      <c r="F611" s="11" t="s">
        <v>1113</v>
      </c>
      <c r="G611" s="12">
        <v>39733</v>
      </c>
      <c r="H611" s="11" t="s">
        <v>1109</v>
      </c>
      <c r="I611" s="11" t="s">
        <v>1847</v>
      </c>
      <c r="J611" s="11" t="s">
        <v>1101</v>
      </c>
      <c r="K611" s="11"/>
      <c r="L611" s="13">
        <v>47.069099999999999</v>
      </c>
      <c r="M611" s="13">
        <v>-103.22346400000001</v>
      </c>
      <c r="N611" s="8">
        <v>149</v>
      </c>
      <c r="O611" s="8">
        <v>150</v>
      </c>
      <c r="P611" s="8">
        <v>382</v>
      </c>
      <c r="Q611" s="8">
        <v>27546</v>
      </c>
      <c r="R611" s="8">
        <v>36371</v>
      </c>
      <c r="S611" s="8">
        <v>31738</v>
      </c>
      <c r="T611" s="8">
        <f>SUM(V611+Z611+AD611+AH611+AL611+AP611)</f>
        <v>12928</v>
      </c>
      <c r="U611" s="8">
        <f>SUM(V611+Z611+AD611+AH611+AL611+AP611+AT611+AX611+BB611+BF611+BJ611+BN611)</f>
        <v>19342</v>
      </c>
      <c r="V611" s="14">
        <v>2161</v>
      </c>
      <c r="W611" s="14">
        <v>225</v>
      </c>
      <c r="X611" s="14">
        <v>4815</v>
      </c>
      <c r="Y611" s="14">
        <v>12</v>
      </c>
      <c r="Z611" s="14">
        <v>994</v>
      </c>
      <c r="AA611" s="14">
        <v>296</v>
      </c>
      <c r="AB611" s="14">
        <v>758</v>
      </c>
      <c r="AC611" s="14">
        <v>7</v>
      </c>
      <c r="AD611" s="14">
        <v>3689</v>
      </c>
      <c r="AE611" s="14">
        <v>4431</v>
      </c>
      <c r="AF611" s="14">
        <v>3274</v>
      </c>
      <c r="AG611" s="14">
        <v>28</v>
      </c>
      <c r="AH611" s="14">
        <v>2381</v>
      </c>
      <c r="AI611" s="14">
        <v>3110</v>
      </c>
      <c r="AJ611" s="14">
        <v>1909</v>
      </c>
      <c r="AK611" s="14">
        <v>20</v>
      </c>
      <c r="AL611" s="14">
        <v>2078</v>
      </c>
      <c r="AM611" s="14">
        <v>3122</v>
      </c>
      <c r="AN611" s="14">
        <v>1948</v>
      </c>
      <c r="AO611" s="14">
        <v>30</v>
      </c>
      <c r="AP611" s="14">
        <v>1625</v>
      </c>
      <c r="AQ611" s="14">
        <v>2475</v>
      </c>
      <c r="AR611" s="14">
        <v>1549</v>
      </c>
      <c r="AS611" s="14">
        <v>31</v>
      </c>
      <c r="AT611" s="14">
        <v>1386</v>
      </c>
      <c r="AU611" s="14">
        <v>2874</v>
      </c>
      <c r="AV611" s="14">
        <v>1470</v>
      </c>
      <c r="AW611" s="14">
        <v>30</v>
      </c>
      <c r="AX611" s="14">
        <v>1008</v>
      </c>
      <c r="AY611" s="14">
        <v>1486</v>
      </c>
      <c r="AZ611" s="14">
        <v>1183</v>
      </c>
      <c r="BA611" s="14">
        <v>31</v>
      </c>
      <c r="BB611" s="14">
        <v>973</v>
      </c>
      <c r="BC611" s="14">
        <v>1037</v>
      </c>
      <c r="BD611" s="14">
        <v>1027</v>
      </c>
      <c r="BE611" s="14">
        <v>31</v>
      </c>
      <c r="BF611" s="14">
        <v>1193</v>
      </c>
      <c r="BG611" s="14">
        <v>1425</v>
      </c>
      <c r="BH611" s="14">
        <v>1503</v>
      </c>
      <c r="BI611" s="14">
        <v>28</v>
      </c>
      <c r="BJ611" s="14">
        <v>1001</v>
      </c>
      <c r="BK611" s="14">
        <v>1683</v>
      </c>
      <c r="BL611" s="14">
        <v>1155</v>
      </c>
      <c r="BM611" s="14">
        <v>31</v>
      </c>
      <c r="BN611" s="14">
        <v>853</v>
      </c>
      <c r="BO611" s="14">
        <v>1567</v>
      </c>
      <c r="BP611" s="14">
        <v>1025</v>
      </c>
      <c r="BQ611" s="14">
        <v>30</v>
      </c>
      <c r="BR611" s="14">
        <v>824</v>
      </c>
      <c r="BS611" s="14">
        <v>979</v>
      </c>
      <c r="BT611" s="14">
        <v>933</v>
      </c>
      <c r="BU611" s="14">
        <v>31</v>
      </c>
      <c r="BV611" s="14">
        <v>759</v>
      </c>
      <c r="BW611" s="14">
        <v>699</v>
      </c>
      <c r="BX611" s="14">
        <v>898</v>
      </c>
      <c r="BY611" s="14">
        <v>31</v>
      </c>
      <c r="BZ611" s="14">
        <v>655</v>
      </c>
      <c r="CA611" s="14">
        <v>1000</v>
      </c>
      <c r="CB611" s="14">
        <v>780</v>
      </c>
      <c r="CC611" s="14">
        <v>27</v>
      </c>
      <c r="CD611" s="14">
        <v>716</v>
      </c>
      <c r="CE611" s="14">
        <v>1190</v>
      </c>
      <c r="CF611" s="14">
        <v>850</v>
      </c>
      <c r="CG611" s="14">
        <v>31</v>
      </c>
      <c r="CH611" s="14">
        <v>631</v>
      </c>
      <c r="CI611" s="14">
        <v>1216</v>
      </c>
      <c r="CJ611" s="14">
        <v>767</v>
      </c>
      <c r="CK611" s="14">
        <v>30</v>
      </c>
      <c r="CL611" s="14">
        <v>623</v>
      </c>
      <c r="CM611" s="14">
        <v>1112</v>
      </c>
      <c r="CN611" s="14">
        <v>782</v>
      </c>
      <c r="CO611" s="14">
        <v>29</v>
      </c>
      <c r="CP611" s="14">
        <v>617</v>
      </c>
      <c r="CQ611" s="14">
        <v>1086</v>
      </c>
      <c r="CR611" s="14">
        <v>758</v>
      </c>
      <c r="CS611" s="14">
        <v>30</v>
      </c>
      <c r="CT611" s="14">
        <v>619</v>
      </c>
      <c r="CU611" s="14">
        <v>1169</v>
      </c>
      <c r="CV611" s="14">
        <v>740</v>
      </c>
      <c r="CW611" s="14">
        <v>31</v>
      </c>
      <c r="CX611" s="14">
        <v>543</v>
      </c>
      <c r="CY611" s="14">
        <v>825</v>
      </c>
      <c r="CZ611" s="14">
        <v>692</v>
      </c>
      <c r="DA611" s="14">
        <v>31</v>
      </c>
      <c r="DB611" s="14">
        <v>527</v>
      </c>
      <c r="DC611" s="14">
        <v>925</v>
      </c>
      <c r="DD611" s="14">
        <v>662</v>
      </c>
      <c r="DE611" s="14">
        <v>30</v>
      </c>
      <c r="DF611" s="14">
        <v>458</v>
      </c>
      <c r="DG611" s="14">
        <v>881</v>
      </c>
      <c r="DH611" s="14">
        <v>648</v>
      </c>
      <c r="DI611" s="14">
        <v>30</v>
      </c>
      <c r="DJ611" s="14">
        <v>485</v>
      </c>
      <c r="DK611" s="14">
        <v>681</v>
      </c>
      <c r="DL611" s="14">
        <v>610</v>
      </c>
      <c r="DM611" s="14">
        <v>30</v>
      </c>
      <c r="DN611" s="14">
        <v>457</v>
      </c>
      <c r="DO611" s="14">
        <v>497</v>
      </c>
      <c r="DP611" s="14">
        <v>595</v>
      </c>
      <c r="DQ611" s="14">
        <v>31</v>
      </c>
      <c r="DR611" s="14">
        <v>290</v>
      </c>
      <c r="DS611" s="14">
        <v>380</v>
      </c>
      <c r="DT611" s="14">
        <v>407</v>
      </c>
      <c r="DU611" s="14">
        <v>26</v>
      </c>
    </row>
    <row r="612" spans="1:149" s="14" customFormat="1" x14ac:dyDescent="0.25">
      <c r="A612" s="11">
        <v>17176</v>
      </c>
      <c r="B612" s="11" t="s">
        <v>2771</v>
      </c>
      <c r="C612" s="11" t="s">
        <v>2772</v>
      </c>
      <c r="D612" s="11" t="s">
        <v>1122</v>
      </c>
      <c r="E612" s="11" t="s">
        <v>1104</v>
      </c>
      <c r="F612" s="11" t="s">
        <v>1123</v>
      </c>
      <c r="G612" s="12">
        <v>39587</v>
      </c>
      <c r="H612" s="11" t="s">
        <v>1109</v>
      </c>
      <c r="I612" s="11" t="s">
        <v>1847</v>
      </c>
      <c r="J612" s="11" t="s">
        <v>1096</v>
      </c>
      <c r="K612" s="11"/>
      <c r="L612" s="13">
        <v>47.445270999999998</v>
      </c>
      <c r="M612" s="13">
        <v>-102.755881</v>
      </c>
      <c r="N612" s="8">
        <v>482</v>
      </c>
      <c r="O612" s="8">
        <v>260</v>
      </c>
      <c r="P612" s="8">
        <v>231</v>
      </c>
      <c r="Q612" s="8">
        <v>113865</v>
      </c>
      <c r="R612" s="8">
        <v>75586</v>
      </c>
      <c r="S612" s="8">
        <v>26961</v>
      </c>
      <c r="T612" s="8">
        <f>SUM(V612+Z612+AD612+AH612+AL612+AP612)</f>
        <v>29997</v>
      </c>
      <c r="U612" s="8">
        <f>SUM(V612+Z612+AD612+AH612+AL612+AP612+AT612+AX612+BB612+BF612+BJ612+BN612)</f>
        <v>48350</v>
      </c>
      <c r="V612" s="14">
        <v>1053</v>
      </c>
      <c r="W612" s="14">
        <v>0</v>
      </c>
      <c r="X612" s="14">
        <v>113</v>
      </c>
      <c r="Y612" s="14">
        <v>7</v>
      </c>
      <c r="Z612" s="14">
        <v>8290</v>
      </c>
      <c r="AA612" s="14">
        <v>3849</v>
      </c>
      <c r="AB612" s="14">
        <v>2463</v>
      </c>
      <c r="AC612" s="14">
        <v>29</v>
      </c>
      <c r="AD612" s="14">
        <v>4834</v>
      </c>
      <c r="AE612" s="14">
        <v>2981</v>
      </c>
      <c r="AF612" s="14">
        <v>672</v>
      </c>
      <c r="AG612" s="14">
        <v>28</v>
      </c>
      <c r="AH612" s="14">
        <v>6501</v>
      </c>
      <c r="AI612" s="14">
        <v>3494</v>
      </c>
      <c r="AJ612" s="14">
        <v>1107</v>
      </c>
      <c r="AK612" s="14">
        <v>30</v>
      </c>
      <c r="AL612" s="14">
        <v>5091</v>
      </c>
      <c r="AM612" s="14">
        <v>3021</v>
      </c>
      <c r="AN612" s="14">
        <v>973</v>
      </c>
      <c r="AO612" s="14">
        <v>31</v>
      </c>
      <c r="AP612" s="14">
        <v>4228</v>
      </c>
      <c r="AQ612" s="14">
        <v>2505</v>
      </c>
      <c r="AR612" s="14">
        <v>825</v>
      </c>
      <c r="AS612" s="14">
        <v>30</v>
      </c>
      <c r="AT612" s="14">
        <v>3857</v>
      </c>
      <c r="AU612" s="14">
        <v>1306</v>
      </c>
      <c r="AV612" s="14">
        <v>733</v>
      </c>
      <c r="AW612" s="14">
        <v>31</v>
      </c>
      <c r="AX612" s="14">
        <v>3490</v>
      </c>
      <c r="AY612" s="14">
        <v>2031</v>
      </c>
      <c r="AZ612" s="14">
        <v>677</v>
      </c>
      <c r="BA612" s="14">
        <v>31</v>
      </c>
      <c r="BB612" s="14">
        <v>2924</v>
      </c>
      <c r="BC612" s="14">
        <v>1623</v>
      </c>
      <c r="BD612" s="14">
        <v>570</v>
      </c>
      <c r="BE612" s="14">
        <v>28</v>
      </c>
      <c r="BF612" s="14">
        <v>3024</v>
      </c>
      <c r="BG612" s="14">
        <v>1654</v>
      </c>
      <c r="BH612" s="14">
        <v>628</v>
      </c>
      <c r="BI612" s="14">
        <v>31</v>
      </c>
      <c r="BJ612" s="14">
        <v>2603</v>
      </c>
      <c r="BK612" s="14">
        <v>1630</v>
      </c>
      <c r="BL612" s="14">
        <v>480</v>
      </c>
      <c r="BM612" s="14">
        <v>30</v>
      </c>
      <c r="BN612" s="14">
        <v>2455</v>
      </c>
      <c r="BO612" s="14">
        <v>1534</v>
      </c>
      <c r="BP612" s="14">
        <v>463</v>
      </c>
      <c r="BQ612" s="14">
        <v>31</v>
      </c>
      <c r="BR612" s="14">
        <v>2208</v>
      </c>
      <c r="BS612" s="14">
        <v>1425</v>
      </c>
      <c r="BT612" s="14">
        <v>452</v>
      </c>
      <c r="BU612" s="14">
        <v>26</v>
      </c>
      <c r="BV612" s="14">
        <v>4514</v>
      </c>
      <c r="BW612" s="14">
        <v>2698</v>
      </c>
      <c r="BX612" s="14">
        <v>1913</v>
      </c>
      <c r="BY612" s="14">
        <v>27</v>
      </c>
      <c r="BZ612" s="14">
        <v>4997</v>
      </c>
      <c r="CA612" s="14">
        <v>3365</v>
      </c>
      <c r="CB612" s="14">
        <v>1188</v>
      </c>
      <c r="CC612" s="14">
        <v>31</v>
      </c>
      <c r="CD612" s="14">
        <v>4541</v>
      </c>
      <c r="CE612" s="14">
        <v>3052</v>
      </c>
      <c r="CF612" s="14">
        <v>1135</v>
      </c>
      <c r="CG612" s="14">
        <v>30</v>
      </c>
      <c r="CH612" s="14">
        <v>4390</v>
      </c>
      <c r="CI612" s="14">
        <v>2702</v>
      </c>
      <c r="CJ612" s="14">
        <v>1057</v>
      </c>
      <c r="CK612" s="14">
        <v>31</v>
      </c>
      <c r="CL612" s="14">
        <v>4059</v>
      </c>
      <c r="CM612" s="14">
        <v>2783</v>
      </c>
      <c r="CN612" s="14">
        <v>1030</v>
      </c>
      <c r="CO612" s="14">
        <v>30</v>
      </c>
      <c r="CP612" s="14">
        <v>3936</v>
      </c>
      <c r="CQ612" s="14">
        <v>2673</v>
      </c>
      <c r="CR612" s="14">
        <v>942</v>
      </c>
      <c r="CS612" s="14">
        <v>31</v>
      </c>
      <c r="CT612" s="14">
        <v>3098</v>
      </c>
      <c r="CU612" s="14">
        <v>2280</v>
      </c>
      <c r="CV612" s="14">
        <v>802</v>
      </c>
      <c r="CW612" s="14">
        <v>26</v>
      </c>
      <c r="CX612" s="14">
        <v>3769</v>
      </c>
      <c r="CY612" s="14">
        <v>2762</v>
      </c>
      <c r="CZ612" s="14">
        <v>867</v>
      </c>
      <c r="DA612" s="14">
        <v>28</v>
      </c>
      <c r="DB612" s="14">
        <v>3621</v>
      </c>
      <c r="DC612" s="14">
        <v>3207</v>
      </c>
      <c r="DD612" s="14">
        <v>900</v>
      </c>
      <c r="DE612" s="14">
        <v>31</v>
      </c>
      <c r="DF612" s="14">
        <v>3273</v>
      </c>
      <c r="DG612" s="14">
        <v>3133</v>
      </c>
      <c r="DH612" s="14">
        <v>880</v>
      </c>
      <c r="DI612" s="14">
        <v>30</v>
      </c>
      <c r="DJ612" s="14">
        <v>2306</v>
      </c>
      <c r="DK612" s="14">
        <v>1972</v>
      </c>
      <c r="DL612" s="14">
        <v>692</v>
      </c>
      <c r="DM612" s="14">
        <v>26</v>
      </c>
      <c r="DN612" s="14">
        <v>2890</v>
      </c>
      <c r="DO612" s="14">
        <v>2043</v>
      </c>
      <c r="DP612" s="14">
        <v>758</v>
      </c>
      <c r="DQ612" s="14">
        <v>28</v>
      </c>
      <c r="DR612" s="14">
        <v>2988</v>
      </c>
      <c r="DS612" s="14">
        <v>2254</v>
      </c>
      <c r="DT612" s="14">
        <v>710</v>
      </c>
      <c r="DU612" s="14">
        <v>31</v>
      </c>
      <c r="DV612" s="14">
        <v>2800</v>
      </c>
      <c r="DW612" s="14">
        <v>2408</v>
      </c>
      <c r="DX612" s="14">
        <v>733</v>
      </c>
      <c r="DY612" s="14">
        <v>31</v>
      </c>
      <c r="DZ612" s="14">
        <v>2592</v>
      </c>
      <c r="EA612" s="14">
        <v>2571</v>
      </c>
      <c r="EB612" s="14">
        <v>683</v>
      </c>
      <c r="EC612" s="14">
        <v>30</v>
      </c>
      <c r="ED612" s="14">
        <v>2366</v>
      </c>
      <c r="EE612" s="14">
        <v>2166</v>
      </c>
      <c r="EF612" s="14">
        <v>673</v>
      </c>
      <c r="EG612" s="14">
        <v>31</v>
      </c>
      <c r="EH612" s="14">
        <v>2247</v>
      </c>
      <c r="EI612" s="14">
        <v>1916</v>
      </c>
      <c r="EJ612" s="14">
        <v>582</v>
      </c>
      <c r="EK612" s="14">
        <v>30</v>
      </c>
      <c r="EL612" s="14">
        <v>2546</v>
      </c>
      <c r="EM612" s="14">
        <v>2374</v>
      </c>
      <c r="EN612" s="14">
        <v>675</v>
      </c>
      <c r="EO612" s="14">
        <v>31</v>
      </c>
      <c r="EP612" s="14">
        <v>2374</v>
      </c>
      <c r="EQ612" s="14">
        <v>2174</v>
      </c>
      <c r="ER612" s="14">
        <v>585</v>
      </c>
      <c r="ES612" s="14">
        <v>30</v>
      </c>
    </row>
    <row r="613" spans="1:149" s="14" customFormat="1" x14ac:dyDescent="0.25">
      <c r="A613" s="11">
        <v>17177</v>
      </c>
      <c r="B613" s="11" t="s">
        <v>2773</v>
      </c>
      <c r="C613" s="11" t="s">
        <v>2774</v>
      </c>
      <c r="D613" s="11" t="s">
        <v>1137</v>
      </c>
      <c r="E613" s="11" t="s">
        <v>1120</v>
      </c>
      <c r="F613" s="11" t="s">
        <v>1138</v>
      </c>
      <c r="G613" s="12">
        <v>39709</v>
      </c>
      <c r="H613" s="11" t="s">
        <v>1109</v>
      </c>
      <c r="I613" s="11" t="s">
        <v>1847</v>
      </c>
      <c r="J613" s="11" t="s">
        <v>1096</v>
      </c>
      <c r="K613" s="11"/>
      <c r="L613" s="13">
        <v>48.183287999999997</v>
      </c>
      <c r="M613" s="13">
        <v>-102.251654</v>
      </c>
      <c r="N613" s="8">
        <v>1108</v>
      </c>
      <c r="O613" s="8">
        <v>356</v>
      </c>
      <c r="P613" s="8">
        <v>33</v>
      </c>
      <c r="Q613" s="8">
        <v>220328</v>
      </c>
      <c r="R613" s="8">
        <v>69613</v>
      </c>
      <c r="S613" s="8">
        <v>1638</v>
      </c>
      <c r="T613" s="8">
        <f>SUM(V613+Z613+AD613+AH613+AL613+AP613)</f>
        <v>83082</v>
      </c>
      <c r="U613" s="8">
        <f>SUM(V613+Z613+AD613+AH613+AL613+AP613+AT613+AX613+BB613+BF613+BJ613+BN613)</f>
        <v>157086</v>
      </c>
      <c r="V613" s="14">
        <v>20880</v>
      </c>
      <c r="W613" s="14">
        <v>5731</v>
      </c>
      <c r="X613" s="14">
        <v>187</v>
      </c>
      <c r="Y613" s="14">
        <v>20</v>
      </c>
      <c r="Z613" s="14">
        <v>17057</v>
      </c>
      <c r="AA613" s="14">
        <v>5112</v>
      </c>
      <c r="AB613" s="14">
        <v>20</v>
      </c>
      <c r="AC613" s="14">
        <v>28</v>
      </c>
      <c r="AD613" s="14">
        <v>14671</v>
      </c>
      <c r="AE613" s="14">
        <v>4326</v>
      </c>
      <c r="AF613" s="14">
        <v>17</v>
      </c>
      <c r="AG613" s="14">
        <v>31</v>
      </c>
      <c r="AH613" s="14">
        <v>12610</v>
      </c>
      <c r="AI613" s="14">
        <v>3951</v>
      </c>
      <c r="AJ613" s="14">
        <v>32</v>
      </c>
      <c r="AK613" s="14">
        <v>30</v>
      </c>
      <c r="AL613" s="14">
        <v>10137</v>
      </c>
      <c r="AM613" s="14">
        <v>3131</v>
      </c>
      <c r="AN613" s="14">
        <v>10</v>
      </c>
      <c r="AO613" s="14">
        <v>31</v>
      </c>
      <c r="AP613" s="14">
        <v>7727</v>
      </c>
      <c r="AQ613" s="14">
        <v>2432</v>
      </c>
      <c r="AR613" s="14">
        <v>4</v>
      </c>
      <c r="AS613" s="14">
        <v>30</v>
      </c>
      <c r="AT613" s="14">
        <v>7396</v>
      </c>
      <c r="AU613" s="14">
        <v>2202</v>
      </c>
      <c r="AV613" s="14">
        <v>276</v>
      </c>
      <c r="AW613" s="14">
        <v>24</v>
      </c>
      <c r="AX613" s="14">
        <v>9396</v>
      </c>
      <c r="AY613" s="14">
        <v>2333</v>
      </c>
      <c r="AZ613" s="14">
        <v>209</v>
      </c>
      <c r="BA613" s="14">
        <v>23</v>
      </c>
      <c r="BB613" s="14">
        <v>14589</v>
      </c>
      <c r="BC613" s="14">
        <v>4143</v>
      </c>
      <c r="BD613" s="14">
        <v>69</v>
      </c>
      <c r="BE613" s="14">
        <v>28</v>
      </c>
      <c r="BF613" s="14">
        <v>17078</v>
      </c>
      <c r="BG613" s="14">
        <v>4718</v>
      </c>
      <c r="BH613" s="14">
        <v>89</v>
      </c>
      <c r="BI613" s="14">
        <v>31</v>
      </c>
      <c r="BJ613" s="14">
        <v>14313</v>
      </c>
      <c r="BK613" s="14">
        <v>4355</v>
      </c>
      <c r="BL613" s="14">
        <v>62</v>
      </c>
      <c r="BM613" s="14">
        <v>30</v>
      </c>
      <c r="BN613" s="14">
        <v>11232</v>
      </c>
      <c r="BO613" s="14">
        <v>3566</v>
      </c>
      <c r="BP613" s="14">
        <v>115</v>
      </c>
      <c r="BQ613" s="14">
        <v>29</v>
      </c>
      <c r="BR613" s="14">
        <v>9574</v>
      </c>
      <c r="BS613" s="14">
        <v>3174</v>
      </c>
      <c r="BT613" s="14">
        <v>233</v>
      </c>
      <c r="BU613" s="14">
        <v>30</v>
      </c>
      <c r="BV613" s="14">
        <v>10413</v>
      </c>
      <c r="BW613" s="14">
        <v>3799</v>
      </c>
      <c r="BX613" s="14">
        <v>36</v>
      </c>
      <c r="BY613" s="14">
        <v>31</v>
      </c>
      <c r="BZ613" s="14">
        <v>8679</v>
      </c>
      <c r="CA613" s="14">
        <v>3167</v>
      </c>
      <c r="CB613" s="14">
        <v>95</v>
      </c>
      <c r="CC613" s="14">
        <v>29</v>
      </c>
      <c r="CD613" s="14">
        <v>7958</v>
      </c>
      <c r="CE613" s="14">
        <v>2675</v>
      </c>
      <c r="CF613" s="14">
        <v>62</v>
      </c>
      <c r="CG613" s="14">
        <v>30</v>
      </c>
      <c r="CH613" s="14">
        <v>7754</v>
      </c>
      <c r="CI613" s="14">
        <v>3068</v>
      </c>
      <c r="CJ613" s="14">
        <v>12</v>
      </c>
      <c r="CK613" s="14">
        <v>31</v>
      </c>
      <c r="CL613" s="14">
        <v>7133</v>
      </c>
      <c r="CM613" s="14">
        <v>2900</v>
      </c>
      <c r="CN613" s="14">
        <v>15</v>
      </c>
      <c r="CO613" s="14">
        <v>30</v>
      </c>
      <c r="CP613" s="14">
        <v>7081</v>
      </c>
      <c r="CQ613" s="14">
        <v>2800</v>
      </c>
      <c r="CR613" s="14">
        <v>88</v>
      </c>
      <c r="CS613" s="14">
        <v>31</v>
      </c>
      <c r="CT613" s="14">
        <v>4650</v>
      </c>
      <c r="CU613" s="14">
        <v>2030</v>
      </c>
      <c r="CV613" s="14">
        <v>7</v>
      </c>
      <c r="CW613" s="14">
        <v>23</v>
      </c>
    </row>
    <row r="614" spans="1:149" s="14" customFormat="1" x14ac:dyDescent="0.25">
      <c r="A614" s="11">
        <v>17181</v>
      </c>
      <c r="B614" s="11" t="s">
        <v>2775</v>
      </c>
      <c r="C614" s="11" t="s">
        <v>2776</v>
      </c>
      <c r="D614" s="11" t="s">
        <v>1122</v>
      </c>
      <c r="E614" s="11" t="s">
        <v>1104</v>
      </c>
      <c r="F614" s="11" t="s">
        <v>1123</v>
      </c>
      <c r="G614" s="12">
        <v>39760</v>
      </c>
      <c r="H614" s="11" t="s">
        <v>1109</v>
      </c>
      <c r="I614" s="11" t="s">
        <v>1847</v>
      </c>
      <c r="J614" s="11" t="s">
        <v>1096</v>
      </c>
      <c r="K614" s="11"/>
      <c r="L614" s="13">
        <v>47.329045000000001</v>
      </c>
      <c r="M614" s="13">
        <v>-102.581222</v>
      </c>
      <c r="N614" s="8">
        <v>395</v>
      </c>
      <c r="O614" s="8">
        <v>182</v>
      </c>
      <c r="P614" s="8">
        <v>465</v>
      </c>
      <c r="Q614" s="8">
        <v>46827</v>
      </c>
      <c r="R614" s="8">
        <v>16510</v>
      </c>
      <c r="S614" s="8">
        <v>47399</v>
      </c>
      <c r="T614" s="8">
        <f>SUM(V614+Z614+AD614+AH614+AL614+AP614)</f>
        <v>16502</v>
      </c>
      <c r="U614" s="8">
        <f>SUM(V614+Z614+AD614+AH614+AL614+AP614+AT614+AX614+BB614+BF614+BJ614+BN614)</f>
        <v>33812</v>
      </c>
      <c r="V614" s="14">
        <v>0</v>
      </c>
      <c r="W614" s="14">
        <v>0</v>
      </c>
      <c r="X614" s="14">
        <v>112</v>
      </c>
      <c r="Y614" s="14">
        <v>5</v>
      </c>
      <c r="Z614" s="14">
        <v>63</v>
      </c>
      <c r="AA614" s="14">
        <v>5</v>
      </c>
      <c r="AB614" s="14">
        <v>35</v>
      </c>
      <c r="AC614" s="14">
        <v>6</v>
      </c>
      <c r="AD614" s="14">
        <v>0</v>
      </c>
      <c r="AE614" s="14">
        <v>0</v>
      </c>
      <c r="AF614" s="14">
        <v>0</v>
      </c>
      <c r="AG614" s="14">
        <v>0</v>
      </c>
      <c r="AH614" s="14">
        <v>7066</v>
      </c>
      <c r="AI614" s="14">
        <v>2714</v>
      </c>
      <c r="AJ614" s="14">
        <v>6868</v>
      </c>
      <c r="AK614" s="14">
        <v>20</v>
      </c>
      <c r="AL614" s="14">
        <v>5513</v>
      </c>
      <c r="AM614" s="14">
        <v>888</v>
      </c>
      <c r="AN614" s="14">
        <v>4443</v>
      </c>
      <c r="AO614" s="14">
        <v>25</v>
      </c>
      <c r="AP614" s="14">
        <v>3860</v>
      </c>
      <c r="AQ614" s="14">
        <v>660</v>
      </c>
      <c r="AR614" s="14">
        <v>3477</v>
      </c>
      <c r="AS614" s="14">
        <v>29</v>
      </c>
      <c r="AT614" s="14">
        <v>3585</v>
      </c>
      <c r="AU614" s="14">
        <v>1487</v>
      </c>
      <c r="AV614" s="14">
        <v>3172</v>
      </c>
      <c r="AW614" s="14">
        <v>30</v>
      </c>
      <c r="AX614" s="14">
        <v>2250</v>
      </c>
      <c r="AY614" s="14">
        <v>955</v>
      </c>
      <c r="AZ614" s="14">
        <v>2075</v>
      </c>
      <c r="BA614" s="14">
        <v>24</v>
      </c>
      <c r="BB614" s="14">
        <v>1834</v>
      </c>
      <c r="BC614" s="14">
        <v>733</v>
      </c>
      <c r="BD614" s="14">
        <v>897</v>
      </c>
      <c r="BE614" s="14">
        <v>17</v>
      </c>
      <c r="BF614" s="14">
        <v>2764</v>
      </c>
      <c r="BG614" s="14">
        <v>1111</v>
      </c>
      <c r="BH614" s="14">
        <v>2627</v>
      </c>
      <c r="BI614" s="14">
        <v>23</v>
      </c>
      <c r="BJ614" s="14">
        <v>2579</v>
      </c>
      <c r="BK614" s="14">
        <v>796</v>
      </c>
      <c r="BL614" s="14">
        <v>2900</v>
      </c>
      <c r="BM614" s="14">
        <v>18</v>
      </c>
      <c r="BN614" s="14">
        <v>4298</v>
      </c>
      <c r="BO614" s="14">
        <v>1921</v>
      </c>
      <c r="BP614" s="14">
        <v>5338</v>
      </c>
      <c r="BQ614" s="14">
        <v>30</v>
      </c>
      <c r="BR614" s="14">
        <v>3592</v>
      </c>
      <c r="BS614" s="14">
        <v>1568</v>
      </c>
      <c r="BT614" s="14">
        <v>4340</v>
      </c>
      <c r="BU614" s="14">
        <v>31</v>
      </c>
      <c r="BV614" s="14">
        <v>3347</v>
      </c>
      <c r="BW614" s="14">
        <v>1450</v>
      </c>
      <c r="BX614" s="14">
        <v>3913</v>
      </c>
      <c r="BY614" s="14">
        <v>30</v>
      </c>
      <c r="BZ614" s="14">
        <v>3137</v>
      </c>
      <c r="CA614" s="14">
        <v>1235</v>
      </c>
      <c r="CB614" s="14">
        <v>3720</v>
      </c>
      <c r="CC614" s="14">
        <v>31</v>
      </c>
      <c r="CD614" s="14">
        <v>2939</v>
      </c>
      <c r="CE614" s="14">
        <v>987</v>
      </c>
      <c r="CF614" s="14">
        <v>3482</v>
      </c>
      <c r="CG614" s="14">
        <v>31</v>
      </c>
    </row>
    <row r="615" spans="1:149" s="14" customFormat="1" x14ac:dyDescent="0.25">
      <c r="A615" s="11">
        <v>17182</v>
      </c>
      <c r="B615" s="11" t="s">
        <v>2777</v>
      </c>
      <c r="C615" s="11" t="s">
        <v>2778</v>
      </c>
      <c r="D615" s="11" t="s">
        <v>1119</v>
      </c>
      <c r="E615" s="11" t="s">
        <v>1094</v>
      </c>
      <c r="F615" s="11" t="s">
        <v>1150</v>
      </c>
      <c r="G615" s="12">
        <v>40255</v>
      </c>
      <c r="H615" s="11" t="s">
        <v>1109</v>
      </c>
      <c r="I615" s="11" t="s">
        <v>1847</v>
      </c>
      <c r="J615" s="11" t="s">
        <v>1096</v>
      </c>
      <c r="K615" s="11"/>
      <c r="L615" s="13">
        <v>47.906495</v>
      </c>
      <c r="M615" s="13">
        <v>-103.020404</v>
      </c>
      <c r="N615" s="8">
        <v>2130</v>
      </c>
      <c r="O615" s="8">
        <v>4258</v>
      </c>
      <c r="P615" s="8">
        <v>7560</v>
      </c>
      <c r="Q615" s="8">
        <v>65902</v>
      </c>
      <c r="R615" s="8">
        <v>132624</v>
      </c>
      <c r="S615" s="8">
        <v>3</v>
      </c>
      <c r="T615" s="8">
        <f>SUM(V615+Z615+AD615+AH615+AL615+AP615)</f>
        <v>45813</v>
      </c>
      <c r="U615" s="8">
        <f>SUM(V615+Z615+AD615+AH615+AL615+AP615+AT615+AX615+BB615+BF615+BJ615+BN615)</f>
        <v>65902</v>
      </c>
      <c r="V615" s="14">
        <v>2625</v>
      </c>
      <c r="W615" s="14">
        <v>0</v>
      </c>
      <c r="X615" s="14">
        <v>0</v>
      </c>
      <c r="Y615" s="14">
        <v>4</v>
      </c>
      <c r="Z615" s="14">
        <v>9457</v>
      </c>
      <c r="AA615" s="14">
        <v>14112</v>
      </c>
      <c r="AB615" s="14">
        <v>0</v>
      </c>
      <c r="AC615" s="14">
        <v>18</v>
      </c>
      <c r="AD615" s="14">
        <v>17433</v>
      </c>
      <c r="AE615" s="14">
        <v>32292</v>
      </c>
      <c r="AF615" s="14">
        <v>0</v>
      </c>
      <c r="AG615" s="14">
        <v>31</v>
      </c>
      <c r="AH615" s="14">
        <v>9685</v>
      </c>
      <c r="AI615" s="14">
        <v>25568</v>
      </c>
      <c r="AJ615" s="14">
        <v>2</v>
      </c>
      <c r="AK615" s="14">
        <v>31</v>
      </c>
      <c r="AL615" s="14">
        <v>5687</v>
      </c>
      <c r="AM615" s="14">
        <v>12341</v>
      </c>
      <c r="AN615" s="14">
        <v>1</v>
      </c>
      <c r="AO615" s="14">
        <v>28</v>
      </c>
      <c r="AP615" s="14">
        <v>926</v>
      </c>
      <c r="AQ615" s="14">
        <v>1933</v>
      </c>
      <c r="AR615" s="14">
        <v>0</v>
      </c>
      <c r="AS615" s="14">
        <v>2</v>
      </c>
      <c r="AT615" s="14">
        <v>7476</v>
      </c>
      <c r="AU615" s="14">
        <v>15751</v>
      </c>
      <c r="AV615" s="14">
        <v>0</v>
      </c>
      <c r="AW615" s="14">
        <v>30</v>
      </c>
      <c r="AX615" s="14">
        <v>5033</v>
      </c>
      <c r="AY615" s="14">
        <v>12357</v>
      </c>
      <c r="AZ615" s="14">
        <v>0</v>
      </c>
      <c r="BA615" s="14">
        <v>31</v>
      </c>
      <c r="BB615" s="14">
        <v>4459</v>
      </c>
      <c r="BC615" s="14">
        <v>10462</v>
      </c>
      <c r="BD615" s="14">
        <v>0</v>
      </c>
      <c r="BE615" s="14">
        <v>24</v>
      </c>
      <c r="BF615" s="14">
        <v>3121</v>
      </c>
      <c r="BG615" s="14">
        <v>7808</v>
      </c>
      <c r="BH615" s="14">
        <v>0</v>
      </c>
      <c r="BI615" s="14">
        <v>20</v>
      </c>
    </row>
    <row r="616" spans="1:149" s="14" customFormat="1" x14ac:dyDescent="0.25">
      <c r="A616" s="11">
        <v>17184</v>
      </c>
      <c r="B616" s="11" t="s">
        <v>2779</v>
      </c>
      <c r="C616" s="11" t="s">
        <v>2780</v>
      </c>
      <c r="D616" s="11" t="s">
        <v>1137</v>
      </c>
      <c r="E616" s="11" t="s">
        <v>1120</v>
      </c>
      <c r="F616" s="11" t="s">
        <v>1121</v>
      </c>
      <c r="G616" s="12">
        <v>39585</v>
      </c>
      <c r="H616" s="11" t="s">
        <v>1109</v>
      </c>
      <c r="I616" s="11" t="s">
        <v>1847</v>
      </c>
      <c r="J616" s="11" t="s">
        <v>1096</v>
      </c>
      <c r="K616" s="11"/>
      <c r="L616" s="13">
        <v>48.357049000000004</v>
      </c>
      <c r="M616" s="13">
        <v>-102.483946</v>
      </c>
      <c r="N616" s="8">
        <v>639</v>
      </c>
      <c r="O616" s="8">
        <v>328</v>
      </c>
      <c r="P616" s="8">
        <v>2750</v>
      </c>
      <c r="Q616" s="8">
        <v>71881</v>
      </c>
      <c r="R616" s="8">
        <v>53467</v>
      </c>
      <c r="S616" s="8">
        <v>53906</v>
      </c>
      <c r="T616" s="8">
        <f>SUM(V616+Z616+AD616+AH616+AL616+AP616)</f>
        <v>29982</v>
      </c>
      <c r="U616" s="8">
        <f>SUM(V616+Z616+AD616+AH616+AL616+AP616+AT616+AX616+BB616+BF616+BJ616+BN616)</f>
        <v>46612</v>
      </c>
      <c r="V616" s="14">
        <v>6236</v>
      </c>
      <c r="W616" s="14">
        <v>4079</v>
      </c>
      <c r="X616" s="14">
        <v>11899</v>
      </c>
      <c r="Y616" s="14">
        <v>20</v>
      </c>
      <c r="Z616" s="14">
        <v>5008</v>
      </c>
      <c r="AA616" s="14">
        <v>2868</v>
      </c>
      <c r="AB616" s="14">
        <v>3966</v>
      </c>
      <c r="AC616" s="14">
        <v>22</v>
      </c>
      <c r="AD616" s="14">
        <v>6975</v>
      </c>
      <c r="AE616" s="14">
        <v>4992</v>
      </c>
      <c r="AF616" s="14">
        <v>4013</v>
      </c>
      <c r="AG616" s="14">
        <v>30</v>
      </c>
      <c r="AH616" s="14">
        <v>4582</v>
      </c>
      <c r="AI616" s="14">
        <v>3349</v>
      </c>
      <c r="AJ616" s="14">
        <v>2431</v>
      </c>
      <c r="AK616" s="14">
        <v>25</v>
      </c>
      <c r="AL616" s="14">
        <v>3676</v>
      </c>
      <c r="AM616" s="14">
        <v>3124</v>
      </c>
      <c r="AN616" s="14">
        <v>1830</v>
      </c>
      <c r="AO616" s="14">
        <v>24</v>
      </c>
      <c r="AP616" s="14">
        <v>3505</v>
      </c>
      <c r="AQ616" s="14">
        <v>2585</v>
      </c>
      <c r="AR616" s="14">
        <v>1898</v>
      </c>
      <c r="AS616" s="14">
        <v>24</v>
      </c>
      <c r="AT616" s="14">
        <v>3987</v>
      </c>
      <c r="AU616" s="14">
        <v>2990</v>
      </c>
      <c r="AV616" s="14">
        <v>2103</v>
      </c>
      <c r="AW616" s="14">
        <v>31</v>
      </c>
      <c r="AX616" s="14">
        <v>2616</v>
      </c>
      <c r="AY616" s="14">
        <v>2031</v>
      </c>
      <c r="AZ616" s="14">
        <v>1507</v>
      </c>
      <c r="BA616" s="14">
        <v>29</v>
      </c>
      <c r="BB616" s="14">
        <v>2802</v>
      </c>
      <c r="BC616" s="14">
        <v>2126</v>
      </c>
      <c r="BD616" s="14">
        <v>1498</v>
      </c>
      <c r="BE616" s="14">
        <v>31</v>
      </c>
      <c r="BF616" s="14">
        <v>2840</v>
      </c>
      <c r="BG616" s="14">
        <v>2228</v>
      </c>
      <c r="BH616" s="14">
        <v>1539</v>
      </c>
      <c r="BI616" s="14">
        <v>30</v>
      </c>
      <c r="BJ616" s="14">
        <v>2617</v>
      </c>
      <c r="BK616" s="14">
        <v>2031</v>
      </c>
      <c r="BL616" s="14">
        <v>1516</v>
      </c>
      <c r="BM616" s="14">
        <v>31</v>
      </c>
      <c r="BN616" s="14">
        <v>1768</v>
      </c>
      <c r="BO616" s="14">
        <v>1378</v>
      </c>
      <c r="BP616" s="14">
        <v>1048</v>
      </c>
      <c r="BQ616" s="14">
        <v>28</v>
      </c>
      <c r="BR616" s="14">
        <v>1550</v>
      </c>
      <c r="BS616" s="14">
        <v>1261</v>
      </c>
      <c r="BT616" s="14">
        <v>1185</v>
      </c>
      <c r="BU616" s="14">
        <v>30</v>
      </c>
      <c r="BV616" s="14">
        <v>1949</v>
      </c>
      <c r="BW616" s="14">
        <v>1465</v>
      </c>
      <c r="BX616" s="14">
        <v>1629</v>
      </c>
      <c r="BY616" s="14">
        <v>31</v>
      </c>
      <c r="BZ616" s="14">
        <v>2191</v>
      </c>
      <c r="CA616" s="14">
        <v>1647</v>
      </c>
      <c r="CB616" s="14">
        <v>1507</v>
      </c>
      <c r="CC616" s="14">
        <v>30</v>
      </c>
      <c r="CD616" s="14">
        <v>1381</v>
      </c>
      <c r="CE616" s="14">
        <v>1077</v>
      </c>
      <c r="CF616" s="14">
        <v>805</v>
      </c>
      <c r="CG616" s="14">
        <v>31</v>
      </c>
      <c r="CH616" s="14">
        <v>1560</v>
      </c>
      <c r="CI616" s="14">
        <v>1186</v>
      </c>
      <c r="CJ616" s="14">
        <v>959</v>
      </c>
      <c r="CK616" s="14">
        <v>30</v>
      </c>
      <c r="CL616" s="14">
        <v>1714</v>
      </c>
      <c r="CM616" s="14">
        <v>1312</v>
      </c>
      <c r="CN616" s="14">
        <v>954</v>
      </c>
      <c r="CO616" s="14">
        <v>28</v>
      </c>
      <c r="CP616" s="14">
        <v>1903</v>
      </c>
      <c r="CQ616" s="14">
        <v>1462</v>
      </c>
      <c r="CR616" s="14">
        <v>1107</v>
      </c>
      <c r="CS616" s="14">
        <v>31</v>
      </c>
      <c r="CT616" s="14">
        <v>1312</v>
      </c>
      <c r="CU616" s="14">
        <v>1030</v>
      </c>
      <c r="CV616" s="14">
        <v>893</v>
      </c>
      <c r="CW616" s="14">
        <v>29</v>
      </c>
      <c r="CX616" s="14">
        <v>1641</v>
      </c>
      <c r="CY616" s="14">
        <v>1275</v>
      </c>
      <c r="CZ616" s="14">
        <v>931</v>
      </c>
      <c r="DA616" s="14">
        <v>31</v>
      </c>
      <c r="DB616" s="14">
        <v>1568</v>
      </c>
      <c r="DC616" s="14">
        <v>1235</v>
      </c>
      <c r="DD616" s="14">
        <v>983</v>
      </c>
      <c r="DE616" s="14">
        <v>30</v>
      </c>
      <c r="DF616" s="14">
        <v>515</v>
      </c>
      <c r="DG616" s="14">
        <v>468</v>
      </c>
      <c r="DH616" s="14">
        <v>748</v>
      </c>
      <c r="DI616" s="14">
        <v>13</v>
      </c>
      <c r="DJ616" s="14">
        <v>1123</v>
      </c>
      <c r="DK616" s="14">
        <v>927</v>
      </c>
      <c r="DL616" s="14">
        <v>1083</v>
      </c>
      <c r="DM616" s="14">
        <v>22</v>
      </c>
      <c r="DN616" s="14">
        <v>2131</v>
      </c>
      <c r="DO616" s="14">
        <v>1610</v>
      </c>
      <c r="DP616" s="14">
        <v>1798</v>
      </c>
      <c r="DQ616" s="14">
        <v>30</v>
      </c>
      <c r="DR616" s="14">
        <v>1226</v>
      </c>
      <c r="DS616" s="14">
        <v>981</v>
      </c>
      <c r="DT616" s="14">
        <v>1104</v>
      </c>
      <c r="DU616" s="14">
        <v>31</v>
      </c>
      <c r="DV616" s="14">
        <v>1117</v>
      </c>
      <c r="DW616" s="14">
        <v>890</v>
      </c>
      <c r="DX616" s="14">
        <v>851</v>
      </c>
      <c r="DY616" s="14">
        <v>29</v>
      </c>
      <c r="DZ616" s="14">
        <v>1296</v>
      </c>
      <c r="EA616" s="14">
        <v>1026</v>
      </c>
      <c r="EB616" s="14">
        <v>866</v>
      </c>
      <c r="EC616" s="14">
        <v>31</v>
      </c>
      <c r="ED616" s="14">
        <v>1092</v>
      </c>
      <c r="EE616" s="14">
        <v>834</v>
      </c>
      <c r="EF616" s="14">
        <v>1255</v>
      </c>
      <c r="EG616" s="14">
        <v>25</v>
      </c>
    </row>
    <row r="617" spans="1:149" s="14" customFormat="1" x14ac:dyDescent="0.25">
      <c r="A617" s="11">
        <v>17189</v>
      </c>
      <c r="B617" s="11" t="s">
        <v>2781</v>
      </c>
      <c r="C617" s="11" t="s">
        <v>2782</v>
      </c>
      <c r="D617" s="11" t="s">
        <v>1137</v>
      </c>
      <c r="E617" s="11" t="s">
        <v>1120</v>
      </c>
      <c r="F617" s="11" t="s">
        <v>1138</v>
      </c>
      <c r="G617" s="12">
        <v>39574</v>
      </c>
      <c r="H617" s="11" t="s">
        <v>1109</v>
      </c>
      <c r="I617" s="11" t="s">
        <v>1847</v>
      </c>
      <c r="J617" s="11" t="s">
        <v>1096</v>
      </c>
      <c r="K617" s="11"/>
      <c r="L617" s="13">
        <v>48.038643999999998</v>
      </c>
      <c r="M617" s="13">
        <v>-102.24753</v>
      </c>
      <c r="N617" s="8">
        <v>1038</v>
      </c>
      <c r="O617" s="8">
        <v>306</v>
      </c>
      <c r="P617" s="8">
        <v>2651</v>
      </c>
      <c r="Q617" s="8">
        <v>264733</v>
      </c>
      <c r="R617" s="8">
        <v>143524</v>
      </c>
      <c r="S617" s="8">
        <v>25655</v>
      </c>
      <c r="T617" s="8">
        <f>SUM(V617+Z617+AD617+AH617+AL617+AP617)</f>
        <v>95269</v>
      </c>
      <c r="U617" s="8">
        <f>SUM(V617+Z617+AD617+AH617+AL617+AP617+AT617+AX617+BB617+BF617+BJ617+BN617)</f>
        <v>162471</v>
      </c>
      <c r="V617" s="14">
        <v>19800</v>
      </c>
      <c r="W617" s="14">
        <v>12548</v>
      </c>
      <c r="X617" s="14">
        <v>9330</v>
      </c>
      <c r="Y617" s="14">
        <v>26</v>
      </c>
      <c r="Z617" s="14">
        <v>19150</v>
      </c>
      <c r="AA617" s="14">
        <v>12251</v>
      </c>
      <c r="AB617" s="14">
        <v>1478</v>
      </c>
      <c r="AC617" s="14">
        <v>29</v>
      </c>
      <c r="AD617" s="14">
        <v>15623</v>
      </c>
      <c r="AE617" s="14">
        <v>6445</v>
      </c>
      <c r="AF617" s="14">
        <v>1925</v>
      </c>
      <c r="AG617" s="14">
        <v>24</v>
      </c>
      <c r="AH617" s="14">
        <v>14855</v>
      </c>
      <c r="AI617" s="14">
        <v>6840</v>
      </c>
      <c r="AJ617" s="14">
        <v>932</v>
      </c>
      <c r="AK617" s="14">
        <v>29</v>
      </c>
      <c r="AL617" s="14">
        <v>14929</v>
      </c>
      <c r="AM617" s="14">
        <v>7986</v>
      </c>
      <c r="AN617" s="14">
        <v>1779</v>
      </c>
      <c r="AO617" s="14">
        <v>26</v>
      </c>
      <c r="AP617" s="14">
        <v>10912</v>
      </c>
      <c r="AQ617" s="14">
        <v>5902</v>
      </c>
      <c r="AR617" s="14">
        <v>782</v>
      </c>
      <c r="AS617" s="14">
        <v>22</v>
      </c>
      <c r="AT617" s="14">
        <v>13476</v>
      </c>
      <c r="AU617" s="14">
        <v>6312</v>
      </c>
      <c r="AV617" s="14">
        <v>699</v>
      </c>
      <c r="AW617" s="14">
        <v>26</v>
      </c>
      <c r="AX617" s="14">
        <v>13404</v>
      </c>
      <c r="AY617" s="14">
        <v>6579</v>
      </c>
      <c r="AZ617" s="14">
        <v>812</v>
      </c>
      <c r="BA617" s="14">
        <v>31</v>
      </c>
      <c r="BB617" s="14">
        <v>11395</v>
      </c>
      <c r="BC617" s="14">
        <v>6137</v>
      </c>
      <c r="BD617" s="14">
        <v>553</v>
      </c>
      <c r="BE617" s="14">
        <v>30</v>
      </c>
      <c r="BF617" s="14">
        <v>10619</v>
      </c>
      <c r="BG617" s="14">
        <v>5718</v>
      </c>
      <c r="BH617" s="14">
        <v>539</v>
      </c>
      <c r="BI617" s="14">
        <v>31</v>
      </c>
      <c r="BJ617" s="14">
        <v>9411</v>
      </c>
      <c r="BK617" s="14">
        <v>5047</v>
      </c>
      <c r="BL617" s="14">
        <v>533</v>
      </c>
      <c r="BM617" s="14">
        <v>30</v>
      </c>
      <c r="BN617" s="14">
        <v>8897</v>
      </c>
      <c r="BO617" s="14">
        <v>5154</v>
      </c>
      <c r="BP617" s="14">
        <v>431</v>
      </c>
      <c r="BQ617" s="14">
        <v>29</v>
      </c>
      <c r="BR617" s="14">
        <v>8610</v>
      </c>
      <c r="BS617" s="14">
        <v>5505</v>
      </c>
      <c r="BT617" s="14">
        <v>424</v>
      </c>
      <c r="BU617" s="14">
        <v>31</v>
      </c>
      <c r="BV617" s="14">
        <v>7758</v>
      </c>
      <c r="BW617" s="14">
        <v>4848</v>
      </c>
      <c r="BX617" s="14">
        <v>395</v>
      </c>
      <c r="BY617" s="14">
        <v>30</v>
      </c>
      <c r="BZ617" s="14">
        <v>6420</v>
      </c>
      <c r="CA617" s="14">
        <v>4218</v>
      </c>
      <c r="CB617" s="14">
        <v>271</v>
      </c>
      <c r="CC617" s="14">
        <v>29</v>
      </c>
      <c r="CD617" s="14">
        <v>3618</v>
      </c>
      <c r="CE617" s="14">
        <v>1856</v>
      </c>
      <c r="CF617" s="14">
        <v>175</v>
      </c>
      <c r="CG617" s="14">
        <v>29</v>
      </c>
      <c r="CH617" s="14">
        <v>4907</v>
      </c>
      <c r="CI617" s="14">
        <v>3013</v>
      </c>
      <c r="CJ617" s="14">
        <v>228</v>
      </c>
      <c r="CK617" s="14">
        <v>31</v>
      </c>
      <c r="CL617" s="14">
        <v>5887</v>
      </c>
      <c r="CM617" s="14">
        <v>2869</v>
      </c>
      <c r="CN617" s="14">
        <v>264</v>
      </c>
      <c r="CO617" s="14">
        <v>31</v>
      </c>
      <c r="CP617" s="14">
        <v>5690</v>
      </c>
      <c r="CQ617" s="14">
        <v>2631</v>
      </c>
      <c r="CR617" s="14">
        <v>559</v>
      </c>
      <c r="CS617" s="14">
        <v>28</v>
      </c>
      <c r="CT617" s="14">
        <v>6156</v>
      </c>
      <c r="CU617" s="14">
        <v>2837</v>
      </c>
      <c r="CV617" s="14">
        <v>338</v>
      </c>
      <c r="CW617" s="14">
        <v>31</v>
      </c>
      <c r="CX617" s="14">
        <v>6123</v>
      </c>
      <c r="CY617" s="14">
        <v>2806</v>
      </c>
      <c r="CZ617" s="14">
        <v>308</v>
      </c>
      <c r="DA617" s="14">
        <v>30</v>
      </c>
      <c r="DB617" s="14">
        <v>5874</v>
      </c>
      <c r="DC617" s="14">
        <v>2991</v>
      </c>
      <c r="DD617" s="14">
        <v>596</v>
      </c>
      <c r="DE617" s="14">
        <v>31</v>
      </c>
      <c r="DF617" s="14">
        <v>5698</v>
      </c>
      <c r="DG617" s="14">
        <v>2916</v>
      </c>
      <c r="DH617" s="14">
        <v>283</v>
      </c>
      <c r="DI617" s="14">
        <v>30</v>
      </c>
      <c r="DJ617" s="14">
        <v>5463</v>
      </c>
      <c r="DK617" s="14">
        <v>2930</v>
      </c>
      <c r="DL617" s="14">
        <v>269</v>
      </c>
      <c r="DM617" s="14">
        <v>31</v>
      </c>
      <c r="DN617" s="14">
        <v>5248</v>
      </c>
      <c r="DO617" s="14">
        <v>2818</v>
      </c>
      <c r="DP617" s="14">
        <v>548</v>
      </c>
      <c r="DQ617" s="14">
        <v>31</v>
      </c>
      <c r="DR617" s="14">
        <v>5137</v>
      </c>
      <c r="DS617" s="14">
        <v>2911</v>
      </c>
      <c r="DT617" s="14">
        <v>256</v>
      </c>
      <c r="DU617" s="14">
        <v>30</v>
      </c>
      <c r="DV617" s="14">
        <v>5192</v>
      </c>
      <c r="DW617" s="14">
        <v>2992</v>
      </c>
      <c r="DX617" s="14">
        <v>262</v>
      </c>
      <c r="DY617" s="14">
        <v>31</v>
      </c>
      <c r="DZ617" s="14">
        <v>4857</v>
      </c>
      <c r="EA617" s="14">
        <v>2873</v>
      </c>
      <c r="EB617" s="14">
        <v>236</v>
      </c>
      <c r="EC617" s="14">
        <v>30</v>
      </c>
      <c r="ED617" s="14">
        <v>4859</v>
      </c>
      <c r="EE617" s="14">
        <v>2797</v>
      </c>
      <c r="EF617" s="14">
        <v>216</v>
      </c>
      <c r="EG617" s="14">
        <v>31</v>
      </c>
      <c r="EH617" s="14">
        <v>4765</v>
      </c>
      <c r="EI617" s="14">
        <v>2794</v>
      </c>
      <c r="EJ617" s="14">
        <v>234</v>
      </c>
      <c r="EK617" s="14">
        <v>31</v>
      </c>
    </row>
    <row r="618" spans="1:149" s="14" customFormat="1" x14ac:dyDescent="0.25">
      <c r="A618" s="11">
        <v>17190</v>
      </c>
      <c r="B618" s="11" t="s">
        <v>2783</v>
      </c>
      <c r="C618" s="11" t="s">
        <v>2784</v>
      </c>
      <c r="D618" s="11" t="s">
        <v>1106</v>
      </c>
      <c r="E618" s="11" t="s">
        <v>1120</v>
      </c>
      <c r="F618" s="11" t="s">
        <v>1121</v>
      </c>
      <c r="G618" s="12">
        <v>39583</v>
      </c>
      <c r="H618" s="11" t="s">
        <v>1109</v>
      </c>
      <c r="I618" s="11" t="s">
        <v>1847</v>
      </c>
      <c r="J618" s="11" t="s">
        <v>1101</v>
      </c>
      <c r="K618" s="11"/>
      <c r="L618" s="13">
        <v>48.284734</v>
      </c>
      <c r="M618" s="13">
        <v>-102.464032</v>
      </c>
      <c r="N618" s="8">
        <v>351</v>
      </c>
      <c r="O618" s="8">
        <v>173</v>
      </c>
      <c r="P618" s="8">
        <v>143</v>
      </c>
      <c r="Q618" s="8">
        <v>102696</v>
      </c>
      <c r="R618" s="8">
        <v>64341</v>
      </c>
      <c r="S618" s="8">
        <v>23787</v>
      </c>
      <c r="T618" s="8">
        <f>SUM(V618+Z618+AD618+AH618+AL618+AP618)</f>
        <v>38046</v>
      </c>
      <c r="U618" s="8">
        <f>SUM(V618+Z618+AD618+AH618+AL618+AP618+AT618+AX618+BB618+BF618+BJ618+BN618)</f>
        <v>62581</v>
      </c>
      <c r="V618" s="14">
        <v>9858</v>
      </c>
      <c r="W618" s="14">
        <v>5354</v>
      </c>
      <c r="X618" s="14">
        <v>6384</v>
      </c>
      <c r="Y618" s="14">
        <v>21</v>
      </c>
      <c r="Z618" s="14">
        <v>6414</v>
      </c>
      <c r="AA618" s="14">
        <v>3726</v>
      </c>
      <c r="AB618" s="14">
        <v>804</v>
      </c>
      <c r="AC618" s="14">
        <v>24</v>
      </c>
      <c r="AD618" s="14">
        <v>6296</v>
      </c>
      <c r="AE618" s="14">
        <v>3679</v>
      </c>
      <c r="AF618" s="14">
        <v>596</v>
      </c>
      <c r="AG618" s="14">
        <v>30</v>
      </c>
      <c r="AH618" s="14">
        <v>5452</v>
      </c>
      <c r="AI618" s="14">
        <v>2930</v>
      </c>
      <c r="AJ618" s="14">
        <v>528</v>
      </c>
      <c r="AK618" s="14">
        <v>31</v>
      </c>
      <c r="AL618" s="14">
        <v>4722</v>
      </c>
      <c r="AM618" s="14">
        <v>2693</v>
      </c>
      <c r="AN618" s="14">
        <v>1228</v>
      </c>
      <c r="AO618" s="14">
        <v>30</v>
      </c>
      <c r="AP618" s="14">
        <v>5304</v>
      </c>
      <c r="AQ618" s="14">
        <v>2580</v>
      </c>
      <c r="AR618" s="14">
        <v>599</v>
      </c>
      <c r="AS618" s="14">
        <v>31</v>
      </c>
      <c r="AT618" s="14">
        <v>5157</v>
      </c>
      <c r="AU618" s="14">
        <v>2764</v>
      </c>
      <c r="AV618" s="14">
        <v>660</v>
      </c>
      <c r="AW618" s="14">
        <v>31</v>
      </c>
      <c r="AX618" s="14">
        <v>4525</v>
      </c>
      <c r="AY618" s="14">
        <v>2586</v>
      </c>
      <c r="AZ618" s="14">
        <v>847</v>
      </c>
      <c r="BA618" s="14">
        <v>25</v>
      </c>
      <c r="BB618" s="14">
        <v>4514</v>
      </c>
      <c r="BC618" s="14">
        <v>3259</v>
      </c>
      <c r="BD618" s="14">
        <v>720</v>
      </c>
      <c r="BE618" s="14">
        <v>31</v>
      </c>
      <c r="BF618" s="14">
        <v>3530</v>
      </c>
      <c r="BG618" s="14">
        <v>2881</v>
      </c>
      <c r="BH618" s="14">
        <v>480</v>
      </c>
      <c r="BI618" s="14">
        <v>30</v>
      </c>
      <c r="BJ618" s="14">
        <v>3482</v>
      </c>
      <c r="BK618" s="14">
        <v>2322</v>
      </c>
      <c r="BL618" s="14">
        <v>281</v>
      </c>
      <c r="BM618" s="14">
        <v>31</v>
      </c>
      <c r="BN618" s="14">
        <v>3327</v>
      </c>
      <c r="BO618" s="14">
        <v>2319</v>
      </c>
      <c r="BP618" s="14">
        <v>583</v>
      </c>
      <c r="BQ618" s="14">
        <v>30</v>
      </c>
      <c r="BR618" s="14">
        <v>3307</v>
      </c>
      <c r="BS618" s="14">
        <v>2004</v>
      </c>
      <c r="BT618" s="14">
        <v>616</v>
      </c>
      <c r="BU618" s="14">
        <v>31</v>
      </c>
      <c r="BV618" s="14">
        <v>2567</v>
      </c>
      <c r="BW618" s="14">
        <v>1420</v>
      </c>
      <c r="BX618" s="14">
        <v>501</v>
      </c>
      <c r="BY618" s="14">
        <v>31</v>
      </c>
      <c r="BZ618" s="14">
        <v>2443</v>
      </c>
      <c r="CA618" s="14">
        <v>1400</v>
      </c>
      <c r="CB618" s="14">
        <v>489</v>
      </c>
      <c r="CC618" s="14">
        <v>30</v>
      </c>
      <c r="CD618" s="14">
        <v>1955</v>
      </c>
      <c r="CE618" s="14">
        <v>991</v>
      </c>
      <c r="CF618" s="14">
        <v>184</v>
      </c>
      <c r="CG618" s="14">
        <v>20</v>
      </c>
      <c r="CH618" s="14">
        <v>2343</v>
      </c>
      <c r="CI618" s="14">
        <v>1265</v>
      </c>
      <c r="CJ618" s="14">
        <v>405</v>
      </c>
      <c r="CK618" s="14">
        <v>29</v>
      </c>
      <c r="CL618" s="14">
        <v>2282</v>
      </c>
      <c r="CM618" s="14">
        <v>1256</v>
      </c>
      <c r="CN618" s="14">
        <v>416</v>
      </c>
      <c r="CO618" s="14">
        <v>31</v>
      </c>
      <c r="CP618" s="14">
        <v>1247</v>
      </c>
      <c r="CQ618" s="14">
        <v>581</v>
      </c>
      <c r="CR618" s="14">
        <v>258</v>
      </c>
      <c r="CS618" s="14">
        <v>18</v>
      </c>
      <c r="CT618" s="14">
        <v>2373</v>
      </c>
      <c r="CU618" s="14">
        <v>1292</v>
      </c>
      <c r="CV618" s="14">
        <v>434</v>
      </c>
      <c r="CW618" s="14">
        <v>28</v>
      </c>
      <c r="CX618" s="14">
        <v>2110</v>
      </c>
      <c r="CY618" s="14">
        <v>1208</v>
      </c>
      <c r="CZ618" s="14">
        <v>212</v>
      </c>
      <c r="DA618" s="14">
        <v>31</v>
      </c>
      <c r="DB618" s="14">
        <v>1894</v>
      </c>
      <c r="DC618" s="14">
        <v>1146</v>
      </c>
      <c r="DD618" s="14">
        <v>230</v>
      </c>
      <c r="DE618" s="14">
        <v>30</v>
      </c>
      <c r="DF618" s="14">
        <v>1694</v>
      </c>
      <c r="DG618" s="14">
        <v>817</v>
      </c>
      <c r="DH618" s="14">
        <v>216</v>
      </c>
      <c r="DI618" s="14">
        <v>21</v>
      </c>
      <c r="DJ618" s="14">
        <v>1397</v>
      </c>
      <c r="DK618" s="14">
        <v>755</v>
      </c>
      <c r="DL618" s="14">
        <v>555</v>
      </c>
      <c r="DM618" s="14">
        <v>30</v>
      </c>
      <c r="DN618" s="14">
        <v>257</v>
      </c>
      <c r="DO618" s="14">
        <v>138</v>
      </c>
      <c r="DP618" s="14">
        <v>119</v>
      </c>
      <c r="DQ618" s="14">
        <v>8</v>
      </c>
      <c r="DR618" s="14">
        <v>2598</v>
      </c>
      <c r="DS618" s="14">
        <v>1826</v>
      </c>
      <c r="DT618" s="14">
        <v>1347</v>
      </c>
      <c r="DU618" s="14">
        <v>25</v>
      </c>
      <c r="DV618" s="14">
        <v>2687</v>
      </c>
      <c r="DW618" s="14">
        <v>2404</v>
      </c>
      <c r="DX618" s="14">
        <v>1308</v>
      </c>
      <c r="DY618" s="14">
        <v>30</v>
      </c>
      <c r="DZ618" s="14">
        <v>2575</v>
      </c>
      <c r="EA618" s="14">
        <v>3016</v>
      </c>
      <c r="EB618" s="14">
        <v>1026</v>
      </c>
      <c r="EC618" s="14">
        <v>31</v>
      </c>
      <c r="ED618" s="14">
        <v>2192</v>
      </c>
      <c r="EE618" s="14">
        <v>2808</v>
      </c>
      <c r="EF618" s="14">
        <v>795</v>
      </c>
      <c r="EG618" s="14">
        <v>30</v>
      </c>
      <c r="EH618" s="14">
        <v>2306</v>
      </c>
      <c r="EI618" s="14">
        <v>1742</v>
      </c>
      <c r="EJ618" s="14">
        <v>459</v>
      </c>
      <c r="EK618" s="14">
        <v>31</v>
      </c>
      <c r="EL618" s="14">
        <v>1888</v>
      </c>
      <c r="EM618" s="14">
        <v>1179</v>
      </c>
      <c r="EN618" s="14">
        <v>507</v>
      </c>
      <c r="EO618" s="14">
        <v>31</v>
      </c>
    </row>
    <row r="619" spans="1:149" s="14" customFormat="1" x14ac:dyDescent="0.25">
      <c r="A619" s="11">
        <v>17193</v>
      </c>
      <c r="B619" s="11" t="s">
        <v>2785</v>
      </c>
      <c r="C619" s="11" t="s">
        <v>2786</v>
      </c>
      <c r="D619" s="11" t="s">
        <v>1170</v>
      </c>
      <c r="E619" s="11" t="s">
        <v>1120</v>
      </c>
      <c r="F619" s="11" t="s">
        <v>1174</v>
      </c>
      <c r="G619" s="12">
        <v>39561</v>
      </c>
      <c r="H619" s="11" t="s">
        <v>1109</v>
      </c>
      <c r="I619" s="11" t="s">
        <v>1847</v>
      </c>
      <c r="J619" s="11" t="s">
        <v>1096</v>
      </c>
      <c r="K619" s="11"/>
      <c r="L619" s="13">
        <v>48.490037000000001</v>
      </c>
      <c r="M619" s="13">
        <v>-102.56168700000001</v>
      </c>
      <c r="N619" s="8">
        <v>118</v>
      </c>
      <c r="O619" s="8">
        <v>103</v>
      </c>
      <c r="P619" s="8">
        <v>263</v>
      </c>
      <c r="Q619" s="8">
        <v>38933</v>
      </c>
      <c r="R619" s="8">
        <v>22968</v>
      </c>
      <c r="S619" s="8">
        <v>28019</v>
      </c>
      <c r="T619" s="8">
        <f>SUM(V619+Z619+AD619+AH619+AL619+AP619)</f>
        <v>15067</v>
      </c>
      <c r="U619" s="8">
        <f>SUM(V619+Z619+AD619+AH619+AL619+AP619+AT619+AX619+BB619+BF619+BJ619+BN619)</f>
        <v>22945</v>
      </c>
      <c r="V619" s="14">
        <v>1215</v>
      </c>
      <c r="W619" s="14">
        <v>0</v>
      </c>
      <c r="X619" s="14">
        <v>1673</v>
      </c>
      <c r="Y619" s="14">
        <v>8</v>
      </c>
      <c r="Z619" s="14">
        <v>4759</v>
      </c>
      <c r="AA619" s="14">
        <v>0</v>
      </c>
      <c r="AB619" s="14">
        <v>3923</v>
      </c>
      <c r="AC619" s="14">
        <v>21</v>
      </c>
      <c r="AD619" s="14">
        <v>3784</v>
      </c>
      <c r="AE619" s="14">
        <v>0</v>
      </c>
      <c r="AF619" s="14">
        <v>2916</v>
      </c>
      <c r="AG619" s="14">
        <v>31</v>
      </c>
      <c r="AH619" s="14">
        <v>2575</v>
      </c>
      <c r="AI619" s="14">
        <v>0</v>
      </c>
      <c r="AJ619" s="14">
        <v>1676</v>
      </c>
      <c r="AK619" s="14">
        <v>30</v>
      </c>
      <c r="AL619" s="14">
        <v>1847</v>
      </c>
      <c r="AM619" s="14">
        <v>1612</v>
      </c>
      <c r="AN619" s="14">
        <v>1131</v>
      </c>
      <c r="AO619" s="14">
        <v>25</v>
      </c>
      <c r="AP619" s="14">
        <v>887</v>
      </c>
      <c r="AQ619" s="14">
        <v>774</v>
      </c>
      <c r="AR619" s="14">
        <v>2786</v>
      </c>
      <c r="AS619" s="14">
        <v>17</v>
      </c>
      <c r="AT619" s="14">
        <v>1600</v>
      </c>
      <c r="AU619" s="14">
        <v>1397</v>
      </c>
      <c r="AV619" s="14">
        <v>1212</v>
      </c>
      <c r="AW619" s="14">
        <v>29</v>
      </c>
      <c r="AX619" s="14">
        <v>1491</v>
      </c>
      <c r="AY619" s="14">
        <v>1103</v>
      </c>
      <c r="AZ619" s="14">
        <v>913</v>
      </c>
      <c r="BA619" s="14">
        <v>31</v>
      </c>
      <c r="BB619" s="14">
        <v>1229</v>
      </c>
      <c r="BC619" s="14">
        <v>1073</v>
      </c>
      <c r="BD619" s="14">
        <v>710</v>
      </c>
      <c r="BE619" s="14">
        <v>26</v>
      </c>
      <c r="BF619" s="14">
        <v>1291</v>
      </c>
      <c r="BG619" s="14">
        <v>1127</v>
      </c>
      <c r="BH619" s="14">
        <v>728</v>
      </c>
      <c r="BI619" s="14">
        <v>31</v>
      </c>
      <c r="BJ619" s="14">
        <v>1139</v>
      </c>
      <c r="BK619" s="14">
        <v>528</v>
      </c>
      <c r="BL619" s="14">
        <v>655</v>
      </c>
      <c r="BM619" s="14">
        <v>29</v>
      </c>
      <c r="BN619" s="14">
        <v>1128</v>
      </c>
      <c r="BO619" s="14">
        <v>985</v>
      </c>
      <c r="BP619" s="14">
        <v>622</v>
      </c>
      <c r="BQ619" s="14">
        <v>30</v>
      </c>
      <c r="BR619" s="14">
        <v>1063</v>
      </c>
      <c r="BS619" s="14">
        <v>928</v>
      </c>
      <c r="BT619" s="14">
        <v>619</v>
      </c>
      <c r="BU619" s="14">
        <v>30</v>
      </c>
      <c r="BV619" s="14">
        <v>983</v>
      </c>
      <c r="BW619" s="14">
        <v>858</v>
      </c>
      <c r="BX619" s="14">
        <v>539</v>
      </c>
      <c r="BY619" s="14">
        <v>31</v>
      </c>
      <c r="BZ619" s="14">
        <v>674</v>
      </c>
      <c r="CA619" s="14">
        <v>588</v>
      </c>
      <c r="CB619" s="14">
        <v>372</v>
      </c>
      <c r="CC619" s="14">
        <v>26</v>
      </c>
      <c r="CD619" s="14">
        <v>327</v>
      </c>
      <c r="CE619" s="14">
        <v>285</v>
      </c>
      <c r="CF619" s="14">
        <v>219</v>
      </c>
      <c r="CG619" s="14">
        <v>5</v>
      </c>
      <c r="CH619" s="14">
        <v>1452</v>
      </c>
      <c r="CI619" s="14">
        <v>1267</v>
      </c>
      <c r="CJ619" s="14">
        <v>803</v>
      </c>
      <c r="CK619" s="14">
        <v>29</v>
      </c>
      <c r="CL619" s="14">
        <v>1002</v>
      </c>
      <c r="CM619" s="14">
        <v>874</v>
      </c>
      <c r="CN619" s="14">
        <v>573</v>
      </c>
      <c r="CO619" s="14">
        <v>30</v>
      </c>
      <c r="CP619" s="14">
        <v>923</v>
      </c>
      <c r="CQ619" s="14">
        <v>806</v>
      </c>
      <c r="CR619" s="14">
        <v>485</v>
      </c>
      <c r="CS619" s="14">
        <v>29</v>
      </c>
      <c r="CT619" s="14">
        <v>898</v>
      </c>
      <c r="CU619" s="14">
        <v>785</v>
      </c>
      <c r="CV619" s="14">
        <v>627</v>
      </c>
      <c r="CW619" s="14">
        <v>27</v>
      </c>
      <c r="CX619" s="14">
        <v>837</v>
      </c>
      <c r="CY619" s="14">
        <v>728</v>
      </c>
      <c r="CZ619" s="14">
        <v>477</v>
      </c>
      <c r="DA619" s="14">
        <v>25</v>
      </c>
      <c r="DB619" s="14">
        <v>836</v>
      </c>
      <c r="DC619" s="14">
        <v>730</v>
      </c>
      <c r="DD619" s="14">
        <v>462</v>
      </c>
      <c r="DE619" s="14">
        <v>28</v>
      </c>
      <c r="DF619" s="14">
        <v>806</v>
      </c>
      <c r="DG619" s="14">
        <v>704</v>
      </c>
      <c r="DH619" s="14">
        <v>434</v>
      </c>
      <c r="DI619" s="14">
        <v>30</v>
      </c>
      <c r="DJ619" s="14">
        <v>800</v>
      </c>
      <c r="DK619" s="14">
        <v>800</v>
      </c>
      <c r="DL619" s="14">
        <v>435</v>
      </c>
      <c r="DM619" s="14">
        <v>31</v>
      </c>
      <c r="DN619" s="14">
        <v>743</v>
      </c>
      <c r="DO619" s="14">
        <v>742</v>
      </c>
      <c r="DP619" s="14">
        <v>414</v>
      </c>
      <c r="DQ619" s="14">
        <v>30</v>
      </c>
      <c r="DR619" s="14">
        <v>737</v>
      </c>
      <c r="DS619" s="14">
        <v>738</v>
      </c>
      <c r="DT619" s="14">
        <v>425</v>
      </c>
      <c r="DU619" s="14">
        <v>31</v>
      </c>
      <c r="DV619" s="14">
        <v>682</v>
      </c>
      <c r="DW619" s="14">
        <v>682</v>
      </c>
      <c r="DX619" s="14">
        <v>425</v>
      </c>
      <c r="DY619" s="14">
        <v>31</v>
      </c>
      <c r="DZ619" s="14">
        <v>667</v>
      </c>
      <c r="EA619" s="14">
        <v>297</v>
      </c>
      <c r="EB619" s="14">
        <v>377</v>
      </c>
      <c r="EC619" s="14">
        <v>30</v>
      </c>
      <c r="ED619" s="14">
        <v>673</v>
      </c>
      <c r="EE619" s="14">
        <v>673</v>
      </c>
      <c r="EF619" s="14">
        <v>383</v>
      </c>
      <c r="EG619" s="14">
        <v>31</v>
      </c>
      <c r="EH619" s="14">
        <v>643</v>
      </c>
      <c r="EI619" s="14">
        <v>643</v>
      </c>
      <c r="EJ619" s="14">
        <v>357</v>
      </c>
      <c r="EK619" s="14">
        <v>30</v>
      </c>
      <c r="EL619" s="14">
        <v>610</v>
      </c>
      <c r="EM619" s="14">
        <v>610</v>
      </c>
      <c r="EN619" s="14">
        <v>310</v>
      </c>
      <c r="EO619" s="14">
        <v>30</v>
      </c>
      <c r="EP619" s="14">
        <v>632</v>
      </c>
      <c r="EQ619" s="14">
        <v>631</v>
      </c>
      <c r="ER619" s="14">
        <v>338</v>
      </c>
      <c r="ES619" s="14">
        <v>28</v>
      </c>
    </row>
    <row r="620" spans="1:149" s="14" customFormat="1" x14ac:dyDescent="0.25">
      <c r="A620" s="11">
        <v>17194</v>
      </c>
      <c r="B620" s="11" t="s">
        <v>2787</v>
      </c>
      <c r="C620" s="11" t="s">
        <v>2788</v>
      </c>
      <c r="D620" s="11" t="s">
        <v>1170</v>
      </c>
      <c r="E620" s="11" t="s">
        <v>1102</v>
      </c>
      <c r="F620" s="11" t="s">
        <v>1174</v>
      </c>
      <c r="G620" s="12">
        <v>39583</v>
      </c>
      <c r="H620" s="11" t="s">
        <v>1109</v>
      </c>
      <c r="I620" s="11" t="s">
        <v>1847</v>
      </c>
      <c r="J620" s="11" t="s">
        <v>1096</v>
      </c>
      <c r="K620" s="11"/>
      <c r="L620" s="13">
        <v>48.588267000000002</v>
      </c>
      <c r="M620" s="13">
        <v>-102.60159899999999</v>
      </c>
      <c r="N620" s="8">
        <v>103</v>
      </c>
      <c r="O620" s="8">
        <v>61</v>
      </c>
      <c r="P620" s="8">
        <v>231</v>
      </c>
      <c r="Q620" s="8">
        <v>44469</v>
      </c>
      <c r="R620" s="8">
        <v>19963</v>
      </c>
      <c r="S620" s="8">
        <v>52149</v>
      </c>
      <c r="T620" s="8">
        <f>SUM(V620+Z620+AD620+AH620+AL620+AP620)</f>
        <v>20269</v>
      </c>
      <c r="U620" s="8">
        <f>SUM(V620+Z620+AD620+AH620+AL620+AP620+AT620+AX620+BB620+BF620+BJ620+BN620)</f>
        <v>26209</v>
      </c>
      <c r="V620" s="14">
        <v>2275</v>
      </c>
      <c r="W620" s="14">
        <v>0</v>
      </c>
      <c r="X620" s="14">
        <v>4314</v>
      </c>
      <c r="Y620" s="14">
        <v>15</v>
      </c>
      <c r="Z620" s="14">
        <v>6385</v>
      </c>
      <c r="AA620" s="14">
        <v>0</v>
      </c>
      <c r="AB620" s="14">
        <v>7526</v>
      </c>
      <c r="AC620" s="14">
        <v>31</v>
      </c>
      <c r="AD620" s="14">
        <v>4086</v>
      </c>
      <c r="AE620" s="14">
        <v>0</v>
      </c>
      <c r="AF620" s="14">
        <v>4738</v>
      </c>
      <c r="AG620" s="14">
        <v>30</v>
      </c>
      <c r="AH620" s="14">
        <v>3201</v>
      </c>
      <c r="AI620" s="14">
        <v>1895</v>
      </c>
      <c r="AJ620" s="14">
        <v>4341</v>
      </c>
      <c r="AK620" s="14">
        <v>31</v>
      </c>
      <c r="AL620" s="14">
        <v>2367</v>
      </c>
      <c r="AM620" s="14">
        <v>1401</v>
      </c>
      <c r="AN620" s="14">
        <v>2944</v>
      </c>
      <c r="AO620" s="14">
        <v>30</v>
      </c>
      <c r="AP620" s="14">
        <v>1955</v>
      </c>
      <c r="AQ620" s="14">
        <v>1157</v>
      </c>
      <c r="AR620" s="14">
        <v>2326</v>
      </c>
      <c r="AS620" s="14">
        <v>30</v>
      </c>
      <c r="AT620" s="14">
        <v>1612</v>
      </c>
      <c r="AU620" s="14">
        <v>1037</v>
      </c>
      <c r="AV620" s="14">
        <v>1793</v>
      </c>
      <c r="AW620" s="14">
        <v>29</v>
      </c>
      <c r="AX620" s="14">
        <v>25</v>
      </c>
      <c r="AY620" s="14">
        <v>15</v>
      </c>
      <c r="AZ620" s="14">
        <v>15</v>
      </c>
      <c r="BA620" s="14">
        <v>3</v>
      </c>
      <c r="BB620" s="14">
        <v>0</v>
      </c>
      <c r="BC620" s="14">
        <v>0</v>
      </c>
      <c r="BD620" s="14">
        <v>0</v>
      </c>
      <c r="BE620" s="14">
        <v>0</v>
      </c>
      <c r="BF620" s="14">
        <v>2314</v>
      </c>
      <c r="BG620" s="14">
        <v>959</v>
      </c>
      <c r="BH620" s="14">
        <v>2480</v>
      </c>
      <c r="BI620" s="14">
        <v>19</v>
      </c>
      <c r="BJ620" s="14">
        <v>1739</v>
      </c>
      <c r="BK620" s="14">
        <v>1029</v>
      </c>
      <c r="BL620" s="14">
        <v>2350</v>
      </c>
      <c r="BM620" s="14">
        <v>31</v>
      </c>
      <c r="BN620" s="14">
        <v>250</v>
      </c>
      <c r="BO620" s="14">
        <v>148</v>
      </c>
      <c r="BP620" s="14">
        <v>276</v>
      </c>
      <c r="BQ620" s="14">
        <v>6</v>
      </c>
      <c r="BR620" s="14">
        <v>0</v>
      </c>
      <c r="BS620" s="14">
        <v>0</v>
      </c>
      <c r="BT620" s="14">
        <v>0</v>
      </c>
      <c r="BU620" s="14">
        <v>0</v>
      </c>
      <c r="BV620" s="14">
        <v>1348</v>
      </c>
      <c r="BW620" s="14">
        <v>798</v>
      </c>
      <c r="BX620" s="14">
        <v>1356</v>
      </c>
      <c r="BY620" s="14">
        <v>10</v>
      </c>
      <c r="BZ620" s="14">
        <v>2045</v>
      </c>
      <c r="CA620" s="14">
        <v>932</v>
      </c>
      <c r="CB620" s="14">
        <v>2500</v>
      </c>
      <c r="CC620" s="14">
        <v>29</v>
      </c>
      <c r="CD620" s="14">
        <v>1570</v>
      </c>
      <c r="CE620" s="14">
        <v>930</v>
      </c>
      <c r="CF620" s="14">
        <v>1614</v>
      </c>
      <c r="CG620" s="14">
        <v>31</v>
      </c>
      <c r="CH620" s="14">
        <v>1334</v>
      </c>
      <c r="CI620" s="14">
        <v>790</v>
      </c>
      <c r="CJ620" s="14">
        <v>1345</v>
      </c>
      <c r="CK620" s="14">
        <v>30</v>
      </c>
      <c r="CL620" s="14">
        <v>1138</v>
      </c>
      <c r="CM620" s="14">
        <v>674</v>
      </c>
      <c r="CN620" s="14">
        <v>1132</v>
      </c>
      <c r="CO620" s="14">
        <v>31</v>
      </c>
      <c r="CP620" s="14">
        <v>956</v>
      </c>
      <c r="CQ620" s="14">
        <v>566</v>
      </c>
      <c r="CR620" s="14">
        <v>1139</v>
      </c>
      <c r="CS620" s="14">
        <v>17</v>
      </c>
      <c r="CT620" s="14">
        <v>978</v>
      </c>
      <c r="CU620" s="14">
        <v>580</v>
      </c>
      <c r="CV620" s="14">
        <v>948</v>
      </c>
      <c r="CW620" s="14">
        <v>27</v>
      </c>
      <c r="CX620" s="14">
        <v>967</v>
      </c>
      <c r="CY620" s="14">
        <v>572</v>
      </c>
      <c r="CZ620" s="14">
        <v>965</v>
      </c>
      <c r="DA620" s="14">
        <v>28</v>
      </c>
      <c r="DB620" s="14">
        <v>870</v>
      </c>
      <c r="DC620" s="14">
        <v>711</v>
      </c>
      <c r="DD620" s="14">
        <v>847</v>
      </c>
      <c r="DE620" s="14">
        <v>30</v>
      </c>
      <c r="DF620" s="14">
        <v>909</v>
      </c>
      <c r="DG620" s="14">
        <v>742</v>
      </c>
      <c r="DH620" s="14">
        <v>894</v>
      </c>
      <c r="DI620" s="14">
        <v>31</v>
      </c>
      <c r="DJ620" s="14">
        <v>821</v>
      </c>
      <c r="DK620" s="14">
        <v>672</v>
      </c>
      <c r="DL620" s="14">
        <v>836</v>
      </c>
      <c r="DM620" s="14">
        <v>30</v>
      </c>
      <c r="DN620" s="14">
        <v>852</v>
      </c>
      <c r="DO620" s="14">
        <v>696</v>
      </c>
      <c r="DP620" s="14">
        <v>913</v>
      </c>
      <c r="DQ620" s="14">
        <v>31</v>
      </c>
      <c r="DR620" s="14">
        <v>693</v>
      </c>
      <c r="DS620" s="14">
        <v>567</v>
      </c>
      <c r="DT620" s="14">
        <v>714</v>
      </c>
      <c r="DU620" s="14">
        <v>31</v>
      </c>
      <c r="DV620" s="14">
        <v>764</v>
      </c>
      <c r="DW620" s="14">
        <v>625</v>
      </c>
      <c r="DX620" s="14">
        <v>792</v>
      </c>
      <c r="DY620" s="14">
        <v>30</v>
      </c>
      <c r="DZ620" s="14">
        <v>822</v>
      </c>
      <c r="EA620" s="14">
        <v>672</v>
      </c>
      <c r="EB620" s="14">
        <v>825</v>
      </c>
      <c r="EC620" s="14">
        <v>31</v>
      </c>
      <c r="ED620" s="14">
        <v>676</v>
      </c>
      <c r="EE620" s="14">
        <v>553</v>
      </c>
      <c r="EF620" s="14">
        <v>701</v>
      </c>
      <c r="EG620" s="14">
        <v>30</v>
      </c>
      <c r="EH620" s="14">
        <v>757</v>
      </c>
      <c r="EI620" s="14">
        <v>620</v>
      </c>
      <c r="EJ620" s="14">
        <v>744</v>
      </c>
      <c r="EK620" s="14">
        <v>30</v>
      </c>
      <c r="EL620" s="14">
        <v>760</v>
      </c>
      <c r="EM620" s="14">
        <v>622</v>
      </c>
      <c r="EN620" s="14">
        <v>781</v>
      </c>
      <c r="EO620" s="14">
        <v>29</v>
      </c>
    </row>
    <row r="621" spans="1:149" s="14" customFormat="1" x14ac:dyDescent="0.25">
      <c r="A621" s="11">
        <v>17195</v>
      </c>
      <c r="B621" s="11" t="s">
        <v>2789</v>
      </c>
      <c r="C621" s="11" t="s">
        <v>2790</v>
      </c>
      <c r="D621" s="11" t="s">
        <v>1106</v>
      </c>
      <c r="E621" s="11" t="s">
        <v>1120</v>
      </c>
      <c r="F621" s="11" t="s">
        <v>1121</v>
      </c>
      <c r="G621" s="12">
        <v>39606</v>
      </c>
      <c r="H621" s="11" t="s">
        <v>1109</v>
      </c>
      <c r="I621" s="11" t="s">
        <v>1847</v>
      </c>
      <c r="J621" s="11" t="s">
        <v>1096</v>
      </c>
      <c r="K621" s="11"/>
      <c r="L621" s="13">
        <v>48.357021000000003</v>
      </c>
      <c r="M621" s="13">
        <v>-102.419264</v>
      </c>
      <c r="N621" s="8">
        <v>222</v>
      </c>
      <c r="O621" s="8">
        <v>83</v>
      </c>
      <c r="P621" s="8">
        <v>240</v>
      </c>
      <c r="Q621" s="8">
        <v>86892</v>
      </c>
      <c r="R621" s="8">
        <v>53961</v>
      </c>
      <c r="S621" s="8">
        <v>28081</v>
      </c>
      <c r="T621" s="8">
        <f>SUM(V621+Z621+AD621+AH621+AL621+AP621)</f>
        <v>28434</v>
      </c>
      <c r="U621" s="8">
        <f>SUM(V621+Z621+AD621+AH621+AL621+AP621+AT621+AX621+BB621+BF621+BJ621+BN621)</f>
        <v>49372</v>
      </c>
      <c r="V621" s="14">
        <v>6273</v>
      </c>
      <c r="W621" s="14">
        <v>4278</v>
      </c>
      <c r="X621" s="14">
        <v>2661</v>
      </c>
      <c r="Y621" s="14">
        <v>25</v>
      </c>
      <c r="Z621" s="14">
        <v>4963</v>
      </c>
      <c r="AA621" s="14">
        <v>2642</v>
      </c>
      <c r="AB621" s="14">
        <v>907</v>
      </c>
      <c r="AC621" s="14">
        <v>30</v>
      </c>
      <c r="AD621" s="14">
        <v>4988</v>
      </c>
      <c r="AE621" s="14">
        <v>2688</v>
      </c>
      <c r="AF621" s="14">
        <v>914</v>
      </c>
      <c r="AG621" s="14">
        <v>31</v>
      </c>
      <c r="AH621" s="14">
        <v>4474</v>
      </c>
      <c r="AI621" s="14">
        <v>2445</v>
      </c>
      <c r="AJ621" s="14">
        <v>2010</v>
      </c>
      <c r="AK621" s="14">
        <v>30</v>
      </c>
      <c r="AL621" s="14">
        <v>3944</v>
      </c>
      <c r="AM621" s="14">
        <v>2204</v>
      </c>
      <c r="AN621" s="14">
        <v>875</v>
      </c>
      <c r="AO621" s="14">
        <v>31</v>
      </c>
      <c r="AP621" s="14">
        <v>3792</v>
      </c>
      <c r="AQ621" s="14">
        <v>2108</v>
      </c>
      <c r="AR621" s="14">
        <v>960</v>
      </c>
      <c r="AS621" s="14">
        <v>31</v>
      </c>
      <c r="AT621" s="14">
        <v>3624</v>
      </c>
      <c r="AU621" s="14">
        <v>2236</v>
      </c>
      <c r="AV621" s="14">
        <v>1223</v>
      </c>
      <c r="AW621" s="14">
        <v>27</v>
      </c>
      <c r="AX621" s="14">
        <v>4280</v>
      </c>
      <c r="AY621" s="14">
        <v>2514</v>
      </c>
      <c r="AZ621" s="14">
        <v>1040</v>
      </c>
      <c r="BA621" s="14">
        <v>31</v>
      </c>
      <c r="BB621" s="14">
        <v>3691</v>
      </c>
      <c r="BC621" s="14">
        <v>2332</v>
      </c>
      <c r="BD621" s="14">
        <v>787</v>
      </c>
      <c r="BE621" s="14">
        <v>30</v>
      </c>
      <c r="BF621" s="14">
        <v>3348</v>
      </c>
      <c r="BG621" s="14">
        <v>2276</v>
      </c>
      <c r="BH621" s="14">
        <v>469</v>
      </c>
      <c r="BI621" s="14">
        <v>31</v>
      </c>
      <c r="BJ621" s="14">
        <v>3095</v>
      </c>
      <c r="BK621" s="14">
        <v>2027</v>
      </c>
      <c r="BL621" s="14">
        <v>997</v>
      </c>
      <c r="BM621" s="14">
        <v>30</v>
      </c>
      <c r="BN621" s="14">
        <v>2900</v>
      </c>
      <c r="BO621" s="14">
        <v>1956</v>
      </c>
      <c r="BP621" s="14">
        <v>928</v>
      </c>
      <c r="BQ621" s="14">
        <v>31</v>
      </c>
      <c r="BR621" s="14">
        <v>2720</v>
      </c>
      <c r="BS621" s="14">
        <v>1528</v>
      </c>
      <c r="BT621" s="14">
        <v>1031</v>
      </c>
      <c r="BU621" s="14">
        <v>31</v>
      </c>
      <c r="BV621" s="14">
        <v>2648</v>
      </c>
      <c r="BW621" s="14">
        <v>1492</v>
      </c>
      <c r="BX621" s="14">
        <v>1186</v>
      </c>
      <c r="BY621" s="14">
        <v>30</v>
      </c>
      <c r="BZ621" s="14">
        <v>2599</v>
      </c>
      <c r="CA621" s="14">
        <v>1255</v>
      </c>
      <c r="CB621" s="14">
        <v>516</v>
      </c>
      <c r="CC621" s="14">
        <v>31</v>
      </c>
      <c r="CD621" s="14">
        <v>2384</v>
      </c>
      <c r="CE621" s="14">
        <v>1209</v>
      </c>
      <c r="CF621" s="14">
        <v>933</v>
      </c>
      <c r="CG621" s="14">
        <v>30</v>
      </c>
      <c r="CH621" s="14">
        <v>2467</v>
      </c>
      <c r="CI621" s="14">
        <v>1212</v>
      </c>
      <c r="CJ621" s="14">
        <v>775</v>
      </c>
      <c r="CK621" s="14">
        <v>31</v>
      </c>
      <c r="CL621" s="14">
        <v>2323</v>
      </c>
      <c r="CM621" s="14">
        <v>1225</v>
      </c>
      <c r="CN621" s="14">
        <v>838</v>
      </c>
      <c r="CO621" s="14">
        <v>31</v>
      </c>
      <c r="CP621" s="14">
        <v>2040</v>
      </c>
      <c r="CQ621" s="14">
        <v>1120</v>
      </c>
      <c r="CR621" s="14">
        <v>661</v>
      </c>
      <c r="CS621" s="14">
        <v>28</v>
      </c>
      <c r="CT621" s="14">
        <v>2148</v>
      </c>
      <c r="CU621" s="14">
        <v>1253</v>
      </c>
      <c r="CV621" s="14">
        <v>309</v>
      </c>
      <c r="CW621" s="14">
        <v>31</v>
      </c>
      <c r="CX621" s="14">
        <v>2079</v>
      </c>
      <c r="CY621" s="14">
        <v>1353</v>
      </c>
      <c r="CZ621" s="14">
        <v>377</v>
      </c>
      <c r="DA621" s="14">
        <v>30</v>
      </c>
      <c r="DB621" s="14">
        <v>2001</v>
      </c>
      <c r="DC621" s="14">
        <v>1314</v>
      </c>
      <c r="DD621" s="14">
        <v>678</v>
      </c>
      <c r="DE621" s="14">
        <v>31</v>
      </c>
      <c r="DF621" s="14">
        <v>1859</v>
      </c>
      <c r="DG621" s="14">
        <v>1199</v>
      </c>
      <c r="DH621" s="14">
        <v>1341</v>
      </c>
      <c r="DI621" s="14">
        <v>30</v>
      </c>
      <c r="DJ621" s="14">
        <v>1890</v>
      </c>
      <c r="DK621" s="14">
        <v>1380</v>
      </c>
      <c r="DL621" s="14">
        <v>978</v>
      </c>
      <c r="DM621" s="14">
        <v>31</v>
      </c>
      <c r="DN621" s="14">
        <v>1160</v>
      </c>
      <c r="DO621" s="14">
        <v>667</v>
      </c>
      <c r="DP621" s="14">
        <v>690</v>
      </c>
      <c r="DQ621" s="14">
        <v>18</v>
      </c>
      <c r="DR621" s="14">
        <v>2108</v>
      </c>
      <c r="DS621" s="14">
        <v>1284</v>
      </c>
      <c r="DT621" s="14">
        <v>1243</v>
      </c>
      <c r="DU621" s="14">
        <v>30</v>
      </c>
      <c r="DV621" s="14">
        <v>2071</v>
      </c>
      <c r="DW621" s="14">
        <v>1774</v>
      </c>
      <c r="DX621" s="14">
        <v>917</v>
      </c>
      <c r="DY621" s="14">
        <v>31</v>
      </c>
      <c r="DZ621" s="14">
        <v>1712</v>
      </c>
      <c r="EA621" s="14">
        <v>1885</v>
      </c>
      <c r="EB621" s="14">
        <v>674</v>
      </c>
      <c r="EC621" s="14">
        <v>30</v>
      </c>
      <c r="ED621" s="14">
        <v>1707</v>
      </c>
      <c r="EE621" s="14">
        <v>1684</v>
      </c>
      <c r="EF621" s="14">
        <v>552</v>
      </c>
      <c r="EG621" s="14">
        <v>31</v>
      </c>
      <c r="EH621" s="14">
        <v>1604</v>
      </c>
      <c r="EI621" s="14">
        <v>1421</v>
      </c>
      <c r="EJ621" s="14">
        <v>611</v>
      </c>
      <c r="EK621" s="14">
        <v>31</v>
      </c>
    </row>
    <row r="622" spans="1:149" s="14" customFormat="1" x14ac:dyDescent="0.25">
      <c r="A622" s="11">
        <v>17199</v>
      </c>
      <c r="B622" s="11" t="s">
        <v>2791</v>
      </c>
      <c r="C622" s="11" t="s">
        <v>2792</v>
      </c>
      <c r="D622" s="11" t="s">
        <v>1122</v>
      </c>
      <c r="E622" s="11" t="s">
        <v>1104</v>
      </c>
      <c r="F622" s="11" t="s">
        <v>1123</v>
      </c>
      <c r="G622" s="12">
        <v>39576</v>
      </c>
      <c r="H622" s="11" t="s">
        <v>1109</v>
      </c>
      <c r="I622" s="11" t="s">
        <v>1847</v>
      </c>
      <c r="J622" s="11" t="s">
        <v>1096</v>
      </c>
      <c r="K622" s="11"/>
      <c r="L622" s="13">
        <v>47.472904</v>
      </c>
      <c r="M622" s="13">
        <v>-102.539214</v>
      </c>
      <c r="N622" s="8">
        <v>380</v>
      </c>
      <c r="O622" s="8">
        <v>171</v>
      </c>
      <c r="P622" s="8">
        <v>152</v>
      </c>
      <c r="Q622" s="8">
        <v>74444</v>
      </c>
      <c r="R622" s="8">
        <v>22867</v>
      </c>
      <c r="S622" s="8">
        <v>26128</v>
      </c>
      <c r="T622" s="8">
        <f>SUM(V622+Z622+AD622+AH622+AL622+AP622)</f>
        <v>20177</v>
      </c>
      <c r="U622" s="8">
        <f>SUM(V622+Z622+AD622+AH622+AL622+AP622+AT622+AX622+BB622+BF622+BJ622+BN622)</f>
        <v>35115</v>
      </c>
      <c r="V622" s="14">
        <v>1428</v>
      </c>
      <c r="W622" s="14">
        <v>0</v>
      </c>
      <c r="X622" s="14">
        <v>683</v>
      </c>
      <c r="Y622" s="14">
        <v>5</v>
      </c>
      <c r="Z622" s="14">
        <v>6017</v>
      </c>
      <c r="AA622" s="14">
        <v>0</v>
      </c>
      <c r="AB622" s="14">
        <v>1245</v>
      </c>
      <c r="AC622" s="14">
        <v>28</v>
      </c>
      <c r="AD622" s="14">
        <v>4408</v>
      </c>
      <c r="AE622" s="14">
        <v>1564</v>
      </c>
      <c r="AF622" s="14">
        <v>887</v>
      </c>
      <c r="AG622" s="14">
        <v>31</v>
      </c>
      <c r="AH622" s="14">
        <v>3317</v>
      </c>
      <c r="AI622" s="14">
        <v>1374</v>
      </c>
      <c r="AJ622" s="14">
        <v>967</v>
      </c>
      <c r="AK622" s="14">
        <v>30</v>
      </c>
      <c r="AL622" s="14">
        <v>2562</v>
      </c>
      <c r="AM622" s="14">
        <v>1073</v>
      </c>
      <c r="AN622" s="14">
        <v>485</v>
      </c>
      <c r="AO622" s="14">
        <v>31</v>
      </c>
      <c r="AP622" s="14">
        <v>2445</v>
      </c>
      <c r="AQ622" s="14">
        <v>1156</v>
      </c>
      <c r="AR622" s="14">
        <v>593</v>
      </c>
      <c r="AS622" s="14">
        <v>30</v>
      </c>
      <c r="AT622" s="14">
        <v>2107</v>
      </c>
      <c r="AU622" s="14">
        <v>572</v>
      </c>
      <c r="AV622" s="14">
        <v>380</v>
      </c>
      <c r="AW622" s="14">
        <v>31</v>
      </c>
      <c r="AX622" s="14">
        <v>1821</v>
      </c>
      <c r="AY622" s="14">
        <v>649</v>
      </c>
      <c r="AZ622" s="14">
        <v>145</v>
      </c>
      <c r="BA622" s="14">
        <v>31</v>
      </c>
      <c r="BB622" s="14">
        <v>1360</v>
      </c>
      <c r="BC622" s="14">
        <v>551</v>
      </c>
      <c r="BD622" s="14">
        <v>395</v>
      </c>
      <c r="BE622" s="14">
        <v>14</v>
      </c>
      <c r="BF622" s="14">
        <v>2853</v>
      </c>
      <c r="BG622" s="14">
        <v>900</v>
      </c>
      <c r="BH622" s="14">
        <v>1386</v>
      </c>
      <c r="BI622" s="14">
        <v>20</v>
      </c>
      <c r="BJ622" s="14">
        <v>3611</v>
      </c>
      <c r="BK622" s="14">
        <v>1091</v>
      </c>
      <c r="BL622" s="14">
        <v>1527</v>
      </c>
      <c r="BM622" s="14">
        <v>30</v>
      </c>
      <c r="BN622" s="14">
        <v>3186</v>
      </c>
      <c r="BO622" s="14">
        <v>786</v>
      </c>
      <c r="BP622" s="14">
        <v>1418</v>
      </c>
      <c r="BQ622" s="14">
        <v>31</v>
      </c>
      <c r="BR622" s="14">
        <v>2820</v>
      </c>
      <c r="BS622" s="14">
        <v>513</v>
      </c>
      <c r="BT622" s="14">
        <v>1260</v>
      </c>
      <c r="BU622" s="14">
        <v>30</v>
      </c>
      <c r="BV622" s="14">
        <v>2838</v>
      </c>
      <c r="BW622" s="14">
        <v>289</v>
      </c>
      <c r="BX622" s="14">
        <v>1238</v>
      </c>
      <c r="BY622" s="14">
        <v>31</v>
      </c>
      <c r="BZ622" s="14">
        <v>2807</v>
      </c>
      <c r="CA622" s="14">
        <v>741</v>
      </c>
      <c r="CB622" s="14">
        <v>1203</v>
      </c>
      <c r="CC622" s="14">
        <v>31</v>
      </c>
      <c r="CD622" s="14">
        <v>2580</v>
      </c>
      <c r="CE622" s="14">
        <v>1163</v>
      </c>
      <c r="CF622" s="14">
        <v>1095</v>
      </c>
      <c r="CG622" s="14">
        <v>30</v>
      </c>
      <c r="CH622" s="14">
        <v>2466</v>
      </c>
      <c r="CI622" s="14">
        <v>1031</v>
      </c>
      <c r="CJ622" s="14">
        <v>1032</v>
      </c>
      <c r="CK622" s="14">
        <v>31</v>
      </c>
      <c r="CL622" s="14">
        <v>1980</v>
      </c>
      <c r="CM622" s="14">
        <v>617</v>
      </c>
      <c r="CN622" s="14">
        <v>906</v>
      </c>
      <c r="CO622" s="14">
        <v>29</v>
      </c>
      <c r="CP622" s="14">
        <v>2366</v>
      </c>
      <c r="CQ622" s="14">
        <v>946</v>
      </c>
      <c r="CR622" s="14">
        <v>905</v>
      </c>
      <c r="CS622" s="14">
        <v>31</v>
      </c>
      <c r="CT622" s="14">
        <v>1318</v>
      </c>
      <c r="CU622" s="14">
        <v>776</v>
      </c>
      <c r="CV622" s="14">
        <v>533</v>
      </c>
      <c r="CW622" s="14">
        <v>22</v>
      </c>
      <c r="CX622" s="14">
        <v>2212</v>
      </c>
      <c r="CY622" s="14">
        <v>733</v>
      </c>
      <c r="CZ622" s="14">
        <v>964</v>
      </c>
      <c r="DA622" s="14">
        <v>28</v>
      </c>
      <c r="DB622" s="14">
        <v>1992</v>
      </c>
      <c r="DC622" s="14">
        <v>336</v>
      </c>
      <c r="DD622" s="14">
        <v>828</v>
      </c>
      <c r="DE622" s="14">
        <v>31</v>
      </c>
      <c r="DF622" s="14">
        <v>1816</v>
      </c>
      <c r="DG622" s="14">
        <v>493</v>
      </c>
      <c r="DH622" s="14">
        <v>737</v>
      </c>
      <c r="DI622" s="14">
        <v>30</v>
      </c>
      <c r="DJ622" s="14">
        <v>1813</v>
      </c>
      <c r="DK622" s="14">
        <v>677</v>
      </c>
      <c r="DL622" s="14">
        <v>717</v>
      </c>
      <c r="DM622" s="14">
        <v>31</v>
      </c>
      <c r="DN622" s="14">
        <v>1492</v>
      </c>
      <c r="DO622" s="14">
        <v>287</v>
      </c>
      <c r="DP622" s="14">
        <v>653</v>
      </c>
      <c r="DQ622" s="14">
        <v>28</v>
      </c>
      <c r="DR622" s="14">
        <v>1821</v>
      </c>
      <c r="DS622" s="14">
        <v>401</v>
      </c>
      <c r="DT622" s="14">
        <v>667</v>
      </c>
      <c r="DU622" s="14">
        <v>31</v>
      </c>
      <c r="DV622" s="14">
        <v>1600</v>
      </c>
      <c r="DW622" s="14">
        <v>629</v>
      </c>
      <c r="DX622" s="14">
        <v>667</v>
      </c>
      <c r="DY622" s="14">
        <v>31</v>
      </c>
      <c r="DZ622" s="14">
        <v>1543</v>
      </c>
      <c r="EA622" s="14">
        <v>875</v>
      </c>
      <c r="EB622" s="14">
        <v>592</v>
      </c>
      <c r="EC622" s="14">
        <v>30</v>
      </c>
      <c r="ED622" s="14">
        <v>1548</v>
      </c>
      <c r="EE622" s="14">
        <v>894</v>
      </c>
      <c r="EF622" s="14">
        <v>567</v>
      </c>
      <c r="EG622" s="14">
        <v>31</v>
      </c>
      <c r="EH622" s="14">
        <v>1257</v>
      </c>
      <c r="EI622" s="14">
        <v>712</v>
      </c>
      <c r="EJ622" s="14">
        <v>497</v>
      </c>
      <c r="EK622" s="14">
        <v>28</v>
      </c>
      <c r="EL622" s="14">
        <v>1596</v>
      </c>
      <c r="EM622" s="14">
        <v>552</v>
      </c>
      <c r="EN622" s="14">
        <v>528</v>
      </c>
      <c r="EO622" s="14">
        <v>31</v>
      </c>
      <c r="EP622" s="14">
        <v>1464</v>
      </c>
      <c r="EQ622" s="14">
        <v>486</v>
      </c>
      <c r="ER622" s="14">
        <v>428</v>
      </c>
      <c r="ES622" s="14">
        <v>31</v>
      </c>
    </row>
    <row r="623" spans="1:149" s="14" customFormat="1" x14ac:dyDescent="0.25">
      <c r="A623" s="11">
        <v>17203</v>
      </c>
      <c r="B623" s="11" t="s">
        <v>2793</v>
      </c>
      <c r="C623" s="11" t="s">
        <v>2794</v>
      </c>
      <c r="D623" s="11" t="s">
        <v>1171</v>
      </c>
      <c r="E623" s="11" t="s">
        <v>1104</v>
      </c>
      <c r="F623" s="11" t="s">
        <v>1172</v>
      </c>
      <c r="G623" s="12">
        <v>39611</v>
      </c>
      <c r="H623" s="11" t="s">
        <v>1109</v>
      </c>
      <c r="I623" s="11" t="s">
        <v>1847</v>
      </c>
      <c r="J623" s="11" t="s">
        <v>1096</v>
      </c>
      <c r="K623" s="11"/>
      <c r="L623" s="13">
        <v>47.630991000000002</v>
      </c>
      <c r="M623" s="13">
        <v>-102.607479</v>
      </c>
      <c r="N623" s="8">
        <v>870</v>
      </c>
      <c r="O623" s="8"/>
      <c r="P623" s="8">
        <v>2167</v>
      </c>
      <c r="Q623" s="8">
        <v>79706</v>
      </c>
      <c r="R623" s="8">
        <v>49306</v>
      </c>
      <c r="S623" s="8">
        <v>30516</v>
      </c>
      <c r="T623" s="8">
        <f>SUM(V623+Z623+AD623+AH623+AL623+AP623)</f>
        <v>32285</v>
      </c>
      <c r="U623" s="8">
        <f>SUM(V623+Z623+AD623+AH623+AL623+AP623+AT623+AX623+BB623+BF623+BJ623+BN623)</f>
        <v>48597</v>
      </c>
      <c r="V623" s="14">
        <v>8025</v>
      </c>
      <c r="W623" s="14">
        <v>3263</v>
      </c>
      <c r="X623" s="14">
        <v>5785</v>
      </c>
      <c r="Y623" s="14">
        <v>17</v>
      </c>
      <c r="Z623" s="14">
        <v>4994</v>
      </c>
      <c r="AA623" s="14">
        <v>3633</v>
      </c>
      <c r="AB623" s="14">
        <v>2160</v>
      </c>
      <c r="AC623" s="14">
        <v>22</v>
      </c>
      <c r="AD623" s="14">
        <v>4187</v>
      </c>
      <c r="AE623" s="14">
        <v>2880</v>
      </c>
      <c r="AF623" s="14">
        <v>2039</v>
      </c>
      <c r="AG623" s="14">
        <v>20</v>
      </c>
      <c r="AH623" s="14">
        <v>6234</v>
      </c>
      <c r="AI623" s="14">
        <v>7037</v>
      </c>
      <c r="AJ623" s="14">
        <v>2667</v>
      </c>
      <c r="AK623" s="14">
        <v>30</v>
      </c>
      <c r="AL623" s="14">
        <v>4628</v>
      </c>
      <c r="AM623" s="14">
        <v>872</v>
      </c>
      <c r="AN623" s="14">
        <v>1500</v>
      </c>
      <c r="AO623" s="14">
        <v>31</v>
      </c>
      <c r="AP623" s="14">
        <v>4217</v>
      </c>
      <c r="AQ623" s="14">
        <v>2994</v>
      </c>
      <c r="AR623" s="14">
        <v>1233</v>
      </c>
      <c r="AS623" s="14">
        <v>31</v>
      </c>
      <c r="AT623" s="14">
        <v>3025</v>
      </c>
      <c r="AU623" s="14">
        <v>2148</v>
      </c>
      <c r="AV623" s="14">
        <v>891</v>
      </c>
      <c r="AW623" s="14">
        <v>28</v>
      </c>
      <c r="AX623" s="14">
        <v>3335</v>
      </c>
      <c r="AY623" s="14">
        <v>2368</v>
      </c>
      <c r="AZ623" s="14">
        <v>971</v>
      </c>
      <c r="BA623" s="14">
        <v>27</v>
      </c>
      <c r="BB623" s="14">
        <v>2427</v>
      </c>
      <c r="BC623" s="14">
        <v>1772</v>
      </c>
      <c r="BD623" s="14">
        <v>829</v>
      </c>
      <c r="BE623" s="14">
        <v>30</v>
      </c>
      <c r="BF623" s="14">
        <v>2995</v>
      </c>
      <c r="BG623" s="14">
        <v>1786</v>
      </c>
      <c r="BH623" s="14">
        <v>751</v>
      </c>
      <c r="BI623" s="14">
        <v>31</v>
      </c>
      <c r="BJ623" s="14">
        <v>2450</v>
      </c>
      <c r="BK623" s="14">
        <v>1670</v>
      </c>
      <c r="BL623" s="14">
        <v>737</v>
      </c>
      <c r="BM623" s="14">
        <v>30</v>
      </c>
      <c r="BN623" s="14">
        <v>2080</v>
      </c>
      <c r="BO623" s="14">
        <v>1598</v>
      </c>
      <c r="BP623" s="14">
        <v>731</v>
      </c>
      <c r="BQ623" s="14">
        <v>31</v>
      </c>
      <c r="BR623" s="14">
        <v>2378</v>
      </c>
      <c r="BS623" s="14">
        <v>1535</v>
      </c>
      <c r="BT623" s="14">
        <v>671</v>
      </c>
      <c r="BU623" s="14">
        <v>26</v>
      </c>
      <c r="BV623" s="14">
        <v>2194</v>
      </c>
      <c r="BW623" s="14">
        <v>1569</v>
      </c>
      <c r="BX623" s="14">
        <v>713</v>
      </c>
      <c r="BY623" s="14">
        <v>30</v>
      </c>
      <c r="BZ623" s="14">
        <v>2186</v>
      </c>
      <c r="CA623" s="14">
        <v>1563</v>
      </c>
      <c r="CB623" s="14">
        <v>668</v>
      </c>
      <c r="CC623" s="14">
        <v>22</v>
      </c>
      <c r="CD623" s="14">
        <v>2014</v>
      </c>
      <c r="CE623" s="14">
        <v>1255</v>
      </c>
      <c r="CF623" s="14">
        <v>613</v>
      </c>
      <c r="CG623" s="14">
        <v>30</v>
      </c>
      <c r="CH623" s="14">
        <v>1859</v>
      </c>
      <c r="CI623" s="14">
        <v>1154</v>
      </c>
      <c r="CJ623" s="14">
        <v>538</v>
      </c>
      <c r="CK623" s="14">
        <v>31</v>
      </c>
      <c r="CL623" s="14">
        <v>483</v>
      </c>
      <c r="CM623" s="14">
        <v>305</v>
      </c>
      <c r="CN623" s="14">
        <v>143</v>
      </c>
      <c r="CO623" s="14">
        <v>9</v>
      </c>
      <c r="CP623" s="14">
        <v>2342</v>
      </c>
      <c r="CQ623" s="14">
        <v>1390</v>
      </c>
      <c r="CR623" s="14">
        <v>1560</v>
      </c>
      <c r="CS623" s="14">
        <v>26</v>
      </c>
      <c r="CT623" s="14">
        <v>2023</v>
      </c>
      <c r="CU623" s="14">
        <v>395</v>
      </c>
      <c r="CV623" s="14">
        <v>741</v>
      </c>
      <c r="CW623" s="14">
        <v>31</v>
      </c>
      <c r="CX623" s="14">
        <v>1990</v>
      </c>
      <c r="CY623" s="14">
        <v>520</v>
      </c>
      <c r="CZ623" s="14">
        <v>634</v>
      </c>
      <c r="DA623" s="14">
        <v>30</v>
      </c>
      <c r="DB623" s="14">
        <v>1864</v>
      </c>
      <c r="DC623" s="14">
        <v>532</v>
      </c>
      <c r="DD623" s="14">
        <v>629</v>
      </c>
      <c r="DE623" s="14">
        <v>29</v>
      </c>
      <c r="DF623" s="14">
        <v>1540</v>
      </c>
      <c r="DG623" s="14">
        <v>577</v>
      </c>
      <c r="DH623" s="14">
        <v>440</v>
      </c>
      <c r="DI623" s="14">
        <v>30</v>
      </c>
      <c r="DJ623" s="14">
        <v>1876</v>
      </c>
      <c r="DK623" s="14">
        <v>964</v>
      </c>
      <c r="DL623" s="14">
        <v>522</v>
      </c>
      <c r="DM623" s="14">
        <v>31</v>
      </c>
      <c r="DN623" s="14">
        <v>1639</v>
      </c>
      <c r="DO623" s="14">
        <v>1179</v>
      </c>
      <c r="DP623" s="14">
        <v>418</v>
      </c>
      <c r="DQ623" s="14">
        <v>31</v>
      </c>
      <c r="DR623" s="14">
        <v>1558</v>
      </c>
      <c r="DS623" s="14">
        <v>1119</v>
      </c>
      <c r="DT623" s="14">
        <v>452</v>
      </c>
      <c r="DU623" s="14">
        <v>30</v>
      </c>
      <c r="DV623" s="14">
        <v>33</v>
      </c>
      <c r="DW623" s="14">
        <v>150</v>
      </c>
      <c r="DX623" s="14">
        <v>133</v>
      </c>
      <c r="DY623" s="14">
        <v>12</v>
      </c>
      <c r="DZ623" s="14">
        <v>1888</v>
      </c>
      <c r="EA623" s="14">
        <v>1133</v>
      </c>
      <c r="EB623" s="14">
        <v>429</v>
      </c>
      <c r="EC623" s="14">
        <v>24</v>
      </c>
      <c r="ED623" s="14">
        <v>1889</v>
      </c>
      <c r="EE623" s="14">
        <v>1133</v>
      </c>
      <c r="EF623" s="14">
        <v>510</v>
      </c>
      <c r="EG623" s="14">
        <v>31</v>
      </c>
      <c r="EH623" s="14">
        <v>1353</v>
      </c>
      <c r="EI623" s="14">
        <v>812</v>
      </c>
      <c r="EJ623" s="14">
        <v>408</v>
      </c>
      <c r="EK623" s="14">
        <v>25</v>
      </c>
    </row>
    <row r="624" spans="1:149" s="14" customFormat="1" x14ac:dyDescent="0.25">
      <c r="A624" s="11">
        <v>17205</v>
      </c>
      <c r="B624" s="11" t="s">
        <v>2795</v>
      </c>
      <c r="C624" s="11" t="s">
        <v>2796</v>
      </c>
      <c r="D624" s="11" t="s">
        <v>1137</v>
      </c>
      <c r="E624" s="11" t="s">
        <v>1102</v>
      </c>
      <c r="F624" s="11" t="s">
        <v>2797</v>
      </c>
      <c r="G624" s="12">
        <v>39694</v>
      </c>
      <c r="H624" s="11" t="s">
        <v>1109</v>
      </c>
      <c r="I624" s="11" t="s">
        <v>1847</v>
      </c>
      <c r="J624" s="11" t="s">
        <v>1096</v>
      </c>
      <c r="K624" s="11"/>
      <c r="L624" s="13">
        <v>48.603261000000003</v>
      </c>
      <c r="M624" s="13">
        <v>-102.40518400000001</v>
      </c>
      <c r="N624" s="8">
        <v>197</v>
      </c>
      <c r="O624" s="8">
        <v>186</v>
      </c>
      <c r="P624" s="8">
        <v>338</v>
      </c>
      <c r="Q624" s="8">
        <v>59627</v>
      </c>
      <c r="R624" s="8">
        <v>36130</v>
      </c>
      <c r="S624" s="8">
        <v>73362</v>
      </c>
      <c r="T624" s="8">
        <f>SUM(V624+Z624+AD624+AH624+AL624+AP624)</f>
        <v>23728</v>
      </c>
      <c r="U624" s="8">
        <f>SUM(V624+Z624+AD624+AH624+AL624+AP624+AT624+AX624+BB624+BF624+BJ624+BN624)</f>
        <v>36975</v>
      </c>
      <c r="V624" s="14">
        <v>3397</v>
      </c>
      <c r="W624" s="14">
        <v>2955</v>
      </c>
      <c r="X624" s="14">
        <v>8256</v>
      </c>
      <c r="Y624" s="14">
        <v>17</v>
      </c>
      <c r="Z624" s="14">
        <v>621</v>
      </c>
      <c r="AA624" s="14">
        <v>566</v>
      </c>
      <c r="AB624" s="14">
        <v>818</v>
      </c>
      <c r="AC624" s="14">
        <v>4</v>
      </c>
      <c r="AD624" s="14">
        <v>5538</v>
      </c>
      <c r="AE624" s="14">
        <v>4420</v>
      </c>
      <c r="AF624" s="14">
        <v>5809</v>
      </c>
      <c r="AG624" s="14">
        <v>23</v>
      </c>
      <c r="AH624" s="14">
        <v>5511</v>
      </c>
      <c r="AI624" s="14">
        <v>2886</v>
      </c>
      <c r="AJ624" s="14">
        <v>5416</v>
      </c>
      <c r="AK624" s="14">
        <v>21</v>
      </c>
      <c r="AL624" s="14">
        <v>6239</v>
      </c>
      <c r="AM624" s="14">
        <v>3232</v>
      </c>
      <c r="AN624" s="14">
        <v>6002</v>
      </c>
      <c r="AO624" s="14">
        <v>31</v>
      </c>
      <c r="AP624" s="14">
        <v>2422</v>
      </c>
      <c r="AQ624" s="14">
        <v>1303</v>
      </c>
      <c r="AR624" s="14">
        <v>2260</v>
      </c>
      <c r="AS624" s="14">
        <v>15</v>
      </c>
      <c r="AT624" s="14">
        <v>12</v>
      </c>
      <c r="AU624" s="14">
        <v>2</v>
      </c>
      <c r="AV624" s="14">
        <v>0</v>
      </c>
      <c r="AW624" s="14">
        <v>2</v>
      </c>
      <c r="AX624" s="14">
        <v>1101</v>
      </c>
      <c r="AY624" s="14">
        <v>599</v>
      </c>
      <c r="AZ624" s="14">
        <v>1881</v>
      </c>
      <c r="BA624" s="14">
        <v>11</v>
      </c>
      <c r="BB624" s="14">
        <v>4417</v>
      </c>
      <c r="BC624" s="14">
        <v>2383</v>
      </c>
      <c r="BD624" s="14">
        <v>4867</v>
      </c>
      <c r="BE624" s="14">
        <v>31</v>
      </c>
      <c r="BF624" s="14">
        <v>2360</v>
      </c>
      <c r="BG624" s="14">
        <v>1307</v>
      </c>
      <c r="BH624" s="14">
        <v>2970</v>
      </c>
      <c r="BI624" s="14">
        <v>25</v>
      </c>
      <c r="BJ624" s="14">
        <v>2774</v>
      </c>
      <c r="BK624" s="14">
        <v>1532</v>
      </c>
      <c r="BL624" s="14">
        <v>2963</v>
      </c>
      <c r="BM624" s="14">
        <v>30</v>
      </c>
      <c r="BN624" s="14">
        <v>2583</v>
      </c>
      <c r="BO624" s="14">
        <v>1444</v>
      </c>
      <c r="BP624" s="14">
        <v>2815</v>
      </c>
      <c r="BQ624" s="14">
        <v>31</v>
      </c>
      <c r="BR624" s="14">
        <v>2588</v>
      </c>
      <c r="BS624" s="14">
        <v>1444</v>
      </c>
      <c r="BT624" s="14">
        <v>2867</v>
      </c>
      <c r="BU624" s="14">
        <v>30</v>
      </c>
      <c r="BV624" s="14">
        <v>2191</v>
      </c>
      <c r="BW624" s="14">
        <v>1218</v>
      </c>
      <c r="BX624" s="14">
        <v>2742</v>
      </c>
      <c r="BY624" s="14">
        <v>31</v>
      </c>
      <c r="BZ624" s="14">
        <v>1779</v>
      </c>
      <c r="CA624" s="14">
        <v>1022</v>
      </c>
      <c r="CB624" s="14">
        <v>2143</v>
      </c>
      <c r="CC624" s="14">
        <v>31</v>
      </c>
      <c r="CD624" s="14">
        <v>1421</v>
      </c>
      <c r="CE624" s="14">
        <v>834</v>
      </c>
      <c r="CF624" s="14">
        <v>1868</v>
      </c>
      <c r="CG624" s="14">
        <v>28</v>
      </c>
      <c r="CH624" s="14">
        <v>1609</v>
      </c>
      <c r="CI624" s="14">
        <v>945</v>
      </c>
      <c r="CJ624" s="14">
        <v>1975</v>
      </c>
      <c r="CK624" s="14">
        <v>30</v>
      </c>
      <c r="CL624" s="14">
        <v>1814</v>
      </c>
      <c r="CM624" s="14">
        <v>1060</v>
      </c>
      <c r="CN624" s="14">
        <v>2174</v>
      </c>
      <c r="CO624" s="14">
        <v>30</v>
      </c>
      <c r="CP624" s="14">
        <v>1579</v>
      </c>
      <c r="CQ624" s="14">
        <v>943</v>
      </c>
      <c r="CR624" s="14">
        <v>1984</v>
      </c>
      <c r="CS624" s="14">
        <v>31</v>
      </c>
      <c r="CT624" s="14">
        <v>1196</v>
      </c>
      <c r="CU624" s="14">
        <v>746</v>
      </c>
      <c r="CV624" s="14">
        <v>1737</v>
      </c>
      <c r="CW624" s="14">
        <v>30</v>
      </c>
      <c r="CX624" s="14">
        <v>1282</v>
      </c>
      <c r="CY624" s="14">
        <v>800</v>
      </c>
      <c r="CZ624" s="14">
        <v>1808</v>
      </c>
      <c r="DA624" s="14">
        <v>31</v>
      </c>
      <c r="DB624" s="14">
        <v>1365</v>
      </c>
      <c r="DC624" s="14">
        <v>843</v>
      </c>
      <c r="DD624" s="14">
        <v>1932</v>
      </c>
      <c r="DE624" s="14">
        <v>31</v>
      </c>
      <c r="DF624" s="14">
        <v>994</v>
      </c>
      <c r="DG624" s="14">
        <v>647</v>
      </c>
      <c r="DH624" s="14">
        <v>1521</v>
      </c>
      <c r="DI624" s="14">
        <v>30</v>
      </c>
      <c r="DJ624" s="14">
        <v>1266</v>
      </c>
      <c r="DK624" s="14">
        <v>794</v>
      </c>
      <c r="DL624" s="14">
        <v>1787</v>
      </c>
      <c r="DM624" s="14">
        <v>31</v>
      </c>
      <c r="DN624" s="14">
        <v>1109</v>
      </c>
      <c r="DO624" s="14">
        <v>689</v>
      </c>
      <c r="DP624" s="14">
        <v>1587</v>
      </c>
      <c r="DQ624" s="14">
        <v>28</v>
      </c>
      <c r="DR624" s="14">
        <v>1240</v>
      </c>
      <c r="DS624" s="14">
        <v>762</v>
      </c>
      <c r="DT624" s="14">
        <v>1610</v>
      </c>
      <c r="DU624" s="14">
        <v>30</v>
      </c>
      <c r="DV624" s="14">
        <v>1219</v>
      </c>
      <c r="DW624" s="14">
        <v>754</v>
      </c>
      <c r="DX624" s="14">
        <v>1570</v>
      </c>
      <c r="DY624" s="14">
        <v>31</v>
      </c>
    </row>
    <row r="625" spans="1:153" s="14" customFormat="1" x14ac:dyDescent="0.25">
      <c r="A625" s="11">
        <v>17207</v>
      </c>
      <c r="B625" s="11" t="s">
        <v>2798</v>
      </c>
      <c r="C625" s="11" t="s">
        <v>2799</v>
      </c>
      <c r="D625" s="11" t="s">
        <v>1115</v>
      </c>
      <c r="E625" s="11" t="s">
        <v>1097</v>
      </c>
      <c r="F625" s="11" t="s">
        <v>1133</v>
      </c>
      <c r="G625" s="12">
        <v>39556</v>
      </c>
      <c r="H625" s="11" t="s">
        <v>1109</v>
      </c>
      <c r="I625" s="11" t="s">
        <v>1847</v>
      </c>
      <c r="J625" s="11" t="s">
        <v>1096</v>
      </c>
      <c r="K625" s="11"/>
      <c r="L625" s="13">
        <v>48.373272999999998</v>
      </c>
      <c r="M625" s="13">
        <v>-102.996089</v>
      </c>
      <c r="N625" s="8"/>
      <c r="O625" s="8"/>
      <c r="P625" s="8"/>
      <c r="Q625" s="8">
        <v>110561</v>
      </c>
      <c r="R625" s="8">
        <v>140698</v>
      </c>
      <c r="S625" s="8">
        <v>40466</v>
      </c>
      <c r="T625" s="8">
        <f>SUM(V625+Z625+AD625+AH625+AL625+AP625)</f>
        <v>20859</v>
      </c>
      <c r="U625" s="8">
        <f>SUM(V625+Z625+AD625+AH625+AL625+AP625+AT625+AX625+BB625+BF625+BJ625+BN625)</f>
        <v>51909</v>
      </c>
      <c r="V625" s="14">
        <v>1005</v>
      </c>
      <c r="W625" s="14">
        <v>0</v>
      </c>
      <c r="X625" s="14">
        <v>92</v>
      </c>
      <c r="Y625" s="14">
        <v>21</v>
      </c>
      <c r="Z625" s="14">
        <v>687</v>
      </c>
      <c r="AA625" s="14">
        <v>0</v>
      </c>
      <c r="AB625" s="14">
        <v>136</v>
      </c>
      <c r="AC625" s="14">
        <v>29</v>
      </c>
      <c r="AD625" s="14">
        <v>469</v>
      </c>
      <c r="AE625" s="14">
        <v>0</v>
      </c>
      <c r="AF625" s="14">
        <v>114</v>
      </c>
      <c r="AG625" s="14">
        <v>30</v>
      </c>
      <c r="AH625" s="14">
        <v>443</v>
      </c>
      <c r="AI625" s="14">
        <v>602</v>
      </c>
      <c r="AJ625" s="14">
        <v>110</v>
      </c>
      <c r="AK625" s="14">
        <v>17</v>
      </c>
      <c r="AL625" s="14">
        <v>7149</v>
      </c>
      <c r="AM625" s="14">
        <v>9687</v>
      </c>
      <c r="AN625" s="14">
        <v>10381</v>
      </c>
      <c r="AO625" s="14">
        <v>10</v>
      </c>
      <c r="AP625" s="14">
        <v>11106</v>
      </c>
      <c r="AQ625" s="14">
        <v>0</v>
      </c>
      <c r="AR625" s="14">
        <v>2778</v>
      </c>
      <c r="AS625" s="14">
        <v>30</v>
      </c>
      <c r="AT625" s="14">
        <v>3935</v>
      </c>
      <c r="AU625" s="14">
        <v>5331</v>
      </c>
      <c r="AV625" s="14">
        <v>750</v>
      </c>
      <c r="AW625" s="14">
        <v>24</v>
      </c>
      <c r="AX625" s="14">
        <v>3805</v>
      </c>
      <c r="AY625" s="14">
        <v>5155</v>
      </c>
      <c r="AZ625" s="14">
        <v>658</v>
      </c>
      <c r="BA625" s="14">
        <v>18</v>
      </c>
      <c r="BB625" s="14">
        <v>7515</v>
      </c>
      <c r="BC625" s="14">
        <v>10183</v>
      </c>
      <c r="BD625" s="14">
        <v>1467</v>
      </c>
      <c r="BE625" s="14">
        <v>27</v>
      </c>
      <c r="BF625" s="14">
        <v>4627</v>
      </c>
      <c r="BG625" s="14">
        <v>0</v>
      </c>
      <c r="BH625" s="14">
        <v>917</v>
      </c>
      <c r="BI625" s="14">
        <v>16</v>
      </c>
      <c r="BJ625" s="14">
        <v>7741</v>
      </c>
      <c r="BK625" s="14">
        <v>10489</v>
      </c>
      <c r="BL625" s="14">
        <v>2214</v>
      </c>
      <c r="BM625" s="14">
        <v>31</v>
      </c>
      <c r="BN625" s="14">
        <v>3427</v>
      </c>
      <c r="BO625" s="14">
        <v>2732</v>
      </c>
      <c r="BP625" s="14">
        <v>1025</v>
      </c>
      <c r="BQ625" s="14">
        <v>26</v>
      </c>
      <c r="BR625" s="14">
        <v>5772</v>
      </c>
      <c r="BS625" s="14">
        <v>9225</v>
      </c>
      <c r="BT625" s="14">
        <v>2025</v>
      </c>
      <c r="BU625" s="14">
        <v>26</v>
      </c>
      <c r="BV625" s="14">
        <v>4160</v>
      </c>
      <c r="BW625" s="14">
        <v>5638</v>
      </c>
      <c r="BX625" s="14">
        <v>1514</v>
      </c>
      <c r="BY625" s="14">
        <v>29</v>
      </c>
      <c r="BZ625" s="14">
        <v>4548</v>
      </c>
      <c r="CA625" s="14">
        <v>13666</v>
      </c>
      <c r="CB625" s="14">
        <v>1627</v>
      </c>
      <c r="CC625" s="14">
        <v>29</v>
      </c>
      <c r="CD625" s="14">
        <v>3818</v>
      </c>
      <c r="CE625" s="14">
        <v>6230</v>
      </c>
      <c r="CF625" s="14">
        <v>1252</v>
      </c>
      <c r="CG625" s="14">
        <v>31</v>
      </c>
      <c r="CH625" s="14">
        <v>3216</v>
      </c>
      <c r="CI625" s="14">
        <v>6163</v>
      </c>
      <c r="CJ625" s="14">
        <v>1077</v>
      </c>
      <c r="CK625" s="14">
        <v>30</v>
      </c>
      <c r="CL625" s="14">
        <v>3614</v>
      </c>
      <c r="CM625" s="14">
        <v>5882</v>
      </c>
      <c r="CN625" s="14">
        <v>990</v>
      </c>
      <c r="CO625" s="14">
        <v>31</v>
      </c>
      <c r="CP625" s="14">
        <v>3349</v>
      </c>
      <c r="CQ625" s="14">
        <v>5882</v>
      </c>
      <c r="CR625" s="14">
        <v>1084</v>
      </c>
      <c r="CS625" s="14">
        <v>31</v>
      </c>
      <c r="CT625" s="14">
        <v>2824</v>
      </c>
      <c r="CU625" s="14">
        <v>5725</v>
      </c>
      <c r="CV625" s="14">
        <v>1061</v>
      </c>
      <c r="CW625" s="14">
        <v>28</v>
      </c>
      <c r="CX625" s="14">
        <v>2975</v>
      </c>
      <c r="CY625" s="14">
        <v>5769</v>
      </c>
      <c r="CZ625" s="14">
        <v>1041</v>
      </c>
      <c r="DA625" s="14">
        <v>31</v>
      </c>
      <c r="DB625" s="14">
        <v>2202</v>
      </c>
      <c r="DC625" s="14">
        <v>2910</v>
      </c>
      <c r="DD625" s="14">
        <v>818</v>
      </c>
      <c r="DE625" s="14">
        <v>23</v>
      </c>
      <c r="DF625" s="14">
        <v>3203</v>
      </c>
      <c r="DG625" s="14">
        <v>5585</v>
      </c>
      <c r="DH625" s="14">
        <v>1270</v>
      </c>
      <c r="DI625" s="14">
        <v>31</v>
      </c>
      <c r="DJ625" s="14">
        <v>1944</v>
      </c>
      <c r="DK625" s="14">
        <v>3292</v>
      </c>
      <c r="DL625" s="14">
        <v>690</v>
      </c>
      <c r="DM625" s="14">
        <v>22</v>
      </c>
      <c r="DN625" s="14">
        <v>3116</v>
      </c>
      <c r="DO625" s="14">
        <v>5120</v>
      </c>
      <c r="DP625" s="14">
        <v>1206</v>
      </c>
      <c r="DQ625" s="14">
        <v>31</v>
      </c>
      <c r="DR625" s="14">
        <v>2436</v>
      </c>
      <c r="DS625" s="14">
        <v>4598</v>
      </c>
      <c r="DT625" s="14">
        <v>1000</v>
      </c>
      <c r="DU625" s="14">
        <v>27</v>
      </c>
      <c r="DV625" s="14">
        <v>1898</v>
      </c>
      <c r="DW625" s="14">
        <v>0</v>
      </c>
      <c r="DX625" s="14">
        <v>596</v>
      </c>
      <c r="DY625" s="14">
        <v>30</v>
      </c>
      <c r="DZ625" s="14">
        <v>1980</v>
      </c>
      <c r="EA625" s="14">
        <v>2662</v>
      </c>
      <c r="EB625" s="14">
        <v>541</v>
      </c>
      <c r="EC625" s="14">
        <v>31</v>
      </c>
      <c r="ED625" s="14">
        <v>1590</v>
      </c>
      <c r="EE625" s="14">
        <v>0</v>
      </c>
      <c r="EF625" s="14">
        <v>303</v>
      </c>
      <c r="EG625" s="14">
        <v>30</v>
      </c>
      <c r="EH625" s="14">
        <v>1042</v>
      </c>
      <c r="EI625" s="14">
        <v>1235</v>
      </c>
      <c r="EJ625" s="14">
        <v>235</v>
      </c>
      <c r="EK625" s="14">
        <v>24</v>
      </c>
      <c r="EL625" s="14">
        <v>2381</v>
      </c>
      <c r="EM625" s="14">
        <v>2604</v>
      </c>
      <c r="EN625" s="14">
        <v>546</v>
      </c>
      <c r="EO625" s="14">
        <v>31</v>
      </c>
      <c r="EP625" s="14">
        <v>2584</v>
      </c>
      <c r="EQ625" s="14">
        <v>4333</v>
      </c>
      <c r="ER625" s="14">
        <v>948</v>
      </c>
      <c r="ES625" s="14">
        <v>28</v>
      </c>
    </row>
    <row r="626" spans="1:153" s="14" customFormat="1" x14ac:dyDescent="0.25">
      <c r="A626" s="11">
        <v>17213</v>
      </c>
      <c r="B626" s="11" t="s">
        <v>2800</v>
      </c>
      <c r="C626" s="11" t="s">
        <v>2801</v>
      </c>
      <c r="D626" s="11" t="s">
        <v>1119</v>
      </c>
      <c r="E626" s="11" t="s">
        <v>1094</v>
      </c>
      <c r="F626" s="11" t="s">
        <v>1150</v>
      </c>
      <c r="G626" s="12">
        <v>39563</v>
      </c>
      <c r="H626" s="11" t="s">
        <v>1109</v>
      </c>
      <c r="I626" s="11" t="s">
        <v>1847</v>
      </c>
      <c r="J626" s="11" t="s">
        <v>1101</v>
      </c>
      <c r="K626" s="11"/>
      <c r="L626" s="13">
        <v>47.906388999999997</v>
      </c>
      <c r="M626" s="13">
        <v>-103.028711</v>
      </c>
      <c r="N626" s="8">
        <v>437</v>
      </c>
      <c r="O626" s="8">
        <v>410</v>
      </c>
      <c r="P626" s="8">
        <v>141</v>
      </c>
      <c r="Q626" s="8">
        <v>30251</v>
      </c>
      <c r="R626" s="8">
        <v>51918</v>
      </c>
      <c r="S626" s="8">
        <v>7681</v>
      </c>
      <c r="T626" s="8">
        <f>SUM(V626+Z626+AD626+AH626+AL626+AP626)</f>
        <v>14812</v>
      </c>
      <c r="U626" s="8">
        <f>SUM(V626+Z626+AD626+AH626+AL626+AP626+AT626+AX626+BB626+BF626+BJ626+BN626)</f>
        <v>21807</v>
      </c>
      <c r="V626" s="14">
        <v>20</v>
      </c>
      <c r="W626" s="14">
        <v>26</v>
      </c>
      <c r="X626" s="14">
        <v>83</v>
      </c>
      <c r="Y626" s="14">
        <v>30</v>
      </c>
      <c r="Z626" s="14">
        <v>6750</v>
      </c>
      <c r="AA626" s="14">
        <v>7607</v>
      </c>
      <c r="AB626" s="14">
        <v>2425</v>
      </c>
      <c r="AC626" s="14">
        <v>31</v>
      </c>
      <c r="AD626" s="14">
        <v>1710</v>
      </c>
      <c r="AE626" s="14">
        <v>1996</v>
      </c>
      <c r="AF626" s="14">
        <v>395</v>
      </c>
      <c r="AG626" s="14">
        <v>17</v>
      </c>
      <c r="AH626" s="14">
        <v>2638</v>
      </c>
      <c r="AI626" s="14">
        <v>3996</v>
      </c>
      <c r="AJ626" s="14">
        <v>743</v>
      </c>
      <c r="AK626" s="14">
        <v>30</v>
      </c>
      <c r="AL626" s="14">
        <v>2062</v>
      </c>
      <c r="AM626" s="14">
        <v>5776</v>
      </c>
      <c r="AN626" s="14">
        <v>241</v>
      </c>
      <c r="AO626" s="14">
        <v>31</v>
      </c>
      <c r="AP626" s="14">
        <v>1632</v>
      </c>
      <c r="AQ626" s="14">
        <v>1697</v>
      </c>
      <c r="AR626" s="14">
        <v>183</v>
      </c>
      <c r="AS626" s="14">
        <v>30</v>
      </c>
      <c r="AT626" s="14">
        <v>1486</v>
      </c>
      <c r="AU626" s="14">
        <v>1808</v>
      </c>
      <c r="AV626" s="14">
        <v>452</v>
      </c>
      <c r="AW626" s="14">
        <v>31</v>
      </c>
      <c r="AX626" s="14">
        <v>1399</v>
      </c>
      <c r="AY626" s="14">
        <v>3020</v>
      </c>
      <c r="AZ626" s="14">
        <v>268</v>
      </c>
      <c r="BA626" s="14">
        <v>31</v>
      </c>
      <c r="BB626" s="14">
        <v>1117</v>
      </c>
      <c r="BC626" s="14">
        <v>3130</v>
      </c>
      <c r="BD626" s="14">
        <v>272</v>
      </c>
      <c r="BE626" s="14">
        <v>28</v>
      </c>
      <c r="BF626" s="14">
        <v>1131</v>
      </c>
      <c r="BG626" s="14">
        <v>2922</v>
      </c>
      <c r="BH626" s="14">
        <v>200</v>
      </c>
      <c r="BI626" s="14">
        <v>31</v>
      </c>
      <c r="BJ626" s="14">
        <v>1048</v>
      </c>
      <c r="BK626" s="14">
        <v>2226</v>
      </c>
      <c r="BL626" s="14">
        <v>181</v>
      </c>
      <c r="BM626" s="14">
        <v>30</v>
      </c>
      <c r="BN626" s="14">
        <v>814</v>
      </c>
      <c r="BO626" s="14">
        <v>2149</v>
      </c>
      <c r="BP626" s="14">
        <v>158</v>
      </c>
      <c r="BQ626" s="14">
        <v>29</v>
      </c>
      <c r="BR626" s="14">
        <v>532</v>
      </c>
      <c r="BS626" s="14">
        <v>1013</v>
      </c>
      <c r="BT626" s="14">
        <v>96</v>
      </c>
      <c r="BU626" s="14">
        <v>30</v>
      </c>
      <c r="BV626" s="14">
        <v>346</v>
      </c>
      <c r="BW626" s="14">
        <v>783</v>
      </c>
      <c r="BX626" s="14">
        <v>72</v>
      </c>
      <c r="BY626" s="14">
        <v>22</v>
      </c>
      <c r="BZ626" s="14">
        <v>492</v>
      </c>
      <c r="CA626" s="14">
        <v>949</v>
      </c>
      <c r="CB626" s="14">
        <v>172</v>
      </c>
      <c r="CC626" s="14">
        <v>9</v>
      </c>
      <c r="CD626" s="14">
        <v>665</v>
      </c>
      <c r="CE626" s="14">
        <v>1469</v>
      </c>
      <c r="CF626" s="14">
        <v>149</v>
      </c>
      <c r="CG626" s="14">
        <v>30</v>
      </c>
      <c r="CH626" s="14">
        <v>502</v>
      </c>
      <c r="CI626" s="14">
        <v>1059</v>
      </c>
      <c r="CJ626" s="14">
        <v>114</v>
      </c>
      <c r="CK626" s="14">
        <v>31</v>
      </c>
      <c r="CL626" s="14">
        <v>670</v>
      </c>
      <c r="CM626" s="14">
        <v>1023</v>
      </c>
      <c r="CN626" s="14">
        <v>95</v>
      </c>
      <c r="CO626" s="14">
        <v>30</v>
      </c>
      <c r="CP626" s="14">
        <v>445</v>
      </c>
      <c r="CQ626" s="14">
        <v>882</v>
      </c>
      <c r="CR626" s="14">
        <v>90</v>
      </c>
      <c r="CS626" s="14">
        <v>28</v>
      </c>
      <c r="CT626" s="14">
        <v>575</v>
      </c>
      <c r="CU626" s="14">
        <v>1107</v>
      </c>
      <c r="CV626" s="14">
        <v>170</v>
      </c>
      <c r="CW626" s="14">
        <v>31</v>
      </c>
      <c r="CX626" s="14">
        <v>333</v>
      </c>
      <c r="CY626" s="14">
        <v>664</v>
      </c>
      <c r="CZ626" s="14">
        <v>19</v>
      </c>
      <c r="DA626" s="14">
        <v>17</v>
      </c>
      <c r="DB626" s="14">
        <v>521</v>
      </c>
      <c r="DC626" s="14">
        <v>919</v>
      </c>
      <c r="DD626" s="14">
        <v>86</v>
      </c>
      <c r="DE626" s="14">
        <v>28</v>
      </c>
      <c r="DF626" s="14">
        <v>403</v>
      </c>
      <c r="DG626" s="14">
        <v>685</v>
      </c>
      <c r="DH626" s="14">
        <v>15</v>
      </c>
      <c r="DI626" s="14">
        <v>30</v>
      </c>
      <c r="DJ626" s="14">
        <v>339</v>
      </c>
      <c r="DK626" s="14">
        <v>839</v>
      </c>
      <c r="DL626" s="14">
        <v>166</v>
      </c>
      <c r="DM626" s="14">
        <v>30</v>
      </c>
      <c r="DN626" s="14">
        <v>341</v>
      </c>
      <c r="DO626" s="14">
        <v>557</v>
      </c>
      <c r="DP626" s="14">
        <v>88</v>
      </c>
      <c r="DQ626" s="14">
        <v>30</v>
      </c>
      <c r="DR626" s="14">
        <v>353</v>
      </c>
      <c r="DS626" s="14">
        <v>395</v>
      </c>
      <c r="DT626" s="14">
        <v>50</v>
      </c>
      <c r="DU626" s="14">
        <v>31</v>
      </c>
      <c r="DV626" s="14">
        <v>371</v>
      </c>
      <c r="DW626" s="14">
        <v>499</v>
      </c>
      <c r="DX626" s="14">
        <v>79</v>
      </c>
      <c r="DY626" s="14">
        <v>31</v>
      </c>
      <c r="DZ626" s="14">
        <v>331</v>
      </c>
      <c r="EA626" s="14">
        <v>534</v>
      </c>
      <c r="EB626" s="14">
        <v>144</v>
      </c>
      <c r="EC626" s="14">
        <v>30</v>
      </c>
      <c r="ED626" s="14">
        <v>380</v>
      </c>
      <c r="EE626" s="14">
        <v>568</v>
      </c>
      <c r="EF626" s="14">
        <v>63</v>
      </c>
      <c r="EG626" s="14">
        <v>31</v>
      </c>
      <c r="EH626" s="14">
        <v>202</v>
      </c>
      <c r="EI626" s="14">
        <v>73</v>
      </c>
      <c r="EJ626" s="14">
        <v>43</v>
      </c>
      <c r="EK626" s="14">
        <v>6</v>
      </c>
      <c r="EL626" s="14">
        <v>201</v>
      </c>
      <c r="EM626" s="14">
        <v>420</v>
      </c>
      <c r="EN626" s="14">
        <v>182</v>
      </c>
      <c r="EO626" s="14">
        <v>15</v>
      </c>
      <c r="EP626" s="14">
        <v>168</v>
      </c>
      <c r="EQ626" s="14">
        <v>507</v>
      </c>
      <c r="ER626" s="14">
        <v>114</v>
      </c>
      <c r="ES626" s="14">
        <v>26</v>
      </c>
      <c r="ET626" s="14">
        <v>274</v>
      </c>
      <c r="EU626" s="14">
        <v>620</v>
      </c>
      <c r="EV626" s="14">
        <v>73</v>
      </c>
      <c r="EW626" s="14">
        <v>15</v>
      </c>
    </row>
    <row r="627" spans="1:153" s="14" customFormat="1" x14ac:dyDescent="0.25">
      <c r="A627" s="11">
        <v>17215</v>
      </c>
      <c r="B627" s="11" t="s">
        <v>2802</v>
      </c>
      <c r="C627" s="11" t="s">
        <v>2803</v>
      </c>
      <c r="D627" s="11" t="s">
        <v>1137</v>
      </c>
      <c r="E627" s="11" t="s">
        <v>1120</v>
      </c>
      <c r="F627" s="11" t="s">
        <v>1138</v>
      </c>
      <c r="G627" s="12">
        <v>39720</v>
      </c>
      <c r="H627" s="11" t="s">
        <v>1109</v>
      </c>
      <c r="I627" s="11" t="s">
        <v>1847</v>
      </c>
      <c r="J627" s="11" t="s">
        <v>1096</v>
      </c>
      <c r="K627" s="11"/>
      <c r="L627" s="13">
        <v>48.168762999999998</v>
      </c>
      <c r="M627" s="13">
        <v>-102.22512999999999</v>
      </c>
      <c r="N627" s="8">
        <v>2227</v>
      </c>
      <c r="O627" s="8">
        <v>500</v>
      </c>
      <c r="P627" s="8">
        <v>370</v>
      </c>
      <c r="Q627" s="8">
        <v>376112</v>
      </c>
      <c r="R627" s="8">
        <v>138816</v>
      </c>
      <c r="S627" s="8">
        <v>3058</v>
      </c>
      <c r="T627" s="8">
        <f>SUM(V627+Z627+AD627+AH627+AL627+AP627)</f>
        <v>115824</v>
      </c>
      <c r="U627" s="8">
        <f>SUM(V627+Z627+AD627+AH627+AL627+AP627+AT627+AX627+BB627+BF627+BJ627+BN627)</f>
        <v>211582</v>
      </c>
      <c r="V627" s="14">
        <v>32218</v>
      </c>
      <c r="W627" s="14">
        <v>10990</v>
      </c>
      <c r="X627" s="14">
        <v>859</v>
      </c>
      <c r="Y627" s="14">
        <v>28</v>
      </c>
      <c r="Z627" s="14">
        <v>19630</v>
      </c>
      <c r="AA627" s="14">
        <v>4065</v>
      </c>
      <c r="AB627" s="14">
        <v>35</v>
      </c>
      <c r="AC627" s="14">
        <v>26</v>
      </c>
      <c r="AD627" s="14">
        <v>17181</v>
      </c>
      <c r="AE627" s="14">
        <v>5467</v>
      </c>
      <c r="AF627" s="14">
        <v>33</v>
      </c>
      <c r="AG627" s="14">
        <v>25</v>
      </c>
      <c r="AH627" s="14">
        <v>11829</v>
      </c>
      <c r="AI627" s="14">
        <v>4689</v>
      </c>
      <c r="AJ627" s="14">
        <v>0</v>
      </c>
      <c r="AK627" s="14">
        <v>30</v>
      </c>
      <c r="AL627" s="14">
        <v>16155</v>
      </c>
      <c r="AM627" s="14">
        <v>5130</v>
      </c>
      <c r="AN627" s="14">
        <v>381</v>
      </c>
      <c r="AO627" s="14">
        <v>25</v>
      </c>
      <c r="AP627" s="14">
        <v>18811</v>
      </c>
      <c r="AQ627" s="14">
        <v>5778</v>
      </c>
      <c r="AR627" s="14">
        <v>90</v>
      </c>
      <c r="AS627" s="14">
        <v>31</v>
      </c>
      <c r="AT627" s="14">
        <v>15815</v>
      </c>
      <c r="AU627" s="14">
        <v>5018</v>
      </c>
      <c r="AV627" s="14">
        <v>74</v>
      </c>
      <c r="AW627" s="14">
        <v>26</v>
      </c>
      <c r="AX627" s="14">
        <v>15223</v>
      </c>
      <c r="AY627" s="14">
        <v>4929</v>
      </c>
      <c r="AZ627" s="14">
        <v>13</v>
      </c>
      <c r="BA627" s="14">
        <v>28</v>
      </c>
      <c r="BB627" s="14">
        <v>12957</v>
      </c>
      <c r="BC627" s="14">
        <v>4266</v>
      </c>
      <c r="BD627" s="14">
        <v>51</v>
      </c>
      <c r="BE627" s="14">
        <v>31</v>
      </c>
      <c r="BF627" s="14">
        <v>7451</v>
      </c>
      <c r="BG627" s="14">
        <v>2507</v>
      </c>
      <c r="BH627" s="14">
        <v>30</v>
      </c>
      <c r="BI627" s="14">
        <v>23</v>
      </c>
      <c r="BJ627" s="14">
        <v>22489</v>
      </c>
      <c r="BK627" s="14">
        <v>7621</v>
      </c>
      <c r="BL627" s="14">
        <v>440</v>
      </c>
      <c r="BM627" s="14">
        <v>30</v>
      </c>
      <c r="BN627" s="14">
        <v>21823</v>
      </c>
      <c r="BO627" s="14">
        <v>7351</v>
      </c>
      <c r="BP627" s="14">
        <v>118</v>
      </c>
      <c r="BQ627" s="14">
        <v>30</v>
      </c>
      <c r="BR627" s="14">
        <v>21057</v>
      </c>
      <c r="BS627" s="14">
        <v>7298</v>
      </c>
      <c r="BT627" s="14">
        <v>133</v>
      </c>
      <c r="BU627" s="14">
        <v>31</v>
      </c>
      <c r="BV627" s="14">
        <v>19927</v>
      </c>
      <c r="BW627" s="14">
        <v>7673</v>
      </c>
      <c r="BX627" s="14">
        <v>113</v>
      </c>
      <c r="BY627" s="14">
        <v>31</v>
      </c>
      <c r="BZ627" s="14">
        <v>17205</v>
      </c>
      <c r="CA627" s="14">
        <v>7951</v>
      </c>
      <c r="CB627" s="14">
        <v>84</v>
      </c>
      <c r="CC627" s="14">
        <v>28</v>
      </c>
      <c r="CD627" s="14">
        <v>15590</v>
      </c>
      <c r="CE627" s="14">
        <v>6869</v>
      </c>
      <c r="CF627" s="14">
        <v>18</v>
      </c>
      <c r="CG627" s="14">
        <v>31</v>
      </c>
      <c r="CH627" s="14">
        <v>13180</v>
      </c>
      <c r="CI627" s="14">
        <v>5700</v>
      </c>
      <c r="CJ627" s="14">
        <v>75</v>
      </c>
      <c r="CK627" s="14">
        <v>30</v>
      </c>
      <c r="CL627" s="14">
        <v>9094</v>
      </c>
      <c r="CM627" s="14">
        <v>3723</v>
      </c>
      <c r="CN627" s="14">
        <v>130</v>
      </c>
      <c r="CO627" s="14">
        <v>30</v>
      </c>
      <c r="CP627" s="14">
        <v>7864</v>
      </c>
      <c r="CQ627" s="14">
        <v>2878</v>
      </c>
      <c r="CR627" s="14">
        <v>35</v>
      </c>
      <c r="CS627" s="14">
        <v>30</v>
      </c>
      <c r="CT627" s="14">
        <v>8356</v>
      </c>
      <c r="CU627" s="14">
        <v>3110</v>
      </c>
      <c r="CV627" s="14">
        <v>45</v>
      </c>
      <c r="CW627" s="14">
        <v>31</v>
      </c>
      <c r="CX627" s="14">
        <v>8878</v>
      </c>
      <c r="CY627" s="14">
        <v>3529</v>
      </c>
      <c r="CZ627" s="14">
        <v>34</v>
      </c>
      <c r="DA627" s="14">
        <v>31</v>
      </c>
      <c r="DB627" s="14">
        <v>8464</v>
      </c>
      <c r="DC627" s="14">
        <v>3637</v>
      </c>
      <c r="DD627" s="14">
        <v>57</v>
      </c>
      <c r="DE627" s="14">
        <v>30</v>
      </c>
      <c r="DF627" s="14">
        <v>7509</v>
      </c>
      <c r="DG627" s="14">
        <v>3336</v>
      </c>
      <c r="DH627" s="14">
        <v>124</v>
      </c>
      <c r="DI627" s="14">
        <v>25</v>
      </c>
      <c r="DJ627" s="14">
        <v>10343</v>
      </c>
      <c r="DK627" s="14">
        <v>5627</v>
      </c>
      <c r="DL627" s="14">
        <v>34</v>
      </c>
      <c r="DM627" s="14">
        <v>30</v>
      </c>
      <c r="DN627" s="14">
        <v>8514</v>
      </c>
      <c r="DO627" s="14">
        <v>4597</v>
      </c>
      <c r="DP627" s="14">
        <v>39</v>
      </c>
      <c r="DQ627" s="14">
        <v>31</v>
      </c>
      <c r="DR627" s="14">
        <v>8549</v>
      </c>
      <c r="DS627" s="14">
        <v>5077</v>
      </c>
      <c r="DT627" s="14">
        <v>13</v>
      </c>
      <c r="DU627" s="14">
        <v>31</v>
      </c>
    </row>
    <row r="628" spans="1:153" s="14" customFormat="1" x14ac:dyDescent="0.25">
      <c r="A628" s="11">
        <v>17216</v>
      </c>
      <c r="B628" s="11" t="s">
        <v>2804</v>
      </c>
      <c r="C628" s="11" t="s">
        <v>2805</v>
      </c>
      <c r="D628" s="11" t="s">
        <v>1122</v>
      </c>
      <c r="E628" s="11" t="s">
        <v>1104</v>
      </c>
      <c r="F628" s="11" t="s">
        <v>1123</v>
      </c>
      <c r="G628" s="12">
        <v>39737</v>
      </c>
      <c r="H628" s="11" t="s">
        <v>1109</v>
      </c>
      <c r="I628" s="11" t="s">
        <v>1847</v>
      </c>
      <c r="J628" s="11" t="s">
        <v>1096</v>
      </c>
      <c r="K628" s="11"/>
      <c r="L628" s="13">
        <v>47.387667</v>
      </c>
      <c r="M628" s="13">
        <v>-102.49722</v>
      </c>
      <c r="N628" s="8">
        <v>327</v>
      </c>
      <c r="O628" s="8">
        <v>125</v>
      </c>
      <c r="P628" s="8">
        <v>323</v>
      </c>
      <c r="Q628" s="8">
        <v>49853</v>
      </c>
      <c r="R628" s="8">
        <v>16859</v>
      </c>
      <c r="S628" s="8">
        <v>25263</v>
      </c>
      <c r="T628" s="8">
        <f>SUM(V628+Z628+AD628+AH628+AL628+AP628)</f>
        <v>14531</v>
      </c>
      <c r="U628" s="8">
        <f>SUM(V628+Z628+AD628+AH628+AL628+AP628+AT628+AX628+BB628+BF628+BJ628+BN628)</f>
        <v>25778</v>
      </c>
      <c r="V628" s="14">
        <v>708</v>
      </c>
      <c r="W628" s="14">
        <v>354</v>
      </c>
      <c r="X628" s="14">
        <v>60</v>
      </c>
      <c r="Y628" s="14">
        <v>25</v>
      </c>
      <c r="Z628" s="14">
        <v>609</v>
      </c>
      <c r="AA628" s="14">
        <v>280</v>
      </c>
      <c r="AB628" s="14">
        <v>7</v>
      </c>
      <c r="AC628" s="14">
        <v>29</v>
      </c>
      <c r="AD628" s="14">
        <v>5199</v>
      </c>
      <c r="AE628" s="14">
        <v>2285</v>
      </c>
      <c r="AF628" s="14">
        <v>483</v>
      </c>
      <c r="AG628" s="14">
        <v>25</v>
      </c>
      <c r="AH628" s="14">
        <v>3158</v>
      </c>
      <c r="AI628" s="14">
        <v>1175</v>
      </c>
      <c r="AJ628" s="14">
        <v>1293</v>
      </c>
      <c r="AK628" s="14">
        <v>27</v>
      </c>
      <c r="AL628" s="14">
        <v>2452</v>
      </c>
      <c r="AM628" s="14">
        <v>628</v>
      </c>
      <c r="AN628" s="14">
        <v>843</v>
      </c>
      <c r="AO628" s="14">
        <v>30</v>
      </c>
      <c r="AP628" s="14">
        <v>2405</v>
      </c>
      <c r="AQ628" s="14">
        <v>605</v>
      </c>
      <c r="AR628" s="14">
        <v>1038</v>
      </c>
      <c r="AS628" s="14">
        <v>31</v>
      </c>
      <c r="AT628" s="14">
        <v>1796</v>
      </c>
      <c r="AU628" s="14">
        <v>152</v>
      </c>
      <c r="AV628" s="14">
        <v>733</v>
      </c>
      <c r="AW628" s="14">
        <v>30</v>
      </c>
      <c r="AX628" s="14">
        <v>1333</v>
      </c>
      <c r="AY628" s="14">
        <v>142</v>
      </c>
      <c r="AZ628" s="14">
        <v>448</v>
      </c>
      <c r="BA628" s="14">
        <v>31</v>
      </c>
      <c r="BB628" s="14">
        <v>1589</v>
      </c>
      <c r="BC628" s="14">
        <v>560</v>
      </c>
      <c r="BD628" s="14">
        <v>567</v>
      </c>
      <c r="BE628" s="14">
        <v>31</v>
      </c>
      <c r="BF628" s="14">
        <v>445</v>
      </c>
      <c r="BG628" s="14">
        <v>184</v>
      </c>
      <c r="BH628" s="14">
        <v>272</v>
      </c>
      <c r="BI628" s="14">
        <v>14</v>
      </c>
      <c r="BJ628" s="14">
        <v>2636</v>
      </c>
      <c r="BK628" s="14">
        <v>801</v>
      </c>
      <c r="BL628" s="14">
        <v>1827</v>
      </c>
      <c r="BM628" s="14">
        <v>27</v>
      </c>
      <c r="BN628" s="14">
        <v>3448</v>
      </c>
      <c r="BO628" s="14">
        <v>1186</v>
      </c>
      <c r="BP628" s="14">
        <v>2267</v>
      </c>
      <c r="BQ628" s="14">
        <v>30</v>
      </c>
      <c r="BR628" s="14">
        <v>3030</v>
      </c>
      <c r="BS628" s="14">
        <v>725</v>
      </c>
      <c r="BT628" s="14">
        <v>1905</v>
      </c>
      <c r="BU628" s="14">
        <v>31</v>
      </c>
      <c r="BV628" s="14">
        <v>2669</v>
      </c>
      <c r="BW628" s="14">
        <v>1039</v>
      </c>
      <c r="BX628" s="14">
        <v>1715</v>
      </c>
      <c r="BY628" s="14">
        <v>31</v>
      </c>
      <c r="BZ628" s="14">
        <v>2000</v>
      </c>
      <c r="CA628" s="14">
        <v>708</v>
      </c>
      <c r="CB628" s="14">
        <v>1315</v>
      </c>
      <c r="CC628" s="14">
        <v>28</v>
      </c>
      <c r="CD628" s="14">
        <v>1980</v>
      </c>
      <c r="CE628" s="14">
        <v>521</v>
      </c>
      <c r="CF628" s="14">
        <v>1293</v>
      </c>
      <c r="CG628" s="14">
        <v>31</v>
      </c>
      <c r="CH628" s="14">
        <v>1764</v>
      </c>
      <c r="CI628" s="14">
        <v>280</v>
      </c>
      <c r="CJ628" s="14">
        <v>1110</v>
      </c>
      <c r="CK628" s="14">
        <v>30</v>
      </c>
      <c r="CL628" s="14">
        <v>1729</v>
      </c>
      <c r="CM628" s="14">
        <v>419</v>
      </c>
      <c r="CN628" s="14">
        <v>1068</v>
      </c>
      <c r="CO628" s="14">
        <v>31</v>
      </c>
      <c r="CP628" s="14">
        <v>1551</v>
      </c>
      <c r="CQ628" s="14">
        <v>654</v>
      </c>
      <c r="CR628" s="14">
        <v>1008</v>
      </c>
      <c r="CS628" s="14">
        <v>30</v>
      </c>
      <c r="CT628" s="14">
        <v>1518</v>
      </c>
      <c r="CU628" s="14">
        <v>603</v>
      </c>
      <c r="CV628" s="14">
        <v>1018</v>
      </c>
      <c r="CW628" s="14">
        <v>31</v>
      </c>
      <c r="CX628" s="14">
        <v>1420</v>
      </c>
      <c r="CY628" s="14">
        <v>680</v>
      </c>
      <c r="CZ628" s="14">
        <v>977</v>
      </c>
      <c r="DA628" s="14">
        <v>31</v>
      </c>
      <c r="DB628" s="14">
        <v>1311</v>
      </c>
      <c r="DC628" s="14">
        <v>654</v>
      </c>
      <c r="DD628" s="14">
        <v>878</v>
      </c>
      <c r="DE628" s="14">
        <v>30</v>
      </c>
      <c r="DF628" s="14">
        <v>1227</v>
      </c>
      <c r="DG628" s="14">
        <v>582</v>
      </c>
      <c r="DH628" s="14">
        <v>813</v>
      </c>
      <c r="DI628" s="14">
        <v>31</v>
      </c>
      <c r="DJ628" s="14">
        <v>1269</v>
      </c>
      <c r="DK628" s="14">
        <v>620</v>
      </c>
      <c r="DL628" s="14">
        <v>790</v>
      </c>
      <c r="DM628" s="14">
        <v>30</v>
      </c>
      <c r="DN628" s="14">
        <v>1359</v>
      </c>
      <c r="DO628" s="14">
        <v>608</v>
      </c>
      <c r="DP628" s="14">
        <v>788</v>
      </c>
      <c r="DQ628" s="14">
        <v>31</v>
      </c>
      <c r="DR628" s="14">
        <v>1248</v>
      </c>
      <c r="DS628" s="14">
        <v>414</v>
      </c>
      <c r="DT628" s="14">
        <v>747</v>
      </c>
      <c r="DU628" s="14">
        <v>31</v>
      </c>
    </row>
    <row r="629" spans="1:153" s="14" customFormat="1" x14ac:dyDescent="0.25">
      <c r="A629" s="11">
        <v>17229</v>
      </c>
      <c r="B629" s="11" t="s">
        <v>2806</v>
      </c>
      <c r="C629" s="11" t="s">
        <v>2807</v>
      </c>
      <c r="D629" s="11" t="s">
        <v>2165</v>
      </c>
      <c r="E629" s="11" t="s">
        <v>1111</v>
      </c>
      <c r="F629" s="11" t="s">
        <v>1177</v>
      </c>
      <c r="G629" s="12">
        <v>39724</v>
      </c>
      <c r="H629" s="11" t="s">
        <v>1109</v>
      </c>
      <c r="I629" s="11" t="s">
        <v>1847</v>
      </c>
      <c r="J629" s="11" t="s">
        <v>1096</v>
      </c>
      <c r="K629" s="11"/>
      <c r="L629" s="13">
        <v>47.194490999999999</v>
      </c>
      <c r="M629" s="13">
        <v>-103.54338799999999</v>
      </c>
      <c r="N629" s="8">
        <v>280</v>
      </c>
      <c r="O629" s="8">
        <v>110</v>
      </c>
      <c r="P629" s="8">
        <v>130</v>
      </c>
      <c r="Q629" s="8">
        <v>51336</v>
      </c>
      <c r="R629" s="8">
        <v>39566</v>
      </c>
      <c r="S629" s="8">
        <v>10042</v>
      </c>
      <c r="T629" s="8">
        <f>SUM(V629+Z629+AD629+AH629+AL629+AP629)</f>
        <v>20468</v>
      </c>
      <c r="U629" s="8">
        <f>SUM(V629+Z629+AD629+AH629+AL629+AP629+AT629+AX629+BB629+BF629+BJ629+BN629)</f>
        <v>34447</v>
      </c>
      <c r="V629" s="14">
        <v>641</v>
      </c>
      <c r="W629" s="14">
        <v>7</v>
      </c>
      <c r="X629" s="14">
        <v>281</v>
      </c>
      <c r="Y629" s="14">
        <v>10</v>
      </c>
      <c r="Z629" s="14">
        <v>2633</v>
      </c>
      <c r="AA629" s="14">
        <v>11</v>
      </c>
      <c r="AB629" s="14">
        <v>281</v>
      </c>
      <c r="AC629" s="14">
        <v>17</v>
      </c>
      <c r="AD629" s="14">
        <v>4070</v>
      </c>
      <c r="AE629" s="14">
        <v>18</v>
      </c>
      <c r="AF629" s="14">
        <v>967</v>
      </c>
      <c r="AG629" s="14">
        <v>27</v>
      </c>
      <c r="AH629" s="14">
        <v>5731</v>
      </c>
      <c r="AI629" s="14">
        <v>135</v>
      </c>
      <c r="AJ629" s="14">
        <v>1090</v>
      </c>
      <c r="AK629" s="14">
        <v>31</v>
      </c>
      <c r="AL629" s="14">
        <v>3970</v>
      </c>
      <c r="AM629" s="14">
        <v>953</v>
      </c>
      <c r="AN629" s="14">
        <v>759</v>
      </c>
      <c r="AO629" s="14">
        <v>30</v>
      </c>
      <c r="AP629" s="14">
        <v>3423</v>
      </c>
      <c r="AQ629" s="14">
        <v>3071</v>
      </c>
      <c r="AR629" s="14">
        <v>754</v>
      </c>
      <c r="AS629" s="14">
        <v>31</v>
      </c>
      <c r="AT629" s="14">
        <v>2868</v>
      </c>
      <c r="AU629" s="14">
        <v>1800</v>
      </c>
      <c r="AV629" s="14">
        <v>516</v>
      </c>
      <c r="AW629" s="14">
        <v>30</v>
      </c>
      <c r="AX629" s="14">
        <v>2593</v>
      </c>
      <c r="AY629" s="14">
        <v>2201</v>
      </c>
      <c r="AZ629" s="14">
        <v>455</v>
      </c>
      <c r="BA629" s="14">
        <v>31</v>
      </c>
      <c r="BB629" s="14">
        <v>2561</v>
      </c>
      <c r="BC629" s="14">
        <v>2362</v>
      </c>
      <c r="BD629" s="14">
        <v>378</v>
      </c>
      <c r="BE629" s="14">
        <v>31</v>
      </c>
      <c r="BF629" s="14">
        <v>2050</v>
      </c>
      <c r="BG629" s="14">
        <v>2149</v>
      </c>
      <c r="BH629" s="14">
        <v>573</v>
      </c>
      <c r="BI629" s="14">
        <v>30</v>
      </c>
      <c r="BJ629" s="14">
        <v>2090</v>
      </c>
      <c r="BK629" s="14">
        <v>2008</v>
      </c>
      <c r="BL629" s="14">
        <v>365</v>
      </c>
      <c r="BM629" s="14">
        <v>31</v>
      </c>
      <c r="BN629" s="14">
        <v>1817</v>
      </c>
      <c r="BO629" s="14">
        <v>1869</v>
      </c>
      <c r="BP629" s="14">
        <v>353</v>
      </c>
      <c r="BQ629" s="14">
        <v>30</v>
      </c>
      <c r="BR629" s="14">
        <v>1840</v>
      </c>
      <c r="BS629" s="14">
        <v>2087</v>
      </c>
      <c r="BT629" s="14">
        <v>338</v>
      </c>
      <c r="BU629" s="14">
        <v>31</v>
      </c>
      <c r="BV629" s="14">
        <v>1725</v>
      </c>
      <c r="BW629" s="14">
        <v>1576</v>
      </c>
      <c r="BX629" s="14">
        <v>331</v>
      </c>
      <c r="BY629" s="14">
        <v>31</v>
      </c>
      <c r="BZ629" s="14">
        <v>1363</v>
      </c>
      <c r="CA629" s="14">
        <v>1688</v>
      </c>
      <c r="CB629" s="14">
        <v>257</v>
      </c>
      <c r="CC629" s="14">
        <v>28</v>
      </c>
      <c r="CD629" s="14">
        <v>1493</v>
      </c>
      <c r="CE629" s="14">
        <v>1950</v>
      </c>
      <c r="CF629" s="14">
        <v>217</v>
      </c>
      <c r="CG629" s="14">
        <v>31</v>
      </c>
      <c r="CH629" s="14">
        <v>1030</v>
      </c>
      <c r="CI629" s="14">
        <v>1419</v>
      </c>
      <c r="CJ629" s="14">
        <v>328</v>
      </c>
      <c r="CK629" s="14">
        <v>30</v>
      </c>
      <c r="CL629" s="14">
        <v>1255</v>
      </c>
      <c r="CM629" s="14">
        <v>1749</v>
      </c>
      <c r="CN629" s="14">
        <v>288</v>
      </c>
      <c r="CO629" s="14">
        <v>31</v>
      </c>
      <c r="CP629" s="14">
        <v>1262</v>
      </c>
      <c r="CQ629" s="14">
        <v>1591</v>
      </c>
      <c r="CR629" s="14">
        <v>260</v>
      </c>
      <c r="CS629" s="14">
        <v>29</v>
      </c>
      <c r="CT629" s="14">
        <v>1464</v>
      </c>
      <c r="CU629" s="14">
        <v>1831</v>
      </c>
      <c r="CV629" s="14">
        <v>235</v>
      </c>
      <c r="CW629" s="14">
        <v>31</v>
      </c>
      <c r="CX629" s="14">
        <v>962</v>
      </c>
      <c r="CY629" s="14">
        <v>1433</v>
      </c>
      <c r="CZ629" s="14">
        <v>173</v>
      </c>
      <c r="DA629" s="14">
        <v>23</v>
      </c>
      <c r="DB629" s="14">
        <v>1445</v>
      </c>
      <c r="DC629" s="14">
        <v>1910</v>
      </c>
      <c r="DD629" s="14">
        <v>173</v>
      </c>
      <c r="DE629" s="14">
        <v>29</v>
      </c>
      <c r="DF629" s="14">
        <v>754</v>
      </c>
      <c r="DG629" s="14">
        <v>1943</v>
      </c>
      <c r="DH629" s="14">
        <v>217</v>
      </c>
      <c r="DI629" s="14">
        <v>31</v>
      </c>
      <c r="DJ629" s="14">
        <v>1035</v>
      </c>
      <c r="DK629" s="14">
        <v>1828</v>
      </c>
      <c r="DL629" s="14">
        <v>198</v>
      </c>
      <c r="DM629" s="14">
        <v>28</v>
      </c>
      <c r="DN629" s="14">
        <v>992</v>
      </c>
      <c r="DO629" s="14">
        <v>1450</v>
      </c>
      <c r="DP629" s="14">
        <v>186</v>
      </c>
      <c r="DQ629" s="14">
        <v>31</v>
      </c>
      <c r="DR629" s="14">
        <v>269</v>
      </c>
      <c r="DS629" s="14">
        <v>527</v>
      </c>
      <c r="DT629" s="14">
        <v>69</v>
      </c>
      <c r="DU629" s="14">
        <v>9</v>
      </c>
    </row>
    <row r="630" spans="1:153" s="14" customFormat="1" x14ac:dyDescent="0.25">
      <c r="A630" s="11">
        <v>17231</v>
      </c>
      <c r="B630" s="11" t="s">
        <v>2808</v>
      </c>
      <c r="C630" s="11" t="s">
        <v>2809</v>
      </c>
      <c r="D630" s="11" t="s">
        <v>1158</v>
      </c>
      <c r="E630" s="11" t="s">
        <v>1104</v>
      </c>
      <c r="F630" s="11" t="s">
        <v>1130</v>
      </c>
      <c r="G630" s="12">
        <v>39577</v>
      </c>
      <c r="H630" s="11" t="s">
        <v>1109</v>
      </c>
      <c r="I630" s="11" t="s">
        <v>1847</v>
      </c>
      <c r="J630" s="11" t="s">
        <v>1096</v>
      </c>
      <c r="K630" s="11"/>
      <c r="L630" s="13">
        <v>47.442762000000002</v>
      </c>
      <c r="M630" s="13">
        <v>-102.984396</v>
      </c>
      <c r="N630" s="8">
        <v>240</v>
      </c>
      <c r="O630" s="8">
        <v>180</v>
      </c>
      <c r="P630" s="8">
        <v>94</v>
      </c>
      <c r="Q630" s="8">
        <v>70767</v>
      </c>
      <c r="R630" s="8">
        <v>65760</v>
      </c>
      <c r="S630" s="8">
        <v>17945</v>
      </c>
      <c r="T630" s="8">
        <f>SUM(V630+Z630+AD630+AH630+AL630+AP630)</f>
        <v>16843</v>
      </c>
      <c r="U630" s="8">
        <f>SUM(V630+Z630+AD630+AH630+AL630+AP630+AT630+AX630+BB630+BF630+BJ630+BN630)</f>
        <v>34857</v>
      </c>
      <c r="V630" s="14">
        <v>2129</v>
      </c>
      <c r="W630" s="14">
        <v>1699</v>
      </c>
      <c r="X630" s="14">
        <v>4871</v>
      </c>
      <c r="Y630" s="14">
        <v>11</v>
      </c>
      <c r="Z630" s="14">
        <v>5374</v>
      </c>
      <c r="AA630" s="14">
        <v>4298</v>
      </c>
      <c r="AB630" s="14">
        <v>1344</v>
      </c>
      <c r="AC630" s="14">
        <v>31</v>
      </c>
      <c r="AD630" s="14">
        <v>1247</v>
      </c>
      <c r="AE630" s="14">
        <v>913</v>
      </c>
      <c r="AF630" s="14">
        <v>231</v>
      </c>
      <c r="AG630" s="14">
        <v>7</v>
      </c>
      <c r="AH630" s="14">
        <v>2916</v>
      </c>
      <c r="AI630" s="14">
        <v>2476</v>
      </c>
      <c r="AJ630" s="14">
        <v>1200</v>
      </c>
      <c r="AK630" s="14">
        <v>10</v>
      </c>
      <c r="AL630" s="14">
        <v>1419</v>
      </c>
      <c r="AM630" s="14">
        <v>963</v>
      </c>
      <c r="AN630" s="14">
        <v>395</v>
      </c>
      <c r="AO630" s="14">
        <v>6</v>
      </c>
      <c r="AP630" s="14">
        <v>3758</v>
      </c>
      <c r="AQ630" s="14">
        <v>2714</v>
      </c>
      <c r="AR630" s="14">
        <v>785</v>
      </c>
      <c r="AS630" s="14">
        <v>31</v>
      </c>
      <c r="AT630" s="14">
        <v>2809</v>
      </c>
      <c r="AU630" s="14">
        <v>2092</v>
      </c>
      <c r="AV630" s="14">
        <v>396</v>
      </c>
      <c r="AW630" s="14">
        <v>31</v>
      </c>
      <c r="AX630" s="14">
        <v>2048</v>
      </c>
      <c r="AY630" s="14">
        <v>1689</v>
      </c>
      <c r="AZ630" s="14">
        <v>290</v>
      </c>
      <c r="BA630" s="14">
        <v>28</v>
      </c>
      <c r="BB630" s="14">
        <v>2033</v>
      </c>
      <c r="BC630" s="14">
        <v>1668</v>
      </c>
      <c r="BD630" s="14">
        <v>303</v>
      </c>
      <c r="BE630" s="14">
        <v>31</v>
      </c>
      <c r="BF630" s="14">
        <v>2891</v>
      </c>
      <c r="BG630" s="14">
        <v>1747</v>
      </c>
      <c r="BH630" s="14">
        <v>489</v>
      </c>
      <c r="BI630" s="14">
        <v>27</v>
      </c>
      <c r="BJ630" s="14">
        <v>4353</v>
      </c>
      <c r="BK630" s="14">
        <v>3537</v>
      </c>
      <c r="BL630" s="14">
        <v>1246</v>
      </c>
      <c r="BM630" s="14">
        <v>30</v>
      </c>
      <c r="BN630" s="14">
        <v>3880</v>
      </c>
      <c r="BO630" s="14">
        <v>3642</v>
      </c>
      <c r="BP630" s="14">
        <v>611</v>
      </c>
      <c r="BQ630" s="14">
        <v>30</v>
      </c>
      <c r="BR630" s="14">
        <v>3169</v>
      </c>
      <c r="BS630" s="14">
        <v>3030</v>
      </c>
      <c r="BT630" s="14">
        <v>511</v>
      </c>
      <c r="BU630" s="14">
        <v>31</v>
      </c>
      <c r="BV630" s="14">
        <v>2803</v>
      </c>
      <c r="BW630" s="14">
        <v>3196</v>
      </c>
      <c r="BX630" s="14">
        <v>432</v>
      </c>
      <c r="BY630" s="14">
        <v>31</v>
      </c>
      <c r="BZ630" s="14">
        <v>2457</v>
      </c>
      <c r="CA630" s="14">
        <v>2771</v>
      </c>
      <c r="CB630" s="14">
        <v>400</v>
      </c>
      <c r="CC630" s="14">
        <v>30</v>
      </c>
      <c r="CD630" s="14">
        <v>2371</v>
      </c>
      <c r="CE630" s="14">
        <v>2643</v>
      </c>
      <c r="CF630" s="14">
        <v>383</v>
      </c>
      <c r="CG630" s="14">
        <v>31</v>
      </c>
      <c r="CH630" s="14">
        <v>2225</v>
      </c>
      <c r="CI630" s="14">
        <v>2420</v>
      </c>
      <c r="CJ630" s="14">
        <v>361</v>
      </c>
      <c r="CK630" s="14">
        <v>30</v>
      </c>
      <c r="CL630" s="14">
        <v>1923</v>
      </c>
      <c r="CM630" s="14">
        <v>1973</v>
      </c>
      <c r="CN630" s="14">
        <v>297</v>
      </c>
      <c r="CO630" s="14">
        <v>26</v>
      </c>
      <c r="CP630" s="14">
        <v>2163</v>
      </c>
      <c r="CQ630" s="14">
        <v>2222</v>
      </c>
      <c r="CR630" s="14">
        <v>329</v>
      </c>
      <c r="CS630" s="14">
        <v>31</v>
      </c>
      <c r="CT630" s="14">
        <v>1802</v>
      </c>
      <c r="CU630" s="14">
        <v>1847</v>
      </c>
      <c r="CV630" s="14">
        <v>272</v>
      </c>
      <c r="CW630" s="14">
        <v>28</v>
      </c>
      <c r="CX630" s="14">
        <v>1935</v>
      </c>
      <c r="CY630" s="14">
        <v>2056</v>
      </c>
      <c r="CZ630" s="14">
        <v>286</v>
      </c>
      <c r="DA630" s="14">
        <v>31</v>
      </c>
      <c r="DB630" s="14">
        <v>1753</v>
      </c>
      <c r="DC630" s="14">
        <v>1941</v>
      </c>
      <c r="DD630" s="14">
        <v>300</v>
      </c>
      <c r="DE630" s="14">
        <v>30</v>
      </c>
      <c r="DF630" s="14">
        <v>1840</v>
      </c>
      <c r="DG630" s="14">
        <v>2216</v>
      </c>
      <c r="DH630" s="14">
        <v>283</v>
      </c>
      <c r="DI630" s="14">
        <v>31</v>
      </c>
      <c r="DJ630" s="14">
        <v>1628</v>
      </c>
      <c r="DK630" s="14">
        <v>2173</v>
      </c>
      <c r="DL630" s="14">
        <v>285</v>
      </c>
      <c r="DM630" s="14">
        <v>30</v>
      </c>
      <c r="DN630" s="14">
        <v>1620</v>
      </c>
      <c r="DO630" s="14">
        <v>1932</v>
      </c>
      <c r="DP630" s="14">
        <v>263</v>
      </c>
      <c r="DQ630" s="14">
        <v>31</v>
      </c>
      <c r="DR630" s="14">
        <v>1519</v>
      </c>
      <c r="DS630" s="14">
        <v>1832</v>
      </c>
      <c r="DT630" s="14">
        <v>281</v>
      </c>
      <c r="DU630" s="14">
        <v>31</v>
      </c>
      <c r="DV630" s="14">
        <v>1451</v>
      </c>
      <c r="DW630" s="14">
        <v>1469</v>
      </c>
      <c r="DX630" s="14">
        <v>227</v>
      </c>
      <c r="DY630" s="14">
        <v>29</v>
      </c>
      <c r="DZ630" s="14">
        <v>1306</v>
      </c>
      <c r="EA630" s="14">
        <v>1274</v>
      </c>
      <c r="EB630" s="14">
        <v>232</v>
      </c>
      <c r="EC630" s="14">
        <v>27</v>
      </c>
      <c r="ED630" s="14">
        <v>855</v>
      </c>
      <c r="EE630" s="14">
        <v>679</v>
      </c>
      <c r="EF630" s="14">
        <v>118</v>
      </c>
      <c r="EG630" s="14">
        <v>16</v>
      </c>
      <c r="EH630" s="14">
        <v>1572</v>
      </c>
      <c r="EI630" s="14">
        <v>1288</v>
      </c>
      <c r="EJ630" s="14">
        <v>310</v>
      </c>
      <c r="EK630" s="14">
        <v>30</v>
      </c>
      <c r="EL630" s="14">
        <v>1518</v>
      </c>
      <c r="EM630" s="14">
        <v>1360</v>
      </c>
      <c r="EN630" s="14">
        <v>214</v>
      </c>
      <c r="EO630" s="14">
        <v>31</v>
      </c>
    </row>
    <row r="631" spans="1:153" s="14" customFormat="1" x14ac:dyDescent="0.25">
      <c r="A631" s="11">
        <v>17232</v>
      </c>
      <c r="B631" s="11" t="s">
        <v>2810</v>
      </c>
      <c r="C631" s="11" t="s">
        <v>2811</v>
      </c>
      <c r="D631" s="11" t="s">
        <v>2165</v>
      </c>
      <c r="E631" s="11" t="s">
        <v>1111</v>
      </c>
      <c r="F631" s="11" t="s">
        <v>2812</v>
      </c>
      <c r="G631" s="12">
        <v>39640</v>
      </c>
      <c r="H631" s="11" t="s">
        <v>1109</v>
      </c>
      <c r="I631" s="11" t="s">
        <v>1847</v>
      </c>
      <c r="J631" s="11" t="s">
        <v>1096</v>
      </c>
      <c r="K631" s="11"/>
      <c r="L631" s="13">
        <v>47.140219999999999</v>
      </c>
      <c r="M631" s="13">
        <v>-103.612993</v>
      </c>
      <c r="N631" s="8">
        <v>90</v>
      </c>
      <c r="O631" s="8">
        <v>27</v>
      </c>
      <c r="P631" s="8">
        <v>70</v>
      </c>
      <c r="Q631" s="8">
        <v>12699</v>
      </c>
      <c r="R631" s="8">
        <v>13019</v>
      </c>
      <c r="S631" s="8">
        <v>11810</v>
      </c>
      <c r="T631" s="8">
        <f>SUM(V631+Z631+AD631+AH631+AL631+AP631)</f>
        <v>4872</v>
      </c>
      <c r="U631" s="8">
        <f>SUM(V631+Z631+AD631+AH631+AL631+AP631+AT631+AX631+BB631+BF631+BJ631+BN631)</f>
        <v>7691</v>
      </c>
      <c r="V631" s="14">
        <v>1223</v>
      </c>
      <c r="W631" s="14">
        <v>638</v>
      </c>
      <c r="X631" s="14">
        <v>1412</v>
      </c>
      <c r="Y631" s="14">
        <v>25</v>
      </c>
      <c r="Z631" s="14">
        <v>1015</v>
      </c>
      <c r="AA631" s="14">
        <v>511</v>
      </c>
      <c r="AB631" s="14">
        <v>1151</v>
      </c>
      <c r="AC631" s="14">
        <v>31</v>
      </c>
      <c r="AD631" s="14">
        <v>814</v>
      </c>
      <c r="AE631" s="14">
        <v>712</v>
      </c>
      <c r="AF631" s="14">
        <v>628</v>
      </c>
      <c r="AG631" s="14">
        <v>31</v>
      </c>
      <c r="AH631" s="14">
        <v>635</v>
      </c>
      <c r="AI631" s="14">
        <v>562</v>
      </c>
      <c r="AJ631" s="14">
        <v>506</v>
      </c>
      <c r="AK631" s="14">
        <v>28</v>
      </c>
      <c r="AL631" s="14">
        <v>589</v>
      </c>
      <c r="AM631" s="14">
        <v>489</v>
      </c>
      <c r="AN631" s="14">
        <v>543</v>
      </c>
      <c r="AO631" s="14">
        <v>26</v>
      </c>
      <c r="AP631" s="14">
        <v>596</v>
      </c>
      <c r="AQ631" s="14">
        <v>574</v>
      </c>
      <c r="AR631" s="14">
        <v>473</v>
      </c>
      <c r="AS631" s="14">
        <v>30</v>
      </c>
      <c r="AT631" s="14">
        <v>546</v>
      </c>
      <c r="AU631" s="14">
        <v>555</v>
      </c>
      <c r="AV631" s="14">
        <v>410</v>
      </c>
      <c r="AW631" s="14">
        <v>31</v>
      </c>
      <c r="AX631" s="14">
        <v>492</v>
      </c>
      <c r="AY631" s="14">
        <v>501</v>
      </c>
      <c r="AZ631" s="14">
        <v>385</v>
      </c>
      <c r="BA631" s="14">
        <v>30</v>
      </c>
      <c r="BB631" s="14">
        <v>431</v>
      </c>
      <c r="BC631" s="14">
        <v>487</v>
      </c>
      <c r="BD631" s="14">
        <v>423</v>
      </c>
      <c r="BE631" s="14">
        <v>28</v>
      </c>
      <c r="BF631" s="14">
        <v>475</v>
      </c>
      <c r="BG631" s="14">
        <v>533</v>
      </c>
      <c r="BH631" s="14">
        <v>408</v>
      </c>
      <c r="BI631" s="14">
        <v>31</v>
      </c>
      <c r="BJ631" s="14">
        <v>429</v>
      </c>
      <c r="BK631" s="14">
        <v>493</v>
      </c>
      <c r="BL631" s="14">
        <v>338</v>
      </c>
      <c r="BM631" s="14">
        <v>30</v>
      </c>
      <c r="BN631" s="14">
        <v>446</v>
      </c>
      <c r="BO631" s="14">
        <v>465</v>
      </c>
      <c r="BP631" s="14">
        <v>346</v>
      </c>
      <c r="BQ631" s="14">
        <v>31</v>
      </c>
      <c r="BR631" s="14">
        <v>397</v>
      </c>
      <c r="BS631" s="14">
        <v>480</v>
      </c>
      <c r="BT631" s="14">
        <v>319</v>
      </c>
      <c r="BU631" s="14">
        <v>30</v>
      </c>
      <c r="BV631" s="14">
        <v>369</v>
      </c>
      <c r="BW631" s="14">
        <v>442</v>
      </c>
      <c r="BX631" s="14">
        <v>303</v>
      </c>
      <c r="BY631" s="14">
        <v>29</v>
      </c>
      <c r="BZ631" s="14">
        <v>332</v>
      </c>
      <c r="CA631" s="14">
        <v>355</v>
      </c>
      <c r="CB631" s="14">
        <v>295</v>
      </c>
      <c r="CC631" s="14">
        <v>27</v>
      </c>
      <c r="CD631" s="14">
        <v>369</v>
      </c>
      <c r="CE631" s="14">
        <v>338</v>
      </c>
      <c r="CF631" s="14">
        <v>380</v>
      </c>
      <c r="CG631" s="14">
        <v>23</v>
      </c>
      <c r="CH631" s="14">
        <v>397</v>
      </c>
      <c r="CI631" s="14">
        <v>449</v>
      </c>
      <c r="CJ631" s="14">
        <v>361</v>
      </c>
      <c r="CK631" s="14">
        <v>31</v>
      </c>
      <c r="CL631" s="14">
        <v>352</v>
      </c>
      <c r="CM631" s="14">
        <v>448</v>
      </c>
      <c r="CN631" s="14">
        <v>356</v>
      </c>
      <c r="CO631" s="14">
        <v>30</v>
      </c>
      <c r="CP631" s="14">
        <v>361</v>
      </c>
      <c r="CQ631" s="14">
        <v>495</v>
      </c>
      <c r="CR631" s="14">
        <v>334</v>
      </c>
      <c r="CS631" s="14">
        <v>31</v>
      </c>
      <c r="CT631" s="14">
        <v>330</v>
      </c>
      <c r="CU631" s="14">
        <v>432</v>
      </c>
      <c r="CV631" s="14">
        <v>319</v>
      </c>
      <c r="CW631" s="14">
        <v>30</v>
      </c>
      <c r="CX631" s="14">
        <v>311</v>
      </c>
      <c r="CY631" s="14">
        <v>472</v>
      </c>
      <c r="CZ631" s="14">
        <v>348</v>
      </c>
      <c r="DA631" s="14">
        <v>31</v>
      </c>
      <c r="DB631" s="14">
        <v>321</v>
      </c>
      <c r="DC631" s="14">
        <v>423</v>
      </c>
      <c r="DD631" s="14">
        <v>319</v>
      </c>
      <c r="DE631" s="14">
        <v>31</v>
      </c>
      <c r="DF631" s="14">
        <v>307</v>
      </c>
      <c r="DG631" s="14">
        <v>474</v>
      </c>
      <c r="DH631" s="14">
        <v>308</v>
      </c>
      <c r="DI631" s="14">
        <v>30</v>
      </c>
      <c r="DJ631" s="14">
        <v>288</v>
      </c>
      <c r="DK631" s="14">
        <v>477</v>
      </c>
      <c r="DL631" s="14">
        <v>327</v>
      </c>
      <c r="DM631" s="14">
        <v>31</v>
      </c>
      <c r="DN631" s="14">
        <v>301</v>
      </c>
      <c r="DO631" s="14">
        <v>429</v>
      </c>
      <c r="DP631" s="14">
        <v>288</v>
      </c>
      <c r="DQ631" s="14">
        <v>30</v>
      </c>
      <c r="DR631" s="14">
        <v>286</v>
      </c>
      <c r="DS631" s="14">
        <v>353</v>
      </c>
      <c r="DT631" s="14">
        <v>260</v>
      </c>
      <c r="DU631" s="14">
        <v>31</v>
      </c>
      <c r="DV631" s="14">
        <v>287</v>
      </c>
      <c r="DW631" s="14">
        <v>432</v>
      </c>
      <c r="DX631" s="14">
        <v>270</v>
      </c>
      <c r="DY631" s="14">
        <v>31</v>
      </c>
    </row>
    <row r="632" spans="1:153" s="14" customFormat="1" x14ac:dyDescent="0.25">
      <c r="A632" s="11">
        <v>17234</v>
      </c>
      <c r="B632" s="11" t="s">
        <v>2813</v>
      </c>
      <c r="C632" s="11" t="s">
        <v>2814</v>
      </c>
      <c r="D632" s="11" t="s">
        <v>1965</v>
      </c>
      <c r="E632" s="11" t="s">
        <v>1104</v>
      </c>
      <c r="F632" s="11" t="s">
        <v>1125</v>
      </c>
      <c r="G632" s="12">
        <v>39592</v>
      </c>
      <c r="H632" s="11" t="s">
        <v>1109</v>
      </c>
      <c r="I632" s="11" t="s">
        <v>1847</v>
      </c>
      <c r="J632" s="11" t="s">
        <v>1096</v>
      </c>
      <c r="K632" s="11"/>
      <c r="L632" s="13">
        <v>47.127710999999998</v>
      </c>
      <c r="M632" s="13">
        <v>-102.705788</v>
      </c>
      <c r="N632" s="8">
        <v>308</v>
      </c>
      <c r="O632" s="8">
        <v>0</v>
      </c>
      <c r="P632" s="8">
        <v>472</v>
      </c>
      <c r="Q632" s="8">
        <v>47651</v>
      </c>
      <c r="R632" s="8">
        <v>9638</v>
      </c>
      <c r="S632" s="8">
        <v>62913</v>
      </c>
      <c r="T632" s="8">
        <f>SUM(V632+Z632+AD632+AH632+AL632+AP632)</f>
        <v>16305</v>
      </c>
      <c r="U632" s="8">
        <f>SUM(V632+Z632+AD632+AH632+AL632+AP632+AT632+AX632+BB632+BF632+BJ632+BN632)</f>
        <v>28429</v>
      </c>
      <c r="V632" s="14">
        <v>3735</v>
      </c>
      <c r="W632" s="14">
        <v>136</v>
      </c>
      <c r="X632" s="14">
        <v>9586</v>
      </c>
      <c r="Y632" s="14">
        <v>17</v>
      </c>
      <c r="Z632" s="14">
        <v>2434</v>
      </c>
      <c r="AA632" s="14">
        <v>248</v>
      </c>
      <c r="AB632" s="14">
        <v>2280</v>
      </c>
      <c r="AC632" s="14">
        <v>31</v>
      </c>
      <c r="AD632" s="14">
        <v>1191</v>
      </c>
      <c r="AE632" s="14">
        <v>56</v>
      </c>
      <c r="AF632" s="14">
        <v>1345</v>
      </c>
      <c r="AG632" s="14">
        <v>7</v>
      </c>
      <c r="AH632" s="14">
        <v>1674</v>
      </c>
      <c r="AI632" s="14">
        <v>168</v>
      </c>
      <c r="AJ632" s="14">
        <v>1557</v>
      </c>
      <c r="AK632" s="14">
        <v>21</v>
      </c>
      <c r="AL632" s="14">
        <v>3903</v>
      </c>
      <c r="AM632" s="14">
        <v>1398</v>
      </c>
      <c r="AN632" s="14">
        <v>5621</v>
      </c>
      <c r="AO632" s="14">
        <v>28</v>
      </c>
      <c r="AP632" s="14">
        <v>3368</v>
      </c>
      <c r="AQ632" s="14">
        <v>718</v>
      </c>
      <c r="AR632" s="14">
        <v>4172</v>
      </c>
      <c r="AS632" s="14">
        <v>28</v>
      </c>
      <c r="AT632" s="14">
        <v>2808</v>
      </c>
      <c r="AU632" s="14">
        <v>365</v>
      </c>
      <c r="AV632" s="14">
        <v>2703</v>
      </c>
      <c r="AW632" s="14">
        <v>31</v>
      </c>
      <c r="AX632" s="14">
        <v>2292</v>
      </c>
      <c r="AY632" s="14">
        <v>266</v>
      </c>
      <c r="AZ632" s="14">
        <v>110</v>
      </c>
      <c r="BA632" s="14">
        <v>28</v>
      </c>
      <c r="BB632" s="14">
        <v>1957</v>
      </c>
      <c r="BC632" s="14">
        <v>284</v>
      </c>
      <c r="BD632" s="14">
        <v>2383</v>
      </c>
      <c r="BE632" s="14">
        <v>31</v>
      </c>
      <c r="BF632" s="14">
        <v>1951</v>
      </c>
      <c r="BG632" s="14">
        <v>278</v>
      </c>
      <c r="BH632" s="14">
        <v>2451</v>
      </c>
      <c r="BI632" s="14">
        <v>30</v>
      </c>
      <c r="BJ632" s="14">
        <v>1336</v>
      </c>
      <c r="BK632" s="14">
        <v>197</v>
      </c>
      <c r="BL632" s="14">
        <v>2218</v>
      </c>
      <c r="BM632" s="14">
        <v>31</v>
      </c>
      <c r="BN632" s="14">
        <v>1780</v>
      </c>
      <c r="BO632" s="14">
        <v>120</v>
      </c>
      <c r="BP632" s="14">
        <v>2291</v>
      </c>
      <c r="BQ632" s="14">
        <v>30</v>
      </c>
      <c r="BR632" s="14">
        <v>1730</v>
      </c>
      <c r="BS632" s="14">
        <v>94</v>
      </c>
      <c r="BT632" s="14">
        <v>2177</v>
      </c>
      <c r="BU632" s="14">
        <v>31</v>
      </c>
      <c r="BV632" s="14">
        <v>1601</v>
      </c>
      <c r="BW632" s="14">
        <v>213</v>
      </c>
      <c r="BX632" s="14">
        <v>1990</v>
      </c>
      <c r="BY632" s="14">
        <v>31</v>
      </c>
      <c r="BZ632" s="14">
        <v>1408</v>
      </c>
      <c r="CA632" s="14">
        <v>207</v>
      </c>
      <c r="CB632" s="14">
        <v>1857</v>
      </c>
      <c r="CC632" s="14">
        <v>30</v>
      </c>
      <c r="CD632" s="14">
        <v>1143</v>
      </c>
      <c r="CE632" s="14">
        <v>136</v>
      </c>
      <c r="CF632" s="14">
        <v>1826</v>
      </c>
      <c r="CG632" s="14">
        <v>31</v>
      </c>
      <c r="CH632" s="14">
        <v>1409</v>
      </c>
      <c r="CI632" s="14">
        <v>99</v>
      </c>
      <c r="CJ632" s="14">
        <v>1491</v>
      </c>
      <c r="CK632" s="14">
        <v>30</v>
      </c>
      <c r="CL632" s="14">
        <v>802</v>
      </c>
      <c r="CM632" s="14">
        <v>24</v>
      </c>
      <c r="CN632" s="14">
        <v>1476</v>
      </c>
      <c r="CO632" s="14">
        <v>31</v>
      </c>
      <c r="CP632" s="14">
        <v>1156</v>
      </c>
      <c r="CQ632" s="14">
        <v>43</v>
      </c>
      <c r="CR632" s="14">
        <v>1314</v>
      </c>
      <c r="CS632" s="14">
        <v>31</v>
      </c>
      <c r="CT632" s="14">
        <v>658</v>
      </c>
      <c r="CU632" s="14">
        <v>37</v>
      </c>
      <c r="CV632" s="14">
        <v>1314</v>
      </c>
      <c r="CW632" s="14">
        <v>28</v>
      </c>
      <c r="CX632" s="14">
        <v>1031</v>
      </c>
      <c r="CY632" s="14">
        <v>6</v>
      </c>
      <c r="CZ632" s="14">
        <v>1310</v>
      </c>
      <c r="DA632" s="14">
        <v>31</v>
      </c>
      <c r="DB632" s="14">
        <v>808</v>
      </c>
      <c r="DC632" s="14">
        <v>0</v>
      </c>
      <c r="DD632" s="14">
        <v>1175</v>
      </c>
      <c r="DE632" s="14">
        <v>30</v>
      </c>
      <c r="DF632" s="14">
        <v>960</v>
      </c>
      <c r="DG632" s="14">
        <v>11</v>
      </c>
      <c r="DH632" s="14">
        <v>1388</v>
      </c>
      <c r="DI632" s="14">
        <v>31</v>
      </c>
      <c r="DJ632" s="14">
        <v>915</v>
      </c>
      <c r="DK632" s="14">
        <v>2</v>
      </c>
      <c r="DL632" s="14">
        <v>1260</v>
      </c>
      <c r="DM632" s="14">
        <v>30</v>
      </c>
      <c r="DN632" s="14">
        <v>841</v>
      </c>
      <c r="DO632" s="14">
        <v>400</v>
      </c>
      <c r="DP632" s="14">
        <v>795</v>
      </c>
      <c r="DQ632" s="14">
        <v>31</v>
      </c>
      <c r="DR632" s="14">
        <v>840</v>
      </c>
      <c r="DS632" s="14">
        <v>480</v>
      </c>
      <c r="DT632" s="14">
        <v>1161</v>
      </c>
      <c r="DU632" s="14">
        <v>30</v>
      </c>
      <c r="DV632" s="14">
        <v>841</v>
      </c>
      <c r="DW632" s="14">
        <v>659</v>
      </c>
      <c r="DX632" s="14">
        <v>1217</v>
      </c>
      <c r="DY632" s="14">
        <v>30</v>
      </c>
      <c r="DZ632" s="14">
        <v>805</v>
      </c>
      <c r="EA632" s="14">
        <v>592</v>
      </c>
      <c r="EB632" s="14">
        <v>1162</v>
      </c>
      <c r="EC632" s="14">
        <v>31</v>
      </c>
      <c r="ED632" s="14">
        <v>762</v>
      </c>
      <c r="EE632" s="14">
        <v>706</v>
      </c>
      <c r="EF632" s="14">
        <v>1132</v>
      </c>
      <c r="EG632" s="14">
        <v>30</v>
      </c>
      <c r="EH632" s="14">
        <v>754</v>
      </c>
      <c r="EI632" s="14">
        <v>825</v>
      </c>
      <c r="EJ632" s="14">
        <v>1096</v>
      </c>
      <c r="EK632" s="14">
        <v>31</v>
      </c>
      <c r="EL632" s="14">
        <v>758</v>
      </c>
      <c r="EM632" s="14">
        <v>870</v>
      </c>
      <c r="EN632" s="14">
        <v>1055</v>
      </c>
      <c r="EO632" s="14">
        <v>31</v>
      </c>
    </row>
    <row r="633" spans="1:153" s="14" customFormat="1" x14ac:dyDescent="0.25">
      <c r="A633" s="11">
        <v>17235</v>
      </c>
      <c r="B633" s="11" t="s">
        <v>2815</v>
      </c>
      <c r="C633" s="11" t="s">
        <v>2816</v>
      </c>
      <c r="D633" s="11" t="s">
        <v>1098</v>
      </c>
      <c r="E633" s="11" t="s">
        <v>1099</v>
      </c>
      <c r="F633" s="11" t="s">
        <v>1100</v>
      </c>
      <c r="G633" s="12">
        <v>39680</v>
      </c>
      <c r="H633" s="11" t="s">
        <v>1109</v>
      </c>
      <c r="I633" s="11" t="s">
        <v>1847</v>
      </c>
      <c r="J633" s="11" t="s">
        <v>1096</v>
      </c>
      <c r="K633" s="11"/>
      <c r="L633" s="13">
        <v>48.777946</v>
      </c>
      <c r="M633" s="13">
        <v>-103.000348</v>
      </c>
      <c r="N633" s="8">
        <v>445</v>
      </c>
      <c r="O633" s="8">
        <v>376</v>
      </c>
      <c r="P633" s="8">
        <v>957</v>
      </c>
      <c r="Q633" s="8">
        <v>64472</v>
      </c>
      <c r="R633" s="8">
        <v>78997</v>
      </c>
      <c r="S633" s="8">
        <v>46122</v>
      </c>
      <c r="T633" s="8">
        <f>SUM(V633+Z633+AD633+AH633+AL633+AP633)</f>
        <v>25788</v>
      </c>
      <c r="U633" s="8">
        <f>SUM(V633+Z633+AD633+AH633+AL633+AP633+AT633+AX633+BB633+BF633+BJ633+BN633)</f>
        <v>41414</v>
      </c>
      <c r="V633" s="14">
        <v>621</v>
      </c>
      <c r="W633" s="14">
        <v>723</v>
      </c>
      <c r="X633" s="14">
        <v>1916</v>
      </c>
      <c r="Y633" s="14">
        <v>5</v>
      </c>
      <c r="Z633" s="14">
        <v>5023</v>
      </c>
      <c r="AA633" s="14">
        <v>4224</v>
      </c>
      <c r="AB633" s="14">
        <v>5856</v>
      </c>
      <c r="AC633" s="14">
        <v>19</v>
      </c>
      <c r="AD633" s="14">
        <v>8139</v>
      </c>
      <c r="AE633" s="14">
        <v>6906</v>
      </c>
      <c r="AF633" s="14">
        <v>4477</v>
      </c>
      <c r="AG633" s="14">
        <v>31</v>
      </c>
      <c r="AH633" s="14">
        <v>5955</v>
      </c>
      <c r="AI633" s="14">
        <v>960</v>
      </c>
      <c r="AJ633" s="14">
        <v>3716</v>
      </c>
      <c r="AK633" s="14">
        <v>31</v>
      </c>
      <c r="AL633" s="14">
        <v>3003</v>
      </c>
      <c r="AM633" s="14">
        <v>2402</v>
      </c>
      <c r="AN633" s="14">
        <v>1834</v>
      </c>
      <c r="AO633" s="14">
        <v>20</v>
      </c>
      <c r="AP633" s="14">
        <v>3047</v>
      </c>
      <c r="AQ633" s="14">
        <v>1332</v>
      </c>
      <c r="AR633" s="14">
        <v>1982</v>
      </c>
      <c r="AS633" s="14">
        <v>26</v>
      </c>
      <c r="AT633" s="14">
        <v>3520</v>
      </c>
      <c r="AU633" s="14">
        <v>6322</v>
      </c>
      <c r="AV633" s="14">
        <v>2092</v>
      </c>
      <c r="AW633" s="14">
        <v>26</v>
      </c>
      <c r="AX633" s="14">
        <v>3157</v>
      </c>
      <c r="AY633" s="14">
        <v>4040</v>
      </c>
      <c r="AZ633" s="14">
        <v>2042</v>
      </c>
      <c r="BA633" s="14">
        <v>31</v>
      </c>
      <c r="BB633" s="14">
        <v>2422</v>
      </c>
      <c r="BC633" s="14">
        <v>4840</v>
      </c>
      <c r="BD633" s="14">
        <v>1608</v>
      </c>
      <c r="BE633" s="14">
        <v>30</v>
      </c>
      <c r="BF633" s="14">
        <v>2323</v>
      </c>
      <c r="BG633" s="14">
        <v>5886</v>
      </c>
      <c r="BH633" s="14">
        <v>1629</v>
      </c>
      <c r="BI633" s="14">
        <v>31</v>
      </c>
      <c r="BJ633" s="14">
        <v>2202</v>
      </c>
      <c r="BK633" s="14">
        <v>5535</v>
      </c>
      <c r="BL633" s="14">
        <v>1660</v>
      </c>
      <c r="BM633" s="14">
        <v>31</v>
      </c>
      <c r="BN633" s="14">
        <v>2002</v>
      </c>
      <c r="BO633" s="14">
        <v>5615</v>
      </c>
      <c r="BP633" s="14">
        <v>1660</v>
      </c>
      <c r="BQ633" s="14">
        <v>30</v>
      </c>
      <c r="BR633" s="14">
        <v>801</v>
      </c>
      <c r="BS633" s="14">
        <v>1041</v>
      </c>
      <c r="BT633" s="14">
        <v>608</v>
      </c>
      <c r="BU633" s="14">
        <v>19</v>
      </c>
      <c r="BV633" s="14">
        <v>2233</v>
      </c>
      <c r="BW633" s="14">
        <v>3151</v>
      </c>
      <c r="BX633" s="14">
        <v>1683</v>
      </c>
      <c r="BY633" s="14">
        <v>30</v>
      </c>
      <c r="BZ633" s="14">
        <v>2050</v>
      </c>
      <c r="CA633" s="14">
        <v>3534</v>
      </c>
      <c r="CB633" s="14">
        <v>1385</v>
      </c>
      <c r="CC633" s="14">
        <v>31</v>
      </c>
      <c r="CD633" s="14">
        <v>1281</v>
      </c>
      <c r="CE633" s="14">
        <v>2001</v>
      </c>
      <c r="CF633" s="14">
        <v>872</v>
      </c>
      <c r="CG633" s="14">
        <v>31</v>
      </c>
      <c r="CH633" s="14">
        <v>1462</v>
      </c>
      <c r="CI633" s="14">
        <v>2060</v>
      </c>
      <c r="CJ633" s="14">
        <v>893</v>
      </c>
      <c r="CK633" s="14">
        <v>27</v>
      </c>
      <c r="CL633" s="14">
        <v>1891</v>
      </c>
      <c r="CM633" s="14">
        <v>2439</v>
      </c>
      <c r="CN633" s="14">
        <v>1395</v>
      </c>
      <c r="CO633" s="14">
        <v>26</v>
      </c>
      <c r="CP633" s="14">
        <v>1414</v>
      </c>
      <c r="CQ633" s="14">
        <v>2372</v>
      </c>
      <c r="CR633" s="14">
        <v>1218</v>
      </c>
      <c r="CS633" s="14">
        <v>30</v>
      </c>
      <c r="CT633" s="14">
        <v>1651</v>
      </c>
      <c r="CU633" s="14">
        <v>1979</v>
      </c>
      <c r="CV633" s="14">
        <v>1168</v>
      </c>
      <c r="CW633" s="14">
        <v>30</v>
      </c>
      <c r="CX633" s="14">
        <v>706</v>
      </c>
      <c r="CY633" s="14">
        <v>1025</v>
      </c>
      <c r="CZ633" s="14">
        <v>308</v>
      </c>
      <c r="DA633" s="14">
        <v>17</v>
      </c>
      <c r="DB633" s="14">
        <v>863</v>
      </c>
      <c r="DC633" s="14">
        <v>697</v>
      </c>
      <c r="DD633" s="14">
        <v>775</v>
      </c>
      <c r="DE633" s="14">
        <v>13</v>
      </c>
      <c r="DF633" s="14">
        <v>748</v>
      </c>
      <c r="DG633" s="14">
        <v>456</v>
      </c>
      <c r="DH633" s="14">
        <v>289</v>
      </c>
      <c r="DI633" s="14">
        <v>27</v>
      </c>
      <c r="DJ633" s="14">
        <v>1814</v>
      </c>
      <c r="DK633" s="14">
        <v>1711</v>
      </c>
      <c r="DL633" s="14">
        <v>1127</v>
      </c>
      <c r="DM633" s="14">
        <v>30</v>
      </c>
      <c r="DN633" s="14">
        <v>1706</v>
      </c>
      <c r="DO633" s="14">
        <v>1916</v>
      </c>
      <c r="DP633" s="14">
        <v>1094</v>
      </c>
      <c r="DQ633" s="14">
        <v>31</v>
      </c>
      <c r="DR633" s="14">
        <v>1596</v>
      </c>
      <c r="DS633" s="14">
        <v>1320</v>
      </c>
      <c r="DT633" s="14">
        <v>1043</v>
      </c>
      <c r="DU633" s="14">
        <v>30</v>
      </c>
      <c r="DV633" s="14">
        <v>1484</v>
      </c>
      <c r="DW633" s="14">
        <v>2247</v>
      </c>
      <c r="DX633" s="14">
        <v>905</v>
      </c>
      <c r="DY633" s="14">
        <v>31</v>
      </c>
      <c r="DZ633" s="14">
        <v>1358</v>
      </c>
      <c r="EA633" s="14">
        <v>2263</v>
      </c>
      <c r="EB633" s="14">
        <v>887</v>
      </c>
      <c r="EC633" s="14">
        <v>31</v>
      </c>
    </row>
    <row r="634" spans="1:153" s="14" customFormat="1" x14ac:dyDescent="0.25">
      <c r="A634" s="11">
        <v>17237</v>
      </c>
      <c r="B634" s="11" t="s">
        <v>2817</v>
      </c>
      <c r="C634" s="11" t="s">
        <v>2818</v>
      </c>
      <c r="D634" s="11" t="s">
        <v>1137</v>
      </c>
      <c r="E634" s="11" t="s">
        <v>1120</v>
      </c>
      <c r="F634" s="11" t="s">
        <v>1138</v>
      </c>
      <c r="G634" s="12">
        <v>39578</v>
      </c>
      <c r="H634" s="11" t="s">
        <v>1109</v>
      </c>
      <c r="I634" s="11" t="s">
        <v>1847</v>
      </c>
      <c r="J634" s="11" t="s">
        <v>1096</v>
      </c>
      <c r="K634" s="11"/>
      <c r="L634" s="13">
        <v>47.920741</v>
      </c>
      <c r="M634" s="13">
        <v>-102.21571900000001</v>
      </c>
      <c r="N634" s="8">
        <v>1086</v>
      </c>
      <c r="O634" s="8">
        <v>426</v>
      </c>
      <c r="P634" s="8">
        <v>2665</v>
      </c>
      <c r="Q634" s="8">
        <v>199931</v>
      </c>
      <c r="R634" s="8">
        <v>85057</v>
      </c>
      <c r="S634" s="8">
        <v>32631</v>
      </c>
      <c r="T634" s="8">
        <f>SUM(V634+Z634+AD634+AH634+AL634+AP634)</f>
        <v>80440</v>
      </c>
      <c r="U634" s="8">
        <f>SUM(V634+Z634+AD634+AH634+AL634+AP634+AT634+AX634+BB634+BF634+BJ634+BN634)</f>
        <v>122969</v>
      </c>
      <c r="V634" s="14">
        <v>8969</v>
      </c>
      <c r="W634" s="14">
        <v>2849</v>
      </c>
      <c r="X634" s="14">
        <v>9919</v>
      </c>
      <c r="Y634" s="14">
        <v>8</v>
      </c>
      <c r="Z634" s="14">
        <v>19847</v>
      </c>
      <c r="AA634" s="14">
        <v>5417</v>
      </c>
      <c r="AB634" s="14">
        <v>4291</v>
      </c>
      <c r="AC634" s="14">
        <v>31</v>
      </c>
      <c r="AD634" s="14">
        <v>11978</v>
      </c>
      <c r="AE634" s="14">
        <v>3340</v>
      </c>
      <c r="AF634" s="14">
        <v>1547</v>
      </c>
      <c r="AG634" s="14">
        <v>22</v>
      </c>
      <c r="AH634" s="14">
        <v>10181</v>
      </c>
      <c r="AI634" s="14">
        <v>2879</v>
      </c>
      <c r="AJ634" s="14">
        <v>1616</v>
      </c>
      <c r="AK634" s="14">
        <v>25</v>
      </c>
      <c r="AL634" s="14">
        <v>16893</v>
      </c>
      <c r="AM634" s="14">
        <v>7910</v>
      </c>
      <c r="AN634" s="14">
        <v>2066</v>
      </c>
      <c r="AO634" s="14">
        <v>30</v>
      </c>
      <c r="AP634" s="14">
        <v>12572</v>
      </c>
      <c r="AQ634" s="14">
        <v>5633</v>
      </c>
      <c r="AR634" s="14">
        <v>1096</v>
      </c>
      <c r="AS634" s="14">
        <v>28</v>
      </c>
      <c r="AT634" s="14">
        <v>10399</v>
      </c>
      <c r="AU634" s="14">
        <v>4437</v>
      </c>
      <c r="AV634" s="14">
        <v>872</v>
      </c>
      <c r="AW634" s="14">
        <v>30</v>
      </c>
      <c r="AX634" s="14">
        <v>7809</v>
      </c>
      <c r="AY634" s="14">
        <v>3287</v>
      </c>
      <c r="AZ634" s="14">
        <v>695</v>
      </c>
      <c r="BA634" s="14">
        <v>28</v>
      </c>
      <c r="BB634" s="14">
        <v>7439</v>
      </c>
      <c r="BC634" s="14">
        <v>3147</v>
      </c>
      <c r="BD634" s="14">
        <v>646</v>
      </c>
      <c r="BE634" s="14">
        <v>31</v>
      </c>
      <c r="BF634" s="14">
        <v>5273</v>
      </c>
      <c r="BG634" s="14">
        <v>2115</v>
      </c>
      <c r="BH634" s="14">
        <v>449</v>
      </c>
      <c r="BI634" s="14">
        <v>26</v>
      </c>
      <c r="BJ634" s="14">
        <v>6304</v>
      </c>
      <c r="BK634" s="14">
        <v>2665</v>
      </c>
      <c r="BL634" s="14">
        <v>574</v>
      </c>
      <c r="BM634" s="14">
        <v>31</v>
      </c>
      <c r="BN634" s="14">
        <v>5305</v>
      </c>
      <c r="BO634" s="14">
        <v>2286</v>
      </c>
      <c r="BP634" s="14">
        <v>470</v>
      </c>
      <c r="BQ634" s="14">
        <v>30</v>
      </c>
      <c r="BR634" s="14">
        <v>4607</v>
      </c>
      <c r="BS634" s="14">
        <v>2029</v>
      </c>
      <c r="BT634" s="14">
        <v>362</v>
      </c>
      <c r="BU634" s="14">
        <v>25</v>
      </c>
      <c r="BV634" s="14">
        <v>4190</v>
      </c>
      <c r="BW634" s="14">
        <v>1462</v>
      </c>
      <c r="BX634" s="14">
        <v>461</v>
      </c>
      <c r="BY634" s="14">
        <v>20</v>
      </c>
      <c r="BZ634" s="14">
        <v>4959</v>
      </c>
      <c r="CA634" s="14">
        <v>2154</v>
      </c>
      <c r="CB634" s="14">
        <v>385</v>
      </c>
      <c r="CC634" s="14">
        <v>30</v>
      </c>
      <c r="CD634" s="14">
        <v>6134</v>
      </c>
      <c r="CE634" s="14">
        <v>2756</v>
      </c>
      <c r="CF634" s="14">
        <v>531</v>
      </c>
      <c r="CG634" s="14">
        <v>31</v>
      </c>
      <c r="CH634" s="14">
        <v>5235</v>
      </c>
      <c r="CI634" s="14">
        <v>2768</v>
      </c>
      <c r="CJ634" s="14">
        <v>573</v>
      </c>
      <c r="CK634" s="14">
        <v>30</v>
      </c>
      <c r="CL634" s="14">
        <v>5014</v>
      </c>
      <c r="CM634" s="14">
        <v>2652</v>
      </c>
      <c r="CN634" s="14">
        <v>424</v>
      </c>
      <c r="CO634" s="14">
        <v>31</v>
      </c>
      <c r="CP634" s="14">
        <v>4699</v>
      </c>
      <c r="CQ634" s="14">
        <v>2398</v>
      </c>
      <c r="CR634" s="14">
        <v>403</v>
      </c>
      <c r="CS634" s="14">
        <v>31</v>
      </c>
      <c r="CT634" s="14">
        <v>3988</v>
      </c>
      <c r="CU634" s="14">
        <v>2099</v>
      </c>
      <c r="CV634" s="14">
        <v>340</v>
      </c>
      <c r="CW634" s="14">
        <v>28</v>
      </c>
      <c r="CX634" s="14">
        <v>4237</v>
      </c>
      <c r="CY634" s="14">
        <v>2255</v>
      </c>
      <c r="CZ634" s="14">
        <v>388</v>
      </c>
      <c r="DA634" s="14">
        <v>31</v>
      </c>
      <c r="DB634" s="14">
        <v>2739</v>
      </c>
      <c r="DC634" s="14">
        <v>1388</v>
      </c>
      <c r="DD634" s="14">
        <v>1080</v>
      </c>
      <c r="DE634" s="14">
        <v>25</v>
      </c>
      <c r="DF634" s="14">
        <v>3956</v>
      </c>
      <c r="DG634" s="14">
        <v>1886</v>
      </c>
      <c r="DH634" s="14">
        <v>816</v>
      </c>
      <c r="DI634" s="14">
        <v>31</v>
      </c>
      <c r="DJ634" s="14">
        <v>3720</v>
      </c>
      <c r="DK634" s="14">
        <v>1766</v>
      </c>
      <c r="DL634" s="14">
        <v>344</v>
      </c>
      <c r="DM634" s="14">
        <v>30</v>
      </c>
      <c r="DN634" s="14">
        <v>3575</v>
      </c>
      <c r="DO634" s="14">
        <v>1796</v>
      </c>
      <c r="DP634" s="14">
        <v>384</v>
      </c>
      <c r="DQ634" s="14">
        <v>31</v>
      </c>
      <c r="DR634" s="14">
        <v>3710</v>
      </c>
      <c r="DS634" s="14">
        <v>1943</v>
      </c>
      <c r="DT634" s="14">
        <v>311</v>
      </c>
      <c r="DU634" s="14">
        <v>31</v>
      </c>
      <c r="DV634" s="14">
        <v>3223</v>
      </c>
      <c r="DW634" s="14">
        <v>1893</v>
      </c>
      <c r="DX634" s="14">
        <v>293</v>
      </c>
      <c r="DY634" s="14">
        <v>30</v>
      </c>
      <c r="DZ634" s="14">
        <v>3439</v>
      </c>
      <c r="EA634" s="14">
        <v>2007</v>
      </c>
      <c r="EB634" s="14">
        <v>453</v>
      </c>
      <c r="EC634" s="14">
        <v>31</v>
      </c>
      <c r="ED634" s="14">
        <v>3258</v>
      </c>
      <c r="EE634" s="14">
        <v>2003</v>
      </c>
      <c r="EF634" s="14">
        <v>287</v>
      </c>
      <c r="EG634" s="14">
        <v>30</v>
      </c>
      <c r="EH634" s="14">
        <v>3156</v>
      </c>
      <c r="EI634" s="14">
        <v>1977</v>
      </c>
      <c r="EJ634" s="14">
        <v>283</v>
      </c>
      <c r="EK634" s="14">
        <v>31</v>
      </c>
      <c r="EL634" s="14">
        <v>3123</v>
      </c>
      <c r="EM634" s="14">
        <v>1860</v>
      </c>
      <c r="EN634" s="14">
        <v>272</v>
      </c>
      <c r="EO634" s="14">
        <v>31</v>
      </c>
    </row>
    <row r="635" spans="1:153" s="14" customFormat="1" x14ac:dyDescent="0.25">
      <c r="A635" s="11">
        <v>17239</v>
      </c>
      <c r="B635" s="11" t="s">
        <v>2819</v>
      </c>
      <c r="C635" s="11" t="s">
        <v>2820</v>
      </c>
      <c r="D635" s="11" t="s">
        <v>2428</v>
      </c>
      <c r="E635" s="11" t="s">
        <v>1120</v>
      </c>
      <c r="F635" s="11" t="s">
        <v>1138</v>
      </c>
      <c r="G635" s="12">
        <v>39603</v>
      </c>
      <c r="H635" s="11" t="s">
        <v>1109</v>
      </c>
      <c r="I635" s="11" t="s">
        <v>1847</v>
      </c>
      <c r="J635" s="11" t="s">
        <v>1096</v>
      </c>
      <c r="K635" s="11"/>
      <c r="L635" s="13">
        <v>48.138263000000002</v>
      </c>
      <c r="M635" s="13">
        <v>-102.195312</v>
      </c>
      <c r="N635" s="8">
        <v>1237</v>
      </c>
      <c r="O635" s="8">
        <v>242</v>
      </c>
      <c r="P635" s="8">
        <v>333</v>
      </c>
      <c r="Q635" s="8">
        <v>253751</v>
      </c>
      <c r="R635" s="8">
        <v>88406</v>
      </c>
      <c r="S635" s="8">
        <v>43314</v>
      </c>
      <c r="T635" s="8">
        <f>SUM(V635+Z635+AD635+AH635+AL635+AP635)</f>
        <v>86426</v>
      </c>
      <c r="U635" s="8">
        <f>SUM(V635+Z635+AD635+AH635+AL635+AP635+AT635+AX635+BB635+BF635+BJ635+BN635)</f>
        <v>151267</v>
      </c>
      <c r="V635" s="14">
        <v>3445</v>
      </c>
      <c r="W635" s="14">
        <v>1636</v>
      </c>
      <c r="X635" s="14">
        <v>10289</v>
      </c>
      <c r="Y635" s="14">
        <v>3</v>
      </c>
      <c r="Z635" s="14">
        <v>28340</v>
      </c>
      <c r="AA635" s="14">
        <v>4521</v>
      </c>
      <c r="AB635" s="14">
        <v>7189</v>
      </c>
      <c r="AC635" s="14">
        <v>31</v>
      </c>
      <c r="AD635" s="14">
        <v>16346</v>
      </c>
      <c r="AE635" s="14">
        <v>1545</v>
      </c>
      <c r="AF635" s="14">
        <v>1466</v>
      </c>
      <c r="AG635" s="14">
        <v>30</v>
      </c>
      <c r="AH635" s="14">
        <v>12143</v>
      </c>
      <c r="AI635" s="14">
        <v>3995</v>
      </c>
      <c r="AJ635" s="14">
        <v>1023</v>
      </c>
      <c r="AK635" s="14">
        <v>28</v>
      </c>
      <c r="AL635" s="14">
        <v>10339</v>
      </c>
      <c r="AM635" s="14">
        <v>3956</v>
      </c>
      <c r="AN635" s="14">
        <v>992</v>
      </c>
      <c r="AO635" s="14">
        <v>27</v>
      </c>
      <c r="AP635" s="14">
        <v>15813</v>
      </c>
      <c r="AQ635" s="14">
        <v>6496</v>
      </c>
      <c r="AR635" s="14">
        <v>1872</v>
      </c>
      <c r="AS635" s="14">
        <v>31</v>
      </c>
      <c r="AT635" s="14">
        <v>13801</v>
      </c>
      <c r="AU635" s="14">
        <v>5650</v>
      </c>
      <c r="AV635" s="14">
        <v>1588</v>
      </c>
      <c r="AW635" s="14">
        <v>31</v>
      </c>
      <c r="AX635" s="14">
        <v>11699</v>
      </c>
      <c r="AY635" s="14">
        <v>4842</v>
      </c>
      <c r="AZ635" s="14">
        <v>1397</v>
      </c>
      <c r="BA635" s="14">
        <v>28</v>
      </c>
      <c r="BB635" s="14">
        <v>11753</v>
      </c>
      <c r="BC635" s="14">
        <v>3901</v>
      </c>
      <c r="BD635" s="14">
        <v>1332</v>
      </c>
      <c r="BE635" s="14">
        <v>31</v>
      </c>
      <c r="BF635" s="14">
        <v>9900</v>
      </c>
      <c r="BG635" s="14">
        <v>3387</v>
      </c>
      <c r="BH635" s="14">
        <v>1155</v>
      </c>
      <c r="BI635" s="14">
        <v>30</v>
      </c>
      <c r="BJ635" s="14">
        <v>9209</v>
      </c>
      <c r="BK635" s="14">
        <v>3355</v>
      </c>
      <c r="BL635" s="14">
        <v>1093</v>
      </c>
      <c r="BM635" s="14">
        <v>31</v>
      </c>
      <c r="BN635" s="14">
        <v>8479</v>
      </c>
      <c r="BO635" s="14">
        <v>3377</v>
      </c>
      <c r="BP635" s="14">
        <v>1068</v>
      </c>
      <c r="BQ635" s="14">
        <v>30</v>
      </c>
      <c r="BR635" s="14">
        <v>8289</v>
      </c>
      <c r="BS635" s="14">
        <v>3117</v>
      </c>
      <c r="BT635" s="14">
        <v>1040</v>
      </c>
      <c r="BU635" s="14">
        <v>31</v>
      </c>
      <c r="BV635" s="14">
        <v>7778</v>
      </c>
      <c r="BW635" s="14">
        <v>2560</v>
      </c>
      <c r="BX635" s="14">
        <v>926</v>
      </c>
      <c r="BY635" s="14">
        <v>31</v>
      </c>
      <c r="BZ635" s="14">
        <v>7092</v>
      </c>
      <c r="CA635" s="14">
        <v>2255</v>
      </c>
      <c r="CB635" s="14">
        <v>880</v>
      </c>
      <c r="CC635" s="14">
        <v>30</v>
      </c>
      <c r="CD635" s="14">
        <v>6926</v>
      </c>
      <c r="CE635" s="14">
        <v>3145</v>
      </c>
      <c r="CF635" s="14">
        <v>835</v>
      </c>
      <c r="CG635" s="14">
        <v>31</v>
      </c>
      <c r="CH635" s="14">
        <v>6261</v>
      </c>
      <c r="CI635" s="14">
        <v>3137</v>
      </c>
      <c r="CJ635" s="14">
        <v>760</v>
      </c>
      <c r="CK635" s="14">
        <v>30</v>
      </c>
      <c r="CL635" s="14">
        <v>5970</v>
      </c>
      <c r="CM635" s="14">
        <v>3706</v>
      </c>
      <c r="CN635" s="14">
        <v>670</v>
      </c>
      <c r="CO635" s="14">
        <v>31</v>
      </c>
      <c r="CP635" s="14">
        <v>5690</v>
      </c>
      <c r="CQ635" s="14">
        <v>2320</v>
      </c>
      <c r="CR635" s="14">
        <v>665</v>
      </c>
      <c r="CS635" s="14">
        <v>31</v>
      </c>
      <c r="CT635" s="14">
        <v>5010</v>
      </c>
      <c r="CU635" s="14">
        <v>2043</v>
      </c>
      <c r="CV635" s="14">
        <v>599</v>
      </c>
      <c r="CW635" s="14">
        <v>28</v>
      </c>
      <c r="CX635" s="14">
        <v>5196</v>
      </c>
      <c r="CY635" s="14">
        <v>2026</v>
      </c>
      <c r="CZ635" s="14">
        <v>632</v>
      </c>
      <c r="DA635" s="14">
        <v>31</v>
      </c>
      <c r="DB635" s="14">
        <v>4833</v>
      </c>
      <c r="DC635" s="14">
        <v>2349</v>
      </c>
      <c r="DD635" s="14">
        <v>593</v>
      </c>
      <c r="DE635" s="14">
        <v>30</v>
      </c>
      <c r="DF635" s="14">
        <v>4812</v>
      </c>
      <c r="DG635" s="14">
        <v>2285</v>
      </c>
      <c r="DH635" s="14">
        <v>596</v>
      </c>
      <c r="DI635" s="14">
        <v>31</v>
      </c>
      <c r="DJ635" s="14">
        <v>4167</v>
      </c>
      <c r="DK635" s="14">
        <v>1211</v>
      </c>
      <c r="DL635" s="14">
        <v>694</v>
      </c>
      <c r="DM635" s="14">
        <v>26</v>
      </c>
      <c r="DN635" s="14">
        <v>5473</v>
      </c>
      <c r="DO635" s="14">
        <v>1860</v>
      </c>
      <c r="DP635" s="14">
        <v>694</v>
      </c>
      <c r="DQ635" s="14">
        <v>31</v>
      </c>
      <c r="DR635" s="14">
        <v>4709</v>
      </c>
      <c r="DS635" s="14">
        <v>1768</v>
      </c>
      <c r="DT635" s="14">
        <v>597</v>
      </c>
      <c r="DU635" s="14">
        <v>31</v>
      </c>
      <c r="DV635" s="14">
        <v>4234</v>
      </c>
      <c r="DW635" s="14">
        <v>1674</v>
      </c>
      <c r="DX635" s="14">
        <v>553</v>
      </c>
      <c r="DY635" s="14">
        <v>30</v>
      </c>
      <c r="DZ635" s="14">
        <v>4178</v>
      </c>
      <c r="EA635" s="14">
        <v>1752</v>
      </c>
      <c r="EB635" s="14">
        <v>556</v>
      </c>
      <c r="EC635" s="14">
        <v>31</v>
      </c>
      <c r="ED635" s="14">
        <v>3993</v>
      </c>
      <c r="EE635" s="14">
        <v>1617</v>
      </c>
      <c r="EF635" s="14">
        <v>545</v>
      </c>
      <c r="EG635" s="14">
        <v>30</v>
      </c>
      <c r="EH635" s="14">
        <v>3968</v>
      </c>
      <c r="EI635" s="14">
        <v>1511</v>
      </c>
      <c r="EJ635" s="14">
        <v>513</v>
      </c>
      <c r="EK635" s="14">
        <v>31</v>
      </c>
      <c r="EL635" s="14">
        <v>3905</v>
      </c>
      <c r="EM635" s="14">
        <v>1409</v>
      </c>
      <c r="EN635" s="14">
        <v>502</v>
      </c>
      <c r="EO635" s="14">
        <v>31</v>
      </c>
    </row>
    <row r="636" spans="1:153" s="14" customFormat="1" x14ac:dyDescent="0.25">
      <c r="A636" s="11">
        <v>17240</v>
      </c>
      <c r="B636" s="11" t="s">
        <v>2821</v>
      </c>
      <c r="C636" s="11" t="s">
        <v>2822</v>
      </c>
      <c r="D636" s="11" t="s">
        <v>1128</v>
      </c>
      <c r="E636" s="11" t="s">
        <v>1120</v>
      </c>
      <c r="F636" s="11" t="s">
        <v>1135</v>
      </c>
      <c r="G636" s="12">
        <v>39663</v>
      </c>
      <c r="H636" s="11" t="s">
        <v>1109</v>
      </c>
      <c r="I636" s="11" t="s">
        <v>1847</v>
      </c>
      <c r="J636" s="11" t="s">
        <v>1096</v>
      </c>
      <c r="K636" s="11"/>
      <c r="L636" s="13">
        <v>48.05106</v>
      </c>
      <c r="M636" s="13">
        <v>-102.589083</v>
      </c>
      <c r="N636" s="8">
        <v>1680</v>
      </c>
      <c r="O636" s="8">
        <v>1618</v>
      </c>
      <c r="P636" s="8">
        <v>1168</v>
      </c>
      <c r="Q636" s="8">
        <v>117904</v>
      </c>
      <c r="R636" s="8">
        <v>146799</v>
      </c>
      <c r="S636" s="8">
        <v>32706</v>
      </c>
      <c r="T636" s="8">
        <f>SUM(V636+Z636+AD636+AH636+AL636+AP636)</f>
        <v>52594</v>
      </c>
      <c r="U636" s="8">
        <f>SUM(V636+Z636+AD636+AH636+AL636+AP636+AT636+AX636+BB636+BF636+BJ636+BN636)</f>
        <v>78695</v>
      </c>
      <c r="V636" s="14">
        <v>13528</v>
      </c>
      <c r="W636" s="14">
        <v>15319</v>
      </c>
      <c r="X636" s="14">
        <v>7672</v>
      </c>
      <c r="Y636" s="14">
        <v>19</v>
      </c>
      <c r="Z636" s="14">
        <v>11381</v>
      </c>
      <c r="AA636" s="14">
        <v>13786</v>
      </c>
      <c r="AB636" s="14">
        <v>2656</v>
      </c>
      <c r="AC636" s="14">
        <v>30</v>
      </c>
      <c r="AD636" s="14">
        <v>8371</v>
      </c>
      <c r="AE636" s="14">
        <v>8621</v>
      </c>
      <c r="AF636" s="14">
        <v>1734</v>
      </c>
      <c r="AG636" s="14">
        <v>31</v>
      </c>
      <c r="AH636" s="14">
        <v>6876</v>
      </c>
      <c r="AI636" s="14">
        <v>5759</v>
      </c>
      <c r="AJ636" s="14">
        <v>1529</v>
      </c>
      <c r="AK636" s="14">
        <v>24</v>
      </c>
      <c r="AL636" s="14">
        <v>6141</v>
      </c>
      <c r="AM636" s="14">
        <v>5546</v>
      </c>
      <c r="AN636" s="14">
        <v>1252</v>
      </c>
      <c r="AO636" s="14">
        <v>24</v>
      </c>
      <c r="AP636" s="14">
        <v>6297</v>
      </c>
      <c r="AQ636" s="14">
        <v>6837</v>
      </c>
      <c r="AR636" s="14">
        <v>1416</v>
      </c>
      <c r="AS636" s="14">
        <v>31</v>
      </c>
      <c r="AT636" s="14">
        <v>4876</v>
      </c>
      <c r="AU636" s="14">
        <v>5247</v>
      </c>
      <c r="AV636" s="14">
        <v>1016</v>
      </c>
      <c r="AW636" s="14">
        <v>27</v>
      </c>
      <c r="AX636" s="14">
        <v>5000</v>
      </c>
      <c r="AY636" s="14">
        <v>5657</v>
      </c>
      <c r="AZ636" s="14">
        <v>1110</v>
      </c>
      <c r="BA636" s="14">
        <v>31</v>
      </c>
      <c r="BB636" s="14">
        <v>4334</v>
      </c>
      <c r="BC636" s="14">
        <v>6035</v>
      </c>
      <c r="BD636" s="14">
        <v>952</v>
      </c>
      <c r="BE636" s="14">
        <v>27</v>
      </c>
      <c r="BF636" s="14">
        <v>4329</v>
      </c>
      <c r="BG636" s="14">
        <v>6926</v>
      </c>
      <c r="BH636" s="14">
        <v>1106</v>
      </c>
      <c r="BI636" s="14">
        <v>31</v>
      </c>
      <c r="BJ636" s="14">
        <v>3989</v>
      </c>
      <c r="BK636" s="14">
        <v>6977</v>
      </c>
      <c r="BL636" s="14">
        <v>1103</v>
      </c>
      <c r="BM636" s="14">
        <v>31</v>
      </c>
      <c r="BN636" s="14">
        <v>3573</v>
      </c>
      <c r="BO636" s="14">
        <v>5538</v>
      </c>
      <c r="BP636" s="14">
        <v>940</v>
      </c>
      <c r="BQ636" s="14">
        <v>30</v>
      </c>
      <c r="BR636" s="14">
        <v>3519</v>
      </c>
      <c r="BS636" s="14">
        <v>4876</v>
      </c>
      <c r="BT636" s="14">
        <v>873</v>
      </c>
      <c r="BU636" s="14">
        <v>31</v>
      </c>
      <c r="BV636" s="14">
        <v>3159</v>
      </c>
      <c r="BW636" s="14">
        <v>4851</v>
      </c>
      <c r="BX636" s="14">
        <v>795</v>
      </c>
      <c r="BY636" s="14">
        <v>30</v>
      </c>
      <c r="BZ636" s="14">
        <v>2762</v>
      </c>
      <c r="CA636" s="14">
        <v>3832</v>
      </c>
      <c r="CB636" s="14">
        <v>656</v>
      </c>
      <c r="CC636" s="14">
        <v>28</v>
      </c>
      <c r="CD636" s="14">
        <v>3276</v>
      </c>
      <c r="CE636" s="14">
        <v>3898</v>
      </c>
      <c r="CF636" s="14">
        <v>777</v>
      </c>
      <c r="CG636" s="14">
        <v>31</v>
      </c>
      <c r="CH636" s="14">
        <v>2221</v>
      </c>
      <c r="CI636" s="14">
        <v>2294</v>
      </c>
      <c r="CJ636" s="14">
        <v>505</v>
      </c>
      <c r="CK636" s="14">
        <v>24</v>
      </c>
      <c r="CL636" s="14">
        <v>2963</v>
      </c>
      <c r="CM636" s="14">
        <v>3726</v>
      </c>
      <c r="CN636" s="14">
        <v>660</v>
      </c>
      <c r="CO636" s="14">
        <v>30</v>
      </c>
      <c r="CP636" s="14">
        <v>2911</v>
      </c>
      <c r="CQ636" s="14">
        <v>3510</v>
      </c>
      <c r="CR636" s="14">
        <v>725</v>
      </c>
      <c r="CS636" s="14">
        <v>30</v>
      </c>
      <c r="CT636" s="14">
        <v>2957</v>
      </c>
      <c r="CU636" s="14">
        <v>5000</v>
      </c>
      <c r="CV636" s="14">
        <v>720</v>
      </c>
      <c r="CW636" s="14">
        <v>31</v>
      </c>
      <c r="CX636" s="14">
        <v>2567</v>
      </c>
      <c r="CY636" s="14">
        <v>3983</v>
      </c>
      <c r="CZ636" s="14">
        <v>748</v>
      </c>
      <c r="DA636" s="14">
        <v>29</v>
      </c>
      <c r="DB636" s="14">
        <v>2491</v>
      </c>
      <c r="DC636" s="14">
        <v>4165</v>
      </c>
      <c r="DD636" s="14">
        <v>700</v>
      </c>
      <c r="DE636" s="14">
        <v>31</v>
      </c>
      <c r="DF636" s="14">
        <v>2469</v>
      </c>
      <c r="DG636" s="14">
        <v>4622</v>
      </c>
      <c r="DH636" s="14">
        <v>749</v>
      </c>
      <c r="DI636" s="14">
        <v>31</v>
      </c>
      <c r="DJ636" s="14">
        <v>1767</v>
      </c>
      <c r="DK636" s="14">
        <v>2922</v>
      </c>
      <c r="DL636" s="14">
        <v>442</v>
      </c>
      <c r="DM636" s="14">
        <v>27</v>
      </c>
      <c r="DN636" s="14">
        <v>2307</v>
      </c>
      <c r="DO636" s="14">
        <v>3183</v>
      </c>
      <c r="DP636" s="14">
        <v>626</v>
      </c>
      <c r="DQ636" s="14">
        <v>31</v>
      </c>
      <c r="DR636" s="14">
        <v>670</v>
      </c>
      <c r="DS636" s="14">
        <v>928</v>
      </c>
      <c r="DT636" s="14">
        <v>172</v>
      </c>
      <c r="DU636" s="14">
        <v>10</v>
      </c>
      <c r="DV636" s="14">
        <v>622</v>
      </c>
      <c r="DW636" s="14">
        <v>551</v>
      </c>
      <c r="DX636" s="14">
        <v>211</v>
      </c>
      <c r="DY636" s="14">
        <v>9</v>
      </c>
      <c r="DZ636" s="14">
        <v>2548</v>
      </c>
      <c r="EA636" s="14">
        <v>2210</v>
      </c>
      <c r="EB636" s="14">
        <v>861</v>
      </c>
      <c r="EC636" s="14">
        <v>31</v>
      </c>
    </row>
    <row r="637" spans="1:153" s="14" customFormat="1" x14ac:dyDescent="0.25">
      <c r="A637" s="11">
        <v>17241</v>
      </c>
      <c r="B637" s="11" t="s">
        <v>2823</v>
      </c>
      <c r="C637" s="11" t="s">
        <v>2824</v>
      </c>
      <c r="D637" s="11" t="s">
        <v>1106</v>
      </c>
      <c r="E637" s="11" t="s">
        <v>1094</v>
      </c>
      <c r="F637" s="11" t="s">
        <v>1107</v>
      </c>
      <c r="G637" s="12">
        <v>39608</v>
      </c>
      <c r="H637" s="11" t="s">
        <v>1109</v>
      </c>
      <c r="I637" s="11" t="s">
        <v>1847</v>
      </c>
      <c r="J637" s="11" t="s">
        <v>1101</v>
      </c>
      <c r="K637" s="11"/>
      <c r="L637" s="13">
        <v>47.819049</v>
      </c>
      <c r="M637" s="13">
        <v>-102.834896</v>
      </c>
      <c r="N637" s="8">
        <v>522</v>
      </c>
      <c r="O637" s="8">
        <v>665</v>
      </c>
      <c r="P637" s="8">
        <v>43</v>
      </c>
      <c r="Q637" s="8">
        <v>146910</v>
      </c>
      <c r="R637" s="8">
        <v>213679</v>
      </c>
      <c r="S637" s="8">
        <v>7521</v>
      </c>
      <c r="T637" s="8">
        <f>SUM(V637+Z637+AD637+AH637+AL637+AP637)</f>
        <v>53816</v>
      </c>
      <c r="U637" s="8">
        <f>SUM(V637+Z637+AD637+AH637+AL637+AP637+AT637+AX637+BB637+BF637+BJ637+BN637)</f>
        <v>86449</v>
      </c>
      <c r="V637" s="14">
        <v>3675</v>
      </c>
      <c r="W637" s="14">
        <v>4103</v>
      </c>
      <c r="X637" s="14">
        <v>542</v>
      </c>
      <c r="Y637" s="14">
        <v>3</v>
      </c>
      <c r="Z637" s="14">
        <v>16438</v>
      </c>
      <c r="AA637" s="14">
        <v>20010</v>
      </c>
      <c r="AB637" s="14">
        <v>1015</v>
      </c>
      <c r="AC637" s="14">
        <v>30</v>
      </c>
      <c r="AD637" s="14">
        <v>10814</v>
      </c>
      <c r="AE637" s="14">
        <v>13672</v>
      </c>
      <c r="AF637" s="14">
        <v>561</v>
      </c>
      <c r="AG637" s="14">
        <v>31</v>
      </c>
      <c r="AH637" s="14">
        <v>8185</v>
      </c>
      <c r="AI637" s="14">
        <v>10094</v>
      </c>
      <c r="AJ637" s="14">
        <v>154</v>
      </c>
      <c r="AK637" s="14">
        <v>27</v>
      </c>
      <c r="AL637" s="14">
        <v>7706</v>
      </c>
      <c r="AM637" s="14">
        <v>9925</v>
      </c>
      <c r="AN637" s="14">
        <v>280</v>
      </c>
      <c r="AO637" s="14">
        <v>31</v>
      </c>
      <c r="AP637" s="14">
        <v>6998</v>
      </c>
      <c r="AQ637" s="14">
        <v>9226</v>
      </c>
      <c r="AR637" s="14">
        <v>350</v>
      </c>
      <c r="AS637" s="14">
        <v>31</v>
      </c>
      <c r="AT637" s="14">
        <v>6222</v>
      </c>
      <c r="AU637" s="14">
        <v>9216</v>
      </c>
      <c r="AV637" s="14">
        <v>150</v>
      </c>
      <c r="AW637" s="14">
        <v>28</v>
      </c>
      <c r="AX637" s="14">
        <v>6312</v>
      </c>
      <c r="AY637" s="14">
        <v>10602</v>
      </c>
      <c r="AZ637" s="14">
        <v>400</v>
      </c>
      <c r="BA637" s="14">
        <v>31</v>
      </c>
      <c r="BB637" s="14">
        <v>5450</v>
      </c>
      <c r="BC637" s="14">
        <v>8202</v>
      </c>
      <c r="BD637" s="14">
        <v>240</v>
      </c>
      <c r="BE637" s="14">
        <v>30</v>
      </c>
      <c r="BF637" s="14">
        <v>5230</v>
      </c>
      <c r="BG637" s="14">
        <v>7762</v>
      </c>
      <c r="BH637" s="14">
        <v>250</v>
      </c>
      <c r="BI637" s="14">
        <v>31</v>
      </c>
      <c r="BJ637" s="14">
        <v>4671</v>
      </c>
      <c r="BK637" s="14">
        <v>6991</v>
      </c>
      <c r="BL637" s="14">
        <v>269</v>
      </c>
      <c r="BM637" s="14">
        <v>30</v>
      </c>
      <c r="BN637" s="14">
        <v>4748</v>
      </c>
      <c r="BO637" s="14">
        <v>6710</v>
      </c>
      <c r="BP637" s="14">
        <v>280</v>
      </c>
      <c r="BQ637" s="14">
        <v>31</v>
      </c>
      <c r="BR637" s="14">
        <v>3928</v>
      </c>
      <c r="BS637" s="14">
        <v>5632</v>
      </c>
      <c r="BT637" s="14">
        <v>145</v>
      </c>
      <c r="BU637" s="14">
        <v>31</v>
      </c>
      <c r="BV637" s="14">
        <v>4234</v>
      </c>
      <c r="BW637" s="14">
        <v>5497</v>
      </c>
      <c r="BX637" s="14">
        <v>113</v>
      </c>
      <c r="BY637" s="14">
        <v>30</v>
      </c>
      <c r="BZ637" s="14">
        <v>4030</v>
      </c>
      <c r="CA637" s="14">
        <v>5777</v>
      </c>
      <c r="CB637" s="14">
        <v>205</v>
      </c>
      <c r="CC637" s="14">
        <v>31</v>
      </c>
      <c r="CD637" s="14">
        <v>3675</v>
      </c>
      <c r="CE637" s="14">
        <v>5510</v>
      </c>
      <c r="CF637" s="14">
        <v>300</v>
      </c>
      <c r="CG637" s="14">
        <v>30</v>
      </c>
      <c r="CH637" s="14">
        <v>3843</v>
      </c>
      <c r="CI637" s="14">
        <v>7376</v>
      </c>
      <c r="CJ637" s="14">
        <v>550</v>
      </c>
      <c r="CK637" s="14">
        <v>27</v>
      </c>
      <c r="CL637" s="14">
        <v>4127</v>
      </c>
      <c r="CM637" s="14">
        <v>7171</v>
      </c>
      <c r="CN637" s="14">
        <v>220</v>
      </c>
      <c r="CO637" s="14">
        <v>30</v>
      </c>
      <c r="CP637" s="14">
        <v>2666</v>
      </c>
      <c r="CQ637" s="14">
        <v>4256</v>
      </c>
      <c r="CR637" s="14">
        <v>253</v>
      </c>
      <c r="CS637" s="14">
        <v>19</v>
      </c>
      <c r="CT637" s="14">
        <v>4018</v>
      </c>
      <c r="CU637" s="14">
        <v>7206</v>
      </c>
      <c r="CV637" s="14">
        <v>254</v>
      </c>
      <c r="CW637" s="14">
        <v>31</v>
      </c>
      <c r="CX637" s="14">
        <v>3450</v>
      </c>
      <c r="CY637" s="14">
        <v>6100</v>
      </c>
      <c r="CZ637" s="14">
        <v>200</v>
      </c>
      <c r="DA637" s="14">
        <v>30</v>
      </c>
      <c r="DB637" s="14">
        <v>3312</v>
      </c>
      <c r="DC637" s="14">
        <v>5471</v>
      </c>
      <c r="DD637" s="14">
        <v>0</v>
      </c>
      <c r="DE637" s="14">
        <v>30</v>
      </c>
      <c r="DF637" s="14">
        <v>3054</v>
      </c>
      <c r="DG637" s="14">
        <v>5277</v>
      </c>
      <c r="DH637" s="14">
        <v>200</v>
      </c>
      <c r="DI637" s="14">
        <v>30</v>
      </c>
      <c r="DJ637" s="14">
        <v>3096</v>
      </c>
      <c r="DK637" s="14">
        <v>5117</v>
      </c>
      <c r="DL637" s="14">
        <v>150</v>
      </c>
      <c r="DM637" s="14">
        <v>31</v>
      </c>
      <c r="DN637" s="14">
        <v>3010</v>
      </c>
      <c r="DO637" s="14">
        <v>4933</v>
      </c>
      <c r="DP637" s="14">
        <v>100</v>
      </c>
      <c r="DQ637" s="14">
        <v>31</v>
      </c>
      <c r="DR637" s="14">
        <v>2861</v>
      </c>
      <c r="DS637" s="14">
        <v>4489</v>
      </c>
      <c r="DT637" s="14">
        <v>150</v>
      </c>
      <c r="DU637" s="14">
        <v>30</v>
      </c>
      <c r="DV637" s="14">
        <v>2661</v>
      </c>
      <c r="DW637" s="14">
        <v>4665</v>
      </c>
      <c r="DX637" s="14">
        <v>90</v>
      </c>
      <c r="DY637" s="14">
        <v>31</v>
      </c>
      <c r="DZ637" s="14">
        <v>2967</v>
      </c>
      <c r="EA637" s="14">
        <v>4321</v>
      </c>
      <c r="EB637" s="14">
        <v>100</v>
      </c>
      <c r="EC637" s="14">
        <v>30</v>
      </c>
      <c r="ED637" s="14">
        <v>2793</v>
      </c>
      <c r="EE637" s="14">
        <v>4273</v>
      </c>
      <c r="EF637" s="14">
        <v>0</v>
      </c>
      <c r="EG637" s="14">
        <v>31</v>
      </c>
      <c r="EH637" s="14">
        <v>2736</v>
      </c>
      <c r="EI637" s="14">
        <v>4095</v>
      </c>
      <c r="EJ637" s="14">
        <v>0</v>
      </c>
      <c r="EK637" s="14">
        <v>31</v>
      </c>
    </row>
    <row r="638" spans="1:153" s="14" customFormat="1" x14ac:dyDescent="0.25">
      <c r="A638" s="11">
        <v>17253</v>
      </c>
      <c r="B638" s="11" t="s">
        <v>2825</v>
      </c>
      <c r="C638" s="11" t="s">
        <v>2826</v>
      </c>
      <c r="D638" s="11" t="s">
        <v>1128</v>
      </c>
      <c r="E638" s="11" t="s">
        <v>1120</v>
      </c>
      <c r="F638" s="11" t="s">
        <v>1135</v>
      </c>
      <c r="G638" s="12">
        <v>39645</v>
      </c>
      <c r="H638" s="11" t="s">
        <v>1109</v>
      </c>
      <c r="I638" s="11" t="s">
        <v>1847</v>
      </c>
      <c r="J638" s="11" t="s">
        <v>1096</v>
      </c>
      <c r="K638" s="11"/>
      <c r="L638" s="13">
        <v>48.065859000000003</v>
      </c>
      <c r="M638" s="13">
        <v>-102.329564</v>
      </c>
      <c r="N638" s="8">
        <v>2045</v>
      </c>
      <c r="O638" s="8">
        <v>743</v>
      </c>
      <c r="P638" s="8">
        <v>413</v>
      </c>
      <c r="Q638" s="8">
        <v>283571</v>
      </c>
      <c r="R638" s="8">
        <v>150170</v>
      </c>
      <c r="S638" s="8">
        <v>23961</v>
      </c>
      <c r="T638" s="8">
        <f>SUM(V638+Z638+AD638+AH638+AL638+AP638)</f>
        <v>100223</v>
      </c>
      <c r="U638" s="8">
        <f>SUM(V638+Z638+AD638+AH638+AL638+AP638+AT638+AX638+BB638+BF638+BJ638+BN638)</f>
        <v>166435</v>
      </c>
      <c r="V638" s="14">
        <v>22282</v>
      </c>
      <c r="W638" s="14">
        <v>8483</v>
      </c>
      <c r="X638" s="14">
        <v>9592</v>
      </c>
      <c r="Y638" s="14">
        <v>24</v>
      </c>
      <c r="Z638" s="14">
        <v>23453</v>
      </c>
      <c r="AA638" s="14">
        <v>12359</v>
      </c>
      <c r="AB638" s="14">
        <v>1390</v>
      </c>
      <c r="AC638" s="14">
        <v>31</v>
      </c>
      <c r="AD638" s="14">
        <v>16913</v>
      </c>
      <c r="AE638" s="14">
        <v>6863</v>
      </c>
      <c r="AF638" s="14">
        <v>967</v>
      </c>
      <c r="AG638" s="14">
        <v>30</v>
      </c>
      <c r="AH638" s="14">
        <v>14643</v>
      </c>
      <c r="AI638" s="14">
        <v>6456</v>
      </c>
      <c r="AJ638" s="14">
        <v>791</v>
      </c>
      <c r="AK638" s="14">
        <v>30</v>
      </c>
      <c r="AL638" s="14">
        <v>12819</v>
      </c>
      <c r="AM638" s="14">
        <v>7147</v>
      </c>
      <c r="AN638" s="14">
        <v>615</v>
      </c>
      <c r="AO638" s="14">
        <v>31</v>
      </c>
      <c r="AP638" s="14">
        <v>10113</v>
      </c>
      <c r="AQ638" s="14">
        <v>5115</v>
      </c>
      <c r="AR638" s="14">
        <v>448</v>
      </c>
      <c r="AS638" s="14">
        <v>28</v>
      </c>
      <c r="AT638" s="14">
        <v>10595</v>
      </c>
      <c r="AU638" s="14">
        <v>4815</v>
      </c>
      <c r="AV638" s="14">
        <v>492</v>
      </c>
      <c r="AW638" s="14">
        <v>31</v>
      </c>
      <c r="AX638" s="14">
        <v>10029</v>
      </c>
      <c r="AY638" s="14">
        <v>4531</v>
      </c>
      <c r="AZ638" s="14">
        <v>594</v>
      </c>
      <c r="BA638" s="14">
        <v>24</v>
      </c>
      <c r="BB638" s="14">
        <v>10628</v>
      </c>
      <c r="BC638" s="14">
        <v>4879</v>
      </c>
      <c r="BD638" s="14">
        <v>464</v>
      </c>
      <c r="BE638" s="14">
        <v>30</v>
      </c>
      <c r="BF638" s="14">
        <v>11607</v>
      </c>
      <c r="BG638" s="14">
        <v>6516</v>
      </c>
      <c r="BH638" s="14">
        <v>578</v>
      </c>
      <c r="BI638" s="14">
        <v>30</v>
      </c>
      <c r="BJ638" s="14">
        <v>11514</v>
      </c>
      <c r="BK638" s="14">
        <v>6975</v>
      </c>
      <c r="BL638" s="14">
        <v>607</v>
      </c>
      <c r="BM638" s="14">
        <v>31</v>
      </c>
      <c r="BN638" s="14">
        <v>11839</v>
      </c>
      <c r="BO638" s="14">
        <v>6557</v>
      </c>
      <c r="BP638" s="14">
        <v>653</v>
      </c>
      <c r="BQ638" s="14">
        <v>31</v>
      </c>
      <c r="BR638" s="14">
        <v>11075</v>
      </c>
      <c r="BS638" s="14">
        <v>7159</v>
      </c>
      <c r="BT638" s="14">
        <v>525</v>
      </c>
      <c r="BU638" s="14">
        <v>30</v>
      </c>
      <c r="BV638" s="14">
        <v>8630</v>
      </c>
      <c r="BW638" s="14">
        <v>4965</v>
      </c>
      <c r="BX638" s="14">
        <v>436</v>
      </c>
      <c r="BY638" s="14">
        <v>27</v>
      </c>
      <c r="BZ638" s="14">
        <v>0</v>
      </c>
      <c r="CA638" s="14">
        <v>1</v>
      </c>
      <c r="CB638" s="14">
        <v>0</v>
      </c>
      <c r="CC638" s="14">
        <v>0</v>
      </c>
      <c r="CD638" s="14">
        <v>7854</v>
      </c>
      <c r="CE638" s="14">
        <v>4356</v>
      </c>
      <c r="CF638" s="14">
        <v>1633</v>
      </c>
      <c r="CG638" s="14">
        <v>29</v>
      </c>
      <c r="CH638" s="14">
        <v>7662</v>
      </c>
      <c r="CI638" s="14">
        <v>4495</v>
      </c>
      <c r="CJ638" s="14">
        <v>518</v>
      </c>
      <c r="CK638" s="14">
        <v>29</v>
      </c>
      <c r="CL638" s="14">
        <v>8711</v>
      </c>
      <c r="CM638" s="14">
        <v>4095</v>
      </c>
      <c r="CN638" s="14">
        <v>520</v>
      </c>
      <c r="CO638" s="14">
        <v>28</v>
      </c>
      <c r="CP638" s="14">
        <v>9465</v>
      </c>
      <c r="CQ638" s="14">
        <v>4873</v>
      </c>
      <c r="CR638" s="14">
        <v>525</v>
      </c>
      <c r="CS638" s="14">
        <v>31</v>
      </c>
      <c r="CT638" s="14">
        <v>4527</v>
      </c>
      <c r="CU638" s="14">
        <v>2392</v>
      </c>
      <c r="CV638" s="14">
        <v>195</v>
      </c>
      <c r="CW638" s="14">
        <v>18</v>
      </c>
      <c r="CX638" s="14">
        <v>8075</v>
      </c>
      <c r="CY638" s="14">
        <v>3978</v>
      </c>
      <c r="CZ638" s="14">
        <v>300</v>
      </c>
      <c r="DA638" s="14">
        <v>27</v>
      </c>
      <c r="DB638" s="14">
        <v>8802</v>
      </c>
      <c r="DC638" s="14">
        <v>5175</v>
      </c>
      <c r="DD638" s="14">
        <v>402</v>
      </c>
      <c r="DE638" s="14">
        <v>30</v>
      </c>
      <c r="DF638" s="14">
        <v>7786</v>
      </c>
      <c r="DG638" s="14">
        <v>5212</v>
      </c>
      <c r="DH638" s="14">
        <v>331</v>
      </c>
      <c r="DI638" s="14">
        <v>31</v>
      </c>
      <c r="DJ638" s="14">
        <v>6886</v>
      </c>
      <c r="DK638" s="14">
        <v>4850</v>
      </c>
      <c r="DL638" s="14">
        <v>174</v>
      </c>
      <c r="DM638" s="14">
        <v>30</v>
      </c>
      <c r="DN638" s="14">
        <v>6493</v>
      </c>
      <c r="DO638" s="14">
        <v>4865</v>
      </c>
      <c r="DP638" s="14">
        <v>250</v>
      </c>
      <c r="DQ638" s="14">
        <v>30</v>
      </c>
      <c r="DR638" s="14">
        <v>5039</v>
      </c>
      <c r="DS638" s="14">
        <v>3915</v>
      </c>
      <c r="DT638" s="14">
        <v>220</v>
      </c>
      <c r="DU638" s="14">
        <v>26</v>
      </c>
      <c r="DV638" s="14">
        <v>5057</v>
      </c>
      <c r="DW638" s="14">
        <v>2841</v>
      </c>
      <c r="DX638" s="14">
        <v>202</v>
      </c>
      <c r="DY638" s="14">
        <v>27</v>
      </c>
      <c r="DZ638" s="14">
        <v>6000</v>
      </c>
      <c r="EA638" s="14">
        <v>2974</v>
      </c>
      <c r="EB638" s="14">
        <v>308</v>
      </c>
      <c r="EC638" s="14">
        <v>31</v>
      </c>
      <c r="ED638" s="14">
        <v>5074</v>
      </c>
      <c r="EE638" s="14">
        <v>3328</v>
      </c>
      <c r="EF638" s="14">
        <v>231</v>
      </c>
      <c r="EG638" s="14">
        <v>28</v>
      </c>
    </row>
    <row r="639" spans="1:153" s="14" customFormat="1" x14ac:dyDescent="0.25">
      <c r="A639" s="11">
        <v>17255</v>
      </c>
      <c r="B639" s="11" t="s">
        <v>2827</v>
      </c>
      <c r="C639" s="11" t="s">
        <v>2828</v>
      </c>
      <c r="D639" s="11" t="s">
        <v>1122</v>
      </c>
      <c r="E639" s="11" t="s">
        <v>1104</v>
      </c>
      <c r="F639" s="11" t="s">
        <v>1123</v>
      </c>
      <c r="G639" s="12">
        <v>39637</v>
      </c>
      <c r="H639" s="11" t="s">
        <v>1109</v>
      </c>
      <c r="I639" s="11" t="s">
        <v>1847</v>
      </c>
      <c r="J639" s="11" t="s">
        <v>1096</v>
      </c>
      <c r="K639" s="11"/>
      <c r="L639" s="13">
        <v>47.416649</v>
      </c>
      <c r="M639" s="13">
        <v>-102.582212</v>
      </c>
      <c r="N639" s="8">
        <v>465</v>
      </c>
      <c r="O639" s="8">
        <v>215</v>
      </c>
      <c r="P639" s="8">
        <v>201</v>
      </c>
      <c r="Q639" s="8">
        <v>93125</v>
      </c>
      <c r="R639" s="8">
        <v>35714</v>
      </c>
      <c r="S639" s="8">
        <v>23936</v>
      </c>
      <c r="T639" s="8">
        <f>SUM(V639+Z639+AD639+AH639+AL639+AP639)</f>
        <v>26973</v>
      </c>
      <c r="U639" s="8">
        <f>SUM(V639+Z639+AD639+AH639+AL639+AP639+AT639+AX639+BB639+BF639+BJ639+BN639)</f>
        <v>41734</v>
      </c>
      <c r="V639" s="14">
        <v>0</v>
      </c>
      <c r="W639" s="14">
        <v>0</v>
      </c>
      <c r="X639" s="14">
        <v>0</v>
      </c>
      <c r="Y639" s="14">
        <v>0</v>
      </c>
      <c r="Z639" s="14">
        <v>6587</v>
      </c>
      <c r="AA639" s="14">
        <v>0</v>
      </c>
      <c r="AB639" s="14">
        <v>2196</v>
      </c>
      <c r="AC639" s="14">
        <v>20</v>
      </c>
      <c r="AD639" s="14">
        <v>5298</v>
      </c>
      <c r="AE639" s="14">
        <v>1455</v>
      </c>
      <c r="AF639" s="14">
        <v>847</v>
      </c>
      <c r="AG639" s="14">
        <v>28</v>
      </c>
      <c r="AH639" s="14">
        <v>6072</v>
      </c>
      <c r="AI639" s="14">
        <v>2756</v>
      </c>
      <c r="AJ639" s="14">
        <v>1658</v>
      </c>
      <c r="AK639" s="14">
        <v>30</v>
      </c>
      <c r="AL639" s="14">
        <v>4902</v>
      </c>
      <c r="AM639" s="14">
        <v>1263</v>
      </c>
      <c r="AN639" s="14">
        <v>1177</v>
      </c>
      <c r="AO639" s="14">
        <v>31</v>
      </c>
      <c r="AP639" s="14">
        <v>4114</v>
      </c>
      <c r="AQ639" s="14">
        <v>1582</v>
      </c>
      <c r="AR639" s="14">
        <v>967</v>
      </c>
      <c r="AS639" s="14">
        <v>31</v>
      </c>
      <c r="AT639" s="14">
        <v>3273</v>
      </c>
      <c r="AU639" s="14">
        <v>1415</v>
      </c>
      <c r="AV639" s="14">
        <v>762</v>
      </c>
      <c r="AW639" s="14">
        <v>28</v>
      </c>
      <c r="AX639" s="14">
        <v>2615</v>
      </c>
      <c r="AY639" s="14">
        <v>1224</v>
      </c>
      <c r="AZ639" s="14">
        <v>508</v>
      </c>
      <c r="BA639" s="14">
        <v>28</v>
      </c>
      <c r="BB639" s="14">
        <v>1742</v>
      </c>
      <c r="BC639" s="14">
        <v>856</v>
      </c>
      <c r="BD639" s="14">
        <v>213</v>
      </c>
      <c r="BE639" s="14">
        <v>25</v>
      </c>
      <c r="BF639" s="14">
        <v>1432</v>
      </c>
      <c r="BG639" s="14">
        <v>543</v>
      </c>
      <c r="BH639" s="14">
        <v>77</v>
      </c>
      <c r="BI639" s="14">
        <v>31</v>
      </c>
      <c r="BJ639" s="14">
        <v>3637</v>
      </c>
      <c r="BK639" s="14">
        <v>1289</v>
      </c>
      <c r="BL639" s="14">
        <v>803</v>
      </c>
      <c r="BM639" s="14">
        <v>30</v>
      </c>
      <c r="BN639" s="14">
        <v>2062</v>
      </c>
      <c r="BO639" s="14">
        <v>889</v>
      </c>
      <c r="BP639" s="14">
        <v>378</v>
      </c>
      <c r="BQ639" s="14">
        <v>31</v>
      </c>
      <c r="BR639" s="14">
        <v>2129</v>
      </c>
      <c r="BS639" s="14">
        <v>906</v>
      </c>
      <c r="BT639" s="14">
        <v>1335</v>
      </c>
      <c r="BU639" s="14">
        <v>22</v>
      </c>
      <c r="BV639" s="14">
        <v>3762</v>
      </c>
      <c r="BW639" s="14">
        <v>1769</v>
      </c>
      <c r="BX639" s="14">
        <v>1073</v>
      </c>
      <c r="BY639" s="14">
        <v>30</v>
      </c>
      <c r="BZ639" s="14">
        <v>3515</v>
      </c>
      <c r="CA639" s="14">
        <v>1418</v>
      </c>
      <c r="CB639" s="14">
        <v>968</v>
      </c>
      <c r="CC639" s="14">
        <v>31</v>
      </c>
      <c r="CD639" s="14">
        <v>3024</v>
      </c>
      <c r="CE639" s="14">
        <v>1374</v>
      </c>
      <c r="CF639" s="14">
        <v>830</v>
      </c>
      <c r="CG639" s="14">
        <v>29</v>
      </c>
      <c r="CH639" s="14">
        <v>4432</v>
      </c>
      <c r="CI639" s="14">
        <v>1811</v>
      </c>
      <c r="CJ639" s="14">
        <v>1248</v>
      </c>
      <c r="CK639" s="14">
        <v>30</v>
      </c>
      <c r="CL639" s="14">
        <v>3675</v>
      </c>
      <c r="CM639" s="14">
        <v>1739</v>
      </c>
      <c r="CN639" s="14">
        <v>1058</v>
      </c>
      <c r="CO639" s="14">
        <v>28</v>
      </c>
      <c r="CP639" s="14">
        <v>3906</v>
      </c>
      <c r="CQ639" s="14">
        <v>1505</v>
      </c>
      <c r="CR639" s="14">
        <v>1013</v>
      </c>
      <c r="CS639" s="14">
        <v>28</v>
      </c>
      <c r="CT639" s="14">
        <v>3517</v>
      </c>
      <c r="CU639" s="14">
        <v>1456</v>
      </c>
      <c r="CV639" s="14">
        <v>972</v>
      </c>
      <c r="CW639" s="14">
        <v>31</v>
      </c>
      <c r="CX639" s="14">
        <v>3113</v>
      </c>
      <c r="CY639" s="14">
        <v>1310</v>
      </c>
      <c r="CZ639" s="14">
        <v>803</v>
      </c>
      <c r="DA639" s="14">
        <v>30</v>
      </c>
      <c r="DB639" s="14">
        <v>2653</v>
      </c>
      <c r="DC639" s="14">
        <v>1084</v>
      </c>
      <c r="DD639" s="14">
        <v>700</v>
      </c>
      <c r="DE639" s="14">
        <v>31</v>
      </c>
      <c r="DF639" s="14">
        <v>2590</v>
      </c>
      <c r="DG639" s="14">
        <v>970</v>
      </c>
      <c r="DH639" s="14">
        <v>662</v>
      </c>
      <c r="DI639" s="14">
        <v>30</v>
      </c>
      <c r="DJ639" s="14">
        <v>1323</v>
      </c>
      <c r="DK639" s="14">
        <v>318</v>
      </c>
      <c r="DL639" s="14">
        <v>433</v>
      </c>
      <c r="DM639" s="14">
        <v>19</v>
      </c>
      <c r="DN639" s="14">
        <v>2271</v>
      </c>
      <c r="DO639" s="14">
        <v>1052</v>
      </c>
      <c r="DP639" s="14">
        <v>552</v>
      </c>
      <c r="DQ639" s="14">
        <v>31</v>
      </c>
      <c r="DR639" s="14">
        <v>2144</v>
      </c>
      <c r="DS639" s="14">
        <v>1075</v>
      </c>
      <c r="DT639" s="14">
        <v>538</v>
      </c>
      <c r="DU639" s="14">
        <v>30</v>
      </c>
      <c r="DV639" s="14">
        <v>2206</v>
      </c>
      <c r="DW639" s="14">
        <v>1132</v>
      </c>
      <c r="DX639" s="14">
        <v>498</v>
      </c>
      <c r="DY639" s="14">
        <v>31</v>
      </c>
      <c r="DZ639" s="14">
        <v>2349</v>
      </c>
      <c r="EA639" s="14">
        <v>1214</v>
      </c>
      <c r="EB639" s="14">
        <v>566</v>
      </c>
      <c r="EC639" s="14">
        <v>29</v>
      </c>
      <c r="ED639" s="14">
        <v>2448</v>
      </c>
      <c r="EE639" s="14">
        <v>1300</v>
      </c>
      <c r="EF639" s="14">
        <v>608</v>
      </c>
      <c r="EG639" s="14">
        <v>31</v>
      </c>
      <c r="EH639" s="14">
        <v>2334</v>
      </c>
      <c r="EI639" s="14">
        <v>1009</v>
      </c>
      <c r="EJ639" s="14">
        <v>493</v>
      </c>
      <c r="EK639" s="14">
        <v>31</v>
      </c>
    </row>
    <row r="640" spans="1:153" s="14" customFormat="1" x14ac:dyDescent="0.25">
      <c r="A640" s="11">
        <v>17256</v>
      </c>
      <c r="B640" s="11" t="s">
        <v>2829</v>
      </c>
      <c r="C640" s="11" t="s">
        <v>2830</v>
      </c>
      <c r="D640" s="11" t="s">
        <v>1122</v>
      </c>
      <c r="E640" s="11" t="s">
        <v>1104</v>
      </c>
      <c r="F640" s="11" t="s">
        <v>2385</v>
      </c>
      <c r="G640" s="12">
        <v>39585</v>
      </c>
      <c r="H640" s="11" t="s">
        <v>1109</v>
      </c>
      <c r="I640" s="11" t="s">
        <v>1847</v>
      </c>
      <c r="J640" s="11" t="s">
        <v>1096</v>
      </c>
      <c r="K640" s="11"/>
      <c r="L640" s="13">
        <v>47.387659999999997</v>
      </c>
      <c r="M640" s="13">
        <v>-102.645791</v>
      </c>
      <c r="N640" s="8">
        <v>430</v>
      </c>
      <c r="O640" s="8">
        <v>200</v>
      </c>
      <c r="P640" s="8">
        <v>98</v>
      </c>
      <c r="Q640" s="8">
        <v>108759</v>
      </c>
      <c r="R640" s="8">
        <v>45623</v>
      </c>
      <c r="S640" s="8">
        <v>16275</v>
      </c>
      <c r="T640" s="8">
        <f>SUM(V640+Z640+AD640+AH640+AL640+AP640)</f>
        <v>31556</v>
      </c>
      <c r="U640" s="8">
        <f>SUM(V640+Z640+AD640+AH640+AL640+AP640+AT640+AX640+BB640+BF640+BJ640+BN640)</f>
        <v>51205</v>
      </c>
      <c r="V640" s="14">
        <v>964</v>
      </c>
      <c r="W640" s="14">
        <v>0</v>
      </c>
      <c r="X640" s="14">
        <v>127</v>
      </c>
      <c r="Y640" s="14">
        <v>6</v>
      </c>
      <c r="Z640" s="14">
        <v>8561</v>
      </c>
      <c r="AA640" s="14">
        <v>0</v>
      </c>
      <c r="AB640" s="14">
        <v>2127</v>
      </c>
      <c r="AC640" s="14">
        <v>29</v>
      </c>
      <c r="AD640" s="14">
        <v>5153</v>
      </c>
      <c r="AE640" s="14">
        <v>1331</v>
      </c>
      <c r="AF640" s="14">
        <v>515</v>
      </c>
      <c r="AG640" s="14">
        <v>23</v>
      </c>
      <c r="AH640" s="14">
        <v>7178</v>
      </c>
      <c r="AI640" s="14">
        <v>3220</v>
      </c>
      <c r="AJ640" s="14">
        <v>593</v>
      </c>
      <c r="AK640" s="14">
        <v>30</v>
      </c>
      <c r="AL640" s="14">
        <v>5307</v>
      </c>
      <c r="AM640" s="14">
        <v>2036</v>
      </c>
      <c r="AN640" s="14">
        <v>497</v>
      </c>
      <c r="AO640" s="14">
        <v>31</v>
      </c>
      <c r="AP640" s="14">
        <v>4393</v>
      </c>
      <c r="AQ640" s="14">
        <v>2056</v>
      </c>
      <c r="AR640" s="14">
        <v>445</v>
      </c>
      <c r="AS640" s="14">
        <v>30</v>
      </c>
      <c r="AT640" s="14">
        <v>4026</v>
      </c>
      <c r="AU640" s="14">
        <v>1016</v>
      </c>
      <c r="AV640" s="14">
        <v>367</v>
      </c>
      <c r="AW640" s="14">
        <v>31</v>
      </c>
      <c r="AX640" s="14">
        <v>3682</v>
      </c>
      <c r="AY640" s="14">
        <v>1699</v>
      </c>
      <c r="AZ640" s="14">
        <v>353</v>
      </c>
      <c r="BA640" s="14">
        <v>30</v>
      </c>
      <c r="BB640" s="14">
        <v>3205</v>
      </c>
      <c r="BC640" s="14">
        <v>1382</v>
      </c>
      <c r="BD640" s="14">
        <v>322</v>
      </c>
      <c r="BE640" s="14">
        <v>28</v>
      </c>
      <c r="BF640" s="14">
        <v>3214</v>
      </c>
      <c r="BG640" s="14">
        <v>1443</v>
      </c>
      <c r="BH640" s="14">
        <v>313</v>
      </c>
      <c r="BI640" s="14">
        <v>31</v>
      </c>
      <c r="BJ640" s="14">
        <v>2855</v>
      </c>
      <c r="BK640" s="14">
        <v>1355</v>
      </c>
      <c r="BL640" s="14">
        <v>302</v>
      </c>
      <c r="BM640" s="14">
        <v>30</v>
      </c>
      <c r="BN640" s="14">
        <v>2667</v>
      </c>
      <c r="BO640" s="14">
        <v>1262</v>
      </c>
      <c r="BP640" s="14">
        <v>255</v>
      </c>
      <c r="BQ640" s="14">
        <v>31</v>
      </c>
      <c r="BR640" s="14">
        <v>2635</v>
      </c>
      <c r="BS640" s="14">
        <v>1230</v>
      </c>
      <c r="BT640" s="14">
        <v>270</v>
      </c>
      <c r="BU640" s="14">
        <v>30</v>
      </c>
      <c r="BV640" s="14">
        <v>2551</v>
      </c>
      <c r="BW640" s="14">
        <v>1148</v>
      </c>
      <c r="BX640" s="14">
        <v>257</v>
      </c>
      <c r="BY640" s="14">
        <v>31</v>
      </c>
      <c r="BZ640" s="14">
        <v>2297</v>
      </c>
      <c r="CA640" s="14">
        <v>1116</v>
      </c>
      <c r="CB640" s="14">
        <v>218</v>
      </c>
      <c r="CC640" s="14">
        <v>31</v>
      </c>
      <c r="CD640" s="14">
        <v>1863</v>
      </c>
      <c r="CE640" s="14">
        <v>937</v>
      </c>
      <c r="CF640" s="14">
        <v>212</v>
      </c>
      <c r="CG640" s="14">
        <v>24</v>
      </c>
      <c r="CH640" s="14">
        <v>2119</v>
      </c>
      <c r="CI640" s="14">
        <v>1054</v>
      </c>
      <c r="CJ640" s="14">
        <v>447</v>
      </c>
      <c r="CK640" s="14">
        <v>31</v>
      </c>
      <c r="CL640" s="14">
        <v>372</v>
      </c>
      <c r="CM640" s="14">
        <v>111</v>
      </c>
      <c r="CN640" s="14">
        <v>58</v>
      </c>
      <c r="CO640" s="14">
        <v>20</v>
      </c>
      <c r="CP640" s="14">
        <v>2905</v>
      </c>
      <c r="CQ640" s="14">
        <v>1140</v>
      </c>
      <c r="CR640" s="14">
        <v>958</v>
      </c>
      <c r="CS640" s="14">
        <v>29</v>
      </c>
      <c r="CT640" s="14">
        <v>4084</v>
      </c>
      <c r="CU640" s="14">
        <v>1876</v>
      </c>
      <c r="CV640" s="14">
        <v>647</v>
      </c>
      <c r="CW640" s="14">
        <v>31</v>
      </c>
      <c r="CX640" s="14">
        <v>3488</v>
      </c>
      <c r="CY640" s="14">
        <v>1285</v>
      </c>
      <c r="CZ640" s="14">
        <v>667</v>
      </c>
      <c r="DA640" s="14">
        <v>28</v>
      </c>
      <c r="DB640" s="14">
        <v>3731</v>
      </c>
      <c r="DC640" s="14">
        <v>1246</v>
      </c>
      <c r="DD640" s="14">
        <v>668</v>
      </c>
      <c r="DE640" s="14">
        <v>31</v>
      </c>
      <c r="DF640" s="14">
        <v>3899</v>
      </c>
      <c r="DG640" s="14">
        <v>1889</v>
      </c>
      <c r="DH640" s="14">
        <v>725</v>
      </c>
      <c r="DI640" s="14">
        <v>30</v>
      </c>
      <c r="DJ640" s="14">
        <v>3942</v>
      </c>
      <c r="DK640" s="14">
        <v>1881</v>
      </c>
      <c r="DL640" s="14">
        <v>742</v>
      </c>
      <c r="DM640" s="14">
        <v>31</v>
      </c>
      <c r="DN640" s="14">
        <v>3657</v>
      </c>
      <c r="DO640" s="14">
        <v>1263</v>
      </c>
      <c r="DP640" s="14">
        <v>653</v>
      </c>
      <c r="DQ640" s="14">
        <v>30</v>
      </c>
      <c r="DR640" s="14">
        <v>3449</v>
      </c>
      <c r="DS640" s="14">
        <v>1617</v>
      </c>
      <c r="DT640" s="14">
        <v>625</v>
      </c>
      <c r="DU640" s="14">
        <v>31</v>
      </c>
      <c r="DV640" s="14">
        <v>3200</v>
      </c>
      <c r="DW640" s="14">
        <v>1769</v>
      </c>
      <c r="DX640" s="14">
        <v>578</v>
      </c>
      <c r="DY640" s="14">
        <v>31</v>
      </c>
      <c r="DZ640" s="14">
        <v>2864</v>
      </c>
      <c r="EA640" s="14">
        <v>2002</v>
      </c>
      <c r="EB640" s="14">
        <v>527</v>
      </c>
      <c r="EC640" s="14">
        <v>30</v>
      </c>
      <c r="ED640" s="14">
        <v>2747</v>
      </c>
      <c r="EE640" s="14">
        <v>1859</v>
      </c>
      <c r="EF640" s="14">
        <v>517</v>
      </c>
      <c r="EG640" s="14">
        <v>31</v>
      </c>
      <c r="EH640" s="14">
        <v>2606</v>
      </c>
      <c r="EI640" s="14">
        <v>1900</v>
      </c>
      <c r="EJ640" s="14">
        <v>440</v>
      </c>
      <c r="EK640" s="14">
        <v>30</v>
      </c>
      <c r="EL640" s="14">
        <v>2614</v>
      </c>
      <c r="EM640" s="14">
        <v>1915</v>
      </c>
      <c r="EN640" s="14">
        <v>435</v>
      </c>
      <c r="EO640" s="14">
        <v>31</v>
      </c>
      <c r="EP640" s="14">
        <v>2531</v>
      </c>
      <c r="EQ640" s="14">
        <v>1585</v>
      </c>
      <c r="ER640" s="14">
        <v>415</v>
      </c>
      <c r="ES640" s="14">
        <v>31</v>
      </c>
    </row>
    <row r="641" spans="1:153" s="14" customFormat="1" x14ac:dyDescent="0.25">
      <c r="A641" s="11">
        <v>17257</v>
      </c>
      <c r="B641" s="11" t="s">
        <v>2831</v>
      </c>
      <c r="C641" s="11" t="s">
        <v>2832</v>
      </c>
      <c r="D641" s="11" t="s">
        <v>1106</v>
      </c>
      <c r="E641" s="11" t="s">
        <v>1097</v>
      </c>
      <c r="F641" s="11" t="s">
        <v>1114</v>
      </c>
      <c r="G641" s="12">
        <v>39609</v>
      </c>
      <c r="H641" s="11" t="s">
        <v>1109</v>
      </c>
      <c r="I641" s="11" t="s">
        <v>1847</v>
      </c>
      <c r="J641" s="11" t="s">
        <v>1096</v>
      </c>
      <c r="K641" s="11"/>
      <c r="L641" s="13">
        <v>48.254941000000002</v>
      </c>
      <c r="M641" s="13">
        <v>-103.007819</v>
      </c>
      <c r="N641" s="8">
        <v>494</v>
      </c>
      <c r="O641" s="8">
        <v>435</v>
      </c>
      <c r="P641" s="8">
        <v>317</v>
      </c>
      <c r="Q641" s="8">
        <v>63977</v>
      </c>
      <c r="R641" s="8">
        <v>111258</v>
      </c>
      <c r="S641" s="8">
        <v>18821</v>
      </c>
      <c r="T641" s="8">
        <f>SUM(V641+Z641+AD641+AH641+AL641+AP641)</f>
        <v>18234</v>
      </c>
      <c r="U641" s="8">
        <f>SUM(V641+Z641+AD641+AH641+AL641+AP641+AT641+AX641+BB641+BF641+BJ641+BN641)</f>
        <v>36381</v>
      </c>
      <c r="V641" s="14">
        <v>160</v>
      </c>
      <c r="W641" s="14">
        <v>30</v>
      </c>
      <c r="X641" s="14">
        <v>0</v>
      </c>
      <c r="Y641" s="14">
        <v>2</v>
      </c>
      <c r="Z641" s="14">
        <v>107</v>
      </c>
      <c r="AA641" s="14">
        <v>8</v>
      </c>
      <c r="AB641" s="14">
        <v>0</v>
      </c>
      <c r="AC641" s="14">
        <v>1</v>
      </c>
      <c r="AD641" s="14">
        <v>0</v>
      </c>
      <c r="AE641" s="14">
        <v>0</v>
      </c>
      <c r="AF641" s="14">
        <v>0</v>
      </c>
      <c r="AG641" s="14">
        <v>0</v>
      </c>
      <c r="AH641" s="14">
        <v>8322</v>
      </c>
      <c r="AI641" s="14">
        <v>9416</v>
      </c>
      <c r="AJ641" s="14">
        <v>2269</v>
      </c>
      <c r="AK641" s="14">
        <v>24</v>
      </c>
      <c r="AL641" s="14">
        <v>4242</v>
      </c>
      <c r="AM641" s="14">
        <v>5064</v>
      </c>
      <c r="AN641" s="14">
        <v>1097</v>
      </c>
      <c r="AO641" s="14">
        <v>13</v>
      </c>
      <c r="AP641" s="14">
        <v>5403</v>
      </c>
      <c r="AQ641" s="14">
        <v>7639</v>
      </c>
      <c r="AR641" s="14">
        <v>1897</v>
      </c>
      <c r="AS641" s="14">
        <v>26</v>
      </c>
      <c r="AT641" s="14">
        <v>4377</v>
      </c>
      <c r="AU641" s="14">
        <v>8479</v>
      </c>
      <c r="AV641" s="14">
        <v>1502</v>
      </c>
      <c r="AW641" s="14">
        <v>31</v>
      </c>
      <c r="AX641" s="14">
        <v>3549</v>
      </c>
      <c r="AY641" s="14">
        <v>6187</v>
      </c>
      <c r="AZ641" s="14">
        <v>1091</v>
      </c>
      <c r="BA641" s="14">
        <v>30</v>
      </c>
      <c r="BB641" s="14">
        <v>1810</v>
      </c>
      <c r="BC641" s="14">
        <v>1567</v>
      </c>
      <c r="BD641" s="14">
        <v>330</v>
      </c>
      <c r="BE641" s="14">
        <v>24</v>
      </c>
      <c r="BF641" s="14">
        <v>2763</v>
      </c>
      <c r="BG641" s="14">
        <v>3149</v>
      </c>
      <c r="BH641" s="14">
        <v>854</v>
      </c>
      <c r="BI641" s="14">
        <v>30</v>
      </c>
      <c r="BJ641" s="14">
        <v>3104</v>
      </c>
      <c r="BK641" s="14">
        <v>5854</v>
      </c>
      <c r="BL641" s="14">
        <v>970</v>
      </c>
      <c r="BM641" s="14">
        <v>31</v>
      </c>
      <c r="BN641" s="14">
        <v>2544</v>
      </c>
      <c r="BO641" s="14">
        <v>5355</v>
      </c>
      <c r="BP641" s="14">
        <v>854</v>
      </c>
      <c r="BQ641" s="14">
        <v>31</v>
      </c>
      <c r="BR641" s="14">
        <v>2249</v>
      </c>
      <c r="BS641" s="14">
        <v>5361</v>
      </c>
      <c r="BT641" s="14">
        <v>751</v>
      </c>
      <c r="BU641" s="14">
        <v>28</v>
      </c>
      <c r="BV641" s="14">
        <v>2149</v>
      </c>
      <c r="BW641" s="14">
        <v>4768</v>
      </c>
      <c r="BX641" s="14">
        <v>256</v>
      </c>
      <c r="BY641" s="14">
        <v>31</v>
      </c>
      <c r="BZ641" s="14">
        <v>1931</v>
      </c>
      <c r="CA641" s="14">
        <v>4039</v>
      </c>
      <c r="CB641" s="14">
        <v>373</v>
      </c>
      <c r="CC641" s="14">
        <v>30</v>
      </c>
      <c r="CD641" s="14">
        <v>1938</v>
      </c>
      <c r="CE641" s="14">
        <v>3966</v>
      </c>
      <c r="CF641" s="14">
        <v>278</v>
      </c>
      <c r="CG641" s="14">
        <v>30</v>
      </c>
      <c r="CH641" s="14">
        <v>1641</v>
      </c>
      <c r="CI641" s="14">
        <v>3082</v>
      </c>
      <c r="CJ641" s="14">
        <v>304</v>
      </c>
      <c r="CK641" s="14">
        <v>29</v>
      </c>
      <c r="CL641" s="14">
        <v>1380</v>
      </c>
      <c r="CM641" s="14">
        <v>2020</v>
      </c>
      <c r="CN641" s="14">
        <v>222</v>
      </c>
      <c r="CO641" s="14">
        <v>28</v>
      </c>
      <c r="CP641" s="14">
        <v>1661</v>
      </c>
      <c r="CQ641" s="14">
        <v>2480</v>
      </c>
      <c r="CR641" s="14">
        <v>72</v>
      </c>
      <c r="CS641" s="14">
        <v>31</v>
      </c>
      <c r="CT641" s="14">
        <v>1579</v>
      </c>
      <c r="CU641" s="14">
        <v>2572</v>
      </c>
      <c r="CV641" s="14">
        <v>59</v>
      </c>
      <c r="CW641" s="14">
        <v>30</v>
      </c>
      <c r="CX641" s="14">
        <v>1651</v>
      </c>
      <c r="CY641" s="14">
        <v>3002</v>
      </c>
      <c r="CZ641" s="14">
        <v>505</v>
      </c>
      <c r="DA641" s="14">
        <v>31</v>
      </c>
      <c r="DB641" s="14">
        <v>1446</v>
      </c>
      <c r="DC641" s="14">
        <v>2951</v>
      </c>
      <c r="DD641" s="14">
        <v>615</v>
      </c>
      <c r="DE641" s="14">
        <v>28</v>
      </c>
      <c r="DF641" s="14">
        <v>1608</v>
      </c>
      <c r="DG641" s="14">
        <v>3518</v>
      </c>
      <c r="DH641" s="14">
        <v>866</v>
      </c>
      <c r="DI641" s="14">
        <v>31</v>
      </c>
      <c r="DJ641" s="14">
        <v>1451</v>
      </c>
      <c r="DK641" s="14">
        <v>3637</v>
      </c>
      <c r="DL641" s="14">
        <v>676</v>
      </c>
      <c r="DM641" s="14">
        <v>31</v>
      </c>
      <c r="DN641" s="14">
        <v>1021</v>
      </c>
      <c r="DO641" s="14">
        <v>2457</v>
      </c>
      <c r="DP641" s="14">
        <v>542</v>
      </c>
      <c r="DQ641" s="14">
        <v>22</v>
      </c>
      <c r="DR641" s="14">
        <v>1691</v>
      </c>
      <c r="DS641" s="14">
        <v>3178</v>
      </c>
      <c r="DT641" s="14">
        <v>949</v>
      </c>
      <c r="DU641" s="14">
        <v>23</v>
      </c>
      <c r="DV641" s="14">
        <v>1511</v>
      </c>
      <c r="DW641" s="14">
        <v>3868</v>
      </c>
      <c r="DX641" s="14">
        <v>538</v>
      </c>
      <c r="DY641" s="14">
        <v>30</v>
      </c>
      <c r="DZ641" s="14">
        <v>1399</v>
      </c>
      <c r="EA641" s="14">
        <v>3817</v>
      </c>
      <c r="EB641" s="14">
        <v>417</v>
      </c>
      <c r="EC641" s="14">
        <v>31</v>
      </c>
      <c r="ED641" s="14">
        <v>1290</v>
      </c>
      <c r="EE641" s="14">
        <v>3794</v>
      </c>
      <c r="EF641" s="14">
        <v>534</v>
      </c>
      <c r="EG641" s="14">
        <v>31</v>
      </c>
    </row>
    <row r="642" spans="1:153" s="14" customFormat="1" x14ac:dyDescent="0.25">
      <c r="A642" s="11">
        <v>17258</v>
      </c>
      <c r="B642" s="11" t="s">
        <v>2833</v>
      </c>
      <c r="C642" s="11" t="s">
        <v>2834</v>
      </c>
      <c r="D642" s="11" t="s">
        <v>1106</v>
      </c>
      <c r="E642" s="11" t="s">
        <v>1120</v>
      </c>
      <c r="F642" s="11" t="s">
        <v>1947</v>
      </c>
      <c r="G642" s="12">
        <v>39627</v>
      </c>
      <c r="H642" s="11" t="s">
        <v>1109</v>
      </c>
      <c r="I642" s="11" t="s">
        <v>1847</v>
      </c>
      <c r="J642" s="11" t="s">
        <v>1096</v>
      </c>
      <c r="K642" s="11"/>
      <c r="L642" s="13">
        <v>48.343243999999999</v>
      </c>
      <c r="M642" s="13">
        <v>-102.816512</v>
      </c>
      <c r="N642" s="8">
        <v>276</v>
      </c>
      <c r="O642" s="8">
        <v>388</v>
      </c>
      <c r="P642" s="8">
        <v>215</v>
      </c>
      <c r="Q642" s="8">
        <v>65554</v>
      </c>
      <c r="R642" s="8">
        <v>97417</v>
      </c>
      <c r="S642" s="8">
        <v>21294</v>
      </c>
      <c r="T642" s="8">
        <f>SUM(V642+Z642+AD642+AH642+AL642+AP642)</f>
        <v>26532</v>
      </c>
      <c r="U642" s="8">
        <f>SUM(V642+Z642+AD642+AH642+AL642+AP642+AT642+AX642+BB642+BF642+BJ642+BN642)</f>
        <v>40556</v>
      </c>
      <c r="V642" s="14">
        <v>9006</v>
      </c>
      <c r="W642" s="14">
        <v>12508</v>
      </c>
      <c r="X642" s="14">
        <v>3140</v>
      </c>
      <c r="Y642" s="14">
        <v>29</v>
      </c>
      <c r="Z642" s="14">
        <v>5604</v>
      </c>
      <c r="AA642" s="14">
        <v>7205</v>
      </c>
      <c r="AB642" s="14">
        <v>1157</v>
      </c>
      <c r="AC642" s="14">
        <v>26</v>
      </c>
      <c r="AD642" s="14">
        <v>4777</v>
      </c>
      <c r="AE642" s="14">
        <v>6192</v>
      </c>
      <c r="AF642" s="14">
        <v>2178</v>
      </c>
      <c r="AG642" s="14">
        <v>25</v>
      </c>
      <c r="AH642" s="14">
        <v>4640</v>
      </c>
      <c r="AI642" s="14">
        <v>6455</v>
      </c>
      <c r="AJ642" s="14">
        <v>1014</v>
      </c>
      <c r="AK642" s="14">
        <v>31</v>
      </c>
      <c r="AL642" s="14">
        <v>2460</v>
      </c>
      <c r="AM642" s="14">
        <v>2707</v>
      </c>
      <c r="AN642" s="14">
        <v>792</v>
      </c>
      <c r="AO642" s="14">
        <v>21</v>
      </c>
      <c r="AP642" s="14">
        <v>45</v>
      </c>
      <c r="AQ642" s="14">
        <v>59</v>
      </c>
      <c r="AR642" s="14">
        <v>26</v>
      </c>
      <c r="AS642" s="14">
        <v>2</v>
      </c>
      <c r="AT642" s="14">
        <v>499</v>
      </c>
      <c r="AU642" s="14">
        <v>273</v>
      </c>
      <c r="AV642" s="14">
        <v>13</v>
      </c>
      <c r="AW642" s="14">
        <v>5</v>
      </c>
      <c r="AX642" s="14">
        <v>0</v>
      </c>
      <c r="AY642" s="14">
        <v>37</v>
      </c>
      <c r="AZ642" s="14">
        <v>0</v>
      </c>
      <c r="BA642" s="14">
        <v>0</v>
      </c>
      <c r="BB642" s="14">
        <v>5009</v>
      </c>
      <c r="BC642" s="14">
        <v>2846</v>
      </c>
      <c r="BD642" s="14">
        <v>656</v>
      </c>
      <c r="BE642" s="14">
        <v>27</v>
      </c>
      <c r="BF642" s="14">
        <v>3488</v>
      </c>
      <c r="BG642" s="14">
        <v>7334</v>
      </c>
      <c r="BH642" s="14">
        <v>1119</v>
      </c>
      <c r="BI642" s="14">
        <v>30</v>
      </c>
      <c r="BJ642" s="14">
        <v>2686</v>
      </c>
      <c r="BK642" s="14">
        <v>5535</v>
      </c>
      <c r="BL642" s="14">
        <v>997</v>
      </c>
      <c r="BM642" s="14">
        <v>31</v>
      </c>
      <c r="BN642" s="14">
        <v>2342</v>
      </c>
      <c r="BO642" s="14">
        <v>4588</v>
      </c>
      <c r="BP642" s="14">
        <v>952</v>
      </c>
      <c r="BQ642" s="14">
        <v>31</v>
      </c>
      <c r="BR642" s="14">
        <v>2029</v>
      </c>
      <c r="BS642" s="14">
        <v>3114</v>
      </c>
      <c r="BT642" s="14">
        <v>921</v>
      </c>
      <c r="BU642" s="14">
        <v>30</v>
      </c>
      <c r="BV642" s="14">
        <v>1915</v>
      </c>
      <c r="BW642" s="14">
        <v>3286</v>
      </c>
      <c r="BX642" s="14">
        <v>448</v>
      </c>
      <c r="BY642" s="14">
        <v>31</v>
      </c>
      <c r="BZ642" s="14">
        <v>1712</v>
      </c>
      <c r="CA642" s="14">
        <v>2682</v>
      </c>
      <c r="CB642" s="14">
        <v>766</v>
      </c>
      <c r="CC642" s="14">
        <v>30</v>
      </c>
      <c r="CD642" s="14">
        <v>1778</v>
      </c>
      <c r="CE642" s="14">
        <v>2698</v>
      </c>
      <c r="CF642" s="14">
        <v>593</v>
      </c>
      <c r="CG642" s="14">
        <v>31</v>
      </c>
      <c r="CH642" s="14">
        <v>1672</v>
      </c>
      <c r="CI642" s="14">
        <v>2375</v>
      </c>
      <c r="CJ642" s="14">
        <v>596</v>
      </c>
      <c r="CK642" s="14">
        <v>30</v>
      </c>
      <c r="CL642" s="14">
        <v>1504</v>
      </c>
      <c r="CM642" s="14">
        <v>1844</v>
      </c>
      <c r="CN642" s="14">
        <v>499</v>
      </c>
      <c r="CO642" s="14">
        <v>28</v>
      </c>
      <c r="CP642" s="14">
        <v>1695</v>
      </c>
      <c r="CQ642" s="14">
        <v>2377</v>
      </c>
      <c r="CR642" s="14">
        <v>205</v>
      </c>
      <c r="CS642" s="14">
        <v>31</v>
      </c>
      <c r="CT642" s="14">
        <v>1359</v>
      </c>
      <c r="CU642" s="14">
        <v>2021</v>
      </c>
      <c r="CV642" s="14">
        <v>221</v>
      </c>
      <c r="CW642" s="14">
        <v>30</v>
      </c>
      <c r="CX642" s="14">
        <v>1326</v>
      </c>
      <c r="CY642" s="14">
        <v>1803</v>
      </c>
      <c r="CZ642" s="14">
        <v>385</v>
      </c>
      <c r="DA642" s="14">
        <v>31</v>
      </c>
      <c r="DB642" s="14">
        <v>1179</v>
      </c>
      <c r="DC642" s="14">
        <v>1502</v>
      </c>
      <c r="DD642" s="14">
        <v>562</v>
      </c>
      <c r="DE642" s="14">
        <v>30</v>
      </c>
      <c r="DF642" s="14">
        <v>970</v>
      </c>
      <c r="DG642" s="14">
        <v>1293</v>
      </c>
      <c r="DH642" s="14">
        <v>392</v>
      </c>
      <c r="DI642" s="14">
        <v>27</v>
      </c>
      <c r="DJ642" s="14">
        <v>1253</v>
      </c>
      <c r="DK642" s="14">
        <v>1571</v>
      </c>
      <c r="DL642" s="14">
        <v>629</v>
      </c>
      <c r="DM642" s="14">
        <v>18</v>
      </c>
      <c r="DN642" s="14">
        <v>1506</v>
      </c>
      <c r="DO642" s="14">
        <v>3196</v>
      </c>
      <c r="DP642" s="14">
        <v>1096</v>
      </c>
      <c r="DQ642" s="14">
        <v>30</v>
      </c>
      <c r="DR642" s="14">
        <v>1348</v>
      </c>
      <c r="DS642" s="14">
        <v>2996</v>
      </c>
      <c r="DT642" s="14">
        <v>801</v>
      </c>
      <c r="DU642" s="14">
        <v>31</v>
      </c>
      <c r="DV642" s="14">
        <v>1293</v>
      </c>
      <c r="DW642" s="14">
        <v>3378</v>
      </c>
      <c r="DX642" s="14">
        <v>529</v>
      </c>
      <c r="DY642" s="14">
        <v>30</v>
      </c>
      <c r="DZ642" s="14">
        <v>1341</v>
      </c>
      <c r="EA642" s="14">
        <v>3028</v>
      </c>
      <c r="EB642" s="14">
        <v>276</v>
      </c>
      <c r="EC642" s="14">
        <v>31</v>
      </c>
      <c r="ED642" s="14">
        <v>1118</v>
      </c>
      <c r="EE642" s="14">
        <v>2514</v>
      </c>
      <c r="EF642" s="14">
        <v>331</v>
      </c>
      <c r="EG642" s="14">
        <v>31</v>
      </c>
    </row>
    <row r="643" spans="1:153" s="14" customFormat="1" x14ac:dyDescent="0.25">
      <c r="A643" s="11">
        <v>17259</v>
      </c>
      <c r="B643" s="11" t="s">
        <v>2835</v>
      </c>
      <c r="C643" s="11" t="s">
        <v>2836</v>
      </c>
      <c r="D643" s="11" t="s">
        <v>1119</v>
      </c>
      <c r="E643" s="11" t="s">
        <v>1104</v>
      </c>
      <c r="F643" s="11" t="s">
        <v>1149</v>
      </c>
      <c r="G643" s="12">
        <v>39617</v>
      </c>
      <c r="H643" s="11" t="s">
        <v>1109</v>
      </c>
      <c r="I643" s="11" t="s">
        <v>1847</v>
      </c>
      <c r="J643" s="11" t="s">
        <v>1096</v>
      </c>
      <c r="K643" s="11"/>
      <c r="L643" s="13">
        <v>47.400132999999997</v>
      </c>
      <c r="M643" s="13">
        <v>-102.859756</v>
      </c>
      <c r="N643" s="8">
        <v>381</v>
      </c>
      <c r="O643" s="8">
        <v>189</v>
      </c>
      <c r="P643" s="8">
        <v>134</v>
      </c>
      <c r="Q643" s="8">
        <v>80009</v>
      </c>
      <c r="R643" s="8">
        <v>51514</v>
      </c>
      <c r="S643" s="8">
        <v>35293</v>
      </c>
      <c r="T643" s="8">
        <f>SUM(V643+Z643+AD643+AH643+AL643+AP643)</f>
        <v>26221</v>
      </c>
      <c r="U643" s="8">
        <f>SUM(V643+Z643+AD643+AH643+AL643+AP643+AT643+AX643+BB643+BF643+BJ643+BN643)</f>
        <v>45451</v>
      </c>
      <c r="V643" s="14">
        <v>8311</v>
      </c>
      <c r="W643" s="14">
        <v>3632</v>
      </c>
      <c r="X643" s="14">
        <v>7876</v>
      </c>
      <c r="Y643" s="14">
        <v>23</v>
      </c>
      <c r="Z643" s="14">
        <v>6007</v>
      </c>
      <c r="AA643" s="14">
        <v>3382</v>
      </c>
      <c r="AB643" s="14">
        <v>2135</v>
      </c>
      <c r="AC643" s="14">
        <v>31</v>
      </c>
      <c r="AD643" s="14">
        <v>3962</v>
      </c>
      <c r="AE643" s="14">
        <v>2454</v>
      </c>
      <c r="AF643" s="14">
        <v>1261</v>
      </c>
      <c r="AG643" s="14">
        <v>30</v>
      </c>
      <c r="AH643" s="14">
        <v>3124</v>
      </c>
      <c r="AI643" s="14">
        <v>1881</v>
      </c>
      <c r="AJ643" s="14">
        <v>1156</v>
      </c>
      <c r="AK643" s="14">
        <v>31</v>
      </c>
      <c r="AL643" s="14">
        <v>2663</v>
      </c>
      <c r="AM643" s="14">
        <v>1626</v>
      </c>
      <c r="AN643" s="14">
        <v>963</v>
      </c>
      <c r="AO643" s="14">
        <v>30</v>
      </c>
      <c r="AP643" s="14">
        <v>2154</v>
      </c>
      <c r="AQ643" s="14">
        <v>1464</v>
      </c>
      <c r="AR643" s="14">
        <v>2471</v>
      </c>
      <c r="AS643" s="14">
        <v>23</v>
      </c>
      <c r="AT643" s="14">
        <v>5818</v>
      </c>
      <c r="AU643" s="14">
        <v>3777</v>
      </c>
      <c r="AV643" s="14">
        <v>851</v>
      </c>
      <c r="AW643" s="14">
        <v>31</v>
      </c>
      <c r="AX643" s="14">
        <v>4261</v>
      </c>
      <c r="AY643" s="14">
        <v>2727</v>
      </c>
      <c r="AZ643" s="14">
        <v>1618</v>
      </c>
      <c r="BA643" s="14">
        <v>30</v>
      </c>
      <c r="BB643" s="14">
        <v>4099</v>
      </c>
      <c r="BC643" s="14">
        <v>2532</v>
      </c>
      <c r="BD643" s="14">
        <v>1503</v>
      </c>
      <c r="BE643" s="14">
        <v>31</v>
      </c>
      <c r="BF643" s="14">
        <v>3743</v>
      </c>
      <c r="BG643" s="14">
        <v>2345</v>
      </c>
      <c r="BH643" s="14">
        <v>1334</v>
      </c>
      <c r="BI643" s="14">
        <v>30</v>
      </c>
      <c r="BJ643" s="14">
        <v>731</v>
      </c>
      <c r="BK643" s="14">
        <v>411</v>
      </c>
      <c r="BL643" s="14">
        <v>64</v>
      </c>
      <c r="BM643" s="14">
        <v>12</v>
      </c>
      <c r="BN643" s="14">
        <v>578</v>
      </c>
      <c r="BO643" s="14">
        <v>271</v>
      </c>
      <c r="BP643" s="14">
        <v>423</v>
      </c>
      <c r="BQ643" s="14">
        <v>30</v>
      </c>
      <c r="BR643" s="14">
        <v>2112</v>
      </c>
      <c r="BS643" s="14">
        <v>1151</v>
      </c>
      <c r="BT643" s="14">
        <v>1787</v>
      </c>
      <c r="BU643" s="14">
        <v>17</v>
      </c>
      <c r="BV643" s="14">
        <v>4064</v>
      </c>
      <c r="BW643" s="14">
        <v>2557</v>
      </c>
      <c r="BX643" s="14">
        <v>1600</v>
      </c>
      <c r="BY643" s="14">
        <v>31</v>
      </c>
      <c r="BZ643" s="14">
        <v>3696</v>
      </c>
      <c r="CA643" s="14">
        <v>2490</v>
      </c>
      <c r="CB643" s="14">
        <v>1344</v>
      </c>
      <c r="CC643" s="14">
        <v>30</v>
      </c>
      <c r="CD643" s="14">
        <v>3591</v>
      </c>
      <c r="CE643" s="14">
        <v>2830</v>
      </c>
      <c r="CF643" s="14">
        <v>1328</v>
      </c>
      <c r="CG643" s="14">
        <v>31</v>
      </c>
      <c r="CH643" s="14">
        <v>3198</v>
      </c>
      <c r="CI643" s="14">
        <v>2645</v>
      </c>
      <c r="CJ643" s="14">
        <v>1207</v>
      </c>
      <c r="CK643" s="14">
        <v>30</v>
      </c>
      <c r="CL643" s="14">
        <v>2692</v>
      </c>
      <c r="CM643" s="14">
        <v>1818</v>
      </c>
      <c r="CN643" s="14">
        <v>976</v>
      </c>
      <c r="CO643" s="14">
        <v>31</v>
      </c>
      <c r="CP643" s="14">
        <v>2077</v>
      </c>
      <c r="CQ643" s="14">
        <v>1199</v>
      </c>
      <c r="CR643" s="14">
        <v>846</v>
      </c>
      <c r="CS643" s="14">
        <v>30</v>
      </c>
      <c r="CT643" s="14">
        <v>2054</v>
      </c>
      <c r="CU643" s="14">
        <v>1358</v>
      </c>
      <c r="CV643" s="14">
        <v>742</v>
      </c>
      <c r="CW643" s="14">
        <v>30</v>
      </c>
      <c r="CX643" s="14">
        <v>2578</v>
      </c>
      <c r="CY643" s="14">
        <v>1427</v>
      </c>
      <c r="CZ643" s="14">
        <v>826</v>
      </c>
      <c r="DA643" s="14">
        <v>31</v>
      </c>
      <c r="DB643" s="14">
        <v>2205</v>
      </c>
      <c r="DC643" s="14">
        <v>1328</v>
      </c>
      <c r="DD643" s="14">
        <v>751</v>
      </c>
      <c r="DE643" s="14">
        <v>30</v>
      </c>
      <c r="DF643" s="14">
        <v>1850</v>
      </c>
      <c r="DG643" s="14">
        <v>979</v>
      </c>
      <c r="DH643" s="14">
        <v>663</v>
      </c>
      <c r="DI643" s="14">
        <v>31</v>
      </c>
      <c r="DJ643" s="14">
        <v>1979</v>
      </c>
      <c r="DK643" s="14">
        <v>2007</v>
      </c>
      <c r="DL643" s="14">
        <v>721</v>
      </c>
      <c r="DM643" s="14">
        <v>31</v>
      </c>
      <c r="DN643" s="14">
        <v>2462</v>
      </c>
      <c r="DO643" s="14">
        <v>3223</v>
      </c>
      <c r="DP643" s="14">
        <v>847</v>
      </c>
      <c r="DQ643" s="14">
        <v>28</v>
      </c>
    </row>
    <row r="644" spans="1:153" s="14" customFormat="1" x14ac:dyDescent="0.25">
      <c r="A644" s="11">
        <v>17262</v>
      </c>
      <c r="B644" s="11" t="s">
        <v>2837</v>
      </c>
      <c r="C644" s="11" t="s">
        <v>2838</v>
      </c>
      <c r="D644" s="11" t="s">
        <v>1137</v>
      </c>
      <c r="E644" s="11" t="s">
        <v>1120</v>
      </c>
      <c r="F644" s="11" t="s">
        <v>1138</v>
      </c>
      <c r="G644" s="12">
        <v>39598</v>
      </c>
      <c r="H644" s="11" t="s">
        <v>1109</v>
      </c>
      <c r="I644" s="11" t="s">
        <v>1847</v>
      </c>
      <c r="J644" s="11" t="s">
        <v>1096</v>
      </c>
      <c r="K644" s="11"/>
      <c r="L644" s="13">
        <v>48.183992000000003</v>
      </c>
      <c r="M644" s="13">
        <v>-102.26833000000001</v>
      </c>
      <c r="N644" s="8">
        <v>1432</v>
      </c>
      <c r="O644" s="8">
        <v>490</v>
      </c>
      <c r="P644" s="8">
        <v>2086</v>
      </c>
      <c r="Q644" s="8">
        <v>366780</v>
      </c>
      <c r="R644" s="8">
        <v>124651</v>
      </c>
      <c r="S644" s="8">
        <v>20763</v>
      </c>
      <c r="T644" s="8">
        <f>SUM(V644+Z644+AD644+AH644+AL644+AP644)</f>
        <v>126351</v>
      </c>
      <c r="U644" s="8">
        <f>SUM(V644+Z644+AD644+AH644+AL644+AP644+AT644+AX644+BB644+BF644+BJ644+BN644)</f>
        <v>223562</v>
      </c>
      <c r="V644" s="14">
        <v>5651</v>
      </c>
      <c r="W644" s="14">
        <v>2257</v>
      </c>
      <c r="X644" s="14">
        <v>4992</v>
      </c>
      <c r="Y644" s="14">
        <v>4</v>
      </c>
      <c r="Z644" s="14">
        <v>40334</v>
      </c>
      <c r="AA644" s="14">
        <v>13896</v>
      </c>
      <c r="AB644" s="14">
        <v>4783</v>
      </c>
      <c r="AC644" s="14">
        <v>30</v>
      </c>
      <c r="AD644" s="14">
        <v>27406</v>
      </c>
      <c r="AE644" s="14">
        <v>8144</v>
      </c>
      <c r="AF644" s="14">
        <v>1099</v>
      </c>
      <c r="AG644" s="14">
        <v>31</v>
      </c>
      <c r="AH644" s="14">
        <v>20793</v>
      </c>
      <c r="AI644" s="14">
        <v>4946</v>
      </c>
      <c r="AJ644" s="14">
        <v>579</v>
      </c>
      <c r="AK644" s="14">
        <v>30</v>
      </c>
      <c r="AL644" s="14">
        <v>17273</v>
      </c>
      <c r="AM644" s="14">
        <v>5769</v>
      </c>
      <c r="AN644" s="14">
        <v>385</v>
      </c>
      <c r="AO644" s="14">
        <v>30</v>
      </c>
      <c r="AP644" s="14">
        <v>14894</v>
      </c>
      <c r="AQ644" s="14">
        <v>3972</v>
      </c>
      <c r="AR644" s="14">
        <v>336</v>
      </c>
      <c r="AS644" s="14">
        <v>31</v>
      </c>
      <c r="AT644" s="14">
        <v>9905</v>
      </c>
      <c r="AU644" s="14">
        <v>3698</v>
      </c>
      <c r="AV644" s="14">
        <v>451</v>
      </c>
      <c r="AW644" s="14">
        <v>24</v>
      </c>
      <c r="AX644" s="14">
        <v>13082</v>
      </c>
      <c r="AY644" s="14">
        <v>4698</v>
      </c>
      <c r="AZ644" s="14">
        <v>531</v>
      </c>
      <c r="BA644" s="14">
        <v>25</v>
      </c>
      <c r="BB644" s="14">
        <v>23025</v>
      </c>
      <c r="BC644" s="14">
        <v>7736</v>
      </c>
      <c r="BD644" s="14">
        <v>963</v>
      </c>
      <c r="BE644" s="14">
        <v>29</v>
      </c>
      <c r="BF644" s="14">
        <v>16616</v>
      </c>
      <c r="BG644" s="14">
        <v>5547</v>
      </c>
      <c r="BH644" s="14">
        <v>456</v>
      </c>
      <c r="BI644" s="14">
        <v>23</v>
      </c>
      <c r="BJ644" s="14">
        <v>18968</v>
      </c>
      <c r="BK644" s="14">
        <v>6311</v>
      </c>
      <c r="BL644" s="14">
        <v>2044</v>
      </c>
      <c r="BM644" s="14">
        <v>30</v>
      </c>
      <c r="BN644" s="14">
        <v>15615</v>
      </c>
      <c r="BO644" s="14">
        <v>5395</v>
      </c>
      <c r="BP644" s="14">
        <v>464</v>
      </c>
      <c r="BQ644" s="14">
        <v>26</v>
      </c>
      <c r="BR644" s="14">
        <v>16645</v>
      </c>
      <c r="BS644" s="14">
        <v>6118</v>
      </c>
      <c r="BT644" s="14">
        <v>458</v>
      </c>
      <c r="BU644" s="14">
        <v>31</v>
      </c>
      <c r="BV644" s="14">
        <v>12924</v>
      </c>
      <c r="BW644" s="14">
        <v>4564</v>
      </c>
      <c r="BX644" s="14">
        <v>307</v>
      </c>
      <c r="BY644" s="14">
        <v>30</v>
      </c>
      <c r="BZ644" s="14">
        <v>12373</v>
      </c>
      <c r="CA644" s="14">
        <v>4444</v>
      </c>
      <c r="CB644" s="14">
        <v>288</v>
      </c>
      <c r="CC644" s="14">
        <v>31</v>
      </c>
      <c r="CD644" s="14">
        <v>10996</v>
      </c>
      <c r="CE644" s="14">
        <v>3947</v>
      </c>
      <c r="CF644" s="14">
        <v>257</v>
      </c>
      <c r="CG644" s="14">
        <v>30</v>
      </c>
      <c r="CH644" s="14">
        <v>10750</v>
      </c>
      <c r="CI644" s="14">
        <v>3810</v>
      </c>
      <c r="CJ644" s="14">
        <v>236</v>
      </c>
      <c r="CK644" s="14">
        <v>31</v>
      </c>
      <c r="CL644" s="14">
        <v>4156</v>
      </c>
      <c r="CM644" s="14">
        <v>1587</v>
      </c>
      <c r="CN644" s="14">
        <v>132</v>
      </c>
      <c r="CO644" s="14">
        <v>14</v>
      </c>
      <c r="CP644" s="14">
        <v>6840</v>
      </c>
      <c r="CQ644" s="14">
        <v>2150</v>
      </c>
      <c r="CR644" s="14">
        <v>150</v>
      </c>
      <c r="CS644" s="14">
        <v>28</v>
      </c>
      <c r="CT644" s="14">
        <v>7595</v>
      </c>
      <c r="CU644" s="14">
        <v>2502</v>
      </c>
      <c r="CV644" s="14">
        <v>180</v>
      </c>
      <c r="CW644" s="14">
        <v>31</v>
      </c>
      <c r="CX644" s="14">
        <v>8132</v>
      </c>
      <c r="CY644" s="14">
        <v>2771</v>
      </c>
      <c r="CZ644" s="14">
        <v>198</v>
      </c>
      <c r="DA644" s="14">
        <v>30</v>
      </c>
      <c r="DB644" s="14">
        <v>8054</v>
      </c>
      <c r="DC644" s="14">
        <v>2641</v>
      </c>
      <c r="DD644" s="14">
        <v>165</v>
      </c>
      <c r="DE644" s="14">
        <v>31</v>
      </c>
      <c r="DF644" s="14">
        <v>7153</v>
      </c>
      <c r="DG644" s="14">
        <v>2588</v>
      </c>
      <c r="DH644" s="14">
        <v>281</v>
      </c>
      <c r="DI644" s="14">
        <v>30</v>
      </c>
      <c r="DJ644" s="14">
        <v>7085</v>
      </c>
      <c r="DK644" s="14">
        <v>2776</v>
      </c>
      <c r="DL644" s="14">
        <v>158</v>
      </c>
      <c r="DM644" s="14">
        <v>31</v>
      </c>
      <c r="DN644" s="14">
        <v>7145</v>
      </c>
      <c r="DO644" s="14">
        <v>2843</v>
      </c>
      <c r="DP644" s="14">
        <v>177</v>
      </c>
      <c r="DQ644" s="14">
        <v>31</v>
      </c>
      <c r="DR644" s="14">
        <v>6752</v>
      </c>
      <c r="DS644" s="14">
        <v>2886</v>
      </c>
      <c r="DT644" s="14">
        <v>193</v>
      </c>
      <c r="DU644" s="14">
        <v>30</v>
      </c>
      <c r="DV644" s="14">
        <v>6203</v>
      </c>
      <c r="DW644" s="14">
        <v>2497</v>
      </c>
      <c r="DX644" s="14">
        <v>271</v>
      </c>
      <c r="DY644" s="14">
        <v>29</v>
      </c>
      <c r="DZ644" s="14">
        <v>5857</v>
      </c>
      <c r="EA644" s="14">
        <v>2529</v>
      </c>
      <c r="EB644" s="14">
        <v>124</v>
      </c>
      <c r="EC644" s="14">
        <v>30</v>
      </c>
      <c r="ED644" s="14">
        <v>1171</v>
      </c>
      <c r="EE644" s="14">
        <v>544</v>
      </c>
      <c r="EF644" s="14">
        <v>28</v>
      </c>
      <c r="EG644" s="14">
        <v>6</v>
      </c>
      <c r="EH644" s="14">
        <v>3387</v>
      </c>
      <c r="EI644" s="14">
        <v>1085</v>
      </c>
      <c r="EJ644" s="14">
        <v>77</v>
      </c>
      <c r="EK644" s="14">
        <v>18</v>
      </c>
    </row>
    <row r="645" spans="1:153" s="14" customFormat="1" x14ac:dyDescent="0.25">
      <c r="A645" s="11">
        <v>17265</v>
      </c>
      <c r="B645" s="11" t="s">
        <v>2839</v>
      </c>
      <c r="C645" s="11" t="s">
        <v>2840</v>
      </c>
      <c r="D645" s="11" t="s">
        <v>1175</v>
      </c>
      <c r="E645" s="11" t="s">
        <v>1102</v>
      </c>
      <c r="F645" s="11" t="s">
        <v>1148</v>
      </c>
      <c r="G645" s="12">
        <v>39670</v>
      </c>
      <c r="H645" s="11" t="s">
        <v>1109</v>
      </c>
      <c r="I645" s="11" t="s">
        <v>1847</v>
      </c>
      <c r="J645" s="11" t="s">
        <v>1096</v>
      </c>
      <c r="K645" s="11"/>
      <c r="L645" s="13">
        <v>48.617370999999999</v>
      </c>
      <c r="M645" s="13">
        <v>-102.753022</v>
      </c>
      <c r="N645" s="8">
        <v>169</v>
      </c>
      <c r="O645" s="8">
        <v>287</v>
      </c>
      <c r="P645" s="8">
        <v>374</v>
      </c>
      <c r="Q645" s="8">
        <v>23252</v>
      </c>
      <c r="R645" s="8">
        <v>31032</v>
      </c>
      <c r="S645" s="8">
        <v>36929</v>
      </c>
      <c r="T645" s="8">
        <f>SUM(V645+Z645+AD645+AH645+AL645+AP645)</f>
        <v>10375</v>
      </c>
      <c r="U645" s="8">
        <f>SUM(V645+Z645+AD645+AH645+AL645+AP645+AT645+AX645+BB645+BF645+BJ645+BN645)</f>
        <v>16078</v>
      </c>
      <c r="V645" s="14">
        <v>1071</v>
      </c>
      <c r="W645" s="14">
        <v>17</v>
      </c>
      <c r="X645" s="14">
        <v>0</v>
      </c>
      <c r="Y645" s="14">
        <v>12</v>
      </c>
      <c r="Z645" s="14">
        <v>3266</v>
      </c>
      <c r="AA645" s="14">
        <v>5443</v>
      </c>
      <c r="AB645" s="14">
        <v>282</v>
      </c>
      <c r="AC645" s="14">
        <v>25</v>
      </c>
      <c r="AD645" s="14">
        <v>1492</v>
      </c>
      <c r="AE645" s="14">
        <v>3355</v>
      </c>
      <c r="AF645" s="14">
        <v>2996</v>
      </c>
      <c r="AG645" s="14">
        <v>13</v>
      </c>
      <c r="AH645" s="14">
        <v>2617</v>
      </c>
      <c r="AI645" s="14">
        <v>2989</v>
      </c>
      <c r="AJ645" s="14">
        <v>6047</v>
      </c>
      <c r="AK645" s="14">
        <v>31</v>
      </c>
      <c r="AL645" s="14">
        <v>1382</v>
      </c>
      <c r="AM645" s="14">
        <v>1712</v>
      </c>
      <c r="AN645" s="14">
        <v>3718</v>
      </c>
      <c r="AO645" s="14">
        <v>28</v>
      </c>
      <c r="AP645" s="14">
        <v>547</v>
      </c>
      <c r="AQ645" s="14">
        <v>659</v>
      </c>
      <c r="AR645" s="14">
        <v>1185</v>
      </c>
      <c r="AS645" s="14">
        <v>17</v>
      </c>
      <c r="AT645" s="14">
        <v>1670</v>
      </c>
      <c r="AU645" s="14">
        <v>2011</v>
      </c>
      <c r="AV645" s="14">
        <v>3688</v>
      </c>
      <c r="AW645" s="14">
        <v>30</v>
      </c>
      <c r="AX645" s="14">
        <v>1085</v>
      </c>
      <c r="AY645" s="14">
        <v>1459</v>
      </c>
      <c r="AZ645" s="14">
        <v>2599</v>
      </c>
      <c r="BA645" s="14">
        <v>31</v>
      </c>
      <c r="BB645" s="14">
        <v>894</v>
      </c>
      <c r="BC645" s="14">
        <v>1195</v>
      </c>
      <c r="BD645" s="14">
        <v>1938</v>
      </c>
      <c r="BE645" s="14">
        <v>30</v>
      </c>
      <c r="BF645" s="14">
        <v>793</v>
      </c>
      <c r="BG645" s="14">
        <v>1142</v>
      </c>
      <c r="BH645" s="14">
        <v>1682</v>
      </c>
      <c r="BI645" s="14">
        <v>29</v>
      </c>
      <c r="BJ645" s="14">
        <v>550</v>
      </c>
      <c r="BK645" s="14">
        <v>591</v>
      </c>
      <c r="BL645" s="14">
        <v>853</v>
      </c>
      <c r="BM645" s="14">
        <v>31</v>
      </c>
      <c r="BN645" s="14">
        <v>711</v>
      </c>
      <c r="BO645" s="14">
        <v>761</v>
      </c>
      <c r="BP645" s="14">
        <v>1083</v>
      </c>
      <c r="BQ645" s="14">
        <v>30</v>
      </c>
      <c r="BR645" s="14">
        <v>167</v>
      </c>
      <c r="BS645" s="14">
        <v>178</v>
      </c>
      <c r="BT645" s="14">
        <v>253</v>
      </c>
      <c r="BU645" s="14">
        <v>8</v>
      </c>
      <c r="BV645" s="14">
        <v>640</v>
      </c>
      <c r="BW645" s="14">
        <v>203</v>
      </c>
      <c r="BX645" s="14">
        <v>709</v>
      </c>
      <c r="BY645" s="14">
        <v>19</v>
      </c>
      <c r="BZ645" s="14">
        <v>920</v>
      </c>
      <c r="CA645" s="14">
        <v>1071</v>
      </c>
      <c r="CB645" s="14">
        <v>1364</v>
      </c>
      <c r="CC645" s="14">
        <v>31</v>
      </c>
      <c r="CD645" s="14">
        <v>709</v>
      </c>
      <c r="CE645" s="14">
        <v>845</v>
      </c>
      <c r="CF645" s="14">
        <v>1156</v>
      </c>
      <c r="CG645" s="14">
        <v>29</v>
      </c>
      <c r="CH645" s="14">
        <v>648</v>
      </c>
      <c r="CI645" s="14">
        <v>777</v>
      </c>
      <c r="CJ645" s="14">
        <v>1003</v>
      </c>
      <c r="CK645" s="14">
        <v>28</v>
      </c>
      <c r="CL645" s="14">
        <v>703</v>
      </c>
      <c r="CM645" s="14">
        <v>857</v>
      </c>
      <c r="CN645" s="14">
        <v>1194</v>
      </c>
      <c r="CO645" s="14">
        <v>31</v>
      </c>
      <c r="CP645" s="14">
        <v>617</v>
      </c>
      <c r="CQ645" s="14">
        <v>1047</v>
      </c>
      <c r="CR645" s="14">
        <v>1066</v>
      </c>
      <c r="CS645" s="14">
        <v>30</v>
      </c>
      <c r="CT645" s="14">
        <v>621</v>
      </c>
      <c r="CU645" s="14">
        <v>1056</v>
      </c>
      <c r="CV645" s="14">
        <v>1024</v>
      </c>
      <c r="CW645" s="14">
        <v>31</v>
      </c>
      <c r="CX645" s="14">
        <v>387</v>
      </c>
      <c r="CY645" s="14">
        <v>664</v>
      </c>
      <c r="CZ645" s="14">
        <v>659</v>
      </c>
      <c r="DA645" s="14">
        <v>19</v>
      </c>
      <c r="DB645" s="14">
        <v>247</v>
      </c>
      <c r="DC645" s="14">
        <v>428</v>
      </c>
      <c r="DD645" s="14">
        <v>551</v>
      </c>
      <c r="DE645" s="14">
        <v>16</v>
      </c>
      <c r="DF645" s="14">
        <v>299</v>
      </c>
      <c r="DG645" s="14">
        <v>507</v>
      </c>
      <c r="DH645" s="14">
        <v>300</v>
      </c>
      <c r="DI645" s="14">
        <v>30</v>
      </c>
      <c r="DJ645" s="14">
        <v>0</v>
      </c>
      <c r="DK645" s="14">
        <v>0</v>
      </c>
      <c r="DL645" s="14">
        <v>0</v>
      </c>
      <c r="DM645" s="14">
        <v>0</v>
      </c>
      <c r="DN645" s="14">
        <v>428</v>
      </c>
      <c r="DO645" s="14">
        <v>727</v>
      </c>
      <c r="DP645" s="14">
        <v>501</v>
      </c>
      <c r="DQ645" s="14">
        <v>16</v>
      </c>
      <c r="DR645" s="14">
        <v>661</v>
      </c>
      <c r="DS645" s="14">
        <v>1123</v>
      </c>
      <c r="DT645" s="14">
        <v>890</v>
      </c>
      <c r="DU645" s="14">
        <v>26</v>
      </c>
      <c r="DV645" s="14">
        <v>0</v>
      </c>
      <c r="DW645" s="14">
        <v>0</v>
      </c>
      <c r="DX645" s="14">
        <v>0</v>
      </c>
      <c r="DY645" s="14">
        <v>0</v>
      </c>
      <c r="DZ645" s="14">
        <v>127</v>
      </c>
      <c r="EA645" s="14">
        <v>215</v>
      </c>
      <c r="EB645" s="14">
        <v>188</v>
      </c>
      <c r="EC645" s="14">
        <v>6</v>
      </c>
    </row>
    <row r="646" spans="1:153" s="14" customFormat="1" x14ac:dyDescent="0.25">
      <c r="A646" s="11">
        <v>17271</v>
      </c>
      <c r="B646" s="11" t="s">
        <v>2841</v>
      </c>
      <c r="C646" s="11" t="s">
        <v>2842</v>
      </c>
      <c r="D646" s="11" t="s">
        <v>1119</v>
      </c>
      <c r="E646" s="11" t="s">
        <v>1094</v>
      </c>
      <c r="F646" s="11" t="s">
        <v>1107</v>
      </c>
      <c r="G646" s="12">
        <v>39581</v>
      </c>
      <c r="H646" s="11" t="s">
        <v>1109</v>
      </c>
      <c r="I646" s="11" t="s">
        <v>1847</v>
      </c>
      <c r="J646" s="11" t="s">
        <v>1096</v>
      </c>
      <c r="K646" s="11"/>
      <c r="L646" s="13">
        <v>47.761581999999997</v>
      </c>
      <c r="M646" s="13">
        <v>-102.946466</v>
      </c>
      <c r="N646" s="8">
        <v>312</v>
      </c>
      <c r="O646" s="8">
        <v>305</v>
      </c>
      <c r="P646" s="8">
        <v>359</v>
      </c>
      <c r="Q646" s="8">
        <v>60029</v>
      </c>
      <c r="R646" s="8">
        <v>65015</v>
      </c>
      <c r="S646" s="8">
        <v>10787</v>
      </c>
      <c r="T646" s="8">
        <f>SUM(V646+Z646+AD646+AH646+AL646+AP646)</f>
        <v>17048</v>
      </c>
      <c r="U646" s="8">
        <f>SUM(V646+Z646+AD646+AH646+AL646+AP646+AT646+AX646+BB646+BF646+BJ646+BN646)</f>
        <v>30201</v>
      </c>
      <c r="V646" s="14">
        <v>269</v>
      </c>
      <c r="W646" s="14">
        <v>241</v>
      </c>
      <c r="X646" s="14">
        <v>1424</v>
      </c>
      <c r="Y646" s="14">
        <v>30</v>
      </c>
      <c r="Z646" s="14">
        <v>6172</v>
      </c>
      <c r="AA646" s="14">
        <v>4861</v>
      </c>
      <c r="AB646" s="14">
        <v>2360</v>
      </c>
      <c r="AC646" s="14">
        <v>31</v>
      </c>
      <c r="AD646" s="14">
        <v>3377</v>
      </c>
      <c r="AE646" s="14">
        <v>2455</v>
      </c>
      <c r="AF646" s="14">
        <v>637</v>
      </c>
      <c r="AG646" s="14">
        <v>31</v>
      </c>
      <c r="AH646" s="14">
        <v>1519</v>
      </c>
      <c r="AI646" s="14">
        <v>1617</v>
      </c>
      <c r="AJ646" s="14">
        <v>251</v>
      </c>
      <c r="AK646" s="14">
        <v>30</v>
      </c>
      <c r="AL646" s="14">
        <v>3156</v>
      </c>
      <c r="AM646" s="14">
        <v>2078</v>
      </c>
      <c r="AN646" s="14">
        <v>460</v>
      </c>
      <c r="AO646" s="14">
        <v>27</v>
      </c>
      <c r="AP646" s="14">
        <v>2555</v>
      </c>
      <c r="AQ646" s="14">
        <v>2697</v>
      </c>
      <c r="AR646" s="14">
        <v>223</v>
      </c>
      <c r="AS646" s="14">
        <v>26</v>
      </c>
      <c r="AT646" s="14">
        <v>3032</v>
      </c>
      <c r="AU646" s="14">
        <v>3357</v>
      </c>
      <c r="AV646" s="14">
        <v>294</v>
      </c>
      <c r="AW646" s="14">
        <v>22</v>
      </c>
      <c r="AX646" s="14">
        <v>2460</v>
      </c>
      <c r="AY646" s="14">
        <v>2728</v>
      </c>
      <c r="AZ646" s="14">
        <v>180</v>
      </c>
      <c r="BA646" s="14">
        <v>12</v>
      </c>
      <c r="BB646" s="14">
        <v>1639</v>
      </c>
      <c r="BC646" s="14">
        <v>1843</v>
      </c>
      <c r="BD646" s="14">
        <v>130</v>
      </c>
      <c r="BE646" s="14">
        <v>11</v>
      </c>
      <c r="BF646" s="14">
        <v>1410</v>
      </c>
      <c r="BG646" s="14">
        <v>1503</v>
      </c>
      <c r="BH646" s="14">
        <v>113</v>
      </c>
      <c r="BI646" s="14">
        <v>8</v>
      </c>
      <c r="BJ646" s="14">
        <v>2212</v>
      </c>
      <c r="BK646" s="14">
        <v>2767</v>
      </c>
      <c r="BL646" s="14">
        <v>1384</v>
      </c>
      <c r="BM646" s="14">
        <v>24</v>
      </c>
      <c r="BN646" s="14">
        <v>2400</v>
      </c>
      <c r="BO646" s="14">
        <v>3239</v>
      </c>
      <c r="BP646" s="14">
        <v>369</v>
      </c>
      <c r="BQ646" s="14">
        <v>31</v>
      </c>
      <c r="BR646" s="14">
        <v>2059</v>
      </c>
      <c r="BS646" s="14">
        <v>1441</v>
      </c>
      <c r="BT646" s="14">
        <v>339</v>
      </c>
      <c r="BU646" s="14">
        <v>30</v>
      </c>
      <c r="BV646" s="14">
        <v>1964</v>
      </c>
      <c r="BW646" s="14">
        <v>376</v>
      </c>
      <c r="BX646" s="14">
        <v>238</v>
      </c>
      <c r="BY646" s="14">
        <v>31</v>
      </c>
      <c r="BZ646" s="14">
        <v>1875</v>
      </c>
      <c r="CA646" s="14">
        <v>2469</v>
      </c>
      <c r="CB646" s="14">
        <v>232</v>
      </c>
      <c r="CC646" s="14">
        <v>31</v>
      </c>
      <c r="CD646" s="14">
        <v>1580</v>
      </c>
      <c r="CE646" s="14">
        <v>2380</v>
      </c>
      <c r="CF646" s="14">
        <v>132</v>
      </c>
      <c r="CG646" s="14">
        <v>26</v>
      </c>
      <c r="CH646" s="14">
        <v>1805</v>
      </c>
      <c r="CI646" s="14">
        <v>2595</v>
      </c>
      <c r="CJ646" s="14">
        <v>225</v>
      </c>
      <c r="CK646" s="14">
        <v>31</v>
      </c>
      <c r="CL646" s="14">
        <v>1677</v>
      </c>
      <c r="CM646" s="14">
        <v>2374</v>
      </c>
      <c r="CN646" s="14">
        <v>193</v>
      </c>
      <c r="CO646" s="14">
        <v>30</v>
      </c>
      <c r="CP646" s="14">
        <v>1620</v>
      </c>
      <c r="CQ646" s="14">
        <v>1674</v>
      </c>
      <c r="CR646" s="14">
        <v>185</v>
      </c>
      <c r="CS646" s="14">
        <v>28</v>
      </c>
      <c r="CT646" s="14">
        <v>1701</v>
      </c>
      <c r="CU646" s="14">
        <v>2217</v>
      </c>
      <c r="CV646" s="14">
        <v>169</v>
      </c>
      <c r="CW646" s="14">
        <v>31</v>
      </c>
      <c r="CX646" s="14">
        <v>1464</v>
      </c>
      <c r="CY646" s="14">
        <v>1927</v>
      </c>
      <c r="CZ646" s="14">
        <v>156</v>
      </c>
      <c r="DA646" s="14">
        <v>28</v>
      </c>
      <c r="DB646" s="14">
        <v>1541</v>
      </c>
      <c r="DC646" s="14">
        <v>1363</v>
      </c>
      <c r="DD646" s="14">
        <v>110</v>
      </c>
      <c r="DE646" s="14">
        <v>31</v>
      </c>
      <c r="DF646" s="14">
        <v>1438</v>
      </c>
      <c r="DG646" s="14">
        <v>1554</v>
      </c>
      <c r="DH646" s="14">
        <v>94</v>
      </c>
      <c r="DI646" s="14">
        <v>30</v>
      </c>
      <c r="DJ646" s="14">
        <v>1458</v>
      </c>
      <c r="DK646" s="14">
        <v>1121</v>
      </c>
      <c r="DL646" s="14">
        <v>55</v>
      </c>
      <c r="DM646" s="14">
        <v>31</v>
      </c>
      <c r="DN646" s="14">
        <v>1375</v>
      </c>
      <c r="DO646" s="14">
        <v>1279</v>
      </c>
      <c r="DP646" s="14">
        <v>114</v>
      </c>
      <c r="DQ646" s="14">
        <v>30</v>
      </c>
      <c r="DR646" s="14">
        <v>1583</v>
      </c>
      <c r="DS646" s="14">
        <v>2059</v>
      </c>
      <c r="DT646" s="14">
        <v>140</v>
      </c>
      <c r="DU646" s="14">
        <v>31</v>
      </c>
      <c r="DV646" s="14">
        <v>1108</v>
      </c>
      <c r="DW646" s="14">
        <v>1874</v>
      </c>
      <c r="DX646" s="14">
        <v>166</v>
      </c>
      <c r="DY646" s="14">
        <v>31</v>
      </c>
      <c r="DZ646" s="14">
        <v>1041</v>
      </c>
      <c r="EA646" s="14">
        <v>1835</v>
      </c>
      <c r="EB646" s="14">
        <v>81</v>
      </c>
      <c r="EC646" s="14">
        <v>16</v>
      </c>
      <c r="ED646" s="14">
        <v>648</v>
      </c>
      <c r="EE646" s="14">
        <v>911</v>
      </c>
      <c r="EF646" s="14">
        <v>68</v>
      </c>
      <c r="EG646" s="14">
        <v>3</v>
      </c>
      <c r="EH646" s="14">
        <v>983</v>
      </c>
      <c r="EI646" s="14">
        <v>1619</v>
      </c>
      <c r="EJ646" s="14">
        <v>13</v>
      </c>
      <c r="EK646" s="14">
        <v>2</v>
      </c>
      <c r="EL646" s="14">
        <v>1004</v>
      </c>
      <c r="EM646" s="14">
        <v>1697</v>
      </c>
      <c r="EN646" s="14">
        <v>59</v>
      </c>
      <c r="EO646" s="14">
        <v>9</v>
      </c>
      <c r="EP646" s="14">
        <v>1887</v>
      </c>
      <c r="EQ646" s="14">
        <v>2830</v>
      </c>
      <c r="ER646" s="14">
        <v>193</v>
      </c>
      <c r="ES646" s="14">
        <v>30</v>
      </c>
      <c r="ET646" s="14">
        <v>17</v>
      </c>
      <c r="EU646" s="14">
        <v>34</v>
      </c>
      <c r="EV646" s="14">
        <v>0</v>
      </c>
      <c r="EW646" s="14">
        <v>4</v>
      </c>
    </row>
    <row r="647" spans="1:153" s="14" customFormat="1" x14ac:dyDescent="0.25">
      <c r="A647" s="11">
        <v>17277</v>
      </c>
      <c r="B647" s="11" t="s">
        <v>2843</v>
      </c>
      <c r="C647" s="11" t="s">
        <v>2844</v>
      </c>
      <c r="D647" s="11" t="s">
        <v>1137</v>
      </c>
      <c r="E647" s="11" t="s">
        <v>1120</v>
      </c>
      <c r="F647" s="11" t="s">
        <v>1138</v>
      </c>
      <c r="G647" s="12">
        <v>40131</v>
      </c>
      <c r="H647" s="11" t="s">
        <v>1109</v>
      </c>
      <c r="I647" s="11" t="s">
        <v>1847</v>
      </c>
      <c r="J647" s="11" t="s">
        <v>1096</v>
      </c>
      <c r="K647" s="11"/>
      <c r="L647" s="13">
        <v>48.038462000000003</v>
      </c>
      <c r="M647" s="13">
        <v>-102.12244099999999</v>
      </c>
      <c r="N647" s="8">
        <v>1594</v>
      </c>
      <c r="O647" s="8">
        <v>365</v>
      </c>
      <c r="P647" s="8">
        <v>2219</v>
      </c>
      <c r="Q647" s="8">
        <v>107418</v>
      </c>
      <c r="R647" s="8">
        <v>25227</v>
      </c>
      <c r="S647" s="8">
        <v>20691</v>
      </c>
      <c r="T647" s="8">
        <f>SUM(V647+Z647+AD647+AH647+AL647+AP647)</f>
        <v>74780</v>
      </c>
      <c r="U647" s="8">
        <f>SUM(V647+Z647+AD647+AH647+AL647+AP647+AT647+AX647+BB647+BF647+BJ647+BN647)</f>
        <v>107418</v>
      </c>
      <c r="V647" s="14">
        <v>21958</v>
      </c>
      <c r="W647" s="14">
        <v>4921</v>
      </c>
      <c r="X647" s="14">
        <v>9783</v>
      </c>
      <c r="Y647" s="14">
        <v>22</v>
      </c>
      <c r="Z647" s="14">
        <v>14154</v>
      </c>
      <c r="AA647" s="14">
        <v>3212</v>
      </c>
      <c r="AB647" s="14">
        <v>2109</v>
      </c>
      <c r="AC647" s="14">
        <v>30</v>
      </c>
      <c r="AD647" s="14">
        <v>9916</v>
      </c>
      <c r="AE647" s="14">
        <v>2063</v>
      </c>
      <c r="AF647" s="14">
        <v>1174</v>
      </c>
      <c r="AG647" s="14">
        <v>31</v>
      </c>
      <c r="AH647" s="14">
        <v>7772</v>
      </c>
      <c r="AI647" s="14">
        <v>1575</v>
      </c>
      <c r="AJ647" s="14">
        <v>749</v>
      </c>
      <c r="AK647" s="14">
        <v>31</v>
      </c>
      <c r="AL647" s="14">
        <v>6526</v>
      </c>
      <c r="AM647" s="14">
        <v>1189</v>
      </c>
      <c r="AN647" s="14">
        <v>1319</v>
      </c>
      <c r="AO647" s="14">
        <v>22</v>
      </c>
      <c r="AP647" s="14">
        <v>14454</v>
      </c>
      <c r="AQ647" s="14">
        <v>3741</v>
      </c>
      <c r="AR647" s="14">
        <v>1915</v>
      </c>
      <c r="AS647" s="14">
        <v>29</v>
      </c>
      <c r="AT647" s="14">
        <v>14177</v>
      </c>
      <c r="AU647" s="14">
        <v>3126</v>
      </c>
      <c r="AV647" s="14">
        <v>1660</v>
      </c>
      <c r="AW647" s="14">
        <v>30</v>
      </c>
      <c r="AX647" s="14">
        <v>11732</v>
      </c>
      <c r="AY647" s="14">
        <v>3701</v>
      </c>
      <c r="AZ647" s="14">
        <v>1200</v>
      </c>
      <c r="BA647" s="14">
        <v>31</v>
      </c>
      <c r="BB647" s="14">
        <v>6729</v>
      </c>
      <c r="BC647" s="14">
        <v>1699</v>
      </c>
      <c r="BD647" s="14">
        <v>782</v>
      </c>
      <c r="BE647" s="14">
        <v>28</v>
      </c>
    </row>
    <row r="648" spans="1:153" s="14" customFormat="1" x14ac:dyDescent="0.25">
      <c r="A648" s="11">
        <v>17278</v>
      </c>
      <c r="B648" s="11" t="s">
        <v>2845</v>
      </c>
      <c r="C648" s="11" t="s">
        <v>2846</v>
      </c>
      <c r="D648" s="11" t="s">
        <v>1170</v>
      </c>
      <c r="E648" s="11" t="s">
        <v>1102</v>
      </c>
      <c r="F648" s="11" t="s">
        <v>1174</v>
      </c>
      <c r="G648" s="12">
        <v>39622</v>
      </c>
      <c r="H648" s="11" t="s">
        <v>1109</v>
      </c>
      <c r="I648" s="11" t="s">
        <v>1847</v>
      </c>
      <c r="J648" s="11" t="s">
        <v>1096</v>
      </c>
      <c r="K648" s="11"/>
      <c r="L648" s="13">
        <v>48.675294999999998</v>
      </c>
      <c r="M648" s="13">
        <v>-102.53535599999999</v>
      </c>
      <c r="N648" s="8">
        <v>13</v>
      </c>
      <c r="O648" s="8">
        <v>4</v>
      </c>
      <c r="P648" s="8">
        <v>27</v>
      </c>
      <c r="Q648" s="8">
        <v>23832</v>
      </c>
      <c r="R648" s="8">
        <v>7046</v>
      </c>
      <c r="S648" s="8">
        <v>33654</v>
      </c>
      <c r="T648" s="8">
        <f>SUM(V648+Z648+AD648+AH648+AL648+AP648)</f>
        <v>7541</v>
      </c>
      <c r="U648" s="8">
        <f>SUM(V648+Z648+AD648+AH648+AL648+AP648+AT648+AX648+BB648+BF648+BJ648+BN648)</f>
        <v>15590</v>
      </c>
      <c r="V648" s="14">
        <v>458</v>
      </c>
      <c r="W648" s="14">
        <v>0</v>
      </c>
      <c r="X648" s="14">
        <v>2036</v>
      </c>
      <c r="Y648" s="14">
        <v>10</v>
      </c>
      <c r="Z648" s="14">
        <v>220</v>
      </c>
      <c r="AA648" s="14">
        <v>141</v>
      </c>
      <c r="AB648" s="14">
        <v>2780</v>
      </c>
      <c r="AC648" s="14">
        <v>20</v>
      </c>
      <c r="AD648" s="14">
        <v>63</v>
      </c>
      <c r="AE648" s="14">
        <v>19</v>
      </c>
      <c r="AF648" s="14">
        <v>823</v>
      </c>
      <c r="AG648" s="14">
        <v>10</v>
      </c>
      <c r="AH648" s="14">
        <v>27</v>
      </c>
      <c r="AI648" s="14">
        <v>8</v>
      </c>
      <c r="AJ648" s="14">
        <v>115</v>
      </c>
      <c r="AK648" s="14">
        <v>9</v>
      </c>
      <c r="AL648" s="14">
        <v>2090</v>
      </c>
      <c r="AM648" s="14">
        <v>609</v>
      </c>
      <c r="AN648" s="14">
        <v>3122</v>
      </c>
      <c r="AO648" s="14">
        <v>11</v>
      </c>
      <c r="AP648" s="14">
        <v>4683</v>
      </c>
      <c r="AQ648" s="14">
        <v>1442</v>
      </c>
      <c r="AR648" s="14">
        <v>4591</v>
      </c>
      <c r="AS648" s="14">
        <v>28</v>
      </c>
      <c r="AT648" s="14">
        <v>1283</v>
      </c>
      <c r="AU648" s="14">
        <v>395</v>
      </c>
      <c r="AV648" s="14">
        <v>1567</v>
      </c>
      <c r="AW648" s="14">
        <v>16</v>
      </c>
      <c r="AX648" s="14">
        <v>1347</v>
      </c>
      <c r="AY648" s="14">
        <v>161</v>
      </c>
      <c r="AZ648" s="14">
        <v>1656</v>
      </c>
      <c r="BA648" s="14">
        <v>12</v>
      </c>
      <c r="BB648" s="14">
        <v>1165</v>
      </c>
      <c r="BC648" s="14">
        <v>359</v>
      </c>
      <c r="BD648" s="14">
        <v>1404</v>
      </c>
      <c r="BE648" s="14">
        <v>30</v>
      </c>
      <c r="BF648" s="14">
        <v>388</v>
      </c>
      <c r="BG648" s="14">
        <v>120</v>
      </c>
      <c r="BH648" s="14">
        <v>812</v>
      </c>
      <c r="BI648" s="14">
        <v>30</v>
      </c>
      <c r="BJ648" s="14">
        <v>2368</v>
      </c>
      <c r="BK648" s="14">
        <v>729</v>
      </c>
      <c r="BL648" s="14">
        <v>2305</v>
      </c>
      <c r="BM648" s="14">
        <v>30</v>
      </c>
      <c r="BN648" s="14">
        <v>1498</v>
      </c>
      <c r="BO648" s="14">
        <v>461</v>
      </c>
      <c r="BP648" s="14">
        <v>1381</v>
      </c>
      <c r="BQ648" s="14">
        <v>31</v>
      </c>
      <c r="BR648" s="14">
        <v>860</v>
      </c>
      <c r="BS648" s="14">
        <v>100</v>
      </c>
      <c r="BT648" s="14">
        <v>866</v>
      </c>
      <c r="BU648" s="14">
        <v>29</v>
      </c>
      <c r="BV648" s="14">
        <v>720</v>
      </c>
      <c r="BW648" s="14">
        <v>222</v>
      </c>
      <c r="BX648" s="14">
        <v>791</v>
      </c>
      <c r="BY648" s="14">
        <v>31</v>
      </c>
      <c r="BZ648" s="14">
        <v>542</v>
      </c>
      <c r="CA648" s="14">
        <v>167</v>
      </c>
      <c r="CB648" s="14">
        <v>651</v>
      </c>
      <c r="CC648" s="14">
        <v>30</v>
      </c>
      <c r="CD648" s="14">
        <v>933</v>
      </c>
      <c r="CE648" s="14">
        <v>287</v>
      </c>
      <c r="CF648" s="14">
        <v>908</v>
      </c>
      <c r="CG648" s="14">
        <v>31</v>
      </c>
      <c r="CH648" s="14">
        <v>1099</v>
      </c>
      <c r="CI648" s="14">
        <v>339</v>
      </c>
      <c r="CJ648" s="14">
        <v>917</v>
      </c>
      <c r="CK648" s="14">
        <v>31</v>
      </c>
      <c r="CL648" s="14">
        <v>864</v>
      </c>
      <c r="CM648" s="14">
        <v>266</v>
      </c>
      <c r="CN648" s="14">
        <v>747</v>
      </c>
      <c r="CO648" s="14">
        <v>23</v>
      </c>
      <c r="CP648" s="14">
        <v>404</v>
      </c>
      <c r="CQ648" s="14">
        <v>124</v>
      </c>
      <c r="CR648" s="14">
        <v>2122</v>
      </c>
      <c r="CS648" s="14">
        <v>29</v>
      </c>
      <c r="CT648" s="14">
        <v>356</v>
      </c>
      <c r="CU648" s="14">
        <v>139</v>
      </c>
      <c r="CV648" s="14">
        <v>530</v>
      </c>
      <c r="CW648" s="14">
        <v>30</v>
      </c>
      <c r="CX648" s="14">
        <v>365</v>
      </c>
      <c r="CY648" s="14">
        <v>142</v>
      </c>
      <c r="CZ648" s="14">
        <v>522</v>
      </c>
      <c r="DA648" s="14">
        <v>29</v>
      </c>
      <c r="DB648" s="14">
        <v>356</v>
      </c>
      <c r="DC648" s="14">
        <v>139</v>
      </c>
      <c r="DD648" s="14">
        <v>487</v>
      </c>
      <c r="DE648" s="14">
        <v>29</v>
      </c>
      <c r="DF648" s="14">
        <v>314</v>
      </c>
      <c r="DG648" s="14">
        <v>122</v>
      </c>
      <c r="DH648" s="14">
        <v>451</v>
      </c>
      <c r="DI648" s="14">
        <v>30</v>
      </c>
      <c r="DJ648" s="14">
        <v>217</v>
      </c>
      <c r="DK648" s="14">
        <v>84</v>
      </c>
      <c r="DL648" s="14">
        <v>397</v>
      </c>
      <c r="DM648" s="14">
        <v>31</v>
      </c>
      <c r="DN648" s="14">
        <v>218</v>
      </c>
      <c r="DO648" s="14">
        <v>85</v>
      </c>
      <c r="DP648" s="14">
        <v>284</v>
      </c>
      <c r="DQ648" s="14">
        <v>30</v>
      </c>
      <c r="DR648" s="14">
        <v>191</v>
      </c>
      <c r="DS648" s="14">
        <v>75</v>
      </c>
      <c r="DT648" s="14">
        <v>327</v>
      </c>
      <c r="DU648" s="14">
        <v>31</v>
      </c>
      <c r="DV648" s="14">
        <v>235</v>
      </c>
      <c r="DW648" s="14">
        <v>91</v>
      </c>
      <c r="DX648" s="14">
        <v>333</v>
      </c>
      <c r="DY648" s="14">
        <v>30</v>
      </c>
      <c r="DZ648" s="14">
        <v>258</v>
      </c>
      <c r="EA648" s="14">
        <v>100</v>
      </c>
      <c r="EB648" s="14">
        <v>358</v>
      </c>
      <c r="EC648" s="14">
        <v>31</v>
      </c>
      <c r="ED648" s="14">
        <v>310</v>
      </c>
      <c r="EE648" s="14">
        <v>120</v>
      </c>
      <c r="EF648" s="14">
        <v>371</v>
      </c>
      <c r="EG648" s="14">
        <v>31</v>
      </c>
    </row>
    <row r="649" spans="1:153" s="14" customFormat="1" x14ac:dyDescent="0.25">
      <c r="A649" s="11">
        <v>17284</v>
      </c>
      <c r="B649" s="11" t="s">
        <v>2847</v>
      </c>
      <c r="C649" s="11" t="s">
        <v>2848</v>
      </c>
      <c r="D649" s="11" t="s">
        <v>1128</v>
      </c>
      <c r="E649" s="11" t="s">
        <v>1120</v>
      </c>
      <c r="F649" s="11" t="s">
        <v>1135</v>
      </c>
      <c r="G649" s="12">
        <v>39702</v>
      </c>
      <c r="H649" s="11" t="s">
        <v>1109</v>
      </c>
      <c r="I649" s="11" t="s">
        <v>1847</v>
      </c>
      <c r="J649" s="11" t="s">
        <v>1096</v>
      </c>
      <c r="K649" s="11"/>
      <c r="L649" s="13">
        <v>48.065649000000001</v>
      </c>
      <c r="M649" s="13">
        <v>-102.567694</v>
      </c>
      <c r="N649" s="8">
        <v>1152</v>
      </c>
      <c r="O649" s="8">
        <v>1035</v>
      </c>
      <c r="P649" s="8">
        <v>1234</v>
      </c>
      <c r="Q649" s="8">
        <v>85685</v>
      </c>
      <c r="R649" s="8">
        <v>99120</v>
      </c>
      <c r="S649" s="8">
        <v>28906</v>
      </c>
      <c r="T649" s="8">
        <f>SUM(V649+Z649+AD649+AH649+AL649+AP649)</f>
        <v>36345</v>
      </c>
      <c r="U649" s="8">
        <f>SUM(V649+Z649+AD649+AH649+AL649+AP649+AT649+AX649+BB649+BF649+BJ649+BN649)</f>
        <v>56333</v>
      </c>
      <c r="V649" s="14">
        <v>7667</v>
      </c>
      <c r="W649" s="14">
        <v>8419</v>
      </c>
      <c r="X649" s="14">
        <v>6597</v>
      </c>
      <c r="Y649" s="14">
        <v>14</v>
      </c>
      <c r="Z649" s="14">
        <v>7755</v>
      </c>
      <c r="AA649" s="14">
        <v>10532</v>
      </c>
      <c r="AB649" s="14">
        <v>2278</v>
      </c>
      <c r="AC649" s="14">
        <v>31</v>
      </c>
      <c r="AD649" s="14">
        <v>4930</v>
      </c>
      <c r="AE649" s="14">
        <v>5080</v>
      </c>
      <c r="AF649" s="14">
        <v>1105</v>
      </c>
      <c r="AG649" s="14">
        <v>30</v>
      </c>
      <c r="AH649" s="14">
        <v>4068</v>
      </c>
      <c r="AI649" s="14">
        <v>2623</v>
      </c>
      <c r="AJ649" s="14">
        <v>1239</v>
      </c>
      <c r="AK649" s="14">
        <v>15</v>
      </c>
      <c r="AL649" s="14">
        <v>6926</v>
      </c>
      <c r="AM649" s="14">
        <v>6286</v>
      </c>
      <c r="AN649" s="14">
        <v>1803</v>
      </c>
      <c r="AO649" s="14">
        <v>29</v>
      </c>
      <c r="AP649" s="14">
        <v>4999</v>
      </c>
      <c r="AQ649" s="14">
        <v>5212</v>
      </c>
      <c r="AR649" s="14">
        <v>1292</v>
      </c>
      <c r="AS649" s="14">
        <v>30</v>
      </c>
      <c r="AT649" s="14">
        <v>4363</v>
      </c>
      <c r="AU649" s="14">
        <v>5183</v>
      </c>
      <c r="AV649" s="14">
        <v>1230</v>
      </c>
      <c r="AW649" s="14">
        <v>31</v>
      </c>
      <c r="AX649" s="14">
        <v>3514</v>
      </c>
      <c r="AY649" s="14">
        <v>4753</v>
      </c>
      <c r="AZ649" s="14">
        <v>1036</v>
      </c>
      <c r="BA649" s="14">
        <v>30</v>
      </c>
      <c r="BB649" s="14">
        <v>3545</v>
      </c>
      <c r="BC649" s="14">
        <v>5321</v>
      </c>
      <c r="BD649" s="14">
        <v>1064</v>
      </c>
      <c r="BE649" s="14">
        <v>31</v>
      </c>
      <c r="BF649" s="14">
        <v>2800</v>
      </c>
      <c r="BG649" s="14">
        <v>3385</v>
      </c>
      <c r="BH649" s="14">
        <v>1092</v>
      </c>
      <c r="BI649" s="14">
        <v>28</v>
      </c>
      <c r="BJ649" s="14">
        <v>3057</v>
      </c>
      <c r="BK649" s="14">
        <v>4161</v>
      </c>
      <c r="BL649" s="14">
        <v>910</v>
      </c>
      <c r="BM649" s="14">
        <v>30</v>
      </c>
      <c r="BN649" s="14">
        <v>2709</v>
      </c>
      <c r="BO649" s="14">
        <v>3502</v>
      </c>
      <c r="BP649" s="14">
        <v>755</v>
      </c>
      <c r="BQ649" s="14">
        <v>31</v>
      </c>
      <c r="BR649" s="14">
        <v>2436</v>
      </c>
      <c r="BS649" s="14">
        <v>3038</v>
      </c>
      <c r="BT649" s="14">
        <v>669</v>
      </c>
      <c r="BU649" s="14">
        <v>30</v>
      </c>
      <c r="BV649" s="14">
        <v>2450</v>
      </c>
      <c r="BW649" s="14">
        <v>3016</v>
      </c>
      <c r="BX649" s="14">
        <v>663</v>
      </c>
      <c r="BY649" s="14">
        <v>31</v>
      </c>
      <c r="BZ649" s="14">
        <v>2132</v>
      </c>
      <c r="CA649" s="14">
        <v>2514</v>
      </c>
      <c r="CB649" s="14">
        <v>495</v>
      </c>
      <c r="CC649" s="14">
        <v>28</v>
      </c>
      <c r="CD649" s="14">
        <v>1987</v>
      </c>
      <c r="CE649" s="14">
        <v>1717</v>
      </c>
      <c r="CF649" s="14">
        <v>478</v>
      </c>
      <c r="CG649" s="14">
        <v>28</v>
      </c>
      <c r="CH649" s="14">
        <v>2201</v>
      </c>
      <c r="CI649" s="14">
        <v>2127</v>
      </c>
      <c r="CJ649" s="14">
        <v>504</v>
      </c>
      <c r="CK649" s="14">
        <v>31</v>
      </c>
      <c r="CL649" s="14">
        <v>1700</v>
      </c>
      <c r="CM649" s="14">
        <v>1592</v>
      </c>
      <c r="CN649" s="14">
        <v>385</v>
      </c>
      <c r="CO649" s="14">
        <v>30</v>
      </c>
      <c r="CP649" s="14">
        <v>1876</v>
      </c>
      <c r="CQ649" s="14">
        <v>1732</v>
      </c>
      <c r="CR649" s="14">
        <v>480</v>
      </c>
      <c r="CS649" s="14">
        <v>27</v>
      </c>
      <c r="CT649" s="14">
        <v>2532</v>
      </c>
      <c r="CU649" s="14">
        <v>3450</v>
      </c>
      <c r="CV649" s="14">
        <v>852</v>
      </c>
      <c r="CW649" s="14">
        <v>30</v>
      </c>
      <c r="CX649" s="14">
        <v>1917</v>
      </c>
      <c r="CY649" s="14">
        <v>3793</v>
      </c>
      <c r="CZ649" s="14">
        <v>630</v>
      </c>
      <c r="DA649" s="14">
        <v>31</v>
      </c>
      <c r="DB649" s="14">
        <v>1874</v>
      </c>
      <c r="DC649" s="14">
        <v>2532</v>
      </c>
      <c r="DD649" s="14">
        <v>546</v>
      </c>
      <c r="DE649" s="14">
        <v>31</v>
      </c>
      <c r="DF649" s="14">
        <v>1354</v>
      </c>
      <c r="DG649" s="14">
        <v>1908</v>
      </c>
      <c r="DH649" s="14">
        <v>444</v>
      </c>
      <c r="DI649" s="14">
        <v>23</v>
      </c>
      <c r="DJ649" s="14">
        <v>1796</v>
      </c>
      <c r="DK649" s="14">
        <v>1654</v>
      </c>
      <c r="DL649" s="14">
        <v>608</v>
      </c>
      <c r="DM649" s="14">
        <v>31</v>
      </c>
      <c r="DN649" s="14">
        <v>2240</v>
      </c>
      <c r="DO649" s="14">
        <v>2432</v>
      </c>
      <c r="DP649" s="14">
        <v>627</v>
      </c>
      <c r="DQ649" s="14">
        <v>30</v>
      </c>
      <c r="DR649" s="14">
        <v>1258</v>
      </c>
      <c r="DS649" s="14">
        <v>1283</v>
      </c>
      <c r="DT649" s="14">
        <v>512</v>
      </c>
      <c r="DU649" s="14">
        <v>28</v>
      </c>
      <c r="DV649" s="14">
        <v>1599</v>
      </c>
      <c r="DW649" s="14">
        <v>1875</v>
      </c>
      <c r="DX649" s="14">
        <v>612</v>
      </c>
      <c r="DY649" s="14">
        <v>27</v>
      </c>
    </row>
    <row r="650" spans="1:153" s="14" customFormat="1" x14ac:dyDescent="0.25">
      <c r="A650" s="11">
        <v>17285</v>
      </c>
      <c r="B650" s="11" t="s">
        <v>2849</v>
      </c>
      <c r="C650" s="11" t="s">
        <v>2850</v>
      </c>
      <c r="D650" s="11" t="s">
        <v>1128</v>
      </c>
      <c r="E650" s="11" t="s">
        <v>1120</v>
      </c>
      <c r="F650" s="11" t="s">
        <v>1135</v>
      </c>
      <c r="G650" s="12">
        <v>39811</v>
      </c>
      <c r="H650" s="11" t="s">
        <v>1109</v>
      </c>
      <c r="I650" s="11" t="s">
        <v>1847</v>
      </c>
      <c r="J650" s="11" t="s">
        <v>1096</v>
      </c>
      <c r="K650" s="11"/>
      <c r="L650" s="13">
        <v>48.036240999999997</v>
      </c>
      <c r="M650" s="13">
        <v>-102.54546999999999</v>
      </c>
      <c r="N650" s="8">
        <v>1207</v>
      </c>
      <c r="O650" s="8">
        <v>1092</v>
      </c>
      <c r="P650" s="8">
        <v>1064</v>
      </c>
      <c r="Q650" s="8">
        <v>89108</v>
      </c>
      <c r="R650" s="8">
        <v>86929</v>
      </c>
      <c r="S650" s="8">
        <v>25482</v>
      </c>
      <c r="T650" s="8">
        <f>SUM(V650+Z650+AD650+AH650+AL650+AP650)</f>
        <v>43395</v>
      </c>
      <c r="U650" s="8">
        <f>SUM(V650+Z650+AD650+AH650+AL650+AP650+AT650+AX650+BB650+BF650+BJ650+BN650)</f>
        <v>65585</v>
      </c>
      <c r="V650" s="14">
        <v>9012</v>
      </c>
      <c r="W650" s="14">
        <v>8108</v>
      </c>
      <c r="X650" s="14">
        <v>6045</v>
      </c>
      <c r="Y650" s="14">
        <v>16</v>
      </c>
      <c r="Z650" s="14">
        <v>7183</v>
      </c>
      <c r="AA650" s="14">
        <v>6408</v>
      </c>
      <c r="AB650" s="14">
        <v>1709</v>
      </c>
      <c r="AC650" s="14">
        <v>30</v>
      </c>
      <c r="AD650" s="14">
        <v>8685</v>
      </c>
      <c r="AE650" s="14">
        <v>5348</v>
      </c>
      <c r="AF650" s="14">
        <v>2103</v>
      </c>
      <c r="AG650" s="14">
        <v>30</v>
      </c>
      <c r="AH650" s="14">
        <v>5717</v>
      </c>
      <c r="AI650" s="14">
        <v>5885</v>
      </c>
      <c r="AJ650" s="14">
        <v>1159</v>
      </c>
      <c r="AK650" s="14">
        <v>30</v>
      </c>
      <c r="AL650" s="14">
        <v>7378</v>
      </c>
      <c r="AM650" s="14">
        <v>8241</v>
      </c>
      <c r="AN650" s="14">
        <v>1905</v>
      </c>
      <c r="AO650" s="14">
        <v>31</v>
      </c>
      <c r="AP650" s="14">
        <v>5420</v>
      </c>
      <c r="AQ650" s="14">
        <v>5904</v>
      </c>
      <c r="AR650" s="14">
        <v>1392</v>
      </c>
      <c r="AS650" s="14">
        <v>31</v>
      </c>
      <c r="AT650" s="14">
        <v>4601</v>
      </c>
      <c r="AU650" s="14">
        <v>4650</v>
      </c>
      <c r="AV650" s="14">
        <v>1033</v>
      </c>
      <c r="AW650" s="14">
        <v>30</v>
      </c>
      <c r="AX650" s="14">
        <v>4064</v>
      </c>
      <c r="AY650" s="14">
        <v>4126</v>
      </c>
      <c r="AZ650" s="14">
        <v>933</v>
      </c>
      <c r="BA650" s="14">
        <v>31</v>
      </c>
      <c r="BB650" s="14">
        <v>3664</v>
      </c>
      <c r="BC650" s="14">
        <v>3992</v>
      </c>
      <c r="BD650" s="14">
        <v>823</v>
      </c>
      <c r="BE650" s="14">
        <v>30</v>
      </c>
      <c r="BF650" s="14">
        <v>3577</v>
      </c>
      <c r="BG650" s="14">
        <v>3799</v>
      </c>
      <c r="BH650" s="14">
        <v>802</v>
      </c>
      <c r="BI650" s="14">
        <v>31</v>
      </c>
      <c r="BJ650" s="14">
        <v>3346</v>
      </c>
      <c r="BK650" s="14">
        <v>3419</v>
      </c>
      <c r="BL650" s="14">
        <v>753</v>
      </c>
      <c r="BM650" s="14">
        <v>31</v>
      </c>
      <c r="BN650" s="14">
        <v>2938</v>
      </c>
      <c r="BO650" s="14">
        <v>2800</v>
      </c>
      <c r="BP650" s="14">
        <v>678</v>
      </c>
      <c r="BQ650" s="14">
        <v>28</v>
      </c>
      <c r="BR650" s="14">
        <v>2867</v>
      </c>
      <c r="BS650" s="14">
        <v>2333</v>
      </c>
      <c r="BT650" s="14">
        <v>690</v>
      </c>
      <c r="BU650" s="14">
        <v>30</v>
      </c>
      <c r="BV650" s="14">
        <v>2774</v>
      </c>
      <c r="BW650" s="14">
        <v>2133</v>
      </c>
      <c r="BX650" s="14">
        <v>702</v>
      </c>
      <c r="BY650" s="14">
        <v>30</v>
      </c>
      <c r="BZ650" s="14">
        <v>3183</v>
      </c>
      <c r="CA650" s="14">
        <v>4617</v>
      </c>
      <c r="CB650" s="14">
        <v>857</v>
      </c>
      <c r="CC650" s="14">
        <v>31</v>
      </c>
      <c r="CD650" s="14">
        <v>2189</v>
      </c>
      <c r="CE650" s="14">
        <v>2385</v>
      </c>
      <c r="CF650" s="14">
        <v>652</v>
      </c>
      <c r="CG650" s="14">
        <v>21</v>
      </c>
      <c r="CH650" s="14">
        <v>2945</v>
      </c>
      <c r="CI650" s="14">
        <v>3628</v>
      </c>
      <c r="CJ650" s="14">
        <v>827</v>
      </c>
      <c r="CK650" s="14">
        <v>31</v>
      </c>
      <c r="CL650" s="14">
        <v>1777</v>
      </c>
      <c r="CM650" s="14">
        <v>2183</v>
      </c>
      <c r="CN650" s="14">
        <v>494</v>
      </c>
      <c r="CO650" s="14">
        <v>23</v>
      </c>
      <c r="CP650" s="14">
        <v>2919</v>
      </c>
      <c r="CQ650" s="14">
        <v>3396</v>
      </c>
      <c r="CR650" s="14">
        <v>890</v>
      </c>
      <c r="CS650" s="14">
        <v>30</v>
      </c>
      <c r="CT650" s="14">
        <v>826</v>
      </c>
      <c r="CU650" s="14">
        <v>1196</v>
      </c>
      <c r="CV650" s="14">
        <v>175</v>
      </c>
      <c r="CW650" s="14">
        <v>16</v>
      </c>
      <c r="CX650" s="14">
        <v>2594</v>
      </c>
      <c r="CY650" s="14">
        <v>1641</v>
      </c>
      <c r="CZ650" s="14">
        <v>583</v>
      </c>
      <c r="DA650" s="14">
        <v>29</v>
      </c>
      <c r="DB650" s="14">
        <v>890</v>
      </c>
      <c r="DC650" s="14">
        <v>477</v>
      </c>
      <c r="DD650" s="14">
        <v>189</v>
      </c>
      <c r="DE650" s="14">
        <v>22</v>
      </c>
      <c r="DF650" s="14">
        <v>559</v>
      </c>
      <c r="DG650" s="14">
        <v>260</v>
      </c>
      <c r="DH650" s="14">
        <v>88</v>
      </c>
      <c r="DI650" s="14">
        <v>17</v>
      </c>
    </row>
    <row r="651" spans="1:153" s="14" customFormat="1" x14ac:dyDescent="0.25">
      <c r="A651" s="11">
        <v>17289</v>
      </c>
      <c r="B651" s="11" t="s">
        <v>2851</v>
      </c>
      <c r="C651" s="11" t="s">
        <v>2852</v>
      </c>
      <c r="D651" s="11" t="s">
        <v>1170</v>
      </c>
      <c r="E651" s="11" t="s">
        <v>1120</v>
      </c>
      <c r="F651" s="11" t="s">
        <v>1174</v>
      </c>
      <c r="G651" s="12">
        <v>39657</v>
      </c>
      <c r="H651" s="11" t="s">
        <v>1109</v>
      </c>
      <c r="I651" s="11" t="s">
        <v>1847</v>
      </c>
      <c r="J651" s="11" t="s">
        <v>1096</v>
      </c>
      <c r="K651" s="11"/>
      <c r="L651" s="13">
        <v>48.403536000000003</v>
      </c>
      <c r="M651" s="13">
        <v>-102.60494199999999</v>
      </c>
      <c r="N651" s="8">
        <v>361</v>
      </c>
      <c r="O651" s="8">
        <v>233</v>
      </c>
      <c r="P651" s="8">
        <v>261</v>
      </c>
      <c r="Q651" s="8">
        <v>53828</v>
      </c>
      <c r="R651" s="8">
        <v>39779</v>
      </c>
      <c r="S651" s="8">
        <v>46668</v>
      </c>
      <c r="T651" s="8">
        <f>SUM(V651+Z651+AD651+AH651+AL651+AP651)</f>
        <v>18874</v>
      </c>
      <c r="U651" s="8">
        <f>SUM(V651+Z651+AD651+AH651+AL651+AP651+AT651+AX651+BB651+BF651+BJ651+BN651)</f>
        <v>27907</v>
      </c>
      <c r="V651" s="14">
        <v>2658</v>
      </c>
      <c r="W651" s="14">
        <v>0</v>
      </c>
      <c r="X651" s="14">
        <v>8703</v>
      </c>
      <c r="Y651" s="14">
        <v>19</v>
      </c>
      <c r="Z651" s="14">
        <v>4929</v>
      </c>
      <c r="AA651" s="14">
        <v>0</v>
      </c>
      <c r="AB651" s="14">
        <v>4437</v>
      </c>
      <c r="AC651" s="14">
        <v>22</v>
      </c>
      <c r="AD651" s="14">
        <v>4285</v>
      </c>
      <c r="AE651" s="14">
        <v>0</v>
      </c>
      <c r="AF651" s="14">
        <v>2724</v>
      </c>
      <c r="AG651" s="14">
        <v>30</v>
      </c>
      <c r="AH651" s="14">
        <v>2882</v>
      </c>
      <c r="AI651" s="14">
        <v>0</v>
      </c>
      <c r="AJ651" s="14">
        <v>1623</v>
      </c>
      <c r="AK651" s="14">
        <v>29</v>
      </c>
      <c r="AL651" s="14">
        <v>2416</v>
      </c>
      <c r="AM651" s="14">
        <v>2459</v>
      </c>
      <c r="AN651" s="14">
        <v>1451</v>
      </c>
      <c r="AO651" s="14">
        <v>25</v>
      </c>
      <c r="AP651" s="14">
        <v>1704</v>
      </c>
      <c r="AQ651" s="14">
        <v>1734</v>
      </c>
      <c r="AR651" s="14">
        <v>847</v>
      </c>
      <c r="AS651" s="14">
        <v>28</v>
      </c>
      <c r="AT651" s="14">
        <v>1500</v>
      </c>
      <c r="AU651" s="14">
        <v>1527</v>
      </c>
      <c r="AV651" s="14">
        <v>633</v>
      </c>
      <c r="AW651" s="14">
        <v>31</v>
      </c>
      <c r="AX651" s="14">
        <v>1486</v>
      </c>
      <c r="AY651" s="14">
        <v>1513</v>
      </c>
      <c r="AZ651" s="14">
        <v>652</v>
      </c>
      <c r="BA651" s="14">
        <v>26</v>
      </c>
      <c r="BB651" s="14">
        <v>1309</v>
      </c>
      <c r="BC651" s="14">
        <v>1333</v>
      </c>
      <c r="BD651" s="14">
        <v>618</v>
      </c>
      <c r="BE651" s="14">
        <v>26</v>
      </c>
      <c r="BF651" s="14">
        <v>1565</v>
      </c>
      <c r="BG651" s="14">
        <v>1593</v>
      </c>
      <c r="BH651" s="14">
        <v>785</v>
      </c>
      <c r="BI651" s="14">
        <v>30</v>
      </c>
      <c r="BJ651" s="14">
        <v>1515</v>
      </c>
      <c r="BK651" s="14">
        <v>1542</v>
      </c>
      <c r="BL651" s="14">
        <v>837</v>
      </c>
      <c r="BM651" s="14">
        <v>31</v>
      </c>
      <c r="BN651" s="14">
        <v>1658</v>
      </c>
      <c r="BO651" s="14">
        <v>1688</v>
      </c>
      <c r="BP651" s="14">
        <v>1087</v>
      </c>
      <c r="BQ651" s="14">
        <v>31</v>
      </c>
      <c r="BR651" s="14">
        <v>1137</v>
      </c>
      <c r="BS651" s="14">
        <v>1159</v>
      </c>
      <c r="BT651" s="14">
        <v>672</v>
      </c>
      <c r="BU651" s="14">
        <v>27</v>
      </c>
      <c r="BV651" s="14">
        <v>0</v>
      </c>
      <c r="BW651" s="14">
        <v>0</v>
      </c>
      <c r="BX651" s="14">
        <v>685</v>
      </c>
      <c r="BY651" s="14">
        <v>4</v>
      </c>
      <c r="BZ651" s="14">
        <v>1401</v>
      </c>
      <c r="CA651" s="14">
        <v>1426</v>
      </c>
      <c r="CB651" s="14">
        <v>2130</v>
      </c>
      <c r="CC651" s="14">
        <v>30</v>
      </c>
      <c r="CD651" s="14">
        <v>1670</v>
      </c>
      <c r="CE651" s="14">
        <v>1701</v>
      </c>
      <c r="CF651" s="14">
        <v>3014</v>
      </c>
      <c r="CG651" s="14">
        <v>14</v>
      </c>
      <c r="CH651" s="14">
        <v>3260</v>
      </c>
      <c r="CI651" s="14">
        <v>3318</v>
      </c>
      <c r="CJ651" s="14">
        <v>2695</v>
      </c>
      <c r="CK651" s="14">
        <v>25</v>
      </c>
      <c r="CL651" s="14">
        <v>2399</v>
      </c>
      <c r="CM651" s="14">
        <v>2443</v>
      </c>
      <c r="CN651" s="14">
        <v>1459</v>
      </c>
      <c r="CO651" s="14">
        <v>21</v>
      </c>
      <c r="CP651" s="14">
        <v>2556</v>
      </c>
      <c r="CQ651" s="14">
        <v>2602</v>
      </c>
      <c r="CR651" s="14">
        <v>1878</v>
      </c>
      <c r="CS651" s="14">
        <v>28</v>
      </c>
      <c r="CT651" s="14">
        <v>2057</v>
      </c>
      <c r="CU651" s="14">
        <v>2094</v>
      </c>
      <c r="CV651" s="14">
        <v>1784</v>
      </c>
      <c r="CW651" s="14">
        <v>29</v>
      </c>
      <c r="CX651" s="14">
        <v>1674</v>
      </c>
      <c r="CY651" s="14">
        <v>1703</v>
      </c>
      <c r="CZ651" s="14">
        <v>1259</v>
      </c>
      <c r="DA651" s="14">
        <v>31</v>
      </c>
      <c r="DB651" s="14">
        <v>1505</v>
      </c>
      <c r="DC651" s="14">
        <v>1533</v>
      </c>
      <c r="DD651" s="14">
        <v>1174</v>
      </c>
      <c r="DE651" s="14">
        <v>30</v>
      </c>
      <c r="DF651" s="14">
        <v>1324</v>
      </c>
      <c r="DG651" s="14">
        <v>1347</v>
      </c>
      <c r="DH651" s="14">
        <v>960</v>
      </c>
      <c r="DI651" s="14">
        <v>25</v>
      </c>
      <c r="DJ651" s="14">
        <v>1274</v>
      </c>
      <c r="DK651" s="14">
        <v>1298</v>
      </c>
      <c r="DL651" s="14">
        <v>938</v>
      </c>
      <c r="DM651" s="14">
        <v>26</v>
      </c>
      <c r="DN651" s="14">
        <v>1336</v>
      </c>
      <c r="DO651" s="14">
        <v>1359</v>
      </c>
      <c r="DP651" s="14">
        <v>963</v>
      </c>
      <c r="DQ651" s="14">
        <v>30</v>
      </c>
      <c r="DR651" s="14">
        <v>1200</v>
      </c>
      <c r="DS651" s="14">
        <v>1222</v>
      </c>
      <c r="DT651" s="14">
        <v>864</v>
      </c>
      <c r="DU651" s="14">
        <v>29</v>
      </c>
      <c r="DV651" s="14">
        <v>1152</v>
      </c>
      <c r="DW651" s="14">
        <v>1172</v>
      </c>
      <c r="DX651" s="14">
        <v>752</v>
      </c>
      <c r="DY651" s="14">
        <v>29</v>
      </c>
      <c r="DZ651" s="14">
        <v>830</v>
      </c>
      <c r="EA651" s="14">
        <v>846</v>
      </c>
      <c r="EB651" s="14">
        <v>422</v>
      </c>
      <c r="EC651" s="14">
        <v>27</v>
      </c>
      <c r="ED651" s="14">
        <v>1146</v>
      </c>
      <c r="EE651" s="14">
        <v>1167</v>
      </c>
      <c r="EF651" s="14">
        <v>622</v>
      </c>
      <c r="EG651" s="14">
        <v>24</v>
      </c>
    </row>
    <row r="652" spans="1:153" s="14" customFormat="1" x14ac:dyDescent="0.25">
      <c r="A652" s="11">
        <v>17290</v>
      </c>
      <c r="B652" s="11" t="s">
        <v>2853</v>
      </c>
      <c r="C652" s="11" t="s">
        <v>2854</v>
      </c>
      <c r="D652" s="11" t="s">
        <v>2428</v>
      </c>
      <c r="E652" s="11" t="s">
        <v>1120</v>
      </c>
      <c r="F652" s="11" t="s">
        <v>1138</v>
      </c>
      <c r="G652" s="12">
        <v>39902</v>
      </c>
      <c r="H652" s="11" t="s">
        <v>1109</v>
      </c>
      <c r="I652" s="11" t="s">
        <v>1847</v>
      </c>
      <c r="J652" s="11" t="s">
        <v>1096</v>
      </c>
      <c r="K652" s="11"/>
      <c r="L652" s="13">
        <v>48.152577000000001</v>
      </c>
      <c r="M652" s="13">
        <v>-102.173751</v>
      </c>
      <c r="N652" s="8">
        <v>1017</v>
      </c>
      <c r="O652" s="8">
        <v>225</v>
      </c>
      <c r="P652" s="8">
        <v>315</v>
      </c>
      <c r="Q652" s="8">
        <v>150011</v>
      </c>
      <c r="R652" s="8">
        <v>42144</v>
      </c>
      <c r="S652" s="8">
        <v>25890</v>
      </c>
      <c r="T652" s="8">
        <f>SUM(V652+Z652+AD652+AH652+AL652+AP652)</f>
        <v>64295</v>
      </c>
      <c r="U652" s="8">
        <f>SUM(V652+Z652+AD652+AH652+AL652+AP652+AT652+AX652+BB652+BF652+BJ652+BN652)</f>
        <v>103304</v>
      </c>
      <c r="V652" s="14">
        <v>22181</v>
      </c>
      <c r="W652" s="14">
        <v>4884</v>
      </c>
      <c r="X652" s="14">
        <v>12099</v>
      </c>
      <c r="Y652" s="14">
        <v>26</v>
      </c>
      <c r="Z652" s="14">
        <v>13507</v>
      </c>
      <c r="AA652" s="14">
        <v>2578</v>
      </c>
      <c r="AB652" s="14">
        <v>1386</v>
      </c>
      <c r="AC652" s="14">
        <v>31</v>
      </c>
      <c r="AD652" s="14">
        <v>8358</v>
      </c>
      <c r="AE652" s="14">
        <v>1561</v>
      </c>
      <c r="AF652" s="14">
        <v>862</v>
      </c>
      <c r="AG652" s="14">
        <v>25</v>
      </c>
      <c r="AH652" s="14">
        <v>8390</v>
      </c>
      <c r="AI652" s="14">
        <v>1779</v>
      </c>
      <c r="AJ652" s="14">
        <v>815</v>
      </c>
      <c r="AK652" s="14">
        <v>30</v>
      </c>
      <c r="AL652" s="14">
        <v>6737</v>
      </c>
      <c r="AM652" s="14">
        <v>1430</v>
      </c>
      <c r="AN652" s="14">
        <v>555</v>
      </c>
      <c r="AO652" s="14">
        <v>31</v>
      </c>
      <c r="AP652" s="14">
        <v>5122</v>
      </c>
      <c r="AQ652" s="14">
        <v>1624</v>
      </c>
      <c r="AR652" s="14">
        <v>400</v>
      </c>
      <c r="AS652" s="14">
        <v>30</v>
      </c>
      <c r="AT652" s="14">
        <v>6520</v>
      </c>
      <c r="AU652" s="14">
        <v>2224</v>
      </c>
      <c r="AV652" s="14">
        <v>911</v>
      </c>
      <c r="AW652" s="14">
        <v>29</v>
      </c>
      <c r="AX652" s="14">
        <v>4958</v>
      </c>
      <c r="AY652" s="14">
        <v>1910</v>
      </c>
      <c r="AZ652" s="14">
        <v>422</v>
      </c>
      <c r="BA652" s="14">
        <v>31</v>
      </c>
      <c r="BB652" s="14">
        <v>3738</v>
      </c>
      <c r="BC652" s="14">
        <v>1538</v>
      </c>
      <c r="BD652" s="14">
        <v>296</v>
      </c>
      <c r="BE652" s="14">
        <v>28</v>
      </c>
      <c r="BF652" s="14">
        <v>3866</v>
      </c>
      <c r="BG652" s="14">
        <v>1572</v>
      </c>
      <c r="BH652" s="14">
        <v>316</v>
      </c>
      <c r="BI652" s="14">
        <v>31</v>
      </c>
      <c r="BJ652" s="14">
        <v>10402</v>
      </c>
      <c r="BK652" s="14">
        <v>3377</v>
      </c>
      <c r="BL652" s="14">
        <v>1320</v>
      </c>
      <c r="BM652" s="14">
        <v>30</v>
      </c>
      <c r="BN652" s="14">
        <v>9525</v>
      </c>
      <c r="BO652" s="14">
        <v>3080</v>
      </c>
      <c r="BP652" s="14">
        <v>1218</v>
      </c>
      <c r="BQ652" s="14">
        <v>31</v>
      </c>
      <c r="BR652" s="14">
        <v>6317</v>
      </c>
      <c r="BS652" s="14">
        <v>1741</v>
      </c>
      <c r="BT652" s="14">
        <v>763</v>
      </c>
      <c r="BU652" s="14">
        <v>26</v>
      </c>
      <c r="BV652" s="14">
        <v>8242</v>
      </c>
      <c r="BW652" s="14">
        <v>2425</v>
      </c>
      <c r="BX652" s="14">
        <v>991</v>
      </c>
      <c r="BY652" s="14">
        <v>31</v>
      </c>
      <c r="BZ652" s="14">
        <v>6652</v>
      </c>
      <c r="CA652" s="14">
        <v>2028</v>
      </c>
      <c r="CB652" s="14">
        <v>784</v>
      </c>
      <c r="CC652" s="14">
        <v>31</v>
      </c>
      <c r="CD652" s="14">
        <v>5795</v>
      </c>
      <c r="CE652" s="14">
        <v>1753</v>
      </c>
      <c r="CF652" s="14">
        <v>638</v>
      </c>
      <c r="CG652" s="14">
        <v>30</v>
      </c>
      <c r="CH652" s="14">
        <v>5445</v>
      </c>
      <c r="CI652" s="14">
        <v>1693</v>
      </c>
      <c r="CJ652" s="14">
        <v>591</v>
      </c>
      <c r="CK652" s="14">
        <v>31</v>
      </c>
      <c r="CL652" s="14">
        <v>4890</v>
      </c>
      <c r="CM652" s="14">
        <v>1627</v>
      </c>
      <c r="CN652" s="14">
        <v>515</v>
      </c>
      <c r="CO652" s="14">
        <v>30</v>
      </c>
      <c r="CP652" s="14">
        <v>4728</v>
      </c>
      <c r="CQ652" s="14">
        <v>1621</v>
      </c>
      <c r="CR652" s="14">
        <v>516</v>
      </c>
      <c r="CS652" s="14">
        <v>31</v>
      </c>
      <c r="CT652" s="14">
        <v>4638</v>
      </c>
      <c r="CU652" s="14">
        <v>1699</v>
      </c>
      <c r="CV652" s="14">
        <v>492</v>
      </c>
      <c r="CW652" s="14">
        <v>31</v>
      </c>
    </row>
    <row r="653" spans="1:153" s="14" customFormat="1" x14ac:dyDescent="0.25">
      <c r="A653" s="11">
        <v>17294</v>
      </c>
      <c r="B653" s="11" t="s">
        <v>2855</v>
      </c>
      <c r="C653" s="11" t="s">
        <v>2856</v>
      </c>
      <c r="D653" s="11" t="s">
        <v>1137</v>
      </c>
      <c r="E653" s="11" t="s">
        <v>1120</v>
      </c>
      <c r="F653" s="11" t="s">
        <v>1138</v>
      </c>
      <c r="G653" s="12">
        <v>39722</v>
      </c>
      <c r="H653" s="11" t="s">
        <v>1109</v>
      </c>
      <c r="I653" s="11" t="s">
        <v>1847</v>
      </c>
      <c r="J653" s="11" t="s">
        <v>1096</v>
      </c>
      <c r="K653" s="11"/>
      <c r="L653" s="13">
        <v>47.961947000000002</v>
      </c>
      <c r="M653" s="13">
        <v>-102.213274</v>
      </c>
      <c r="N653" s="8">
        <v>1718</v>
      </c>
      <c r="O653" s="8">
        <v>899</v>
      </c>
      <c r="P653" s="8">
        <v>594</v>
      </c>
      <c r="Q653" s="8">
        <v>230093</v>
      </c>
      <c r="R653" s="8">
        <v>99455</v>
      </c>
      <c r="S653" s="8">
        <v>13692</v>
      </c>
      <c r="T653" s="8">
        <f>SUM(V653+Z653+AD653+AH653+AL653+AP653)</f>
        <v>75050</v>
      </c>
      <c r="U653" s="8">
        <f>SUM(V653+Z653+AD653+AH653+AL653+AP653+AT653+AX653+BB653+BF653+BJ653+BN653)</f>
        <v>128433</v>
      </c>
      <c r="V653" s="14">
        <v>16895</v>
      </c>
      <c r="W653" s="14">
        <v>7543</v>
      </c>
      <c r="X653" s="14">
        <v>2375</v>
      </c>
      <c r="Y653" s="14">
        <v>20</v>
      </c>
      <c r="Z653" s="14">
        <v>20060</v>
      </c>
      <c r="AA653" s="14">
        <v>6672</v>
      </c>
      <c r="AB653" s="14">
        <v>886</v>
      </c>
      <c r="AC653" s="14">
        <v>30</v>
      </c>
      <c r="AD653" s="14">
        <v>11791</v>
      </c>
      <c r="AE653" s="14">
        <v>3488</v>
      </c>
      <c r="AF653" s="14">
        <v>469</v>
      </c>
      <c r="AG653" s="14">
        <v>24</v>
      </c>
      <c r="AH653" s="14">
        <v>9957</v>
      </c>
      <c r="AI653" s="14">
        <v>3442</v>
      </c>
      <c r="AJ653" s="14">
        <v>494</v>
      </c>
      <c r="AK653" s="14">
        <v>31</v>
      </c>
      <c r="AL653" s="14">
        <v>7268</v>
      </c>
      <c r="AM653" s="14">
        <v>2861</v>
      </c>
      <c r="AN653" s="14">
        <v>724</v>
      </c>
      <c r="AO653" s="14">
        <v>16</v>
      </c>
      <c r="AP653" s="14">
        <v>9079</v>
      </c>
      <c r="AQ653" s="14">
        <v>3490</v>
      </c>
      <c r="AR653" s="14">
        <v>354</v>
      </c>
      <c r="AS653" s="14">
        <v>23</v>
      </c>
      <c r="AT653" s="14">
        <v>13378</v>
      </c>
      <c r="AU653" s="14">
        <v>8535</v>
      </c>
      <c r="AV653" s="14">
        <v>608</v>
      </c>
      <c r="AW653" s="14">
        <v>29</v>
      </c>
      <c r="AX653" s="14">
        <v>3557</v>
      </c>
      <c r="AY653" s="14">
        <v>3694</v>
      </c>
      <c r="AZ653" s="14">
        <v>201</v>
      </c>
      <c r="BA653" s="14">
        <v>14</v>
      </c>
      <c r="BB653" s="14">
        <v>5963</v>
      </c>
      <c r="BC653" s="14">
        <v>2045</v>
      </c>
      <c r="BD653" s="14">
        <v>477</v>
      </c>
      <c r="BE653" s="14">
        <v>9</v>
      </c>
      <c r="BF653" s="14">
        <v>10141</v>
      </c>
      <c r="BG653" s="14">
        <v>3234</v>
      </c>
      <c r="BH653" s="14">
        <v>440</v>
      </c>
      <c r="BI653" s="14">
        <v>22</v>
      </c>
      <c r="BJ653" s="14">
        <v>10269</v>
      </c>
      <c r="BK653" s="14">
        <v>3710</v>
      </c>
      <c r="BL653" s="14">
        <v>480</v>
      </c>
      <c r="BM653" s="14">
        <v>31</v>
      </c>
      <c r="BN653" s="14">
        <v>10075</v>
      </c>
      <c r="BO653" s="14">
        <v>3888</v>
      </c>
      <c r="BP653" s="14">
        <v>546</v>
      </c>
      <c r="BQ653" s="14">
        <v>30</v>
      </c>
      <c r="BR653" s="14">
        <v>10047</v>
      </c>
      <c r="BS653" s="14">
        <v>4161</v>
      </c>
      <c r="BT653" s="14">
        <v>497</v>
      </c>
      <c r="BU653" s="14">
        <v>31</v>
      </c>
      <c r="BV653" s="14">
        <v>9385</v>
      </c>
      <c r="BW653" s="14">
        <v>3180</v>
      </c>
      <c r="BX653" s="14">
        <v>487</v>
      </c>
      <c r="BY653" s="14">
        <v>31</v>
      </c>
      <c r="BZ653" s="14">
        <v>8578</v>
      </c>
      <c r="CA653" s="14">
        <v>3253</v>
      </c>
      <c r="CB653" s="14">
        <v>419</v>
      </c>
      <c r="CC653" s="14">
        <v>28</v>
      </c>
      <c r="CD653" s="14">
        <v>9457</v>
      </c>
      <c r="CE653" s="14">
        <v>3636</v>
      </c>
      <c r="CF653" s="14">
        <v>537</v>
      </c>
      <c r="CG653" s="14">
        <v>31</v>
      </c>
      <c r="CH653" s="14">
        <v>9928</v>
      </c>
      <c r="CI653" s="14">
        <v>4144</v>
      </c>
      <c r="CJ653" s="14">
        <v>530</v>
      </c>
      <c r="CK653" s="14">
        <v>28</v>
      </c>
      <c r="CL653" s="14">
        <v>8460</v>
      </c>
      <c r="CM653" s="14">
        <v>4416</v>
      </c>
      <c r="CN653" s="14">
        <v>448</v>
      </c>
      <c r="CO653" s="14">
        <v>30</v>
      </c>
      <c r="CP653" s="14">
        <v>7257</v>
      </c>
      <c r="CQ653" s="14">
        <v>4575</v>
      </c>
      <c r="CR653" s="14">
        <v>334</v>
      </c>
      <c r="CS653" s="14">
        <v>29</v>
      </c>
      <c r="CT653" s="14">
        <v>5238</v>
      </c>
      <c r="CU653" s="14">
        <v>2571</v>
      </c>
      <c r="CV653" s="14">
        <v>416</v>
      </c>
      <c r="CW653" s="14">
        <v>29</v>
      </c>
      <c r="CX653" s="14">
        <v>6760</v>
      </c>
      <c r="CY653" s="14">
        <v>3290</v>
      </c>
      <c r="CZ653" s="14">
        <v>353</v>
      </c>
      <c r="DA653" s="14">
        <v>31</v>
      </c>
      <c r="DB653" s="14">
        <v>5833</v>
      </c>
      <c r="DC653" s="14">
        <v>2941</v>
      </c>
      <c r="DD653" s="14">
        <v>398</v>
      </c>
      <c r="DE653" s="14">
        <v>30</v>
      </c>
      <c r="DF653" s="14">
        <v>5586</v>
      </c>
      <c r="DG653" s="14">
        <v>2902</v>
      </c>
      <c r="DH653" s="14">
        <v>289</v>
      </c>
      <c r="DI653" s="14">
        <v>31</v>
      </c>
      <c r="DJ653" s="14">
        <v>5225</v>
      </c>
      <c r="DK653" s="14">
        <v>2754</v>
      </c>
      <c r="DL653" s="14">
        <v>288</v>
      </c>
      <c r="DM653" s="14">
        <v>30</v>
      </c>
      <c r="DN653" s="14">
        <v>5107</v>
      </c>
      <c r="DO653" s="14">
        <v>2714</v>
      </c>
      <c r="DP653" s="14">
        <v>298</v>
      </c>
      <c r="DQ653" s="14">
        <v>31</v>
      </c>
      <c r="DR653" s="14">
        <v>4799</v>
      </c>
      <c r="DS653" s="14">
        <v>2316</v>
      </c>
      <c r="DT653" s="14">
        <v>344</v>
      </c>
      <c r="DU653" s="14">
        <v>31</v>
      </c>
    </row>
    <row r="654" spans="1:153" s="14" customFormat="1" x14ac:dyDescent="0.25">
      <c r="A654" s="11">
        <v>17295</v>
      </c>
      <c r="B654" s="11" t="s">
        <v>2857</v>
      </c>
      <c r="C654" s="11" t="s">
        <v>2858</v>
      </c>
      <c r="D654" s="11" t="s">
        <v>1137</v>
      </c>
      <c r="E654" s="11" t="s">
        <v>1120</v>
      </c>
      <c r="F654" s="11" t="s">
        <v>1138</v>
      </c>
      <c r="G654" s="12">
        <v>39757</v>
      </c>
      <c r="H654" s="11" t="s">
        <v>1109</v>
      </c>
      <c r="I654" s="11" t="s">
        <v>1847</v>
      </c>
      <c r="J654" s="11" t="s">
        <v>1101</v>
      </c>
      <c r="K654" s="11"/>
      <c r="L654" s="13">
        <v>47.962605000000003</v>
      </c>
      <c r="M654" s="13">
        <v>-102.190653</v>
      </c>
      <c r="N654" s="8">
        <v>943</v>
      </c>
      <c r="O654" s="8">
        <v>287</v>
      </c>
      <c r="P654" s="8">
        <v>98</v>
      </c>
      <c r="Q654" s="8">
        <v>147831</v>
      </c>
      <c r="R654" s="8">
        <v>52913</v>
      </c>
      <c r="S654" s="8">
        <v>3945</v>
      </c>
      <c r="T654" s="8">
        <f>SUM(V654+Z654+AD654+AH654+AL654+AP654)</f>
        <v>62992</v>
      </c>
      <c r="U654" s="8">
        <f>SUM(V654+Z654+AD654+AH654+AL654+AP654+AT654+AX654+BB654+BF654+BJ654+BN654)</f>
        <v>115522</v>
      </c>
      <c r="V654" s="14">
        <v>14922</v>
      </c>
      <c r="W654" s="14">
        <v>4289</v>
      </c>
      <c r="X654" s="14">
        <v>1038</v>
      </c>
      <c r="Y654" s="14">
        <v>20</v>
      </c>
      <c r="Z654" s="14">
        <v>12474</v>
      </c>
      <c r="AA654" s="14">
        <v>4439</v>
      </c>
      <c r="AB654" s="14">
        <v>318</v>
      </c>
      <c r="AC654" s="14">
        <v>31</v>
      </c>
      <c r="AD654" s="14">
        <v>11803</v>
      </c>
      <c r="AE654" s="14">
        <v>3694</v>
      </c>
      <c r="AF654" s="14">
        <v>278</v>
      </c>
      <c r="AG654" s="14">
        <v>30</v>
      </c>
      <c r="AH654" s="14">
        <v>9148</v>
      </c>
      <c r="AI654" s="14">
        <v>2984</v>
      </c>
      <c r="AJ654" s="14">
        <v>142</v>
      </c>
      <c r="AK654" s="14">
        <v>31</v>
      </c>
      <c r="AL654" s="14">
        <v>5189</v>
      </c>
      <c r="AM654" s="14">
        <v>1898</v>
      </c>
      <c r="AN654" s="14">
        <v>32</v>
      </c>
      <c r="AO654" s="14">
        <v>28</v>
      </c>
      <c r="AP654" s="14">
        <v>9456</v>
      </c>
      <c r="AQ654" s="14">
        <v>3189</v>
      </c>
      <c r="AR654" s="14">
        <v>583</v>
      </c>
      <c r="AS654" s="14">
        <v>27</v>
      </c>
      <c r="AT654" s="14">
        <v>10309</v>
      </c>
      <c r="AU654" s="14">
        <v>3601</v>
      </c>
      <c r="AV654" s="14">
        <v>164</v>
      </c>
      <c r="AW654" s="14">
        <v>31</v>
      </c>
      <c r="AX654" s="14">
        <v>11608</v>
      </c>
      <c r="AY654" s="14">
        <v>4057</v>
      </c>
      <c r="AZ654" s="14">
        <v>231</v>
      </c>
      <c r="BA654" s="14">
        <v>28</v>
      </c>
      <c r="BB654" s="14">
        <v>9877</v>
      </c>
      <c r="BC654" s="14">
        <v>3723</v>
      </c>
      <c r="BD654" s="14">
        <v>233</v>
      </c>
      <c r="BE654" s="14">
        <v>31</v>
      </c>
      <c r="BF654" s="14">
        <v>7909</v>
      </c>
      <c r="BG654" s="14">
        <v>2936</v>
      </c>
      <c r="BH654" s="14">
        <v>100</v>
      </c>
      <c r="BI654" s="14">
        <v>30</v>
      </c>
      <c r="BJ654" s="14">
        <v>6826</v>
      </c>
      <c r="BK654" s="14">
        <v>2654</v>
      </c>
      <c r="BL654" s="14">
        <v>96</v>
      </c>
      <c r="BM654" s="14">
        <v>31</v>
      </c>
      <c r="BN654" s="14">
        <v>6001</v>
      </c>
      <c r="BO654" s="14">
        <v>2414</v>
      </c>
      <c r="BP654" s="14">
        <v>160</v>
      </c>
      <c r="BQ654" s="14">
        <v>30</v>
      </c>
      <c r="BR654" s="14">
        <v>5735</v>
      </c>
      <c r="BS654" s="14">
        <v>2298</v>
      </c>
      <c r="BT654" s="14">
        <v>84</v>
      </c>
      <c r="BU654" s="14">
        <v>31</v>
      </c>
      <c r="BV654" s="14">
        <v>5503</v>
      </c>
      <c r="BW654" s="14">
        <v>2259</v>
      </c>
      <c r="BX654" s="14">
        <v>82</v>
      </c>
      <c r="BY654" s="14">
        <v>31</v>
      </c>
      <c r="BZ654" s="14">
        <v>4910</v>
      </c>
      <c r="CA654" s="14">
        <v>2063</v>
      </c>
      <c r="CB654" s="14">
        <v>157</v>
      </c>
      <c r="CC654" s="14">
        <v>30</v>
      </c>
      <c r="CD654" s="14">
        <v>4792</v>
      </c>
      <c r="CE654" s="14">
        <v>1957</v>
      </c>
      <c r="CF654" s="14">
        <v>60</v>
      </c>
      <c r="CG654" s="14">
        <v>31</v>
      </c>
      <c r="CH654" s="14">
        <v>4423</v>
      </c>
      <c r="CI654" s="14">
        <v>1787</v>
      </c>
      <c r="CJ654" s="14">
        <v>110</v>
      </c>
      <c r="CK654" s="14">
        <v>30</v>
      </c>
      <c r="CL654" s="14">
        <v>3632</v>
      </c>
      <c r="CM654" s="14">
        <v>1464</v>
      </c>
      <c r="CN654" s="14">
        <v>41</v>
      </c>
      <c r="CO654" s="14">
        <v>26</v>
      </c>
      <c r="CP654" s="14">
        <v>3314</v>
      </c>
      <c r="CQ654" s="14">
        <v>1207</v>
      </c>
      <c r="CR654" s="14">
        <v>36</v>
      </c>
      <c r="CS654" s="14">
        <v>27</v>
      </c>
    </row>
    <row r="655" spans="1:153" s="14" customFormat="1" x14ac:dyDescent="0.25">
      <c r="A655" s="11">
        <v>17296</v>
      </c>
      <c r="B655" s="11" t="s">
        <v>2859</v>
      </c>
      <c r="C655" s="11" t="s">
        <v>2860</v>
      </c>
      <c r="D655" s="11" t="s">
        <v>2428</v>
      </c>
      <c r="E655" s="11" t="s">
        <v>1120</v>
      </c>
      <c r="F655" s="11" t="s">
        <v>1138</v>
      </c>
      <c r="G655" s="12">
        <v>39862</v>
      </c>
      <c r="H655" s="11" t="s">
        <v>1109</v>
      </c>
      <c r="I655" s="11" t="s">
        <v>1847</v>
      </c>
      <c r="J655" s="11" t="s">
        <v>1096</v>
      </c>
      <c r="K655" s="11"/>
      <c r="L655" s="13">
        <v>48.108882000000001</v>
      </c>
      <c r="M655" s="13">
        <v>-102.157561</v>
      </c>
      <c r="N655" s="8">
        <v>1292</v>
      </c>
      <c r="O655" s="8">
        <v>565</v>
      </c>
      <c r="P655" s="8">
        <v>698</v>
      </c>
      <c r="Q655" s="8">
        <v>179726</v>
      </c>
      <c r="R655" s="8">
        <v>64318</v>
      </c>
      <c r="S655" s="8">
        <v>40820</v>
      </c>
      <c r="T655" s="8">
        <f>SUM(V655+Z655+AD655+AH655+AL655+AP655)</f>
        <v>78706</v>
      </c>
      <c r="U655" s="8">
        <f>SUM(V655+Z655+AD655+AH655+AL655+AP655+AT655+AX655+BB655+BF655+BJ655+BN655)</f>
        <v>142009</v>
      </c>
      <c r="V655" s="14">
        <v>8798</v>
      </c>
      <c r="W655" s="14">
        <v>4808</v>
      </c>
      <c r="X655" s="14">
        <v>6613</v>
      </c>
      <c r="Y655" s="14">
        <v>7</v>
      </c>
      <c r="Z655" s="14">
        <v>25350</v>
      </c>
      <c r="AA655" s="14">
        <v>9106</v>
      </c>
      <c r="AB655" s="14">
        <v>6749</v>
      </c>
      <c r="AC655" s="14">
        <v>30</v>
      </c>
      <c r="AD655" s="14">
        <v>15121</v>
      </c>
      <c r="AE655" s="14">
        <v>3553</v>
      </c>
      <c r="AF655" s="14">
        <v>2891</v>
      </c>
      <c r="AG655" s="14">
        <v>31</v>
      </c>
      <c r="AH655" s="14">
        <v>8617</v>
      </c>
      <c r="AI655" s="14">
        <v>2399</v>
      </c>
      <c r="AJ655" s="14">
        <v>1600</v>
      </c>
      <c r="AK655" s="14">
        <v>24</v>
      </c>
      <c r="AL655" s="14">
        <v>10430</v>
      </c>
      <c r="AM655" s="14">
        <v>3831</v>
      </c>
      <c r="AN655" s="14">
        <v>1499</v>
      </c>
      <c r="AO655" s="14">
        <v>31</v>
      </c>
      <c r="AP655" s="14">
        <v>10390</v>
      </c>
      <c r="AQ655" s="14">
        <v>6245</v>
      </c>
      <c r="AR655" s="14">
        <v>1800</v>
      </c>
      <c r="AS655" s="14">
        <v>31</v>
      </c>
      <c r="AT655" s="14">
        <v>11513</v>
      </c>
      <c r="AU655" s="14">
        <v>4001</v>
      </c>
      <c r="AV655" s="14">
        <v>2154</v>
      </c>
      <c r="AW655" s="14">
        <v>28</v>
      </c>
      <c r="AX655" s="14">
        <v>12245</v>
      </c>
      <c r="AY655" s="14">
        <v>3702</v>
      </c>
      <c r="AZ655" s="14">
        <v>2344</v>
      </c>
      <c r="BA655" s="14">
        <v>31</v>
      </c>
      <c r="BB655" s="14">
        <v>11089</v>
      </c>
      <c r="BC655" s="14">
        <v>2803</v>
      </c>
      <c r="BD655" s="14">
        <v>2131</v>
      </c>
      <c r="BE655" s="14">
        <v>30</v>
      </c>
      <c r="BF655" s="14">
        <v>10396</v>
      </c>
      <c r="BG655" s="14">
        <v>2976</v>
      </c>
      <c r="BH655" s="14">
        <v>1994</v>
      </c>
      <c r="BI655" s="14">
        <v>31</v>
      </c>
      <c r="BJ655" s="14">
        <v>9223</v>
      </c>
      <c r="BK655" s="14">
        <v>2550</v>
      </c>
      <c r="BL655" s="14">
        <v>1759</v>
      </c>
      <c r="BM655" s="14">
        <v>30</v>
      </c>
      <c r="BN655" s="14">
        <v>8837</v>
      </c>
      <c r="BO655" s="14">
        <v>2620</v>
      </c>
      <c r="BP655" s="14">
        <v>1718</v>
      </c>
      <c r="BQ655" s="14">
        <v>31</v>
      </c>
      <c r="BR655" s="14">
        <v>7922</v>
      </c>
      <c r="BS655" s="14">
        <v>2438</v>
      </c>
      <c r="BT655" s="14">
        <v>1511</v>
      </c>
      <c r="BU655" s="14">
        <v>31</v>
      </c>
      <c r="BV655" s="14">
        <v>7001</v>
      </c>
      <c r="BW655" s="14">
        <v>2199</v>
      </c>
      <c r="BX655" s="14">
        <v>1359</v>
      </c>
      <c r="BY655" s="14">
        <v>30</v>
      </c>
      <c r="BZ655" s="14">
        <v>6353</v>
      </c>
      <c r="CA655" s="14">
        <v>1997</v>
      </c>
      <c r="CB655" s="14">
        <v>1306</v>
      </c>
      <c r="CC655" s="14">
        <v>31</v>
      </c>
      <c r="CD655" s="14">
        <v>5966</v>
      </c>
      <c r="CE655" s="14">
        <v>4581</v>
      </c>
      <c r="CF655" s="14">
        <v>1226</v>
      </c>
      <c r="CG655" s="14">
        <v>30</v>
      </c>
      <c r="CH655" s="14">
        <v>5933</v>
      </c>
      <c r="CI655" s="14">
        <v>2497</v>
      </c>
      <c r="CJ655" s="14">
        <v>1156</v>
      </c>
      <c r="CK655" s="14">
        <v>31</v>
      </c>
      <c r="CL655" s="14">
        <v>4542</v>
      </c>
      <c r="CM655" s="14">
        <v>2012</v>
      </c>
      <c r="CN655" s="14">
        <v>1010</v>
      </c>
      <c r="CO655" s="14">
        <v>25</v>
      </c>
    </row>
    <row r="656" spans="1:153" s="14" customFormat="1" x14ac:dyDescent="0.25">
      <c r="A656" s="11">
        <v>17299</v>
      </c>
      <c r="B656" s="11" t="s">
        <v>2861</v>
      </c>
      <c r="C656" s="11" t="s">
        <v>2862</v>
      </c>
      <c r="D656" s="11" t="s">
        <v>1171</v>
      </c>
      <c r="E656" s="11" t="s">
        <v>1104</v>
      </c>
      <c r="F656" s="11" t="s">
        <v>1178</v>
      </c>
      <c r="G656" s="12">
        <v>39657</v>
      </c>
      <c r="H656" s="11" t="s">
        <v>1109</v>
      </c>
      <c r="I656" s="11" t="s">
        <v>1847</v>
      </c>
      <c r="J656" s="11" t="s">
        <v>1096</v>
      </c>
      <c r="K656" s="11"/>
      <c r="L656" s="13">
        <v>47.673507999999998</v>
      </c>
      <c r="M656" s="13">
        <v>-102.437771</v>
      </c>
      <c r="N656" s="8">
        <v>829</v>
      </c>
      <c r="O656" s="8"/>
      <c r="P656" s="8">
        <v>1160</v>
      </c>
      <c r="Q656" s="8">
        <v>84187</v>
      </c>
      <c r="R656" s="8">
        <v>57916</v>
      </c>
      <c r="S656" s="8">
        <v>26610</v>
      </c>
      <c r="T656" s="8">
        <f>SUM(V656+Z656+AD656+AH656+AL656+AP656)</f>
        <v>32119</v>
      </c>
      <c r="U656" s="8">
        <f>SUM(V656+Z656+AD656+AH656+AL656+AP656+AT656+AX656+BB656+BF656+BJ656+BN656)</f>
        <v>51326</v>
      </c>
      <c r="V656" s="14">
        <v>1668</v>
      </c>
      <c r="W656" s="14">
        <v>0</v>
      </c>
      <c r="X656" s="14">
        <v>1648</v>
      </c>
      <c r="Y656" s="14">
        <v>2</v>
      </c>
      <c r="Z656" s="14">
        <v>10853</v>
      </c>
      <c r="AA656" s="14">
        <v>9165</v>
      </c>
      <c r="AB656" s="14">
        <v>4093</v>
      </c>
      <c r="AC656" s="14">
        <v>31</v>
      </c>
      <c r="AD656" s="14">
        <v>4589</v>
      </c>
      <c r="AE656" s="14">
        <v>3414</v>
      </c>
      <c r="AF656" s="14">
        <v>2103</v>
      </c>
      <c r="AG656" s="14">
        <v>24</v>
      </c>
      <c r="AH656" s="14">
        <v>6168</v>
      </c>
      <c r="AI656" s="14">
        <v>3586</v>
      </c>
      <c r="AJ656" s="14">
        <v>1863</v>
      </c>
      <c r="AK656" s="14">
        <v>31</v>
      </c>
      <c r="AL656" s="14">
        <v>5096</v>
      </c>
      <c r="AM656" s="14">
        <v>3328</v>
      </c>
      <c r="AN656" s="14">
        <v>1251</v>
      </c>
      <c r="AO656" s="14">
        <v>31</v>
      </c>
      <c r="AP656" s="14">
        <v>3745</v>
      </c>
      <c r="AQ656" s="14">
        <v>2434</v>
      </c>
      <c r="AR656" s="14">
        <v>998</v>
      </c>
      <c r="AS656" s="14">
        <v>28</v>
      </c>
      <c r="AT656" s="14">
        <v>3771</v>
      </c>
      <c r="AU656" s="14">
        <v>2451</v>
      </c>
      <c r="AV656" s="14">
        <v>890</v>
      </c>
      <c r="AW656" s="14">
        <v>29</v>
      </c>
      <c r="AX656" s="14">
        <v>3486</v>
      </c>
      <c r="AY656" s="14">
        <v>1100</v>
      </c>
      <c r="AZ656" s="14">
        <v>846</v>
      </c>
      <c r="BA656" s="14">
        <v>30</v>
      </c>
      <c r="BB656" s="14">
        <v>3316</v>
      </c>
      <c r="BC656" s="14">
        <v>2415</v>
      </c>
      <c r="BD656" s="14">
        <v>858</v>
      </c>
      <c r="BE656" s="14">
        <v>31</v>
      </c>
      <c r="BF656" s="14">
        <v>3155</v>
      </c>
      <c r="BG656" s="14">
        <v>2296</v>
      </c>
      <c r="BH656" s="14">
        <v>814</v>
      </c>
      <c r="BI656" s="14">
        <v>30</v>
      </c>
      <c r="BJ656" s="14">
        <v>2541</v>
      </c>
      <c r="BK656" s="14">
        <v>2321</v>
      </c>
      <c r="BL656" s="14">
        <v>1139</v>
      </c>
      <c r="BM656" s="14">
        <v>31</v>
      </c>
      <c r="BN656" s="14">
        <v>2938</v>
      </c>
      <c r="BO656" s="14">
        <v>2404</v>
      </c>
      <c r="BP656" s="14">
        <v>793</v>
      </c>
      <c r="BQ656" s="14">
        <v>31</v>
      </c>
      <c r="BR656" s="14">
        <v>2654</v>
      </c>
      <c r="BS656" s="14">
        <v>2116</v>
      </c>
      <c r="BT656" s="14">
        <v>684</v>
      </c>
      <c r="BU656" s="14">
        <v>30</v>
      </c>
      <c r="BV656" s="14">
        <v>2502</v>
      </c>
      <c r="BW656" s="14">
        <v>1981</v>
      </c>
      <c r="BX656" s="14">
        <v>690</v>
      </c>
      <c r="BY656" s="14">
        <v>22</v>
      </c>
      <c r="BZ656" s="14">
        <v>2337</v>
      </c>
      <c r="CA656" s="14">
        <v>1798</v>
      </c>
      <c r="CB656" s="14">
        <v>636</v>
      </c>
      <c r="CC656" s="14">
        <v>30</v>
      </c>
      <c r="CD656" s="14">
        <v>2326</v>
      </c>
      <c r="CE656" s="14">
        <v>1618</v>
      </c>
      <c r="CF656" s="14">
        <v>681</v>
      </c>
      <c r="CG656" s="14">
        <v>31</v>
      </c>
      <c r="CH656" s="14">
        <v>2250</v>
      </c>
      <c r="CI656" s="14">
        <v>1836</v>
      </c>
      <c r="CJ656" s="14">
        <v>632</v>
      </c>
      <c r="CK656" s="14">
        <v>31</v>
      </c>
      <c r="CL656" s="14">
        <v>1972</v>
      </c>
      <c r="CM656" s="14">
        <v>1717</v>
      </c>
      <c r="CN656" s="14">
        <v>581</v>
      </c>
      <c r="CO656" s="14">
        <v>28</v>
      </c>
      <c r="CP656" s="14">
        <v>2003</v>
      </c>
      <c r="CQ656" s="14">
        <v>1951</v>
      </c>
      <c r="CR656" s="14">
        <v>551</v>
      </c>
      <c r="CS656" s="14">
        <v>31</v>
      </c>
      <c r="CT656" s="14">
        <v>1952</v>
      </c>
      <c r="CU656" s="14">
        <v>1643</v>
      </c>
      <c r="CV656" s="14">
        <v>569</v>
      </c>
      <c r="CW656" s="14">
        <v>30</v>
      </c>
      <c r="CX656" s="14">
        <v>1790</v>
      </c>
      <c r="CY656" s="14">
        <v>864</v>
      </c>
      <c r="CZ656" s="14">
        <v>506</v>
      </c>
      <c r="DA656" s="14">
        <v>31</v>
      </c>
      <c r="DB656" s="14">
        <v>1762</v>
      </c>
      <c r="DC656" s="14">
        <v>840</v>
      </c>
      <c r="DD656" s="14">
        <v>463</v>
      </c>
      <c r="DE656" s="14">
        <v>30</v>
      </c>
      <c r="DF656" s="14">
        <v>1315</v>
      </c>
      <c r="DG656" s="14">
        <v>545</v>
      </c>
      <c r="DH656" s="14">
        <v>378</v>
      </c>
      <c r="DI656" s="14">
        <v>31</v>
      </c>
      <c r="DJ656" s="14">
        <v>1721</v>
      </c>
      <c r="DK656" s="14">
        <v>939</v>
      </c>
      <c r="DL656" s="14">
        <v>651</v>
      </c>
      <c r="DM656" s="14">
        <v>26</v>
      </c>
      <c r="DN656" s="14">
        <v>2022</v>
      </c>
      <c r="DO656" s="14">
        <v>819</v>
      </c>
      <c r="DP656" s="14">
        <v>519</v>
      </c>
      <c r="DQ656" s="14">
        <v>30</v>
      </c>
      <c r="DR656" s="14">
        <v>1689</v>
      </c>
      <c r="DS656" s="14">
        <v>1595</v>
      </c>
      <c r="DT656" s="14">
        <v>373</v>
      </c>
      <c r="DU656" s="14">
        <v>31</v>
      </c>
      <c r="DV656" s="14">
        <v>925</v>
      </c>
      <c r="DW656" s="14">
        <v>555</v>
      </c>
      <c r="DX656" s="14">
        <v>275</v>
      </c>
      <c r="DY656" s="14">
        <v>17</v>
      </c>
      <c r="DZ656" s="14">
        <v>1936</v>
      </c>
      <c r="EA656" s="14">
        <v>1162</v>
      </c>
      <c r="EB656" s="14">
        <v>593</v>
      </c>
      <c r="EC656" s="14">
        <v>31</v>
      </c>
      <c r="ED656" s="14">
        <v>1705</v>
      </c>
      <c r="EE656" s="14">
        <v>1023</v>
      </c>
      <c r="EF656" s="14">
        <v>532</v>
      </c>
      <c r="EG656" s="14">
        <v>31</v>
      </c>
    </row>
    <row r="657" spans="1:149" s="14" customFormat="1" x14ac:dyDescent="0.25">
      <c r="A657" s="11">
        <v>17301</v>
      </c>
      <c r="B657" s="11" t="s">
        <v>2863</v>
      </c>
      <c r="C657" s="11" t="s">
        <v>2864</v>
      </c>
      <c r="D657" s="11" t="s">
        <v>1137</v>
      </c>
      <c r="E657" s="11" t="s">
        <v>1120</v>
      </c>
      <c r="F657" s="11" t="s">
        <v>1138</v>
      </c>
      <c r="G657" s="12">
        <v>39964</v>
      </c>
      <c r="H657" s="11" t="s">
        <v>1109</v>
      </c>
      <c r="I657" s="11" t="s">
        <v>1847</v>
      </c>
      <c r="J657" s="11" t="s">
        <v>1101</v>
      </c>
      <c r="K657" s="11"/>
      <c r="L657" s="13">
        <v>48.152175999999997</v>
      </c>
      <c r="M657" s="13">
        <v>-102.157516</v>
      </c>
      <c r="N657" s="8">
        <v>482</v>
      </c>
      <c r="O657" s="8">
        <v>159</v>
      </c>
      <c r="P657" s="8">
        <v>918</v>
      </c>
      <c r="Q657" s="8">
        <v>92509</v>
      </c>
      <c r="R657" s="8">
        <v>24108</v>
      </c>
      <c r="S657" s="8">
        <v>27166</v>
      </c>
      <c r="T657" s="8">
        <f>SUM(V657+Z657+AD657+AH657+AL657+AP657)</f>
        <v>25824</v>
      </c>
      <c r="U657" s="8">
        <f>SUM(V657+Z657+AD657+AH657+AL657+AP657+AT657+AX657+BB657+BF657+BJ657+BN657)</f>
        <v>64545</v>
      </c>
      <c r="V657" s="14">
        <v>2445</v>
      </c>
      <c r="W657" s="14">
        <v>831</v>
      </c>
      <c r="X657" s="14">
        <v>3783</v>
      </c>
      <c r="Y657" s="14">
        <v>30</v>
      </c>
      <c r="Z657" s="14">
        <v>6341</v>
      </c>
      <c r="AA657" s="14">
        <v>1368</v>
      </c>
      <c r="AB657" s="14">
        <v>1415</v>
      </c>
      <c r="AC657" s="14">
        <v>31</v>
      </c>
      <c r="AD657" s="14">
        <v>3703</v>
      </c>
      <c r="AE657" s="14">
        <v>968</v>
      </c>
      <c r="AF657" s="14">
        <v>504</v>
      </c>
      <c r="AG657" s="14">
        <v>30</v>
      </c>
      <c r="AH657" s="14">
        <v>2271</v>
      </c>
      <c r="AI657" s="14">
        <v>800</v>
      </c>
      <c r="AJ657" s="14">
        <v>185</v>
      </c>
      <c r="AK657" s="14">
        <v>29</v>
      </c>
      <c r="AL657" s="14">
        <v>3062</v>
      </c>
      <c r="AM657" s="14">
        <v>209</v>
      </c>
      <c r="AN657" s="14">
        <v>320</v>
      </c>
      <c r="AO657" s="14">
        <v>28</v>
      </c>
      <c r="AP657" s="14">
        <v>8002</v>
      </c>
      <c r="AQ657" s="14">
        <v>1475</v>
      </c>
      <c r="AR657" s="14">
        <v>2710</v>
      </c>
      <c r="AS657" s="14">
        <v>24</v>
      </c>
      <c r="AT657" s="14">
        <v>2984</v>
      </c>
      <c r="AU657" s="14">
        <v>844</v>
      </c>
      <c r="AV657" s="14">
        <v>1080</v>
      </c>
      <c r="AW657" s="14">
        <v>23</v>
      </c>
      <c r="AX657" s="14">
        <v>5402</v>
      </c>
      <c r="AY657" s="14">
        <v>1446</v>
      </c>
      <c r="AZ657" s="14">
        <v>1292</v>
      </c>
      <c r="BA657" s="14">
        <v>23</v>
      </c>
      <c r="BB657" s="14">
        <v>4430</v>
      </c>
      <c r="BC657" s="14">
        <v>1055</v>
      </c>
      <c r="BD657" s="14">
        <v>1713</v>
      </c>
      <c r="BE657" s="14">
        <v>27</v>
      </c>
      <c r="BF657" s="14">
        <v>8404</v>
      </c>
      <c r="BG657" s="14">
        <v>2062</v>
      </c>
      <c r="BH657" s="14">
        <v>2575</v>
      </c>
      <c r="BI657" s="14">
        <v>30</v>
      </c>
      <c r="BJ657" s="14">
        <v>8514</v>
      </c>
      <c r="BK657" s="14">
        <v>2123</v>
      </c>
      <c r="BL657" s="14">
        <v>2358</v>
      </c>
      <c r="BM657" s="14">
        <v>31</v>
      </c>
      <c r="BN657" s="14">
        <v>8987</v>
      </c>
      <c r="BO657" s="14">
        <v>2475</v>
      </c>
      <c r="BP657" s="14">
        <v>2652</v>
      </c>
      <c r="BQ657" s="14">
        <v>31</v>
      </c>
      <c r="BR657" s="14">
        <v>7270</v>
      </c>
      <c r="BS657" s="14">
        <v>2172</v>
      </c>
      <c r="BT657" s="14">
        <v>1805</v>
      </c>
      <c r="BU657" s="14">
        <v>30</v>
      </c>
      <c r="BV657" s="14">
        <v>6094</v>
      </c>
      <c r="BW657" s="14">
        <v>1760</v>
      </c>
      <c r="BX657" s="14">
        <v>1458</v>
      </c>
      <c r="BY657" s="14">
        <v>31</v>
      </c>
      <c r="BZ657" s="14">
        <v>5241</v>
      </c>
      <c r="CA657" s="14">
        <v>1620</v>
      </c>
      <c r="CB657" s="14">
        <v>1179</v>
      </c>
      <c r="CC657" s="14">
        <v>30</v>
      </c>
      <c r="CD657" s="14">
        <v>4939</v>
      </c>
      <c r="CE657" s="14">
        <v>1448</v>
      </c>
      <c r="CF657" s="14">
        <v>1153</v>
      </c>
      <c r="CG657" s="14">
        <v>30</v>
      </c>
      <c r="CH657" s="14">
        <v>4420</v>
      </c>
      <c r="CI657" s="14">
        <v>1452</v>
      </c>
      <c r="CJ657" s="14">
        <v>984</v>
      </c>
      <c r="CK657" s="14">
        <v>31</v>
      </c>
    </row>
    <row r="658" spans="1:149" s="14" customFormat="1" x14ac:dyDescent="0.25">
      <c r="A658" s="11">
        <v>17302</v>
      </c>
      <c r="B658" s="11" t="s">
        <v>2865</v>
      </c>
      <c r="C658" s="11" t="s">
        <v>2866</v>
      </c>
      <c r="D658" s="11" t="s">
        <v>1106</v>
      </c>
      <c r="E658" s="11" t="s">
        <v>1097</v>
      </c>
      <c r="F658" s="11" t="s">
        <v>1114</v>
      </c>
      <c r="G658" s="12">
        <v>39649</v>
      </c>
      <c r="H658" s="11" t="s">
        <v>1109</v>
      </c>
      <c r="I658" s="11" t="s">
        <v>1847</v>
      </c>
      <c r="J658" s="11" t="s">
        <v>1096</v>
      </c>
      <c r="K658" s="11"/>
      <c r="L658" s="13">
        <v>48.256023999999996</v>
      </c>
      <c r="M658" s="13">
        <v>-103.011098</v>
      </c>
      <c r="N658" s="8">
        <v>527</v>
      </c>
      <c r="O658" s="8">
        <v>759</v>
      </c>
      <c r="P658" s="8">
        <v>132</v>
      </c>
      <c r="Q658" s="8">
        <v>90697</v>
      </c>
      <c r="R658" s="8">
        <v>211828</v>
      </c>
      <c r="S658" s="8">
        <v>13204</v>
      </c>
      <c r="T658" s="8">
        <f>SUM(V658+Z658+AD658+AH658+AL658+AP658)</f>
        <v>43479</v>
      </c>
      <c r="U658" s="8">
        <f>SUM(V658+Z658+AD658+AH658+AL658+AP658+AT658+AX658+BB658+BF658+BJ658+BN658)</f>
        <v>61644</v>
      </c>
      <c r="V658" s="14">
        <v>9474</v>
      </c>
      <c r="W658" s="14">
        <v>13618</v>
      </c>
      <c r="X658" s="14">
        <v>1878</v>
      </c>
      <c r="Y658" s="14">
        <v>15</v>
      </c>
      <c r="Z658" s="14">
        <v>11304</v>
      </c>
      <c r="AA658" s="14">
        <v>18272</v>
      </c>
      <c r="AB658" s="14">
        <v>1051</v>
      </c>
      <c r="AC658" s="14">
        <v>31</v>
      </c>
      <c r="AD658" s="14">
        <v>8671</v>
      </c>
      <c r="AE658" s="14">
        <v>20344</v>
      </c>
      <c r="AF658" s="14">
        <v>1684</v>
      </c>
      <c r="AG658" s="14">
        <v>25</v>
      </c>
      <c r="AH658" s="14">
        <v>4557</v>
      </c>
      <c r="AI658" s="14">
        <v>13230</v>
      </c>
      <c r="AJ658" s="14">
        <v>122</v>
      </c>
      <c r="AK658" s="14">
        <v>22</v>
      </c>
      <c r="AL658" s="14">
        <v>5501</v>
      </c>
      <c r="AM658" s="14">
        <v>10331</v>
      </c>
      <c r="AN658" s="14">
        <v>239</v>
      </c>
      <c r="AO658" s="14">
        <v>25</v>
      </c>
      <c r="AP658" s="14">
        <v>3972</v>
      </c>
      <c r="AQ658" s="14">
        <v>8436</v>
      </c>
      <c r="AR658" s="14">
        <v>90</v>
      </c>
      <c r="AS658" s="14">
        <v>26</v>
      </c>
      <c r="AT658" s="14">
        <v>3962</v>
      </c>
      <c r="AU658" s="14">
        <v>11747</v>
      </c>
      <c r="AV658" s="14">
        <v>59</v>
      </c>
      <c r="AW658" s="14">
        <v>31</v>
      </c>
      <c r="AX658" s="14">
        <v>3341</v>
      </c>
      <c r="AY658" s="14">
        <v>13116</v>
      </c>
      <c r="AZ658" s="14">
        <v>16</v>
      </c>
      <c r="BA658" s="14">
        <v>30</v>
      </c>
      <c r="BB658" s="14">
        <v>2933</v>
      </c>
      <c r="BC658" s="14">
        <v>8410</v>
      </c>
      <c r="BD658" s="14">
        <v>12</v>
      </c>
      <c r="BE658" s="14">
        <v>31</v>
      </c>
      <c r="BF658" s="14">
        <v>2897</v>
      </c>
      <c r="BG658" s="14">
        <v>6646</v>
      </c>
      <c r="BH658" s="14">
        <v>312</v>
      </c>
      <c r="BI658" s="14">
        <v>30</v>
      </c>
      <c r="BJ658" s="14">
        <v>2618</v>
      </c>
      <c r="BK658" s="14">
        <v>6491</v>
      </c>
      <c r="BL658" s="14">
        <v>476</v>
      </c>
      <c r="BM658" s="14">
        <v>31</v>
      </c>
      <c r="BN658" s="14">
        <v>2414</v>
      </c>
      <c r="BO658" s="14">
        <v>6550</v>
      </c>
      <c r="BP658" s="14">
        <v>522</v>
      </c>
      <c r="BQ658" s="14">
        <v>31</v>
      </c>
      <c r="BR658" s="14">
        <v>2224</v>
      </c>
      <c r="BS658" s="14">
        <v>6165</v>
      </c>
      <c r="BT658" s="14">
        <v>580</v>
      </c>
      <c r="BU658" s="14">
        <v>30</v>
      </c>
      <c r="BV658" s="14">
        <v>2191</v>
      </c>
      <c r="BW658" s="14">
        <v>5834</v>
      </c>
      <c r="BX658" s="14">
        <v>270</v>
      </c>
      <c r="BY658" s="14">
        <v>31</v>
      </c>
      <c r="BZ658" s="14">
        <v>2026</v>
      </c>
      <c r="CA658" s="14">
        <v>5137</v>
      </c>
      <c r="CB658" s="14">
        <v>478</v>
      </c>
      <c r="CC658" s="14">
        <v>30</v>
      </c>
      <c r="CD658" s="14">
        <v>1974</v>
      </c>
      <c r="CE658" s="14">
        <v>4861</v>
      </c>
      <c r="CF658" s="14">
        <v>373</v>
      </c>
      <c r="CG658" s="14">
        <v>31</v>
      </c>
      <c r="CH658" s="14">
        <v>2024</v>
      </c>
      <c r="CI658" s="14">
        <v>5081</v>
      </c>
      <c r="CJ658" s="14">
        <v>515</v>
      </c>
      <c r="CK658" s="14">
        <v>29</v>
      </c>
      <c r="CL658" s="14">
        <v>1701</v>
      </c>
      <c r="CM658" s="14">
        <v>4745</v>
      </c>
      <c r="CN658" s="14">
        <v>457</v>
      </c>
      <c r="CO658" s="14">
        <v>28</v>
      </c>
      <c r="CP658" s="14">
        <v>1939</v>
      </c>
      <c r="CQ658" s="14">
        <v>4955</v>
      </c>
      <c r="CR658" s="14">
        <v>209</v>
      </c>
      <c r="CS658" s="14">
        <v>31</v>
      </c>
      <c r="CT658" s="14">
        <v>1723</v>
      </c>
      <c r="CU658" s="14">
        <v>5135</v>
      </c>
      <c r="CV658" s="14">
        <v>211</v>
      </c>
      <c r="CW658" s="14">
        <v>30</v>
      </c>
      <c r="CX658" s="14">
        <v>1757</v>
      </c>
      <c r="CY658" s="14">
        <v>5039</v>
      </c>
      <c r="CZ658" s="14">
        <v>377</v>
      </c>
      <c r="DA658" s="14">
        <v>31</v>
      </c>
      <c r="DB658" s="14">
        <v>1543</v>
      </c>
      <c r="DC658" s="14">
        <v>4999</v>
      </c>
      <c r="DD658" s="14">
        <v>715</v>
      </c>
      <c r="DE658" s="14">
        <v>28</v>
      </c>
      <c r="DF658" s="14">
        <v>1466</v>
      </c>
      <c r="DG658" s="14">
        <v>4422</v>
      </c>
      <c r="DH658" s="14">
        <v>475</v>
      </c>
      <c r="DI658" s="14">
        <v>31</v>
      </c>
      <c r="DJ658" s="14">
        <v>686</v>
      </c>
      <c r="DK658" s="14">
        <v>2069</v>
      </c>
      <c r="DL658" s="14">
        <v>228</v>
      </c>
      <c r="DM658" s="14">
        <v>26</v>
      </c>
      <c r="DN658" s="14">
        <v>1396</v>
      </c>
      <c r="DO658" s="14">
        <v>2649</v>
      </c>
      <c r="DP658" s="14">
        <v>518</v>
      </c>
      <c r="DQ658" s="14">
        <v>27</v>
      </c>
      <c r="DR658" s="14">
        <v>1520</v>
      </c>
      <c r="DS658" s="14">
        <v>3411</v>
      </c>
      <c r="DT658" s="14">
        <v>444</v>
      </c>
      <c r="DU658" s="14">
        <v>31</v>
      </c>
      <c r="DV658" s="14">
        <v>1414</v>
      </c>
      <c r="DW658" s="14">
        <v>3374</v>
      </c>
      <c r="DX658" s="14">
        <v>325</v>
      </c>
      <c r="DY658" s="14">
        <v>30</v>
      </c>
      <c r="DZ658" s="14">
        <v>1779</v>
      </c>
      <c r="EA658" s="14">
        <v>3701</v>
      </c>
      <c r="EB658" s="14">
        <v>261</v>
      </c>
      <c r="EC658" s="14">
        <v>31</v>
      </c>
      <c r="ED658" s="14">
        <v>1690</v>
      </c>
      <c r="EE658" s="14">
        <v>3060</v>
      </c>
      <c r="EF658" s="14">
        <v>307</v>
      </c>
      <c r="EG658" s="14">
        <v>31</v>
      </c>
    </row>
    <row r="659" spans="1:149" s="14" customFormat="1" x14ac:dyDescent="0.25">
      <c r="A659" s="11">
        <v>17304</v>
      </c>
      <c r="B659" s="11" t="s">
        <v>2867</v>
      </c>
      <c r="C659" s="11" t="s">
        <v>2868</v>
      </c>
      <c r="D659" s="11" t="s">
        <v>1171</v>
      </c>
      <c r="E659" s="11" t="s">
        <v>1104</v>
      </c>
      <c r="F659" s="11" t="s">
        <v>2869</v>
      </c>
      <c r="G659" s="12">
        <v>39766</v>
      </c>
      <c r="H659" s="11" t="s">
        <v>1109</v>
      </c>
      <c r="I659" s="11" t="s">
        <v>1847</v>
      </c>
      <c r="J659" s="11" t="s">
        <v>1096</v>
      </c>
      <c r="K659" s="11"/>
      <c r="L659" s="13">
        <v>47.632384000000002</v>
      </c>
      <c r="M659" s="13">
        <v>-102.653054</v>
      </c>
      <c r="N659" s="8">
        <v>960</v>
      </c>
      <c r="O659" s="8">
        <v>800</v>
      </c>
      <c r="P659" s="8">
        <v>900</v>
      </c>
      <c r="Q659" s="8">
        <v>63194</v>
      </c>
      <c r="R659" s="8">
        <v>67618</v>
      </c>
      <c r="S659" s="8">
        <v>17370</v>
      </c>
      <c r="T659" s="8">
        <f>SUM(V659+Z659+AD659+AH659+AL659+AP659)</f>
        <v>30629</v>
      </c>
      <c r="U659" s="8">
        <f>SUM(V659+Z659+AD659+AH659+AL659+AP659+AT659+AX659+BB659+BF659+BJ659+BN659)</f>
        <v>44835</v>
      </c>
      <c r="V659" s="14">
        <v>9377</v>
      </c>
      <c r="W659" s="14">
        <v>10746</v>
      </c>
      <c r="X659" s="14">
        <v>3359</v>
      </c>
      <c r="Y659" s="14">
        <v>26</v>
      </c>
      <c r="Z659" s="14">
        <v>6180</v>
      </c>
      <c r="AA659" s="14">
        <v>7107</v>
      </c>
      <c r="AB659" s="14">
        <v>1820</v>
      </c>
      <c r="AC659" s="14">
        <v>31</v>
      </c>
      <c r="AD659" s="14">
        <v>4027</v>
      </c>
      <c r="AE659" s="14">
        <v>4793</v>
      </c>
      <c r="AF659" s="14">
        <v>1059</v>
      </c>
      <c r="AG659" s="14">
        <v>26</v>
      </c>
      <c r="AH659" s="14">
        <v>4156</v>
      </c>
      <c r="AI659" s="14">
        <v>4871</v>
      </c>
      <c r="AJ659" s="14">
        <v>1042</v>
      </c>
      <c r="AK659" s="14">
        <v>31</v>
      </c>
      <c r="AL659" s="14">
        <v>3753</v>
      </c>
      <c r="AM659" s="14">
        <v>4351</v>
      </c>
      <c r="AN659" s="14">
        <v>867</v>
      </c>
      <c r="AO659" s="14">
        <v>30</v>
      </c>
      <c r="AP659" s="14">
        <v>3136</v>
      </c>
      <c r="AQ659" s="14">
        <v>4014</v>
      </c>
      <c r="AR659" s="14">
        <v>819</v>
      </c>
      <c r="AS659" s="14">
        <v>31</v>
      </c>
      <c r="AT659" s="14">
        <v>2853</v>
      </c>
      <c r="AU659" s="14">
        <v>3788</v>
      </c>
      <c r="AV659" s="14">
        <v>720</v>
      </c>
      <c r="AW659" s="14">
        <v>31</v>
      </c>
      <c r="AX659" s="14">
        <v>2498</v>
      </c>
      <c r="AY659" s="14">
        <v>3054</v>
      </c>
      <c r="AZ659" s="14">
        <v>636</v>
      </c>
      <c r="BA659" s="14">
        <v>30</v>
      </c>
      <c r="BB659" s="14">
        <v>2421</v>
      </c>
      <c r="BC659" s="14">
        <v>2859</v>
      </c>
      <c r="BD659" s="14">
        <v>630</v>
      </c>
      <c r="BE659" s="14">
        <v>23</v>
      </c>
      <c r="BF659" s="14">
        <v>2217</v>
      </c>
      <c r="BG659" s="14">
        <v>2487</v>
      </c>
      <c r="BH659" s="14">
        <v>577</v>
      </c>
      <c r="BI659" s="14">
        <v>30</v>
      </c>
      <c r="BJ659" s="14">
        <v>2181</v>
      </c>
      <c r="BK659" s="14">
        <v>2337</v>
      </c>
      <c r="BL659" s="14">
        <v>533</v>
      </c>
      <c r="BM659" s="14">
        <v>31</v>
      </c>
      <c r="BN659" s="14">
        <v>2036</v>
      </c>
      <c r="BO659" s="14">
        <v>2149</v>
      </c>
      <c r="BP659" s="14">
        <v>549</v>
      </c>
      <c r="BQ659" s="14">
        <v>30</v>
      </c>
      <c r="BR659" s="14">
        <v>1778</v>
      </c>
      <c r="BS659" s="14">
        <v>1838</v>
      </c>
      <c r="BT659" s="14">
        <v>465</v>
      </c>
      <c r="BU659" s="14">
        <v>28</v>
      </c>
      <c r="BV659" s="14">
        <v>1837</v>
      </c>
      <c r="BW659" s="14">
        <v>1991</v>
      </c>
      <c r="BX659" s="14">
        <v>466</v>
      </c>
      <c r="BY659" s="14">
        <v>31</v>
      </c>
      <c r="BZ659" s="14">
        <v>1747</v>
      </c>
      <c r="CA659" s="14">
        <v>1795</v>
      </c>
      <c r="CB659" s="14">
        <v>428</v>
      </c>
      <c r="CC659" s="14">
        <v>30</v>
      </c>
      <c r="CD659" s="14">
        <v>1571</v>
      </c>
      <c r="CE659" s="14">
        <v>1333</v>
      </c>
      <c r="CF659" s="14">
        <v>496</v>
      </c>
      <c r="CG659" s="14">
        <v>31</v>
      </c>
      <c r="CH659" s="14">
        <v>1895</v>
      </c>
      <c r="CI659" s="14">
        <v>1265</v>
      </c>
      <c r="CJ659" s="14">
        <v>416</v>
      </c>
      <c r="CK659" s="14">
        <v>30</v>
      </c>
      <c r="CL659" s="14">
        <v>1272</v>
      </c>
      <c r="CM659" s="14">
        <v>1232</v>
      </c>
      <c r="CN659" s="14">
        <v>404</v>
      </c>
      <c r="CO659" s="14">
        <v>31</v>
      </c>
      <c r="CP659" s="14">
        <v>1382</v>
      </c>
      <c r="CQ659" s="14">
        <v>1024</v>
      </c>
      <c r="CR659" s="14">
        <v>393</v>
      </c>
      <c r="CS659" s="14">
        <v>31</v>
      </c>
      <c r="CT659" s="14">
        <v>1413</v>
      </c>
      <c r="CU659" s="14">
        <v>1001</v>
      </c>
      <c r="CV659" s="14">
        <v>332</v>
      </c>
      <c r="CW659" s="14">
        <v>30</v>
      </c>
      <c r="CX659" s="14">
        <v>1460</v>
      </c>
      <c r="CY659" s="14">
        <v>1180</v>
      </c>
      <c r="CZ659" s="14">
        <v>437</v>
      </c>
      <c r="DA659" s="14">
        <v>28</v>
      </c>
      <c r="DB659" s="14">
        <v>1304</v>
      </c>
      <c r="DC659" s="14">
        <v>783</v>
      </c>
      <c r="DD659" s="14">
        <v>326</v>
      </c>
      <c r="DE659" s="14">
        <v>30</v>
      </c>
      <c r="DF659" s="14">
        <v>1374</v>
      </c>
      <c r="DG659" s="14">
        <v>824</v>
      </c>
      <c r="DH659" s="14">
        <v>316</v>
      </c>
      <c r="DI659" s="14">
        <v>31</v>
      </c>
      <c r="DJ659" s="14">
        <v>1326</v>
      </c>
      <c r="DK659" s="14">
        <v>796</v>
      </c>
      <c r="DL659" s="14">
        <v>280</v>
      </c>
      <c r="DM659" s="14">
        <v>31</v>
      </c>
    </row>
    <row r="660" spans="1:149" s="14" customFormat="1" x14ac:dyDescent="0.25">
      <c r="A660" s="11">
        <v>17309</v>
      </c>
      <c r="B660" s="11" t="s">
        <v>2870</v>
      </c>
      <c r="C660" s="11" t="s">
        <v>2871</v>
      </c>
      <c r="D660" s="11" t="s">
        <v>1119</v>
      </c>
      <c r="E660" s="11" t="s">
        <v>1094</v>
      </c>
      <c r="F660" s="11" t="s">
        <v>1179</v>
      </c>
      <c r="G660" s="12">
        <v>39600</v>
      </c>
      <c r="H660" s="11" t="s">
        <v>1109</v>
      </c>
      <c r="I660" s="11" t="s">
        <v>1847</v>
      </c>
      <c r="J660" s="11" t="s">
        <v>1096</v>
      </c>
      <c r="K660" s="11"/>
      <c r="L660" s="13">
        <v>48.027304000000001</v>
      </c>
      <c r="M660" s="13">
        <v>-102.828902</v>
      </c>
      <c r="N660" s="8">
        <v>270</v>
      </c>
      <c r="O660" s="8">
        <v>76</v>
      </c>
      <c r="P660" s="8">
        <v>113</v>
      </c>
      <c r="Q660" s="8">
        <v>56763</v>
      </c>
      <c r="R660" s="8">
        <v>63370</v>
      </c>
      <c r="S660" s="8">
        <v>10440</v>
      </c>
      <c r="T660" s="8">
        <f>SUM(V660+Z660+AD660+AH660+AL660+AP660)</f>
        <v>20367</v>
      </c>
      <c r="U660" s="8">
        <f>SUM(V660+Z660+AD660+AH660+AL660+AP660+AT660+AX660+BB660+BF660+BJ660+BN660)</f>
        <v>32870</v>
      </c>
      <c r="V660" s="14">
        <v>1542</v>
      </c>
      <c r="W660" s="14">
        <v>1620</v>
      </c>
      <c r="X660" s="14">
        <v>1704</v>
      </c>
      <c r="Y660" s="14">
        <v>31</v>
      </c>
      <c r="Z660" s="14">
        <v>5523</v>
      </c>
      <c r="AA660" s="14">
        <v>6391</v>
      </c>
      <c r="AB660" s="14">
        <v>859</v>
      </c>
      <c r="AC660" s="14">
        <v>31</v>
      </c>
      <c r="AD660" s="14">
        <v>5201</v>
      </c>
      <c r="AE660" s="14">
        <v>5646</v>
      </c>
      <c r="AF660" s="14">
        <v>899</v>
      </c>
      <c r="AG660" s="14">
        <v>30</v>
      </c>
      <c r="AH660" s="14">
        <v>142</v>
      </c>
      <c r="AI660" s="14">
        <v>925</v>
      </c>
      <c r="AJ660" s="14">
        <v>387</v>
      </c>
      <c r="AK660" s="14">
        <v>11</v>
      </c>
      <c r="AL660" s="14">
        <v>4707</v>
      </c>
      <c r="AM660" s="14">
        <v>4376</v>
      </c>
      <c r="AN660" s="14">
        <v>599</v>
      </c>
      <c r="AO660" s="14">
        <v>30</v>
      </c>
      <c r="AP660" s="14">
        <v>3252</v>
      </c>
      <c r="AQ660" s="14">
        <v>2956</v>
      </c>
      <c r="AR660" s="14">
        <v>319</v>
      </c>
      <c r="AS660" s="14">
        <v>24</v>
      </c>
      <c r="AT660" s="14">
        <v>2146</v>
      </c>
      <c r="AU660" s="14">
        <v>2161</v>
      </c>
      <c r="AV660" s="14">
        <v>788</v>
      </c>
      <c r="AW660" s="14">
        <v>21</v>
      </c>
      <c r="AX660" s="14">
        <v>1557</v>
      </c>
      <c r="AY660" s="14">
        <v>1818</v>
      </c>
      <c r="AZ660" s="14">
        <v>238</v>
      </c>
      <c r="BA660" s="14">
        <v>7</v>
      </c>
      <c r="BB660" s="14">
        <v>2453</v>
      </c>
      <c r="BC660" s="14">
        <v>3681</v>
      </c>
      <c r="BD660" s="14">
        <v>476</v>
      </c>
      <c r="BE660" s="14">
        <v>20</v>
      </c>
      <c r="BF660" s="14">
        <v>2507</v>
      </c>
      <c r="BG660" s="14">
        <v>3563</v>
      </c>
      <c r="BH660" s="14">
        <v>411</v>
      </c>
      <c r="BI660" s="14">
        <v>30</v>
      </c>
      <c r="BJ660" s="14">
        <v>2068</v>
      </c>
      <c r="BK660" s="14">
        <v>1988</v>
      </c>
      <c r="BL660" s="14">
        <v>329</v>
      </c>
      <c r="BM660" s="14">
        <v>31</v>
      </c>
      <c r="BN660" s="14">
        <v>1772</v>
      </c>
      <c r="BO660" s="14">
        <v>210</v>
      </c>
      <c r="BP660" s="14">
        <v>264</v>
      </c>
      <c r="BQ660" s="14">
        <v>30</v>
      </c>
      <c r="BR660" s="14">
        <v>1760</v>
      </c>
      <c r="BS660" s="14">
        <v>70</v>
      </c>
      <c r="BT660" s="14">
        <v>271</v>
      </c>
      <c r="BU660" s="14">
        <v>31</v>
      </c>
      <c r="BV660" s="14">
        <v>1632</v>
      </c>
      <c r="BW660" s="14">
        <v>70</v>
      </c>
      <c r="BX660" s="14">
        <v>233</v>
      </c>
      <c r="BY660" s="14">
        <v>31</v>
      </c>
      <c r="BZ660" s="14">
        <v>1537</v>
      </c>
      <c r="CA660" s="14">
        <v>1211</v>
      </c>
      <c r="CB660" s="14">
        <v>243</v>
      </c>
      <c r="CC660" s="14">
        <v>30</v>
      </c>
      <c r="CD660" s="14">
        <v>1574</v>
      </c>
      <c r="CE660" s="14">
        <v>2842</v>
      </c>
      <c r="CF660" s="14">
        <v>181</v>
      </c>
      <c r="CG660" s="14">
        <v>31</v>
      </c>
      <c r="CH660" s="14">
        <v>1519</v>
      </c>
      <c r="CI660" s="14">
        <v>2087</v>
      </c>
      <c r="CJ660" s="14">
        <v>227</v>
      </c>
      <c r="CK660" s="14">
        <v>30</v>
      </c>
      <c r="CL660" s="14">
        <v>1390</v>
      </c>
      <c r="CM660" s="14">
        <v>1958</v>
      </c>
      <c r="CN660" s="14">
        <v>169</v>
      </c>
      <c r="CO660" s="14">
        <v>28</v>
      </c>
      <c r="CP660" s="14">
        <v>1375</v>
      </c>
      <c r="CQ660" s="14">
        <v>1942</v>
      </c>
      <c r="CR660" s="14">
        <v>163</v>
      </c>
      <c r="CS660" s="14">
        <v>24</v>
      </c>
      <c r="CT660" s="14">
        <v>1303</v>
      </c>
      <c r="CU660" s="14">
        <v>2241</v>
      </c>
      <c r="CV660" s="14">
        <v>178</v>
      </c>
      <c r="CW660" s="14">
        <v>28</v>
      </c>
      <c r="CX660" s="14">
        <v>59</v>
      </c>
      <c r="CY660" s="14">
        <v>155</v>
      </c>
      <c r="CZ660" s="14">
        <v>11</v>
      </c>
      <c r="DA660" s="14">
        <v>8</v>
      </c>
      <c r="DB660" s="14">
        <v>607</v>
      </c>
      <c r="DC660" s="14">
        <v>536</v>
      </c>
      <c r="DD660" s="14">
        <v>29</v>
      </c>
      <c r="DE660" s="14">
        <v>10</v>
      </c>
      <c r="DF660" s="14">
        <v>543</v>
      </c>
      <c r="DG660" s="14">
        <v>591</v>
      </c>
      <c r="DH660" s="14">
        <v>26</v>
      </c>
      <c r="DI660" s="14">
        <v>3</v>
      </c>
      <c r="DJ660" s="14">
        <v>70</v>
      </c>
      <c r="DK660" s="14">
        <v>72</v>
      </c>
      <c r="DL660" s="14">
        <v>2</v>
      </c>
      <c r="DM660" s="14">
        <v>2</v>
      </c>
      <c r="DN660" s="14">
        <v>1672</v>
      </c>
      <c r="DO660" s="14">
        <v>1548</v>
      </c>
      <c r="DP660" s="14">
        <v>162</v>
      </c>
      <c r="DQ660" s="14">
        <v>9</v>
      </c>
      <c r="DR660" s="14">
        <v>2204</v>
      </c>
      <c r="DS660" s="14">
        <v>3116</v>
      </c>
      <c r="DT660" s="14">
        <v>409</v>
      </c>
      <c r="DU660" s="14">
        <v>31</v>
      </c>
      <c r="DV660" s="14">
        <v>1547</v>
      </c>
      <c r="DW660" s="14">
        <v>2322</v>
      </c>
      <c r="DX660" s="14">
        <v>284</v>
      </c>
      <c r="DY660" s="14">
        <v>30</v>
      </c>
      <c r="DZ660" s="14">
        <v>1187</v>
      </c>
      <c r="EA660" s="14">
        <v>2064</v>
      </c>
      <c r="EB660" s="14">
        <v>175</v>
      </c>
      <c r="EC660" s="14">
        <v>29</v>
      </c>
      <c r="ED660" s="14">
        <v>807</v>
      </c>
      <c r="EE660" s="14">
        <v>990</v>
      </c>
      <c r="EF660" s="14">
        <v>52</v>
      </c>
      <c r="EG660" s="14">
        <v>21</v>
      </c>
      <c r="EH660" s="14">
        <v>1221</v>
      </c>
      <c r="EI660" s="14">
        <v>1792</v>
      </c>
      <c r="EJ660" s="14">
        <v>160</v>
      </c>
      <c r="EK660" s="14">
        <v>30</v>
      </c>
      <c r="EL660" s="14">
        <v>1253</v>
      </c>
      <c r="EM660" s="14">
        <v>1614</v>
      </c>
      <c r="EN660" s="14">
        <v>177</v>
      </c>
      <c r="EO660" s="14">
        <v>31</v>
      </c>
      <c r="EP660" s="14">
        <v>633</v>
      </c>
      <c r="EQ660" s="14">
        <v>814</v>
      </c>
      <c r="ER660" s="14">
        <v>15</v>
      </c>
      <c r="ES660" s="14">
        <v>11</v>
      </c>
    </row>
    <row r="661" spans="1:149" s="14" customFormat="1" x14ac:dyDescent="0.25">
      <c r="A661" s="11">
        <v>17310</v>
      </c>
      <c r="B661" s="11" t="s">
        <v>2872</v>
      </c>
      <c r="C661" s="11" t="s">
        <v>2873</v>
      </c>
      <c r="D661" s="11" t="s">
        <v>1122</v>
      </c>
      <c r="E661" s="11" t="s">
        <v>1104</v>
      </c>
      <c r="F661" s="11" t="s">
        <v>1123</v>
      </c>
      <c r="G661" s="12">
        <v>39607</v>
      </c>
      <c r="H661" s="11" t="s">
        <v>1109</v>
      </c>
      <c r="I661" s="11" t="s">
        <v>1847</v>
      </c>
      <c r="J661" s="11" t="s">
        <v>1096</v>
      </c>
      <c r="K661" s="11"/>
      <c r="L661" s="13">
        <v>47.443064</v>
      </c>
      <c r="M661" s="13">
        <v>-102.48657</v>
      </c>
      <c r="N661" s="8">
        <v>459</v>
      </c>
      <c r="O661" s="8">
        <v>149</v>
      </c>
      <c r="P661" s="8">
        <v>224</v>
      </c>
      <c r="Q661" s="8">
        <v>82343</v>
      </c>
      <c r="R661" s="8">
        <v>29326</v>
      </c>
      <c r="S661" s="8">
        <v>19554</v>
      </c>
      <c r="T661" s="8">
        <f>SUM(V661+Z661+AD661+AH661+AL661+AP661)</f>
        <v>24760</v>
      </c>
      <c r="U661" s="8">
        <f>SUM(V661+Z661+AD661+AH661+AL661+AP661+AT661+AX661+BB661+BF661+BJ661+BN661)</f>
        <v>38374</v>
      </c>
      <c r="V661" s="14">
        <v>831</v>
      </c>
      <c r="W661" s="14">
        <v>0</v>
      </c>
      <c r="X661" s="14">
        <v>603</v>
      </c>
      <c r="Y661" s="14">
        <v>13</v>
      </c>
      <c r="Z661" s="14">
        <v>9377</v>
      </c>
      <c r="AA661" s="14">
        <v>0</v>
      </c>
      <c r="AB661" s="14">
        <v>3295</v>
      </c>
      <c r="AC661" s="14">
        <v>31</v>
      </c>
      <c r="AD661" s="14">
        <v>4199</v>
      </c>
      <c r="AE661" s="14">
        <v>1125</v>
      </c>
      <c r="AF661" s="14">
        <v>515</v>
      </c>
      <c r="AG661" s="14">
        <v>30</v>
      </c>
      <c r="AH661" s="14">
        <v>4859</v>
      </c>
      <c r="AI661" s="14">
        <v>1899</v>
      </c>
      <c r="AJ661" s="14">
        <v>1040</v>
      </c>
      <c r="AK661" s="14">
        <v>29</v>
      </c>
      <c r="AL661" s="14">
        <v>3668</v>
      </c>
      <c r="AM661" s="14">
        <v>1544</v>
      </c>
      <c r="AN661" s="14">
        <v>468</v>
      </c>
      <c r="AO661" s="14">
        <v>30</v>
      </c>
      <c r="AP661" s="14">
        <v>1826</v>
      </c>
      <c r="AQ661" s="14">
        <v>433</v>
      </c>
      <c r="AR661" s="14">
        <v>325</v>
      </c>
      <c r="AS661" s="14">
        <v>19</v>
      </c>
      <c r="AT661" s="14">
        <v>2796</v>
      </c>
      <c r="AU661" s="14">
        <v>1081</v>
      </c>
      <c r="AV661" s="14">
        <v>233</v>
      </c>
      <c r="AW661" s="14">
        <v>27</v>
      </c>
      <c r="AX661" s="14">
        <v>1857</v>
      </c>
      <c r="AY661" s="14">
        <v>680</v>
      </c>
      <c r="AZ661" s="14">
        <v>163</v>
      </c>
      <c r="BA661" s="14">
        <v>28</v>
      </c>
      <c r="BB661" s="14">
        <v>2397</v>
      </c>
      <c r="BC661" s="14">
        <v>899</v>
      </c>
      <c r="BD661" s="14">
        <v>273</v>
      </c>
      <c r="BE661" s="14">
        <v>29</v>
      </c>
      <c r="BF661" s="14">
        <v>2270</v>
      </c>
      <c r="BG661" s="14">
        <v>868</v>
      </c>
      <c r="BH661" s="14">
        <v>305</v>
      </c>
      <c r="BI661" s="14">
        <v>30</v>
      </c>
      <c r="BJ661" s="14">
        <v>2460</v>
      </c>
      <c r="BK661" s="14">
        <v>871</v>
      </c>
      <c r="BL661" s="14">
        <v>440</v>
      </c>
      <c r="BM661" s="14">
        <v>31</v>
      </c>
      <c r="BN661" s="14">
        <v>1834</v>
      </c>
      <c r="BO661" s="14">
        <v>500</v>
      </c>
      <c r="BP661" s="14">
        <v>997</v>
      </c>
      <c r="BQ661" s="14">
        <v>21</v>
      </c>
      <c r="BR661" s="14">
        <v>3809</v>
      </c>
      <c r="BS661" s="14">
        <v>1387</v>
      </c>
      <c r="BT661" s="14">
        <v>998</v>
      </c>
      <c r="BU661" s="14">
        <v>31</v>
      </c>
      <c r="BV661" s="14">
        <v>3680</v>
      </c>
      <c r="BW661" s="14">
        <v>1462</v>
      </c>
      <c r="BX661" s="14">
        <v>987</v>
      </c>
      <c r="BY661" s="14">
        <v>31</v>
      </c>
      <c r="BZ661" s="14">
        <v>3275</v>
      </c>
      <c r="CA661" s="14">
        <v>1328</v>
      </c>
      <c r="CB661" s="14">
        <v>897</v>
      </c>
      <c r="CC661" s="14">
        <v>30</v>
      </c>
      <c r="CD661" s="14">
        <v>3209</v>
      </c>
      <c r="CE661" s="14">
        <v>1170</v>
      </c>
      <c r="CF661" s="14">
        <v>822</v>
      </c>
      <c r="CG661" s="14">
        <v>31</v>
      </c>
      <c r="CH661" s="14">
        <v>2854</v>
      </c>
      <c r="CI661" s="14">
        <v>1219</v>
      </c>
      <c r="CJ661" s="14">
        <v>722</v>
      </c>
      <c r="CK661" s="14">
        <v>30</v>
      </c>
      <c r="CL661" s="14">
        <v>2835</v>
      </c>
      <c r="CM661" s="14">
        <v>1242</v>
      </c>
      <c r="CN661" s="14">
        <v>710</v>
      </c>
      <c r="CO661" s="14">
        <v>30</v>
      </c>
      <c r="CP661" s="14">
        <v>2617</v>
      </c>
      <c r="CQ661" s="14">
        <v>1227</v>
      </c>
      <c r="CR661" s="14">
        <v>603</v>
      </c>
      <c r="CS661" s="14">
        <v>31</v>
      </c>
      <c r="CT661" s="14">
        <v>2239</v>
      </c>
      <c r="CU661" s="14">
        <v>817</v>
      </c>
      <c r="CV661" s="14">
        <v>530</v>
      </c>
      <c r="CW661" s="14">
        <v>27</v>
      </c>
      <c r="CX661" s="14">
        <v>2282</v>
      </c>
      <c r="CY661" s="14">
        <v>971</v>
      </c>
      <c r="CZ661" s="14">
        <v>533</v>
      </c>
      <c r="DA661" s="14">
        <v>31</v>
      </c>
      <c r="DB661" s="14">
        <v>2108</v>
      </c>
      <c r="DC661" s="14">
        <v>951</v>
      </c>
      <c r="DD661" s="14">
        <v>490</v>
      </c>
      <c r="DE661" s="14">
        <v>30</v>
      </c>
      <c r="DF661" s="14">
        <v>2102</v>
      </c>
      <c r="DG661" s="14">
        <v>985</v>
      </c>
      <c r="DH661" s="14">
        <v>508</v>
      </c>
      <c r="DI661" s="14">
        <v>31</v>
      </c>
      <c r="DJ661" s="14">
        <v>1936</v>
      </c>
      <c r="DK661" s="14">
        <v>942</v>
      </c>
      <c r="DL661" s="14">
        <v>477</v>
      </c>
      <c r="DM661" s="14">
        <v>30</v>
      </c>
      <c r="DN661" s="14">
        <v>1909</v>
      </c>
      <c r="DO661" s="14">
        <v>869</v>
      </c>
      <c r="DP661" s="14">
        <v>446</v>
      </c>
      <c r="DQ661" s="14">
        <v>31</v>
      </c>
      <c r="DR661" s="14">
        <v>1897</v>
      </c>
      <c r="DS661" s="14">
        <v>979</v>
      </c>
      <c r="DT661" s="14">
        <v>509</v>
      </c>
      <c r="DU661" s="14">
        <v>31</v>
      </c>
      <c r="DV661" s="14">
        <v>1776</v>
      </c>
      <c r="DW661" s="14">
        <v>968</v>
      </c>
      <c r="DX661" s="14">
        <v>444</v>
      </c>
      <c r="DY661" s="14">
        <v>30</v>
      </c>
      <c r="DZ661" s="14">
        <v>1772</v>
      </c>
      <c r="EA661" s="14">
        <v>994</v>
      </c>
      <c r="EB661" s="14">
        <v>425</v>
      </c>
      <c r="EC661" s="14">
        <v>31</v>
      </c>
      <c r="ED661" s="14">
        <v>1673</v>
      </c>
      <c r="EE661" s="14">
        <v>934</v>
      </c>
      <c r="EF661" s="14">
        <v>380</v>
      </c>
      <c r="EG661" s="14">
        <v>30</v>
      </c>
      <c r="EH661" s="14">
        <v>1671</v>
      </c>
      <c r="EI661" s="14">
        <v>905</v>
      </c>
      <c r="EJ661" s="14">
        <v>368</v>
      </c>
      <c r="EK661" s="14">
        <v>31</v>
      </c>
      <c r="EL661" s="14">
        <v>325</v>
      </c>
      <c r="EM661" s="14">
        <v>76</v>
      </c>
      <c r="EN661" s="14">
        <v>48</v>
      </c>
      <c r="EO661" s="14">
        <v>8</v>
      </c>
    </row>
    <row r="662" spans="1:149" s="14" customFormat="1" x14ac:dyDescent="0.25">
      <c r="A662" s="11">
        <v>17311</v>
      </c>
      <c r="B662" s="11" t="s">
        <v>2874</v>
      </c>
      <c r="C662" s="11" t="s">
        <v>2875</v>
      </c>
      <c r="D662" s="11" t="s">
        <v>1122</v>
      </c>
      <c r="E662" s="11" t="s">
        <v>1104</v>
      </c>
      <c r="F662" s="11" t="s">
        <v>1123</v>
      </c>
      <c r="G662" s="12">
        <v>39672</v>
      </c>
      <c r="H662" s="11" t="s">
        <v>1109</v>
      </c>
      <c r="I662" s="11" t="s">
        <v>1847</v>
      </c>
      <c r="J662" s="11" t="s">
        <v>1096</v>
      </c>
      <c r="K662" s="11"/>
      <c r="L662" s="13">
        <v>47.474553</v>
      </c>
      <c r="M662" s="13">
        <v>-102.752351</v>
      </c>
      <c r="N662" s="8">
        <v>367</v>
      </c>
      <c r="O662" s="8">
        <v>255</v>
      </c>
      <c r="P662" s="8">
        <v>192</v>
      </c>
      <c r="Q662" s="8">
        <v>73912</v>
      </c>
      <c r="R662" s="8">
        <v>57870</v>
      </c>
      <c r="S662" s="8">
        <v>16078</v>
      </c>
      <c r="T662" s="8">
        <f>SUM(V662+Z662+AD662+AH662+AL662+AP662)</f>
        <v>20826</v>
      </c>
      <c r="U662" s="8">
        <f>SUM(V662+Z662+AD662+AH662+AL662+AP662+AT662+AX662+BB662+BF662+BJ662+BN662)</f>
        <v>35466</v>
      </c>
      <c r="V662" s="14">
        <v>448</v>
      </c>
      <c r="W662" s="14">
        <v>0</v>
      </c>
      <c r="X662" s="14">
        <v>53</v>
      </c>
      <c r="Y662" s="14">
        <v>7</v>
      </c>
      <c r="Z662" s="14">
        <v>5134</v>
      </c>
      <c r="AA662" s="14">
        <v>2188</v>
      </c>
      <c r="AB662" s="14">
        <v>1398</v>
      </c>
      <c r="AC662" s="14">
        <v>31</v>
      </c>
      <c r="AD662" s="14">
        <v>3796</v>
      </c>
      <c r="AE662" s="14">
        <v>2677</v>
      </c>
      <c r="AF662" s="14">
        <v>762</v>
      </c>
      <c r="AG662" s="14">
        <v>25</v>
      </c>
      <c r="AH662" s="14">
        <v>4941</v>
      </c>
      <c r="AI662" s="14">
        <v>2015</v>
      </c>
      <c r="AJ662" s="14">
        <v>1037</v>
      </c>
      <c r="AK662" s="14">
        <v>31</v>
      </c>
      <c r="AL662" s="14">
        <v>3702</v>
      </c>
      <c r="AM662" s="14">
        <v>2581</v>
      </c>
      <c r="AN662" s="14">
        <v>800</v>
      </c>
      <c r="AO662" s="14">
        <v>31</v>
      </c>
      <c r="AP662" s="14">
        <v>2805</v>
      </c>
      <c r="AQ662" s="14">
        <v>1907</v>
      </c>
      <c r="AR662" s="14">
        <v>610</v>
      </c>
      <c r="AS662" s="14">
        <v>28</v>
      </c>
      <c r="AT662" s="14">
        <v>2881</v>
      </c>
      <c r="AU662" s="14">
        <v>1829</v>
      </c>
      <c r="AV662" s="14">
        <v>617</v>
      </c>
      <c r="AW662" s="14">
        <v>31</v>
      </c>
      <c r="AX662" s="14">
        <v>2428</v>
      </c>
      <c r="AY662" s="14">
        <v>1877</v>
      </c>
      <c r="AZ662" s="14">
        <v>500</v>
      </c>
      <c r="BA662" s="14">
        <v>30</v>
      </c>
      <c r="BB662" s="14">
        <v>2350</v>
      </c>
      <c r="BC662" s="14">
        <v>1698</v>
      </c>
      <c r="BD662" s="14">
        <v>482</v>
      </c>
      <c r="BE662" s="14">
        <v>31</v>
      </c>
      <c r="BF662" s="14">
        <v>2180</v>
      </c>
      <c r="BG662" s="14">
        <v>1616</v>
      </c>
      <c r="BH662" s="14">
        <v>438</v>
      </c>
      <c r="BI662" s="14">
        <v>30</v>
      </c>
      <c r="BJ662" s="14">
        <v>486</v>
      </c>
      <c r="BK662" s="14">
        <v>393</v>
      </c>
      <c r="BL662" s="14">
        <v>445</v>
      </c>
      <c r="BM662" s="14">
        <v>24</v>
      </c>
      <c r="BN662" s="14">
        <v>4315</v>
      </c>
      <c r="BO662" s="14">
        <v>3333</v>
      </c>
      <c r="BP662" s="14">
        <v>1470</v>
      </c>
      <c r="BQ662" s="14">
        <v>31</v>
      </c>
      <c r="BR662" s="14">
        <v>4119</v>
      </c>
      <c r="BS662" s="14">
        <v>3627</v>
      </c>
      <c r="BT662" s="14">
        <v>932</v>
      </c>
      <c r="BU662" s="14">
        <v>30</v>
      </c>
      <c r="BV662" s="14">
        <v>3494</v>
      </c>
      <c r="BW662" s="14">
        <v>2829</v>
      </c>
      <c r="BX662" s="14">
        <v>710</v>
      </c>
      <c r="BY662" s="14">
        <v>31</v>
      </c>
      <c r="BZ662" s="14">
        <v>2956</v>
      </c>
      <c r="CA662" s="14">
        <v>2738</v>
      </c>
      <c r="CB662" s="14">
        <v>622</v>
      </c>
      <c r="CC662" s="14">
        <v>30</v>
      </c>
      <c r="CD662" s="14">
        <v>2728</v>
      </c>
      <c r="CE662" s="14">
        <v>2490</v>
      </c>
      <c r="CF662" s="14">
        <v>463</v>
      </c>
      <c r="CG662" s="14">
        <v>31</v>
      </c>
      <c r="CH662" s="14">
        <v>2147</v>
      </c>
      <c r="CI662" s="14">
        <v>1683</v>
      </c>
      <c r="CJ662" s="14">
        <v>387</v>
      </c>
      <c r="CK662" s="14">
        <v>23</v>
      </c>
      <c r="CL662" s="14">
        <v>2487</v>
      </c>
      <c r="CM662" s="14">
        <v>1927</v>
      </c>
      <c r="CN662" s="14">
        <v>441</v>
      </c>
      <c r="CO662" s="14">
        <v>28</v>
      </c>
      <c r="CP662" s="14">
        <v>2341</v>
      </c>
      <c r="CQ662" s="14">
        <v>2187</v>
      </c>
      <c r="CR662" s="14">
        <v>438</v>
      </c>
      <c r="CS662" s="14">
        <v>30</v>
      </c>
      <c r="CT662" s="14">
        <v>2128</v>
      </c>
      <c r="CU662" s="14">
        <v>2247</v>
      </c>
      <c r="CV662" s="14">
        <v>397</v>
      </c>
      <c r="CW662" s="14">
        <v>30</v>
      </c>
      <c r="CX662" s="14">
        <v>2013</v>
      </c>
      <c r="CY662" s="14">
        <v>2008</v>
      </c>
      <c r="CZ662" s="14">
        <v>407</v>
      </c>
      <c r="DA662" s="14">
        <v>31</v>
      </c>
      <c r="DB662" s="14">
        <v>1989</v>
      </c>
      <c r="DC662" s="14">
        <v>2067</v>
      </c>
      <c r="DD662" s="14">
        <v>378</v>
      </c>
      <c r="DE662" s="14">
        <v>30</v>
      </c>
      <c r="DF662" s="14">
        <v>1935</v>
      </c>
      <c r="DG662" s="14">
        <v>1805</v>
      </c>
      <c r="DH662" s="14">
        <v>358</v>
      </c>
      <c r="DI662" s="14">
        <v>31</v>
      </c>
      <c r="DJ662" s="14">
        <v>1765</v>
      </c>
      <c r="DK662" s="14">
        <v>1778</v>
      </c>
      <c r="DL662" s="14">
        <v>367</v>
      </c>
      <c r="DM662" s="14">
        <v>30</v>
      </c>
      <c r="DN662" s="14">
        <v>1745</v>
      </c>
      <c r="DO662" s="14">
        <v>1879</v>
      </c>
      <c r="DP662" s="14">
        <v>353</v>
      </c>
      <c r="DQ662" s="14">
        <v>30</v>
      </c>
      <c r="DR662" s="14">
        <v>1642</v>
      </c>
      <c r="DS662" s="14">
        <v>1710</v>
      </c>
      <c r="DT662" s="14">
        <v>333</v>
      </c>
      <c r="DU662" s="14">
        <v>31</v>
      </c>
      <c r="DV662" s="14">
        <v>1618</v>
      </c>
      <c r="DW662" s="14">
        <v>1573</v>
      </c>
      <c r="DX662" s="14">
        <v>310</v>
      </c>
      <c r="DY662" s="14">
        <v>30</v>
      </c>
      <c r="DZ662" s="14">
        <v>1717</v>
      </c>
      <c r="EA662" s="14">
        <v>1769</v>
      </c>
      <c r="EB662" s="14">
        <v>292</v>
      </c>
      <c r="EC662" s="14">
        <v>31</v>
      </c>
      <c r="ED662" s="14">
        <v>1622</v>
      </c>
      <c r="EE662" s="14">
        <v>1439</v>
      </c>
      <c r="EF662" s="14">
        <v>278</v>
      </c>
      <c r="EG662" s="14">
        <v>30</v>
      </c>
    </row>
    <row r="663" spans="1:149" s="14" customFormat="1" x14ac:dyDescent="0.25">
      <c r="A663" s="11">
        <v>17313</v>
      </c>
      <c r="B663" s="11" t="s">
        <v>2876</v>
      </c>
      <c r="C663" s="11" t="s">
        <v>2877</v>
      </c>
      <c r="D663" s="11" t="s">
        <v>1119</v>
      </c>
      <c r="E663" s="11" t="s">
        <v>1104</v>
      </c>
      <c r="F663" s="11" t="s">
        <v>1153</v>
      </c>
      <c r="G663" s="12">
        <v>39625</v>
      </c>
      <c r="H663" s="11" t="s">
        <v>1109</v>
      </c>
      <c r="I663" s="11" t="s">
        <v>1847</v>
      </c>
      <c r="J663" s="11" t="s">
        <v>1096</v>
      </c>
      <c r="K663" s="11"/>
      <c r="L663" s="13">
        <v>47.531911999999998</v>
      </c>
      <c r="M663" s="13">
        <v>-102.81895900000001</v>
      </c>
      <c r="N663" s="8">
        <v>68</v>
      </c>
      <c r="O663" s="8">
        <v>57</v>
      </c>
      <c r="P663" s="8">
        <v>12</v>
      </c>
      <c r="Q663" s="8">
        <v>92002</v>
      </c>
      <c r="R663" s="8">
        <v>67019</v>
      </c>
      <c r="S663" s="8">
        <v>28721</v>
      </c>
      <c r="T663" s="8">
        <f>SUM(V663+Z663+AD663+AH663+AL663+AP663)</f>
        <v>12167</v>
      </c>
      <c r="U663" s="8">
        <f>SUM(V663+Z663+AD663+AH663+AL663+AP663+AT663+AX663+BB663+BF663+BJ663+BN663)</f>
        <v>36503</v>
      </c>
      <c r="V663" s="14">
        <v>1241</v>
      </c>
      <c r="W663" s="14">
        <v>0</v>
      </c>
      <c r="X663" s="14">
        <v>2608</v>
      </c>
      <c r="Y663" s="14">
        <v>23</v>
      </c>
      <c r="Z663" s="14">
        <v>1628</v>
      </c>
      <c r="AA663" s="14">
        <v>474</v>
      </c>
      <c r="AB663" s="14">
        <v>1664</v>
      </c>
      <c r="AC663" s="14">
        <v>25</v>
      </c>
      <c r="AD663" s="14">
        <v>2025</v>
      </c>
      <c r="AE663" s="14">
        <v>1014</v>
      </c>
      <c r="AF663" s="14">
        <v>389</v>
      </c>
      <c r="AG663" s="14">
        <v>28</v>
      </c>
      <c r="AH663" s="14">
        <v>1335</v>
      </c>
      <c r="AI663" s="14">
        <v>299</v>
      </c>
      <c r="AJ663" s="14">
        <v>1142</v>
      </c>
      <c r="AK663" s="14">
        <v>11</v>
      </c>
      <c r="AL663" s="14">
        <v>373</v>
      </c>
      <c r="AM663" s="14">
        <v>13</v>
      </c>
      <c r="AN663" s="14">
        <v>465</v>
      </c>
      <c r="AO663" s="14">
        <v>5</v>
      </c>
      <c r="AP663" s="14">
        <v>5565</v>
      </c>
      <c r="AQ663" s="14">
        <v>3213</v>
      </c>
      <c r="AR663" s="14">
        <v>4318</v>
      </c>
      <c r="AS663" s="14">
        <v>16</v>
      </c>
      <c r="AT663" s="14">
        <v>4827</v>
      </c>
      <c r="AU663" s="14">
        <v>3740</v>
      </c>
      <c r="AV663" s="14">
        <v>1346</v>
      </c>
      <c r="AW663" s="14">
        <v>31</v>
      </c>
      <c r="AX663" s="14">
        <v>4619</v>
      </c>
      <c r="AY663" s="14">
        <v>3836</v>
      </c>
      <c r="AZ663" s="14">
        <v>1227</v>
      </c>
      <c r="BA663" s="14">
        <v>30</v>
      </c>
      <c r="BB663" s="14">
        <v>3929</v>
      </c>
      <c r="BC663" s="14">
        <v>3164</v>
      </c>
      <c r="BD663" s="14">
        <v>945</v>
      </c>
      <c r="BE663" s="14">
        <v>31</v>
      </c>
      <c r="BF663" s="14">
        <v>2714</v>
      </c>
      <c r="BG663" s="14">
        <v>2234</v>
      </c>
      <c r="BH663" s="14">
        <v>491</v>
      </c>
      <c r="BI663" s="14">
        <v>30</v>
      </c>
      <c r="BJ663" s="14">
        <v>2027</v>
      </c>
      <c r="BK663" s="14">
        <v>1607</v>
      </c>
      <c r="BL663" s="14">
        <v>435</v>
      </c>
      <c r="BM663" s="14">
        <v>22</v>
      </c>
      <c r="BN663" s="14">
        <v>6220</v>
      </c>
      <c r="BO663" s="14">
        <v>4213</v>
      </c>
      <c r="BP663" s="14">
        <v>628</v>
      </c>
      <c r="BQ663" s="14">
        <v>31</v>
      </c>
      <c r="BR663" s="14">
        <v>3674</v>
      </c>
      <c r="BS663" s="14">
        <v>2678</v>
      </c>
      <c r="BT663" s="14">
        <v>618</v>
      </c>
      <c r="BU663" s="14">
        <v>30</v>
      </c>
      <c r="BV663" s="14">
        <v>3635</v>
      </c>
      <c r="BW663" s="14">
        <v>2966</v>
      </c>
      <c r="BX663" s="14">
        <v>1558</v>
      </c>
      <c r="BY663" s="14">
        <v>28</v>
      </c>
      <c r="BZ663" s="14">
        <v>5388</v>
      </c>
      <c r="CA663" s="14">
        <v>4997</v>
      </c>
      <c r="CB663" s="14">
        <v>1261</v>
      </c>
      <c r="CC663" s="14">
        <v>30</v>
      </c>
      <c r="CD663" s="14">
        <v>4427</v>
      </c>
      <c r="CE663" s="14">
        <v>3384</v>
      </c>
      <c r="CF663" s="14">
        <v>973</v>
      </c>
      <c r="CG663" s="14">
        <v>31</v>
      </c>
      <c r="CH663" s="14">
        <v>3345</v>
      </c>
      <c r="CI663" s="14">
        <v>2878</v>
      </c>
      <c r="CJ663" s="14">
        <v>747</v>
      </c>
      <c r="CK663" s="14">
        <v>26</v>
      </c>
      <c r="CL663" s="14">
        <v>3342</v>
      </c>
      <c r="CM663" s="14">
        <v>2664</v>
      </c>
      <c r="CN663" s="14">
        <v>741</v>
      </c>
      <c r="CO663" s="14">
        <v>23</v>
      </c>
      <c r="CP663" s="14">
        <v>2643</v>
      </c>
      <c r="CQ663" s="14">
        <v>1410</v>
      </c>
      <c r="CR663" s="14">
        <v>608</v>
      </c>
      <c r="CS663" s="14">
        <v>18</v>
      </c>
      <c r="CT663" s="14">
        <v>3547</v>
      </c>
      <c r="CU663" s="14">
        <v>1776</v>
      </c>
      <c r="CV663" s="14">
        <v>837</v>
      </c>
      <c r="CW663" s="14">
        <v>30</v>
      </c>
      <c r="CX663" s="14">
        <v>3106</v>
      </c>
      <c r="CY663" s="14">
        <v>1655</v>
      </c>
      <c r="CZ663" s="14">
        <v>710</v>
      </c>
      <c r="DA663" s="14">
        <v>31</v>
      </c>
      <c r="DB663" s="14">
        <v>2843</v>
      </c>
      <c r="DC663" s="14">
        <v>1332</v>
      </c>
      <c r="DD663" s="14">
        <v>609</v>
      </c>
      <c r="DE663" s="14">
        <v>30</v>
      </c>
      <c r="DF663" s="14">
        <v>2749</v>
      </c>
      <c r="DG663" s="14">
        <v>1366</v>
      </c>
      <c r="DH663" s="14">
        <v>631</v>
      </c>
      <c r="DI663" s="14">
        <v>31</v>
      </c>
      <c r="DJ663" s="14">
        <v>2656</v>
      </c>
      <c r="DK663" s="14">
        <v>2236</v>
      </c>
      <c r="DL663" s="14">
        <v>600</v>
      </c>
      <c r="DM663" s="14">
        <v>31</v>
      </c>
      <c r="DN663" s="14">
        <v>2489</v>
      </c>
      <c r="DO663" s="14">
        <v>2419</v>
      </c>
      <c r="DP663" s="14">
        <v>575</v>
      </c>
      <c r="DQ663" s="14">
        <v>30</v>
      </c>
      <c r="DR663" s="14">
        <v>2511</v>
      </c>
      <c r="DS663" s="14">
        <v>2486</v>
      </c>
      <c r="DT663" s="14">
        <v>559</v>
      </c>
      <c r="DU663" s="14">
        <v>31</v>
      </c>
      <c r="DV663" s="14">
        <v>2390</v>
      </c>
      <c r="DW663" s="14">
        <v>1987</v>
      </c>
      <c r="DX663" s="14">
        <v>540</v>
      </c>
      <c r="DY663" s="14">
        <v>30</v>
      </c>
      <c r="DZ663" s="14">
        <v>2395</v>
      </c>
      <c r="EA663" s="14">
        <v>1959</v>
      </c>
      <c r="EB663" s="14">
        <v>518</v>
      </c>
      <c r="EC663" s="14">
        <v>31</v>
      </c>
      <c r="ED663" s="14">
        <v>2339</v>
      </c>
      <c r="EE663" s="14">
        <v>2317</v>
      </c>
      <c r="EF663" s="14">
        <v>546</v>
      </c>
      <c r="EG663" s="14">
        <v>30</v>
      </c>
      <c r="EH663" s="14">
        <v>2020</v>
      </c>
      <c r="EI663" s="14">
        <v>2702</v>
      </c>
      <c r="EJ663" s="14">
        <v>432</v>
      </c>
      <c r="EK663" s="14">
        <v>28</v>
      </c>
    </row>
    <row r="664" spans="1:149" s="14" customFormat="1" x14ac:dyDescent="0.25">
      <c r="A664" s="11">
        <v>17315</v>
      </c>
      <c r="B664" s="11" t="s">
        <v>2878</v>
      </c>
      <c r="C664" s="11" t="s">
        <v>2879</v>
      </c>
      <c r="D664" s="11" t="s">
        <v>1122</v>
      </c>
      <c r="E664" s="11" t="s">
        <v>1104</v>
      </c>
      <c r="F664" s="11" t="s">
        <v>1123</v>
      </c>
      <c r="G664" s="12">
        <v>39835</v>
      </c>
      <c r="H664" s="11" t="s">
        <v>1109</v>
      </c>
      <c r="I664" s="11" t="s">
        <v>1847</v>
      </c>
      <c r="J664" s="11" t="s">
        <v>1096</v>
      </c>
      <c r="K664" s="11"/>
      <c r="L664" s="13">
        <v>47.445706999999999</v>
      </c>
      <c r="M664" s="13">
        <v>-102.60296700000001</v>
      </c>
      <c r="N664" s="8">
        <v>377</v>
      </c>
      <c r="O664" s="8">
        <v>176</v>
      </c>
      <c r="P664" s="8">
        <v>86</v>
      </c>
      <c r="Q664" s="8">
        <v>52735</v>
      </c>
      <c r="R664" s="8">
        <v>28639</v>
      </c>
      <c r="S664" s="8">
        <v>9064</v>
      </c>
      <c r="T664" s="8">
        <f>SUM(V664+Z664+AD664+AH664+AL664+AP664)</f>
        <v>20590</v>
      </c>
      <c r="U664" s="8">
        <f>SUM(V664+Z664+AD664+AH664+AL664+AP664+AT664+AX664+BB664+BF664+BJ664+BN664)</f>
        <v>31174</v>
      </c>
      <c r="V664" s="14">
        <v>5175</v>
      </c>
      <c r="W664" s="14">
        <v>2080</v>
      </c>
      <c r="X664" s="14">
        <v>1097</v>
      </c>
      <c r="Y664" s="14">
        <v>17</v>
      </c>
      <c r="Z664" s="14">
        <v>5460</v>
      </c>
      <c r="AA664" s="14">
        <v>2512</v>
      </c>
      <c r="AB664" s="14">
        <v>880</v>
      </c>
      <c r="AC664" s="14">
        <v>31</v>
      </c>
      <c r="AD664" s="14">
        <v>2833</v>
      </c>
      <c r="AE664" s="14">
        <v>1355</v>
      </c>
      <c r="AF664" s="14">
        <v>341</v>
      </c>
      <c r="AG664" s="14">
        <v>28</v>
      </c>
      <c r="AH664" s="14">
        <v>859</v>
      </c>
      <c r="AI664" s="14">
        <v>361</v>
      </c>
      <c r="AJ664" s="14">
        <v>371</v>
      </c>
      <c r="AK664" s="14">
        <v>11</v>
      </c>
      <c r="AL664" s="14">
        <v>3461</v>
      </c>
      <c r="AM664" s="14">
        <v>1955</v>
      </c>
      <c r="AN664" s="14">
        <v>483</v>
      </c>
      <c r="AO664" s="14">
        <v>30</v>
      </c>
      <c r="AP664" s="14">
        <v>2802</v>
      </c>
      <c r="AQ664" s="14">
        <v>1528</v>
      </c>
      <c r="AR664" s="14">
        <v>442</v>
      </c>
      <c r="AS664" s="14">
        <v>31</v>
      </c>
      <c r="AT664" s="14">
        <v>2500</v>
      </c>
      <c r="AU664" s="14">
        <v>1467</v>
      </c>
      <c r="AV664" s="14">
        <v>325</v>
      </c>
      <c r="AW664" s="14">
        <v>31</v>
      </c>
      <c r="AX664" s="14">
        <v>2092</v>
      </c>
      <c r="AY664" s="14">
        <v>1121</v>
      </c>
      <c r="AZ664" s="14">
        <v>280</v>
      </c>
      <c r="BA664" s="14">
        <v>28</v>
      </c>
      <c r="BB664" s="14">
        <v>1674</v>
      </c>
      <c r="BC664" s="14">
        <v>1017</v>
      </c>
      <c r="BD664" s="14">
        <v>205</v>
      </c>
      <c r="BE664" s="14">
        <v>27</v>
      </c>
      <c r="BF664" s="14">
        <v>1876</v>
      </c>
      <c r="BG664" s="14">
        <v>526</v>
      </c>
      <c r="BH664" s="14">
        <v>287</v>
      </c>
      <c r="BI664" s="14">
        <v>25</v>
      </c>
      <c r="BJ664" s="14">
        <v>1172</v>
      </c>
      <c r="BK664" s="14">
        <v>579</v>
      </c>
      <c r="BL664" s="14">
        <v>147</v>
      </c>
      <c r="BM664" s="14">
        <v>19</v>
      </c>
      <c r="BN664" s="14">
        <v>1270</v>
      </c>
      <c r="BO664" s="14">
        <v>767</v>
      </c>
      <c r="BP664" s="14">
        <v>655</v>
      </c>
      <c r="BQ664" s="14">
        <v>11</v>
      </c>
      <c r="BR664" s="14">
        <v>3732</v>
      </c>
      <c r="BS664" s="14">
        <v>2057</v>
      </c>
      <c r="BT664" s="14">
        <v>603</v>
      </c>
      <c r="BU664" s="14">
        <v>31</v>
      </c>
      <c r="BV664" s="14">
        <v>3847</v>
      </c>
      <c r="BW664" s="14">
        <v>2052</v>
      </c>
      <c r="BX664" s="14">
        <v>647</v>
      </c>
      <c r="BY664" s="14">
        <v>31</v>
      </c>
      <c r="BZ664" s="14">
        <v>3304</v>
      </c>
      <c r="CA664" s="14">
        <v>2164</v>
      </c>
      <c r="CB664" s="14">
        <v>578</v>
      </c>
      <c r="CC664" s="14">
        <v>30</v>
      </c>
      <c r="CD664" s="14">
        <v>3102</v>
      </c>
      <c r="CE664" s="14">
        <v>2161</v>
      </c>
      <c r="CF664" s="14">
        <v>505</v>
      </c>
      <c r="CG664" s="14">
        <v>31</v>
      </c>
      <c r="CH664" s="14">
        <v>2656</v>
      </c>
      <c r="CI664" s="14">
        <v>1842</v>
      </c>
      <c r="CJ664" s="14">
        <v>485</v>
      </c>
      <c r="CK664" s="14">
        <v>30</v>
      </c>
      <c r="CL664" s="14">
        <v>2442</v>
      </c>
      <c r="CM664" s="14">
        <v>1572</v>
      </c>
      <c r="CN664" s="14">
        <v>365</v>
      </c>
      <c r="CO664" s="14">
        <v>28</v>
      </c>
      <c r="CP664" s="14">
        <v>2478</v>
      </c>
      <c r="CQ664" s="14">
        <v>1523</v>
      </c>
      <c r="CR664" s="14">
        <v>368</v>
      </c>
      <c r="CS664" s="14">
        <v>31</v>
      </c>
    </row>
    <row r="665" spans="1:149" s="14" customFormat="1" x14ac:dyDescent="0.25">
      <c r="A665" s="11">
        <v>17316</v>
      </c>
      <c r="B665" s="11" t="s">
        <v>2880</v>
      </c>
      <c r="C665" s="11" t="s">
        <v>2881</v>
      </c>
      <c r="D665" s="11" t="s">
        <v>1122</v>
      </c>
      <c r="E665" s="11" t="s">
        <v>1104</v>
      </c>
      <c r="F665" s="11" t="s">
        <v>2385</v>
      </c>
      <c r="G665" s="12">
        <v>39644</v>
      </c>
      <c r="H665" s="11" t="s">
        <v>1109</v>
      </c>
      <c r="I665" s="11" t="s">
        <v>1847</v>
      </c>
      <c r="J665" s="11" t="s">
        <v>1096</v>
      </c>
      <c r="K665" s="11"/>
      <c r="L665" s="13">
        <v>47.385806000000002</v>
      </c>
      <c r="M665" s="13">
        <v>-102.665582</v>
      </c>
      <c r="N665" s="8">
        <v>561</v>
      </c>
      <c r="O665" s="8">
        <v>226</v>
      </c>
      <c r="P665" s="8">
        <v>205</v>
      </c>
      <c r="Q665" s="8">
        <v>128069</v>
      </c>
      <c r="R665" s="8">
        <v>52004</v>
      </c>
      <c r="S665" s="8">
        <v>31187</v>
      </c>
      <c r="T665" s="8">
        <f>SUM(V665+Z665+AD665+AH665+AL665+AP665)</f>
        <v>36245</v>
      </c>
      <c r="U665" s="8">
        <f>SUM(V665+Z665+AD665+AH665+AL665+AP665+AT665+AX665+BB665+BF665+BJ665+BN665)</f>
        <v>59220</v>
      </c>
      <c r="V665" s="14">
        <v>0</v>
      </c>
      <c r="W665" s="14">
        <v>0</v>
      </c>
      <c r="X665" s="14">
        <v>0</v>
      </c>
      <c r="Y665" s="14">
        <v>0</v>
      </c>
      <c r="Z665" s="14">
        <v>4859</v>
      </c>
      <c r="AA665" s="14">
        <v>1205</v>
      </c>
      <c r="AB665" s="14">
        <v>1440</v>
      </c>
      <c r="AC665" s="14">
        <v>13</v>
      </c>
      <c r="AD665" s="14">
        <v>12210</v>
      </c>
      <c r="AE665" s="14">
        <v>5144</v>
      </c>
      <c r="AF665" s="14">
        <v>3270</v>
      </c>
      <c r="AG665" s="14">
        <v>31</v>
      </c>
      <c r="AH665" s="14">
        <v>6238</v>
      </c>
      <c r="AI665" s="14">
        <v>2550</v>
      </c>
      <c r="AJ665" s="14">
        <v>1230</v>
      </c>
      <c r="AK665" s="14">
        <v>22</v>
      </c>
      <c r="AL665" s="14">
        <v>7287</v>
      </c>
      <c r="AM665" s="14">
        <v>1786</v>
      </c>
      <c r="AN665" s="14">
        <v>1684</v>
      </c>
      <c r="AO665" s="14">
        <v>31</v>
      </c>
      <c r="AP665" s="14">
        <v>5651</v>
      </c>
      <c r="AQ665" s="14">
        <v>2227</v>
      </c>
      <c r="AR665" s="14">
        <v>1243</v>
      </c>
      <c r="AS665" s="14">
        <v>31</v>
      </c>
      <c r="AT665" s="14">
        <v>4224</v>
      </c>
      <c r="AU665" s="14">
        <v>1709</v>
      </c>
      <c r="AV665" s="14">
        <v>917</v>
      </c>
      <c r="AW665" s="14">
        <v>28</v>
      </c>
      <c r="AX665" s="14">
        <v>4391</v>
      </c>
      <c r="AY665" s="14">
        <v>1836</v>
      </c>
      <c r="AZ665" s="14">
        <v>960</v>
      </c>
      <c r="BA665" s="14">
        <v>31</v>
      </c>
      <c r="BB665" s="14">
        <v>3661</v>
      </c>
      <c r="BC665" s="14">
        <v>1587</v>
      </c>
      <c r="BD665" s="14">
        <v>814</v>
      </c>
      <c r="BE665" s="14">
        <v>30</v>
      </c>
      <c r="BF665" s="14">
        <v>3689</v>
      </c>
      <c r="BG665" s="14">
        <v>1462</v>
      </c>
      <c r="BH665" s="14">
        <v>785</v>
      </c>
      <c r="BI665" s="14">
        <v>31</v>
      </c>
      <c r="BJ665" s="14">
        <v>3690</v>
      </c>
      <c r="BK665" s="14">
        <v>1472</v>
      </c>
      <c r="BL665" s="14">
        <v>808</v>
      </c>
      <c r="BM665" s="14">
        <v>30</v>
      </c>
      <c r="BN665" s="14">
        <v>3320</v>
      </c>
      <c r="BO665" s="14">
        <v>1211</v>
      </c>
      <c r="BP665" s="14">
        <v>735</v>
      </c>
      <c r="BQ665" s="14">
        <v>31</v>
      </c>
      <c r="BR665" s="14">
        <v>3030</v>
      </c>
      <c r="BS665" s="14">
        <v>1274</v>
      </c>
      <c r="BT665" s="14">
        <v>653</v>
      </c>
      <c r="BU665" s="14">
        <v>31</v>
      </c>
      <c r="BV665" s="14">
        <v>2843</v>
      </c>
      <c r="BW665" s="14">
        <v>1242</v>
      </c>
      <c r="BX665" s="14">
        <v>625</v>
      </c>
      <c r="BY665" s="14">
        <v>30</v>
      </c>
      <c r="BZ665" s="14">
        <v>1269</v>
      </c>
      <c r="CA665" s="14">
        <v>605</v>
      </c>
      <c r="CB665" s="14">
        <v>268</v>
      </c>
      <c r="CC665" s="14">
        <v>21</v>
      </c>
      <c r="CD665" s="14">
        <v>4910</v>
      </c>
      <c r="CE665" s="14">
        <v>2009</v>
      </c>
      <c r="CF665" s="14">
        <v>2003</v>
      </c>
      <c r="CG665" s="14">
        <v>29</v>
      </c>
      <c r="CH665" s="14">
        <v>4588</v>
      </c>
      <c r="CI665" s="14">
        <v>2053</v>
      </c>
      <c r="CJ665" s="14">
        <v>1122</v>
      </c>
      <c r="CK665" s="14">
        <v>30</v>
      </c>
      <c r="CL665" s="14">
        <v>4374</v>
      </c>
      <c r="CM665" s="14">
        <v>2053</v>
      </c>
      <c r="CN665" s="14">
        <v>1068</v>
      </c>
      <c r="CO665" s="14">
        <v>28</v>
      </c>
      <c r="CP665" s="14">
        <v>4941</v>
      </c>
      <c r="CQ665" s="14">
        <v>1946</v>
      </c>
      <c r="CR665" s="14">
        <v>1203</v>
      </c>
      <c r="CS665" s="14">
        <v>28</v>
      </c>
      <c r="CT665" s="14">
        <v>5084</v>
      </c>
      <c r="CU665" s="14">
        <v>2195</v>
      </c>
      <c r="CV665" s="14">
        <v>1273</v>
      </c>
      <c r="CW665" s="14">
        <v>31</v>
      </c>
      <c r="CX665" s="14">
        <v>4701</v>
      </c>
      <c r="CY665" s="14">
        <v>2114</v>
      </c>
      <c r="CZ665" s="14">
        <v>1137</v>
      </c>
      <c r="DA665" s="14">
        <v>30</v>
      </c>
      <c r="DB665" s="14">
        <v>4132</v>
      </c>
      <c r="DC665" s="14">
        <v>1969</v>
      </c>
      <c r="DD665" s="14">
        <v>1008</v>
      </c>
      <c r="DE665" s="14">
        <v>31</v>
      </c>
      <c r="DF665" s="14">
        <v>4225</v>
      </c>
      <c r="DG665" s="14">
        <v>934</v>
      </c>
      <c r="DH665" s="14">
        <v>989</v>
      </c>
      <c r="DI665" s="14">
        <v>30</v>
      </c>
      <c r="DJ665" s="14">
        <v>4271</v>
      </c>
      <c r="DK665" s="14">
        <v>1040</v>
      </c>
      <c r="DL665" s="14">
        <v>985</v>
      </c>
      <c r="DM665" s="14">
        <v>31</v>
      </c>
      <c r="DN665" s="14">
        <v>3600</v>
      </c>
      <c r="DO665" s="14">
        <v>1490</v>
      </c>
      <c r="DP665" s="14">
        <v>895</v>
      </c>
      <c r="DQ665" s="14">
        <v>28</v>
      </c>
      <c r="DR665" s="14">
        <v>3733</v>
      </c>
      <c r="DS665" s="14">
        <v>1939</v>
      </c>
      <c r="DT665" s="14">
        <v>925</v>
      </c>
      <c r="DU665" s="14">
        <v>30</v>
      </c>
      <c r="DV665" s="14">
        <v>3423</v>
      </c>
      <c r="DW665" s="14">
        <v>1887</v>
      </c>
      <c r="DX665" s="14">
        <v>905</v>
      </c>
      <c r="DY665" s="14">
        <v>31</v>
      </c>
      <c r="DZ665" s="14">
        <v>3280</v>
      </c>
      <c r="EA665" s="14">
        <v>1891</v>
      </c>
      <c r="EB665" s="14">
        <v>777</v>
      </c>
      <c r="EC665" s="14">
        <v>30</v>
      </c>
      <c r="ED665" s="14">
        <v>3269</v>
      </c>
      <c r="EE665" s="14">
        <v>1857</v>
      </c>
      <c r="EF665" s="14">
        <v>762</v>
      </c>
      <c r="EG665" s="14">
        <v>31</v>
      </c>
      <c r="EH665" s="14">
        <v>3176</v>
      </c>
      <c r="EI665" s="14">
        <v>1317</v>
      </c>
      <c r="EJ665" s="14">
        <v>703</v>
      </c>
      <c r="EK665" s="14">
        <v>31</v>
      </c>
    </row>
    <row r="666" spans="1:149" s="14" customFormat="1" x14ac:dyDescent="0.25">
      <c r="A666" s="11">
        <v>17318</v>
      </c>
      <c r="B666" s="11" t="s">
        <v>2882</v>
      </c>
      <c r="C666" s="11" t="s">
        <v>2883</v>
      </c>
      <c r="D666" s="11" t="s">
        <v>1122</v>
      </c>
      <c r="E666" s="11" t="s">
        <v>1104</v>
      </c>
      <c r="F666" s="11" t="s">
        <v>1123</v>
      </c>
      <c r="G666" s="12">
        <v>39634</v>
      </c>
      <c r="H666" s="11" t="s">
        <v>1109</v>
      </c>
      <c r="I666" s="11" t="s">
        <v>1847</v>
      </c>
      <c r="J666" s="11" t="s">
        <v>1096</v>
      </c>
      <c r="K666" s="11"/>
      <c r="L666" s="13">
        <v>47.445538999999997</v>
      </c>
      <c r="M666" s="13">
        <v>-102.487883</v>
      </c>
      <c r="N666" s="8">
        <v>483</v>
      </c>
      <c r="O666" s="8">
        <v>148</v>
      </c>
      <c r="P666" s="8">
        <v>341</v>
      </c>
      <c r="Q666" s="8">
        <v>87115</v>
      </c>
      <c r="R666" s="8">
        <v>35635</v>
      </c>
      <c r="S666" s="8">
        <v>26412</v>
      </c>
      <c r="T666" s="8">
        <f>SUM(V666+Z666+AD666+AH666+AL666+AP666)</f>
        <v>27329</v>
      </c>
      <c r="U666" s="8">
        <f>SUM(V666+Z666+AD666+AH666+AL666+AP666+AT666+AX666+BB666+BF666+BJ666+BN666)</f>
        <v>42688</v>
      </c>
      <c r="V666" s="14">
        <v>4924</v>
      </c>
      <c r="W666" s="14">
        <v>449</v>
      </c>
      <c r="X666" s="14">
        <v>2120</v>
      </c>
      <c r="Y666" s="14">
        <v>15</v>
      </c>
      <c r="Z666" s="14">
        <v>6370</v>
      </c>
      <c r="AA666" s="14">
        <v>2367</v>
      </c>
      <c r="AB666" s="14">
        <v>1533</v>
      </c>
      <c r="AC666" s="14">
        <v>30</v>
      </c>
      <c r="AD666" s="14">
        <v>4700</v>
      </c>
      <c r="AE666" s="14">
        <v>1917</v>
      </c>
      <c r="AF666" s="14">
        <v>1096</v>
      </c>
      <c r="AG666" s="14">
        <v>26</v>
      </c>
      <c r="AH666" s="14">
        <v>4492</v>
      </c>
      <c r="AI666" s="14">
        <v>1823</v>
      </c>
      <c r="AJ666" s="14">
        <v>1135</v>
      </c>
      <c r="AK666" s="14">
        <v>30</v>
      </c>
      <c r="AL666" s="14">
        <v>3610</v>
      </c>
      <c r="AM666" s="14">
        <v>893</v>
      </c>
      <c r="AN666" s="14">
        <v>833</v>
      </c>
      <c r="AO666" s="14">
        <v>31</v>
      </c>
      <c r="AP666" s="14">
        <v>3233</v>
      </c>
      <c r="AQ666" s="14">
        <v>1253</v>
      </c>
      <c r="AR666" s="14">
        <v>718</v>
      </c>
      <c r="AS666" s="14">
        <v>31</v>
      </c>
      <c r="AT666" s="14">
        <v>2522</v>
      </c>
      <c r="AU666" s="14">
        <v>953</v>
      </c>
      <c r="AV666" s="14">
        <v>537</v>
      </c>
      <c r="AW666" s="14">
        <v>28</v>
      </c>
      <c r="AX666" s="14">
        <v>2535</v>
      </c>
      <c r="AY666" s="14">
        <v>1068</v>
      </c>
      <c r="AZ666" s="14">
        <v>525</v>
      </c>
      <c r="BA666" s="14">
        <v>29</v>
      </c>
      <c r="BB666" s="14">
        <v>2506</v>
      </c>
      <c r="BC666" s="14">
        <v>1049</v>
      </c>
      <c r="BD666" s="14">
        <v>538</v>
      </c>
      <c r="BE666" s="14">
        <v>30</v>
      </c>
      <c r="BF666" s="14">
        <v>2551</v>
      </c>
      <c r="BG666" s="14">
        <v>1007</v>
      </c>
      <c r="BH666" s="14">
        <v>617</v>
      </c>
      <c r="BI666" s="14">
        <v>31</v>
      </c>
      <c r="BJ666" s="14">
        <v>1479</v>
      </c>
      <c r="BK666" s="14">
        <v>503</v>
      </c>
      <c r="BL666" s="14">
        <v>1207</v>
      </c>
      <c r="BM666" s="14">
        <v>18</v>
      </c>
      <c r="BN666" s="14">
        <v>3766</v>
      </c>
      <c r="BO666" s="14">
        <v>1433</v>
      </c>
      <c r="BP666" s="14">
        <v>1470</v>
      </c>
      <c r="BQ666" s="14">
        <v>31</v>
      </c>
      <c r="BR666" s="14">
        <v>3439</v>
      </c>
      <c r="BS666" s="14">
        <v>1441</v>
      </c>
      <c r="BT666" s="14">
        <v>1165</v>
      </c>
      <c r="BU666" s="14">
        <v>31</v>
      </c>
      <c r="BV666" s="14">
        <v>3316</v>
      </c>
      <c r="BW666" s="14">
        <v>1446</v>
      </c>
      <c r="BX666" s="14">
        <v>1198</v>
      </c>
      <c r="BY666" s="14">
        <v>30</v>
      </c>
      <c r="BZ666" s="14">
        <v>3350</v>
      </c>
      <c r="CA666" s="14">
        <v>1296</v>
      </c>
      <c r="CB666" s="14">
        <v>1173</v>
      </c>
      <c r="CC666" s="14">
        <v>31</v>
      </c>
      <c r="CD666" s="14">
        <v>3534</v>
      </c>
      <c r="CE666" s="14">
        <v>1494</v>
      </c>
      <c r="CF666" s="14">
        <v>1260</v>
      </c>
      <c r="CG666" s="14">
        <v>30</v>
      </c>
      <c r="CH666" s="14">
        <v>3320</v>
      </c>
      <c r="CI666" s="14">
        <v>1418</v>
      </c>
      <c r="CJ666" s="14">
        <v>1142</v>
      </c>
      <c r="CK666" s="14">
        <v>31</v>
      </c>
      <c r="CL666" s="14">
        <v>3057</v>
      </c>
      <c r="CM666" s="14">
        <v>1468</v>
      </c>
      <c r="CN666" s="14">
        <v>992</v>
      </c>
      <c r="CO666" s="14">
        <v>31</v>
      </c>
      <c r="CP666" s="14">
        <v>2558</v>
      </c>
      <c r="CQ666" s="14">
        <v>1229</v>
      </c>
      <c r="CR666" s="14">
        <v>832</v>
      </c>
      <c r="CS666" s="14">
        <v>28</v>
      </c>
      <c r="CT666" s="14">
        <v>2576</v>
      </c>
      <c r="CU666" s="14">
        <v>1301</v>
      </c>
      <c r="CV666" s="14">
        <v>808</v>
      </c>
      <c r="CW666" s="14">
        <v>30</v>
      </c>
      <c r="CX666" s="14">
        <v>2241</v>
      </c>
      <c r="CY666" s="14">
        <v>1145</v>
      </c>
      <c r="CZ666" s="14">
        <v>662</v>
      </c>
      <c r="DA666" s="14">
        <v>27</v>
      </c>
      <c r="DB666" s="14">
        <v>2474</v>
      </c>
      <c r="DC666" s="14">
        <v>1178</v>
      </c>
      <c r="DD666" s="14">
        <v>773</v>
      </c>
      <c r="DE666" s="14">
        <v>31</v>
      </c>
      <c r="DF666" s="14">
        <v>2102</v>
      </c>
      <c r="DG666" s="14">
        <v>1030</v>
      </c>
      <c r="DH666" s="14">
        <v>638</v>
      </c>
      <c r="DI666" s="14">
        <v>30</v>
      </c>
      <c r="DJ666" s="14">
        <v>2213</v>
      </c>
      <c r="DK666" s="14">
        <v>1097</v>
      </c>
      <c r="DL666" s="14">
        <v>672</v>
      </c>
      <c r="DM666" s="14">
        <v>31</v>
      </c>
      <c r="DN666" s="14">
        <v>2084</v>
      </c>
      <c r="DO666" s="14">
        <v>1077</v>
      </c>
      <c r="DP666" s="14">
        <v>653</v>
      </c>
      <c r="DQ666" s="14">
        <v>31</v>
      </c>
      <c r="DR666" s="14">
        <v>1570</v>
      </c>
      <c r="DS666" s="14">
        <v>833</v>
      </c>
      <c r="DT666" s="14">
        <v>463</v>
      </c>
      <c r="DU666" s="14">
        <v>30</v>
      </c>
      <c r="DV666" s="14">
        <v>1580</v>
      </c>
      <c r="DW666" s="14">
        <v>810</v>
      </c>
      <c r="DX666" s="14">
        <v>390</v>
      </c>
      <c r="DY666" s="14">
        <v>31</v>
      </c>
      <c r="DZ666" s="14">
        <v>1575</v>
      </c>
      <c r="EA666" s="14">
        <v>821</v>
      </c>
      <c r="EB666" s="14">
        <v>395</v>
      </c>
      <c r="EC666" s="14">
        <v>30</v>
      </c>
      <c r="ED666" s="14">
        <v>1703</v>
      </c>
      <c r="EE666" s="14">
        <v>956</v>
      </c>
      <c r="EF666" s="14">
        <v>432</v>
      </c>
      <c r="EG666" s="14">
        <v>31</v>
      </c>
      <c r="EH666" s="14">
        <v>1735</v>
      </c>
      <c r="EI666" s="14">
        <v>880</v>
      </c>
      <c r="EJ666" s="14">
        <v>435</v>
      </c>
      <c r="EK666" s="14">
        <v>31</v>
      </c>
    </row>
    <row r="667" spans="1:149" s="14" customFormat="1" x14ac:dyDescent="0.25">
      <c r="A667" s="11">
        <v>17319</v>
      </c>
      <c r="B667" s="11" t="s">
        <v>2884</v>
      </c>
      <c r="C667" s="11" t="s">
        <v>2885</v>
      </c>
      <c r="D667" s="11" t="s">
        <v>1119</v>
      </c>
      <c r="E667" s="11" t="s">
        <v>1104</v>
      </c>
      <c r="F667" s="11" t="s">
        <v>1153</v>
      </c>
      <c r="G667" s="12">
        <v>39690</v>
      </c>
      <c r="H667" s="11" t="s">
        <v>1109</v>
      </c>
      <c r="I667" s="11" t="s">
        <v>1847</v>
      </c>
      <c r="J667" s="11" t="s">
        <v>1096</v>
      </c>
      <c r="K667" s="11"/>
      <c r="L667" s="13">
        <v>47.530009999999997</v>
      </c>
      <c r="M667" s="13">
        <v>-102.761115</v>
      </c>
      <c r="N667" s="8">
        <v>329</v>
      </c>
      <c r="O667" s="8">
        <v>267</v>
      </c>
      <c r="P667" s="8">
        <v>540</v>
      </c>
      <c r="Q667" s="8">
        <v>118388</v>
      </c>
      <c r="R667" s="8">
        <v>93601</v>
      </c>
      <c r="S667" s="8">
        <v>22206</v>
      </c>
      <c r="T667" s="8">
        <f>SUM(V667+Z667+AD667+AH667+AL667+AP667)</f>
        <v>27938</v>
      </c>
      <c r="U667" s="8">
        <f>SUM(V667+Z667+AD667+AH667+AL667+AP667+AT667+AX667+BB667+BF667+BJ667+BN667)</f>
        <v>61666</v>
      </c>
      <c r="V667" s="14">
        <v>2937</v>
      </c>
      <c r="W667" s="14">
        <v>1516</v>
      </c>
      <c r="X667" s="14">
        <v>2915</v>
      </c>
      <c r="Y667" s="14">
        <v>16</v>
      </c>
      <c r="Z667" s="14">
        <v>29</v>
      </c>
      <c r="AA667" s="14">
        <v>0</v>
      </c>
      <c r="AB667" s="14">
        <v>0</v>
      </c>
      <c r="AC667" s="14">
        <v>1</v>
      </c>
      <c r="AD667" s="14">
        <v>3430</v>
      </c>
      <c r="AE667" s="14">
        <v>2264</v>
      </c>
      <c r="AF667" s="14">
        <v>476</v>
      </c>
      <c r="AG667" s="14">
        <v>4</v>
      </c>
      <c r="AH667" s="14">
        <v>9798</v>
      </c>
      <c r="AI667" s="14">
        <v>6857</v>
      </c>
      <c r="AJ667" s="14">
        <v>2163</v>
      </c>
      <c r="AK667" s="14">
        <v>31</v>
      </c>
      <c r="AL667" s="14">
        <v>6642</v>
      </c>
      <c r="AM667" s="14">
        <v>4295</v>
      </c>
      <c r="AN667" s="14">
        <v>894</v>
      </c>
      <c r="AO667" s="14">
        <v>29</v>
      </c>
      <c r="AP667" s="14">
        <v>5102</v>
      </c>
      <c r="AQ667" s="14">
        <v>3404</v>
      </c>
      <c r="AR667" s="14">
        <v>768</v>
      </c>
      <c r="AS667" s="14">
        <v>31</v>
      </c>
      <c r="AT667" s="14">
        <v>6052</v>
      </c>
      <c r="AU667" s="14">
        <v>4793</v>
      </c>
      <c r="AV667" s="14">
        <v>1249</v>
      </c>
      <c r="AW667" s="14">
        <v>26</v>
      </c>
      <c r="AX667" s="14">
        <v>6228</v>
      </c>
      <c r="AY667" s="14">
        <v>4605</v>
      </c>
      <c r="AZ667" s="14">
        <v>1023</v>
      </c>
      <c r="BA667" s="14">
        <v>31</v>
      </c>
      <c r="BB667" s="14">
        <v>6751</v>
      </c>
      <c r="BC667" s="14">
        <v>5021</v>
      </c>
      <c r="BD667" s="14">
        <v>243</v>
      </c>
      <c r="BE667" s="14">
        <v>31</v>
      </c>
      <c r="BF667" s="14">
        <v>5760</v>
      </c>
      <c r="BG667" s="14">
        <v>4420</v>
      </c>
      <c r="BH667" s="14">
        <v>873</v>
      </c>
      <c r="BI667" s="14">
        <v>30</v>
      </c>
      <c r="BJ667" s="14">
        <v>3966</v>
      </c>
      <c r="BK667" s="14">
        <v>2796</v>
      </c>
      <c r="BL667" s="14">
        <v>577</v>
      </c>
      <c r="BM667" s="14">
        <v>27</v>
      </c>
      <c r="BN667" s="14">
        <v>4971</v>
      </c>
      <c r="BO667" s="14">
        <v>3806</v>
      </c>
      <c r="BP667" s="14">
        <v>1323</v>
      </c>
      <c r="BQ667" s="14">
        <v>29</v>
      </c>
      <c r="BR667" s="14">
        <v>5413</v>
      </c>
      <c r="BS667" s="14">
        <v>4666</v>
      </c>
      <c r="BT667" s="14">
        <v>1314</v>
      </c>
      <c r="BU667" s="14">
        <v>27</v>
      </c>
      <c r="BV667" s="14">
        <v>5186</v>
      </c>
      <c r="BW667" s="14">
        <v>4773</v>
      </c>
      <c r="BX667" s="14">
        <v>795</v>
      </c>
      <c r="BY667" s="14">
        <v>26</v>
      </c>
      <c r="BZ667" s="14">
        <v>5332</v>
      </c>
      <c r="CA667" s="14">
        <v>4847</v>
      </c>
      <c r="CB667" s="14">
        <v>816</v>
      </c>
      <c r="CC667" s="14">
        <v>27</v>
      </c>
      <c r="CD667" s="14">
        <v>4749</v>
      </c>
      <c r="CE667" s="14">
        <v>4698</v>
      </c>
      <c r="CF667" s="14">
        <v>781</v>
      </c>
      <c r="CG667" s="14">
        <v>31</v>
      </c>
      <c r="CH667" s="14">
        <v>4147</v>
      </c>
      <c r="CI667" s="14">
        <v>3085</v>
      </c>
      <c r="CJ667" s="14">
        <v>669</v>
      </c>
      <c r="CK667" s="14">
        <v>30</v>
      </c>
      <c r="CL667" s="14">
        <v>3928</v>
      </c>
      <c r="CM667" s="14">
        <v>3230</v>
      </c>
      <c r="CN667" s="14">
        <v>633</v>
      </c>
      <c r="CO667" s="14">
        <v>31</v>
      </c>
      <c r="CP667" s="14">
        <v>3657</v>
      </c>
      <c r="CQ667" s="14">
        <v>3003</v>
      </c>
      <c r="CR667" s="14">
        <v>543</v>
      </c>
      <c r="CS667" s="14">
        <v>30</v>
      </c>
      <c r="CT667" s="14">
        <v>3648</v>
      </c>
      <c r="CU667" s="14">
        <v>3003</v>
      </c>
      <c r="CV667" s="14">
        <v>550</v>
      </c>
      <c r="CW667" s="14">
        <v>31</v>
      </c>
      <c r="CX667" s="14">
        <v>3532</v>
      </c>
      <c r="CY667" s="14">
        <v>2930</v>
      </c>
      <c r="CZ667" s="14">
        <v>527</v>
      </c>
      <c r="DA667" s="14">
        <v>31</v>
      </c>
      <c r="DB667" s="14">
        <v>3150</v>
      </c>
      <c r="DC667" s="14">
        <v>2706</v>
      </c>
      <c r="DD667" s="14">
        <v>483</v>
      </c>
      <c r="DE667" s="14">
        <v>30</v>
      </c>
      <c r="DF667" s="14">
        <v>970</v>
      </c>
      <c r="DG667" s="14">
        <v>603</v>
      </c>
      <c r="DH667" s="14">
        <v>660</v>
      </c>
      <c r="DI667" s="14">
        <v>10</v>
      </c>
      <c r="DJ667" s="14">
        <v>3418</v>
      </c>
      <c r="DK667" s="14">
        <v>2167</v>
      </c>
      <c r="DL667" s="14">
        <v>544</v>
      </c>
      <c r="DM667" s="14">
        <v>30</v>
      </c>
      <c r="DN667" s="14">
        <v>3237</v>
      </c>
      <c r="DO667" s="14">
        <v>2324</v>
      </c>
      <c r="DP667" s="14">
        <v>481</v>
      </c>
      <c r="DQ667" s="14">
        <v>31</v>
      </c>
      <c r="DR667" s="14">
        <v>3562</v>
      </c>
      <c r="DS667" s="14">
        <v>3665</v>
      </c>
      <c r="DT667" s="14">
        <v>520</v>
      </c>
      <c r="DU667" s="14">
        <v>31</v>
      </c>
      <c r="DV667" s="14">
        <v>2793</v>
      </c>
      <c r="DW667" s="14">
        <v>4124</v>
      </c>
      <c r="DX667" s="14">
        <v>386</v>
      </c>
      <c r="DY667" s="14">
        <v>28</v>
      </c>
    </row>
    <row r="668" spans="1:149" s="14" customFormat="1" x14ac:dyDescent="0.25">
      <c r="A668" s="11">
        <v>17324</v>
      </c>
      <c r="B668" s="11" t="s">
        <v>2886</v>
      </c>
      <c r="C668" s="11" t="s">
        <v>2887</v>
      </c>
      <c r="D668" s="11" t="s">
        <v>1098</v>
      </c>
      <c r="E668" s="11" t="s">
        <v>1097</v>
      </c>
      <c r="F668" s="11" t="s">
        <v>1112</v>
      </c>
      <c r="G668" s="12">
        <v>39677</v>
      </c>
      <c r="H668" s="11" t="s">
        <v>1109</v>
      </c>
      <c r="I668" s="11" t="s">
        <v>1847</v>
      </c>
      <c r="J668" s="11" t="s">
        <v>1096</v>
      </c>
      <c r="K668" s="11"/>
      <c r="L668" s="13">
        <v>48.604883000000001</v>
      </c>
      <c r="M668" s="13">
        <v>-102.93426700000001</v>
      </c>
      <c r="N668" s="8">
        <v>387</v>
      </c>
      <c r="O668" s="8">
        <v>200</v>
      </c>
      <c r="P668" s="8">
        <v>300</v>
      </c>
      <c r="Q668" s="8">
        <v>109664</v>
      </c>
      <c r="R668" s="8">
        <v>99836</v>
      </c>
      <c r="S668" s="8">
        <v>66542</v>
      </c>
      <c r="T668" s="8">
        <f>SUM(V668+Z668+AD668+AH668+AL668+AP668)</f>
        <v>34574</v>
      </c>
      <c r="U668" s="8">
        <f>SUM(V668+Z668+AD668+AH668+AL668+AP668+AT668+AX668+BB668+BF668+BJ668+BN668)</f>
        <v>60717</v>
      </c>
      <c r="V668" s="14">
        <v>4023</v>
      </c>
      <c r="W668" s="14">
        <v>2385</v>
      </c>
      <c r="X668" s="14">
        <v>11837</v>
      </c>
      <c r="Y668" s="14">
        <v>14</v>
      </c>
      <c r="Z668" s="14">
        <v>8458</v>
      </c>
      <c r="AA668" s="14">
        <v>4915</v>
      </c>
      <c r="AB668" s="14">
        <v>6296</v>
      </c>
      <c r="AC668" s="14">
        <v>30</v>
      </c>
      <c r="AD668" s="14">
        <v>7506</v>
      </c>
      <c r="AE668" s="14">
        <v>7166</v>
      </c>
      <c r="AF668" s="14">
        <v>4207</v>
      </c>
      <c r="AG668" s="14">
        <v>31</v>
      </c>
      <c r="AH668" s="14">
        <v>6226</v>
      </c>
      <c r="AI668" s="14">
        <v>904</v>
      </c>
      <c r="AJ668" s="14">
        <v>3076</v>
      </c>
      <c r="AK668" s="14">
        <v>31</v>
      </c>
      <c r="AL668" s="14">
        <v>1719</v>
      </c>
      <c r="AM668" s="14">
        <v>1374</v>
      </c>
      <c r="AN668" s="14">
        <v>800</v>
      </c>
      <c r="AO668" s="14">
        <v>12</v>
      </c>
      <c r="AP668" s="14">
        <v>6642</v>
      </c>
      <c r="AQ668" s="14">
        <v>4500</v>
      </c>
      <c r="AR668" s="14">
        <v>3847</v>
      </c>
      <c r="AS668" s="14">
        <v>20</v>
      </c>
      <c r="AT668" s="14">
        <v>6450</v>
      </c>
      <c r="AU668" s="14">
        <v>10688</v>
      </c>
      <c r="AV668" s="14">
        <v>3485</v>
      </c>
      <c r="AW668" s="14">
        <v>29</v>
      </c>
      <c r="AX668" s="14">
        <v>1948</v>
      </c>
      <c r="AY668" s="14">
        <v>490</v>
      </c>
      <c r="AZ668" s="14">
        <v>3361</v>
      </c>
      <c r="BA668" s="14">
        <v>17</v>
      </c>
      <c r="BB668" s="14">
        <v>4925</v>
      </c>
      <c r="BC668" s="14">
        <v>3737</v>
      </c>
      <c r="BD668" s="14">
        <v>2858</v>
      </c>
      <c r="BE668" s="14">
        <v>30</v>
      </c>
      <c r="BF668" s="14">
        <v>4538</v>
      </c>
      <c r="BG668" s="14">
        <v>4652</v>
      </c>
      <c r="BH668" s="14">
        <v>2196</v>
      </c>
      <c r="BI668" s="14">
        <v>31</v>
      </c>
      <c r="BJ668" s="14">
        <v>4212</v>
      </c>
      <c r="BK668" s="14">
        <v>4462</v>
      </c>
      <c r="BL668" s="14">
        <v>1955</v>
      </c>
      <c r="BM668" s="14">
        <v>31</v>
      </c>
      <c r="BN668" s="14">
        <v>4070</v>
      </c>
      <c r="BO668" s="14">
        <v>4487</v>
      </c>
      <c r="BP668" s="14">
        <v>1890</v>
      </c>
      <c r="BQ668" s="14">
        <v>30</v>
      </c>
      <c r="BR668" s="14">
        <v>3788</v>
      </c>
      <c r="BS668" s="14">
        <v>3942</v>
      </c>
      <c r="BT668" s="14">
        <v>1709</v>
      </c>
      <c r="BU668" s="14">
        <v>31</v>
      </c>
      <c r="BV668" s="14">
        <v>3613</v>
      </c>
      <c r="BW668" s="14">
        <v>3751</v>
      </c>
      <c r="BX668" s="14">
        <v>1549</v>
      </c>
      <c r="BY668" s="14">
        <v>30</v>
      </c>
      <c r="BZ668" s="14">
        <v>3600</v>
      </c>
      <c r="CA668" s="14">
        <v>3848</v>
      </c>
      <c r="CB668" s="14">
        <v>1490</v>
      </c>
      <c r="CC668" s="14">
        <v>31</v>
      </c>
      <c r="CD668" s="14">
        <v>3461</v>
      </c>
      <c r="CE668" s="14">
        <v>3531</v>
      </c>
      <c r="CF668" s="14">
        <v>1388</v>
      </c>
      <c r="CG668" s="14">
        <v>30</v>
      </c>
      <c r="CH668" s="14">
        <v>3102</v>
      </c>
      <c r="CI668" s="14">
        <v>3179</v>
      </c>
      <c r="CJ668" s="14">
        <v>1333</v>
      </c>
      <c r="CK668" s="14">
        <v>28</v>
      </c>
      <c r="CL668" s="14">
        <v>3326</v>
      </c>
      <c r="CM668" s="14">
        <v>3398</v>
      </c>
      <c r="CN668" s="14">
        <v>1344</v>
      </c>
      <c r="CO668" s="14">
        <v>31</v>
      </c>
      <c r="CP668" s="14">
        <v>3116</v>
      </c>
      <c r="CQ668" s="14">
        <v>3265</v>
      </c>
      <c r="CR668" s="14">
        <v>1339</v>
      </c>
      <c r="CS668" s="14">
        <v>30</v>
      </c>
      <c r="CT668" s="14">
        <v>3126</v>
      </c>
      <c r="CU668" s="14">
        <v>3230</v>
      </c>
      <c r="CV668" s="14">
        <v>1395</v>
      </c>
      <c r="CW668" s="14">
        <v>31</v>
      </c>
      <c r="CX668" s="14">
        <v>2890</v>
      </c>
      <c r="CY668" s="14">
        <v>3133</v>
      </c>
      <c r="CZ668" s="14">
        <v>1243</v>
      </c>
      <c r="DA668" s="14">
        <v>30</v>
      </c>
      <c r="DB668" s="14">
        <v>2917</v>
      </c>
      <c r="DC668" s="14">
        <v>3091</v>
      </c>
      <c r="DD668" s="14">
        <v>1272</v>
      </c>
      <c r="DE668" s="14">
        <v>31</v>
      </c>
      <c r="DF668" s="14">
        <v>2726</v>
      </c>
      <c r="DG668" s="14">
        <v>2804</v>
      </c>
      <c r="DH668" s="14">
        <v>1164</v>
      </c>
      <c r="DI668" s="14">
        <v>31</v>
      </c>
      <c r="DJ668" s="14">
        <v>2716</v>
      </c>
      <c r="DK668" s="14">
        <v>2603</v>
      </c>
      <c r="DL668" s="14">
        <v>1106</v>
      </c>
      <c r="DM668" s="14">
        <v>30</v>
      </c>
      <c r="DN668" s="14">
        <v>2751</v>
      </c>
      <c r="DO668" s="14">
        <v>2605</v>
      </c>
      <c r="DP668" s="14">
        <v>1132</v>
      </c>
      <c r="DQ668" s="14">
        <v>31</v>
      </c>
      <c r="DR668" s="14">
        <v>2597</v>
      </c>
      <c r="DS668" s="14">
        <v>2590</v>
      </c>
      <c r="DT668" s="14">
        <v>1117</v>
      </c>
      <c r="DU668" s="14">
        <v>30</v>
      </c>
      <c r="DV668" s="14">
        <v>2554</v>
      </c>
      <c r="DW668" s="14">
        <v>2406</v>
      </c>
      <c r="DX668" s="14">
        <v>1024</v>
      </c>
      <c r="DY668" s="14">
        <v>31</v>
      </c>
      <c r="DZ668" s="14">
        <v>2664</v>
      </c>
      <c r="EA668" s="14">
        <v>2700</v>
      </c>
      <c r="EB668" s="14">
        <v>1129</v>
      </c>
      <c r="EC668" s="14">
        <v>31</v>
      </c>
    </row>
    <row r="669" spans="1:149" s="14" customFormat="1" x14ac:dyDescent="0.25">
      <c r="A669" s="11">
        <v>17326</v>
      </c>
      <c r="B669" s="11" t="s">
        <v>2888</v>
      </c>
      <c r="C669" s="11" t="s">
        <v>2889</v>
      </c>
      <c r="D669" s="11" t="s">
        <v>1128</v>
      </c>
      <c r="E669" s="11" t="s">
        <v>1120</v>
      </c>
      <c r="F669" s="11" t="s">
        <v>1135</v>
      </c>
      <c r="G669" s="12">
        <v>40258</v>
      </c>
      <c r="H669" s="11" t="s">
        <v>1109</v>
      </c>
      <c r="I669" s="11" t="s">
        <v>1847</v>
      </c>
      <c r="J669" s="11" t="s">
        <v>1096</v>
      </c>
      <c r="K669" s="11"/>
      <c r="L669" s="13">
        <v>48.014696999999998</v>
      </c>
      <c r="M669" s="13">
        <v>-102.405478</v>
      </c>
      <c r="N669" s="8">
        <v>3199</v>
      </c>
      <c r="O669" s="8">
        <v>1473</v>
      </c>
      <c r="P669" s="8">
        <v>1665</v>
      </c>
      <c r="Q669" s="8">
        <v>133984</v>
      </c>
      <c r="R669" s="8">
        <v>70419</v>
      </c>
      <c r="S669" s="8">
        <v>10135</v>
      </c>
      <c r="T669" s="8">
        <f>SUM(V669+Z669+AD669+AH669+AL669+AP669)</f>
        <v>94398</v>
      </c>
      <c r="U669" s="8">
        <f>SUM(V669+Z669+AD669+AH669+AL669+AP669+AT669+AX669+BB669+BF669+BJ669+BN669)</f>
        <v>133984</v>
      </c>
      <c r="V669" s="14">
        <v>8378</v>
      </c>
      <c r="W669" s="14">
        <v>5303</v>
      </c>
      <c r="X669" s="14">
        <v>5100</v>
      </c>
      <c r="Y669" s="14">
        <v>7</v>
      </c>
      <c r="Z669" s="14">
        <v>28744</v>
      </c>
      <c r="AA669" s="14">
        <v>16373</v>
      </c>
      <c r="AB669" s="14">
        <v>1707</v>
      </c>
      <c r="AC669" s="14">
        <v>29</v>
      </c>
      <c r="AD669" s="14">
        <v>20059</v>
      </c>
      <c r="AE669" s="14">
        <v>13075</v>
      </c>
      <c r="AF669" s="14">
        <v>460</v>
      </c>
      <c r="AG669" s="14">
        <v>31</v>
      </c>
      <c r="AH669" s="14">
        <v>15540</v>
      </c>
      <c r="AI669" s="14">
        <v>8226</v>
      </c>
      <c r="AJ669" s="14">
        <v>474</v>
      </c>
      <c r="AK669" s="14">
        <v>31</v>
      </c>
      <c r="AL669" s="14">
        <v>13695</v>
      </c>
      <c r="AM669" s="14">
        <v>7684</v>
      </c>
      <c r="AN669" s="14">
        <v>512</v>
      </c>
      <c r="AO669" s="14">
        <v>30</v>
      </c>
      <c r="AP669" s="14">
        <v>7982</v>
      </c>
      <c r="AQ669" s="14">
        <v>1747</v>
      </c>
      <c r="AR669" s="14">
        <v>417</v>
      </c>
      <c r="AS669" s="14">
        <v>18</v>
      </c>
      <c r="AT669" s="14">
        <v>11661</v>
      </c>
      <c r="AU669" s="14">
        <v>5317</v>
      </c>
      <c r="AV669" s="14">
        <v>468</v>
      </c>
      <c r="AW669" s="14">
        <v>30</v>
      </c>
      <c r="AX669" s="14">
        <v>15599</v>
      </c>
      <c r="AY669" s="14">
        <v>6685</v>
      </c>
      <c r="AZ669" s="14">
        <v>546</v>
      </c>
      <c r="BA669" s="14">
        <v>31</v>
      </c>
      <c r="BB669" s="14">
        <v>12326</v>
      </c>
      <c r="BC669" s="14">
        <v>6009</v>
      </c>
      <c r="BD669" s="14">
        <v>451</v>
      </c>
      <c r="BE669" s="14">
        <v>31</v>
      </c>
    </row>
    <row r="670" spans="1:149" s="14" customFormat="1" x14ac:dyDescent="0.25">
      <c r="A670" s="11">
        <v>17327</v>
      </c>
      <c r="B670" s="11" t="s">
        <v>2890</v>
      </c>
      <c r="C670" s="11" t="s">
        <v>2891</v>
      </c>
      <c r="D670" s="11" t="s">
        <v>1158</v>
      </c>
      <c r="E670" s="11" t="s">
        <v>1104</v>
      </c>
      <c r="F670" s="11" t="s">
        <v>2582</v>
      </c>
      <c r="G670" s="12">
        <v>39622</v>
      </c>
      <c r="H670" s="11" t="s">
        <v>1109</v>
      </c>
      <c r="I670" s="11" t="s">
        <v>1847</v>
      </c>
      <c r="J670" s="11" t="s">
        <v>1096</v>
      </c>
      <c r="K670" s="11"/>
      <c r="L670" s="13">
        <v>47.413916</v>
      </c>
      <c r="M670" s="13">
        <v>-102.38771</v>
      </c>
      <c r="N670" s="8">
        <v>42</v>
      </c>
      <c r="O670" s="8">
        <v>31</v>
      </c>
      <c r="P670" s="8">
        <v>81</v>
      </c>
      <c r="Q670" s="8">
        <v>11006</v>
      </c>
      <c r="R670" s="8">
        <v>9046</v>
      </c>
      <c r="S670" s="8">
        <v>19574</v>
      </c>
      <c r="T670" s="8">
        <f>SUM(V670+Z670+AD670+AH670+AL670+AP670)</f>
        <v>2866</v>
      </c>
      <c r="U670" s="8">
        <f>SUM(V670+Z670+AD670+AH670+AL670+AP670+AT670+AX670+BB670+BF670+BJ670+BN670)</f>
        <v>5897</v>
      </c>
      <c r="V670" s="14">
        <v>474</v>
      </c>
      <c r="W670" s="14">
        <v>62</v>
      </c>
      <c r="X670" s="14">
        <v>2829</v>
      </c>
      <c r="Y670" s="14">
        <v>13</v>
      </c>
      <c r="Z670" s="14">
        <v>852</v>
      </c>
      <c r="AA670" s="14">
        <v>644</v>
      </c>
      <c r="AB670" s="14">
        <v>1074</v>
      </c>
      <c r="AC670" s="14">
        <v>30</v>
      </c>
      <c r="AD670" s="14">
        <v>575</v>
      </c>
      <c r="AE670" s="14">
        <v>432</v>
      </c>
      <c r="AF670" s="14">
        <v>321</v>
      </c>
      <c r="AG670" s="14">
        <v>31</v>
      </c>
      <c r="AH670" s="14">
        <v>452</v>
      </c>
      <c r="AI670" s="14">
        <v>335</v>
      </c>
      <c r="AJ670" s="14">
        <v>195</v>
      </c>
      <c r="AK670" s="14">
        <v>30</v>
      </c>
      <c r="AL670" s="14">
        <v>384</v>
      </c>
      <c r="AM670" s="14">
        <v>282</v>
      </c>
      <c r="AN670" s="14">
        <v>143</v>
      </c>
      <c r="AO670" s="14">
        <v>29</v>
      </c>
      <c r="AP670" s="14">
        <v>129</v>
      </c>
      <c r="AQ670" s="14">
        <v>92</v>
      </c>
      <c r="AR670" s="14">
        <v>720</v>
      </c>
      <c r="AS670" s="14">
        <v>8</v>
      </c>
      <c r="AT670" s="14">
        <v>1145</v>
      </c>
      <c r="AU670" s="14">
        <v>862</v>
      </c>
      <c r="AV670" s="14">
        <v>2459</v>
      </c>
      <c r="AW670" s="14">
        <v>28</v>
      </c>
      <c r="AX670" s="14">
        <v>367</v>
      </c>
      <c r="AY670" s="14">
        <v>330</v>
      </c>
      <c r="AZ670" s="14">
        <v>1145</v>
      </c>
      <c r="BA670" s="14">
        <v>22</v>
      </c>
      <c r="BB670" s="14">
        <v>406</v>
      </c>
      <c r="BC670" s="14">
        <v>135</v>
      </c>
      <c r="BD670" s="14">
        <v>552</v>
      </c>
      <c r="BE670" s="14">
        <v>9</v>
      </c>
      <c r="BF670" s="14">
        <v>472</v>
      </c>
      <c r="BG670" s="14">
        <v>465</v>
      </c>
      <c r="BH670" s="14">
        <v>1057</v>
      </c>
      <c r="BI670" s="14">
        <v>31</v>
      </c>
      <c r="BJ670" s="14">
        <v>200</v>
      </c>
      <c r="BK670" s="14">
        <v>195</v>
      </c>
      <c r="BL670" s="14">
        <v>359</v>
      </c>
      <c r="BM670" s="14">
        <v>13</v>
      </c>
      <c r="BN670" s="14">
        <v>441</v>
      </c>
      <c r="BO670" s="14">
        <v>327</v>
      </c>
      <c r="BP670" s="14">
        <v>792</v>
      </c>
      <c r="BQ670" s="14">
        <v>31</v>
      </c>
      <c r="BR670" s="14">
        <v>472</v>
      </c>
      <c r="BS670" s="14">
        <v>310</v>
      </c>
      <c r="BT670" s="14">
        <v>719</v>
      </c>
      <c r="BU670" s="14">
        <v>31</v>
      </c>
      <c r="BV670" s="14">
        <v>318</v>
      </c>
      <c r="BW670" s="14">
        <v>300</v>
      </c>
      <c r="BX670" s="14">
        <v>538</v>
      </c>
      <c r="BY670" s="14">
        <v>30</v>
      </c>
      <c r="BZ670" s="14">
        <v>310</v>
      </c>
      <c r="CA670" s="14">
        <v>310</v>
      </c>
      <c r="CB670" s="14">
        <v>518</v>
      </c>
      <c r="CC670" s="14">
        <v>31</v>
      </c>
      <c r="CD670" s="14">
        <v>497</v>
      </c>
      <c r="CE670" s="14">
        <v>315</v>
      </c>
      <c r="CF670" s="14">
        <v>859</v>
      </c>
      <c r="CG670" s="14">
        <v>30</v>
      </c>
      <c r="CH670" s="14">
        <v>335</v>
      </c>
      <c r="CI670" s="14">
        <v>310</v>
      </c>
      <c r="CJ670" s="14">
        <v>642</v>
      </c>
      <c r="CK670" s="14">
        <v>31</v>
      </c>
      <c r="CL670" s="14">
        <v>264</v>
      </c>
      <c r="CM670" s="14">
        <v>310</v>
      </c>
      <c r="CN670" s="14">
        <v>481</v>
      </c>
      <c r="CO670" s="14">
        <v>31</v>
      </c>
      <c r="CP670" s="14">
        <v>283</v>
      </c>
      <c r="CQ670" s="14">
        <v>270</v>
      </c>
      <c r="CR670" s="14">
        <v>411</v>
      </c>
      <c r="CS670" s="14">
        <v>27</v>
      </c>
      <c r="CT670" s="14">
        <v>264</v>
      </c>
      <c r="CU670" s="14">
        <v>310</v>
      </c>
      <c r="CV670" s="14">
        <v>399</v>
      </c>
      <c r="CW670" s="14">
        <v>31</v>
      </c>
      <c r="CX670" s="14">
        <v>153</v>
      </c>
      <c r="CY670" s="14">
        <v>180</v>
      </c>
      <c r="CZ670" s="14">
        <v>216</v>
      </c>
      <c r="DA670" s="14">
        <v>18</v>
      </c>
      <c r="DB670" s="14">
        <v>94</v>
      </c>
      <c r="DC670" s="14">
        <v>130</v>
      </c>
      <c r="DD670" s="14">
        <v>173</v>
      </c>
      <c r="DE670" s="14">
        <v>13</v>
      </c>
      <c r="DF670" s="14">
        <v>329</v>
      </c>
      <c r="DG670" s="14">
        <v>230</v>
      </c>
      <c r="DH670" s="14">
        <v>299</v>
      </c>
      <c r="DI670" s="14">
        <v>23</v>
      </c>
      <c r="DJ670" s="14">
        <v>384</v>
      </c>
      <c r="DK670" s="14">
        <v>300</v>
      </c>
      <c r="DL670" s="14">
        <v>399</v>
      </c>
      <c r="DM670" s="14">
        <v>30</v>
      </c>
      <c r="DN670" s="14">
        <v>57</v>
      </c>
      <c r="DO670" s="14">
        <v>160</v>
      </c>
      <c r="DP670" s="14">
        <v>249</v>
      </c>
      <c r="DQ670" s="14">
        <v>16</v>
      </c>
      <c r="DR670" s="14">
        <v>489</v>
      </c>
      <c r="DS670" s="14">
        <v>300</v>
      </c>
      <c r="DT670" s="14">
        <v>581</v>
      </c>
      <c r="DU670" s="14">
        <v>30</v>
      </c>
      <c r="DV670" s="14">
        <v>286</v>
      </c>
      <c r="DW670" s="14">
        <v>280</v>
      </c>
      <c r="DX670" s="14">
        <v>484</v>
      </c>
      <c r="DY670" s="14">
        <v>28</v>
      </c>
      <c r="DZ670" s="14">
        <v>130</v>
      </c>
      <c r="EA670" s="14">
        <v>290</v>
      </c>
      <c r="EB670" s="14">
        <v>303</v>
      </c>
      <c r="EC670" s="14">
        <v>29</v>
      </c>
      <c r="ED670" s="14">
        <v>296</v>
      </c>
      <c r="EE670" s="14">
        <v>310</v>
      </c>
      <c r="EF670" s="14">
        <v>347</v>
      </c>
      <c r="EG670" s="14">
        <v>31</v>
      </c>
      <c r="EH670" s="14">
        <v>148</v>
      </c>
      <c r="EI670" s="14">
        <v>270</v>
      </c>
      <c r="EJ670" s="14">
        <v>310</v>
      </c>
      <c r="EK670" s="14">
        <v>27</v>
      </c>
    </row>
    <row r="671" spans="1:149" s="14" customFormat="1" x14ac:dyDescent="0.25">
      <c r="A671" s="11">
        <v>17328</v>
      </c>
      <c r="B671" s="11" t="s">
        <v>2892</v>
      </c>
      <c r="C671" s="11" t="s">
        <v>2893</v>
      </c>
      <c r="D671" s="11" t="s">
        <v>1170</v>
      </c>
      <c r="E671" s="11" t="s">
        <v>1120</v>
      </c>
      <c r="F671" s="11" t="s">
        <v>1174</v>
      </c>
      <c r="G671" s="12">
        <v>39621</v>
      </c>
      <c r="H671" s="11" t="s">
        <v>1109</v>
      </c>
      <c r="I671" s="11" t="s">
        <v>1847</v>
      </c>
      <c r="J671" s="11" t="s">
        <v>1096</v>
      </c>
      <c r="K671" s="11"/>
      <c r="L671" s="13">
        <v>48.486579999999996</v>
      </c>
      <c r="M671" s="13">
        <v>-102.513611</v>
      </c>
      <c r="N671" s="8">
        <v>92</v>
      </c>
      <c r="O671" s="8">
        <v>111</v>
      </c>
      <c r="P671" s="8">
        <v>380</v>
      </c>
      <c r="Q671" s="8">
        <v>18258</v>
      </c>
      <c r="R671" s="8">
        <v>13188</v>
      </c>
      <c r="S671" s="8">
        <v>43097</v>
      </c>
      <c r="T671" s="8">
        <f>SUM(V671+Z671+AD671+AH671+AL671+AP671)</f>
        <v>8235</v>
      </c>
      <c r="U671" s="8">
        <f>SUM(V671+Z671+AD671+AH671+AL671+AP671+AT671+AX671+BB671+BF671+BJ671+BN671)</f>
        <v>11376</v>
      </c>
      <c r="V671" s="14">
        <v>627</v>
      </c>
      <c r="W671" s="14">
        <v>0</v>
      </c>
      <c r="X671" s="14">
        <v>2480</v>
      </c>
      <c r="Y671" s="14">
        <v>5</v>
      </c>
      <c r="Z671" s="14">
        <v>3044</v>
      </c>
      <c r="AA671" s="14">
        <v>1455</v>
      </c>
      <c r="AB671" s="14">
        <v>7844</v>
      </c>
      <c r="AC671" s="14">
        <v>31</v>
      </c>
      <c r="AD671" s="14">
        <v>1639</v>
      </c>
      <c r="AE671" s="14">
        <v>783</v>
      </c>
      <c r="AF671" s="14">
        <v>4459</v>
      </c>
      <c r="AG671" s="14">
        <v>30</v>
      </c>
      <c r="AH671" s="14">
        <v>1111</v>
      </c>
      <c r="AI671" s="14">
        <v>531</v>
      </c>
      <c r="AJ671" s="14">
        <v>2747</v>
      </c>
      <c r="AK671" s="14">
        <v>30</v>
      </c>
      <c r="AL671" s="14">
        <v>1052</v>
      </c>
      <c r="AM671" s="14">
        <v>369</v>
      </c>
      <c r="AN671" s="14">
        <v>2344</v>
      </c>
      <c r="AO671" s="14">
        <v>31</v>
      </c>
      <c r="AP671" s="14">
        <v>762</v>
      </c>
      <c r="AQ671" s="14">
        <v>364</v>
      </c>
      <c r="AR671" s="14">
        <v>1695</v>
      </c>
      <c r="AS671" s="14">
        <v>25</v>
      </c>
      <c r="AT671" s="14">
        <v>0</v>
      </c>
      <c r="AU671" s="14">
        <v>0</v>
      </c>
      <c r="AV671" s="14">
        <v>0</v>
      </c>
      <c r="AW671" s="14">
        <v>0</v>
      </c>
      <c r="AX671" s="14">
        <v>20</v>
      </c>
      <c r="AY671" s="14">
        <v>388</v>
      </c>
      <c r="AZ671" s="14">
        <v>388</v>
      </c>
      <c r="BA671" s="14">
        <v>1</v>
      </c>
      <c r="BB671" s="14">
        <v>1270</v>
      </c>
      <c r="BC671" s="14">
        <v>607</v>
      </c>
      <c r="BD671" s="14">
        <v>3045</v>
      </c>
      <c r="BE671" s="14">
        <v>30</v>
      </c>
      <c r="BF671" s="14">
        <v>650</v>
      </c>
      <c r="BG671" s="14">
        <v>310</v>
      </c>
      <c r="BH671" s="14">
        <v>1571</v>
      </c>
      <c r="BI671" s="14">
        <v>28</v>
      </c>
      <c r="BJ671" s="14">
        <v>639</v>
      </c>
      <c r="BK671" s="14">
        <v>305</v>
      </c>
      <c r="BL671" s="14">
        <v>1344</v>
      </c>
      <c r="BM671" s="14">
        <v>31</v>
      </c>
      <c r="BN671" s="14">
        <v>562</v>
      </c>
      <c r="BO671" s="14">
        <v>269</v>
      </c>
      <c r="BP671" s="14">
        <v>1200</v>
      </c>
      <c r="BQ671" s="14">
        <v>31</v>
      </c>
      <c r="BR671" s="14">
        <v>484</v>
      </c>
      <c r="BS671" s="14">
        <v>87</v>
      </c>
      <c r="BT671" s="14">
        <v>1073</v>
      </c>
      <c r="BU671" s="14">
        <v>29</v>
      </c>
      <c r="BV671" s="14">
        <v>528</v>
      </c>
      <c r="BW671" s="14">
        <v>637</v>
      </c>
      <c r="BX671" s="14">
        <v>1067</v>
      </c>
      <c r="BY671" s="14">
        <v>31</v>
      </c>
      <c r="BZ671" s="14">
        <v>501</v>
      </c>
      <c r="CA671" s="14">
        <v>606</v>
      </c>
      <c r="CB671" s="14">
        <v>1006</v>
      </c>
      <c r="CC671" s="14">
        <v>30</v>
      </c>
      <c r="CD671" s="14">
        <v>534</v>
      </c>
      <c r="CE671" s="14">
        <v>644</v>
      </c>
      <c r="CF671" s="14">
        <v>1089</v>
      </c>
      <c r="CG671" s="14">
        <v>27</v>
      </c>
      <c r="CH671" s="14">
        <v>575</v>
      </c>
      <c r="CI671" s="14">
        <v>695</v>
      </c>
      <c r="CJ671" s="14">
        <v>1149</v>
      </c>
      <c r="CK671" s="14">
        <v>30</v>
      </c>
      <c r="CL671" s="14">
        <v>469</v>
      </c>
      <c r="CM671" s="14">
        <v>566</v>
      </c>
      <c r="CN671" s="14">
        <v>963</v>
      </c>
      <c r="CO671" s="14">
        <v>27</v>
      </c>
      <c r="CP671" s="14">
        <v>423</v>
      </c>
      <c r="CQ671" s="14">
        <v>510</v>
      </c>
      <c r="CR671" s="14">
        <v>913</v>
      </c>
      <c r="CS671" s="14">
        <v>29</v>
      </c>
      <c r="CT671" s="14">
        <v>413</v>
      </c>
      <c r="CU671" s="14">
        <v>498</v>
      </c>
      <c r="CV671" s="14">
        <v>797</v>
      </c>
      <c r="CW671" s="14">
        <v>30</v>
      </c>
      <c r="CX671" s="14">
        <v>399</v>
      </c>
      <c r="CY671" s="14">
        <v>481</v>
      </c>
      <c r="CZ671" s="14">
        <v>835</v>
      </c>
      <c r="DA671" s="14">
        <v>31</v>
      </c>
      <c r="DB671" s="14">
        <v>368</v>
      </c>
      <c r="DC671" s="14">
        <v>444</v>
      </c>
      <c r="DD671" s="14">
        <v>716</v>
      </c>
      <c r="DE671" s="14">
        <v>30</v>
      </c>
      <c r="DF671" s="14">
        <v>358</v>
      </c>
      <c r="DG671" s="14">
        <v>431</v>
      </c>
      <c r="DH671" s="14">
        <v>709</v>
      </c>
      <c r="DI671" s="14">
        <v>30</v>
      </c>
      <c r="DJ671" s="14">
        <v>322</v>
      </c>
      <c r="DK671" s="14">
        <v>389</v>
      </c>
      <c r="DL671" s="14">
        <v>728</v>
      </c>
      <c r="DM671" s="14">
        <v>31</v>
      </c>
      <c r="DN671" s="14">
        <v>323</v>
      </c>
      <c r="DO671" s="14">
        <v>389</v>
      </c>
      <c r="DP671" s="14">
        <v>676</v>
      </c>
      <c r="DQ671" s="14">
        <v>27</v>
      </c>
      <c r="DR671" s="14">
        <v>332</v>
      </c>
      <c r="DS671" s="14">
        <v>401</v>
      </c>
      <c r="DT671" s="14">
        <v>685</v>
      </c>
      <c r="DU671" s="14">
        <v>30</v>
      </c>
      <c r="DV671" s="14">
        <v>297</v>
      </c>
      <c r="DW671" s="14">
        <v>358</v>
      </c>
      <c r="DX671" s="14">
        <v>533</v>
      </c>
      <c r="DY671" s="14">
        <v>30</v>
      </c>
      <c r="DZ671" s="14">
        <v>302</v>
      </c>
      <c r="EA671" s="14">
        <v>365</v>
      </c>
      <c r="EB671" s="14">
        <v>561</v>
      </c>
      <c r="EC671" s="14">
        <v>30</v>
      </c>
      <c r="ED671" s="14">
        <v>254</v>
      </c>
      <c r="EE671" s="14">
        <v>306</v>
      </c>
      <c r="EF671" s="14">
        <v>480</v>
      </c>
      <c r="EG671" s="14">
        <v>31</v>
      </c>
    </row>
    <row r="672" spans="1:149" s="14" customFormat="1" x14ac:dyDescent="0.25">
      <c r="A672" s="11">
        <v>17330</v>
      </c>
      <c r="B672" s="11" t="s">
        <v>2894</v>
      </c>
      <c r="C672" s="11" t="s">
        <v>2895</v>
      </c>
      <c r="D672" s="11" t="s">
        <v>1170</v>
      </c>
      <c r="E672" s="11" t="s">
        <v>1102</v>
      </c>
      <c r="F672" s="11" t="s">
        <v>1174</v>
      </c>
      <c r="G672" s="12">
        <v>39662</v>
      </c>
      <c r="H672" s="11" t="s">
        <v>1109</v>
      </c>
      <c r="I672" s="11" t="s">
        <v>1847</v>
      </c>
      <c r="J672" s="11" t="s">
        <v>1096</v>
      </c>
      <c r="K672" s="11"/>
      <c r="L672" s="13">
        <v>48.660665999999999</v>
      </c>
      <c r="M672" s="13">
        <v>-102.577265</v>
      </c>
      <c r="N672" s="8">
        <v>88</v>
      </c>
      <c r="O672" s="8">
        <v>53</v>
      </c>
      <c r="P672" s="8">
        <v>165</v>
      </c>
      <c r="Q672" s="8">
        <v>44429</v>
      </c>
      <c r="R672" s="8">
        <v>28541</v>
      </c>
      <c r="S672" s="8">
        <v>50102</v>
      </c>
      <c r="T672" s="8">
        <f>SUM(V672+Z672+AD672+AH672+AL672+AP672)</f>
        <v>12168</v>
      </c>
      <c r="U672" s="8">
        <f>SUM(V672+Z672+AD672+AH672+AL672+AP672+AT672+AX672+BB672+BF672+BJ672+BN672)</f>
        <v>29058</v>
      </c>
      <c r="V672" s="14">
        <v>2563</v>
      </c>
      <c r="W672" s="14">
        <v>1543</v>
      </c>
      <c r="X672" s="14">
        <v>2833</v>
      </c>
      <c r="Y672" s="14">
        <v>21</v>
      </c>
      <c r="Z672" s="14">
        <v>6</v>
      </c>
      <c r="AA672" s="14">
        <v>3</v>
      </c>
      <c r="AB672" s="14">
        <v>2</v>
      </c>
      <c r="AC672" s="14">
        <v>1</v>
      </c>
      <c r="AD672" s="14">
        <v>0</v>
      </c>
      <c r="AE672" s="14">
        <v>0</v>
      </c>
      <c r="AF672" s="14">
        <v>0</v>
      </c>
      <c r="AG672" s="14">
        <v>0</v>
      </c>
      <c r="AH672" s="14">
        <v>54</v>
      </c>
      <c r="AI672" s="14">
        <v>1</v>
      </c>
      <c r="AJ672" s="14">
        <v>135</v>
      </c>
      <c r="AK672" s="14">
        <v>1</v>
      </c>
      <c r="AL672" s="14">
        <v>3825</v>
      </c>
      <c r="AM672" s="14">
        <v>2302</v>
      </c>
      <c r="AN672" s="14">
        <v>5143</v>
      </c>
      <c r="AO672" s="14">
        <v>20</v>
      </c>
      <c r="AP672" s="14">
        <v>5720</v>
      </c>
      <c r="AQ672" s="14">
        <v>3443</v>
      </c>
      <c r="AR672" s="14">
        <v>4675</v>
      </c>
      <c r="AS672" s="14">
        <v>31</v>
      </c>
      <c r="AT672" s="14">
        <v>4783</v>
      </c>
      <c r="AU672" s="14">
        <v>2973</v>
      </c>
      <c r="AV672" s="14">
        <v>4319</v>
      </c>
      <c r="AW672" s="14">
        <v>30</v>
      </c>
      <c r="AX672" s="14">
        <v>3749</v>
      </c>
      <c r="AY672" s="14">
        <v>2257</v>
      </c>
      <c r="AZ672" s="14">
        <v>3892</v>
      </c>
      <c r="BA672" s="14">
        <v>31</v>
      </c>
      <c r="BB672" s="14">
        <v>938</v>
      </c>
      <c r="BC672" s="14">
        <v>565</v>
      </c>
      <c r="BD672" s="14">
        <v>954</v>
      </c>
      <c r="BE672" s="14">
        <v>11</v>
      </c>
      <c r="BF672" s="14">
        <v>2605</v>
      </c>
      <c r="BG672" s="14">
        <v>1568</v>
      </c>
      <c r="BH672" s="14">
        <v>2653</v>
      </c>
      <c r="BI672" s="14">
        <v>23</v>
      </c>
      <c r="BJ672" s="14">
        <v>2520</v>
      </c>
      <c r="BK672" s="14">
        <v>1517</v>
      </c>
      <c r="BL672" s="14">
        <v>2622</v>
      </c>
      <c r="BM672" s="14">
        <v>31</v>
      </c>
      <c r="BN672" s="14">
        <v>2295</v>
      </c>
      <c r="BO672" s="14">
        <v>1057</v>
      </c>
      <c r="BP672" s="14">
        <v>1964</v>
      </c>
      <c r="BQ672" s="14">
        <v>9</v>
      </c>
      <c r="BR672" s="14">
        <v>1645</v>
      </c>
      <c r="BS672" s="14">
        <v>990</v>
      </c>
      <c r="BT672" s="14">
        <v>1562</v>
      </c>
      <c r="BU672" s="14">
        <v>28</v>
      </c>
      <c r="BV672" s="14">
        <v>1961</v>
      </c>
      <c r="BW672" s="14">
        <v>1180</v>
      </c>
      <c r="BX672" s="14">
        <v>2150</v>
      </c>
      <c r="BY672" s="14">
        <v>29</v>
      </c>
      <c r="BZ672" s="14">
        <v>1558</v>
      </c>
      <c r="CA672" s="14">
        <v>938</v>
      </c>
      <c r="CB672" s="14">
        <v>1847</v>
      </c>
      <c r="CC672" s="14">
        <v>31</v>
      </c>
      <c r="CD672" s="14">
        <v>864</v>
      </c>
      <c r="CE672" s="14">
        <v>520</v>
      </c>
      <c r="CF672" s="14">
        <v>1099</v>
      </c>
      <c r="CG672" s="14">
        <v>20</v>
      </c>
      <c r="CH672" s="14">
        <v>1097</v>
      </c>
      <c r="CI672" s="14">
        <v>660</v>
      </c>
      <c r="CJ672" s="14">
        <v>1308</v>
      </c>
      <c r="CK672" s="14">
        <v>27</v>
      </c>
      <c r="CL672" s="14">
        <v>1110</v>
      </c>
      <c r="CM672" s="14">
        <v>668</v>
      </c>
      <c r="CN672" s="14">
        <v>1262</v>
      </c>
      <c r="CO672" s="14">
        <v>28</v>
      </c>
      <c r="CP672" s="14">
        <v>1092</v>
      </c>
      <c r="CQ672" s="14">
        <v>657</v>
      </c>
      <c r="CR672" s="14">
        <v>1328</v>
      </c>
      <c r="CS672" s="14">
        <v>30</v>
      </c>
      <c r="CT672" s="14">
        <v>1090</v>
      </c>
      <c r="CU672" s="14">
        <v>1028</v>
      </c>
      <c r="CV672" s="14">
        <v>1274</v>
      </c>
      <c r="CW672" s="14">
        <v>31</v>
      </c>
      <c r="CX672" s="14">
        <v>937</v>
      </c>
      <c r="CY672" s="14">
        <v>883</v>
      </c>
      <c r="CZ672" s="14">
        <v>1069</v>
      </c>
      <c r="DA672" s="14">
        <v>26</v>
      </c>
      <c r="DB672" s="14">
        <v>678</v>
      </c>
      <c r="DC672" s="14">
        <v>640</v>
      </c>
      <c r="DD672" s="14">
        <v>1088</v>
      </c>
      <c r="DE672" s="14">
        <v>20</v>
      </c>
      <c r="DF672" s="14">
        <v>252</v>
      </c>
      <c r="DG672" s="14">
        <v>237</v>
      </c>
      <c r="DH672" s="14">
        <v>537</v>
      </c>
      <c r="DI672" s="14">
        <v>16</v>
      </c>
      <c r="DJ672" s="14">
        <v>243</v>
      </c>
      <c r="DK672" s="14">
        <v>229</v>
      </c>
      <c r="DL672" s="14">
        <v>2130</v>
      </c>
      <c r="DM672" s="14">
        <v>29</v>
      </c>
      <c r="DN672" s="14">
        <v>709</v>
      </c>
      <c r="DO672" s="14">
        <v>668</v>
      </c>
      <c r="DP672" s="14">
        <v>1453</v>
      </c>
      <c r="DQ672" s="14">
        <v>31</v>
      </c>
      <c r="DR672" s="14">
        <v>569</v>
      </c>
      <c r="DS672" s="14">
        <v>537</v>
      </c>
      <c r="DT672" s="14">
        <v>767</v>
      </c>
      <c r="DU672" s="14">
        <v>29</v>
      </c>
      <c r="DV672" s="14">
        <v>794</v>
      </c>
      <c r="DW672" s="14">
        <v>748</v>
      </c>
      <c r="DX672" s="14">
        <v>999</v>
      </c>
      <c r="DY672" s="14">
        <v>29</v>
      </c>
      <c r="DZ672" s="14">
        <v>772</v>
      </c>
      <c r="EA672" s="14">
        <v>729</v>
      </c>
      <c r="EB672" s="14">
        <v>1037</v>
      </c>
      <c r="EC672" s="14">
        <v>27</v>
      </c>
    </row>
    <row r="673" spans="1:141" s="14" customFormat="1" x14ac:dyDescent="0.25">
      <c r="A673" s="11">
        <v>17333</v>
      </c>
      <c r="B673" s="11" t="s">
        <v>2896</v>
      </c>
      <c r="C673" s="11" t="s">
        <v>2897</v>
      </c>
      <c r="D673" s="11" t="s">
        <v>1122</v>
      </c>
      <c r="E673" s="11" t="s">
        <v>1104</v>
      </c>
      <c r="F673" s="11" t="s">
        <v>1123</v>
      </c>
      <c r="G673" s="12">
        <v>39617</v>
      </c>
      <c r="H673" s="11" t="s">
        <v>1109</v>
      </c>
      <c r="I673" s="11" t="s">
        <v>1847</v>
      </c>
      <c r="J673" s="11" t="s">
        <v>1096</v>
      </c>
      <c r="K673" s="11"/>
      <c r="L673" s="13">
        <v>47.445416000000002</v>
      </c>
      <c r="M673" s="13">
        <v>-102.730422</v>
      </c>
      <c r="N673" s="8">
        <v>356</v>
      </c>
      <c r="O673" s="8">
        <v>200</v>
      </c>
      <c r="P673" s="8">
        <v>136</v>
      </c>
      <c r="Q673" s="8">
        <v>72109</v>
      </c>
      <c r="R673" s="8">
        <v>46904</v>
      </c>
      <c r="S673" s="8">
        <v>14781</v>
      </c>
      <c r="T673" s="8">
        <f>SUM(V673+Z673+AD673+AH673+AL673+AP673)</f>
        <v>20218</v>
      </c>
      <c r="U673" s="8">
        <f>SUM(V673+Z673+AD673+AH673+AL673+AP673+AT673+AX673+BB673+BF673+BJ673+BN673)</f>
        <v>33699</v>
      </c>
      <c r="V673" s="14">
        <v>0</v>
      </c>
      <c r="W673" s="14">
        <v>0</v>
      </c>
      <c r="X673" s="14">
        <v>0</v>
      </c>
      <c r="Y673" s="14">
        <v>0</v>
      </c>
      <c r="Z673" s="14">
        <v>6073</v>
      </c>
      <c r="AA673" s="14">
        <v>911</v>
      </c>
      <c r="AB673" s="14">
        <v>1808</v>
      </c>
      <c r="AC673" s="14">
        <v>30</v>
      </c>
      <c r="AD673" s="14">
        <v>4412</v>
      </c>
      <c r="AE673" s="14">
        <v>2493</v>
      </c>
      <c r="AF673" s="14">
        <v>1007</v>
      </c>
      <c r="AG673" s="14">
        <v>27</v>
      </c>
      <c r="AH673" s="14">
        <v>3587</v>
      </c>
      <c r="AI673" s="14">
        <v>1911</v>
      </c>
      <c r="AJ673" s="14">
        <v>687</v>
      </c>
      <c r="AK673" s="14">
        <v>30</v>
      </c>
      <c r="AL673" s="14">
        <v>3236</v>
      </c>
      <c r="AM673" s="14">
        <v>991</v>
      </c>
      <c r="AN673" s="14">
        <v>585</v>
      </c>
      <c r="AO673" s="14">
        <v>31</v>
      </c>
      <c r="AP673" s="14">
        <v>2910</v>
      </c>
      <c r="AQ673" s="14">
        <v>1695</v>
      </c>
      <c r="AR673" s="14">
        <v>535</v>
      </c>
      <c r="AS673" s="14">
        <v>31</v>
      </c>
      <c r="AT673" s="14">
        <v>2399</v>
      </c>
      <c r="AU673" s="14">
        <v>1290</v>
      </c>
      <c r="AV673" s="14">
        <v>415</v>
      </c>
      <c r="AW673" s="14">
        <v>28</v>
      </c>
      <c r="AX673" s="14">
        <v>2442</v>
      </c>
      <c r="AY673" s="14">
        <v>1481</v>
      </c>
      <c r="AZ673" s="14">
        <v>432</v>
      </c>
      <c r="BA673" s="14">
        <v>31</v>
      </c>
      <c r="BB673" s="14">
        <v>2220</v>
      </c>
      <c r="BC673" s="14">
        <v>1456</v>
      </c>
      <c r="BD673" s="14">
        <v>378</v>
      </c>
      <c r="BE673" s="14">
        <v>30</v>
      </c>
      <c r="BF673" s="14">
        <v>2116</v>
      </c>
      <c r="BG673" s="14">
        <v>1402</v>
      </c>
      <c r="BH673" s="14">
        <v>362</v>
      </c>
      <c r="BI673" s="14">
        <v>31</v>
      </c>
      <c r="BJ673" s="14">
        <v>1276</v>
      </c>
      <c r="BK673" s="14">
        <v>859</v>
      </c>
      <c r="BL673" s="14">
        <v>257</v>
      </c>
      <c r="BM673" s="14">
        <v>25</v>
      </c>
      <c r="BN673" s="14">
        <v>3028</v>
      </c>
      <c r="BO673" s="14">
        <v>1957</v>
      </c>
      <c r="BP673" s="14">
        <v>1147</v>
      </c>
      <c r="BQ673" s="14">
        <v>31</v>
      </c>
      <c r="BR673" s="14">
        <v>3750</v>
      </c>
      <c r="BS673" s="14">
        <v>2978</v>
      </c>
      <c r="BT673" s="14">
        <v>697</v>
      </c>
      <c r="BU673" s="14">
        <v>31</v>
      </c>
      <c r="BV673" s="14">
        <v>3150</v>
      </c>
      <c r="BW673" s="14">
        <v>2759</v>
      </c>
      <c r="BX673" s="14">
        <v>598</v>
      </c>
      <c r="BY673" s="14">
        <v>30</v>
      </c>
      <c r="BZ673" s="14">
        <v>2875</v>
      </c>
      <c r="CA673" s="14">
        <v>2128</v>
      </c>
      <c r="CB673" s="14">
        <v>545</v>
      </c>
      <c r="CC673" s="14">
        <v>31</v>
      </c>
      <c r="CD673" s="14">
        <v>2555</v>
      </c>
      <c r="CE673" s="14">
        <v>1985</v>
      </c>
      <c r="CF673" s="14">
        <v>418</v>
      </c>
      <c r="CG673" s="14">
        <v>30</v>
      </c>
      <c r="CH673" s="14">
        <v>2427</v>
      </c>
      <c r="CI673" s="14">
        <v>1721</v>
      </c>
      <c r="CJ673" s="14">
        <v>430</v>
      </c>
      <c r="CK673" s="14">
        <v>31</v>
      </c>
      <c r="CL673" s="14">
        <v>2010</v>
      </c>
      <c r="CM673" s="14">
        <v>1591</v>
      </c>
      <c r="CN673" s="14">
        <v>355</v>
      </c>
      <c r="CO673" s="14">
        <v>26</v>
      </c>
      <c r="CP673" s="14">
        <v>2148</v>
      </c>
      <c r="CQ673" s="14">
        <v>1401</v>
      </c>
      <c r="CR673" s="14">
        <v>355</v>
      </c>
      <c r="CS673" s="14">
        <v>28</v>
      </c>
      <c r="CT673" s="14">
        <v>2067</v>
      </c>
      <c r="CU673" s="14">
        <v>1508</v>
      </c>
      <c r="CV673" s="14">
        <v>390</v>
      </c>
      <c r="CW673" s="14">
        <v>28</v>
      </c>
      <c r="CX673" s="14">
        <v>1974</v>
      </c>
      <c r="CY673" s="14">
        <v>1568</v>
      </c>
      <c r="CZ673" s="14">
        <v>368</v>
      </c>
      <c r="DA673" s="14">
        <v>30</v>
      </c>
      <c r="DB673" s="14">
        <v>1929</v>
      </c>
      <c r="DC673" s="14">
        <v>1612</v>
      </c>
      <c r="DD673" s="14">
        <v>397</v>
      </c>
      <c r="DE673" s="14">
        <v>31</v>
      </c>
      <c r="DF673" s="14">
        <v>1799</v>
      </c>
      <c r="DG673" s="14">
        <v>1498</v>
      </c>
      <c r="DH673" s="14">
        <v>352</v>
      </c>
      <c r="DI673" s="14">
        <v>30</v>
      </c>
      <c r="DJ673" s="14">
        <v>1795</v>
      </c>
      <c r="DK673" s="14">
        <v>1404</v>
      </c>
      <c r="DL673" s="14">
        <v>325</v>
      </c>
      <c r="DM673" s="14">
        <v>31</v>
      </c>
      <c r="DN673" s="14">
        <v>1744</v>
      </c>
      <c r="DO673" s="14">
        <v>1453</v>
      </c>
      <c r="DP673" s="14">
        <v>373</v>
      </c>
      <c r="DQ673" s="14">
        <v>31</v>
      </c>
      <c r="DR673" s="14">
        <v>1646</v>
      </c>
      <c r="DS673" s="14">
        <v>1476</v>
      </c>
      <c r="DT673" s="14">
        <v>308</v>
      </c>
      <c r="DU673" s="14">
        <v>30</v>
      </c>
      <c r="DV673" s="14">
        <v>1724</v>
      </c>
      <c r="DW673" s="14">
        <v>1566</v>
      </c>
      <c r="DX673" s="14">
        <v>382</v>
      </c>
      <c r="DY673" s="14">
        <v>31</v>
      </c>
      <c r="DZ673" s="14">
        <v>1576</v>
      </c>
      <c r="EA673" s="14">
        <v>1379</v>
      </c>
      <c r="EB673" s="14">
        <v>297</v>
      </c>
      <c r="EC673" s="14">
        <v>30</v>
      </c>
      <c r="ED673" s="14">
        <v>1639</v>
      </c>
      <c r="EE673" s="14">
        <v>1318</v>
      </c>
      <c r="EF673" s="14">
        <v>265</v>
      </c>
      <c r="EG673" s="14">
        <v>31</v>
      </c>
      <c r="EH673" s="14">
        <v>1602</v>
      </c>
      <c r="EI673" s="14">
        <v>1113</v>
      </c>
      <c r="EJ673" s="14">
        <v>313</v>
      </c>
      <c r="EK673" s="14">
        <v>31</v>
      </c>
    </row>
    <row r="674" spans="1:141" s="14" customFormat="1" x14ac:dyDescent="0.25">
      <c r="A674" s="11">
        <v>17336</v>
      </c>
      <c r="B674" s="11" t="s">
        <v>2898</v>
      </c>
      <c r="C674" s="11" t="s">
        <v>2899</v>
      </c>
      <c r="D674" s="11" t="s">
        <v>1134</v>
      </c>
      <c r="E674" s="11" t="s">
        <v>1120</v>
      </c>
      <c r="F674" s="11" t="s">
        <v>1135</v>
      </c>
      <c r="G674" s="12">
        <v>39624</v>
      </c>
      <c r="H674" s="11" t="s">
        <v>1109</v>
      </c>
      <c r="I674" s="11" t="s">
        <v>1847</v>
      </c>
      <c r="J674" s="11" t="s">
        <v>1101</v>
      </c>
      <c r="K674" s="11"/>
      <c r="L674" s="13">
        <v>47.976748999999998</v>
      </c>
      <c r="M674" s="13">
        <v>-102.336569</v>
      </c>
      <c r="N674" s="8">
        <v>439</v>
      </c>
      <c r="O674" s="8">
        <v>220</v>
      </c>
      <c r="P674" s="8">
        <v>0</v>
      </c>
      <c r="Q674" s="8">
        <v>112777</v>
      </c>
      <c r="R674" s="8">
        <v>48007</v>
      </c>
      <c r="S674" s="8">
        <v>13747</v>
      </c>
      <c r="T674" s="8">
        <f>SUM(V674+Z674+AD674+AH674+AL674+AP674)</f>
        <v>37168</v>
      </c>
      <c r="U674" s="8">
        <f>SUM(V674+Z674+AD674+AH674+AL674+AP674+AT674+AX674+BB674+BF674+BJ674+BN674)</f>
        <v>67867</v>
      </c>
      <c r="V674" s="14">
        <v>1891</v>
      </c>
      <c r="W674" s="14">
        <v>30</v>
      </c>
      <c r="X674" s="14">
        <v>17</v>
      </c>
      <c r="Y674" s="14">
        <v>3</v>
      </c>
      <c r="Z674" s="14">
        <v>5255</v>
      </c>
      <c r="AA674" s="14">
        <v>200</v>
      </c>
      <c r="AB674" s="14">
        <v>77</v>
      </c>
      <c r="AC674" s="14">
        <v>20</v>
      </c>
      <c r="AD674" s="14">
        <v>8988</v>
      </c>
      <c r="AE674" s="14">
        <v>280</v>
      </c>
      <c r="AF674" s="14">
        <v>3967</v>
      </c>
      <c r="AG674" s="14">
        <v>28</v>
      </c>
      <c r="AH674" s="14">
        <v>9954</v>
      </c>
      <c r="AI674" s="14">
        <v>300</v>
      </c>
      <c r="AJ674" s="14">
        <v>1230</v>
      </c>
      <c r="AK674" s="14">
        <v>30</v>
      </c>
      <c r="AL674" s="14">
        <v>5672</v>
      </c>
      <c r="AM674" s="14">
        <v>310</v>
      </c>
      <c r="AN674" s="14">
        <v>510</v>
      </c>
      <c r="AO674" s="14">
        <v>31</v>
      </c>
      <c r="AP674" s="14">
        <v>5408</v>
      </c>
      <c r="AQ674" s="14">
        <v>2664</v>
      </c>
      <c r="AR674" s="14">
        <v>498</v>
      </c>
      <c r="AS674" s="14">
        <v>31</v>
      </c>
      <c r="AT674" s="14">
        <v>4765</v>
      </c>
      <c r="AU674" s="14">
        <v>280</v>
      </c>
      <c r="AV674" s="14">
        <v>449</v>
      </c>
      <c r="AW674" s="14">
        <v>28</v>
      </c>
      <c r="AX674" s="14">
        <v>6326</v>
      </c>
      <c r="AY674" s="14">
        <v>2681</v>
      </c>
      <c r="AZ674" s="14">
        <v>597</v>
      </c>
      <c r="BA674" s="14">
        <v>31</v>
      </c>
      <c r="BB674" s="14">
        <v>5717</v>
      </c>
      <c r="BC674" s="14">
        <v>3254</v>
      </c>
      <c r="BD674" s="14">
        <v>492</v>
      </c>
      <c r="BE674" s="14">
        <v>30</v>
      </c>
      <c r="BF674" s="14">
        <v>5288</v>
      </c>
      <c r="BG674" s="14">
        <v>2849</v>
      </c>
      <c r="BH674" s="14">
        <v>441</v>
      </c>
      <c r="BI674" s="14">
        <v>31</v>
      </c>
      <c r="BJ674" s="14">
        <v>4234</v>
      </c>
      <c r="BK674" s="14">
        <v>2427</v>
      </c>
      <c r="BL674" s="14">
        <v>381</v>
      </c>
      <c r="BM674" s="14">
        <v>29</v>
      </c>
      <c r="BN674" s="14">
        <v>4369</v>
      </c>
      <c r="BO674" s="14">
        <v>2747</v>
      </c>
      <c r="BP674" s="14">
        <v>368</v>
      </c>
      <c r="BQ674" s="14">
        <v>31</v>
      </c>
      <c r="BR674" s="14">
        <v>4110</v>
      </c>
      <c r="BS674" s="14">
        <v>2561</v>
      </c>
      <c r="BT674" s="14">
        <v>375</v>
      </c>
      <c r="BU674" s="14">
        <v>31</v>
      </c>
      <c r="BV674" s="14">
        <v>3741</v>
      </c>
      <c r="BW674" s="14">
        <v>2528</v>
      </c>
      <c r="BX674" s="14">
        <v>325</v>
      </c>
      <c r="BY674" s="14">
        <v>30</v>
      </c>
      <c r="BZ674" s="14">
        <v>3655</v>
      </c>
      <c r="CA674" s="14">
        <v>2132</v>
      </c>
      <c r="CB674" s="14">
        <v>313</v>
      </c>
      <c r="CC674" s="14">
        <v>31</v>
      </c>
      <c r="CD674" s="14">
        <v>3313</v>
      </c>
      <c r="CE674" s="14">
        <v>2168</v>
      </c>
      <c r="CF674" s="14">
        <v>267</v>
      </c>
      <c r="CG674" s="14">
        <v>30</v>
      </c>
      <c r="CH674" s="14">
        <v>3339</v>
      </c>
      <c r="CI674" s="14">
        <v>2039</v>
      </c>
      <c r="CJ674" s="14">
        <v>259</v>
      </c>
      <c r="CK674" s="14">
        <v>31</v>
      </c>
      <c r="CL674" s="14">
        <v>2308</v>
      </c>
      <c r="CM674" s="14">
        <v>1415</v>
      </c>
      <c r="CN674" s="14">
        <v>302</v>
      </c>
      <c r="CO674" s="14">
        <v>21</v>
      </c>
      <c r="CP674" s="14">
        <v>3083</v>
      </c>
      <c r="CQ674" s="14">
        <v>1790</v>
      </c>
      <c r="CR674" s="14">
        <v>265</v>
      </c>
      <c r="CS674" s="14">
        <v>28</v>
      </c>
      <c r="CT674" s="14">
        <v>3089</v>
      </c>
      <c r="CU674" s="14">
        <v>1744</v>
      </c>
      <c r="CV674" s="14">
        <v>267</v>
      </c>
      <c r="CW674" s="14">
        <v>31</v>
      </c>
      <c r="CX674" s="14">
        <v>2708</v>
      </c>
      <c r="CY674" s="14">
        <v>1712</v>
      </c>
      <c r="CZ674" s="14">
        <v>226</v>
      </c>
      <c r="DA674" s="14">
        <v>30</v>
      </c>
      <c r="DB674" s="14">
        <v>2560</v>
      </c>
      <c r="DC674" s="14">
        <v>1645</v>
      </c>
      <c r="DD674" s="14">
        <v>221</v>
      </c>
      <c r="DE674" s="14">
        <v>31</v>
      </c>
      <c r="DF674" s="14">
        <v>2362</v>
      </c>
      <c r="DG674" s="14">
        <v>1635</v>
      </c>
      <c r="DH674" s="14">
        <v>217</v>
      </c>
      <c r="DI674" s="14">
        <v>30</v>
      </c>
      <c r="DJ674" s="14">
        <v>2152</v>
      </c>
      <c r="DK674" s="14">
        <v>1567</v>
      </c>
      <c r="DL674" s="14">
        <v>207</v>
      </c>
      <c r="DM674" s="14">
        <v>31</v>
      </c>
      <c r="DN674" s="14">
        <v>1658</v>
      </c>
      <c r="DO674" s="14">
        <v>993</v>
      </c>
      <c r="DP674" s="14">
        <v>254</v>
      </c>
      <c r="DQ674" s="14">
        <v>31</v>
      </c>
      <c r="DR674" s="14">
        <v>1402</v>
      </c>
      <c r="DS674" s="14">
        <v>1013</v>
      </c>
      <c r="DT674" s="14">
        <v>206</v>
      </c>
      <c r="DU674" s="14">
        <v>30</v>
      </c>
      <c r="DV674" s="14">
        <v>1292</v>
      </c>
      <c r="DW674" s="14">
        <v>1103</v>
      </c>
      <c r="DX674" s="14">
        <v>286</v>
      </c>
      <c r="DY674" s="14">
        <v>31</v>
      </c>
      <c r="DZ674" s="14">
        <v>1532</v>
      </c>
      <c r="EA674" s="14">
        <v>1320</v>
      </c>
      <c r="EB674" s="14">
        <v>243</v>
      </c>
      <c r="EC674" s="14">
        <v>30</v>
      </c>
      <c r="ED674" s="14">
        <v>1393</v>
      </c>
      <c r="EE674" s="14">
        <v>1440</v>
      </c>
      <c r="EF674" s="14">
        <v>236</v>
      </c>
      <c r="EG674" s="14">
        <v>31</v>
      </c>
      <c r="EH674" s="14">
        <v>1213</v>
      </c>
      <c r="EI674" s="14">
        <v>1180</v>
      </c>
      <c r="EJ674" s="14">
        <v>251</v>
      </c>
      <c r="EK674" s="14">
        <v>31</v>
      </c>
    </row>
    <row r="675" spans="1:141" s="14" customFormat="1" x14ac:dyDescent="0.25">
      <c r="A675" s="11">
        <v>17337</v>
      </c>
      <c r="B675" s="11" t="s">
        <v>2900</v>
      </c>
      <c r="C675" s="11" t="s">
        <v>2901</v>
      </c>
      <c r="D675" s="11" t="s">
        <v>1128</v>
      </c>
      <c r="E675" s="11" t="s">
        <v>1120</v>
      </c>
      <c r="F675" s="11" t="s">
        <v>1135</v>
      </c>
      <c r="G675" s="12">
        <v>39836</v>
      </c>
      <c r="H675" s="11" t="s">
        <v>1109</v>
      </c>
      <c r="I675" s="11" t="s">
        <v>1847</v>
      </c>
      <c r="J675" s="11" t="s">
        <v>1096</v>
      </c>
      <c r="K675" s="11"/>
      <c r="L675" s="13">
        <v>48.005966999999998</v>
      </c>
      <c r="M675" s="13">
        <v>-102.512714</v>
      </c>
      <c r="N675" s="8">
        <v>1020</v>
      </c>
      <c r="O675" s="8">
        <v>864</v>
      </c>
      <c r="P675" s="8">
        <v>1067</v>
      </c>
      <c r="Q675" s="8">
        <v>102343</v>
      </c>
      <c r="R675" s="8">
        <v>84471</v>
      </c>
      <c r="S675" s="8">
        <v>29495</v>
      </c>
      <c r="T675" s="8">
        <f>SUM(V675+Z675+AD675+AH675+AL675+AP675)</f>
        <v>45900</v>
      </c>
      <c r="U675" s="8">
        <f>SUM(V675+Z675+AD675+AH675+AL675+AP675+AT675+AX675+BB675+BF675+BJ675+BN675)</f>
        <v>73471</v>
      </c>
      <c r="V675" s="14">
        <v>0</v>
      </c>
      <c r="W675" s="14">
        <v>0</v>
      </c>
      <c r="X675" s="14">
        <v>0</v>
      </c>
      <c r="Y675" s="14">
        <v>0</v>
      </c>
      <c r="Z675" s="14">
        <v>12608</v>
      </c>
      <c r="AA675" s="14">
        <v>10074</v>
      </c>
      <c r="AB675" s="14">
        <v>10257</v>
      </c>
      <c r="AC675" s="14">
        <v>28</v>
      </c>
      <c r="AD675" s="14">
        <v>10057</v>
      </c>
      <c r="AE675" s="14">
        <v>6340</v>
      </c>
      <c r="AF675" s="14">
        <v>3114</v>
      </c>
      <c r="AG675" s="14">
        <v>29</v>
      </c>
      <c r="AH675" s="14">
        <v>9228</v>
      </c>
      <c r="AI675" s="14">
        <v>6777</v>
      </c>
      <c r="AJ675" s="14">
        <v>1854</v>
      </c>
      <c r="AK675" s="14">
        <v>31</v>
      </c>
      <c r="AL675" s="14">
        <v>7823</v>
      </c>
      <c r="AM675" s="14">
        <v>5848</v>
      </c>
      <c r="AN675" s="14">
        <v>1495</v>
      </c>
      <c r="AO675" s="14">
        <v>31</v>
      </c>
      <c r="AP675" s="14">
        <v>6184</v>
      </c>
      <c r="AQ675" s="14">
        <v>4124</v>
      </c>
      <c r="AR675" s="14">
        <v>1039</v>
      </c>
      <c r="AS675" s="14">
        <v>30</v>
      </c>
      <c r="AT675" s="14">
        <v>5761</v>
      </c>
      <c r="AU675" s="14">
        <v>3914</v>
      </c>
      <c r="AV675" s="14">
        <v>954</v>
      </c>
      <c r="AW675" s="14">
        <v>31</v>
      </c>
      <c r="AX675" s="14">
        <v>4464</v>
      </c>
      <c r="AY675" s="14">
        <v>3788</v>
      </c>
      <c r="AZ675" s="14">
        <v>808</v>
      </c>
      <c r="BA675" s="14">
        <v>28</v>
      </c>
      <c r="BB675" s="14">
        <v>5203</v>
      </c>
      <c r="BC675" s="14">
        <v>3305</v>
      </c>
      <c r="BD675" s="14">
        <v>903</v>
      </c>
      <c r="BE675" s="14">
        <v>31</v>
      </c>
      <c r="BF675" s="14">
        <v>4456</v>
      </c>
      <c r="BG675" s="14">
        <v>4200</v>
      </c>
      <c r="BH675" s="14">
        <v>777</v>
      </c>
      <c r="BI675" s="14">
        <v>31</v>
      </c>
      <c r="BJ675" s="14">
        <v>3779</v>
      </c>
      <c r="BK675" s="14">
        <v>3499</v>
      </c>
      <c r="BL675" s="14">
        <v>532</v>
      </c>
      <c r="BM675" s="14">
        <v>28</v>
      </c>
      <c r="BN675" s="14">
        <v>3908</v>
      </c>
      <c r="BO675" s="14">
        <v>3785</v>
      </c>
      <c r="BP675" s="14">
        <v>691</v>
      </c>
      <c r="BQ675" s="14">
        <v>31</v>
      </c>
      <c r="BR675" s="14">
        <v>3354</v>
      </c>
      <c r="BS675" s="14">
        <v>3650</v>
      </c>
      <c r="BT675" s="14">
        <v>556</v>
      </c>
      <c r="BU675" s="14">
        <v>30</v>
      </c>
      <c r="BV675" s="14">
        <v>3564</v>
      </c>
      <c r="BW675" s="14">
        <v>3658</v>
      </c>
      <c r="BX675" s="14">
        <v>636</v>
      </c>
      <c r="BY675" s="14">
        <v>31</v>
      </c>
      <c r="BZ675" s="14">
        <v>3153</v>
      </c>
      <c r="CA675" s="14">
        <v>3250</v>
      </c>
      <c r="CB675" s="14">
        <v>530</v>
      </c>
      <c r="CC675" s="14">
        <v>29</v>
      </c>
      <c r="CD675" s="14">
        <v>3148</v>
      </c>
      <c r="CE675" s="14">
        <v>3094</v>
      </c>
      <c r="CF675" s="14">
        <v>598</v>
      </c>
      <c r="CG675" s="14">
        <v>31</v>
      </c>
      <c r="CH675" s="14">
        <v>3031</v>
      </c>
      <c r="CI675" s="14">
        <v>3266</v>
      </c>
      <c r="CJ675" s="14">
        <v>551</v>
      </c>
      <c r="CK675" s="14">
        <v>31</v>
      </c>
      <c r="CL675" s="14">
        <v>2428</v>
      </c>
      <c r="CM675" s="14">
        <v>2182</v>
      </c>
      <c r="CN675" s="14">
        <v>442</v>
      </c>
      <c r="CO675" s="14">
        <v>22</v>
      </c>
      <c r="CP675" s="14">
        <v>3067</v>
      </c>
      <c r="CQ675" s="14">
        <v>3123</v>
      </c>
      <c r="CR675" s="14">
        <v>637</v>
      </c>
      <c r="CS675" s="14">
        <v>31</v>
      </c>
      <c r="CT675" s="14">
        <v>2546</v>
      </c>
      <c r="CU675" s="14">
        <v>2224</v>
      </c>
      <c r="CV675" s="14">
        <v>435</v>
      </c>
      <c r="CW675" s="14">
        <v>30</v>
      </c>
      <c r="CX675" s="14">
        <v>2503</v>
      </c>
      <c r="CY675" s="14">
        <v>2216</v>
      </c>
      <c r="CZ675" s="14">
        <v>404</v>
      </c>
      <c r="DA675" s="14">
        <v>29</v>
      </c>
      <c r="DB675" s="14">
        <v>2078</v>
      </c>
      <c r="DC675" s="14">
        <v>2154</v>
      </c>
      <c r="DD675" s="14">
        <v>2282</v>
      </c>
      <c r="DE675" s="14">
        <v>22</v>
      </c>
    </row>
    <row r="676" spans="1:141" s="14" customFormat="1" x14ac:dyDescent="0.25">
      <c r="A676" s="11">
        <v>17338</v>
      </c>
      <c r="B676" s="11" t="s">
        <v>2902</v>
      </c>
      <c r="C676" s="11" t="s">
        <v>2903</v>
      </c>
      <c r="D676" s="11" t="s">
        <v>1164</v>
      </c>
      <c r="E676" s="11" t="s">
        <v>1120</v>
      </c>
      <c r="F676" s="11" t="s">
        <v>1135</v>
      </c>
      <c r="G676" s="12">
        <v>39691</v>
      </c>
      <c r="H676" s="11" t="s">
        <v>1109</v>
      </c>
      <c r="I676" s="11" t="s">
        <v>1847</v>
      </c>
      <c r="J676" s="11" t="s">
        <v>1101</v>
      </c>
      <c r="K676" s="11"/>
      <c r="L676" s="13">
        <v>48.139564</v>
      </c>
      <c r="M676" s="13">
        <v>-102.326598</v>
      </c>
      <c r="N676" s="8">
        <v>352</v>
      </c>
      <c r="O676" s="8">
        <v>184</v>
      </c>
      <c r="P676" s="8">
        <v>0</v>
      </c>
      <c r="Q676" s="8">
        <v>194059</v>
      </c>
      <c r="R676" s="8">
        <v>58404</v>
      </c>
      <c r="S676" s="8">
        <v>20</v>
      </c>
      <c r="T676" s="8">
        <f>SUM(V676+Z676+AD676+AH676+AL676+AP676)</f>
        <v>56888</v>
      </c>
      <c r="U676" s="8">
        <f>SUM(V676+Z676+AD676+AH676+AL676+AP676+AT676+AX676+BB676+BF676+BJ676+BN676)</f>
        <v>102373</v>
      </c>
      <c r="V676" s="14">
        <v>8193</v>
      </c>
      <c r="W676" s="14">
        <v>0</v>
      </c>
      <c r="X676" s="14">
        <v>20</v>
      </c>
      <c r="Y676" s="14">
        <v>18</v>
      </c>
      <c r="Z676" s="14">
        <v>12062</v>
      </c>
      <c r="AA676" s="14">
        <v>0</v>
      </c>
      <c r="AB676" s="14">
        <v>0</v>
      </c>
      <c r="AC676" s="14">
        <v>31</v>
      </c>
      <c r="AD676" s="14">
        <v>10448</v>
      </c>
      <c r="AE676" s="14">
        <v>82</v>
      </c>
      <c r="AF676" s="14">
        <v>0</v>
      </c>
      <c r="AG676" s="14">
        <v>31</v>
      </c>
      <c r="AH676" s="14">
        <v>8656</v>
      </c>
      <c r="AI676" s="14">
        <v>1551</v>
      </c>
      <c r="AJ676" s="14">
        <v>0</v>
      </c>
      <c r="AK676" s="14">
        <v>25</v>
      </c>
      <c r="AL676" s="14">
        <v>9526</v>
      </c>
      <c r="AM676" s="14">
        <v>1442</v>
      </c>
      <c r="AN676" s="14">
        <v>0</v>
      </c>
      <c r="AO676" s="14">
        <v>31</v>
      </c>
      <c r="AP676" s="14">
        <v>8003</v>
      </c>
      <c r="AQ676" s="14">
        <v>2082</v>
      </c>
      <c r="AR676" s="14">
        <v>0</v>
      </c>
      <c r="AS676" s="14">
        <v>30</v>
      </c>
      <c r="AT676" s="14">
        <v>7924</v>
      </c>
      <c r="AU676" s="14">
        <v>472</v>
      </c>
      <c r="AV676" s="14">
        <v>0</v>
      </c>
      <c r="AW676" s="14">
        <v>31</v>
      </c>
      <c r="AX676" s="14">
        <v>8007</v>
      </c>
      <c r="AY676" s="14">
        <v>2943</v>
      </c>
      <c r="AZ676" s="14">
        <v>0</v>
      </c>
      <c r="BA676" s="14">
        <v>30</v>
      </c>
      <c r="BB676" s="14">
        <v>7815</v>
      </c>
      <c r="BC676" s="14">
        <v>3117</v>
      </c>
      <c r="BD676" s="14">
        <v>0</v>
      </c>
      <c r="BE676" s="14">
        <v>31</v>
      </c>
      <c r="BF676" s="14">
        <v>7448</v>
      </c>
      <c r="BG676" s="14">
        <v>3004</v>
      </c>
      <c r="BH676" s="14">
        <v>0</v>
      </c>
      <c r="BI676" s="14">
        <v>31</v>
      </c>
      <c r="BJ676" s="14">
        <v>6568</v>
      </c>
      <c r="BK676" s="14">
        <v>2742</v>
      </c>
      <c r="BL676" s="14">
        <v>0</v>
      </c>
      <c r="BM676" s="14">
        <v>30</v>
      </c>
      <c r="BN676" s="14">
        <v>7723</v>
      </c>
      <c r="BO676" s="14">
        <v>2509</v>
      </c>
      <c r="BP676" s="14">
        <v>0</v>
      </c>
      <c r="BQ676" s="14">
        <v>31</v>
      </c>
      <c r="BR676" s="14">
        <v>6518</v>
      </c>
      <c r="BS676" s="14">
        <v>2582</v>
      </c>
      <c r="BT676" s="14">
        <v>0</v>
      </c>
      <c r="BU676" s="14">
        <v>30</v>
      </c>
      <c r="BV676" s="14">
        <v>6567</v>
      </c>
      <c r="BW676" s="14">
        <v>2614</v>
      </c>
      <c r="BX676" s="14">
        <v>0</v>
      </c>
      <c r="BY676" s="14">
        <v>31</v>
      </c>
      <c r="BZ676" s="14">
        <v>6754</v>
      </c>
      <c r="CA676" s="14">
        <v>2654</v>
      </c>
      <c r="CB676" s="14">
        <v>0</v>
      </c>
      <c r="CC676" s="14">
        <v>31</v>
      </c>
      <c r="CD676" s="14">
        <v>5924</v>
      </c>
      <c r="CE676" s="14">
        <v>1561</v>
      </c>
      <c r="CF676" s="14">
        <v>0</v>
      </c>
      <c r="CG676" s="14">
        <v>28</v>
      </c>
      <c r="CH676" s="14">
        <v>6144</v>
      </c>
      <c r="CI676" s="14">
        <v>3213</v>
      </c>
      <c r="CJ676" s="14">
        <v>0</v>
      </c>
      <c r="CK676" s="14">
        <v>31</v>
      </c>
      <c r="CL676" s="14">
        <v>5691</v>
      </c>
      <c r="CM676" s="14">
        <v>2381</v>
      </c>
      <c r="CN676" s="14">
        <v>0</v>
      </c>
      <c r="CO676" s="14">
        <v>25</v>
      </c>
      <c r="CP676" s="14">
        <v>7437</v>
      </c>
      <c r="CQ676" s="14">
        <v>3890</v>
      </c>
      <c r="CR676" s="14">
        <v>0</v>
      </c>
      <c r="CS676" s="14">
        <v>31</v>
      </c>
      <c r="CT676" s="14">
        <v>7322</v>
      </c>
      <c r="CU676" s="14">
        <v>2831</v>
      </c>
      <c r="CV676" s="14">
        <v>0</v>
      </c>
      <c r="CW676" s="14">
        <v>30</v>
      </c>
      <c r="CX676" s="14">
        <v>7134</v>
      </c>
      <c r="CY676" s="14">
        <v>2964</v>
      </c>
      <c r="CZ676" s="14">
        <v>0</v>
      </c>
      <c r="DA676" s="14">
        <v>31</v>
      </c>
      <c r="DB676" s="14">
        <v>6447</v>
      </c>
      <c r="DC676" s="14">
        <v>1598</v>
      </c>
      <c r="DD676" s="14">
        <v>0</v>
      </c>
      <c r="DE676" s="14">
        <v>30</v>
      </c>
      <c r="DF676" s="14">
        <v>5951</v>
      </c>
      <c r="DG676" s="14">
        <v>2282</v>
      </c>
      <c r="DH676" s="14">
        <v>0</v>
      </c>
      <c r="DI676" s="14">
        <v>24</v>
      </c>
      <c r="DJ676" s="14">
        <v>6670</v>
      </c>
      <c r="DK676" s="14">
        <v>3193</v>
      </c>
      <c r="DL676" s="14">
        <v>0</v>
      </c>
      <c r="DM676" s="14">
        <v>31</v>
      </c>
      <c r="DN676" s="14">
        <v>969</v>
      </c>
      <c r="DO676" s="14">
        <v>338</v>
      </c>
      <c r="DP676" s="14">
        <v>0</v>
      </c>
      <c r="DQ676" s="14">
        <v>9</v>
      </c>
      <c r="DR676" s="14">
        <v>6715</v>
      </c>
      <c r="DS676" s="14">
        <v>3512</v>
      </c>
      <c r="DT676" s="14">
        <v>0</v>
      </c>
      <c r="DU676" s="14">
        <v>31</v>
      </c>
      <c r="DV676" s="14">
        <v>5443</v>
      </c>
      <c r="DW676" s="14">
        <v>2847</v>
      </c>
      <c r="DX676" s="14">
        <v>0</v>
      </c>
      <c r="DY676" s="14">
        <v>31</v>
      </c>
    </row>
    <row r="677" spans="1:141" s="14" customFormat="1" x14ac:dyDescent="0.25">
      <c r="A677" s="11">
        <v>17340</v>
      </c>
      <c r="B677" s="11" t="s">
        <v>2904</v>
      </c>
      <c r="C677" s="11" t="s">
        <v>2905</v>
      </c>
      <c r="D677" s="11" t="s">
        <v>1119</v>
      </c>
      <c r="E677" s="11" t="s">
        <v>1094</v>
      </c>
      <c r="F677" s="11" t="s">
        <v>1166</v>
      </c>
      <c r="G677" s="12">
        <v>39869</v>
      </c>
      <c r="H677" s="11" t="s">
        <v>1109</v>
      </c>
      <c r="I677" s="11" t="s">
        <v>1847</v>
      </c>
      <c r="J677" s="11" t="s">
        <v>1101</v>
      </c>
      <c r="K677" s="11"/>
      <c r="L677" s="13">
        <v>47.731147</v>
      </c>
      <c r="M677" s="13">
        <v>-102.980535</v>
      </c>
      <c r="N677" s="8">
        <v>805</v>
      </c>
      <c r="O677" s="8">
        <v>865</v>
      </c>
      <c r="P677" s="8">
        <v>1257</v>
      </c>
      <c r="Q677" s="8">
        <v>38507</v>
      </c>
      <c r="R677" s="8">
        <v>56664</v>
      </c>
      <c r="S677" s="8">
        <v>7275</v>
      </c>
      <c r="T677" s="8">
        <f>SUM(V677+Z677+AD677+AH677+AL677+AP677)</f>
        <v>15740</v>
      </c>
      <c r="U677" s="8">
        <f>SUM(V677+Z677+AD677+AH677+AL677+AP677+AT677+AX677+BB677+BF677+BJ677+BN677)</f>
        <v>26984</v>
      </c>
      <c r="V677" s="14">
        <v>1347</v>
      </c>
      <c r="W677" s="14">
        <v>1</v>
      </c>
      <c r="X677" s="14">
        <v>360</v>
      </c>
      <c r="Y677" s="14">
        <v>4</v>
      </c>
      <c r="Z677" s="14">
        <v>5364</v>
      </c>
      <c r="AA677" s="14">
        <v>6775</v>
      </c>
      <c r="AB677" s="14">
        <v>557</v>
      </c>
      <c r="AC677" s="14">
        <v>27</v>
      </c>
      <c r="AD677" s="14">
        <v>2523</v>
      </c>
      <c r="AE677" s="14">
        <v>2959</v>
      </c>
      <c r="AF677" s="14">
        <v>275</v>
      </c>
      <c r="AG677" s="14">
        <v>20</v>
      </c>
      <c r="AH677" s="14">
        <v>1685</v>
      </c>
      <c r="AI677" s="14">
        <v>2140</v>
      </c>
      <c r="AJ677" s="14">
        <v>190</v>
      </c>
      <c r="AK677" s="14">
        <v>14</v>
      </c>
      <c r="AL677" s="14">
        <v>2255</v>
      </c>
      <c r="AM677" s="14">
        <v>2642</v>
      </c>
      <c r="AN677" s="14">
        <v>1130</v>
      </c>
      <c r="AO677" s="14">
        <v>22</v>
      </c>
      <c r="AP677" s="14">
        <v>2566</v>
      </c>
      <c r="AQ677" s="14">
        <v>3830</v>
      </c>
      <c r="AR677" s="14">
        <v>924</v>
      </c>
      <c r="AS677" s="14">
        <v>25</v>
      </c>
      <c r="AT677" s="14">
        <v>2628</v>
      </c>
      <c r="AU677" s="14">
        <v>4423</v>
      </c>
      <c r="AV677" s="14">
        <v>589</v>
      </c>
      <c r="AW677" s="14">
        <v>30</v>
      </c>
      <c r="AX677" s="14">
        <v>1714</v>
      </c>
      <c r="AY677" s="14">
        <v>2416</v>
      </c>
      <c r="AZ677" s="14">
        <v>307</v>
      </c>
      <c r="BA677" s="14">
        <v>19</v>
      </c>
      <c r="BB677" s="14">
        <v>2107</v>
      </c>
      <c r="BC677" s="14">
        <v>3918</v>
      </c>
      <c r="BD677" s="14">
        <v>307</v>
      </c>
      <c r="BE677" s="14">
        <v>18</v>
      </c>
      <c r="BF677" s="14">
        <v>1741</v>
      </c>
      <c r="BG677" s="14">
        <v>3374</v>
      </c>
      <c r="BH677" s="14">
        <v>321</v>
      </c>
      <c r="BI677" s="14">
        <v>25</v>
      </c>
      <c r="BJ677" s="14">
        <v>1672</v>
      </c>
      <c r="BK677" s="14">
        <v>3055</v>
      </c>
      <c r="BL677" s="14">
        <v>286</v>
      </c>
      <c r="BM677" s="14">
        <v>31</v>
      </c>
      <c r="BN677" s="14">
        <v>1382</v>
      </c>
      <c r="BO677" s="14">
        <v>2240</v>
      </c>
      <c r="BP677" s="14">
        <v>216</v>
      </c>
      <c r="BQ677" s="14">
        <v>29</v>
      </c>
      <c r="BR677" s="14">
        <v>259</v>
      </c>
      <c r="BS677" s="14">
        <v>174</v>
      </c>
      <c r="BT677" s="14">
        <v>0</v>
      </c>
      <c r="BU677" s="14">
        <v>1</v>
      </c>
      <c r="BV677" s="14">
        <v>2151</v>
      </c>
      <c r="BW677" s="14">
        <v>3330</v>
      </c>
      <c r="BX677" s="14">
        <v>267</v>
      </c>
      <c r="BY677" s="14">
        <v>29</v>
      </c>
      <c r="BZ677" s="14">
        <v>1481</v>
      </c>
      <c r="CA677" s="14">
        <v>2492</v>
      </c>
      <c r="CB677" s="14">
        <v>316</v>
      </c>
      <c r="CC677" s="14">
        <v>31</v>
      </c>
      <c r="CD677" s="14">
        <v>855</v>
      </c>
      <c r="CE677" s="14">
        <v>1310</v>
      </c>
      <c r="CF677" s="14">
        <v>166</v>
      </c>
      <c r="CG677" s="14">
        <v>12</v>
      </c>
      <c r="CH677" s="14">
        <v>1589</v>
      </c>
      <c r="CI677" s="14">
        <v>2460</v>
      </c>
      <c r="CJ677" s="14">
        <v>252</v>
      </c>
      <c r="CK677" s="14">
        <v>30</v>
      </c>
      <c r="CL677" s="14">
        <v>1222</v>
      </c>
      <c r="CM677" s="14">
        <v>2148</v>
      </c>
      <c r="CN677" s="14">
        <v>259</v>
      </c>
      <c r="CO677" s="14">
        <v>27</v>
      </c>
      <c r="CP677" s="14">
        <v>1182</v>
      </c>
      <c r="CQ677" s="14">
        <v>2353</v>
      </c>
      <c r="CR677" s="14">
        <v>153</v>
      </c>
      <c r="CS677" s="14">
        <v>24</v>
      </c>
      <c r="CT677" s="14">
        <v>1250</v>
      </c>
      <c r="CU677" s="14">
        <v>2341</v>
      </c>
      <c r="CV677" s="14">
        <v>212</v>
      </c>
      <c r="CW677" s="14">
        <v>31</v>
      </c>
      <c r="CX677" s="14">
        <v>1065</v>
      </c>
      <c r="CY677" s="14">
        <v>1776</v>
      </c>
      <c r="CZ677" s="14">
        <v>146</v>
      </c>
      <c r="DA677" s="14">
        <v>25</v>
      </c>
      <c r="DB677" s="14">
        <v>469</v>
      </c>
      <c r="DC677" s="14">
        <v>507</v>
      </c>
      <c r="DD677" s="14">
        <v>42</v>
      </c>
      <c r="DE677" s="14">
        <v>12</v>
      </c>
    </row>
    <row r="678" spans="1:141" s="14" customFormat="1" x14ac:dyDescent="0.25">
      <c r="A678" s="11">
        <v>17342</v>
      </c>
      <c r="B678" s="11" t="s">
        <v>2906</v>
      </c>
      <c r="C678" s="11" t="s">
        <v>2907</v>
      </c>
      <c r="D678" s="11" t="s">
        <v>1106</v>
      </c>
      <c r="E678" s="11" t="s">
        <v>2908</v>
      </c>
      <c r="F678" s="11" t="s">
        <v>2909</v>
      </c>
      <c r="G678" s="12">
        <v>39617</v>
      </c>
      <c r="H678" s="11" t="s">
        <v>1109</v>
      </c>
      <c r="I678" s="11" t="s">
        <v>1847</v>
      </c>
      <c r="J678" s="11" t="s">
        <v>1096</v>
      </c>
      <c r="K678" s="11"/>
      <c r="L678" s="13">
        <v>48.604762000000001</v>
      </c>
      <c r="M678" s="13">
        <v>-102.19139300000001</v>
      </c>
      <c r="N678" s="8">
        <v>84</v>
      </c>
      <c r="O678" s="8">
        <v>26</v>
      </c>
      <c r="P678" s="8">
        <v>57</v>
      </c>
      <c r="Q678" s="8">
        <v>50325</v>
      </c>
      <c r="R678" s="8">
        <v>21224</v>
      </c>
      <c r="S678" s="8">
        <v>78184</v>
      </c>
      <c r="T678" s="8">
        <f>SUM(V678+Z678+AD678+AH678+AL678+AP678)</f>
        <v>11063</v>
      </c>
      <c r="U678" s="8">
        <f>SUM(V678+Z678+AD678+AH678+AL678+AP678+AT678+AX678+BB678+BF678+BJ678+BN678)</f>
        <v>23722</v>
      </c>
      <c r="V678" s="14">
        <v>158</v>
      </c>
      <c r="W678" s="14">
        <v>10</v>
      </c>
      <c r="X678" s="14">
        <v>51</v>
      </c>
      <c r="Y678" s="14">
        <v>2</v>
      </c>
      <c r="Z678" s="14">
        <v>1039</v>
      </c>
      <c r="AA678" s="14">
        <v>331</v>
      </c>
      <c r="AB678" s="14">
        <v>259</v>
      </c>
      <c r="AC678" s="14">
        <v>12</v>
      </c>
      <c r="AD678" s="14">
        <v>2282</v>
      </c>
      <c r="AE678" s="14">
        <v>963</v>
      </c>
      <c r="AF678" s="14">
        <v>1442</v>
      </c>
      <c r="AG678" s="14">
        <v>24</v>
      </c>
      <c r="AH678" s="14">
        <v>2973</v>
      </c>
      <c r="AI678" s="14">
        <v>1278</v>
      </c>
      <c r="AJ678" s="14">
        <v>4222</v>
      </c>
      <c r="AK678" s="14">
        <v>30</v>
      </c>
      <c r="AL678" s="14">
        <v>2628</v>
      </c>
      <c r="AM678" s="14">
        <v>1022</v>
      </c>
      <c r="AN678" s="14">
        <v>1473</v>
      </c>
      <c r="AO678" s="14">
        <v>28</v>
      </c>
      <c r="AP678" s="14">
        <v>1983</v>
      </c>
      <c r="AQ678" s="14">
        <v>839</v>
      </c>
      <c r="AR678" s="14">
        <v>1840</v>
      </c>
      <c r="AS678" s="14">
        <v>26</v>
      </c>
      <c r="AT678" s="14">
        <v>1826</v>
      </c>
      <c r="AU678" s="14">
        <v>804</v>
      </c>
      <c r="AV678" s="14">
        <v>2119</v>
      </c>
      <c r="AW678" s="14">
        <v>23</v>
      </c>
      <c r="AX678" s="14">
        <v>2239</v>
      </c>
      <c r="AY678" s="14">
        <v>858</v>
      </c>
      <c r="AZ678" s="14">
        <v>2210</v>
      </c>
      <c r="BA678" s="14">
        <v>31</v>
      </c>
      <c r="BB678" s="14">
        <v>1972</v>
      </c>
      <c r="BC678" s="14">
        <v>892</v>
      </c>
      <c r="BD678" s="14">
        <v>1862</v>
      </c>
      <c r="BE678" s="14">
        <v>27</v>
      </c>
      <c r="BF678" s="14">
        <v>2874</v>
      </c>
      <c r="BG678" s="14">
        <v>1443</v>
      </c>
      <c r="BH678" s="14">
        <v>1714</v>
      </c>
      <c r="BI678" s="14">
        <v>31</v>
      </c>
      <c r="BJ678" s="14">
        <v>1939</v>
      </c>
      <c r="BK678" s="14">
        <v>1000</v>
      </c>
      <c r="BL678" s="14">
        <v>3313</v>
      </c>
      <c r="BM678" s="14">
        <v>30</v>
      </c>
      <c r="BN678" s="14">
        <v>1809</v>
      </c>
      <c r="BO678" s="14">
        <v>735</v>
      </c>
      <c r="BP678" s="14">
        <v>2748</v>
      </c>
      <c r="BQ678" s="14">
        <v>30</v>
      </c>
      <c r="BR678" s="14">
        <v>1859</v>
      </c>
      <c r="BS678" s="14">
        <v>739</v>
      </c>
      <c r="BT678" s="14">
        <v>3234</v>
      </c>
      <c r="BU678" s="14">
        <v>31</v>
      </c>
      <c r="BV678" s="14">
        <v>1810</v>
      </c>
      <c r="BW678" s="14">
        <v>714</v>
      </c>
      <c r="BX678" s="14">
        <v>3816</v>
      </c>
      <c r="BY678" s="14">
        <v>30</v>
      </c>
      <c r="BZ678" s="14">
        <v>1809</v>
      </c>
      <c r="CA678" s="14">
        <v>697</v>
      </c>
      <c r="CB678" s="14">
        <v>1893</v>
      </c>
      <c r="CC678" s="14">
        <v>31</v>
      </c>
      <c r="CD678" s="14">
        <v>1692</v>
      </c>
      <c r="CE678" s="14">
        <v>646</v>
      </c>
      <c r="CF678" s="14">
        <v>3407</v>
      </c>
      <c r="CG678" s="14">
        <v>30</v>
      </c>
      <c r="CH678" s="14">
        <v>1656</v>
      </c>
      <c r="CI678" s="14">
        <v>616</v>
      </c>
      <c r="CJ678" s="14">
        <v>2934</v>
      </c>
      <c r="CK678" s="14">
        <v>31</v>
      </c>
      <c r="CL678" s="14">
        <v>1576</v>
      </c>
      <c r="CM678" s="14">
        <v>586</v>
      </c>
      <c r="CN678" s="14">
        <v>3581</v>
      </c>
      <c r="CO678" s="14">
        <v>31</v>
      </c>
      <c r="CP678" s="14">
        <v>1381</v>
      </c>
      <c r="CQ678" s="14">
        <v>587</v>
      </c>
      <c r="CR678" s="14">
        <v>3253</v>
      </c>
      <c r="CS678" s="14">
        <v>28</v>
      </c>
      <c r="CT678" s="14">
        <v>1623</v>
      </c>
      <c r="CU678" s="14">
        <v>700</v>
      </c>
      <c r="CV678" s="14">
        <v>1329</v>
      </c>
      <c r="CW678" s="14">
        <v>31</v>
      </c>
      <c r="CX678" s="14">
        <v>1518</v>
      </c>
      <c r="CY678" s="14">
        <v>663</v>
      </c>
      <c r="CZ678" s="14">
        <v>1469</v>
      </c>
      <c r="DA678" s="14">
        <v>30</v>
      </c>
      <c r="DB678" s="14">
        <v>1595</v>
      </c>
      <c r="DC678" s="14">
        <v>703</v>
      </c>
      <c r="DD678" s="14">
        <v>2683</v>
      </c>
      <c r="DE678" s="14">
        <v>31</v>
      </c>
      <c r="DF678" s="14">
        <v>1522</v>
      </c>
      <c r="DG678" s="14">
        <v>682</v>
      </c>
      <c r="DH678" s="14">
        <v>4748</v>
      </c>
      <c r="DI678" s="14">
        <v>30</v>
      </c>
      <c r="DJ678" s="14">
        <v>1375</v>
      </c>
      <c r="DK678" s="14">
        <v>639</v>
      </c>
      <c r="DL678" s="14">
        <v>3692</v>
      </c>
      <c r="DM678" s="14">
        <v>29</v>
      </c>
      <c r="DN678" s="14">
        <v>1523</v>
      </c>
      <c r="DO678" s="14">
        <v>688</v>
      </c>
      <c r="DP678" s="14">
        <v>3996</v>
      </c>
      <c r="DQ678" s="14">
        <v>31</v>
      </c>
      <c r="DR678" s="14">
        <v>1389</v>
      </c>
      <c r="DS678" s="14">
        <v>636</v>
      </c>
      <c r="DT678" s="14">
        <v>4891</v>
      </c>
      <c r="DU678" s="14">
        <v>30</v>
      </c>
      <c r="DV678" s="14">
        <v>1455</v>
      </c>
      <c r="DW678" s="14">
        <v>611</v>
      </c>
      <c r="DX678" s="14">
        <v>3948</v>
      </c>
      <c r="DY678" s="14">
        <v>31</v>
      </c>
      <c r="DZ678" s="14">
        <v>1354</v>
      </c>
      <c r="EA678" s="14">
        <v>581</v>
      </c>
      <c r="EB678" s="14">
        <v>2783</v>
      </c>
      <c r="EC678" s="14">
        <v>30</v>
      </c>
      <c r="ED678" s="14">
        <v>1194</v>
      </c>
      <c r="EE678" s="14">
        <v>473</v>
      </c>
      <c r="EF678" s="14">
        <v>2325</v>
      </c>
      <c r="EG678" s="14">
        <v>29</v>
      </c>
      <c r="EH678" s="14">
        <v>272</v>
      </c>
      <c r="EI678" s="14">
        <v>88</v>
      </c>
      <c r="EJ678" s="14">
        <v>949</v>
      </c>
      <c r="EK678" s="14">
        <v>12</v>
      </c>
    </row>
    <row r="679" spans="1:141" s="14" customFormat="1" x14ac:dyDescent="0.25">
      <c r="A679" s="11">
        <v>17343</v>
      </c>
      <c r="B679" s="11" t="s">
        <v>2910</v>
      </c>
      <c r="C679" s="11" t="s">
        <v>2911</v>
      </c>
      <c r="D679" s="11" t="s">
        <v>1106</v>
      </c>
      <c r="E679" s="11" t="s">
        <v>1120</v>
      </c>
      <c r="F679" s="11" t="s">
        <v>2694</v>
      </c>
      <c r="G679" s="12">
        <v>39622</v>
      </c>
      <c r="H679" s="11" t="s">
        <v>1109</v>
      </c>
      <c r="I679" s="11" t="s">
        <v>1847</v>
      </c>
      <c r="J679" s="11" t="s">
        <v>1096</v>
      </c>
      <c r="K679" s="11"/>
      <c r="L679" s="13">
        <v>48.431311999999998</v>
      </c>
      <c r="M679" s="13">
        <v>-102.39009299999999</v>
      </c>
      <c r="N679" s="8">
        <v>223</v>
      </c>
      <c r="O679" s="8">
        <v>120</v>
      </c>
      <c r="P679" s="8">
        <v>215</v>
      </c>
      <c r="Q679" s="8">
        <v>65501</v>
      </c>
      <c r="R679" s="8">
        <v>40691</v>
      </c>
      <c r="S679" s="8">
        <v>38576</v>
      </c>
      <c r="T679" s="8">
        <f>SUM(V679+Z679+AD679+AH679+AL679+AP679)</f>
        <v>23068</v>
      </c>
      <c r="U679" s="8">
        <f>SUM(V679+Z679+AD679+AH679+AL679+AP679+AT679+AX679+BB679+BF679+BJ679+BN679)</f>
        <v>39195</v>
      </c>
      <c r="V679" s="14">
        <v>2884</v>
      </c>
      <c r="W679" s="14">
        <v>1733</v>
      </c>
      <c r="X679" s="14">
        <v>992</v>
      </c>
      <c r="Y679" s="14">
        <v>12</v>
      </c>
      <c r="Z679" s="14">
        <v>5373</v>
      </c>
      <c r="AA679" s="14">
        <v>2937</v>
      </c>
      <c r="AB679" s="14">
        <v>1804</v>
      </c>
      <c r="AC679" s="14">
        <v>25</v>
      </c>
      <c r="AD679" s="14">
        <v>4267</v>
      </c>
      <c r="AE679" s="14">
        <v>2220</v>
      </c>
      <c r="AF679" s="14">
        <v>1587</v>
      </c>
      <c r="AG679" s="14">
        <v>31</v>
      </c>
      <c r="AH679" s="14">
        <v>3530</v>
      </c>
      <c r="AI679" s="14">
        <v>1953</v>
      </c>
      <c r="AJ679" s="14">
        <v>2882</v>
      </c>
      <c r="AK679" s="14">
        <v>29</v>
      </c>
      <c r="AL679" s="14">
        <v>3645</v>
      </c>
      <c r="AM679" s="14">
        <v>1925</v>
      </c>
      <c r="AN679" s="14">
        <v>1429</v>
      </c>
      <c r="AO679" s="14">
        <v>31</v>
      </c>
      <c r="AP679" s="14">
        <v>3369</v>
      </c>
      <c r="AQ679" s="14">
        <v>1756</v>
      </c>
      <c r="AR679" s="14">
        <v>1659</v>
      </c>
      <c r="AS679" s="14">
        <v>31</v>
      </c>
      <c r="AT679" s="14">
        <v>2569</v>
      </c>
      <c r="AU679" s="14">
        <v>1303</v>
      </c>
      <c r="AV679" s="14">
        <v>1639</v>
      </c>
      <c r="AW679" s="14">
        <v>25</v>
      </c>
      <c r="AX679" s="14">
        <v>3124</v>
      </c>
      <c r="AY679" s="14">
        <v>1450</v>
      </c>
      <c r="AZ679" s="14">
        <v>1577</v>
      </c>
      <c r="BA679" s="14">
        <v>31</v>
      </c>
      <c r="BB679" s="14">
        <v>2884</v>
      </c>
      <c r="BC679" s="14">
        <v>1495</v>
      </c>
      <c r="BD679" s="14">
        <v>1213</v>
      </c>
      <c r="BE679" s="14">
        <v>30</v>
      </c>
      <c r="BF679" s="14">
        <v>2754</v>
      </c>
      <c r="BG679" s="14">
        <v>1623</v>
      </c>
      <c r="BH679" s="14">
        <v>709</v>
      </c>
      <c r="BI679" s="14">
        <v>31</v>
      </c>
      <c r="BJ679" s="14">
        <v>2368</v>
      </c>
      <c r="BK679" s="14">
        <v>1627</v>
      </c>
      <c r="BL679" s="14">
        <v>2229</v>
      </c>
      <c r="BM679" s="14">
        <v>30</v>
      </c>
      <c r="BN679" s="14">
        <v>2428</v>
      </c>
      <c r="BO679" s="14">
        <v>1502</v>
      </c>
      <c r="BP679" s="14">
        <v>1313</v>
      </c>
      <c r="BQ679" s="14">
        <v>31</v>
      </c>
      <c r="BR679" s="14">
        <v>2168</v>
      </c>
      <c r="BS679" s="14">
        <v>1461</v>
      </c>
      <c r="BT679" s="14">
        <v>1440</v>
      </c>
      <c r="BU679" s="14">
        <v>31</v>
      </c>
      <c r="BV679" s="14">
        <v>1907</v>
      </c>
      <c r="BW679" s="14">
        <v>1262</v>
      </c>
      <c r="BX679" s="14">
        <v>1561</v>
      </c>
      <c r="BY679" s="14">
        <v>30</v>
      </c>
      <c r="BZ679" s="14">
        <v>1778</v>
      </c>
      <c r="CA679" s="14">
        <v>1052</v>
      </c>
      <c r="CB679" s="14">
        <v>696</v>
      </c>
      <c r="CC679" s="14">
        <v>31</v>
      </c>
      <c r="CD679" s="14">
        <v>1733</v>
      </c>
      <c r="CE679" s="14">
        <v>1159</v>
      </c>
      <c r="CF679" s="14">
        <v>1286</v>
      </c>
      <c r="CG679" s="14">
        <v>30</v>
      </c>
      <c r="CH679" s="14">
        <v>1672</v>
      </c>
      <c r="CI679" s="14">
        <v>1034</v>
      </c>
      <c r="CJ679" s="14">
        <v>1037</v>
      </c>
      <c r="CK679" s="14">
        <v>31</v>
      </c>
      <c r="CL679" s="14">
        <v>1692</v>
      </c>
      <c r="CM679" s="14">
        <v>1291</v>
      </c>
      <c r="CN679" s="14">
        <v>1386</v>
      </c>
      <c r="CO679" s="14">
        <v>31</v>
      </c>
      <c r="CP679" s="14">
        <v>1202</v>
      </c>
      <c r="CQ679" s="14">
        <v>989</v>
      </c>
      <c r="CR679" s="14">
        <v>1191</v>
      </c>
      <c r="CS679" s="14">
        <v>28</v>
      </c>
      <c r="CT679" s="14">
        <v>1745</v>
      </c>
      <c r="CU679" s="14">
        <v>1160</v>
      </c>
      <c r="CV679" s="14">
        <v>470</v>
      </c>
      <c r="CW679" s="14">
        <v>31</v>
      </c>
      <c r="CX679" s="14">
        <v>1431</v>
      </c>
      <c r="CY679" s="14">
        <v>1206</v>
      </c>
      <c r="CZ679" s="14">
        <v>521</v>
      </c>
      <c r="DA679" s="14">
        <v>30</v>
      </c>
      <c r="DB679" s="14">
        <v>1414</v>
      </c>
      <c r="DC679" s="14">
        <v>1080</v>
      </c>
      <c r="DD679" s="14">
        <v>903</v>
      </c>
      <c r="DE679" s="14">
        <v>31</v>
      </c>
      <c r="DF679" s="14">
        <v>1310</v>
      </c>
      <c r="DG679" s="14">
        <v>1083</v>
      </c>
      <c r="DH679" s="14">
        <v>1542</v>
      </c>
      <c r="DI679" s="14">
        <v>30</v>
      </c>
      <c r="DJ679" s="14">
        <v>1323</v>
      </c>
      <c r="DK679" s="14">
        <v>1224</v>
      </c>
      <c r="DL679" s="14">
        <v>1294</v>
      </c>
      <c r="DM679" s="14">
        <v>31</v>
      </c>
      <c r="DN679" s="14">
        <v>1255</v>
      </c>
      <c r="DO679" s="14">
        <v>1009</v>
      </c>
      <c r="DP679" s="14">
        <v>1275</v>
      </c>
      <c r="DQ679" s="14">
        <v>31</v>
      </c>
      <c r="DR679" s="14">
        <v>1161</v>
      </c>
      <c r="DS679" s="14">
        <v>856</v>
      </c>
      <c r="DT679" s="14">
        <v>1428</v>
      </c>
      <c r="DU679" s="14">
        <v>30</v>
      </c>
      <c r="DV679" s="14">
        <v>1184</v>
      </c>
      <c r="DW679" s="14">
        <v>1018</v>
      </c>
      <c r="DX679" s="14">
        <v>1207</v>
      </c>
      <c r="DY679" s="14">
        <v>31</v>
      </c>
      <c r="DZ679" s="14">
        <v>1097</v>
      </c>
      <c r="EA679" s="14">
        <v>739</v>
      </c>
      <c r="EB679" s="14">
        <v>850</v>
      </c>
      <c r="EC679" s="14">
        <v>30</v>
      </c>
      <c r="ED679" s="14">
        <v>1130</v>
      </c>
      <c r="EE679" s="14">
        <v>789</v>
      </c>
      <c r="EF679" s="14">
        <v>672</v>
      </c>
      <c r="EG679" s="14">
        <v>31</v>
      </c>
      <c r="EH679" s="14">
        <v>1104</v>
      </c>
      <c r="EI679" s="14">
        <v>755</v>
      </c>
      <c r="EJ679" s="14">
        <v>784</v>
      </c>
      <c r="EK679" s="14">
        <v>31</v>
      </c>
    </row>
    <row r="680" spans="1:141" s="14" customFormat="1" x14ac:dyDescent="0.25">
      <c r="A680" s="11">
        <v>17345</v>
      </c>
      <c r="B680" s="11" t="s">
        <v>2912</v>
      </c>
      <c r="C680" s="11" t="s">
        <v>2913</v>
      </c>
      <c r="D680" s="11" t="s">
        <v>1168</v>
      </c>
      <c r="E680" s="11" t="s">
        <v>1094</v>
      </c>
      <c r="F680" s="11" t="s">
        <v>2545</v>
      </c>
      <c r="G680" s="12">
        <v>39820</v>
      </c>
      <c r="H680" s="11" t="s">
        <v>1109</v>
      </c>
      <c r="I680" s="11" t="s">
        <v>1847</v>
      </c>
      <c r="J680" s="11" t="s">
        <v>1096</v>
      </c>
      <c r="K680" s="11"/>
      <c r="L680" s="13">
        <v>48.007142999999999</v>
      </c>
      <c r="M680" s="13">
        <v>-102.96746400000001</v>
      </c>
      <c r="N680" s="8">
        <v>902</v>
      </c>
      <c r="O680" s="8">
        <v>2800</v>
      </c>
      <c r="P680" s="8">
        <v>127</v>
      </c>
      <c r="Q680" s="8">
        <v>167420</v>
      </c>
      <c r="R680" s="8">
        <v>207715</v>
      </c>
      <c r="S680" s="8">
        <v>8063</v>
      </c>
      <c r="T680" s="8">
        <f>SUM(V680+Z680+AD680+AH680+AL680+AP680)</f>
        <v>70005</v>
      </c>
      <c r="U680" s="8">
        <f>SUM(V680+Z680+AD680+AH680+AL680+AP680+AT680+AX680+BB680+BF680+BJ680+BN680)</f>
        <v>114868</v>
      </c>
      <c r="V680" s="14">
        <v>10570</v>
      </c>
      <c r="W680" s="14">
        <v>0</v>
      </c>
      <c r="X680" s="14">
        <v>3484</v>
      </c>
      <c r="Y680" s="14">
        <v>11</v>
      </c>
      <c r="Z680" s="14">
        <v>15791</v>
      </c>
      <c r="AA680" s="14">
        <v>11689</v>
      </c>
      <c r="AB680" s="14">
        <v>566</v>
      </c>
      <c r="AC680" s="14">
        <v>30</v>
      </c>
      <c r="AD680" s="14">
        <v>16445</v>
      </c>
      <c r="AE680" s="14">
        <v>24217</v>
      </c>
      <c r="AF680" s="14">
        <v>362</v>
      </c>
      <c r="AG680" s="14">
        <v>31</v>
      </c>
      <c r="AH680" s="14">
        <v>11717</v>
      </c>
      <c r="AI680" s="14">
        <v>15031</v>
      </c>
      <c r="AJ680" s="14">
        <v>205</v>
      </c>
      <c r="AK680" s="14">
        <v>30</v>
      </c>
      <c r="AL680" s="14">
        <v>7998</v>
      </c>
      <c r="AM680" s="14">
        <v>5464</v>
      </c>
      <c r="AN680" s="14">
        <v>68</v>
      </c>
      <c r="AO680" s="14">
        <v>31</v>
      </c>
      <c r="AP680" s="14">
        <v>7484</v>
      </c>
      <c r="AQ680" s="14">
        <v>9894</v>
      </c>
      <c r="AR680" s="14">
        <v>103</v>
      </c>
      <c r="AS680" s="14">
        <v>31</v>
      </c>
      <c r="AT680" s="14">
        <v>9575</v>
      </c>
      <c r="AU680" s="14">
        <v>13343</v>
      </c>
      <c r="AV680" s="14">
        <v>310</v>
      </c>
      <c r="AW680" s="14">
        <v>30</v>
      </c>
      <c r="AX680" s="14">
        <v>7887</v>
      </c>
      <c r="AY680" s="14">
        <v>10899</v>
      </c>
      <c r="AZ680" s="14">
        <v>163</v>
      </c>
      <c r="BA680" s="14">
        <v>31</v>
      </c>
      <c r="BB680" s="14">
        <v>7524</v>
      </c>
      <c r="BC680" s="14">
        <v>10361</v>
      </c>
      <c r="BD680" s="14">
        <v>223</v>
      </c>
      <c r="BE680" s="14">
        <v>30</v>
      </c>
      <c r="BF680" s="14">
        <v>7801</v>
      </c>
      <c r="BG680" s="14">
        <v>20354</v>
      </c>
      <c r="BH680" s="14">
        <v>352</v>
      </c>
      <c r="BI680" s="14">
        <v>31</v>
      </c>
      <c r="BJ680" s="14">
        <v>6560</v>
      </c>
      <c r="BK680" s="14">
        <v>12983</v>
      </c>
      <c r="BL680" s="14">
        <v>235</v>
      </c>
      <c r="BM680" s="14">
        <v>31</v>
      </c>
      <c r="BN680" s="14">
        <v>5516</v>
      </c>
      <c r="BO680" s="14">
        <v>9366</v>
      </c>
      <c r="BP680" s="14">
        <v>150</v>
      </c>
      <c r="BQ680" s="14">
        <v>28</v>
      </c>
      <c r="BR680" s="14">
        <v>6346</v>
      </c>
      <c r="BS680" s="14">
        <v>14125</v>
      </c>
      <c r="BT680" s="14">
        <v>277</v>
      </c>
      <c r="BU680" s="14">
        <v>31</v>
      </c>
      <c r="BV680" s="14">
        <v>4937</v>
      </c>
      <c r="BW680" s="14">
        <v>7011</v>
      </c>
      <c r="BX680" s="14">
        <v>95</v>
      </c>
      <c r="BY680" s="14">
        <v>30</v>
      </c>
      <c r="BZ680" s="14">
        <v>4995</v>
      </c>
      <c r="CA680" s="14">
        <v>6859</v>
      </c>
      <c r="CB680" s="14">
        <v>133</v>
      </c>
      <c r="CC680" s="14">
        <v>31</v>
      </c>
      <c r="CD680" s="14">
        <v>4634</v>
      </c>
      <c r="CE680" s="14">
        <v>4506</v>
      </c>
      <c r="CF680" s="14">
        <v>83</v>
      </c>
      <c r="CG680" s="14">
        <v>30</v>
      </c>
      <c r="CH680" s="14">
        <v>4145</v>
      </c>
      <c r="CI680" s="14">
        <v>3235</v>
      </c>
      <c r="CJ680" s="14">
        <v>55</v>
      </c>
      <c r="CK680" s="14">
        <v>31</v>
      </c>
      <c r="CL680" s="14">
        <v>4939</v>
      </c>
      <c r="CM680" s="14">
        <v>5540</v>
      </c>
      <c r="CN680" s="14">
        <v>270</v>
      </c>
      <c r="CO680" s="14">
        <v>30</v>
      </c>
      <c r="CP680" s="14">
        <v>4447</v>
      </c>
      <c r="CQ680" s="14">
        <v>3916</v>
      </c>
      <c r="CR680" s="14">
        <v>242</v>
      </c>
      <c r="CS680" s="14">
        <v>26</v>
      </c>
      <c r="CT680" s="14">
        <v>4910</v>
      </c>
      <c r="CU680" s="14">
        <v>5856</v>
      </c>
      <c r="CV680" s="14">
        <v>263</v>
      </c>
      <c r="CW680" s="14">
        <v>31</v>
      </c>
      <c r="CX680" s="14">
        <v>4393</v>
      </c>
      <c r="CY680" s="14">
        <v>8</v>
      </c>
      <c r="CZ680" s="14">
        <v>183</v>
      </c>
      <c r="DA680" s="14">
        <v>29</v>
      </c>
      <c r="DB680" s="14">
        <v>4447</v>
      </c>
      <c r="DC680" s="14">
        <v>5761</v>
      </c>
      <c r="DD680" s="14">
        <v>118</v>
      </c>
      <c r="DE680" s="14">
        <v>31</v>
      </c>
      <c r="DF680" s="14">
        <v>4359</v>
      </c>
      <c r="DG680" s="14">
        <v>7297</v>
      </c>
      <c r="DH680" s="14">
        <v>123</v>
      </c>
      <c r="DI680" s="14">
        <v>31</v>
      </c>
    </row>
    <row r="681" spans="1:141" s="14" customFormat="1" x14ac:dyDescent="0.25">
      <c r="A681" s="11">
        <v>17349</v>
      </c>
      <c r="B681" s="11" t="s">
        <v>2914</v>
      </c>
      <c r="C681" s="11" t="s">
        <v>2915</v>
      </c>
      <c r="D681" s="11" t="s">
        <v>1134</v>
      </c>
      <c r="E681" s="11" t="s">
        <v>1120</v>
      </c>
      <c r="F681" s="11" t="s">
        <v>1135</v>
      </c>
      <c r="G681" s="12">
        <v>39708</v>
      </c>
      <c r="H681" s="11" t="s">
        <v>1109</v>
      </c>
      <c r="I681" s="11" t="s">
        <v>1847</v>
      </c>
      <c r="J681" s="11" t="s">
        <v>1096</v>
      </c>
      <c r="K681" s="11"/>
      <c r="L681" s="13">
        <v>47.962575999999999</v>
      </c>
      <c r="M681" s="13">
        <v>-102.336664</v>
      </c>
      <c r="N681" s="8">
        <v>929</v>
      </c>
      <c r="O681" s="8">
        <v>557</v>
      </c>
      <c r="P681" s="8">
        <v>570</v>
      </c>
      <c r="Q681" s="8">
        <v>131137</v>
      </c>
      <c r="R681" s="8">
        <v>72033</v>
      </c>
      <c r="S681" s="8">
        <v>14774</v>
      </c>
      <c r="T681" s="8">
        <f>SUM(V681+Z681+AD681+AH681+AL681+AP681)</f>
        <v>31613</v>
      </c>
      <c r="U681" s="8">
        <f>SUM(V681+Z681+AD681+AH681+AL681+AP681+AT681+AX681+BB681+BF681+BJ681+BN681)</f>
        <v>71995</v>
      </c>
      <c r="V681" s="14">
        <v>2522</v>
      </c>
      <c r="W681" s="14">
        <v>20</v>
      </c>
      <c r="X681" s="14">
        <v>3018</v>
      </c>
      <c r="Y681" s="14">
        <v>2</v>
      </c>
      <c r="Z681" s="14">
        <v>15096</v>
      </c>
      <c r="AA681" s="14">
        <v>290</v>
      </c>
      <c r="AB681" s="14">
        <v>2610</v>
      </c>
      <c r="AC681" s="14">
        <v>29</v>
      </c>
      <c r="AD681" s="14">
        <v>1248</v>
      </c>
      <c r="AE681" s="14">
        <v>40</v>
      </c>
      <c r="AF681" s="14">
        <v>83</v>
      </c>
      <c r="AG681" s="14">
        <v>4</v>
      </c>
      <c r="AH681" s="14">
        <v>0</v>
      </c>
      <c r="AI681" s="14">
        <v>0</v>
      </c>
      <c r="AJ681" s="14">
        <v>0</v>
      </c>
      <c r="AK681" s="14">
        <v>0</v>
      </c>
      <c r="AL681" s="14">
        <v>7791</v>
      </c>
      <c r="AM681" s="14">
        <v>2510</v>
      </c>
      <c r="AN681" s="14">
        <v>5</v>
      </c>
      <c r="AO681" s="14">
        <v>25</v>
      </c>
      <c r="AP681" s="14">
        <v>4956</v>
      </c>
      <c r="AQ681" s="14">
        <v>2006</v>
      </c>
      <c r="AR681" s="14">
        <v>524</v>
      </c>
      <c r="AS681" s="14">
        <v>25</v>
      </c>
      <c r="AT681" s="14">
        <v>5329</v>
      </c>
      <c r="AU681" s="14">
        <v>2655</v>
      </c>
      <c r="AV681" s="14">
        <v>419</v>
      </c>
      <c r="AW681" s="14">
        <v>30</v>
      </c>
      <c r="AX681" s="14">
        <v>5914</v>
      </c>
      <c r="AY681" s="14">
        <v>2235</v>
      </c>
      <c r="AZ681" s="14">
        <v>475</v>
      </c>
      <c r="BA681" s="14">
        <v>31</v>
      </c>
      <c r="BB681" s="14">
        <v>6206</v>
      </c>
      <c r="BC681" s="14">
        <v>2725</v>
      </c>
      <c r="BD681" s="14">
        <v>615</v>
      </c>
      <c r="BE681" s="14">
        <v>26</v>
      </c>
      <c r="BF681" s="14">
        <v>7218</v>
      </c>
      <c r="BG681" s="14">
        <v>3975</v>
      </c>
      <c r="BH681" s="14">
        <v>664</v>
      </c>
      <c r="BI681" s="14">
        <v>31</v>
      </c>
      <c r="BJ681" s="14">
        <v>7763</v>
      </c>
      <c r="BK681" s="14">
        <v>3977</v>
      </c>
      <c r="BL681" s="14">
        <v>683</v>
      </c>
      <c r="BM681" s="14">
        <v>31</v>
      </c>
      <c r="BN681" s="14">
        <v>7952</v>
      </c>
      <c r="BO681" s="14">
        <v>4916</v>
      </c>
      <c r="BP681" s="14">
        <v>659</v>
      </c>
      <c r="BQ681" s="14">
        <v>30</v>
      </c>
      <c r="BR681" s="14">
        <v>6508</v>
      </c>
      <c r="BS681" s="14">
        <v>4200</v>
      </c>
      <c r="BT681" s="14">
        <v>520</v>
      </c>
      <c r="BU681" s="14">
        <v>31</v>
      </c>
      <c r="BV681" s="14">
        <v>5212</v>
      </c>
      <c r="BW681" s="14">
        <v>3927</v>
      </c>
      <c r="BX681" s="14">
        <v>403</v>
      </c>
      <c r="BY681" s="14">
        <v>30</v>
      </c>
      <c r="BZ681" s="14">
        <v>4849</v>
      </c>
      <c r="CA681" s="14">
        <v>3707</v>
      </c>
      <c r="CB681" s="14">
        <v>382</v>
      </c>
      <c r="CC681" s="14">
        <v>31</v>
      </c>
      <c r="CD681" s="14">
        <v>4446</v>
      </c>
      <c r="CE681" s="14">
        <v>3503</v>
      </c>
      <c r="CF681" s="14">
        <v>340</v>
      </c>
      <c r="CG681" s="14">
        <v>31</v>
      </c>
      <c r="CH681" s="14">
        <v>3880</v>
      </c>
      <c r="CI681" s="14">
        <v>2477</v>
      </c>
      <c r="CJ681" s="14">
        <v>305</v>
      </c>
      <c r="CK681" s="14">
        <v>28</v>
      </c>
      <c r="CL681" s="14">
        <v>3984</v>
      </c>
      <c r="CM681" s="14">
        <v>2824</v>
      </c>
      <c r="CN681" s="14">
        <v>315</v>
      </c>
      <c r="CO681" s="14">
        <v>31</v>
      </c>
      <c r="CP681" s="14">
        <v>3588</v>
      </c>
      <c r="CQ681" s="14">
        <v>2995</v>
      </c>
      <c r="CR681" s="14">
        <v>324</v>
      </c>
      <c r="CS681" s="14">
        <v>30</v>
      </c>
      <c r="CT681" s="14">
        <v>3547</v>
      </c>
      <c r="CU681" s="14">
        <v>2888</v>
      </c>
      <c r="CV681" s="14">
        <v>281</v>
      </c>
      <c r="CW681" s="14">
        <v>31</v>
      </c>
      <c r="CX681" s="14">
        <v>3291</v>
      </c>
      <c r="CY681" s="14">
        <v>2863</v>
      </c>
      <c r="CZ681" s="14">
        <v>275</v>
      </c>
      <c r="DA681" s="14">
        <v>30</v>
      </c>
      <c r="DB681" s="14">
        <v>3249</v>
      </c>
      <c r="DC681" s="14">
        <v>3023</v>
      </c>
      <c r="DD681" s="14">
        <v>258</v>
      </c>
      <c r="DE681" s="14">
        <v>31</v>
      </c>
      <c r="DF681" s="14">
        <v>3147</v>
      </c>
      <c r="DG681" s="14">
        <v>2094</v>
      </c>
      <c r="DH681" s="14">
        <v>273</v>
      </c>
      <c r="DI681" s="14">
        <v>31</v>
      </c>
      <c r="DJ681" s="14">
        <v>2932</v>
      </c>
      <c r="DK681" s="14">
        <v>2576</v>
      </c>
      <c r="DL681" s="14">
        <v>216</v>
      </c>
      <c r="DM681" s="14">
        <v>30</v>
      </c>
      <c r="DN681" s="14">
        <v>2901</v>
      </c>
      <c r="DO681" s="14">
        <v>2780</v>
      </c>
      <c r="DP681" s="14">
        <v>242</v>
      </c>
      <c r="DQ681" s="14">
        <v>31</v>
      </c>
      <c r="DR681" s="14">
        <v>2745</v>
      </c>
      <c r="DS681" s="14">
        <v>2463</v>
      </c>
      <c r="DT681" s="14">
        <v>216</v>
      </c>
      <c r="DU681" s="14">
        <v>30</v>
      </c>
      <c r="DV681" s="14">
        <v>2633</v>
      </c>
      <c r="DW681" s="14">
        <v>2547</v>
      </c>
      <c r="DX681" s="14">
        <v>443</v>
      </c>
      <c r="DY681" s="14">
        <v>31</v>
      </c>
      <c r="DZ681" s="14">
        <v>2230</v>
      </c>
      <c r="EA681" s="14">
        <v>1817</v>
      </c>
      <c r="EB681" s="14">
        <v>226</v>
      </c>
      <c r="EC681" s="14">
        <v>31</v>
      </c>
    </row>
    <row r="682" spans="1:141" s="14" customFormat="1" x14ac:dyDescent="0.25">
      <c r="A682" s="11">
        <v>17351</v>
      </c>
      <c r="B682" s="11" t="s">
        <v>2916</v>
      </c>
      <c r="C682" s="11" t="s">
        <v>2917</v>
      </c>
      <c r="D682" s="11" t="s">
        <v>1139</v>
      </c>
      <c r="E682" s="11" t="s">
        <v>1120</v>
      </c>
      <c r="F682" s="11" t="s">
        <v>1151</v>
      </c>
      <c r="G682" s="12">
        <v>39783</v>
      </c>
      <c r="H682" s="11" t="s">
        <v>1109</v>
      </c>
      <c r="I682" s="11" t="s">
        <v>1847</v>
      </c>
      <c r="J682" s="11" t="s">
        <v>1101</v>
      </c>
      <c r="K682" s="11"/>
      <c r="L682" s="13">
        <v>48.225068999999998</v>
      </c>
      <c r="M682" s="13">
        <v>-102.52467300000001</v>
      </c>
      <c r="N682" s="8">
        <v>1756</v>
      </c>
      <c r="O682" s="8">
        <v>1987</v>
      </c>
      <c r="P682" s="8">
        <v>2351</v>
      </c>
      <c r="Q682" s="8">
        <v>211188</v>
      </c>
      <c r="R682" s="8">
        <v>162461</v>
      </c>
      <c r="S682" s="8">
        <v>72315</v>
      </c>
      <c r="T682" s="8">
        <f>SUM(V682+Z682+AD682+AH682+AL682+AP682)</f>
        <v>103897</v>
      </c>
      <c r="U682" s="8">
        <f>SUM(V682+Z682+AD682+AH682+AL682+AP682+AT682+AX682+BB682+BF682+BJ682+BN682)</f>
        <v>157886</v>
      </c>
      <c r="V682" s="14">
        <v>28106</v>
      </c>
      <c r="W682" s="14">
        <v>14975</v>
      </c>
      <c r="X682" s="14">
        <v>6214</v>
      </c>
      <c r="Y682" s="14">
        <v>25</v>
      </c>
      <c r="Z682" s="14">
        <v>21401</v>
      </c>
      <c r="AA682" s="14">
        <v>23572</v>
      </c>
      <c r="AB682" s="14">
        <v>8664</v>
      </c>
      <c r="AC682" s="14">
        <v>30</v>
      </c>
      <c r="AD682" s="14">
        <v>16413</v>
      </c>
      <c r="AE682" s="14">
        <v>17149</v>
      </c>
      <c r="AF682" s="14">
        <v>5885</v>
      </c>
      <c r="AG682" s="14">
        <v>31</v>
      </c>
      <c r="AH682" s="14">
        <v>13774</v>
      </c>
      <c r="AI682" s="14">
        <v>10689</v>
      </c>
      <c r="AJ682" s="14">
        <v>4649</v>
      </c>
      <c r="AK682" s="14">
        <v>30</v>
      </c>
      <c r="AL682" s="14">
        <v>12818</v>
      </c>
      <c r="AM682" s="14">
        <v>9405</v>
      </c>
      <c r="AN682" s="14">
        <v>4491</v>
      </c>
      <c r="AO682" s="14">
        <v>31</v>
      </c>
      <c r="AP682" s="14">
        <v>11385</v>
      </c>
      <c r="AQ682" s="14">
        <v>8437</v>
      </c>
      <c r="AR682" s="14">
        <v>3811</v>
      </c>
      <c r="AS682" s="14">
        <v>31</v>
      </c>
      <c r="AT682" s="14">
        <v>9281</v>
      </c>
      <c r="AU682" s="14">
        <v>6255</v>
      </c>
      <c r="AV682" s="14">
        <v>3093</v>
      </c>
      <c r="AW682" s="14">
        <v>28</v>
      </c>
      <c r="AX682" s="14">
        <v>8031</v>
      </c>
      <c r="AY682" s="14">
        <v>4912</v>
      </c>
      <c r="AZ682" s="14">
        <v>2777</v>
      </c>
      <c r="BA682" s="14">
        <v>29</v>
      </c>
      <c r="BB682" s="14">
        <v>10549</v>
      </c>
      <c r="BC682" s="14">
        <v>7594</v>
      </c>
      <c r="BD682" s="14">
        <v>4192</v>
      </c>
      <c r="BE682" s="14">
        <v>29</v>
      </c>
      <c r="BF682" s="14">
        <v>10452</v>
      </c>
      <c r="BG682" s="14">
        <v>7677</v>
      </c>
      <c r="BH682" s="14">
        <v>3621</v>
      </c>
      <c r="BI682" s="14">
        <v>31</v>
      </c>
      <c r="BJ682" s="14">
        <v>6806</v>
      </c>
      <c r="BK682" s="14">
        <v>4817</v>
      </c>
      <c r="BL682" s="14">
        <v>2250</v>
      </c>
      <c r="BM682" s="14">
        <v>21</v>
      </c>
      <c r="BN682" s="14">
        <v>8870</v>
      </c>
      <c r="BO682" s="14">
        <v>4873</v>
      </c>
      <c r="BP682" s="14">
        <v>3542</v>
      </c>
      <c r="BQ682" s="14">
        <v>31</v>
      </c>
      <c r="BR682" s="14">
        <v>6706</v>
      </c>
      <c r="BS682" s="14">
        <v>4918</v>
      </c>
      <c r="BT682" s="14">
        <v>2343</v>
      </c>
      <c r="BU682" s="14">
        <v>29</v>
      </c>
      <c r="BV682" s="14">
        <v>12355</v>
      </c>
      <c r="BW682" s="14">
        <v>10006</v>
      </c>
      <c r="BX682" s="14">
        <v>4238</v>
      </c>
      <c r="BY682" s="14">
        <v>30</v>
      </c>
      <c r="BZ682" s="14">
        <v>10597</v>
      </c>
      <c r="CA682" s="14">
        <v>9168</v>
      </c>
      <c r="CB682" s="14">
        <v>3767</v>
      </c>
      <c r="CC682" s="14">
        <v>31</v>
      </c>
      <c r="CD682" s="14">
        <v>9272</v>
      </c>
      <c r="CE682" s="14">
        <v>7534</v>
      </c>
      <c r="CF682" s="14">
        <v>3731</v>
      </c>
      <c r="CG682" s="14">
        <v>30</v>
      </c>
      <c r="CH682" s="14">
        <v>8746</v>
      </c>
      <c r="CI682" s="14">
        <v>6833</v>
      </c>
      <c r="CJ682" s="14">
        <v>3114</v>
      </c>
      <c r="CK682" s="14">
        <v>31</v>
      </c>
      <c r="CL682" s="14">
        <v>5626</v>
      </c>
      <c r="CM682" s="14">
        <v>3647</v>
      </c>
      <c r="CN682" s="14">
        <v>1933</v>
      </c>
      <c r="CO682" s="14">
        <v>31</v>
      </c>
    </row>
    <row r="683" spans="1:141" s="14" customFormat="1" x14ac:dyDescent="0.25">
      <c r="A683" s="11">
        <v>17352</v>
      </c>
      <c r="B683" s="11" t="s">
        <v>2918</v>
      </c>
      <c r="C683" s="11" t="s">
        <v>2919</v>
      </c>
      <c r="D683" s="11" t="s">
        <v>1139</v>
      </c>
      <c r="E683" s="11" t="s">
        <v>1120</v>
      </c>
      <c r="F683" s="11" t="s">
        <v>1121</v>
      </c>
      <c r="G683" s="12">
        <v>39625</v>
      </c>
      <c r="H683" s="11" t="s">
        <v>1109</v>
      </c>
      <c r="I683" s="11" t="s">
        <v>1847</v>
      </c>
      <c r="J683" s="11" t="s">
        <v>1096</v>
      </c>
      <c r="K683" s="11"/>
      <c r="L683" s="13">
        <v>48.283104999999999</v>
      </c>
      <c r="M683" s="13">
        <v>-102.22008700000001</v>
      </c>
      <c r="N683" s="8">
        <v>222</v>
      </c>
      <c r="O683" s="8">
        <v>65</v>
      </c>
      <c r="P683" s="8">
        <v>5</v>
      </c>
      <c r="Q683" s="8">
        <v>24395</v>
      </c>
      <c r="R683" s="8">
        <v>20425</v>
      </c>
      <c r="S683" s="8">
        <v>99006</v>
      </c>
      <c r="T683" s="8">
        <f>SUM(V683+Z683+AD683+AH683+AL683+AP683)</f>
        <v>10716</v>
      </c>
      <c r="U683" s="8">
        <f>SUM(V683+Z683+AD683+AH683+AL683+AP683+AT683+AX683+BB683+BF683+BJ683+BN683)</f>
        <v>16025</v>
      </c>
      <c r="V683" s="14">
        <v>999</v>
      </c>
      <c r="W683" s="14">
        <v>0</v>
      </c>
      <c r="X683" s="14">
        <v>1585</v>
      </c>
      <c r="Y683" s="14">
        <v>10</v>
      </c>
      <c r="Z683" s="14">
        <v>1254</v>
      </c>
      <c r="AA683" s="14">
        <v>840</v>
      </c>
      <c r="AB683" s="14">
        <v>3669</v>
      </c>
      <c r="AC683" s="14">
        <v>21</v>
      </c>
      <c r="AD683" s="14">
        <v>2516</v>
      </c>
      <c r="AE683" s="14">
        <v>810</v>
      </c>
      <c r="AF683" s="14">
        <v>10206</v>
      </c>
      <c r="AG683" s="14">
        <v>31</v>
      </c>
      <c r="AH683" s="14">
        <v>2187</v>
      </c>
      <c r="AI683" s="14">
        <v>810</v>
      </c>
      <c r="AJ683" s="14">
        <v>8408</v>
      </c>
      <c r="AK683" s="14">
        <v>30</v>
      </c>
      <c r="AL683" s="14">
        <v>2195</v>
      </c>
      <c r="AM683" s="14">
        <v>930</v>
      </c>
      <c r="AN683" s="14">
        <v>7714</v>
      </c>
      <c r="AO683" s="14">
        <v>31</v>
      </c>
      <c r="AP683" s="14">
        <v>1565</v>
      </c>
      <c r="AQ683" s="14">
        <v>870</v>
      </c>
      <c r="AR683" s="14">
        <v>6056</v>
      </c>
      <c r="AS683" s="14">
        <v>31</v>
      </c>
      <c r="AT683" s="14">
        <v>1116</v>
      </c>
      <c r="AU683" s="14">
        <v>780</v>
      </c>
      <c r="AV683" s="14">
        <v>4305</v>
      </c>
      <c r="AW683" s="14">
        <v>28</v>
      </c>
      <c r="AX683" s="14">
        <v>1029</v>
      </c>
      <c r="AY683" s="14">
        <v>870</v>
      </c>
      <c r="AZ683" s="14">
        <v>4287</v>
      </c>
      <c r="BA683" s="14">
        <v>31</v>
      </c>
      <c r="BB683" s="14">
        <v>863</v>
      </c>
      <c r="BC683" s="14">
        <v>840</v>
      </c>
      <c r="BD683" s="14">
        <v>3656</v>
      </c>
      <c r="BE683" s="14">
        <v>30</v>
      </c>
      <c r="BF683" s="14">
        <v>853</v>
      </c>
      <c r="BG683" s="14">
        <v>930</v>
      </c>
      <c r="BH683" s="14">
        <v>3554</v>
      </c>
      <c r="BI683" s="14">
        <v>31</v>
      </c>
      <c r="BJ683" s="14">
        <v>729</v>
      </c>
      <c r="BK683" s="14">
        <v>870</v>
      </c>
      <c r="BL683" s="14">
        <v>3136</v>
      </c>
      <c r="BM683" s="14">
        <v>29</v>
      </c>
      <c r="BN683" s="14">
        <v>719</v>
      </c>
      <c r="BO683" s="14">
        <v>950</v>
      </c>
      <c r="BP683" s="14">
        <v>3106</v>
      </c>
      <c r="BQ683" s="14">
        <v>31</v>
      </c>
      <c r="BR683" s="14">
        <v>646</v>
      </c>
      <c r="BS683" s="14">
        <v>990</v>
      </c>
      <c r="BT683" s="14">
        <v>2902</v>
      </c>
      <c r="BU683" s="14">
        <v>28</v>
      </c>
      <c r="BV683" s="14">
        <v>608</v>
      </c>
      <c r="BW683" s="14">
        <v>880</v>
      </c>
      <c r="BX683" s="14">
        <v>2719</v>
      </c>
      <c r="BY683" s="14">
        <v>30</v>
      </c>
      <c r="BZ683" s="14">
        <v>578</v>
      </c>
      <c r="CA683" s="14">
        <v>930</v>
      </c>
      <c r="CB683" s="14">
        <v>2602</v>
      </c>
      <c r="CC683" s="14">
        <v>31</v>
      </c>
      <c r="CD683" s="14">
        <v>478</v>
      </c>
      <c r="CE683" s="14">
        <v>730</v>
      </c>
      <c r="CF683" s="14">
        <v>2467</v>
      </c>
      <c r="CG683" s="14">
        <v>24</v>
      </c>
      <c r="CH683" s="14">
        <v>602</v>
      </c>
      <c r="CI683" s="14">
        <v>930</v>
      </c>
      <c r="CJ683" s="14">
        <v>2622</v>
      </c>
      <c r="CK683" s="14">
        <v>31</v>
      </c>
      <c r="CL683" s="14">
        <v>523</v>
      </c>
      <c r="CM683" s="14">
        <v>930</v>
      </c>
      <c r="CN683" s="14">
        <v>2388</v>
      </c>
      <c r="CO683" s="14">
        <v>31</v>
      </c>
      <c r="CP683" s="14">
        <v>479</v>
      </c>
      <c r="CQ683" s="14">
        <v>840</v>
      </c>
      <c r="CR683" s="14">
        <v>2129</v>
      </c>
      <c r="CS683" s="14">
        <v>28</v>
      </c>
      <c r="CT683" s="14">
        <v>498</v>
      </c>
      <c r="CU683" s="14">
        <v>710</v>
      </c>
      <c r="CV683" s="14">
        <v>2296</v>
      </c>
      <c r="CW683" s="14">
        <v>31</v>
      </c>
      <c r="CX683" s="14">
        <v>476</v>
      </c>
      <c r="CY683" s="14">
        <v>600</v>
      </c>
      <c r="CZ683" s="14">
        <v>2224</v>
      </c>
      <c r="DA683" s="14">
        <v>30</v>
      </c>
      <c r="DB683" s="14">
        <v>457</v>
      </c>
      <c r="DC683" s="14">
        <v>345</v>
      </c>
      <c r="DD683" s="14">
        <v>2141</v>
      </c>
      <c r="DE683" s="14">
        <v>31</v>
      </c>
      <c r="DF683" s="14">
        <v>195</v>
      </c>
      <c r="DG683" s="14">
        <v>130</v>
      </c>
      <c r="DH683" s="14">
        <v>877</v>
      </c>
      <c r="DI683" s="14">
        <v>13</v>
      </c>
      <c r="DJ683" s="14">
        <v>460</v>
      </c>
      <c r="DK683" s="14">
        <v>130</v>
      </c>
      <c r="DL683" s="14">
        <v>2914</v>
      </c>
      <c r="DM683" s="14">
        <v>22</v>
      </c>
      <c r="DN683" s="14">
        <v>426</v>
      </c>
      <c r="DO683" s="14">
        <v>290</v>
      </c>
      <c r="DP683" s="14">
        <v>2186</v>
      </c>
      <c r="DQ683" s="14">
        <v>29</v>
      </c>
      <c r="DR683" s="14">
        <v>412</v>
      </c>
      <c r="DS683" s="14">
        <v>350</v>
      </c>
      <c r="DT683" s="14">
        <v>1822</v>
      </c>
      <c r="DU683" s="14">
        <v>30</v>
      </c>
      <c r="DV683" s="14">
        <v>389</v>
      </c>
      <c r="DW683" s="14">
        <v>310</v>
      </c>
      <c r="DX683" s="14">
        <v>1875</v>
      </c>
      <c r="DY683" s="14">
        <v>31</v>
      </c>
      <c r="DZ683" s="14">
        <v>385</v>
      </c>
      <c r="EA683" s="14">
        <v>900</v>
      </c>
      <c r="EB683" s="14">
        <v>1739</v>
      </c>
      <c r="EC683" s="14">
        <v>30</v>
      </c>
      <c r="ED683" s="14">
        <v>377</v>
      </c>
      <c r="EE683" s="14">
        <v>0</v>
      </c>
      <c r="EF683" s="14">
        <v>1702</v>
      </c>
      <c r="EG683" s="14">
        <v>31</v>
      </c>
      <c r="EH683" s="14">
        <v>381</v>
      </c>
      <c r="EI683" s="14">
        <v>930</v>
      </c>
      <c r="EJ683" s="14">
        <v>1719</v>
      </c>
      <c r="EK683" s="14">
        <v>31</v>
      </c>
    </row>
    <row r="684" spans="1:141" s="14" customFormat="1" x14ac:dyDescent="0.25">
      <c r="A684" s="11">
        <v>17356</v>
      </c>
      <c r="B684" s="11" t="s">
        <v>2920</v>
      </c>
      <c r="C684" s="11" t="s">
        <v>2921</v>
      </c>
      <c r="D684" s="11" t="s">
        <v>1119</v>
      </c>
      <c r="E684" s="11" t="s">
        <v>1094</v>
      </c>
      <c r="F684" s="11" t="s">
        <v>1179</v>
      </c>
      <c r="G684" s="12">
        <v>39619</v>
      </c>
      <c r="H684" s="11" t="s">
        <v>1109</v>
      </c>
      <c r="I684" s="11" t="s">
        <v>1847</v>
      </c>
      <c r="J684" s="11" t="s">
        <v>1101</v>
      </c>
      <c r="K684" s="11"/>
      <c r="L684" s="13">
        <v>48.038981999999997</v>
      </c>
      <c r="M684" s="13">
        <v>-102.843799</v>
      </c>
      <c r="N684" s="8">
        <v>356</v>
      </c>
      <c r="O684" s="8">
        <v>358</v>
      </c>
      <c r="P684" s="8">
        <v>52</v>
      </c>
      <c r="Q684" s="8">
        <v>87257</v>
      </c>
      <c r="R684" s="8">
        <v>106583</v>
      </c>
      <c r="S684" s="8">
        <v>7701</v>
      </c>
      <c r="T684" s="8">
        <f>SUM(V684+Z684+AD684+AH684+AL684+AP684)</f>
        <v>28664</v>
      </c>
      <c r="U684" s="8">
        <f>SUM(V684+Z684+AD684+AH684+AL684+AP684+AT684+AX684+BB684+BF684+BJ684+BN684)</f>
        <v>51409</v>
      </c>
      <c r="V684" s="14">
        <v>7526</v>
      </c>
      <c r="W684" s="14">
        <v>4908</v>
      </c>
      <c r="X684" s="14">
        <v>2071</v>
      </c>
      <c r="Y684" s="14">
        <v>30</v>
      </c>
      <c r="Z684" s="14">
        <v>7042</v>
      </c>
      <c r="AA684" s="14">
        <v>8622</v>
      </c>
      <c r="AB684" s="14">
        <v>298</v>
      </c>
      <c r="AC684" s="14">
        <v>29</v>
      </c>
      <c r="AD684" s="14">
        <v>5551</v>
      </c>
      <c r="AE684" s="14">
        <v>7999</v>
      </c>
      <c r="AF684" s="14">
        <v>200</v>
      </c>
      <c r="AG684" s="14">
        <v>26</v>
      </c>
      <c r="AH684" s="14">
        <v>3781</v>
      </c>
      <c r="AI684" s="14">
        <v>4700</v>
      </c>
      <c r="AJ684" s="14">
        <v>132</v>
      </c>
      <c r="AK684" s="14">
        <v>17</v>
      </c>
      <c r="AL684" s="14">
        <v>304</v>
      </c>
      <c r="AM684" s="14">
        <v>223</v>
      </c>
      <c r="AN684" s="14">
        <v>417</v>
      </c>
      <c r="AO684" s="14">
        <v>5</v>
      </c>
      <c r="AP684" s="14">
        <v>4460</v>
      </c>
      <c r="AQ684" s="14">
        <v>5078</v>
      </c>
      <c r="AR684" s="14">
        <v>734</v>
      </c>
      <c r="AS684" s="14">
        <v>30</v>
      </c>
      <c r="AT684" s="14">
        <v>4448</v>
      </c>
      <c r="AU684" s="14">
        <v>4088</v>
      </c>
      <c r="AV684" s="14">
        <v>125</v>
      </c>
      <c r="AW684" s="14">
        <v>31</v>
      </c>
      <c r="AX684" s="14">
        <v>4244</v>
      </c>
      <c r="AY684" s="14">
        <v>4388</v>
      </c>
      <c r="AZ684" s="14">
        <v>226</v>
      </c>
      <c r="BA684" s="14">
        <v>28</v>
      </c>
      <c r="BB684" s="14">
        <v>4709</v>
      </c>
      <c r="BC684" s="14">
        <v>1690</v>
      </c>
      <c r="BD684" s="14">
        <v>211</v>
      </c>
      <c r="BE684" s="14">
        <v>31</v>
      </c>
      <c r="BF684" s="14">
        <v>3716</v>
      </c>
      <c r="BG684" s="14">
        <v>5111</v>
      </c>
      <c r="BH684" s="14">
        <v>130</v>
      </c>
      <c r="BI684" s="14">
        <v>22</v>
      </c>
      <c r="BJ684" s="14">
        <v>2846</v>
      </c>
      <c r="BK684" s="14">
        <v>3853</v>
      </c>
      <c r="BL684" s="14">
        <v>87</v>
      </c>
      <c r="BM684" s="14">
        <v>24</v>
      </c>
      <c r="BN684" s="14">
        <v>2782</v>
      </c>
      <c r="BO684" s="14">
        <v>3789</v>
      </c>
      <c r="BP684" s="14">
        <v>494</v>
      </c>
      <c r="BQ684" s="14">
        <v>19</v>
      </c>
      <c r="BR684" s="14">
        <v>3482</v>
      </c>
      <c r="BS684" s="14">
        <v>5207</v>
      </c>
      <c r="BT684" s="14">
        <v>281</v>
      </c>
      <c r="BU684" s="14">
        <v>28</v>
      </c>
      <c r="BV684" s="14">
        <v>2696</v>
      </c>
      <c r="BW684" s="14">
        <v>2541</v>
      </c>
      <c r="BX684" s="14">
        <v>103</v>
      </c>
      <c r="BY684" s="14">
        <v>6</v>
      </c>
      <c r="BZ684" s="14">
        <v>3723</v>
      </c>
      <c r="CA684" s="14">
        <v>5190</v>
      </c>
      <c r="CB684" s="14">
        <v>136</v>
      </c>
      <c r="CC684" s="14">
        <v>31</v>
      </c>
      <c r="CD684" s="14">
        <v>2804</v>
      </c>
      <c r="CE684" s="14">
        <v>5502</v>
      </c>
      <c r="CF684" s="14">
        <v>96</v>
      </c>
      <c r="CG684" s="14">
        <v>28</v>
      </c>
      <c r="CH684" s="14">
        <v>2795</v>
      </c>
      <c r="CI684" s="14">
        <v>4719</v>
      </c>
      <c r="CJ684" s="14">
        <v>104</v>
      </c>
      <c r="CK684" s="14">
        <v>28</v>
      </c>
      <c r="CL684" s="14">
        <v>1404</v>
      </c>
      <c r="CM684" s="14">
        <v>1016</v>
      </c>
      <c r="CN684" s="14">
        <v>51</v>
      </c>
      <c r="CO684" s="14">
        <v>6</v>
      </c>
      <c r="CP684" s="14">
        <v>1146</v>
      </c>
      <c r="CQ684" s="14">
        <v>1349</v>
      </c>
      <c r="CR684" s="14">
        <v>403</v>
      </c>
      <c r="CS684" s="14">
        <v>9</v>
      </c>
      <c r="CT684" s="14">
        <v>1286</v>
      </c>
      <c r="CU684" s="14">
        <v>1570</v>
      </c>
      <c r="CV684" s="14">
        <v>482</v>
      </c>
      <c r="CW684" s="14">
        <v>22</v>
      </c>
      <c r="CX684" s="14">
        <v>2575</v>
      </c>
      <c r="CY684" s="14">
        <v>3541</v>
      </c>
      <c r="CZ684" s="14">
        <v>287</v>
      </c>
      <c r="DA684" s="14">
        <v>31</v>
      </c>
      <c r="DB684" s="14">
        <v>2634</v>
      </c>
      <c r="DC684" s="14">
        <v>3697</v>
      </c>
      <c r="DD684" s="14">
        <v>169</v>
      </c>
      <c r="DE684" s="14">
        <v>31</v>
      </c>
      <c r="DF684" s="14">
        <v>2416</v>
      </c>
      <c r="DG684" s="14">
        <v>3398</v>
      </c>
      <c r="DH684" s="14">
        <v>134</v>
      </c>
      <c r="DI684" s="14">
        <v>29</v>
      </c>
      <c r="DJ684" s="14">
        <v>2397</v>
      </c>
      <c r="DK684" s="14">
        <v>3126</v>
      </c>
      <c r="DL684" s="14">
        <v>129</v>
      </c>
      <c r="DM684" s="14">
        <v>31</v>
      </c>
      <c r="DN684" s="14">
        <v>2350</v>
      </c>
      <c r="DO684" s="14">
        <v>3181</v>
      </c>
      <c r="DP684" s="14">
        <v>99</v>
      </c>
      <c r="DQ684" s="14">
        <v>30</v>
      </c>
      <c r="DR684" s="14">
        <v>1920</v>
      </c>
      <c r="DS684" s="14">
        <v>2586</v>
      </c>
      <c r="DT684" s="14">
        <v>74</v>
      </c>
      <c r="DU684" s="14">
        <v>24</v>
      </c>
      <c r="DV684" s="14">
        <v>637</v>
      </c>
      <c r="DW684" s="14">
        <v>2594</v>
      </c>
      <c r="DX684" s="14">
        <v>0</v>
      </c>
      <c r="DY684" s="14">
        <v>3</v>
      </c>
      <c r="DZ684" s="14">
        <v>1583</v>
      </c>
      <c r="EA684" s="14">
        <v>2917</v>
      </c>
      <c r="EB684" s="14">
        <v>28</v>
      </c>
      <c r="EC684" s="14">
        <v>9</v>
      </c>
    </row>
    <row r="685" spans="1:141" s="14" customFormat="1" x14ac:dyDescent="0.25">
      <c r="A685" s="11">
        <v>17357</v>
      </c>
      <c r="B685" s="11" t="s">
        <v>2922</v>
      </c>
      <c r="C685" s="11" t="s">
        <v>2923</v>
      </c>
      <c r="D685" s="11" t="s">
        <v>1128</v>
      </c>
      <c r="E685" s="11" t="s">
        <v>1120</v>
      </c>
      <c r="F685" s="11" t="s">
        <v>1135</v>
      </c>
      <c r="G685" s="12">
        <v>39829</v>
      </c>
      <c r="H685" s="11" t="s">
        <v>1109</v>
      </c>
      <c r="I685" s="11" t="s">
        <v>1847</v>
      </c>
      <c r="J685" s="11" t="s">
        <v>1096</v>
      </c>
      <c r="K685" s="11"/>
      <c r="L685" s="13">
        <v>48.079815000000004</v>
      </c>
      <c r="M685" s="13">
        <v>-102.52294999999999</v>
      </c>
      <c r="N685" s="8">
        <v>619</v>
      </c>
      <c r="O685" s="8">
        <v>515</v>
      </c>
      <c r="P685" s="8">
        <v>1262</v>
      </c>
      <c r="Q685" s="8">
        <v>75622</v>
      </c>
      <c r="R685" s="8">
        <v>72556</v>
      </c>
      <c r="S685" s="8">
        <v>27243</v>
      </c>
      <c r="T685" s="8">
        <f>SUM(V685+Z685+AD685+AH685+AL685+AP685)</f>
        <v>27471</v>
      </c>
      <c r="U685" s="8">
        <f>SUM(V685+Z685+AD685+AH685+AL685+AP685+AT685+AX685+BB685+BF685+BJ685+BN685)</f>
        <v>43171</v>
      </c>
      <c r="V685" s="14">
        <v>0</v>
      </c>
      <c r="W685" s="14">
        <v>0</v>
      </c>
      <c r="X685" s="14">
        <v>0</v>
      </c>
      <c r="Y685" s="14">
        <v>0</v>
      </c>
      <c r="Z685" s="14">
        <v>7392</v>
      </c>
      <c r="AA685" s="14">
        <v>6938</v>
      </c>
      <c r="AB685" s="14">
        <v>8583</v>
      </c>
      <c r="AC685" s="14">
        <v>28</v>
      </c>
      <c r="AD685" s="14">
        <v>6336</v>
      </c>
      <c r="AE685" s="14">
        <v>6373</v>
      </c>
      <c r="AF685" s="14">
        <v>2093</v>
      </c>
      <c r="AG685" s="14">
        <v>28</v>
      </c>
      <c r="AH685" s="14">
        <v>5767</v>
      </c>
      <c r="AI685" s="14">
        <v>6901</v>
      </c>
      <c r="AJ685" s="14">
        <v>2014</v>
      </c>
      <c r="AK685" s="14">
        <v>28</v>
      </c>
      <c r="AL685" s="14">
        <v>4316</v>
      </c>
      <c r="AM685" s="14">
        <v>2522</v>
      </c>
      <c r="AN685" s="14">
        <v>1348</v>
      </c>
      <c r="AO685" s="14">
        <v>31</v>
      </c>
      <c r="AP685" s="14">
        <v>3660</v>
      </c>
      <c r="AQ685" s="14">
        <v>3342</v>
      </c>
      <c r="AR685" s="14">
        <v>1239</v>
      </c>
      <c r="AS685" s="14">
        <v>31</v>
      </c>
      <c r="AT685" s="14">
        <v>2652</v>
      </c>
      <c r="AU685" s="14">
        <v>1884</v>
      </c>
      <c r="AV685" s="14">
        <v>719</v>
      </c>
      <c r="AW685" s="14">
        <v>25</v>
      </c>
      <c r="AX685" s="14">
        <v>3278</v>
      </c>
      <c r="AY685" s="14">
        <v>3196</v>
      </c>
      <c r="AZ685" s="14">
        <v>984</v>
      </c>
      <c r="BA685" s="14">
        <v>31</v>
      </c>
      <c r="BB685" s="14">
        <v>2652</v>
      </c>
      <c r="BC685" s="14">
        <v>3265</v>
      </c>
      <c r="BD685" s="14">
        <v>811</v>
      </c>
      <c r="BE685" s="14">
        <v>30</v>
      </c>
      <c r="BF685" s="14">
        <v>2543</v>
      </c>
      <c r="BG685" s="14">
        <v>3173</v>
      </c>
      <c r="BH685" s="14">
        <v>756</v>
      </c>
      <c r="BI685" s="14">
        <v>31</v>
      </c>
      <c r="BJ685" s="14">
        <v>2340</v>
      </c>
      <c r="BK685" s="14">
        <v>2546</v>
      </c>
      <c r="BL685" s="14">
        <v>645</v>
      </c>
      <c r="BM685" s="14">
        <v>31</v>
      </c>
      <c r="BN685" s="14">
        <v>2235</v>
      </c>
      <c r="BO685" s="14">
        <v>2318</v>
      </c>
      <c r="BP685" s="14">
        <v>658</v>
      </c>
      <c r="BQ685" s="14">
        <v>28</v>
      </c>
      <c r="BR685" s="14">
        <v>2180</v>
      </c>
      <c r="BS685" s="14">
        <v>2702</v>
      </c>
      <c r="BT685" s="14">
        <v>698</v>
      </c>
      <c r="BU685" s="14">
        <v>31</v>
      </c>
      <c r="BV685" s="14">
        <v>1945</v>
      </c>
      <c r="BW685" s="14">
        <v>2457</v>
      </c>
      <c r="BX685" s="14">
        <v>619</v>
      </c>
      <c r="BY685" s="14">
        <v>30</v>
      </c>
      <c r="BZ685" s="14">
        <v>1867</v>
      </c>
      <c r="CA685" s="14">
        <v>2011</v>
      </c>
      <c r="CB685" s="14">
        <v>583</v>
      </c>
      <c r="CC685" s="14">
        <v>31</v>
      </c>
      <c r="CD685" s="14">
        <v>1154</v>
      </c>
      <c r="CE685" s="14">
        <v>893</v>
      </c>
      <c r="CF685" s="14">
        <v>456</v>
      </c>
      <c r="CG685" s="14">
        <v>20</v>
      </c>
      <c r="CH685" s="14">
        <v>5008</v>
      </c>
      <c r="CI685" s="14">
        <v>3264</v>
      </c>
      <c r="CJ685" s="14">
        <v>1514</v>
      </c>
      <c r="CK685" s="14">
        <v>23</v>
      </c>
      <c r="CL685" s="14">
        <v>4177</v>
      </c>
      <c r="CM685" s="14">
        <v>3213</v>
      </c>
      <c r="CN685" s="14">
        <v>251</v>
      </c>
      <c r="CO685" s="14">
        <v>26</v>
      </c>
      <c r="CP685" s="14">
        <v>6621</v>
      </c>
      <c r="CQ685" s="14">
        <v>4709</v>
      </c>
      <c r="CR685" s="14">
        <v>1308</v>
      </c>
      <c r="CS685" s="14">
        <v>29</v>
      </c>
      <c r="CT685" s="14">
        <v>3247</v>
      </c>
      <c r="CU685" s="14">
        <v>3165</v>
      </c>
      <c r="CV685" s="14">
        <v>615</v>
      </c>
      <c r="CW685" s="14">
        <v>31</v>
      </c>
      <c r="CX685" s="14">
        <v>1753</v>
      </c>
      <c r="CY685" s="14">
        <v>2315</v>
      </c>
      <c r="CZ685" s="14">
        <v>384</v>
      </c>
      <c r="DA685" s="14">
        <v>28</v>
      </c>
      <c r="DB685" s="14">
        <v>1839</v>
      </c>
      <c r="DC685" s="14">
        <v>2950</v>
      </c>
      <c r="DD685" s="14">
        <v>411</v>
      </c>
      <c r="DE685" s="14">
        <v>31</v>
      </c>
      <c r="DF685" s="14">
        <v>2660</v>
      </c>
      <c r="DG685" s="14">
        <v>2419</v>
      </c>
      <c r="DH685" s="14">
        <v>554</v>
      </c>
      <c r="DI685" s="14">
        <v>31</v>
      </c>
    </row>
    <row r="686" spans="1:141" s="14" customFormat="1" x14ac:dyDescent="0.25">
      <c r="A686" s="11">
        <v>17358</v>
      </c>
      <c r="B686" s="11" t="s">
        <v>2924</v>
      </c>
      <c r="C686" s="11" t="s">
        <v>2925</v>
      </c>
      <c r="D686" s="11" t="s">
        <v>1170</v>
      </c>
      <c r="E686" s="11" t="s">
        <v>1120</v>
      </c>
      <c r="F686" s="11" t="s">
        <v>1174</v>
      </c>
      <c r="G686" s="12">
        <v>39652</v>
      </c>
      <c r="H686" s="11" t="s">
        <v>1109</v>
      </c>
      <c r="I686" s="11" t="s">
        <v>1847</v>
      </c>
      <c r="J686" s="11" t="s">
        <v>1096</v>
      </c>
      <c r="K686" s="11"/>
      <c r="L686" s="13">
        <v>48.533265999999998</v>
      </c>
      <c r="M686" s="13">
        <v>-102.583371</v>
      </c>
      <c r="N686" s="8">
        <v>82</v>
      </c>
      <c r="O686" s="8">
        <v>92</v>
      </c>
      <c r="P686" s="8">
        <v>241</v>
      </c>
      <c r="Q686" s="8">
        <v>9892</v>
      </c>
      <c r="R686" s="8">
        <v>10753</v>
      </c>
      <c r="S686" s="8">
        <v>32023</v>
      </c>
      <c r="T686" s="8">
        <f>SUM(V686+Z686+AD686+AH686+AL686+AP686)</f>
        <v>2142</v>
      </c>
      <c r="U686" s="8">
        <f>SUM(V686+Z686+AD686+AH686+AL686+AP686+AT686+AX686+BB686+BF686+BJ686+BN686)</f>
        <v>4567</v>
      </c>
      <c r="V686" s="14">
        <v>67</v>
      </c>
      <c r="W686" s="14">
        <v>0</v>
      </c>
      <c r="X686" s="14">
        <v>1627</v>
      </c>
      <c r="Y686" s="14">
        <v>6</v>
      </c>
      <c r="Z686" s="14">
        <v>173</v>
      </c>
      <c r="AA686" s="14">
        <v>0</v>
      </c>
      <c r="AB686" s="14">
        <v>1569</v>
      </c>
      <c r="AC686" s="14">
        <v>12</v>
      </c>
      <c r="AD686" s="14">
        <v>187</v>
      </c>
      <c r="AE686" s="14">
        <v>0</v>
      </c>
      <c r="AF686" s="14">
        <v>1478</v>
      </c>
      <c r="AG686" s="14">
        <v>7</v>
      </c>
      <c r="AH686" s="14">
        <v>1715</v>
      </c>
      <c r="AI686" s="14">
        <v>1924</v>
      </c>
      <c r="AJ686" s="14">
        <v>5993</v>
      </c>
      <c r="AK686" s="14">
        <v>24</v>
      </c>
      <c r="AL686" s="14">
        <v>0</v>
      </c>
      <c r="AM686" s="14">
        <v>0</v>
      </c>
      <c r="AN686" s="14">
        <v>0</v>
      </c>
      <c r="AO686" s="14">
        <v>0</v>
      </c>
      <c r="AP686" s="14">
        <v>0</v>
      </c>
      <c r="AQ686" s="14">
        <v>0</v>
      </c>
      <c r="AR686" s="14">
        <v>0</v>
      </c>
      <c r="AS686" s="14">
        <v>0</v>
      </c>
      <c r="AT686" s="14">
        <v>713</v>
      </c>
      <c r="AU686" s="14">
        <v>800</v>
      </c>
      <c r="AV686" s="14">
        <v>1810</v>
      </c>
      <c r="AW686" s="14">
        <v>10</v>
      </c>
      <c r="AX686" s="14">
        <v>876</v>
      </c>
      <c r="AY686" s="14">
        <v>983</v>
      </c>
      <c r="AZ686" s="14">
        <v>2542</v>
      </c>
      <c r="BA686" s="14">
        <v>20</v>
      </c>
      <c r="BB686" s="14">
        <v>0</v>
      </c>
      <c r="BC686" s="14">
        <v>0</v>
      </c>
      <c r="BD686" s="14">
        <v>0</v>
      </c>
      <c r="BE686" s="14">
        <v>0</v>
      </c>
      <c r="BF686" s="14">
        <v>0</v>
      </c>
      <c r="BG686" s="14">
        <v>0</v>
      </c>
      <c r="BH686" s="14">
        <v>0</v>
      </c>
      <c r="BI686" s="14">
        <v>0</v>
      </c>
      <c r="BJ686" s="14">
        <v>0</v>
      </c>
      <c r="BK686" s="14">
        <v>0</v>
      </c>
      <c r="BL686" s="14">
        <v>0</v>
      </c>
      <c r="BM686" s="14">
        <v>0</v>
      </c>
      <c r="BN686" s="14">
        <v>836</v>
      </c>
      <c r="BO686" s="14">
        <v>580</v>
      </c>
      <c r="BP686" s="14">
        <v>2196</v>
      </c>
      <c r="BQ686" s="14">
        <v>13</v>
      </c>
      <c r="BR686" s="14">
        <v>720</v>
      </c>
      <c r="BS686" s="14">
        <v>808</v>
      </c>
      <c r="BT686" s="14">
        <v>1875</v>
      </c>
      <c r="BU686" s="14">
        <v>26</v>
      </c>
      <c r="BV686" s="14">
        <v>515</v>
      </c>
      <c r="BW686" s="14">
        <v>577</v>
      </c>
      <c r="BX686" s="14">
        <v>1380</v>
      </c>
      <c r="BY686" s="14">
        <v>29</v>
      </c>
      <c r="BZ686" s="14">
        <v>414</v>
      </c>
      <c r="CA686" s="14">
        <v>465</v>
      </c>
      <c r="CB686" s="14">
        <v>1096</v>
      </c>
      <c r="CC686" s="14">
        <v>29</v>
      </c>
      <c r="CD686" s="14">
        <v>349</v>
      </c>
      <c r="CE686" s="14">
        <v>392</v>
      </c>
      <c r="CF686" s="14">
        <v>970</v>
      </c>
      <c r="CG686" s="14">
        <v>30</v>
      </c>
      <c r="CH686" s="14">
        <v>273</v>
      </c>
      <c r="CI686" s="14">
        <v>306</v>
      </c>
      <c r="CJ686" s="14">
        <v>781</v>
      </c>
      <c r="CK686" s="14">
        <v>24</v>
      </c>
      <c r="CL686" s="14">
        <v>443</v>
      </c>
      <c r="CM686" s="14">
        <v>496</v>
      </c>
      <c r="CN686" s="14">
        <v>1106</v>
      </c>
      <c r="CO686" s="14">
        <v>31</v>
      </c>
      <c r="CP686" s="14">
        <v>348</v>
      </c>
      <c r="CQ686" s="14">
        <v>348</v>
      </c>
      <c r="CR686" s="14">
        <v>930</v>
      </c>
      <c r="CS686" s="14">
        <v>29</v>
      </c>
      <c r="CT686" s="14">
        <v>313</v>
      </c>
      <c r="CU686" s="14">
        <v>342</v>
      </c>
      <c r="CV686" s="14">
        <v>914</v>
      </c>
      <c r="CW686" s="14">
        <v>29</v>
      </c>
      <c r="CX686" s="14">
        <v>303</v>
      </c>
      <c r="CY686" s="14">
        <v>348</v>
      </c>
      <c r="CZ686" s="14">
        <v>863</v>
      </c>
      <c r="DA686" s="14">
        <v>29</v>
      </c>
      <c r="DB686" s="14">
        <v>265</v>
      </c>
      <c r="DC686" s="14">
        <v>360</v>
      </c>
      <c r="DD686" s="14">
        <v>777</v>
      </c>
      <c r="DE686" s="14">
        <v>30</v>
      </c>
      <c r="DF686" s="14">
        <v>220</v>
      </c>
      <c r="DG686" s="14">
        <v>336</v>
      </c>
      <c r="DH686" s="14">
        <v>757</v>
      </c>
      <c r="DI686" s="14">
        <v>28</v>
      </c>
      <c r="DJ686" s="14">
        <v>250</v>
      </c>
      <c r="DK686" s="14">
        <v>319</v>
      </c>
      <c r="DL686" s="14">
        <v>743</v>
      </c>
      <c r="DM686" s="14">
        <v>27</v>
      </c>
      <c r="DN686" s="14">
        <v>253</v>
      </c>
      <c r="DO686" s="14">
        <v>354</v>
      </c>
      <c r="DP686" s="14">
        <v>772</v>
      </c>
      <c r="DQ686" s="14">
        <v>30</v>
      </c>
      <c r="DR686" s="14">
        <v>251</v>
      </c>
      <c r="DS686" s="14">
        <v>336</v>
      </c>
      <c r="DT686" s="14">
        <v>685</v>
      </c>
      <c r="DU686" s="14">
        <v>28</v>
      </c>
      <c r="DV686" s="14">
        <v>246</v>
      </c>
      <c r="DW686" s="14">
        <v>372</v>
      </c>
      <c r="DX686" s="14">
        <v>666</v>
      </c>
      <c r="DY686" s="14">
        <v>31</v>
      </c>
      <c r="DZ686" s="14">
        <v>162</v>
      </c>
      <c r="EA686" s="14">
        <v>307</v>
      </c>
      <c r="EB686" s="14">
        <v>493</v>
      </c>
      <c r="EC686" s="14">
        <v>26</v>
      </c>
    </row>
    <row r="687" spans="1:141" s="14" customFormat="1" x14ac:dyDescent="0.25">
      <c r="A687" s="11">
        <v>17364</v>
      </c>
      <c r="B687" s="11" t="s">
        <v>2926</v>
      </c>
      <c r="C687" s="11" t="s">
        <v>2927</v>
      </c>
      <c r="D687" s="11" t="s">
        <v>1164</v>
      </c>
      <c r="E687" s="11" t="s">
        <v>1120</v>
      </c>
      <c r="F687" s="11" t="s">
        <v>1169</v>
      </c>
      <c r="G687" s="12">
        <v>39688</v>
      </c>
      <c r="H687" s="11" t="s">
        <v>1109</v>
      </c>
      <c r="I687" s="11" t="s">
        <v>1847</v>
      </c>
      <c r="J687" s="11" t="s">
        <v>1096</v>
      </c>
      <c r="K687" s="11"/>
      <c r="L687" s="13">
        <v>48.209752999999999</v>
      </c>
      <c r="M687" s="13">
        <v>-102.415722</v>
      </c>
      <c r="N687" s="8">
        <v>512</v>
      </c>
      <c r="O687" s="8">
        <v>154</v>
      </c>
      <c r="P687" s="8">
        <v>80</v>
      </c>
      <c r="Q687" s="8">
        <v>107626</v>
      </c>
      <c r="R687" s="8">
        <v>36622</v>
      </c>
      <c r="S687" s="8">
        <v>22304</v>
      </c>
      <c r="T687" s="8">
        <f>SUM(V687+Z687+AD687+AH687+AL687+AP687)</f>
        <v>25421</v>
      </c>
      <c r="U687" s="8">
        <f>SUM(V687+Z687+AD687+AH687+AL687+AP687+AT687+AX687+BB687+BF687+BJ687+BN687)</f>
        <v>61595</v>
      </c>
      <c r="V687" s="14">
        <v>2843</v>
      </c>
      <c r="W687" s="14">
        <v>0</v>
      </c>
      <c r="X687" s="14">
        <v>1319</v>
      </c>
      <c r="Y687" s="14">
        <v>2</v>
      </c>
      <c r="Z687" s="14">
        <v>9271</v>
      </c>
      <c r="AA687" s="14">
        <v>2791</v>
      </c>
      <c r="AB687" s="14">
        <v>1410</v>
      </c>
      <c r="AC687" s="14">
        <v>29</v>
      </c>
      <c r="AD687" s="14">
        <v>3565</v>
      </c>
      <c r="AE687" s="14">
        <v>1073</v>
      </c>
      <c r="AF687" s="14">
        <v>682</v>
      </c>
      <c r="AG687" s="14">
        <v>24</v>
      </c>
      <c r="AH687" s="14">
        <v>2661</v>
      </c>
      <c r="AI687" s="14">
        <v>877</v>
      </c>
      <c r="AJ687" s="14">
        <v>427</v>
      </c>
      <c r="AK687" s="14">
        <v>24</v>
      </c>
      <c r="AL687" s="14">
        <v>1902</v>
      </c>
      <c r="AM687" s="14">
        <v>573</v>
      </c>
      <c r="AN687" s="14">
        <v>415</v>
      </c>
      <c r="AO687" s="14">
        <v>1</v>
      </c>
      <c r="AP687" s="14">
        <v>5179</v>
      </c>
      <c r="AQ687" s="14">
        <v>1559</v>
      </c>
      <c r="AR687" s="14">
        <v>843</v>
      </c>
      <c r="AS687" s="14">
        <v>20</v>
      </c>
      <c r="AT687" s="14">
        <v>2084</v>
      </c>
      <c r="AU687" s="14">
        <v>595</v>
      </c>
      <c r="AV687" s="14">
        <v>331</v>
      </c>
      <c r="AW687" s="14">
        <v>19</v>
      </c>
      <c r="AX687" s="14">
        <v>5838</v>
      </c>
      <c r="AY687" s="14">
        <v>1757</v>
      </c>
      <c r="AZ687" s="14">
        <v>1008</v>
      </c>
      <c r="BA687" s="14">
        <v>14</v>
      </c>
      <c r="BB687" s="14">
        <v>9058</v>
      </c>
      <c r="BC687" s="14">
        <v>2726</v>
      </c>
      <c r="BD687" s="14">
        <v>1813</v>
      </c>
      <c r="BE687" s="14">
        <v>30</v>
      </c>
      <c r="BF687" s="14">
        <v>6711</v>
      </c>
      <c r="BG687" s="14">
        <v>2020</v>
      </c>
      <c r="BH687" s="14">
        <v>1182</v>
      </c>
      <c r="BI687" s="14">
        <v>29</v>
      </c>
      <c r="BJ687" s="14">
        <v>7975</v>
      </c>
      <c r="BK687" s="14">
        <v>2400</v>
      </c>
      <c r="BL687" s="14">
        <v>1589</v>
      </c>
      <c r="BM687" s="14">
        <v>31</v>
      </c>
      <c r="BN687" s="14">
        <v>4508</v>
      </c>
      <c r="BO687" s="14">
        <v>1357</v>
      </c>
      <c r="BP687" s="14">
        <v>2988</v>
      </c>
      <c r="BQ687" s="14">
        <v>28</v>
      </c>
      <c r="BR687" s="14">
        <v>5621</v>
      </c>
      <c r="BS687" s="14">
        <v>1692</v>
      </c>
      <c r="BT687" s="14">
        <v>16</v>
      </c>
      <c r="BU687" s="14">
        <v>29</v>
      </c>
      <c r="BV687" s="14">
        <v>1891</v>
      </c>
      <c r="BW687" s="14">
        <v>569</v>
      </c>
      <c r="BX687" s="14">
        <v>343</v>
      </c>
      <c r="BY687" s="14">
        <v>14</v>
      </c>
      <c r="BZ687" s="14">
        <v>2882</v>
      </c>
      <c r="CA687" s="14">
        <v>867</v>
      </c>
      <c r="CB687" s="14">
        <v>528</v>
      </c>
      <c r="CC687" s="14">
        <v>13</v>
      </c>
      <c r="CD687" s="14">
        <v>5460</v>
      </c>
      <c r="CE687" s="14">
        <v>2361</v>
      </c>
      <c r="CF687" s="14">
        <v>917</v>
      </c>
      <c r="CG687" s="14">
        <v>30</v>
      </c>
      <c r="CH687" s="14">
        <v>4307</v>
      </c>
      <c r="CI687" s="14">
        <v>2932</v>
      </c>
      <c r="CJ687" s="14">
        <v>809</v>
      </c>
      <c r="CK687" s="14">
        <v>28</v>
      </c>
      <c r="CL687" s="14">
        <v>3866</v>
      </c>
      <c r="CM687" s="14">
        <v>2467</v>
      </c>
      <c r="CN687" s="14">
        <v>764</v>
      </c>
      <c r="CO687" s="14">
        <v>31</v>
      </c>
      <c r="CP687" s="14">
        <v>3394</v>
      </c>
      <c r="CQ687" s="14">
        <v>1022</v>
      </c>
      <c r="CR687" s="14">
        <v>674</v>
      </c>
      <c r="CS687" s="14">
        <v>30</v>
      </c>
      <c r="CT687" s="14">
        <v>2975</v>
      </c>
      <c r="CU687" s="14">
        <v>1151</v>
      </c>
      <c r="CV687" s="14">
        <v>654</v>
      </c>
      <c r="CW687" s="14">
        <v>31</v>
      </c>
      <c r="CX687" s="14">
        <v>2788</v>
      </c>
      <c r="CY687" s="14">
        <v>806</v>
      </c>
      <c r="CZ687" s="14">
        <v>609</v>
      </c>
      <c r="DA687" s="14">
        <v>30</v>
      </c>
      <c r="DB687" s="14">
        <v>2737</v>
      </c>
      <c r="DC687" s="14">
        <v>1174</v>
      </c>
      <c r="DD687" s="14">
        <v>615</v>
      </c>
      <c r="DE687" s="14">
        <v>31</v>
      </c>
      <c r="DF687" s="14">
        <v>2715</v>
      </c>
      <c r="DG687" s="14">
        <v>736</v>
      </c>
      <c r="DH687" s="14">
        <v>615</v>
      </c>
      <c r="DI687" s="14">
        <v>31</v>
      </c>
      <c r="DJ687" s="14">
        <v>2533</v>
      </c>
      <c r="DK687" s="14">
        <v>1088</v>
      </c>
      <c r="DL687" s="14">
        <v>651</v>
      </c>
      <c r="DM687" s="14">
        <v>30</v>
      </c>
      <c r="DN687" s="14">
        <v>2257</v>
      </c>
      <c r="DO687" s="14">
        <v>1241</v>
      </c>
      <c r="DP687" s="14">
        <v>471</v>
      </c>
      <c r="DQ687" s="14">
        <v>31</v>
      </c>
      <c r="DR687" s="14">
        <v>1555</v>
      </c>
      <c r="DS687" s="14">
        <v>788</v>
      </c>
      <c r="DT687" s="14">
        <v>363</v>
      </c>
      <c r="DU687" s="14">
        <v>26</v>
      </c>
      <c r="DV687" s="14">
        <v>8</v>
      </c>
      <c r="DW687" s="14">
        <v>0</v>
      </c>
      <c r="DX687" s="14">
        <v>0</v>
      </c>
      <c r="DY687" s="14">
        <v>1</v>
      </c>
      <c r="DZ687" s="14">
        <v>1042</v>
      </c>
      <c r="EA687" s="14">
        <v>0</v>
      </c>
      <c r="EB687" s="14">
        <v>268</v>
      </c>
      <c r="EC687" s="14">
        <v>10</v>
      </c>
    </row>
    <row r="688" spans="1:141" s="14" customFormat="1" x14ac:dyDescent="0.25">
      <c r="A688" s="11">
        <v>17369</v>
      </c>
      <c r="B688" s="11" t="s">
        <v>2928</v>
      </c>
      <c r="C688" s="11" t="s">
        <v>2929</v>
      </c>
      <c r="D688" s="11" t="s">
        <v>1170</v>
      </c>
      <c r="E688" s="11" t="s">
        <v>1102</v>
      </c>
      <c r="F688" s="11" t="s">
        <v>1174</v>
      </c>
      <c r="G688" s="12">
        <v>40157</v>
      </c>
      <c r="H688" s="11" t="s">
        <v>1109</v>
      </c>
      <c r="I688" s="11" t="s">
        <v>1847</v>
      </c>
      <c r="J688" s="11" t="s">
        <v>1096</v>
      </c>
      <c r="K688" s="11"/>
      <c r="L688" s="13">
        <v>48.605536999999998</v>
      </c>
      <c r="M688" s="13">
        <v>-102.538534</v>
      </c>
      <c r="N688" s="8">
        <v>540</v>
      </c>
      <c r="O688" s="8">
        <v>432</v>
      </c>
      <c r="P688" s="8">
        <v>1087</v>
      </c>
      <c r="Q688" s="8">
        <v>72294</v>
      </c>
      <c r="R688" s="8">
        <v>57808</v>
      </c>
      <c r="S688" s="8">
        <v>75253</v>
      </c>
      <c r="T688" s="8">
        <f>SUM(V688+Z688+AD688+AH688+AL688+AP688)</f>
        <v>38078</v>
      </c>
      <c r="U688" s="8">
        <f>SUM(V688+Z688+AD688+AH688+AL688+AP688+AT688+AX688+BB688+BF688+BJ688+BN688)</f>
        <v>72294</v>
      </c>
      <c r="V688" s="14">
        <v>1086</v>
      </c>
      <c r="W688" s="14">
        <v>869</v>
      </c>
      <c r="X688" s="14">
        <v>12107</v>
      </c>
      <c r="Y688" s="14">
        <v>11</v>
      </c>
      <c r="Z688" s="14">
        <v>6366</v>
      </c>
      <c r="AA688" s="14">
        <v>5093</v>
      </c>
      <c r="AB688" s="14">
        <v>14489</v>
      </c>
      <c r="AC688" s="14">
        <v>25</v>
      </c>
      <c r="AD688" s="14">
        <v>10459</v>
      </c>
      <c r="AE688" s="14">
        <v>8340</v>
      </c>
      <c r="AF688" s="14">
        <v>9625</v>
      </c>
      <c r="AG688" s="14">
        <v>28</v>
      </c>
      <c r="AH688" s="14">
        <v>9711</v>
      </c>
      <c r="AI688" s="14">
        <v>7770</v>
      </c>
      <c r="AJ688" s="14">
        <v>7206</v>
      </c>
      <c r="AK688" s="14">
        <v>31</v>
      </c>
      <c r="AL688" s="14">
        <v>5706</v>
      </c>
      <c r="AM688" s="14">
        <v>4565</v>
      </c>
      <c r="AN688" s="14">
        <v>4361</v>
      </c>
      <c r="AO688" s="14">
        <v>27</v>
      </c>
      <c r="AP688" s="14">
        <v>4750</v>
      </c>
      <c r="AQ688" s="14">
        <v>3800</v>
      </c>
      <c r="AR688" s="14">
        <v>3434</v>
      </c>
      <c r="AS688" s="14">
        <v>30</v>
      </c>
      <c r="AT688" s="14">
        <v>5818</v>
      </c>
      <c r="AU688" s="14">
        <v>4654</v>
      </c>
      <c r="AV688" s="14">
        <v>4142</v>
      </c>
      <c r="AW688" s="14">
        <v>30</v>
      </c>
      <c r="AX688" s="14">
        <v>6697</v>
      </c>
      <c r="AY688" s="14">
        <v>5358</v>
      </c>
      <c r="AZ688" s="14">
        <v>4445</v>
      </c>
      <c r="BA688" s="14">
        <v>29</v>
      </c>
      <c r="BB688" s="14">
        <v>8129</v>
      </c>
      <c r="BC688" s="14">
        <v>6504</v>
      </c>
      <c r="BD688" s="14">
        <v>5440</v>
      </c>
      <c r="BE688" s="14">
        <v>30</v>
      </c>
      <c r="BF688" s="14">
        <v>4166</v>
      </c>
      <c r="BG688" s="14">
        <v>3331</v>
      </c>
      <c r="BH688" s="14">
        <v>3220</v>
      </c>
      <c r="BI688" s="14">
        <v>29</v>
      </c>
      <c r="BJ688" s="14">
        <v>4385</v>
      </c>
      <c r="BK688" s="14">
        <v>3508</v>
      </c>
      <c r="BL688" s="14">
        <v>3196</v>
      </c>
      <c r="BM688" s="14">
        <v>30</v>
      </c>
      <c r="BN688" s="14">
        <v>5021</v>
      </c>
      <c r="BO688" s="14">
        <v>4016</v>
      </c>
      <c r="BP688" s="14">
        <v>3588</v>
      </c>
      <c r="BQ688" s="14">
        <v>28</v>
      </c>
    </row>
    <row r="689" spans="1:141" s="14" customFormat="1" x14ac:dyDescent="0.25">
      <c r="A689" s="11">
        <v>17374</v>
      </c>
      <c r="B689" s="11" t="s">
        <v>2930</v>
      </c>
      <c r="C689" s="11" t="s">
        <v>2931</v>
      </c>
      <c r="D689" s="11" t="s">
        <v>1119</v>
      </c>
      <c r="E689" s="11" t="s">
        <v>1104</v>
      </c>
      <c r="F689" s="11" t="s">
        <v>1149</v>
      </c>
      <c r="G689" s="12">
        <v>39660</v>
      </c>
      <c r="H689" s="11" t="s">
        <v>1109</v>
      </c>
      <c r="I689" s="11" t="s">
        <v>1847</v>
      </c>
      <c r="J689" s="11" t="s">
        <v>1096</v>
      </c>
      <c r="K689" s="11"/>
      <c r="L689" s="13">
        <v>47.400196999999999</v>
      </c>
      <c r="M689" s="13">
        <v>-102.89113399999999</v>
      </c>
      <c r="N689" s="8">
        <v>83</v>
      </c>
      <c r="O689" s="8"/>
      <c r="P689" s="8">
        <v>119</v>
      </c>
      <c r="Q689" s="8">
        <v>78079</v>
      </c>
      <c r="R689" s="8">
        <v>53283</v>
      </c>
      <c r="S689" s="8">
        <v>28213</v>
      </c>
      <c r="T689" s="8">
        <f>SUM(V689+Z689+AD689+AH689+AL689+AP689)</f>
        <v>16172</v>
      </c>
      <c r="U689" s="8">
        <f>SUM(V689+Z689+AD689+AH689+AL689+AP689+AT689+AX689+BB689+BF689+BJ689+BN689)</f>
        <v>41323</v>
      </c>
      <c r="V689" s="14">
        <v>459</v>
      </c>
      <c r="W689" s="14">
        <v>449</v>
      </c>
      <c r="X689" s="14">
        <v>1881</v>
      </c>
      <c r="Y689" s="14">
        <v>30</v>
      </c>
      <c r="Z689" s="14">
        <v>3984</v>
      </c>
      <c r="AA689" s="14">
        <v>2508</v>
      </c>
      <c r="AB689" s="14">
        <v>2147</v>
      </c>
      <c r="AC689" s="14">
        <v>27</v>
      </c>
      <c r="AD689" s="14">
        <v>4373</v>
      </c>
      <c r="AE689" s="14">
        <v>2504</v>
      </c>
      <c r="AF689" s="14">
        <v>1668</v>
      </c>
      <c r="AG689" s="14">
        <v>30</v>
      </c>
      <c r="AH689" s="14">
        <v>3488</v>
      </c>
      <c r="AI689" s="14">
        <v>1935</v>
      </c>
      <c r="AJ689" s="14">
        <v>1194</v>
      </c>
      <c r="AK689" s="14">
        <v>28</v>
      </c>
      <c r="AL689" s="14">
        <v>2821</v>
      </c>
      <c r="AM689" s="14">
        <v>1530</v>
      </c>
      <c r="AN689" s="14">
        <v>1235</v>
      </c>
      <c r="AO689" s="14">
        <v>23</v>
      </c>
      <c r="AP689" s="14">
        <v>1047</v>
      </c>
      <c r="AQ689" s="14">
        <v>0</v>
      </c>
      <c r="AR689" s="14">
        <v>349</v>
      </c>
      <c r="AS689" s="14">
        <v>30</v>
      </c>
      <c r="AT689" s="14">
        <v>2889</v>
      </c>
      <c r="AU689" s="14">
        <v>1310</v>
      </c>
      <c r="AV689" s="14">
        <v>1497</v>
      </c>
      <c r="AW689" s="14">
        <v>31</v>
      </c>
      <c r="AX689" s="14">
        <v>6531</v>
      </c>
      <c r="AY689" s="14">
        <v>4771</v>
      </c>
      <c r="AZ689" s="14">
        <v>2335</v>
      </c>
      <c r="BA689" s="14">
        <v>29</v>
      </c>
      <c r="BB689" s="14">
        <v>3446</v>
      </c>
      <c r="BC689" s="14">
        <v>2327</v>
      </c>
      <c r="BD689" s="14">
        <v>1986</v>
      </c>
      <c r="BE689" s="14">
        <v>24</v>
      </c>
      <c r="BF689" s="14">
        <v>4536</v>
      </c>
      <c r="BG689" s="14">
        <v>3429</v>
      </c>
      <c r="BH689" s="14">
        <v>463</v>
      </c>
      <c r="BI689" s="14">
        <v>31</v>
      </c>
      <c r="BJ689" s="14">
        <v>4004</v>
      </c>
      <c r="BK689" s="14">
        <v>2783</v>
      </c>
      <c r="BL689" s="14">
        <v>1220</v>
      </c>
      <c r="BM689" s="14">
        <v>30</v>
      </c>
      <c r="BN689" s="14">
        <v>3745</v>
      </c>
      <c r="BO689" s="14">
        <v>2547</v>
      </c>
      <c r="BP689" s="14">
        <v>1098</v>
      </c>
      <c r="BQ689" s="14">
        <v>31</v>
      </c>
      <c r="BR689" s="14">
        <v>3390</v>
      </c>
      <c r="BS689" s="14">
        <v>2101</v>
      </c>
      <c r="BT689" s="14">
        <v>915</v>
      </c>
      <c r="BU689" s="14">
        <v>30</v>
      </c>
      <c r="BV689" s="14">
        <v>2712</v>
      </c>
      <c r="BW689" s="14">
        <v>1368</v>
      </c>
      <c r="BX689" s="14">
        <v>990</v>
      </c>
      <c r="BY689" s="14">
        <v>31</v>
      </c>
      <c r="BZ689" s="14">
        <v>2584</v>
      </c>
      <c r="CA689" s="14">
        <v>1160</v>
      </c>
      <c r="CB689" s="14">
        <v>802</v>
      </c>
      <c r="CC689" s="14">
        <v>29</v>
      </c>
      <c r="CD689" s="14">
        <v>2701</v>
      </c>
      <c r="CE689" s="14">
        <v>1159</v>
      </c>
      <c r="CF689" s="14">
        <v>766</v>
      </c>
      <c r="CG689" s="14">
        <v>28</v>
      </c>
      <c r="CH689" s="14">
        <v>2621</v>
      </c>
      <c r="CI689" s="14">
        <v>1314</v>
      </c>
      <c r="CJ689" s="14">
        <v>822</v>
      </c>
      <c r="CK689" s="14">
        <v>31</v>
      </c>
      <c r="CL689" s="14">
        <v>2441</v>
      </c>
      <c r="CM689" s="14">
        <v>1830</v>
      </c>
      <c r="CN689" s="14">
        <v>722</v>
      </c>
      <c r="CO689" s="14">
        <v>30</v>
      </c>
      <c r="CP689" s="14">
        <v>2377</v>
      </c>
      <c r="CQ689" s="14">
        <v>1917</v>
      </c>
      <c r="CR689" s="14">
        <v>732</v>
      </c>
      <c r="CS689" s="14">
        <v>31</v>
      </c>
      <c r="CT689" s="14">
        <v>2207</v>
      </c>
      <c r="CU689" s="14">
        <v>1791</v>
      </c>
      <c r="CV689" s="14">
        <v>650</v>
      </c>
      <c r="CW689" s="14">
        <v>30</v>
      </c>
      <c r="CX689" s="14">
        <v>2179</v>
      </c>
      <c r="CY689" s="14">
        <v>1716</v>
      </c>
      <c r="CZ689" s="14">
        <v>665</v>
      </c>
      <c r="DA689" s="14">
        <v>31</v>
      </c>
      <c r="DB689" s="14">
        <v>2139</v>
      </c>
      <c r="DC689" s="14">
        <v>1826</v>
      </c>
      <c r="DD689" s="14">
        <v>663</v>
      </c>
      <c r="DE689" s="14">
        <v>31</v>
      </c>
      <c r="DF689" s="14">
        <v>2003</v>
      </c>
      <c r="DG689" s="14">
        <v>1696</v>
      </c>
      <c r="DH689" s="14">
        <v>627</v>
      </c>
      <c r="DI689" s="14">
        <v>30</v>
      </c>
      <c r="DJ689" s="14">
        <v>2005</v>
      </c>
      <c r="DK689" s="14">
        <v>1723</v>
      </c>
      <c r="DL689" s="14">
        <v>607</v>
      </c>
      <c r="DM689" s="14">
        <v>31</v>
      </c>
      <c r="DN689" s="14">
        <v>1867</v>
      </c>
      <c r="DO689" s="14">
        <v>1520</v>
      </c>
      <c r="DP689" s="14">
        <v>564</v>
      </c>
      <c r="DQ689" s="14">
        <v>30</v>
      </c>
      <c r="DR689" s="14">
        <v>2000</v>
      </c>
      <c r="DS689" s="14">
        <v>1886</v>
      </c>
      <c r="DT689" s="14">
        <v>623</v>
      </c>
      <c r="DU689" s="14">
        <v>31</v>
      </c>
      <c r="DV689" s="14">
        <v>1892</v>
      </c>
      <c r="DW689" s="14">
        <v>2049</v>
      </c>
      <c r="DX689" s="14">
        <v>513</v>
      </c>
      <c r="DY689" s="14">
        <v>31</v>
      </c>
      <c r="DZ689" s="14">
        <v>1638</v>
      </c>
      <c r="EA689" s="14">
        <v>2134</v>
      </c>
      <c r="EB689" s="14">
        <v>479</v>
      </c>
      <c r="EC689" s="14">
        <v>28</v>
      </c>
    </row>
    <row r="690" spans="1:141" s="14" customFormat="1" x14ac:dyDescent="0.25">
      <c r="A690" s="11">
        <v>17375</v>
      </c>
      <c r="B690" s="11" t="s">
        <v>2932</v>
      </c>
      <c r="C690" s="11" t="s">
        <v>2933</v>
      </c>
      <c r="D690" s="11" t="s">
        <v>1122</v>
      </c>
      <c r="E690" s="11" t="s">
        <v>1104</v>
      </c>
      <c r="F690" s="11" t="s">
        <v>2385</v>
      </c>
      <c r="G690" s="12">
        <v>39878</v>
      </c>
      <c r="H690" s="11" t="s">
        <v>1109</v>
      </c>
      <c r="I690" s="11" t="s">
        <v>1847</v>
      </c>
      <c r="J690" s="11" t="s">
        <v>1096</v>
      </c>
      <c r="K690" s="11"/>
      <c r="L690" s="13">
        <v>47.416573999999997</v>
      </c>
      <c r="M690" s="13">
        <v>-102.734066</v>
      </c>
      <c r="N690" s="8">
        <v>539</v>
      </c>
      <c r="O690" s="8">
        <v>325</v>
      </c>
      <c r="P690" s="8">
        <v>220</v>
      </c>
      <c r="Q690" s="8">
        <v>65273</v>
      </c>
      <c r="R690" s="8">
        <v>34129</v>
      </c>
      <c r="S690" s="8">
        <v>9865</v>
      </c>
      <c r="T690" s="8">
        <f>SUM(V690+Z690+AD690+AH690+AL690+AP690)</f>
        <v>29453</v>
      </c>
      <c r="U690" s="8">
        <f>SUM(V690+Z690+AD690+AH690+AL690+AP690+AT690+AX690+BB690+BF690+BJ690+BN690)</f>
        <v>43290</v>
      </c>
      <c r="V690" s="14">
        <v>6533</v>
      </c>
      <c r="W690" s="14">
        <v>2738</v>
      </c>
      <c r="X690" s="14">
        <v>1213</v>
      </c>
      <c r="Y690" s="14">
        <v>19</v>
      </c>
      <c r="Z690" s="14">
        <v>7416</v>
      </c>
      <c r="AA690" s="14">
        <v>3327</v>
      </c>
      <c r="AB690" s="14">
        <v>1078</v>
      </c>
      <c r="AC690" s="14">
        <v>31</v>
      </c>
      <c r="AD690" s="14">
        <v>4987</v>
      </c>
      <c r="AE690" s="14">
        <v>2300</v>
      </c>
      <c r="AF690" s="14">
        <v>675</v>
      </c>
      <c r="AG690" s="14">
        <v>31</v>
      </c>
      <c r="AH690" s="14">
        <v>4030</v>
      </c>
      <c r="AI690" s="14">
        <v>1867</v>
      </c>
      <c r="AJ690" s="14">
        <v>527</v>
      </c>
      <c r="AK690" s="14">
        <v>30</v>
      </c>
      <c r="AL690" s="14">
        <v>3587</v>
      </c>
      <c r="AM690" s="14">
        <v>1466</v>
      </c>
      <c r="AN690" s="14">
        <v>487</v>
      </c>
      <c r="AO690" s="14">
        <v>31</v>
      </c>
      <c r="AP690" s="14">
        <v>2900</v>
      </c>
      <c r="AQ690" s="14">
        <v>1304</v>
      </c>
      <c r="AR690" s="14">
        <v>355</v>
      </c>
      <c r="AS690" s="14">
        <v>30</v>
      </c>
      <c r="AT690" s="14">
        <v>2727</v>
      </c>
      <c r="AU690" s="14">
        <v>1148</v>
      </c>
      <c r="AV690" s="14">
        <v>317</v>
      </c>
      <c r="AW690" s="14">
        <v>31</v>
      </c>
      <c r="AX690" s="14">
        <v>2466</v>
      </c>
      <c r="AY690" s="14">
        <v>1162</v>
      </c>
      <c r="AZ690" s="14">
        <v>258</v>
      </c>
      <c r="BA690" s="14">
        <v>30</v>
      </c>
      <c r="BB690" s="14">
        <v>2244</v>
      </c>
      <c r="BC690" s="14">
        <v>1191</v>
      </c>
      <c r="BD690" s="14">
        <v>277</v>
      </c>
      <c r="BE690" s="14">
        <v>28</v>
      </c>
      <c r="BF690" s="14">
        <v>2254</v>
      </c>
      <c r="BG690" s="14">
        <v>1330</v>
      </c>
      <c r="BH690" s="14">
        <v>262</v>
      </c>
      <c r="BI690" s="14">
        <v>31</v>
      </c>
      <c r="BJ690" s="14">
        <v>2129</v>
      </c>
      <c r="BK690" s="14">
        <v>1304</v>
      </c>
      <c r="BL690" s="14">
        <v>245</v>
      </c>
      <c r="BM690" s="14">
        <v>30</v>
      </c>
      <c r="BN690" s="14">
        <v>2017</v>
      </c>
      <c r="BO690" s="14">
        <v>1254</v>
      </c>
      <c r="BP690" s="14">
        <v>232</v>
      </c>
      <c r="BQ690" s="14">
        <v>30</v>
      </c>
      <c r="BR690" s="14">
        <v>1559</v>
      </c>
      <c r="BS690" s="14">
        <v>1016</v>
      </c>
      <c r="BT690" s="14">
        <v>185</v>
      </c>
      <c r="BU690" s="14">
        <v>25</v>
      </c>
      <c r="BV690" s="14">
        <v>1298</v>
      </c>
      <c r="BW690" s="14">
        <v>596</v>
      </c>
      <c r="BX690" s="14">
        <v>790</v>
      </c>
      <c r="BY690" s="14">
        <v>12</v>
      </c>
      <c r="BZ690" s="14">
        <v>4265</v>
      </c>
      <c r="CA690" s="14">
        <v>2357</v>
      </c>
      <c r="CB690" s="14">
        <v>668</v>
      </c>
      <c r="CC690" s="14">
        <v>31</v>
      </c>
      <c r="CD690" s="14">
        <v>3647</v>
      </c>
      <c r="CE690" s="14">
        <v>2429</v>
      </c>
      <c r="CF690" s="14">
        <v>597</v>
      </c>
      <c r="CG690" s="14">
        <v>30</v>
      </c>
      <c r="CH690" s="14">
        <v>3105</v>
      </c>
      <c r="CI690" s="14">
        <v>2010</v>
      </c>
      <c r="CJ690" s="14">
        <v>522</v>
      </c>
      <c r="CK690" s="14">
        <v>31</v>
      </c>
      <c r="CL690" s="14">
        <v>2826</v>
      </c>
      <c r="CM690" s="14">
        <v>1877</v>
      </c>
      <c r="CN690" s="14">
        <v>427</v>
      </c>
      <c r="CO690" s="14">
        <v>30</v>
      </c>
      <c r="CP690" s="14">
        <v>2757</v>
      </c>
      <c r="CQ690" s="14">
        <v>1831</v>
      </c>
      <c r="CR690" s="14">
        <v>397</v>
      </c>
      <c r="CS690" s="14">
        <v>31</v>
      </c>
      <c r="CT690" s="14">
        <v>2526</v>
      </c>
      <c r="CU690" s="14">
        <v>1622</v>
      </c>
      <c r="CV690" s="14">
        <v>353</v>
      </c>
      <c r="CW690" s="14">
        <v>31</v>
      </c>
    </row>
    <row r="691" spans="1:141" s="14" customFormat="1" x14ac:dyDescent="0.25">
      <c r="A691" s="11">
        <v>17378</v>
      </c>
      <c r="B691" s="11" t="s">
        <v>2934</v>
      </c>
      <c r="C691" s="11" t="s">
        <v>2935</v>
      </c>
      <c r="D691" s="11" t="s">
        <v>1106</v>
      </c>
      <c r="E691" s="11" t="s">
        <v>1120</v>
      </c>
      <c r="F691" s="11" t="s">
        <v>1151</v>
      </c>
      <c r="G691" s="12">
        <v>39714</v>
      </c>
      <c r="H691" s="11" t="s">
        <v>1109</v>
      </c>
      <c r="I691" s="11" t="s">
        <v>1847</v>
      </c>
      <c r="J691" s="11" t="s">
        <v>1101</v>
      </c>
      <c r="K691" s="11"/>
      <c r="L691" s="13">
        <v>48.282653000000003</v>
      </c>
      <c r="M691" s="13">
        <v>-102.579347</v>
      </c>
      <c r="N691" s="8">
        <v>309</v>
      </c>
      <c r="O691" s="8">
        <v>247</v>
      </c>
      <c r="P691" s="8">
        <v>336</v>
      </c>
      <c r="Q691" s="8">
        <v>65166</v>
      </c>
      <c r="R691" s="8">
        <v>64216</v>
      </c>
      <c r="S691" s="8">
        <v>28585</v>
      </c>
      <c r="T691" s="8">
        <f>SUM(V691+Z691+AD691+AH691+AL691+AP691)</f>
        <v>22236</v>
      </c>
      <c r="U691" s="8">
        <f>SUM(V691+Z691+AD691+AH691+AL691+AP691+AT691+AX691+BB691+BF691+BJ691+BN691)</f>
        <v>41286</v>
      </c>
      <c r="V691" s="14">
        <v>7106</v>
      </c>
      <c r="W691" s="14">
        <v>5245</v>
      </c>
      <c r="X691" s="14">
        <v>7033</v>
      </c>
      <c r="Y691" s="14">
        <v>24</v>
      </c>
      <c r="Z691" s="14">
        <v>2864</v>
      </c>
      <c r="AA691" s="14">
        <v>2396</v>
      </c>
      <c r="AB691" s="14">
        <v>748</v>
      </c>
      <c r="AC691" s="14">
        <v>20</v>
      </c>
      <c r="AD691" s="14">
        <v>4206</v>
      </c>
      <c r="AE691" s="14">
        <v>3161</v>
      </c>
      <c r="AF691" s="14">
        <v>1225</v>
      </c>
      <c r="AG691" s="14">
        <v>25</v>
      </c>
      <c r="AH691" s="14">
        <v>3155</v>
      </c>
      <c r="AI691" s="14">
        <v>2606</v>
      </c>
      <c r="AJ691" s="14">
        <v>1045</v>
      </c>
      <c r="AK691" s="14">
        <v>28</v>
      </c>
      <c r="AL691" s="14">
        <v>3039</v>
      </c>
      <c r="AM691" s="14">
        <v>2490</v>
      </c>
      <c r="AN691" s="14">
        <v>777</v>
      </c>
      <c r="AO691" s="14">
        <v>31</v>
      </c>
      <c r="AP691" s="14">
        <v>1866</v>
      </c>
      <c r="AQ691" s="14">
        <v>1537</v>
      </c>
      <c r="AR691" s="14">
        <v>433</v>
      </c>
      <c r="AS691" s="14">
        <v>28</v>
      </c>
      <c r="AT691" s="14">
        <v>4310</v>
      </c>
      <c r="AU691" s="14">
        <v>3880</v>
      </c>
      <c r="AV691" s="14">
        <v>734</v>
      </c>
      <c r="AW691" s="14">
        <v>27</v>
      </c>
      <c r="AX691" s="14">
        <v>2372</v>
      </c>
      <c r="AY691" s="14">
        <v>2200</v>
      </c>
      <c r="AZ691" s="14">
        <v>739</v>
      </c>
      <c r="BA691" s="14">
        <v>25</v>
      </c>
      <c r="BB691" s="14">
        <v>2698</v>
      </c>
      <c r="BC691" s="14">
        <v>2376</v>
      </c>
      <c r="BD691" s="14">
        <v>830</v>
      </c>
      <c r="BE691" s="14">
        <v>31</v>
      </c>
      <c r="BF691" s="14">
        <v>3933</v>
      </c>
      <c r="BG691" s="14">
        <v>4641</v>
      </c>
      <c r="BH691" s="14">
        <v>1481</v>
      </c>
      <c r="BI691" s="14">
        <v>31</v>
      </c>
      <c r="BJ691" s="14">
        <v>3056</v>
      </c>
      <c r="BK691" s="14">
        <v>4116</v>
      </c>
      <c r="BL691" s="14">
        <v>1611</v>
      </c>
      <c r="BM691" s="14">
        <v>30</v>
      </c>
      <c r="BN691" s="14">
        <v>2681</v>
      </c>
      <c r="BO691" s="14">
        <v>4142</v>
      </c>
      <c r="BP691" s="14">
        <v>728</v>
      </c>
      <c r="BQ691" s="14">
        <v>31</v>
      </c>
      <c r="BR691" s="14">
        <v>1974</v>
      </c>
      <c r="BS691" s="14">
        <v>2478</v>
      </c>
      <c r="BT691" s="14">
        <v>1027</v>
      </c>
      <c r="BU691" s="14">
        <v>30</v>
      </c>
      <c r="BV691" s="14">
        <v>2333</v>
      </c>
      <c r="BW691" s="14">
        <v>1702</v>
      </c>
      <c r="BX691" s="14">
        <v>880</v>
      </c>
      <c r="BY691" s="14">
        <v>31</v>
      </c>
      <c r="BZ691" s="14">
        <v>1284</v>
      </c>
      <c r="CA691" s="14">
        <v>1252</v>
      </c>
      <c r="CB691" s="14">
        <v>709</v>
      </c>
      <c r="CC691" s="14">
        <v>20</v>
      </c>
      <c r="CD691" s="14">
        <v>2212</v>
      </c>
      <c r="CE691" s="14">
        <v>1825</v>
      </c>
      <c r="CF691" s="14">
        <v>988</v>
      </c>
      <c r="CG691" s="14">
        <v>27</v>
      </c>
      <c r="CH691" s="14">
        <v>1887</v>
      </c>
      <c r="CI691" s="14">
        <v>1922</v>
      </c>
      <c r="CJ691" s="14">
        <v>339</v>
      </c>
      <c r="CK691" s="14">
        <v>31</v>
      </c>
      <c r="CL691" s="14">
        <v>1632</v>
      </c>
      <c r="CM691" s="14">
        <v>1518</v>
      </c>
      <c r="CN691" s="14">
        <v>383</v>
      </c>
      <c r="CO691" s="14">
        <v>30</v>
      </c>
      <c r="CP691" s="14">
        <v>1666</v>
      </c>
      <c r="CQ691" s="14">
        <v>1461</v>
      </c>
      <c r="CR691" s="14">
        <v>691</v>
      </c>
      <c r="CS691" s="14">
        <v>31</v>
      </c>
      <c r="CT691" s="14">
        <v>1534</v>
      </c>
      <c r="CU691" s="14">
        <v>1879</v>
      </c>
      <c r="CV691" s="14">
        <v>1308</v>
      </c>
      <c r="CW691" s="14">
        <v>30</v>
      </c>
      <c r="CX691" s="14">
        <v>1443</v>
      </c>
      <c r="CY691" s="14">
        <v>1411</v>
      </c>
      <c r="CZ691" s="14">
        <v>951</v>
      </c>
      <c r="DA691" s="14">
        <v>31</v>
      </c>
      <c r="DB691" s="14">
        <v>1439</v>
      </c>
      <c r="DC691" s="14">
        <v>1804</v>
      </c>
      <c r="DD691" s="14">
        <v>939</v>
      </c>
      <c r="DE691" s="14">
        <v>31</v>
      </c>
      <c r="DF691" s="14">
        <v>1339</v>
      </c>
      <c r="DG691" s="14">
        <v>1909</v>
      </c>
      <c r="DH691" s="14">
        <v>1004</v>
      </c>
      <c r="DI691" s="14">
        <v>30</v>
      </c>
      <c r="DJ691" s="14">
        <v>694</v>
      </c>
      <c r="DK691" s="14">
        <v>1044</v>
      </c>
      <c r="DL691" s="14">
        <v>451</v>
      </c>
      <c r="DM691" s="14">
        <v>17</v>
      </c>
      <c r="DN691" s="14">
        <v>1735</v>
      </c>
      <c r="DO691" s="14">
        <v>1732</v>
      </c>
      <c r="DP691" s="14">
        <v>639</v>
      </c>
      <c r="DQ691" s="14">
        <v>26</v>
      </c>
      <c r="DR691" s="14">
        <v>1407</v>
      </c>
      <c r="DS691" s="14">
        <v>1839</v>
      </c>
      <c r="DT691" s="14">
        <v>457</v>
      </c>
      <c r="DU691" s="14">
        <v>31</v>
      </c>
      <c r="DV691" s="14">
        <v>1301</v>
      </c>
      <c r="DW691" s="14">
        <v>1650</v>
      </c>
      <c r="DX691" s="14">
        <v>435</v>
      </c>
      <c r="DY691" s="14">
        <v>31</v>
      </c>
    </row>
    <row r="692" spans="1:141" s="14" customFormat="1" x14ac:dyDescent="0.25">
      <c r="A692" s="11">
        <v>17385</v>
      </c>
      <c r="B692" s="11" t="s">
        <v>2936</v>
      </c>
      <c r="C692" s="11" t="s">
        <v>2937</v>
      </c>
      <c r="D692" s="11" t="s">
        <v>1134</v>
      </c>
      <c r="E692" s="11" t="s">
        <v>1120</v>
      </c>
      <c r="F692" s="11" t="s">
        <v>2694</v>
      </c>
      <c r="G692" s="12">
        <v>39919</v>
      </c>
      <c r="H692" s="11" t="s">
        <v>1109</v>
      </c>
      <c r="I692" s="11" t="s">
        <v>1847</v>
      </c>
      <c r="J692" s="11" t="s">
        <v>1101</v>
      </c>
      <c r="K692" s="11"/>
      <c r="L692" s="13">
        <v>48.416826999999998</v>
      </c>
      <c r="M692" s="13">
        <v>-102.444812</v>
      </c>
      <c r="N692" s="8">
        <v>303</v>
      </c>
      <c r="O692" s="8">
        <v>180</v>
      </c>
      <c r="P692" s="8">
        <v>284</v>
      </c>
      <c r="Q692" s="8">
        <v>52175</v>
      </c>
      <c r="R692" s="8">
        <v>5900</v>
      </c>
      <c r="S692" s="8">
        <v>29973</v>
      </c>
      <c r="T692" s="8">
        <f>SUM(V692+Z692+AD692+AH692+AL692+AP692)</f>
        <v>26932</v>
      </c>
      <c r="U692" s="8">
        <f>SUM(V692+Z692+AD692+AH692+AL692+AP692+AT692+AX692+BB692+BF692+BJ692+BN692)</f>
        <v>40216</v>
      </c>
      <c r="V692" s="14">
        <v>3084</v>
      </c>
      <c r="W692" s="14">
        <v>120</v>
      </c>
      <c r="X692" s="14">
        <v>2694</v>
      </c>
      <c r="Y692" s="14">
        <v>12</v>
      </c>
      <c r="Z692" s="14">
        <v>4893</v>
      </c>
      <c r="AA692" s="14">
        <v>300</v>
      </c>
      <c r="AB692" s="14">
        <v>2936</v>
      </c>
      <c r="AC692" s="14">
        <v>27</v>
      </c>
      <c r="AD692" s="14">
        <v>6246</v>
      </c>
      <c r="AE692" s="14">
        <v>310</v>
      </c>
      <c r="AF692" s="14">
        <v>3600</v>
      </c>
      <c r="AG692" s="14">
        <v>31</v>
      </c>
      <c r="AH692" s="14">
        <v>5619</v>
      </c>
      <c r="AI692" s="14">
        <v>290</v>
      </c>
      <c r="AJ692" s="14">
        <v>2980</v>
      </c>
      <c r="AK692" s="14">
        <v>29</v>
      </c>
      <c r="AL692" s="14">
        <v>3986</v>
      </c>
      <c r="AM692" s="14">
        <v>310</v>
      </c>
      <c r="AN692" s="14">
        <v>2173</v>
      </c>
      <c r="AO692" s="14">
        <v>31</v>
      </c>
      <c r="AP692" s="14">
        <v>3104</v>
      </c>
      <c r="AQ692" s="14">
        <v>300</v>
      </c>
      <c r="AR692" s="14">
        <v>1643</v>
      </c>
      <c r="AS692" s="14">
        <v>30</v>
      </c>
      <c r="AT692" s="14">
        <v>2445</v>
      </c>
      <c r="AU692" s="14">
        <v>310</v>
      </c>
      <c r="AV692" s="14">
        <v>1238</v>
      </c>
      <c r="AW692" s="14">
        <v>30</v>
      </c>
      <c r="AX692" s="14">
        <v>2804</v>
      </c>
      <c r="AY692" s="14">
        <v>310</v>
      </c>
      <c r="AZ692" s="14">
        <v>1433</v>
      </c>
      <c r="BA692" s="14">
        <v>31</v>
      </c>
      <c r="BB692" s="14">
        <v>2113</v>
      </c>
      <c r="BC692" s="14">
        <v>280</v>
      </c>
      <c r="BD692" s="14">
        <v>1095</v>
      </c>
      <c r="BE692" s="14">
        <v>28</v>
      </c>
      <c r="BF692" s="14">
        <v>2111</v>
      </c>
      <c r="BG692" s="14">
        <v>310</v>
      </c>
      <c r="BH692" s="14">
        <v>1185</v>
      </c>
      <c r="BI692" s="14">
        <v>31</v>
      </c>
      <c r="BJ692" s="14">
        <v>1931</v>
      </c>
      <c r="BK692" s="14">
        <v>300</v>
      </c>
      <c r="BL692" s="14">
        <v>1155</v>
      </c>
      <c r="BM692" s="14">
        <v>30</v>
      </c>
      <c r="BN692" s="14">
        <v>1880</v>
      </c>
      <c r="BO692" s="14">
        <v>310</v>
      </c>
      <c r="BP692" s="14">
        <v>1046</v>
      </c>
      <c r="BQ692" s="14">
        <v>31</v>
      </c>
      <c r="BR692" s="14">
        <v>1702</v>
      </c>
      <c r="BS692" s="14">
        <v>300</v>
      </c>
      <c r="BT692" s="14">
        <v>898</v>
      </c>
      <c r="BU692" s="14">
        <v>30</v>
      </c>
      <c r="BV692" s="14">
        <v>1626</v>
      </c>
      <c r="BW692" s="14">
        <v>310</v>
      </c>
      <c r="BX692" s="14">
        <v>952</v>
      </c>
      <c r="BY692" s="14">
        <v>31</v>
      </c>
      <c r="BZ692" s="14">
        <v>1616</v>
      </c>
      <c r="CA692" s="14">
        <v>310</v>
      </c>
      <c r="CB692" s="14">
        <v>955</v>
      </c>
      <c r="CC692" s="14">
        <v>31</v>
      </c>
      <c r="CD692" s="14">
        <v>1478</v>
      </c>
      <c r="CE692" s="14">
        <v>300</v>
      </c>
      <c r="CF692" s="14">
        <v>839</v>
      </c>
      <c r="CG692" s="14">
        <v>30</v>
      </c>
      <c r="CH692" s="14">
        <v>1640</v>
      </c>
      <c r="CI692" s="14">
        <v>310</v>
      </c>
      <c r="CJ692" s="14">
        <v>780</v>
      </c>
      <c r="CK692" s="14">
        <v>31</v>
      </c>
      <c r="CL692" s="14">
        <v>1190</v>
      </c>
      <c r="CM692" s="14">
        <v>300</v>
      </c>
      <c r="CN692" s="14">
        <v>808</v>
      </c>
      <c r="CO692" s="14">
        <v>30</v>
      </c>
      <c r="CP692" s="14">
        <v>1405</v>
      </c>
      <c r="CQ692" s="14">
        <v>310</v>
      </c>
      <c r="CR692" s="14">
        <v>812</v>
      </c>
      <c r="CS692" s="14">
        <v>31</v>
      </c>
      <c r="CT692" s="14">
        <v>1302</v>
      </c>
      <c r="CU692" s="14">
        <v>310</v>
      </c>
      <c r="CV692" s="14">
        <v>751</v>
      </c>
      <c r="CW692" s="14">
        <v>31</v>
      </c>
    </row>
    <row r="693" spans="1:141" s="14" customFormat="1" x14ac:dyDescent="0.25">
      <c r="A693" s="11">
        <v>17387</v>
      </c>
      <c r="B693" s="11" t="s">
        <v>2938</v>
      </c>
      <c r="C693" s="11" t="s">
        <v>2939</v>
      </c>
      <c r="D693" s="11" t="s">
        <v>1103</v>
      </c>
      <c r="E693" s="11" t="s">
        <v>1094</v>
      </c>
      <c r="F693" s="11" t="s">
        <v>1167</v>
      </c>
      <c r="G693" s="12">
        <v>39746</v>
      </c>
      <c r="H693" s="11" t="s">
        <v>1109</v>
      </c>
      <c r="I693" s="11" t="s">
        <v>1847</v>
      </c>
      <c r="J693" s="11" t="s">
        <v>1096</v>
      </c>
      <c r="K693" s="11"/>
      <c r="L693" s="13">
        <v>47.935206000000001</v>
      </c>
      <c r="M693" s="13">
        <v>-103.155441</v>
      </c>
      <c r="N693" s="8">
        <v>203</v>
      </c>
      <c r="O693" s="8">
        <v>576</v>
      </c>
      <c r="P693" s="8">
        <v>65</v>
      </c>
      <c r="Q693" s="8">
        <v>43885</v>
      </c>
      <c r="R693" s="8">
        <v>102287</v>
      </c>
      <c r="S693" s="8">
        <v>24478</v>
      </c>
      <c r="T693" s="8">
        <f>SUM(V693+Z693+AD693+AH693+AL693+AP693)</f>
        <v>10794</v>
      </c>
      <c r="U693" s="8">
        <f>SUM(V693+Z693+AD693+AH693+AL693+AP693+AT693+AX693+BB693+BF693+BJ693+BN693)</f>
        <v>25457</v>
      </c>
      <c r="V693" s="14">
        <v>3577</v>
      </c>
      <c r="W693" s="14">
        <v>3193</v>
      </c>
      <c r="X693" s="14">
        <v>657</v>
      </c>
      <c r="Y693" s="14">
        <v>27</v>
      </c>
      <c r="Z693" s="14">
        <v>2084</v>
      </c>
      <c r="AA693" s="14">
        <v>0</v>
      </c>
      <c r="AB693" s="14">
        <v>933</v>
      </c>
      <c r="AC693" s="14">
        <v>28</v>
      </c>
      <c r="AD693" s="14">
        <v>1652</v>
      </c>
      <c r="AE693" s="14">
        <v>3667</v>
      </c>
      <c r="AF693" s="14">
        <v>283</v>
      </c>
      <c r="AG693" s="14">
        <v>31</v>
      </c>
      <c r="AH693" s="14">
        <v>953</v>
      </c>
      <c r="AI693" s="14">
        <v>772</v>
      </c>
      <c r="AJ693" s="14">
        <v>17</v>
      </c>
      <c r="AK693" s="14">
        <v>30</v>
      </c>
      <c r="AL693" s="14">
        <v>743</v>
      </c>
      <c r="AM693" s="14">
        <v>901</v>
      </c>
      <c r="AN693" s="14">
        <v>84</v>
      </c>
      <c r="AO693" s="14">
        <v>31</v>
      </c>
      <c r="AP693" s="14">
        <v>1785</v>
      </c>
      <c r="AQ693" s="14">
        <v>959</v>
      </c>
      <c r="AR693" s="14">
        <v>897</v>
      </c>
      <c r="AS693" s="14">
        <v>30</v>
      </c>
      <c r="AT693" s="14">
        <v>1119</v>
      </c>
      <c r="AU693" s="14">
        <v>2571</v>
      </c>
      <c r="AV693" s="14">
        <v>995</v>
      </c>
      <c r="AW693" s="14">
        <v>31</v>
      </c>
      <c r="AX693" s="14">
        <v>1274</v>
      </c>
      <c r="AY693" s="14">
        <v>3011</v>
      </c>
      <c r="AZ693" s="14">
        <v>443</v>
      </c>
      <c r="BA693" s="14">
        <v>31</v>
      </c>
      <c r="BB693" s="14">
        <v>4111</v>
      </c>
      <c r="BC693" s="14">
        <v>11328</v>
      </c>
      <c r="BD693" s="14">
        <v>6250</v>
      </c>
      <c r="BE693" s="14">
        <v>30</v>
      </c>
      <c r="BF693" s="14">
        <v>2438</v>
      </c>
      <c r="BG693" s="14">
        <v>5214</v>
      </c>
      <c r="BH693" s="14">
        <v>4108</v>
      </c>
      <c r="BI693" s="14">
        <v>31</v>
      </c>
      <c r="BJ693" s="14">
        <v>3534</v>
      </c>
      <c r="BK693" s="14">
        <v>7507</v>
      </c>
      <c r="BL693" s="14">
        <v>1551</v>
      </c>
      <c r="BM693" s="14">
        <v>30</v>
      </c>
      <c r="BN693" s="14">
        <v>2187</v>
      </c>
      <c r="BO693" s="14">
        <v>4915</v>
      </c>
      <c r="BP693" s="14">
        <v>1030</v>
      </c>
      <c r="BQ693" s="14">
        <v>31</v>
      </c>
      <c r="BR693" s="14">
        <v>2270</v>
      </c>
      <c r="BS693" s="14">
        <v>6006</v>
      </c>
      <c r="BT693" s="14">
        <v>1011</v>
      </c>
      <c r="BU693" s="14">
        <v>31</v>
      </c>
      <c r="BV693" s="14">
        <v>1832</v>
      </c>
      <c r="BW693" s="14">
        <v>6826</v>
      </c>
      <c r="BX693" s="14">
        <v>711</v>
      </c>
      <c r="BY693" s="14">
        <v>28</v>
      </c>
      <c r="BZ693" s="14">
        <v>1924</v>
      </c>
      <c r="CA693" s="14">
        <v>6816</v>
      </c>
      <c r="CB693" s="14">
        <v>724</v>
      </c>
      <c r="CC693" s="14">
        <v>31</v>
      </c>
      <c r="CD693" s="14">
        <v>1573</v>
      </c>
      <c r="CE693" s="14">
        <v>5631</v>
      </c>
      <c r="CF693" s="14">
        <v>638</v>
      </c>
      <c r="CG693" s="14">
        <v>30</v>
      </c>
      <c r="CH693" s="14">
        <v>1590</v>
      </c>
      <c r="CI693" s="14">
        <v>5783</v>
      </c>
      <c r="CJ693" s="14">
        <v>660</v>
      </c>
      <c r="CK693" s="14">
        <v>31</v>
      </c>
      <c r="CL693" s="14">
        <v>1496</v>
      </c>
      <c r="CM693" s="14">
        <v>4429</v>
      </c>
      <c r="CN693" s="14">
        <v>610</v>
      </c>
      <c r="CO693" s="14">
        <v>30</v>
      </c>
      <c r="CP693" s="14">
        <v>1326</v>
      </c>
      <c r="CQ693" s="14">
        <v>4215</v>
      </c>
      <c r="CR693" s="14">
        <v>571</v>
      </c>
      <c r="CS693" s="14">
        <v>31</v>
      </c>
      <c r="CT693" s="14">
        <v>1171</v>
      </c>
      <c r="CU693" s="14">
        <v>3107</v>
      </c>
      <c r="CV693" s="14">
        <v>347</v>
      </c>
      <c r="CW693" s="14">
        <v>31</v>
      </c>
      <c r="CX693" s="14">
        <v>1108</v>
      </c>
      <c r="CY693" s="14">
        <v>4225</v>
      </c>
      <c r="CZ693" s="14">
        <v>469</v>
      </c>
      <c r="DA693" s="14">
        <v>30</v>
      </c>
      <c r="DB693" s="14">
        <v>1065</v>
      </c>
      <c r="DC693" s="14">
        <v>2492</v>
      </c>
      <c r="DD693" s="14">
        <v>558</v>
      </c>
      <c r="DE693" s="14">
        <v>31</v>
      </c>
      <c r="DF693" s="14">
        <v>987</v>
      </c>
      <c r="DG693" s="14">
        <v>3077</v>
      </c>
      <c r="DH693" s="14">
        <v>73</v>
      </c>
      <c r="DI693" s="14">
        <v>29</v>
      </c>
      <c r="DJ693" s="14">
        <v>1000</v>
      </c>
      <c r="DK693" s="14">
        <v>2367</v>
      </c>
      <c r="DL693" s="14">
        <v>574</v>
      </c>
      <c r="DM693" s="14">
        <v>31</v>
      </c>
      <c r="DN693" s="14">
        <v>1086</v>
      </c>
      <c r="DO693" s="14">
        <v>3275</v>
      </c>
      <c r="DP693" s="14">
        <v>284</v>
      </c>
      <c r="DQ693" s="14">
        <v>31</v>
      </c>
    </row>
    <row r="694" spans="1:141" s="14" customFormat="1" x14ac:dyDescent="0.25">
      <c r="A694" s="11">
        <v>17389</v>
      </c>
      <c r="B694" s="11" t="s">
        <v>2940</v>
      </c>
      <c r="C694" s="11" t="s">
        <v>2941</v>
      </c>
      <c r="D694" s="11" t="s">
        <v>1106</v>
      </c>
      <c r="E694" s="11" t="s">
        <v>1120</v>
      </c>
      <c r="F694" s="11" t="s">
        <v>1151</v>
      </c>
      <c r="G694" s="12">
        <v>39676</v>
      </c>
      <c r="H694" s="11" t="s">
        <v>1109</v>
      </c>
      <c r="I694" s="11" t="s">
        <v>1847</v>
      </c>
      <c r="J694" s="11" t="s">
        <v>1101</v>
      </c>
      <c r="K694" s="11"/>
      <c r="L694" s="13">
        <v>48.254162999999998</v>
      </c>
      <c r="M694" s="13">
        <v>-102.623868</v>
      </c>
      <c r="N694" s="8">
        <v>322</v>
      </c>
      <c r="O694" s="8">
        <v>339</v>
      </c>
      <c r="P694" s="8">
        <v>132</v>
      </c>
      <c r="Q694" s="8">
        <v>82466</v>
      </c>
      <c r="R694" s="8">
        <v>83105</v>
      </c>
      <c r="S694" s="8">
        <v>14196</v>
      </c>
      <c r="T694" s="8">
        <f>SUM(V694+Z694+AD694+AH694+AL694+AP694)</f>
        <v>32556</v>
      </c>
      <c r="U694" s="8">
        <f>SUM(V694+Z694+AD694+AH694+AL694+AP694+AT694+AX694+BB694+BF694+BJ694+BN694)</f>
        <v>51271</v>
      </c>
      <c r="V694" s="14">
        <v>8378</v>
      </c>
      <c r="W694" s="14">
        <v>7605</v>
      </c>
      <c r="X694" s="14">
        <v>1205</v>
      </c>
      <c r="Y694" s="14">
        <v>22</v>
      </c>
      <c r="Z694" s="14">
        <v>7551</v>
      </c>
      <c r="AA694" s="14">
        <v>7332</v>
      </c>
      <c r="AB694" s="14">
        <v>2363</v>
      </c>
      <c r="AC694" s="14">
        <v>28</v>
      </c>
      <c r="AD694" s="14">
        <v>5880</v>
      </c>
      <c r="AE694" s="14">
        <v>5838</v>
      </c>
      <c r="AF694" s="14">
        <v>688</v>
      </c>
      <c r="AG694" s="14">
        <v>31</v>
      </c>
      <c r="AH694" s="14">
        <v>4981</v>
      </c>
      <c r="AI694" s="14">
        <v>4903</v>
      </c>
      <c r="AJ694" s="14">
        <v>652</v>
      </c>
      <c r="AK694" s="14">
        <v>31</v>
      </c>
      <c r="AL694" s="14">
        <v>2315</v>
      </c>
      <c r="AM694" s="14">
        <v>2327</v>
      </c>
      <c r="AN694" s="14">
        <v>360</v>
      </c>
      <c r="AO694" s="14">
        <v>28</v>
      </c>
      <c r="AP694" s="14">
        <v>3451</v>
      </c>
      <c r="AQ694" s="14">
        <v>3526</v>
      </c>
      <c r="AR694" s="14">
        <v>525</v>
      </c>
      <c r="AS694" s="14">
        <v>24</v>
      </c>
      <c r="AT694" s="14">
        <v>4386</v>
      </c>
      <c r="AU694" s="14">
        <v>5750</v>
      </c>
      <c r="AV694" s="14">
        <v>683</v>
      </c>
      <c r="AW694" s="14">
        <v>29</v>
      </c>
      <c r="AX694" s="14">
        <v>3617</v>
      </c>
      <c r="AY694" s="14">
        <v>3680</v>
      </c>
      <c r="AZ694" s="14">
        <v>269</v>
      </c>
      <c r="BA694" s="14">
        <v>30</v>
      </c>
      <c r="BB694" s="14">
        <v>2860</v>
      </c>
      <c r="BC694" s="14">
        <v>2776</v>
      </c>
      <c r="BD694" s="14">
        <v>501</v>
      </c>
      <c r="BE694" s="14">
        <v>30</v>
      </c>
      <c r="BF694" s="14">
        <v>2808</v>
      </c>
      <c r="BG694" s="14">
        <v>2980</v>
      </c>
      <c r="BH694" s="14">
        <v>585</v>
      </c>
      <c r="BI694" s="14">
        <v>31</v>
      </c>
      <c r="BJ694" s="14">
        <v>2665</v>
      </c>
      <c r="BK694" s="14">
        <v>2818</v>
      </c>
      <c r="BL694" s="14">
        <v>558</v>
      </c>
      <c r="BM694" s="14">
        <v>30</v>
      </c>
      <c r="BN694" s="14">
        <v>2379</v>
      </c>
      <c r="BO694" s="14">
        <v>2558</v>
      </c>
      <c r="BP694" s="14">
        <v>591</v>
      </c>
      <c r="BQ694" s="14">
        <v>30</v>
      </c>
      <c r="BR694" s="14">
        <v>2327</v>
      </c>
      <c r="BS694" s="14">
        <v>2051</v>
      </c>
      <c r="BT694" s="14">
        <v>208</v>
      </c>
      <c r="BU694" s="14">
        <v>31</v>
      </c>
      <c r="BV694" s="14">
        <v>2156</v>
      </c>
      <c r="BW694" s="14">
        <v>2041</v>
      </c>
      <c r="BX694" s="14">
        <v>424</v>
      </c>
      <c r="BY694" s="14">
        <v>30</v>
      </c>
      <c r="BZ694" s="14">
        <v>2098</v>
      </c>
      <c r="CA694" s="14">
        <v>1489</v>
      </c>
      <c r="CB694" s="14">
        <v>318</v>
      </c>
      <c r="CC694" s="14">
        <v>30</v>
      </c>
      <c r="CD694" s="14">
        <v>2380</v>
      </c>
      <c r="CE694" s="14">
        <v>1995</v>
      </c>
      <c r="CF694" s="14">
        <v>452</v>
      </c>
      <c r="CG694" s="14">
        <v>31</v>
      </c>
      <c r="CH694" s="14">
        <v>2016</v>
      </c>
      <c r="CI694" s="14">
        <v>1772</v>
      </c>
      <c r="CJ694" s="14">
        <v>68</v>
      </c>
      <c r="CK694" s="14">
        <v>28</v>
      </c>
      <c r="CL694" s="14">
        <v>2076</v>
      </c>
      <c r="CM694" s="14">
        <v>1948</v>
      </c>
      <c r="CN694" s="14">
        <v>143</v>
      </c>
      <c r="CO694" s="14">
        <v>30</v>
      </c>
      <c r="CP694" s="14">
        <v>1992</v>
      </c>
      <c r="CQ694" s="14">
        <v>1945</v>
      </c>
      <c r="CR694" s="14">
        <v>174</v>
      </c>
      <c r="CS694" s="14">
        <v>30</v>
      </c>
      <c r="CT694" s="14">
        <v>1945</v>
      </c>
      <c r="CU694" s="14">
        <v>1889</v>
      </c>
      <c r="CV694" s="14">
        <v>264</v>
      </c>
      <c r="CW694" s="14">
        <v>31</v>
      </c>
      <c r="CX694" s="14">
        <v>1981</v>
      </c>
      <c r="CY694" s="14">
        <v>1909</v>
      </c>
      <c r="CZ694" s="14">
        <v>532</v>
      </c>
      <c r="DA694" s="14">
        <v>30</v>
      </c>
      <c r="DB694" s="14">
        <v>1888</v>
      </c>
      <c r="DC694" s="14">
        <v>2101</v>
      </c>
      <c r="DD694" s="14">
        <v>441</v>
      </c>
      <c r="DE694" s="14">
        <v>31</v>
      </c>
      <c r="DF694" s="14">
        <v>1856</v>
      </c>
      <c r="DG694" s="14">
        <v>2144</v>
      </c>
      <c r="DH694" s="14">
        <v>468</v>
      </c>
      <c r="DI694" s="14">
        <v>31</v>
      </c>
      <c r="DJ694" s="14">
        <v>1677</v>
      </c>
      <c r="DK694" s="14">
        <v>1935</v>
      </c>
      <c r="DL694" s="14">
        <v>477</v>
      </c>
      <c r="DM694" s="14">
        <v>30</v>
      </c>
      <c r="DN694" s="14">
        <v>1769</v>
      </c>
      <c r="DO694" s="14">
        <v>2024</v>
      </c>
      <c r="DP694" s="14">
        <v>437</v>
      </c>
      <c r="DQ694" s="14">
        <v>31</v>
      </c>
      <c r="DR694" s="14">
        <v>1715</v>
      </c>
      <c r="DS694" s="14">
        <v>2125</v>
      </c>
      <c r="DT694" s="14">
        <v>326</v>
      </c>
      <c r="DU694" s="14">
        <v>30</v>
      </c>
      <c r="DV694" s="14">
        <v>1649</v>
      </c>
      <c r="DW694" s="14">
        <v>1847</v>
      </c>
      <c r="DX694" s="14">
        <v>235</v>
      </c>
      <c r="DY694" s="14">
        <v>31</v>
      </c>
      <c r="DZ694" s="14">
        <v>1670</v>
      </c>
      <c r="EA694" s="14">
        <v>1797</v>
      </c>
      <c r="EB694" s="14">
        <v>249</v>
      </c>
      <c r="EC694" s="14">
        <v>31</v>
      </c>
    </row>
    <row r="695" spans="1:141" s="14" customFormat="1" x14ac:dyDescent="0.25">
      <c r="A695" s="11">
        <v>17390</v>
      </c>
      <c r="B695" s="11" t="s">
        <v>2942</v>
      </c>
      <c r="C695" s="11" t="s">
        <v>2943</v>
      </c>
      <c r="D695" s="11" t="s">
        <v>1119</v>
      </c>
      <c r="E695" s="11" t="s">
        <v>1104</v>
      </c>
      <c r="F695" s="11" t="s">
        <v>1149</v>
      </c>
      <c r="G695" s="12">
        <v>39690</v>
      </c>
      <c r="H695" s="11" t="s">
        <v>1109</v>
      </c>
      <c r="I695" s="11" t="s">
        <v>1847</v>
      </c>
      <c r="J695" s="11" t="s">
        <v>1096</v>
      </c>
      <c r="K695" s="11"/>
      <c r="L695" s="13">
        <v>47.400216999999998</v>
      </c>
      <c r="M695" s="13">
        <v>-102.86933399999999</v>
      </c>
      <c r="N695" s="8"/>
      <c r="O695" s="8"/>
      <c r="P695" s="8"/>
      <c r="Q695" s="8">
        <v>89260</v>
      </c>
      <c r="R695" s="8">
        <v>53833</v>
      </c>
      <c r="S695" s="8">
        <v>25387</v>
      </c>
      <c r="T695" s="8">
        <f>SUM(V695+Z695+AD695+AH695+AL695+AP695)</f>
        <v>29042</v>
      </c>
      <c r="U695" s="8">
        <f>SUM(V695+Z695+AD695+AH695+AL695+AP695+AT695+AX695+BB695+BF695+BJ695+BN695)</f>
        <v>50207</v>
      </c>
      <c r="V695" s="14">
        <v>5481</v>
      </c>
      <c r="W695" s="14">
        <v>0</v>
      </c>
      <c r="X695" s="14">
        <v>3285</v>
      </c>
      <c r="Y695" s="14">
        <v>30</v>
      </c>
      <c r="Z695" s="14">
        <v>7448</v>
      </c>
      <c r="AA695" s="14">
        <v>2583</v>
      </c>
      <c r="AB695" s="14">
        <v>2050</v>
      </c>
      <c r="AC695" s="14">
        <v>28</v>
      </c>
      <c r="AD695" s="14">
        <v>4423</v>
      </c>
      <c r="AE695" s="14">
        <v>2309</v>
      </c>
      <c r="AF695" s="14">
        <v>962</v>
      </c>
      <c r="AG695" s="14">
        <v>31</v>
      </c>
      <c r="AH695" s="14">
        <v>3039</v>
      </c>
      <c r="AI695" s="14">
        <v>1644</v>
      </c>
      <c r="AJ695" s="14">
        <v>2091</v>
      </c>
      <c r="AK695" s="14">
        <v>14</v>
      </c>
      <c r="AL695" s="14">
        <v>5678</v>
      </c>
      <c r="AM695" s="14">
        <v>3171</v>
      </c>
      <c r="AN695" s="14">
        <v>1423</v>
      </c>
      <c r="AO695" s="14">
        <v>31</v>
      </c>
      <c r="AP695" s="14">
        <v>2973</v>
      </c>
      <c r="AQ695" s="14">
        <v>2043</v>
      </c>
      <c r="AR695" s="14">
        <v>503</v>
      </c>
      <c r="AS695" s="14">
        <v>22</v>
      </c>
      <c r="AT695" s="14">
        <v>1045</v>
      </c>
      <c r="AU695" s="14">
        <v>716</v>
      </c>
      <c r="AV695" s="14">
        <v>1068</v>
      </c>
      <c r="AW695" s="14">
        <v>12</v>
      </c>
      <c r="AX695" s="14">
        <v>4995</v>
      </c>
      <c r="AY695" s="14">
        <v>3400</v>
      </c>
      <c r="AZ695" s="14">
        <v>1455</v>
      </c>
      <c r="BA695" s="14">
        <v>30</v>
      </c>
      <c r="BB695" s="14">
        <v>3867</v>
      </c>
      <c r="BC695" s="14">
        <v>2012</v>
      </c>
      <c r="BD695" s="14">
        <v>971</v>
      </c>
      <c r="BE695" s="14">
        <v>31</v>
      </c>
      <c r="BF695" s="14">
        <v>3969</v>
      </c>
      <c r="BG695" s="14">
        <v>2028</v>
      </c>
      <c r="BH695" s="14">
        <v>219</v>
      </c>
      <c r="BI695" s="14">
        <v>31</v>
      </c>
      <c r="BJ695" s="14">
        <v>3559</v>
      </c>
      <c r="BK695" s="14">
        <v>2078</v>
      </c>
      <c r="BL695" s="14">
        <v>883</v>
      </c>
      <c r="BM695" s="14">
        <v>30</v>
      </c>
      <c r="BN695" s="14">
        <v>3730</v>
      </c>
      <c r="BO695" s="14">
        <v>2308</v>
      </c>
      <c r="BP695" s="14">
        <v>890</v>
      </c>
      <c r="BQ695" s="14">
        <v>31</v>
      </c>
      <c r="BR695" s="14">
        <v>3410</v>
      </c>
      <c r="BS695" s="14">
        <v>2221</v>
      </c>
      <c r="BT695" s="14">
        <v>788</v>
      </c>
      <c r="BU695" s="14">
        <v>30</v>
      </c>
      <c r="BV695" s="14">
        <v>3308</v>
      </c>
      <c r="BW695" s="14">
        <v>2214</v>
      </c>
      <c r="BX695" s="14">
        <v>755</v>
      </c>
      <c r="BY695" s="14">
        <v>31</v>
      </c>
      <c r="BZ695" s="14">
        <v>2808</v>
      </c>
      <c r="CA695" s="14">
        <v>1858</v>
      </c>
      <c r="CB695" s="14">
        <v>668</v>
      </c>
      <c r="CC695" s="14">
        <v>27</v>
      </c>
      <c r="CD695" s="14">
        <v>2859</v>
      </c>
      <c r="CE695" s="14">
        <v>2032</v>
      </c>
      <c r="CF695" s="14">
        <v>693</v>
      </c>
      <c r="CG695" s="14">
        <v>28</v>
      </c>
      <c r="CH695" s="14">
        <v>2876</v>
      </c>
      <c r="CI695" s="14">
        <v>2154</v>
      </c>
      <c r="CJ695" s="14">
        <v>713</v>
      </c>
      <c r="CK695" s="14">
        <v>31</v>
      </c>
      <c r="CL695" s="14">
        <v>2507</v>
      </c>
      <c r="CM695" s="14">
        <v>1738</v>
      </c>
      <c r="CN695" s="14">
        <v>620</v>
      </c>
      <c r="CO695" s="14">
        <v>30</v>
      </c>
      <c r="CP695" s="14">
        <v>2526</v>
      </c>
      <c r="CQ695" s="14">
        <v>1906</v>
      </c>
      <c r="CR695" s="14">
        <v>640</v>
      </c>
      <c r="CS695" s="14">
        <v>31</v>
      </c>
      <c r="CT695" s="14">
        <v>2329</v>
      </c>
      <c r="CU695" s="14">
        <v>1730</v>
      </c>
      <c r="CV695" s="14">
        <v>569</v>
      </c>
      <c r="CW695" s="14">
        <v>30</v>
      </c>
      <c r="CX695" s="14">
        <v>2295</v>
      </c>
      <c r="CY695" s="14">
        <v>1674</v>
      </c>
      <c r="CZ695" s="14">
        <v>597</v>
      </c>
      <c r="DA695" s="14">
        <v>31</v>
      </c>
      <c r="DB695" s="14">
        <v>2224</v>
      </c>
      <c r="DC695" s="14">
        <v>1603</v>
      </c>
      <c r="DD695" s="14">
        <v>574</v>
      </c>
      <c r="DE695" s="14">
        <v>31</v>
      </c>
      <c r="DF695" s="14">
        <v>2066</v>
      </c>
      <c r="DG695" s="14">
        <v>1520</v>
      </c>
      <c r="DH695" s="14">
        <v>522</v>
      </c>
      <c r="DI695" s="14">
        <v>30</v>
      </c>
      <c r="DJ695" s="14">
        <v>2100</v>
      </c>
      <c r="DK695" s="14">
        <v>1548</v>
      </c>
      <c r="DL695" s="14">
        <v>548</v>
      </c>
      <c r="DM695" s="14">
        <v>31</v>
      </c>
      <c r="DN695" s="14">
        <v>1989</v>
      </c>
      <c r="DO695" s="14">
        <v>1436</v>
      </c>
      <c r="DP695" s="14">
        <v>471</v>
      </c>
      <c r="DQ695" s="14">
        <v>30</v>
      </c>
      <c r="DR695" s="14">
        <v>2017</v>
      </c>
      <c r="DS695" s="14">
        <v>1501</v>
      </c>
      <c r="DT695" s="14">
        <v>504</v>
      </c>
      <c r="DU695" s="14">
        <v>31</v>
      </c>
      <c r="DV695" s="14">
        <v>2008</v>
      </c>
      <c r="DW695" s="14">
        <v>1928</v>
      </c>
      <c r="DX695" s="14">
        <v>471</v>
      </c>
      <c r="DY695" s="14">
        <v>31</v>
      </c>
      <c r="DZ695" s="14">
        <v>1731</v>
      </c>
      <c r="EA695" s="14">
        <v>2478</v>
      </c>
      <c r="EB695" s="14">
        <v>454</v>
      </c>
      <c r="EC695" s="14">
        <v>28</v>
      </c>
    </row>
    <row r="696" spans="1:141" s="14" customFormat="1" x14ac:dyDescent="0.25">
      <c r="A696" s="11">
        <v>17393</v>
      </c>
      <c r="B696" s="11" t="s">
        <v>2944</v>
      </c>
      <c r="C696" s="11" t="s">
        <v>2945</v>
      </c>
      <c r="D696" s="11" t="s">
        <v>1119</v>
      </c>
      <c r="E696" s="11" t="s">
        <v>1094</v>
      </c>
      <c r="F696" s="11" t="s">
        <v>1166</v>
      </c>
      <c r="G696" s="12">
        <v>40194</v>
      </c>
      <c r="H696" s="11" t="s">
        <v>1109</v>
      </c>
      <c r="I696" s="11" t="s">
        <v>1847</v>
      </c>
      <c r="J696" s="11" t="s">
        <v>1101</v>
      </c>
      <c r="K696" s="11"/>
      <c r="L696" s="13">
        <v>47.760308999999999</v>
      </c>
      <c r="M696" s="13">
        <v>-103.017332</v>
      </c>
      <c r="N696" s="8">
        <v>600</v>
      </c>
      <c r="O696" s="8">
        <v>650</v>
      </c>
      <c r="P696" s="8">
        <v>110</v>
      </c>
      <c r="Q696" s="8">
        <v>86394</v>
      </c>
      <c r="R696" s="8">
        <v>106970</v>
      </c>
      <c r="S696" s="8">
        <v>16170</v>
      </c>
      <c r="T696" s="8">
        <f>SUM(V696+Z696+AD696+AH696+AL696+AP696)</f>
        <v>56962</v>
      </c>
      <c r="U696" s="8">
        <f>SUM(V696+Z696+AD696+AH696+AL696+AP696+AT696+AX696+BB696+BF696+BJ696+BN696)</f>
        <v>86394</v>
      </c>
      <c r="V696" s="14">
        <v>3850</v>
      </c>
      <c r="W696" s="14">
        <v>6714</v>
      </c>
      <c r="X696" s="14">
        <v>1942</v>
      </c>
      <c r="Y696" s="14">
        <v>6</v>
      </c>
      <c r="Z696" s="14">
        <v>11511</v>
      </c>
      <c r="AA696" s="14">
        <v>6051</v>
      </c>
      <c r="AB696" s="14">
        <v>2237</v>
      </c>
      <c r="AC696" s="14">
        <v>23</v>
      </c>
      <c r="AD696" s="14">
        <v>15338</v>
      </c>
      <c r="AE696" s="14">
        <v>13588</v>
      </c>
      <c r="AF696" s="14">
        <v>2244</v>
      </c>
      <c r="AG696" s="14">
        <v>31</v>
      </c>
      <c r="AH696" s="14">
        <v>11924</v>
      </c>
      <c r="AI696" s="14">
        <v>15430</v>
      </c>
      <c r="AJ696" s="14">
        <v>2094</v>
      </c>
      <c r="AK696" s="14">
        <v>30</v>
      </c>
      <c r="AL696" s="14">
        <v>7959</v>
      </c>
      <c r="AM696" s="14">
        <v>12940</v>
      </c>
      <c r="AN696" s="14">
        <v>1207</v>
      </c>
      <c r="AO696" s="14">
        <v>31</v>
      </c>
      <c r="AP696" s="14">
        <v>6380</v>
      </c>
      <c r="AQ696" s="14">
        <v>13567</v>
      </c>
      <c r="AR696" s="14">
        <v>1096</v>
      </c>
      <c r="AS696" s="14">
        <v>30</v>
      </c>
      <c r="AT696" s="14">
        <v>4609</v>
      </c>
      <c r="AU696" s="14">
        <v>6583</v>
      </c>
      <c r="AV696" s="14">
        <v>1116</v>
      </c>
      <c r="AW696" s="14">
        <v>11</v>
      </c>
      <c r="AX696" s="14">
        <v>4234</v>
      </c>
      <c r="AY696" s="14">
        <v>4181</v>
      </c>
      <c r="AZ696" s="14">
        <v>444</v>
      </c>
      <c r="BA696" s="14">
        <v>11</v>
      </c>
      <c r="BB696" s="14">
        <v>6754</v>
      </c>
      <c r="BC696" s="14">
        <v>8797</v>
      </c>
      <c r="BD696" s="14">
        <v>1187</v>
      </c>
      <c r="BE696" s="14">
        <v>27</v>
      </c>
      <c r="BF696" s="14">
        <v>4322</v>
      </c>
      <c r="BG696" s="14">
        <v>5220</v>
      </c>
      <c r="BH696" s="14">
        <v>619</v>
      </c>
      <c r="BI696" s="14">
        <v>31</v>
      </c>
      <c r="BJ696" s="14">
        <v>5013</v>
      </c>
      <c r="BK696" s="14">
        <v>6603</v>
      </c>
      <c r="BL696" s="14">
        <v>1007</v>
      </c>
      <c r="BM696" s="14">
        <v>31</v>
      </c>
      <c r="BN696" s="14">
        <v>4500</v>
      </c>
      <c r="BO696" s="14">
        <v>7296</v>
      </c>
      <c r="BP696" s="14">
        <v>977</v>
      </c>
      <c r="BQ696" s="14">
        <v>28</v>
      </c>
    </row>
    <row r="697" spans="1:141" s="14" customFormat="1" x14ac:dyDescent="0.25">
      <c r="A697" s="11">
        <v>17394</v>
      </c>
      <c r="B697" s="11" t="s">
        <v>2946</v>
      </c>
      <c r="C697" s="11" t="s">
        <v>2947</v>
      </c>
      <c r="D697" s="11" t="s">
        <v>1098</v>
      </c>
      <c r="E697" s="11" t="s">
        <v>1099</v>
      </c>
      <c r="F697" s="11" t="s">
        <v>1112</v>
      </c>
      <c r="G697" s="12">
        <v>39678</v>
      </c>
      <c r="H697" s="11" t="s">
        <v>1109</v>
      </c>
      <c r="I697" s="11" t="s">
        <v>1847</v>
      </c>
      <c r="J697" s="11" t="s">
        <v>1096</v>
      </c>
      <c r="K697" s="11"/>
      <c r="L697" s="13">
        <v>48.692003</v>
      </c>
      <c r="M697" s="13">
        <v>-103.008785</v>
      </c>
      <c r="N697" s="8">
        <v>296</v>
      </c>
      <c r="O697" s="8">
        <v>137</v>
      </c>
      <c r="P697" s="8">
        <v>1053</v>
      </c>
      <c r="Q697" s="8">
        <v>70816</v>
      </c>
      <c r="R697" s="8">
        <v>75272</v>
      </c>
      <c r="S697" s="8">
        <v>60228</v>
      </c>
      <c r="T697" s="8">
        <f>SUM(V697+Z697+AD697+AH697+AL697+AP697)</f>
        <v>29395</v>
      </c>
      <c r="U697" s="8">
        <f>SUM(V697+Z697+AD697+AH697+AL697+AP697+AT697+AX697+BB697+BF697+BJ697+BN697)</f>
        <v>47292</v>
      </c>
      <c r="V697" s="14">
        <v>743</v>
      </c>
      <c r="W697" s="14">
        <v>338</v>
      </c>
      <c r="X697" s="14">
        <v>10593</v>
      </c>
      <c r="Y697" s="14">
        <v>7</v>
      </c>
      <c r="Z697" s="14">
        <v>7936</v>
      </c>
      <c r="AA697" s="14">
        <v>3663</v>
      </c>
      <c r="AB697" s="14">
        <v>7908</v>
      </c>
      <c r="AC697" s="14">
        <v>29</v>
      </c>
      <c r="AD697" s="14">
        <v>7603</v>
      </c>
      <c r="AE697" s="14">
        <v>2105</v>
      </c>
      <c r="AF697" s="14">
        <v>3853</v>
      </c>
      <c r="AG697" s="14">
        <v>31</v>
      </c>
      <c r="AH697" s="14">
        <v>5132</v>
      </c>
      <c r="AI697" s="14">
        <v>770</v>
      </c>
      <c r="AJ697" s="14">
        <v>2306</v>
      </c>
      <c r="AK697" s="14">
        <v>28</v>
      </c>
      <c r="AL697" s="14">
        <v>2376</v>
      </c>
      <c r="AM697" s="14">
        <v>1900</v>
      </c>
      <c r="AN697" s="14">
        <v>1500</v>
      </c>
      <c r="AO697" s="14">
        <v>16</v>
      </c>
      <c r="AP697" s="14">
        <v>5605</v>
      </c>
      <c r="AQ697" s="14">
        <v>2200</v>
      </c>
      <c r="AR697" s="14">
        <v>2818</v>
      </c>
      <c r="AS697" s="14">
        <v>31</v>
      </c>
      <c r="AT697" s="14">
        <v>4619</v>
      </c>
      <c r="AU697" s="14">
        <v>4500</v>
      </c>
      <c r="AV697" s="14">
        <v>3071</v>
      </c>
      <c r="AW697" s="14">
        <v>30</v>
      </c>
      <c r="AX697" s="14">
        <v>3414</v>
      </c>
      <c r="AY697" s="14">
        <v>4650</v>
      </c>
      <c r="AZ697" s="14">
        <v>2717</v>
      </c>
      <c r="BA697" s="14">
        <v>31</v>
      </c>
      <c r="BB697" s="14">
        <v>2824</v>
      </c>
      <c r="BC697" s="14">
        <v>2820</v>
      </c>
      <c r="BD697" s="14">
        <v>2600</v>
      </c>
      <c r="BE697" s="14">
        <v>30</v>
      </c>
      <c r="BF697" s="14">
        <v>2549</v>
      </c>
      <c r="BG697" s="14">
        <v>4198</v>
      </c>
      <c r="BH697" s="14">
        <v>2556</v>
      </c>
      <c r="BI697" s="14">
        <v>31</v>
      </c>
      <c r="BJ697" s="14">
        <v>2369</v>
      </c>
      <c r="BK697" s="14">
        <v>6741</v>
      </c>
      <c r="BL697" s="14">
        <v>2157</v>
      </c>
      <c r="BM697" s="14">
        <v>31</v>
      </c>
      <c r="BN697" s="14">
        <v>2122</v>
      </c>
      <c r="BO697" s="14">
        <v>5570</v>
      </c>
      <c r="BP697" s="14">
        <v>1867</v>
      </c>
      <c r="BQ697" s="14">
        <v>30</v>
      </c>
      <c r="BR697" s="14">
        <v>2038</v>
      </c>
      <c r="BS697" s="14">
        <v>5180</v>
      </c>
      <c r="BT697" s="14">
        <v>1822</v>
      </c>
      <c r="BU697" s="14">
        <v>31</v>
      </c>
      <c r="BV697" s="14">
        <v>1852</v>
      </c>
      <c r="BW697" s="14">
        <v>4443</v>
      </c>
      <c r="BX697" s="14">
        <v>1587</v>
      </c>
      <c r="BY697" s="14">
        <v>30</v>
      </c>
      <c r="BZ697" s="14">
        <v>1770</v>
      </c>
      <c r="CA697" s="14">
        <v>3344</v>
      </c>
      <c r="CB697" s="14">
        <v>1305</v>
      </c>
      <c r="CC697" s="14">
        <v>31</v>
      </c>
      <c r="CD697" s="14">
        <v>1748</v>
      </c>
      <c r="CE697" s="14">
        <v>2858</v>
      </c>
      <c r="CF697" s="14">
        <v>1261</v>
      </c>
      <c r="CG697" s="14">
        <v>30</v>
      </c>
      <c r="CH697" s="14">
        <v>1572</v>
      </c>
      <c r="CI697" s="14">
        <v>2666</v>
      </c>
      <c r="CJ697" s="14">
        <v>1138</v>
      </c>
      <c r="CK697" s="14">
        <v>28</v>
      </c>
      <c r="CL697" s="14">
        <v>1653</v>
      </c>
      <c r="CM697" s="14">
        <v>2274</v>
      </c>
      <c r="CN697" s="14">
        <v>1165</v>
      </c>
      <c r="CO697" s="14">
        <v>31</v>
      </c>
      <c r="CP697" s="14">
        <v>1543</v>
      </c>
      <c r="CQ697" s="14">
        <v>2404</v>
      </c>
      <c r="CR697" s="14">
        <v>1093</v>
      </c>
      <c r="CS697" s="14">
        <v>30</v>
      </c>
      <c r="CT697" s="14">
        <v>566</v>
      </c>
      <c r="CU697" s="14">
        <v>776</v>
      </c>
      <c r="CV697" s="14">
        <v>373</v>
      </c>
      <c r="CW697" s="14">
        <v>11</v>
      </c>
      <c r="CX697" s="14">
        <v>1087</v>
      </c>
      <c r="CY697" s="14">
        <v>993</v>
      </c>
      <c r="CZ697" s="14">
        <v>857</v>
      </c>
      <c r="DA697" s="14">
        <v>17</v>
      </c>
      <c r="DB697" s="14">
        <v>1567</v>
      </c>
      <c r="DC697" s="14">
        <v>1468</v>
      </c>
      <c r="DD697" s="14">
        <v>972</v>
      </c>
      <c r="DE697" s="14">
        <v>31</v>
      </c>
      <c r="DF697" s="14">
        <v>1469</v>
      </c>
      <c r="DG697" s="14">
        <v>1576</v>
      </c>
      <c r="DH697" s="14">
        <v>955</v>
      </c>
      <c r="DI697" s="14">
        <v>31</v>
      </c>
      <c r="DJ697" s="14">
        <v>1376</v>
      </c>
      <c r="DK697" s="14">
        <v>1637</v>
      </c>
      <c r="DL697" s="14">
        <v>772</v>
      </c>
      <c r="DM697" s="14">
        <v>30</v>
      </c>
      <c r="DN697" s="14">
        <v>1377</v>
      </c>
      <c r="DO697" s="14">
        <v>1669</v>
      </c>
      <c r="DP697" s="14">
        <v>770</v>
      </c>
      <c r="DQ697" s="14">
        <v>31</v>
      </c>
      <c r="DR697" s="14">
        <v>1292</v>
      </c>
      <c r="DS697" s="14">
        <v>1535</v>
      </c>
      <c r="DT697" s="14">
        <v>737</v>
      </c>
      <c r="DU697" s="14">
        <v>30</v>
      </c>
      <c r="DV697" s="14">
        <v>1307</v>
      </c>
      <c r="DW697" s="14">
        <v>1466</v>
      </c>
      <c r="DX697" s="14">
        <v>733</v>
      </c>
      <c r="DY697" s="14">
        <v>30</v>
      </c>
      <c r="DZ697" s="14">
        <v>1307</v>
      </c>
      <c r="EA697" s="14">
        <v>1528</v>
      </c>
      <c r="EB697" s="14">
        <v>742</v>
      </c>
      <c r="EC697" s="14">
        <v>31</v>
      </c>
    </row>
    <row r="698" spans="1:141" s="14" customFormat="1" x14ac:dyDescent="0.25">
      <c r="A698" s="11">
        <v>17395</v>
      </c>
      <c r="B698" s="11" t="s">
        <v>2948</v>
      </c>
      <c r="C698" s="11" t="s">
        <v>2949</v>
      </c>
      <c r="D698" s="11" t="s">
        <v>1158</v>
      </c>
      <c r="E698" s="11" t="s">
        <v>1104</v>
      </c>
      <c r="F698" s="11" t="s">
        <v>1149</v>
      </c>
      <c r="G698" s="12">
        <v>39657</v>
      </c>
      <c r="H698" s="11" t="s">
        <v>1109</v>
      </c>
      <c r="I698" s="11" t="s">
        <v>1847</v>
      </c>
      <c r="J698" s="11" t="s">
        <v>1096</v>
      </c>
      <c r="K698" s="11"/>
      <c r="L698" s="13">
        <v>47.371124000000002</v>
      </c>
      <c r="M698" s="13">
        <v>-102.94238</v>
      </c>
      <c r="N698" s="8">
        <v>404</v>
      </c>
      <c r="O698" s="8">
        <v>233</v>
      </c>
      <c r="P698" s="8">
        <v>600</v>
      </c>
      <c r="Q698" s="8">
        <v>59682</v>
      </c>
      <c r="R698" s="8">
        <v>45966</v>
      </c>
      <c r="S698" s="8">
        <v>23782</v>
      </c>
      <c r="T698" s="8">
        <f>SUM(V698+Z698+AD698+AH698+AL698+AP698)</f>
        <v>18445</v>
      </c>
      <c r="U698" s="8">
        <f>SUM(V698+Z698+AD698+AH698+AL698+AP698+AT698+AX698+BB698+BF698+BJ698+BN698)</f>
        <v>33937</v>
      </c>
      <c r="V698" s="14">
        <v>107</v>
      </c>
      <c r="W698" s="14">
        <v>78</v>
      </c>
      <c r="X698" s="14">
        <v>28</v>
      </c>
      <c r="Y698" s="14">
        <v>1</v>
      </c>
      <c r="Z698" s="14">
        <v>6924</v>
      </c>
      <c r="AA698" s="14">
        <v>4517</v>
      </c>
      <c r="AB698" s="14">
        <v>4479</v>
      </c>
      <c r="AC698" s="14">
        <v>29</v>
      </c>
      <c r="AD698" s="14">
        <v>4222</v>
      </c>
      <c r="AE698" s="14">
        <v>2656</v>
      </c>
      <c r="AF698" s="14">
        <v>1432</v>
      </c>
      <c r="AG698" s="14">
        <v>26</v>
      </c>
      <c r="AH698" s="14">
        <v>2991</v>
      </c>
      <c r="AI698" s="14">
        <v>1895</v>
      </c>
      <c r="AJ698" s="14">
        <v>836</v>
      </c>
      <c r="AK698" s="14">
        <v>31</v>
      </c>
      <c r="AL698" s="14">
        <v>2327</v>
      </c>
      <c r="AM698" s="14">
        <v>1413</v>
      </c>
      <c r="AN698" s="14">
        <v>618</v>
      </c>
      <c r="AO698" s="14">
        <v>31</v>
      </c>
      <c r="AP698" s="14">
        <v>1874</v>
      </c>
      <c r="AQ698" s="14">
        <v>1141</v>
      </c>
      <c r="AR698" s="14">
        <v>564</v>
      </c>
      <c r="AS698" s="14">
        <v>28</v>
      </c>
      <c r="AT698" s="14">
        <v>1718</v>
      </c>
      <c r="AU698" s="14">
        <v>1083</v>
      </c>
      <c r="AV698" s="14">
        <v>457</v>
      </c>
      <c r="AW698" s="14">
        <v>31</v>
      </c>
      <c r="AX698" s="14">
        <v>1549</v>
      </c>
      <c r="AY698" s="14">
        <v>1009</v>
      </c>
      <c r="AZ698" s="14">
        <v>447</v>
      </c>
      <c r="BA698" s="14">
        <v>30</v>
      </c>
      <c r="BB698" s="14">
        <v>2903</v>
      </c>
      <c r="BC698" s="14">
        <v>1999</v>
      </c>
      <c r="BD698" s="14">
        <v>1786</v>
      </c>
      <c r="BE698" s="14">
        <v>20</v>
      </c>
      <c r="BF698" s="14">
        <v>3123</v>
      </c>
      <c r="BG698" s="14">
        <v>2262</v>
      </c>
      <c r="BH698" s="14">
        <v>1074</v>
      </c>
      <c r="BI698" s="14">
        <v>24</v>
      </c>
      <c r="BJ698" s="14">
        <v>3196</v>
      </c>
      <c r="BK698" s="14">
        <v>2346</v>
      </c>
      <c r="BL698" s="14">
        <v>1593</v>
      </c>
      <c r="BM698" s="14">
        <v>31</v>
      </c>
      <c r="BN698" s="14">
        <v>3003</v>
      </c>
      <c r="BO698" s="14">
        <v>2983</v>
      </c>
      <c r="BP698" s="14">
        <v>1016</v>
      </c>
      <c r="BQ698" s="14">
        <v>31</v>
      </c>
      <c r="BR698" s="14">
        <v>2413</v>
      </c>
      <c r="BS698" s="14">
        <v>2456</v>
      </c>
      <c r="BT698" s="14">
        <v>867</v>
      </c>
      <c r="BU698" s="14">
        <v>30</v>
      </c>
      <c r="BV698" s="14">
        <v>2261</v>
      </c>
      <c r="BW698" s="14">
        <v>2255</v>
      </c>
      <c r="BX698" s="14">
        <v>804</v>
      </c>
      <c r="BY698" s="14">
        <v>31</v>
      </c>
      <c r="BZ698" s="14">
        <v>1618</v>
      </c>
      <c r="CA698" s="14">
        <v>1193</v>
      </c>
      <c r="CB698" s="14">
        <v>599</v>
      </c>
      <c r="CC698" s="14">
        <v>17</v>
      </c>
      <c r="CD698" s="14">
        <v>2046</v>
      </c>
      <c r="CE698" s="14">
        <v>1975</v>
      </c>
      <c r="CF698" s="14">
        <v>789</v>
      </c>
      <c r="CG698" s="14">
        <v>31</v>
      </c>
      <c r="CH698" s="14">
        <v>1635</v>
      </c>
      <c r="CI698" s="14">
        <v>1477</v>
      </c>
      <c r="CJ698" s="14">
        <v>601</v>
      </c>
      <c r="CK698" s="14">
        <v>30</v>
      </c>
      <c r="CL698" s="14">
        <v>1397</v>
      </c>
      <c r="CM698" s="14">
        <v>861</v>
      </c>
      <c r="CN698" s="14">
        <v>534</v>
      </c>
      <c r="CO698" s="14">
        <v>28</v>
      </c>
      <c r="CP698" s="14">
        <v>1717</v>
      </c>
      <c r="CQ698" s="14">
        <v>1357</v>
      </c>
      <c r="CR698" s="14">
        <v>629</v>
      </c>
      <c r="CS698" s="14">
        <v>31</v>
      </c>
      <c r="CT698" s="14">
        <v>1479</v>
      </c>
      <c r="CU698" s="14">
        <v>1297</v>
      </c>
      <c r="CV698" s="14">
        <v>547</v>
      </c>
      <c r="CW698" s="14">
        <v>30</v>
      </c>
      <c r="CX698" s="14">
        <v>1451</v>
      </c>
      <c r="CY698" s="14">
        <v>1311</v>
      </c>
      <c r="CZ698" s="14">
        <v>520</v>
      </c>
      <c r="DA698" s="14">
        <v>31</v>
      </c>
      <c r="DB698" s="14">
        <v>1333</v>
      </c>
      <c r="DC698" s="14">
        <v>1216</v>
      </c>
      <c r="DD698" s="14">
        <v>476</v>
      </c>
      <c r="DE698" s="14">
        <v>30</v>
      </c>
      <c r="DF698" s="14">
        <v>1350</v>
      </c>
      <c r="DG698" s="14">
        <v>1167</v>
      </c>
      <c r="DH698" s="14">
        <v>477</v>
      </c>
      <c r="DI698" s="14">
        <v>30</v>
      </c>
      <c r="DJ698" s="14">
        <v>1248</v>
      </c>
      <c r="DK698" s="14">
        <v>1126</v>
      </c>
      <c r="DL698" s="14">
        <v>452</v>
      </c>
      <c r="DM698" s="14">
        <v>29</v>
      </c>
      <c r="DN698" s="14">
        <v>1211</v>
      </c>
      <c r="DO698" s="14">
        <v>1038</v>
      </c>
      <c r="DP698" s="14">
        <v>441</v>
      </c>
      <c r="DQ698" s="14">
        <v>30</v>
      </c>
      <c r="DR698" s="14">
        <v>1195</v>
      </c>
      <c r="DS698" s="14">
        <v>983</v>
      </c>
      <c r="DT698" s="14">
        <v>460</v>
      </c>
      <c r="DU698" s="14">
        <v>31</v>
      </c>
      <c r="DV698" s="14">
        <v>1124</v>
      </c>
      <c r="DW698" s="14">
        <v>930</v>
      </c>
      <c r="DX698" s="14">
        <v>452</v>
      </c>
      <c r="DY698" s="14">
        <v>30</v>
      </c>
      <c r="DZ698" s="14">
        <v>1158</v>
      </c>
      <c r="EA698" s="14">
        <v>936</v>
      </c>
      <c r="EB698" s="14">
        <v>435</v>
      </c>
      <c r="EC698" s="14">
        <v>31</v>
      </c>
      <c r="ED698" s="14">
        <v>1109</v>
      </c>
      <c r="EE698" s="14">
        <v>1006</v>
      </c>
      <c r="EF698" s="14">
        <v>369</v>
      </c>
      <c r="EG698" s="14">
        <v>31</v>
      </c>
    </row>
    <row r="699" spans="1:141" s="14" customFormat="1" x14ac:dyDescent="0.25">
      <c r="A699" s="11">
        <v>17399</v>
      </c>
      <c r="B699" s="11" t="s">
        <v>2950</v>
      </c>
      <c r="C699" s="11" t="s">
        <v>2951</v>
      </c>
      <c r="D699" s="11" t="s">
        <v>1122</v>
      </c>
      <c r="E699" s="11" t="s">
        <v>1104</v>
      </c>
      <c r="F699" s="11" t="s">
        <v>1125</v>
      </c>
      <c r="G699" s="12">
        <v>39679</v>
      </c>
      <c r="H699" s="11" t="s">
        <v>1109</v>
      </c>
      <c r="I699" s="11" t="s">
        <v>1847</v>
      </c>
      <c r="J699" s="11" t="s">
        <v>1096</v>
      </c>
      <c r="K699" s="11"/>
      <c r="L699" s="13">
        <v>47.271124</v>
      </c>
      <c r="M699" s="13">
        <v>-102.836855</v>
      </c>
      <c r="N699" s="8">
        <v>414</v>
      </c>
      <c r="O699" s="8">
        <v>186</v>
      </c>
      <c r="P699" s="8">
        <v>359</v>
      </c>
      <c r="Q699" s="8">
        <v>79518</v>
      </c>
      <c r="R699" s="8">
        <v>40776</v>
      </c>
      <c r="S699" s="8">
        <v>22417</v>
      </c>
      <c r="T699" s="8">
        <f>SUM(V699+Z699+AD699+AH699+AL699+AP699)</f>
        <v>24295</v>
      </c>
      <c r="U699" s="8">
        <f>SUM(V699+Z699+AD699+AH699+AL699+AP699+AT699+AX699+BB699+BF699+BJ699+BN699)</f>
        <v>44407</v>
      </c>
      <c r="V699" s="14">
        <v>5072</v>
      </c>
      <c r="W699" s="14">
        <v>2277</v>
      </c>
      <c r="X699" s="14">
        <v>3053</v>
      </c>
      <c r="Y699" s="14">
        <v>22</v>
      </c>
      <c r="Z699" s="14">
        <v>4834</v>
      </c>
      <c r="AA699" s="14">
        <v>2170</v>
      </c>
      <c r="AB699" s="14">
        <v>1287</v>
      </c>
      <c r="AC699" s="14">
        <v>23</v>
      </c>
      <c r="AD699" s="14">
        <v>4753</v>
      </c>
      <c r="AE699" s="14">
        <v>2128</v>
      </c>
      <c r="AF699" s="14">
        <v>1272</v>
      </c>
      <c r="AG699" s="14">
        <v>31</v>
      </c>
      <c r="AH699" s="14">
        <v>3699</v>
      </c>
      <c r="AI699" s="14">
        <v>1447</v>
      </c>
      <c r="AJ699" s="14">
        <v>880</v>
      </c>
      <c r="AK699" s="14">
        <v>31</v>
      </c>
      <c r="AL699" s="14">
        <v>2909</v>
      </c>
      <c r="AM699" s="14">
        <v>1269</v>
      </c>
      <c r="AN699" s="14">
        <v>718</v>
      </c>
      <c r="AO699" s="14">
        <v>28</v>
      </c>
      <c r="AP699" s="14">
        <v>3028</v>
      </c>
      <c r="AQ699" s="14">
        <v>1363</v>
      </c>
      <c r="AR699" s="14">
        <v>723</v>
      </c>
      <c r="AS699" s="14">
        <v>31</v>
      </c>
      <c r="AT699" s="14">
        <v>1530</v>
      </c>
      <c r="AU699" s="14">
        <v>656</v>
      </c>
      <c r="AV699" s="14">
        <v>285</v>
      </c>
      <c r="AW699" s="14">
        <v>22</v>
      </c>
      <c r="AX699" s="14">
        <v>2541</v>
      </c>
      <c r="AY699" s="14">
        <v>1116</v>
      </c>
      <c r="AZ699" s="14">
        <v>575</v>
      </c>
      <c r="BA699" s="14">
        <v>24</v>
      </c>
      <c r="BB699" s="14">
        <v>2787</v>
      </c>
      <c r="BC699" s="14">
        <v>1233</v>
      </c>
      <c r="BD699" s="14">
        <v>1470</v>
      </c>
      <c r="BE699" s="14">
        <v>25</v>
      </c>
      <c r="BF699" s="14">
        <v>4256</v>
      </c>
      <c r="BG699" s="14">
        <v>1854</v>
      </c>
      <c r="BH699" s="14">
        <v>1148</v>
      </c>
      <c r="BI699" s="14">
        <v>31</v>
      </c>
      <c r="BJ699" s="14">
        <v>4932</v>
      </c>
      <c r="BK699" s="14">
        <v>2402</v>
      </c>
      <c r="BL699" s="14">
        <v>1297</v>
      </c>
      <c r="BM699" s="14">
        <v>31</v>
      </c>
      <c r="BN699" s="14">
        <v>4066</v>
      </c>
      <c r="BO699" s="14">
        <v>2275</v>
      </c>
      <c r="BP699" s="14">
        <v>1035</v>
      </c>
      <c r="BQ699" s="14">
        <v>30</v>
      </c>
      <c r="BR699" s="14">
        <v>3717</v>
      </c>
      <c r="BS699" s="14">
        <v>1968</v>
      </c>
      <c r="BT699" s="14">
        <v>898</v>
      </c>
      <c r="BU699" s="14">
        <v>31</v>
      </c>
      <c r="BV699" s="14">
        <v>3115</v>
      </c>
      <c r="BW699" s="14">
        <v>1883</v>
      </c>
      <c r="BX699" s="14">
        <v>793</v>
      </c>
      <c r="BY699" s="14">
        <v>29</v>
      </c>
      <c r="BZ699" s="14">
        <v>2868</v>
      </c>
      <c r="CA699" s="14">
        <v>1592</v>
      </c>
      <c r="CB699" s="14">
        <v>680</v>
      </c>
      <c r="CC699" s="14">
        <v>31</v>
      </c>
      <c r="CD699" s="14">
        <v>2002</v>
      </c>
      <c r="CE699" s="14">
        <v>1186</v>
      </c>
      <c r="CF699" s="14">
        <v>536</v>
      </c>
      <c r="CG699" s="14">
        <v>24</v>
      </c>
      <c r="CH699" s="14">
        <v>2626</v>
      </c>
      <c r="CI699" s="14">
        <v>1279</v>
      </c>
      <c r="CJ699" s="14">
        <v>558</v>
      </c>
      <c r="CK699" s="14">
        <v>27</v>
      </c>
      <c r="CL699" s="14">
        <v>2189</v>
      </c>
      <c r="CM699" s="14">
        <v>1148</v>
      </c>
      <c r="CN699" s="14">
        <v>565</v>
      </c>
      <c r="CO699" s="14">
        <v>29</v>
      </c>
      <c r="CP699" s="14">
        <v>1820</v>
      </c>
      <c r="CQ699" s="14">
        <v>995</v>
      </c>
      <c r="CR699" s="14">
        <v>457</v>
      </c>
      <c r="CS699" s="14">
        <v>30</v>
      </c>
      <c r="CT699" s="14">
        <v>1988</v>
      </c>
      <c r="CU699" s="14">
        <v>1095</v>
      </c>
      <c r="CV699" s="14">
        <v>475</v>
      </c>
      <c r="CW699" s="14">
        <v>31</v>
      </c>
      <c r="CX699" s="14">
        <v>1930</v>
      </c>
      <c r="CY699" s="14">
        <v>1105</v>
      </c>
      <c r="CZ699" s="14">
        <v>467</v>
      </c>
      <c r="DA699" s="14">
        <v>30</v>
      </c>
      <c r="DB699" s="14">
        <v>1972</v>
      </c>
      <c r="DC699" s="14">
        <v>1041</v>
      </c>
      <c r="DD699" s="14">
        <v>492</v>
      </c>
      <c r="DE699" s="14">
        <v>31</v>
      </c>
      <c r="DF699" s="14">
        <v>2100</v>
      </c>
      <c r="DG699" s="14">
        <v>1290</v>
      </c>
      <c r="DH699" s="14">
        <v>515</v>
      </c>
      <c r="DI699" s="14">
        <v>31</v>
      </c>
      <c r="DJ699" s="14">
        <v>1919</v>
      </c>
      <c r="DK699" s="14">
        <v>1355</v>
      </c>
      <c r="DL699" s="14">
        <v>498</v>
      </c>
      <c r="DM699" s="14">
        <v>30</v>
      </c>
      <c r="DN699" s="14">
        <v>1843</v>
      </c>
      <c r="DO699" s="14">
        <v>1266</v>
      </c>
      <c r="DP699" s="14">
        <v>487</v>
      </c>
      <c r="DQ699" s="14">
        <v>31</v>
      </c>
      <c r="DR699" s="14">
        <v>1685</v>
      </c>
      <c r="DS699" s="14">
        <v>1177</v>
      </c>
      <c r="DT699" s="14">
        <v>453</v>
      </c>
      <c r="DU699" s="14">
        <v>30</v>
      </c>
      <c r="DV699" s="14">
        <v>1687</v>
      </c>
      <c r="DW699" s="14">
        <v>1146</v>
      </c>
      <c r="DX699" s="14">
        <v>440</v>
      </c>
      <c r="DY699" s="14">
        <v>31</v>
      </c>
      <c r="DZ699" s="14">
        <v>1650</v>
      </c>
      <c r="EA699" s="14">
        <v>1060</v>
      </c>
      <c r="EB699" s="14">
        <v>360</v>
      </c>
      <c r="EC699" s="14">
        <v>31</v>
      </c>
    </row>
    <row r="700" spans="1:141" s="14" customFormat="1" x14ac:dyDescent="0.25">
      <c r="A700" s="11">
        <v>17402</v>
      </c>
      <c r="B700" s="11" t="s">
        <v>2952</v>
      </c>
      <c r="C700" s="11" t="s">
        <v>2953</v>
      </c>
      <c r="D700" s="11" t="s">
        <v>1119</v>
      </c>
      <c r="E700" s="11" t="s">
        <v>1094</v>
      </c>
      <c r="F700" s="11" t="s">
        <v>1155</v>
      </c>
      <c r="G700" s="12">
        <v>39817</v>
      </c>
      <c r="H700" s="11" t="s">
        <v>1109</v>
      </c>
      <c r="I700" s="11" t="s">
        <v>1847</v>
      </c>
      <c r="J700" s="11" t="s">
        <v>1101</v>
      </c>
      <c r="K700" s="11"/>
      <c r="L700" s="13">
        <v>47.703288000000001</v>
      </c>
      <c r="M700" s="13">
        <v>-103.047477</v>
      </c>
      <c r="N700" s="8">
        <v>1107</v>
      </c>
      <c r="O700" s="8">
        <v>1830</v>
      </c>
      <c r="P700" s="8">
        <v>1397</v>
      </c>
      <c r="Q700" s="8">
        <v>63793</v>
      </c>
      <c r="R700" s="8">
        <v>93460</v>
      </c>
      <c r="S700" s="8">
        <v>10955</v>
      </c>
      <c r="T700" s="8">
        <f>SUM(V700+Z700+AD700+AH700+AL700+AP700)</f>
        <v>32849</v>
      </c>
      <c r="U700" s="8">
        <f>SUM(V700+Z700+AD700+AH700+AL700+AP700+AT700+AX700+BB700+BF700+BJ700+BN700)</f>
        <v>47956</v>
      </c>
      <c r="V700" s="14">
        <v>2676</v>
      </c>
      <c r="W700" s="14">
        <v>3750</v>
      </c>
      <c r="X700" s="14">
        <v>1902</v>
      </c>
      <c r="Y700" s="14">
        <v>30</v>
      </c>
      <c r="Z700" s="14">
        <v>81</v>
      </c>
      <c r="AA700" s="14">
        <v>117</v>
      </c>
      <c r="AB700" s="14">
        <v>0</v>
      </c>
      <c r="AC700" s="14">
        <v>29</v>
      </c>
      <c r="AD700" s="14">
        <v>10872</v>
      </c>
      <c r="AE700" s="14">
        <v>14410</v>
      </c>
      <c r="AF700" s="14">
        <v>2069</v>
      </c>
      <c r="AG700" s="14">
        <v>31</v>
      </c>
      <c r="AH700" s="14">
        <v>8798</v>
      </c>
      <c r="AI700" s="14">
        <v>15854</v>
      </c>
      <c r="AJ700" s="14">
        <v>1402</v>
      </c>
      <c r="AK700" s="14">
        <v>30</v>
      </c>
      <c r="AL700" s="14">
        <v>4878</v>
      </c>
      <c r="AM700" s="14">
        <v>6734</v>
      </c>
      <c r="AN700" s="14">
        <v>592</v>
      </c>
      <c r="AO700" s="14">
        <v>28</v>
      </c>
      <c r="AP700" s="14">
        <v>5544</v>
      </c>
      <c r="AQ700" s="14">
        <v>8489</v>
      </c>
      <c r="AR700" s="14">
        <v>777</v>
      </c>
      <c r="AS700" s="14">
        <v>31</v>
      </c>
      <c r="AT700" s="14">
        <v>3503</v>
      </c>
      <c r="AU700" s="14">
        <v>5959</v>
      </c>
      <c r="AV700" s="14">
        <v>525</v>
      </c>
      <c r="AW700" s="14">
        <v>23</v>
      </c>
      <c r="AX700" s="14">
        <v>3507</v>
      </c>
      <c r="AY700" s="14">
        <v>5658</v>
      </c>
      <c r="AZ700" s="14">
        <v>438</v>
      </c>
      <c r="BA700" s="14">
        <v>18</v>
      </c>
      <c r="BB700" s="14">
        <v>3189</v>
      </c>
      <c r="BC700" s="14">
        <v>4982</v>
      </c>
      <c r="BD700" s="14">
        <v>399</v>
      </c>
      <c r="BE700" s="14">
        <v>17</v>
      </c>
      <c r="BF700" s="14">
        <v>2901</v>
      </c>
      <c r="BG700" s="14">
        <v>4528</v>
      </c>
      <c r="BH700" s="14">
        <v>254</v>
      </c>
      <c r="BI700" s="14">
        <v>8</v>
      </c>
      <c r="BJ700" s="14">
        <v>1951</v>
      </c>
      <c r="BK700" s="14">
        <v>2999</v>
      </c>
      <c r="BL700" s="14">
        <v>140</v>
      </c>
      <c r="BM700" s="14">
        <v>7</v>
      </c>
      <c r="BN700" s="14">
        <v>56</v>
      </c>
      <c r="BO700" s="14">
        <v>86</v>
      </c>
      <c r="BP700" s="14">
        <v>411</v>
      </c>
      <c r="BQ700" s="14">
        <v>3</v>
      </c>
      <c r="BR700" s="14">
        <v>2090</v>
      </c>
      <c r="BS700" s="14">
        <v>2888</v>
      </c>
      <c r="BT700" s="14">
        <v>305</v>
      </c>
      <c r="BU700" s="14">
        <v>20</v>
      </c>
      <c r="BV700" s="14">
        <v>1400</v>
      </c>
      <c r="BW700" s="14">
        <v>1652</v>
      </c>
      <c r="BX700" s="14">
        <v>188</v>
      </c>
      <c r="BY700" s="14">
        <v>21</v>
      </c>
      <c r="BZ700" s="14">
        <v>1085</v>
      </c>
      <c r="CA700" s="14">
        <v>1189</v>
      </c>
      <c r="CB700" s="14">
        <v>120</v>
      </c>
      <c r="CC700" s="14">
        <v>23</v>
      </c>
      <c r="CD700" s="14">
        <v>1300</v>
      </c>
      <c r="CE700" s="14">
        <v>1718</v>
      </c>
      <c r="CF700" s="14">
        <v>128</v>
      </c>
      <c r="CG700" s="14">
        <v>16</v>
      </c>
      <c r="CH700" s="14">
        <v>1169</v>
      </c>
      <c r="CI700" s="14">
        <v>1654</v>
      </c>
      <c r="CJ700" s="14">
        <v>19</v>
      </c>
      <c r="CK700" s="14">
        <v>3</v>
      </c>
      <c r="CL700" s="14">
        <v>277</v>
      </c>
      <c r="CM700" s="14">
        <v>265</v>
      </c>
      <c r="CN700" s="14">
        <v>77</v>
      </c>
      <c r="CO700" s="14">
        <v>8</v>
      </c>
      <c r="CP700" s="14">
        <v>979</v>
      </c>
      <c r="CQ700" s="14">
        <v>896</v>
      </c>
      <c r="CR700" s="14">
        <v>267</v>
      </c>
      <c r="CS700" s="14">
        <v>4</v>
      </c>
      <c r="CT700" s="14">
        <v>3009</v>
      </c>
      <c r="CU700" s="14">
        <v>4196</v>
      </c>
      <c r="CV700" s="14">
        <v>297</v>
      </c>
      <c r="CW700" s="14">
        <v>16</v>
      </c>
      <c r="CX700" s="14">
        <v>2381</v>
      </c>
      <c r="CY700" s="14">
        <v>3123</v>
      </c>
      <c r="CZ700" s="14">
        <v>469</v>
      </c>
      <c r="DA700" s="14">
        <v>13</v>
      </c>
      <c r="DB700" s="14">
        <v>1722</v>
      </c>
      <c r="DC700" s="14">
        <v>2309</v>
      </c>
      <c r="DD700" s="14">
        <v>167</v>
      </c>
      <c r="DE700" s="14">
        <v>22</v>
      </c>
      <c r="DF700" s="14">
        <v>0</v>
      </c>
      <c r="DG700" s="14">
        <v>0</v>
      </c>
      <c r="DH700" s="14">
        <v>0</v>
      </c>
      <c r="DI700" s="14">
        <v>0</v>
      </c>
      <c r="DJ700" s="14">
        <v>425</v>
      </c>
      <c r="DK700" s="14">
        <v>4</v>
      </c>
      <c r="DL700" s="14">
        <v>9</v>
      </c>
      <c r="DM700" s="14">
        <v>7</v>
      </c>
    </row>
    <row r="701" spans="1:141" s="14" customFormat="1" x14ac:dyDescent="0.25">
      <c r="A701" s="11">
        <v>17408</v>
      </c>
      <c r="B701" s="11" t="s">
        <v>2954</v>
      </c>
      <c r="C701" s="11" t="s">
        <v>2955</v>
      </c>
      <c r="D701" s="11" t="s">
        <v>1106</v>
      </c>
      <c r="E701" s="11" t="s">
        <v>1120</v>
      </c>
      <c r="F701" s="11" t="s">
        <v>1121</v>
      </c>
      <c r="G701" s="12">
        <v>39643</v>
      </c>
      <c r="H701" s="11" t="s">
        <v>1109</v>
      </c>
      <c r="I701" s="11" t="s">
        <v>1847</v>
      </c>
      <c r="J701" s="11" t="s">
        <v>1096</v>
      </c>
      <c r="K701" s="11"/>
      <c r="L701" s="13">
        <v>48.355398999999998</v>
      </c>
      <c r="M701" s="13">
        <v>-102.43784100000001</v>
      </c>
      <c r="N701" s="8">
        <v>267</v>
      </c>
      <c r="O701" s="8">
        <v>210</v>
      </c>
      <c r="P701" s="8">
        <v>132</v>
      </c>
      <c r="Q701" s="8">
        <v>103460</v>
      </c>
      <c r="R701" s="8">
        <v>70383</v>
      </c>
      <c r="S701" s="8">
        <v>20999</v>
      </c>
      <c r="T701" s="8">
        <f>SUM(V701+Z701+AD701+AH701+AL701+AP701)</f>
        <v>37150</v>
      </c>
      <c r="U701" s="8">
        <f>SUM(V701+Z701+AD701+AH701+AL701+AP701+AT701+AX701+BB701+BF701+BJ701+BN701)</f>
        <v>61039</v>
      </c>
      <c r="V701" s="14">
        <v>7950</v>
      </c>
      <c r="W701" s="14">
        <v>5769</v>
      </c>
      <c r="X701" s="14">
        <v>1037</v>
      </c>
      <c r="Y701" s="14">
        <v>25</v>
      </c>
      <c r="Z701" s="14">
        <v>6682</v>
      </c>
      <c r="AA701" s="14">
        <v>5187</v>
      </c>
      <c r="AB701" s="14">
        <v>1121</v>
      </c>
      <c r="AC701" s="14">
        <v>27</v>
      </c>
      <c r="AD701" s="14">
        <v>6410</v>
      </c>
      <c r="AE701" s="14">
        <v>4723</v>
      </c>
      <c r="AF701" s="14">
        <v>2082</v>
      </c>
      <c r="AG701" s="14">
        <v>30</v>
      </c>
      <c r="AH701" s="14">
        <v>5962</v>
      </c>
      <c r="AI701" s="14">
        <v>3978</v>
      </c>
      <c r="AJ701" s="14">
        <v>710</v>
      </c>
      <c r="AK701" s="14">
        <v>31</v>
      </c>
      <c r="AL701" s="14">
        <v>5445</v>
      </c>
      <c r="AM701" s="14">
        <v>3683</v>
      </c>
      <c r="AN701" s="14">
        <v>621</v>
      </c>
      <c r="AO701" s="14">
        <v>31</v>
      </c>
      <c r="AP701" s="14">
        <v>4701</v>
      </c>
      <c r="AQ701" s="14">
        <v>3288</v>
      </c>
      <c r="AR701" s="14">
        <v>864</v>
      </c>
      <c r="AS701" s="14">
        <v>27</v>
      </c>
      <c r="AT701" s="14">
        <v>4912</v>
      </c>
      <c r="AU701" s="14">
        <v>3383</v>
      </c>
      <c r="AV701" s="14">
        <v>671</v>
      </c>
      <c r="AW701" s="14">
        <v>31</v>
      </c>
      <c r="AX701" s="14">
        <v>4446</v>
      </c>
      <c r="AY701" s="14">
        <v>3375</v>
      </c>
      <c r="AZ701" s="14">
        <v>606</v>
      </c>
      <c r="BA701" s="14">
        <v>30</v>
      </c>
      <c r="BB701" s="14">
        <v>4443</v>
      </c>
      <c r="BC701" s="14">
        <v>3524</v>
      </c>
      <c r="BD701" s="14">
        <v>378</v>
      </c>
      <c r="BE701" s="14">
        <v>31</v>
      </c>
      <c r="BF701" s="14">
        <v>4131</v>
      </c>
      <c r="BG701" s="14">
        <v>3111</v>
      </c>
      <c r="BH701" s="14">
        <v>762</v>
      </c>
      <c r="BI701" s="14">
        <v>30</v>
      </c>
      <c r="BJ701" s="14">
        <v>3780</v>
      </c>
      <c r="BK701" s="14">
        <v>2850</v>
      </c>
      <c r="BL701" s="14">
        <v>768</v>
      </c>
      <c r="BM701" s="14">
        <v>31</v>
      </c>
      <c r="BN701" s="14">
        <v>2177</v>
      </c>
      <c r="BO701" s="14">
        <v>1454</v>
      </c>
      <c r="BP701" s="14">
        <v>507</v>
      </c>
      <c r="BQ701" s="14">
        <v>19</v>
      </c>
      <c r="BR701" s="14">
        <v>3871</v>
      </c>
      <c r="BS701" s="14">
        <v>2331</v>
      </c>
      <c r="BT701" s="14">
        <v>970</v>
      </c>
      <c r="BU701" s="14">
        <v>30</v>
      </c>
      <c r="BV701" s="14">
        <v>3656</v>
      </c>
      <c r="BW701" s="14">
        <v>2215</v>
      </c>
      <c r="BX701" s="14">
        <v>462</v>
      </c>
      <c r="BY701" s="14">
        <v>31</v>
      </c>
      <c r="BZ701" s="14">
        <v>3485</v>
      </c>
      <c r="CA701" s="14">
        <v>1992</v>
      </c>
      <c r="CB701" s="14">
        <v>866</v>
      </c>
      <c r="CC701" s="14">
        <v>30</v>
      </c>
      <c r="CD701" s="14">
        <v>3401</v>
      </c>
      <c r="CE701" s="14">
        <v>1956</v>
      </c>
      <c r="CF701" s="14">
        <v>675</v>
      </c>
      <c r="CG701" s="14">
        <v>31</v>
      </c>
      <c r="CH701" s="14">
        <v>1440</v>
      </c>
      <c r="CI701" s="14">
        <v>754</v>
      </c>
      <c r="CJ701" s="14">
        <v>472</v>
      </c>
      <c r="CK701" s="14">
        <v>18</v>
      </c>
      <c r="CL701" s="14">
        <v>2510</v>
      </c>
      <c r="CM701" s="14">
        <v>1391</v>
      </c>
      <c r="CN701" s="14">
        <v>535</v>
      </c>
      <c r="CO701" s="14">
        <v>25</v>
      </c>
      <c r="CP701" s="14">
        <v>2404</v>
      </c>
      <c r="CQ701" s="14">
        <v>1268</v>
      </c>
      <c r="CR701" s="14">
        <v>226</v>
      </c>
      <c r="CS701" s="14">
        <v>30</v>
      </c>
      <c r="CT701" s="14">
        <v>2583</v>
      </c>
      <c r="CU701" s="14">
        <v>1394</v>
      </c>
      <c r="CV701" s="14">
        <v>276</v>
      </c>
      <c r="CW701" s="14">
        <v>29</v>
      </c>
      <c r="CX701" s="14">
        <v>2274</v>
      </c>
      <c r="CY701" s="14">
        <v>1286</v>
      </c>
      <c r="CZ701" s="14">
        <v>403</v>
      </c>
      <c r="DA701" s="14">
        <v>31</v>
      </c>
      <c r="DB701" s="14">
        <v>1964</v>
      </c>
      <c r="DC701" s="14">
        <v>1230</v>
      </c>
      <c r="DD701" s="14">
        <v>747</v>
      </c>
      <c r="DE701" s="14">
        <v>23</v>
      </c>
      <c r="DF701" s="14">
        <v>2690</v>
      </c>
      <c r="DG701" s="14">
        <v>1797</v>
      </c>
      <c r="DH701" s="14">
        <v>1026</v>
      </c>
      <c r="DI701" s="14">
        <v>29</v>
      </c>
      <c r="DJ701" s="14">
        <v>2444</v>
      </c>
      <c r="DK701" s="14">
        <v>1626</v>
      </c>
      <c r="DL701" s="14">
        <v>918</v>
      </c>
      <c r="DM701" s="14">
        <v>30</v>
      </c>
      <c r="DN701" s="14">
        <v>1622</v>
      </c>
      <c r="DO701" s="14">
        <v>1061</v>
      </c>
      <c r="DP701" s="14">
        <v>912</v>
      </c>
      <c r="DQ701" s="14">
        <v>29</v>
      </c>
      <c r="DR701" s="14">
        <v>2218</v>
      </c>
      <c r="DS701" s="14">
        <v>1560</v>
      </c>
      <c r="DT701" s="14">
        <v>841</v>
      </c>
      <c r="DU701" s="14">
        <v>31</v>
      </c>
      <c r="DV701" s="14">
        <v>1805</v>
      </c>
      <c r="DW701" s="14">
        <v>1304</v>
      </c>
      <c r="DX701" s="14">
        <v>510</v>
      </c>
      <c r="DY701" s="14">
        <v>27</v>
      </c>
      <c r="DZ701" s="14">
        <v>2090</v>
      </c>
      <c r="EA701" s="14">
        <v>1489</v>
      </c>
      <c r="EB701" s="14">
        <v>507</v>
      </c>
      <c r="EC701" s="14">
        <v>31</v>
      </c>
      <c r="ED701" s="14">
        <v>1964</v>
      </c>
      <c r="EE701" s="14">
        <v>1404</v>
      </c>
      <c r="EF701" s="14">
        <v>526</v>
      </c>
      <c r="EG701" s="14">
        <v>31</v>
      </c>
    </row>
    <row r="702" spans="1:141" s="14" customFormat="1" x14ac:dyDescent="0.25">
      <c r="A702" s="11">
        <v>17409</v>
      </c>
      <c r="B702" s="11" t="s">
        <v>2956</v>
      </c>
      <c r="C702" s="11" t="s">
        <v>2957</v>
      </c>
      <c r="D702" s="11" t="s">
        <v>1137</v>
      </c>
      <c r="E702" s="11" t="s">
        <v>1120</v>
      </c>
      <c r="F702" s="11" t="s">
        <v>1169</v>
      </c>
      <c r="G702" s="12">
        <v>39724</v>
      </c>
      <c r="H702" s="11" t="s">
        <v>1109</v>
      </c>
      <c r="I702" s="11" t="s">
        <v>1847</v>
      </c>
      <c r="J702" s="11" t="s">
        <v>1096</v>
      </c>
      <c r="K702" s="11"/>
      <c r="L702" s="13">
        <v>48.212027999999997</v>
      </c>
      <c r="M702" s="13">
        <v>-102.29495</v>
      </c>
      <c r="N702" s="8">
        <v>309</v>
      </c>
      <c r="O702" s="8">
        <v>158</v>
      </c>
      <c r="P702" s="8">
        <v>509</v>
      </c>
      <c r="Q702" s="8">
        <v>136626</v>
      </c>
      <c r="R702" s="8">
        <v>49548</v>
      </c>
      <c r="S702" s="8">
        <v>11718</v>
      </c>
      <c r="T702" s="8">
        <f>SUM(V702+Z702+AD702+AH702+AL702+AP702)</f>
        <v>51200</v>
      </c>
      <c r="U702" s="8">
        <f>SUM(V702+Z702+AD702+AH702+AL702+AP702+AT702+AX702+BB702+BF702+BJ702+BN702)</f>
        <v>98687</v>
      </c>
      <c r="V702" s="14">
        <v>218</v>
      </c>
      <c r="W702" s="14">
        <v>142</v>
      </c>
      <c r="X702" s="14">
        <v>0</v>
      </c>
      <c r="Y702" s="14">
        <v>1</v>
      </c>
      <c r="Z702" s="14">
        <v>13208</v>
      </c>
      <c r="AA702" s="14">
        <v>4263</v>
      </c>
      <c r="AB702" s="14">
        <v>5399</v>
      </c>
      <c r="AC702" s="14">
        <v>31</v>
      </c>
      <c r="AD702" s="14">
        <v>10357</v>
      </c>
      <c r="AE702" s="14">
        <v>3341</v>
      </c>
      <c r="AF702" s="14">
        <v>689</v>
      </c>
      <c r="AG702" s="14">
        <v>28</v>
      </c>
      <c r="AH702" s="14">
        <v>9399</v>
      </c>
      <c r="AI702" s="14">
        <v>3113</v>
      </c>
      <c r="AJ702" s="14">
        <v>999</v>
      </c>
      <c r="AK702" s="14">
        <v>24</v>
      </c>
      <c r="AL702" s="14">
        <v>9252</v>
      </c>
      <c r="AM702" s="14">
        <v>3053</v>
      </c>
      <c r="AN702" s="14">
        <v>542</v>
      </c>
      <c r="AO702" s="14">
        <v>23</v>
      </c>
      <c r="AP702" s="14">
        <v>8766</v>
      </c>
      <c r="AQ702" s="14">
        <v>3069</v>
      </c>
      <c r="AR702" s="14">
        <v>395</v>
      </c>
      <c r="AS702" s="14">
        <v>30</v>
      </c>
      <c r="AT702" s="14">
        <v>8610</v>
      </c>
      <c r="AU702" s="14">
        <v>2928</v>
      </c>
      <c r="AV702" s="14">
        <v>633</v>
      </c>
      <c r="AW702" s="14">
        <v>31</v>
      </c>
      <c r="AX702" s="14">
        <v>8153</v>
      </c>
      <c r="AY702" s="14">
        <v>2859</v>
      </c>
      <c r="AZ702" s="14">
        <v>331</v>
      </c>
      <c r="BA702" s="14">
        <v>31</v>
      </c>
      <c r="BB702" s="14">
        <v>7965</v>
      </c>
      <c r="BC702" s="14">
        <v>2690</v>
      </c>
      <c r="BD702" s="14">
        <v>335</v>
      </c>
      <c r="BE702" s="14">
        <v>28</v>
      </c>
      <c r="BF702" s="14">
        <v>8890</v>
      </c>
      <c r="BG702" s="14">
        <v>3169</v>
      </c>
      <c r="BH702" s="14">
        <v>407</v>
      </c>
      <c r="BI702" s="14">
        <v>31</v>
      </c>
      <c r="BJ702" s="14">
        <v>7297</v>
      </c>
      <c r="BK702" s="14">
        <v>2696</v>
      </c>
      <c r="BL702" s="14">
        <v>547</v>
      </c>
      <c r="BM702" s="14">
        <v>30</v>
      </c>
      <c r="BN702" s="14">
        <v>6572</v>
      </c>
      <c r="BO702" s="14">
        <v>2581</v>
      </c>
      <c r="BP702" s="14">
        <v>230</v>
      </c>
      <c r="BQ702" s="14">
        <v>30</v>
      </c>
      <c r="BR702" s="14">
        <v>5769</v>
      </c>
      <c r="BS702" s="14">
        <v>2362</v>
      </c>
      <c r="BT702" s="14">
        <v>208</v>
      </c>
      <c r="BU702" s="14">
        <v>30</v>
      </c>
      <c r="BV702" s="14">
        <v>5665</v>
      </c>
      <c r="BW702" s="14">
        <v>2271</v>
      </c>
      <c r="BX702" s="14">
        <v>312</v>
      </c>
      <c r="BY702" s="14">
        <v>31</v>
      </c>
      <c r="BZ702" s="14">
        <v>5151</v>
      </c>
      <c r="CA702" s="14">
        <v>2090</v>
      </c>
      <c r="CB702" s="14">
        <v>130</v>
      </c>
      <c r="CC702" s="14">
        <v>31</v>
      </c>
      <c r="CD702" s="14">
        <v>4589</v>
      </c>
      <c r="CE702" s="14">
        <v>1814</v>
      </c>
      <c r="CF702" s="14">
        <v>78</v>
      </c>
      <c r="CG702" s="14">
        <v>30</v>
      </c>
      <c r="CH702" s="14">
        <v>4227</v>
      </c>
      <c r="CI702" s="14">
        <v>1948</v>
      </c>
      <c r="CJ702" s="14">
        <v>117</v>
      </c>
      <c r="CK702" s="14">
        <v>31</v>
      </c>
      <c r="CL702" s="14">
        <v>4216</v>
      </c>
      <c r="CM702" s="14">
        <v>1764</v>
      </c>
      <c r="CN702" s="14">
        <v>131</v>
      </c>
      <c r="CO702" s="14">
        <v>30</v>
      </c>
      <c r="CP702" s="14">
        <v>4245</v>
      </c>
      <c r="CQ702" s="14">
        <v>1721</v>
      </c>
      <c r="CR702" s="14">
        <v>118</v>
      </c>
      <c r="CS702" s="14">
        <v>31</v>
      </c>
      <c r="CT702" s="14">
        <v>4077</v>
      </c>
      <c r="CU702" s="14">
        <v>1674</v>
      </c>
      <c r="CV702" s="14">
        <v>117</v>
      </c>
      <c r="CW702" s="14">
        <v>31</v>
      </c>
    </row>
    <row r="703" spans="1:141" s="14" customFormat="1" x14ac:dyDescent="0.25">
      <c r="A703" s="11">
        <v>17410</v>
      </c>
      <c r="B703" s="11" t="s">
        <v>2958</v>
      </c>
      <c r="C703" s="11" t="s">
        <v>2959</v>
      </c>
      <c r="D703" s="11" t="s">
        <v>1137</v>
      </c>
      <c r="E703" s="11" t="s">
        <v>1120</v>
      </c>
      <c r="F703" s="11" t="s">
        <v>1169</v>
      </c>
      <c r="G703" s="12">
        <v>39698</v>
      </c>
      <c r="H703" s="11" t="s">
        <v>1109</v>
      </c>
      <c r="I703" s="11" t="s">
        <v>1847</v>
      </c>
      <c r="J703" s="11" t="s">
        <v>1096</v>
      </c>
      <c r="K703" s="11"/>
      <c r="L703" s="13">
        <v>48.253601000000003</v>
      </c>
      <c r="M703" s="13">
        <v>-102.26567900000001</v>
      </c>
      <c r="N703" s="8">
        <v>648</v>
      </c>
      <c r="O703" s="8">
        <v>190</v>
      </c>
      <c r="P703" s="8">
        <v>3072</v>
      </c>
      <c r="Q703" s="8">
        <v>99785</v>
      </c>
      <c r="R703" s="8">
        <v>39666</v>
      </c>
      <c r="S703" s="8">
        <v>43900</v>
      </c>
      <c r="T703" s="8">
        <f>SUM(V703+Z703+AD703+AH703+AL703+AP703)</f>
        <v>30093</v>
      </c>
      <c r="U703" s="8">
        <f>SUM(V703+Z703+AD703+AH703+AL703+AP703+AT703+AX703+BB703+BF703+BJ703+BN703)</f>
        <v>56188</v>
      </c>
      <c r="V703" s="14">
        <v>3577</v>
      </c>
      <c r="W703" s="14">
        <v>1280</v>
      </c>
      <c r="X703" s="14">
        <v>7711</v>
      </c>
      <c r="Y703" s="14">
        <v>6</v>
      </c>
      <c r="Z703" s="14">
        <v>10921</v>
      </c>
      <c r="AA703" s="14">
        <v>4100</v>
      </c>
      <c r="AB703" s="14">
        <v>6326</v>
      </c>
      <c r="AC703" s="14">
        <v>31</v>
      </c>
      <c r="AD703" s="14">
        <v>3909</v>
      </c>
      <c r="AE703" s="14">
        <v>1345</v>
      </c>
      <c r="AF703" s="14">
        <v>1236</v>
      </c>
      <c r="AG703" s="14">
        <v>18</v>
      </c>
      <c r="AH703" s="14">
        <v>4449</v>
      </c>
      <c r="AI703" s="14">
        <v>1776</v>
      </c>
      <c r="AJ703" s="14">
        <v>1446</v>
      </c>
      <c r="AK703" s="14">
        <v>14</v>
      </c>
      <c r="AL703" s="14">
        <v>4182</v>
      </c>
      <c r="AM703" s="14">
        <v>1672</v>
      </c>
      <c r="AN703" s="14">
        <v>1176</v>
      </c>
      <c r="AO703" s="14">
        <v>18</v>
      </c>
      <c r="AP703" s="14">
        <v>3055</v>
      </c>
      <c r="AQ703" s="14">
        <v>1210</v>
      </c>
      <c r="AR703" s="14">
        <v>583</v>
      </c>
      <c r="AS703" s="14">
        <v>11</v>
      </c>
      <c r="AT703" s="14">
        <v>463</v>
      </c>
      <c r="AU703" s="14">
        <v>184</v>
      </c>
      <c r="AV703" s="14">
        <v>87</v>
      </c>
      <c r="AW703" s="14">
        <v>3</v>
      </c>
      <c r="AX703" s="14">
        <v>4038</v>
      </c>
      <c r="AY703" s="14">
        <v>1721</v>
      </c>
      <c r="AZ703" s="14">
        <v>901</v>
      </c>
      <c r="BA703" s="14">
        <v>19</v>
      </c>
      <c r="BB703" s="14">
        <v>5358</v>
      </c>
      <c r="BC703" s="14">
        <v>2678</v>
      </c>
      <c r="BD703" s="14">
        <v>2401</v>
      </c>
      <c r="BE703" s="14">
        <v>23</v>
      </c>
      <c r="BF703" s="14">
        <v>6084</v>
      </c>
      <c r="BG703" s="14">
        <v>4099</v>
      </c>
      <c r="BH703" s="14">
        <v>2334</v>
      </c>
      <c r="BI703" s="14">
        <v>31</v>
      </c>
      <c r="BJ703" s="14">
        <v>5115</v>
      </c>
      <c r="BK703" s="14">
        <v>2362</v>
      </c>
      <c r="BL703" s="14">
        <v>2129</v>
      </c>
      <c r="BM703" s="14">
        <v>30</v>
      </c>
      <c r="BN703" s="14">
        <v>5037</v>
      </c>
      <c r="BO703" s="14">
        <v>2980</v>
      </c>
      <c r="BP703" s="14">
        <v>1864</v>
      </c>
      <c r="BQ703" s="14">
        <v>30</v>
      </c>
      <c r="BR703" s="14">
        <v>4650</v>
      </c>
      <c r="BS703" s="14">
        <v>1763</v>
      </c>
      <c r="BT703" s="14">
        <v>2142</v>
      </c>
      <c r="BU703" s="14">
        <v>30</v>
      </c>
      <c r="BV703" s="14">
        <v>4691</v>
      </c>
      <c r="BW703" s="14">
        <v>1533</v>
      </c>
      <c r="BX703" s="14">
        <v>1786</v>
      </c>
      <c r="BY703" s="14">
        <v>31</v>
      </c>
      <c r="BZ703" s="14">
        <v>4316</v>
      </c>
      <c r="CA703" s="14">
        <v>1590</v>
      </c>
      <c r="CB703" s="14">
        <v>1533</v>
      </c>
      <c r="CC703" s="14">
        <v>31</v>
      </c>
      <c r="CD703" s="14">
        <v>3459</v>
      </c>
      <c r="CE703" s="14">
        <v>1242</v>
      </c>
      <c r="CF703" s="14">
        <v>1159</v>
      </c>
      <c r="CG703" s="14">
        <v>28</v>
      </c>
      <c r="CH703" s="14">
        <v>3395</v>
      </c>
      <c r="CI703" s="14">
        <v>1195</v>
      </c>
      <c r="CJ703" s="14">
        <v>1202</v>
      </c>
      <c r="CK703" s="14">
        <v>31</v>
      </c>
      <c r="CL703" s="14">
        <v>3258</v>
      </c>
      <c r="CM703" s="14">
        <v>1118</v>
      </c>
      <c r="CN703" s="14">
        <v>995</v>
      </c>
      <c r="CO703" s="14">
        <v>30</v>
      </c>
      <c r="CP703" s="14">
        <v>2310</v>
      </c>
      <c r="CQ703" s="14">
        <v>745</v>
      </c>
      <c r="CR703" s="14">
        <v>905</v>
      </c>
      <c r="CS703" s="14">
        <v>31</v>
      </c>
      <c r="CT703" s="14">
        <v>2627</v>
      </c>
      <c r="CU703" s="14">
        <v>959</v>
      </c>
      <c r="CV703" s="14">
        <v>1099</v>
      </c>
      <c r="CW703" s="14">
        <v>30</v>
      </c>
      <c r="CX703" s="14">
        <v>2723</v>
      </c>
      <c r="CY703" s="14">
        <v>882</v>
      </c>
      <c r="CZ703" s="14">
        <v>791</v>
      </c>
      <c r="DA703" s="14">
        <v>31</v>
      </c>
      <c r="DB703" s="14">
        <v>1856</v>
      </c>
      <c r="DC703" s="14">
        <v>455</v>
      </c>
      <c r="DD703" s="14">
        <v>755</v>
      </c>
      <c r="DE703" s="14">
        <v>24</v>
      </c>
      <c r="DF703" s="14">
        <v>2048</v>
      </c>
      <c r="DG703" s="14">
        <v>469</v>
      </c>
      <c r="DH703" s="14">
        <v>695</v>
      </c>
      <c r="DI703" s="14">
        <v>29</v>
      </c>
      <c r="DJ703" s="14">
        <v>2112</v>
      </c>
      <c r="DK703" s="14">
        <v>507</v>
      </c>
      <c r="DL703" s="14">
        <v>648</v>
      </c>
      <c r="DM703" s="14">
        <v>31</v>
      </c>
      <c r="DN703" s="14">
        <v>1973</v>
      </c>
      <c r="DO703" s="14">
        <v>494</v>
      </c>
      <c r="DP703" s="14">
        <v>614</v>
      </c>
      <c r="DQ703" s="14">
        <v>30</v>
      </c>
      <c r="DR703" s="14">
        <v>2001</v>
      </c>
      <c r="DS703" s="14">
        <v>568</v>
      </c>
      <c r="DT703" s="14">
        <v>630</v>
      </c>
      <c r="DU703" s="14">
        <v>31</v>
      </c>
      <c r="DV703" s="14">
        <v>2178</v>
      </c>
      <c r="DW703" s="14">
        <v>739</v>
      </c>
      <c r="DX703" s="14">
        <v>752</v>
      </c>
      <c r="DY703" s="14">
        <v>31</v>
      </c>
    </row>
    <row r="704" spans="1:141" s="14" customFormat="1" x14ac:dyDescent="0.25">
      <c r="A704" s="11">
        <v>17413</v>
      </c>
      <c r="B704" s="11" t="s">
        <v>2960</v>
      </c>
      <c r="C704" s="11" t="s">
        <v>2961</v>
      </c>
      <c r="D704" s="11" t="s">
        <v>1122</v>
      </c>
      <c r="E704" s="11" t="s">
        <v>1104</v>
      </c>
      <c r="F704" s="11" t="s">
        <v>1123</v>
      </c>
      <c r="G704" s="12">
        <v>39644</v>
      </c>
      <c r="H704" s="11" t="s">
        <v>1109</v>
      </c>
      <c r="I704" s="11" t="s">
        <v>1847</v>
      </c>
      <c r="J704" s="11" t="s">
        <v>1096</v>
      </c>
      <c r="K704" s="11"/>
      <c r="L704" s="13">
        <v>47.416131</v>
      </c>
      <c r="M704" s="13">
        <v>-102.752424</v>
      </c>
      <c r="N704" s="8">
        <v>406</v>
      </c>
      <c r="O704" s="8">
        <v>224</v>
      </c>
      <c r="P704" s="8">
        <v>183</v>
      </c>
      <c r="Q704" s="8">
        <v>91280</v>
      </c>
      <c r="R704" s="8">
        <v>47683</v>
      </c>
      <c r="S704" s="8">
        <v>37055</v>
      </c>
      <c r="T704" s="8">
        <f>SUM(V704+Z704+AD704+AH704+AL704+AP704)</f>
        <v>25897</v>
      </c>
      <c r="U704" s="8">
        <f>SUM(V704+Z704+AD704+AH704+AL704+AP704+AT704+AX704+BB704+BF704+BJ704+BN704)</f>
        <v>40553</v>
      </c>
      <c r="V704" s="14">
        <v>925</v>
      </c>
      <c r="W704" s="14">
        <v>0</v>
      </c>
      <c r="X704" s="14">
        <v>172</v>
      </c>
      <c r="Y704" s="14">
        <v>12</v>
      </c>
      <c r="Z704" s="14">
        <v>8000</v>
      </c>
      <c r="AA704" s="14">
        <v>0</v>
      </c>
      <c r="AB704" s="14">
        <v>2672</v>
      </c>
      <c r="AC704" s="14">
        <v>27</v>
      </c>
      <c r="AD704" s="14">
        <v>4590</v>
      </c>
      <c r="AE704" s="14">
        <v>977</v>
      </c>
      <c r="AF704" s="14">
        <v>868</v>
      </c>
      <c r="AG704" s="14">
        <v>26</v>
      </c>
      <c r="AH704" s="14">
        <v>4950</v>
      </c>
      <c r="AI704" s="14">
        <v>2608</v>
      </c>
      <c r="AJ704" s="14">
        <v>1708</v>
      </c>
      <c r="AK704" s="14">
        <v>30</v>
      </c>
      <c r="AL704" s="14">
        <v>3948</v>
      </c>
      <c r="AM704" s="14">
        <v>1199</v>
      </c>
      <c r="AN704" s="14">
        <v>1393</v>
      </c>
      <c r="AO704" s="14">
        <v>31</v>
      </c>
      <c r="AP704" s="14">
        <v>3484</v>
      </c>
      <c r="AQ704" s="14">
        <v>1790</v>
      </c>
      <c r="AR704" s="14">
        <v>1252</v>
      </c>
      <c r="AS704" s="14">
        <v>31</v>
      </c>
      <c r="AT704" s="14">
        <v>2752</v>
      </c>
      <c r="AU704" s="14">
        <v>1282</v>
      </c>
      <c r="AV704" s="14">
        <v>1070</v>
      </c>
      <c r="AW704" s="14">
        <v>28</v>
      </c>
      <c r="AX704" s="14">
        <v>3118</v>
      </c>
      <c r="AY704" s="14">
        <v>1621</v>
      </c>
      <c r="AZ704" s="14">
        <v>1165</v>
      </c>
      <c r="BA704" s="14">
        <v>31</v>
      </c>
      <c r="BB704" s="14">
        <v>2808</v>
      </c>
      <c r="BC704" s="14">
        <v>1549</v>
      </c>
      <c r="BD704" s="14">
        <v>1160</v>
      </c>
      <c r="BE704" s="14">
        <v>30</v>
      </c>
      <c r="BF704" s="14">
        <v>2607</v>
      </c>
      <c r="BG704" s="14">
        <v>1458</v>
      </c>
      <c r="BH704" s="14">
        <v>1088</v>
      </c>
      <c r="BI704" s="14">
        <v>31</v>
      </c>
      <c r="BJ704" s="14">
        <v>1362</v>
      </c>
      <c r="BK704" s="14">
        <v>771</v>
      </c>
      <c r="BL704" s="14">
        <v>530</v>
      </c>
      <c r="BM704" s="14">
        <v>30</v>
      </c>
      <c r="BN704" s="14">
        <v>2009</v>
      </c>
      <c r="BO704" s="14">
        <v>990</v>
      </c>
      <c r="BP704" s="14">
        <v>1242</v>
      </c>
      <c r="BQ704" s="14">
        <v>19</v>
      </c>
      <c r="BR704" s="14">
        <v>3710</v>
      </c>
      <c r="BS704" s="14">
        <v>2130</v>
      </c>
      <c r="BT704" s="14">
        <v>1895</v>
      </c>
      <c r="BU704" s="14">
        <v>31</v>
      </c>
      <c r="BV704" s="14">
        <v>3063</v>
      </c>
      <c r="BW704" s="14">
        <v>1833</v>
      </c>
      <c r="BX704" s="14">
        <v>1305</v>
      </c>
      <c r="BY704" s="14">
        <v>30</v>
      </c>
      <c r="BZ704" s="14">
        <v>3307</v>
      </c>
      <c r="CA704" s="14">
        <v>1826</v>
      </c>
      <c r="CB704" s="14">
        <v>1350</v>
      </c>
      <c r="CC704" s="14">
        <v>31</v>
      </c>
      <c r="CD704" s="14">
        <v>3444</v>
      </c>
      <c r="CE704" s="14">
        <v>2060</v>
      </c>
      <c r="CF704" s="14">
        <v>1452</v>
      </c>
      <c r="CG704" s="14">
        <v>30</v>
      </c>
      <c r="CH704" s="14">
        <v>3661</v>
      </c>
      <c r="CI704" s="14">
        <v>2014</v>
      </c>
      <c r="CJ704" s="14">
        <v>1400</v>
      </c>
      <c r="CK704" s="14">
        <v>31</v>
      </c>
      <c r="CL704" s="14">
        <v>2940</v>
      </c>
      <c r="CM704" s="14">
        <v>2020</v>
      </c>
      <c r="CN704" s="14">
        <v>1283</v>
      </c>
      <c r="CO704" s="14">
        <v>25</v>
      </c>
      <c r="CP704" s="14">
        <v>3480</v>
      </c>
      <c r="CQ704" s="14">
        <v>1922</v>
      </c>
      <c r="CR704" s="14">
        <v>1381</v>
      </c>
      <c r="CS704" s="14">
        <v>28</v>
      </c>
      <c r="CT704" s="14">
        <v>3292</v>
      </c>
      <c r="CU704" s="14">
        <v>2206</v>
      </c>
      <c r="CV704" s="14">
        <v>1440</v>
      </c>
      <c r="CW704" s="14">
        <v>31</v>
      </c>
      <c r="CX704" s="14">
        <v>2943</v>
      </c>
      <c r="CY704" s="14">
        <v>2161</v>
      </c>
      <c r="CZ704" s="14">
        <v>1377</v>
      </c>
      <c r="DA704" s="14">
        <v>30</v>
      </c>
      <c r="DB704" s="14">
        <v>2837</v>
      </c>
      <c r="DC704" s="14">
        <v>2062</v>
      </c>
      <c r="DD704" s="14">
        <v>1318</v>
      </c>
      <c r="DE704" s="14">
        <v>31</v>
      </c>
      <c r="DF704" s="14">
        <v>2539</v>
      </c>
      <c r="DG704" s="14">
        <v>1776</v>
      </c>
      <c r="DH704" s="14">
        <v>1183</v>
      </c>
      <c r="DI704" s="14">
        <v>30</v>
      </c>
      <c r="DJ704" s="14">
        <v>2521</v>
      </c>
      <c r="DK704" s="14">
        <v>1670</v>
      </c>
      <c r="DL704" s="14">
        <v>1142</v>
      </c>
      <c r="DM704" s="14">
        <v>31</v>
      </c>
      <c r="DN704" s="14">
        <v>2371</v>
      </c>
      <c r="DO704" s="14">
        <v>1647</v>
      </c>
      <c r="DP704" s="14">
        <v>1117</v>
      </c>
      <c r="DQ704" s="14">
        <v>31</v>
      </c>
      <c r="DR704" s="14">
        <v>2202</v>
      </c>
      <c r="DS704" s="14">
        <v>1712</v>
      </c>
      <c r="DT704" s="14">
        <v>1128</v>
      </c>
      <c r="DU704" s="14">
        <v>30</v>
      </c>
      <c r="DV704" s="14">
        <v>2185</v>
      </c>
      <c r="DW704" s="14">
        <v>1714</v>
      </c>
      <c r="DX704" s="14">
        <v>1117</v>
      </c>
      <c r="DY704" s="14">
        <v>31</v>
      </c>
      <c r="DZ704" s="14">
        <v>2105</v>
      </c>
      <c r="EA704" s="14">
        <v>1646</v>
      </c>
      <c r="EB704" s="14">
        <v>985</v>
      </c>
      <c r="EC704" s="14">
        <v>30</v>
      </c>
      <c r="ED704" s="14">
        <v>2078</v>
      </c>
      <c r="EE704" s="14">
        <v>1611</v>
      </c>
      <c r="EF704" s="14">
        <v>935</v>
      </c>
      <c r="EG704" s="14">
        <v>31</v>
      </c>
      <c r="EH704" s="14">
        <v>2049</v>
      </c>
      <c r="EI704" s="14">
        <v>1428</v>
      </c>
      <c r="EJ704" s="14">
        <v>927</v>
      </c>
      <c r="EK704" s="14">
        <v>31</v>
      </c>
    </row>
    <row r="705" spans="1:137" s="14" customFormat="1" x14ac:dyDescent="0.25">
      <c r="A705" s="11">
        <v>17417</v>
      </c>
      <c r="B705" s="11" t="s">
        <v>2962</v>
      </c>
      <c r="C705" s="11" t="s">
        <v>2963</v>
      </c>
      <c r="D705" s="11" t="s">
        <v>1122</v>
      </c>
      <c r="E705" s="11" t="s">
        <v>1104</v>
      </c>
      <c r="F705" s="11" t="s">
        <v>1123</v>
      </c>
      <c r="G705" s="12">
        <v>39727</v>
      </c>
      <c r="H705" s="11" t="s">
        <v>1109</v>
      </c>
      <c r="I705" s="11" t="s">
        <v>1847</v>
      </c>
      <c r="J705" s="11" t="s">
        <v>1096</v>
      </c>
      <c r="K705" s="11"/>
      <c r="L705" s="13">
        <v>47.446140999999997</v>
      </c>
      <c r="M705" s="13">
        <v>-102.68938799999999</v>
      </c>
      <c r="N705" s="8">
        <v>376</v>
      </c>
      <c r="O705" s="8">
        <v>255</v>
      </c>
      <c r="P705" s="8">
        <v>165</v>
      </c>
      <c r="Q705" s="8">
        <v>84161</v>
      </c>
      <c r="R705" s="8">
        <v>58992</v>
      </c>
      <c r="S705" s="8">
        <v>17363</v>
      </c>
      <c r="T705" s="8">
        <f>SUM(V705+Z705+AD705+AH705+AL705+AP705)</f>
        <v>21195</v>
      </c>
      <c r="U705" s="8">
        <f>SUM(V705+Z705+AD705+AH705+AL705+AP705+AT705+AX705+BB705+BF705+BJ705+BN705)</f>
        <v>39317</v>
      </c>
      <c r="V705" s="14">
        <v>825</v>
      </c>
      <c r="W705" s="14">
        <v>0</v>
      </c>
      <c r="X705" s="14">
        <v>195</v>
      </c>
      <c r="Y705" s="14">
        <v>6</v>
      </c>
      <c r="Z705" s="14">
        <v>6079</v>
      </c>
      <c r="AA705" s="14">
        <v>4112</v>
      </c>
      <c r="AB705" s="14">
        <v>2072</v>
      </c>
      <c r="AC705" s="14">
        <v>25</v>
      </c>
      <c r="AD705" s="14">
        <v>4690</v>
      </c>
      <c r="AE705" s="14">
        <v>2997</v>
      </c>
      <c r="AF705" s="14">
        <v>745</v>
      </c>
      <c r="AG705" s="14">
        <v>31</v>
      </c>
      <c r="AH705" s="14">
        <v>3614</v>
      </c>
      <c r="AI705" s="14">
        <v>1567</v>
      </c>
      <c r="AJ705" s="14">
        <v>1093</v>
      </c>
      <c r="AK705" s="14">
        <v>26</v>
      </c>
      <c r="AL705" s="14">
        <v>3025</v>
      </c>
      <c r="AM705" s="14">
        <v>1886</v>
      </c>
      <c r="AN705" s="14">
        <v>712</v>
      </c>
      <c r="AO705" s="14">
        <v>23</v>
      </c>
      <c r="AP705" s="14">
        <v>2962</v>
      </c>
      <c r="AQ705" s="14">
        <v>1971</v>
      </c>
      <c r="AR705" s="14">
        <v>548</v>
      </c>
      <c r="AS705" s="14">
        <v>30</v>
      </c>
      <c r="AT705" s="14">
        <v>2802</v>
      </c>
      <c r="AU705" s="14">
        <v>1805</v>
      </c>
      <c r="AV705" s="14">
        <v>485</v>
      </c>
      <c r="AW705" s="14">
        <v>31</v>
      </c>
      <c r="AX705" s="14">
        <v>2881</v>
      </c>
      <c r="AY705" s="14">
        <v>1787</v>
      </c>
      <c r="AZ705" s="14">
        <v>552</v>
      </c>
      <c r="BA705" s="14">
        <v>30</v>
      </c>
      <c r="BB705" s="14">
        <v>2696</v>
      </c>
      <c r="BC705" s="14">
        <v>1553</v>
      </c>
      <c r="BD705" s="14">
        <v>495</v>
      </c>
      <c r="BE705" s="14">
        <v>31</v>
      </c>
      <c r="BF705" s="14">
        <v>2543</v>
      </c>
      <c r="BG705" s="14">
        <v>1766</v>
      </c>
      <c r="BH705" s="14">
        <v>525</v>
      </c>
      <c r="BI705" s="14">
        <v>31</v>
      </c>
      <c r="BJ705" s="14">
        <v>1708</v>
      </c>
      <c r="BK705" s="14">
        <v>1153</v>
      </c>
      <c r="BL705" s="14">
        <v>703</v>
      </c>
      <c r="BM705" s="14">
        <v>26</v>
      </c>
      <c r="BN705" s="14">
        <v>5492</v>
      </c>
      <c r="BO705" s="14">
        <v>3322</v>
      </c>
      <c r="BP705" s="14">
        <v>1118</v>
      </c>
      <c r="BQ705" s="14">
        <v>31</v>
      </c>
      <c r="BR705" s="14">
        <v>4581</v>
      </c>
      <c r="BS705" s="14">
        <v>3163</v>
      </c>
      <c r="BT705" s="14">
        <v>772</v>
      </c>
      <c r="BU705" s="14">
        <v>30</v>
      </c>
      <c r="BV705" s="14">
        <v>4282</v>
      </c>
      <c r="BW705" s="14">
        <v>2860</v>
      </c>
      <c r="BX705" s="14">
        <v>722</v>
      </c>
      <c r="BY705" s="14">
        <v>30</v>
      </c>
      <c r="BZ705" s="14">
        <v>3487</v>
      </c>
      <c r="CA705" s="14">
        <v>2535</v>
      </c>
      <c r="CB705" s="14">
        <v>592</v>
      </c>
      <c r="CC705" s="14">
        <v>27</v>
      </c>
      <c r="CD705" s="14">
        <v>3550</v>
      </c>
      <c r="CE705" s="14">
        <v>2564</v>
      </c>
      <c r="CF705" s="14">
        <v>602</v>
      </c>
      <c r="CG705" s="14">
        <v>28</v>
      </c>
      <c r="CH705" s="14">
        <v>3549</v>
      </c>
      <c r="CI705" s="14">
        <v>3010</v>
      </c>
      <c r="CJ705" s="14">
        <v>678</v>
      </c>
      <c r="CK705" s="14">
        <v>31</v>
      </c>
      <c r="CL705" s="14">
        <v>2680</v>
      </c>
      <c r="CM705" s="14">
        <v>2285</v>
      </c>
      <c r="CN705" s="14">
        <v>538</v>
      </c>
      <c r="CO705" s="14">
        <v>27</v>
      </c>
      <c r="CP705" s="14">
        <v>3168</v>
      </c>
      <c r="CQ705" s="14">
        <v>2501</v>
      </c>
      <c r="CR705" s="14">
        <v>573</v>
      </c>
      <c r="CS705" s="14">
        <v>31</v>
      </c>
      <c r="CT705" s="14">
        <v>2683</v>
      </c>
      <c r="CU705" s="14">
        <v>2255</v>
      </c>
      <c r="CV705" s="14">
        <v>522</v>
      </c>
      <c r="CW705" s="14">
        <v>30</v>
      </c>
      <c r="CX705" s="14">
        <v>2760</v>
      </c>
      <c r="CY705" s="14">
        <v>2058</v>
      </c>
      <c r="CZ705" s="14">
        <v>460</v>
      </c>
      <c r="DA705" s="14">
        <v>31</v>
      </c>
      <c r="DB705" s="14">
        <v>2615</v>
      </c>
      <c r="DC705" s="14">
        <v>2101</v>
      </c>
      <c r="DD705" s="14">
        <v>510</v>
      </c>
      <c r="DE705" s="14">
        <v>31</v>
      </c>
      <c r="DF705" s="14">
        <v>2493</v>
      </c>
      <c r="DG705" s="14">
        <v>2240</v>
      </c>
      <c r="DH705" s="14">
        <v>487</v>
      </c>
      <c r="DI705" s="14">
        <v>30</v>
      </c>
      <c r="DJ705" s="14">
        <v>2456</v>
      </c>
      <c r="DK705" s="14">
        <v>2254</v>
      </c>
      <c r="DL705" s="14">
        <v>507</v>
      </c>
      <c r="DM705" s="14">
        <v>31</v>
      </c>
      <c r="DN705" s="14">
        <v>2128</v>
      </c>
      <c r="DO705" s="14">
        <v>1761</v>
      </c>
      <c r="DP705" s="14">
        <v>382</v>
      </c>
      <c r="DQ705" s="14">
        <v>30</v>
      </c>
      <c r="DR705" s="14">
        <v>2257</v>
      </c>
      <c r="DS705" s="14">
        <v>1856</v>
      </c>
      <c r="DT705" s="14">
        <v>404</v>
      </c>
      <c r="DU705" s="14">
        <v>31</v>
      </c>
      <c r="DV705" s="14">
        <v>2155</v>
      </c>
      <c r="DW705" s="14">
        <v>1630</v>
      </c>
      <c r="DX705" s="14">
        <v>371</v>
      </c>
      <c r="DY705" s="14">
        <v>31</v>
      </c>
    </row>
    <row r="706" spans="1:137" s="14" customFormat="1" x14ac:dyDescent="0.25">
      <c r="A706" s="11">
        <v>17419</v>
      </c>
      <c r="B706" s="11" t="s">
        <v>2964</v>
      </c>
      <c r="C706" s="11" t="s">
        <v>2965</v>
      </c>
      <c r="D706" s="11" t="s">
        <v>2428</v>
      </c>
      <c r="E706" s="11" t="s">
        <v>1120</v>
      </c>
      <c r="F706" s="11" t="s">
        <v>1138</v>
      </c>
      <c r="G706" s="12">
        <v>39704</v>
      </c>
      <c r="H706" s="11" t="s">
        <v>1109</v>
      </c>
      <c r="I706" s="11" t="s">
        <v>1847</v>
      </c>
      <c r="J706" s="11" t="s">
        <v>1096</v>
      </c>
      <c r="K706" s="11"/>
      <c r="L706" s="13">
        <v>48.139710000000001</v>
      </c>
      <c r="M706" s="13">
        <v>-102.188017</v>
      </c>
      <c r="N706" s="8">
        <v>831</v>
      </c>
      <c r="O706" s="8">
        <v>183</v>
      </c>
      <c r="P706" s="8">
        <v>98</v>
      </c>
      <c r="Q706" s="8">
        <v>253660</v>
      </c>
      <c r="R706" s="8">
        <v>97826</v>
      </c>
      <c r="S706" s="8">
        <v>35968</v>
      </c>
      <c r="T706" s="8">
        <f>SUM(V706+Z706+AD706+AH706+AL706+AP706)</f>
        <v>89160</v>
      </c>
      <c r="U706" s="8">
        <f>SUM(V706+Z706+AD706+AH706+AL706+AP706+AT706+AX706+BB706+BF706+BJ706+BN706)</f>
        <v>160810</v>
      </c>
      <c r="V706" s="14">
        <v>15577</v>
      </c>
      <c r="W706" s="14">
        <v>5212</v>
      </c>
      <c r="X706" s="14">
        <v>14552</v>
      </c>
      <c r="Y706" s="14">
        <v>10</v>
      </c>
      <c r="Z706" s="14">
        <v>26567</v>
      </c>
      <c r="AA706" s="14">
        <v>6769</v>
      </c>
      <c r="AB706" s="14">
        <v>2922</v>
      </c>
      <c r="AC706" s="14">
        <v>30</v>
      </c>
      <c r="AD706" s="14">
        <v>16466</v>
      </c>
      <c r="AE706" s="14">
        <v>6172</v>
      </c>
      <c r="AF706" s="14">
        <v>1239</v>
      </c>
      <c r="AG706" s="14">
        <v>31</v>
      </c>
      <c r="AH706" s="14">
        <v>10226</v>
      </c>
      <c r="AI706" s="14">
        <v>3820</v>
      </c>
      <c r="AJ706" s="14">
        <v>799</v>
      </c>
      <c r="AK706" s="14">
        <v>25</v>
      </c>
      <c r="AL706" s="14">
        <v>10777</v>
      </c>
      <c r="AM706" s="14">
        <v>4011</v>
      </c>
      <c r="AN706" s="14">
        <v>841</v>
      </c>
      <c r="AO706" s="14">
        <v>28</v>
      </c>
      <c r="AP706" s="14">
        <v>9547</v>
      </c>
      <c r="AQ706" s="14">
        <v>3574</v>
      </c>
      <c r="AR706" s="14">
        <v>709</v>
      </c>
      <c r="AS706" s="14">
        <v>31</v>
      </c>
      <c r="AT706" s="14">
        <v>12711</v>
      </c>
      <c r="AU706" s="14">
        <v>4826</v>
      </c>
      <c r="AV706" s="14">
        <v>1203</v>
      </c>
      <c r="AW706" s="14">
        <v>30</v>
      </c>
      <c r="AX706" s="14">
        <v>14084</v>
      </c>
      <c r="AY706" s="14">
        <v>5243</v>
      </c>
      <c r="AZ706" s="14">
        <v>1465</v>
      </c>
      <c r="BA706" s="14">
        <v>31</v>
      </c>
      <c r="BB706" s="14">
        <v>12631</v>
      </c>
      <c r="BC706" s="14">
        <v>4833</v>
      </c>
      <c r="BD706" s="14">
        <v>1285</v>
      </c>
      <c r="BE706" s="14">
        <v>30</v>
      </c>
      <c r="BF706" s="14">
        <v>11793</v>
      </c>
      <c r="BG706" s="14">
        <v>4445</v>
      </c>
      <c r="BH706" s="14">
        <v>1176</v>
      </c>
      <c r="BI706" s="14">
        <v>31</v>
      </c>
      <c r="BJ706" s="14">
        <v>10825</v>
      </c>
      <c r="BK706" s="14">
        <v>3799</v>
      </c>
      <c r="BL706" s="14">
        <v>994</v>
      </c>
      <c r="BM706" s="14">
        <v>31</v>
      </c>
      <c r="BN706" s="14">
        <v>9606</v>
      </c>
      <c r="BO706" s="14">
        <v>3122</v>
      </c>
      <c r="BP706" s="14">
        <v>851</v>
      </c>
      <c r="BQ706" s="14">
        <v>30</v>
      </c>
      <c r="BR706" s="14">
        <v>9197</v>
      </c>
      <c r="BS706" s="14">
        <v>3542</v>
      </c>
      <c r="BT706" s="14">
        <v>792</v>
      </c>
      <c r="BU706" s="14">
        <v>31</v>
      </c>
      <c r="BV706" s="14">
        <v>8668</v>
      </c>
      <c r="BW706" s="14">
        <v>3775</v>
      </c>
      <c r="BX706" s="14">
        <v>762</v>
      </c>
      <c r="BY706" s="14">
        <v>30</v>
      </c>
      <c r="BZ706" s="14">
        <v>7858</v>
      </c>
      <c r="CA706" s="14">
        <v>3677</v>
      </c>
      <c r="CB706" s="14">
        <v>658</v>
      </c>
      <c r="CC706" s="14">
        <v>31</v>
      </c>
      <c r="CD706" s="14">
        <v>7484</v>
      </c>
      <c r="CE706" s="14">
        <v>3584</v>
      </c>
      <c r="CF706" s="14">
        <v>626</v>
      </c>
      <c r="CG706" s="14">
        <v>31</v>
      </c>
      <c r="CH706" s="14">
        <v>6117</v>
      </c>
      <c r="CI706" s="14">
        <v>3143</v>
      </c>
      <c r="CJ706" s="14">
        <v>512</v>
      </c>
      <c r="CK706" s="14">
        <v>28</v>
      </c>
      <c r="CL706" s="14">
        <v>6505</v>
      </c>
      <c r="CM706" s="14">
        <v>3363</v>
      </c>
      <c r="CN706" s="14">
        <v>535</v>
      </c>
      <c r="CO706" s="14">
        <v>31</v>
      </c>
      <c r="CP706" s="14">
        <v>5731</v>
      </c>
      <c r="CQ706" s="14">
        <v>2972</v>
      </c>
      <c r="CR706" s="14">
        <v>493</v>
      </c>
      <c r="CS706" s="14">
        <v>30</v>
      </c>
      <c r="CT706" s="14">
        <v>5265</v>
      </c>
      <c r="CU706" s="14">
        <v>2783</v>
      </c>
      <c r="CV706" s="14">
        <v>437</v>
      </c>
      <c r="CW706" s="14">
        <v>31</v>
      </c>
      <c r="CX706" s="14">
        <v>4816</v>
      </c>
      <c r="CY706" s="14">
        <v>2390</v>
      </c>
      <c r="CZ706" s="14">
        <v>410</v>
      </c>
      <c r="DA706" s="14">
        <v>30</v>
      </c>
      <c r="DB706" s="14">
        <v>4907</v>
      </c>
      <c r="DC706" s="14">
        <v>1928</v>
      </c>
      <c r="DD706" s="14">
        <v>406</v>
      </c>
      <c r="DE706" s="14">
        <v>31</v>
      </c>
      <c r="DF706" s="14">
        <v>4754</v>
      </c>
      <c r="DG706" s="14">
        <v>1944</v>
      </c>
      <c r="DH706" s="14">
        <v>410</v>
      </c>
      <c r="DI706" s="14">
        <v>31</v>
      </c>
      <c r="DJ706" s="14">
        <v>4494</v>
      </c>
      <c r="DK706" s="14">
        <v>1867</v>
      </c>
      <c r="DL706" s="14">
        <v>401</v>
      </c>
      <c r="DM706" s="14">
        <v>30</v>
      </c>
      <c r="DN706" s="14">
        <v>4504</v>
      </c>
      <c r="DO706" s="14">
        <v>1899</v>
      </c>
      <c r="DP706" s="14">
        <v>386</v>
      </c>
      <c r="DQ706" s="14">
        <v>31</v>
      </c>
      <c r="DR706" s="14">
        <v>4247</v>
      </c>
      <c r="DS706" s="14">
        <v>1769</v>
      </c>
      <c r="DT706" s="14">
        <v>361</v>
      </c>
      <c r="DU706" s="14">
        <v>30</v>
      </c>
      <c r="DV706" s="14">
        <v>4221</v>
      </c>
      <c r="DW706" s="14">
        <v>1752</v>
      </c>
      <c r="DX706" s="14">
        <v>393</v>
      </c>
      <c r="DY706" s="14">
        <v>31</v>
      </c>
      <c r="DZ706" s="14">
        <v>4082</v>
      </c>
      <c r="EA706" s="14">
        <v>1612</v>
      </c>
      <c r="EB706" s="14">
        <v>350</v>
      </c>
      <c r="EC706" s="14">
        <v>31</v>
      </c>
    </row>
    <row r="707" spans="1:137" s="14" customFormat="1" x14ac:dyDescent="0.25">
      <c r="A707" s="11">
        <v>17420</v>
      </c>
      <c r="B707" s="11" t="s">
        <v>2966</v>
      </c>
      <c r="C707" s="11" t="s">
        <v>2967</v>
      </c>
      <c r="D707" s="11" t="s">
        <v>1106</v>
      </c>
      <c r="E707" s="11" t="s">
        <v>1120</v>
      </c>
      <c r="F707" s="11" t="s">
        <v>1121</v>
      </c>
      <c r="G707" s="12">
        <v>39677</v>
      </c>
      <c r="H707" s="11" t="s">
        <v>1109</v>
      </c>
      <c r="I707" s="11" t="s">
        <v>1847</v>
      </c>
      <c r="J707" s="11" t="s">
        <v>1096</v>
      </c>
      <c r="K707" s="11"/>
      <c r="L707" s="13">
        <v>48.400891999999999</v>
      </c>
      <c r="M707" s="13">
        <v>-102.427397</v>
      </c>
      <c r="N707" s="8">
        <v>280</v>
      </c>
      <c r="O707" s="8">
        <v>125</v>
      </c>
      <c r="P707" s="8">
        <v>207</v>
      </c>
      <c r="Q707" s="8">
        <v>82579</v>
      </c>
      <c r="R707" s="8">
        <v>52057</v>
      </c>
      <c r="S707" s="8">
        <v>28420</v>
      </c>
      <c r="T707" s="8">
        <f>SUM(V707+Z707+AD707+AH707+AL707+AP707)</f>
        <v>29773</v>
      </c>
      <c r="U707" s="8">
        <f>SUM(V707+Z707+AD707+AH707+AL707+AP707+AT707+AX707+BB707+BF707+BJ707+BN707)</f>
        <v>50465</v>
      </c>
      <c r="V707" s="14">
        <v>7478</v>
      </c>
      <c r="W707" s="14">
        <v>3381</v>
      </c>
      <c r="X707" s="14">
        <v>2928</v>
      </c>
      <c r="Y707" s="14">
        <v>27</v>
      </c>
      <c r="Z707" s="14">
        <v>4595</v>
      </c>
      <c r="AA707" s="14">
        <v>2159</v>
      </c>
      <c r="AB707" s="14">
        <v>2290</v>
      </c>
      <c r="AC707" s="14">
        <v>26</v>
      </c>
      <c r="AD707" s="14">
        <v>4996</v>
      </c>
      <c r="AE707" s="14">
        <v>2563</v>
      </c>
      <c r="AF707" s="14">
        <v>843</v>
      </c>
      <c r="AG707" s="14">
        <v>29</v>
      </c>
      <c r="AH707" s="14">
        <v>4345</v>
      </c>
      <c r="AI707" s="14">
        <v>3834</v>
      </c>
      <c r="AJ707" s="14">
        <v>1009</v>
      </c>
      <c r="AK707" s="14">
        <v>29</v>
      </c>
      <c r="AL707" s="14">
        <v>3775</v>
      </c>
      <c r="AM707" s="14">
        <v>3445</v>
      </c>
      <c r="AN707" s="14">
        <v>1385</v>
      </c>
      <c r="AO707" s="14">
        <v>27</v>
      </c>
      <c r="AP707" s="14">
        <v>4584</v>
      </c>
      <c r="AQ707" s="14">
        <v>4178</v>
      </c>
      <c r="AR707" s="14">
        <v>1163</v>
      </c>
      <c r="AS707" s="14">
        <v>31</v>
      </c>
      <c r="AT707" s="14">
        <v>4102</v>
      </c>
      <c r="AU707" s="14">
        <v>3917</v>
      </c>
      <c r="AV707" s="14">
        <v>878</v>
      </c>
      <c r="AW707" s="14">
        <v>30</v>
      </c>
      <c r="AX707" s="14">
        <v>3725</v>
      </c>
      <c r="AY707" s="14">
        <v>4041</v>
      </c>
      <c r="AZ707" s="14">
        <v>502</v>
      </c>
      <c r="BA707" s="14">
        <v>31</v>
      </c>
      <c r="BB707" s="14">
        <v>3424</v>
      </c>
      <c r="BC707" s="14">
        <v>2322</v>
      </c>
      <c r="BD707" s="14">
        <v>1063</v>
      </c>
      <c r="BE707" s="14">
        <v>30</v>
      </c>
      <c r="BF707" s="14">
        <v>3385</v>
      </c>
      <c r="BG707" s="14">
        <v>1244</v>
      </c>
      <c r="BH707" s="14">
        <v>1014</v>
      </c>
      <c r="BI707" s="14">
        <v>31</v>
      </c>
      <c r="BJ707" s="14">
        <v>3234</v>
      </c>
      <c r="BK707" s="14">
        <v>1345</v>
      </c>
      <c r="BL707" s="14">
        <v>1152</v>
      </c>
      <c r="BM707" s="14">
        <v>31</v>
      </c>
      <c r="BN707" s="14">
        <v>2822</v>
      </c>
      <c r="BO707" s="14">
        <v>863</v>
      </c>
      <c r="BP707" s="14">
        <v>1314</v>
      </c>
      <c r="BQ707" s="14">
        <v>30</v>
      </c>
      <c r="BR707" s="14">
        <v>2859</v>
      </c>
      <c r="BS707" s="14">
        <v>1063</v>
      </c>
      <c r="BT707" s="14">
        <v>605</v>
      </c>
      <c r="BU707" s="14">
        <v>31</v>
      </c>
      <c r="BV707" s="14">
        <v>2411</v>
      </c>
      <c r="BW707" s="14">
        <v>969</v>
      </c>
      <c r="BX707" s="14">
        <v>1061</v>
      </c>
      <c r="BY707" s="14">
        <v>30</v>
      </c>
      <c r="BZ707" s="14">
        <v>2912</v>
      </c>
      <c r="CA707" s="14">
        <v>1448</v>
      </c>
      <c r="CB707" s="14">
        <v>979</v>
      </c>
      <c r="CC707" s="14">
        <v>31</v>
      </c>
      <c r="CD707" s="14">
        <v>2624</v>
      </c>
      <c r="CE707" s="14">
        <v>1121</v>
      </c>
      <c r="CF707" s="14">
        <v>1149</v>
      </c>
      <c r="CG707" s="14">
        <v>30</v>
      </c>
      <c r="CH707" s="14">
        <v>2153</v>
      </c>
      <c r="CI707" s="14">
        <v>1285</v>
      </c>
      <c r="CJ707" s="14">
        <v>887</v>
      </c>
      <c r="CK707" s="14">
        <v>28</v>
      </c>
      <c r="CL707" s="14">
        <v>2343</v>
      </c>
      <c r="CM707" s="14">
        <v>1475</v>
      </c>
      <c r="CN707" s="14">
        <v>371</v>
      </c>
      <c r="CO707" s="14">
        <v>31</v>
      </c>
      <c r="CP707" s="14">
        <v>2185</v>
      </c>
      <c r="CQ707" s="14">
        <v>1455</v>
      </c>
      <c r="CR707" s="14">
        <v>418</v>
      </c>
      <c r="CS707" s="14">
        <v>30</v>
      </c>
      <c r="CT707" s="14">
        <v>2058</v>
      </c>
      <c r="CU707" s="14">
        <v>1405</v>
      </c>
      <c r="CV707" s="14">
        <v>730</v>
      </c>
      <c r="CW707" s="14">
        <v>31</v>
      </c>
      <c r="CX707" s="14">
        <v>1874</v>
      </c>
      <c r="CY707" s="14">
        <v>1122</v>
      </c>
      <c r="CZ707" s="14">
        <v>1281</v>
      </c>
      <c r="DA707" s="14">
        <v>27</v>
      </c>
      <c r="DB707" s="14">
        <v>1810</v>
      </c>
      <c r="DC707" s="14">
        <v>1273</v>
      </c>
      <c r="DD707" s="14">
        <v>1015</v>
      </c>
      <c r="DE707" s="14">
        <v>31</v>
      </c>
      <c r="DF707" s="14">
        <v>1840</v>
      </c>
      <c r="DG707" s="14">
        <v>1254</v>
      </c>
      <c r="DH707" s="14">
        <v>965</v>
      </c>
      <c r="DI707" s="14">
        <v>31</v>
      </c>
      <c r="DJ707" s="14">
        <v>1630</v>
      </c>
      <c r="DK707" s="14">
        <v>1240</v>
      </c>
      <c r="DL707" s="14">
        <v>1045</v>
      </c>
      <c r="DM707" s="14">
        <v>30</v>
      </c>
      <c r="DN707" s="14">
        <v>1636</v>
      </c>
      <c r="DO707" s="14">
        <v>1274</v>
      </c>
      <c r="DP707" s="14">
        <v>926</v>
      </c>
      <c r="DQ707" s="14">
        <v>30</v>
      </c>
      <c r="DR707" s="14">
        <v>1572</v>
      </c>
      <c r="DS707" s="14">
        <v>1086</v>
      </c>
      <c r="DT707" s="14">
        <v>616</v>
      </c>
      <c r="DU707" s="14">
        <v>30</v>
      </c>
      <c r="DV707" s="14">
        <v>1334</v>
      </c>
      <c r="DW707" s="14">
        <v>913</v>
      </c>
      <c r="DX707" s="14">
        <v>481</v>
      </c>
      <c r="DY707" s="14">
        <v>28</v>
      </c>
      <c r="DZ707" s="14">
        <v>873</v>
      </c>
      <c r="EA707" s="14">
        <v>382</v>
      </c>
      <c r="EB707" s="14">
        <v>350</v>
      </c>
      <c r="EC707" s="14">
        <v>14</v>
      </c>
    </row>
    <row r="708" spans="1:137" s="14" customFormat="1" x14ac:dyDescent="0.25">
      <c r="A708" s="11">
        <v>17422</v>
      </c>
      <c r="B708" s="11" t="s">
        <v>2968</v>
      </c>
      <c r="C708" s="11" t="s">
        <v>2969</v>
      </c>
      <c r="D708" s="11" t="s">
        <v>1106</v>
      </c>
      <c r="E708" s="11" t="s">
        <v>1120</v>
      </c>
      <c r="F708" s="11" t="s">
        <v>1121</v>
      </c>
      <c r="G708" s="12">
        <v>39661</v>
      </c>
      <c r="H708" s="11" t="s">
        <v>1109</v>
      </c>
      <c r="I708" s="11" t="s">
        <v>1847</v>
      </c>
      <c r="J708" s="11" t="s">
        <v>1096</v>
      </c>
      <c r="K708" s="11"/>
      <c r="L708" s="13">
        <v>48.395139999999998</v>
      </c>
      <c r="M708" s="13">
        <v>-102.42991000000001</v>
      </c>
      <c r="N708" s="8">
        <v>248</v>
      </c>
      <c r="O708" s="8">
        <v>130</v>
      </c>
      <c r="P708" s="8">
        <v>124</v>
      </c>
      <c r="Q708" s="8">
        <v>86562</v>
      </c>
      <c r="R708" s="8">
        <v>59570</v>
      </c>
      <c r="S708" s="8">
        <v>22719</v>
      </c>
      <c r="T708" s="8">
        <f>SUM(V708+Z708+AD708+AH708+AL708+AP708)</f>
        <v>30264</v>
      </c>
      <c r="U708" s="8">
        <f>SUM(V708+Z708+AD708+AH708+AL708+AP708+AT708+AX708+BB708+BF708+BJ708+BN708)</f>
        <v>52451</v>
      </c>
      <c r="V708" s="14">
        <v>2604</v>
      </c>
      <c r="W708" s="14">
        <v>1693</v>
      </c>
      <c r="X708" s="14">
        <v>941</v>
      </c>
      <c r="Y708" s="14">
        <v>6</v>
      </c>
      <c r="Z708" s="14">
        <v>6756</v>
      </c>
      <c r="AA708" s="14">
        <v>3974</v>
      </c>
      <c r="AB708" s="14">
        <v>1379</v>
      </c>
      <c r="AC708" s="14">
        <v>28</v>
      </c>
      <c r="AD708" s="14">
        <v>8251</v>
      </c>
      <c r="AE708" s="14">
        <v>5037</v>
      </c>
      <c r="AF708" s="14">
        <v>3473</v>
      </c>
      <c r="AG708" s="14">
        <v>29</v>
      </c>
      <c r="AH708" s="14">
        <v>4509</v>
      </c>
      <c r="AI708" s="14">
        <v>2338</v>
      </c>
      <c r="AJ708" s="14">
        <v>811</v>
      </c>
      <c r="AK708" s="14">
        <v>31</v>
      </c>
      <c r="AL708" s="14">
        <v>4205</v>
      </c>
      <c r="AM708" s="14">
        <v>1881</v>
      </c>
      <c r="AN708" s="14">
        <v>859</v>
      </c>
      <c r="AO708" s="14">
        <v>29</v>
      </c>
      <c r="AP708" s="14">
        <v>3939</v>
      </c>
      <c r="AQ708" s="14">
        <v>1571</v>
      </c>
      <c r="AR708" s="14">
        <v>1062</v>
      </c>
      <c r="AS708" s="14">
        <v>27</v>
      </c>
      <c r="AT708" s="14">
        <v>3986</v>
      </c>
      <c r="AU708" s="14">
        <v>1916</v>
      </c>
      <c r="AV708" s="14">
        <v>952</v>
      </c>
      <c r="AW708" s="14">
        <v>31</v>
      </c>
      <c r="AX708" s="14">
        <v>3835</v>
      </c>
      <c r="AY708" s="14">
        <v>1482</v>
      </c>
      <c r="AZ708" s="14">
        <v>815</v>
      </c>
      <c r="BA708" s="14">
        <v>30</v>
      </c>
      <c r="BB708" s="14">
        <v>3799</v>
      </c>
      <c r="BC708" s="14">
        <v>1184</v>
      </c>
      <c r="BD708" s="14">
        <v>505</v>
      </c>
      <c r="BE708" s="14">
        <v>31</v>
      </c>
      <c r="BF708" s="14">
        <v>3627</v>
      </c>
      <c r="BG708" s="14">
        <v>1868</v>
      </c>
      <c r="BH708" s="14">
        <v>1043</v>
      </c>
      <c r="BI708" s="14">
        <v>30</v>
      </c>
      <c r="BJ708" s="14">
        <v>3446</v>
      </c>
      <c r="BK708" s="14">
        <v>2448</v>
      </c>
      <c r="BL708" s="14">
        <v>935</v>
      </c>
      <c r="BM708" s="14">
        <v>30</v>
      </c>
      <c r="BN708" s="14">
        <v>3494</v>
      </c>
      <c r="BO708" s="14">
        <v>3147</v>
      </c>
      <c r="BP708" s="14">
        <v>1133</v>
      </c>
      <c r="BQ708" s="14">
        <v>31</v>
      </c>
      <c r="BR708" s="14">
        <v>3402</v>
      </c>
      <c r="BS708" s="14">
        <v>3198</v>
      </c>
      <c r="BT708" s="14">
        <v>1385</v>
      </c>
      <c r="BU708" s="14">
        <v>30</v>
      </c>
      <c r="BV708" s="14">
        <v>3232</v>
      </c>
      <c r="BW708" s="14">
        <v>2712</v>
      </c>
      <c r="BX708" s="14">
        <v>612</v>
      </c>
      <c r="BY708" s="14">
        <v>31</v>
      </c>
      <c r="BZ708" s="14">
        <v>2679</v>
      </c>
      <c r="CA708" s="14">
        <v>2090</v>
      </c>
      <c r="CB708" s="14">
        <v>1019</v>
      </c>
      <c r="CC708" s="14">
        <v>30</v>
      </c>
      <c r="CD708" s="14">
        <v>2837</v>
      </c>
      <c r="CE708" s="14">
        <v>3174</v>
      </c>
      <c r="CF708" s="14">
        <v>982</v>
      </c>
      <c r="CG708" s="14">
        <v>31</v>
      </c>
      <c r="CH708" s="14">
        <v>2506</v>
      </c>
      <c r="CI708" s="14">
        <v>2669</v>
      </c>
      <c r="CJ708" s="14">
        <v>941</v>
      </c>
      <c r="CK708" s="14">
        <v>31</v>
      </c>
      <c r="CL708" s="14">
        <v>2037</v>
      </c>
      <c r="CM708" s="14">
        <v>2543</v>
      </c>
      <c r="CN708" s="14">
        <v>649</v>
      </c>
      <c r="CO708" s="14">
        <v>28</v>
      </c>
      <c r="CP708" s="14">
        <v>1954</v>
      </c>
      <c r="CQ708" s="14">
        <v>1758</v>
      </c>
      <c r="CR708" s="14">
        <v>96</v>
      </c>
      <c r="CS708" s="14">
        <v>31</v>
      </c>
      <c r="CT708" s="14">
        <v>1622</v>
      </c>
      <c r="CU708" s="14">
        <v>1304</v>
      </c>
      <c r="CV708" s="14">
        <v>77</v>
      </c>
      <c r="CW708" s="14">
        <v>23</v>
      </c>
      <c r="CX708" s="14">
        <v>2065</v>
      </c>
      <c r="CY708" s="14">
        <v>1765</v>
      </c>
      <c r="CZ708" s="14">
        <v>210</v>
      </c>
      <c r="DA708" s="14">
        <v>31</v>
      </c>
      <c r="DB708" s="14">
        <v>1998</v>
      </c>
      <c r="DC708" s="14">
        <v>2289</v>
      </c>
      <c r="DD708" s="14">
        <v>430</v>
      </c>
      <c r="DE708" s="14">
        <v>30</v>
      </c>
      <c r="DF708" s="14">
        <v>1288</v>
      </c>
      <c r="DG708" s="14">
        <v>1554</v>
      </c>
      <c r="DH708" s="14">
        <v>306</v>
      </c>
      <c r="DI708" s="14">
        <v>26</v>
      </c>
      <c r="DJ708" s="14">
        <v>830</v>
      </c>
      <c r="DK708" s="14">
        <v>433</v>
      </c>
      <c r="DL708" s="14">
        <v>299</v>
      </c>
      <c r="DM708" s="14">
        <v>21</v>
      </c>
      <c r="DN708" s="14">
        <v>1451</v>
      </c>
      <c r="DO708" s="14">
        <v>1000</v>
      </c>
      <c r="DP708" s="14">
        <v>395</v>
      </c>
      <c r="DQ708" s="14">
        <v>30</v>
      </c>
      <c r="DR708" s="14">
        <v>1460</v>
      </c>
      <c r="DS708" s="14">
        <v>1024</v>
      </c>
      <c r="DT708" s="14">
        <v>198</v>
      </c>
      <c r="DU708" s="14">
        <v>31</v>
      </c>
      <c r="DV708" s="14">
        <v>1489</v>
      </c>
      <c r="DW708" s="14">
        <v>1173</v>
      </c>
      <c r="DX708" s="14">
        <v>319</v>
      </c>
      <c r="DY708" s="14">
        <v>30</v>
      </c>
      <c r="DZ708" s="14">
        <v>1445</v>
      </c>
      <c r="EA708" s="14">
        <v>1076</v>
      </c>
      <c r="EB708" s="14">
        <v>349</v>
      </c>
      <c r="EC708" s="14">
        <v>28</v>
      </c>
      <c r="ED708" s="14">
        <v>1816</v>
      </c>
      <c r="EE708" s="14">
        <v>1269</v>
      </c>
      <c r="EF708" s="14">
        <v>544</v>
      </c>
      <c r="EG708" s="14">
        <v>31</v>
      </c>
    </row>
    <row r="709" spans="1:137" s="14" customFormat="1" x14ac:dyDescent="0.25">
      <c r="A709" s="11">
        <v>17423</v>
      </c>
      <c r="B709" s="11" t="s">
        <v>2970</v>
      </c>
      <c r="C709" s="11" t="s">
        <v>2971</v>
      </c>
      <c r="D709" s="11" t="s">
        <v>1108</v>
      </c>
      <c r="E709" s="11" t="s">
        <v>1097</v>
      </c>
      <c r="F709" s="11" t="s">
        <v>1133</v>
      </c>
      <c r="G709" s="12">
        <v>39641</v>
      </c>
      <c r="H709" s="11" t="s">
        <v>1109</v>
      </c>
      <c r="I709" s="11" t="s">
        <v>1847</v>
      </c>
      <c r="J709" s="11" t="s">
        <v>1096</v>
      </c>
      <c r="K709" s="11"/>
      <c r="L709" s="13">
        <v>48.373320999999997</v>
      </c>
      <c r="M709" s="13">
        <v>-103.025317</v>
      </c>
      <c r="N709" s="8">
        <v>493</v>
      </c>
      <c r="O709" s="8">
        <v>154</v>
      </c>
      <c r="P709" s="8">
        <v>300</v>
      </c>
      <c r="Q709" s="8">
        <v>50494</v>
      </c>
      <c r="R709" s="8">
        <v>64219</v>
      </c>
      <c r="S709" s="8">
        <v>27653</v>
      </c>
      <c r="T709" s="8">
        <f>SUM(V709+Z709+AD709+AH709+AL709+AP709)</f>
        <v>17006</v>
      </c>
      <c r="U709" s="8">
        <f>SUM(V709+Z709+AD709+AH709+AL709+AP709+AT709+AX709+BB709+BF709+BJ709+BN709)</f>
        <v>30085</v>
      </c>
      <c r="V709" s="14">
        <v>186</v>
      </c>
      <c r="W709" s="14">
        <v>149</v>
      </c>
      <c r="X709" s="14">
        <v>1332</v>
      </c>
      <c r="Y709" s="14">
        <v>2</v>
      </c>
      <c r="Z709" s="14">
        <v>6947</v>
      </c>
      <c r="AA709" s="14">
        <v>6757</v>
      </c>
      <c r="AB709" s="14">
        <v>5697</v>
      </c>
      <c r="AC709" s="14">
        <v>31</v>
      </c>
      <c r="AD709" s="14">
        <v>4462</v>
      </c>
      <c r="AE709" s="14">
        <v>4562</v>
      </c>
      <c r="AF709" s="14">
        <v>1811</v>
      </c>
      <c r="AG709" s="14">
        <v>29</v>
      </c>
      <c r="AH709" s="14">
        <v>777</v>
      </c>
      <c r="AI709" s="14">
        <v>779</v>
      </c>
      <c r="AJ709" s="14">
        <v>286</v>
      </c>
      <c r="AK709" s="14">
        <v>7</v>
      </c>
      <c r="AL709" s="14">
        <v>1586</v>
      </c>
      <c r="AM709" s="14">
        <v>1484</v>
      </c>
      <c r="AN709" s="14">
        <v>2051</v>
      </c>
      <c r="AO709" s="14">
        <v>17</v>
      </c>
      <c r="AP709" s="14">
        <v>3048</v>
      </c>
      <c r="AQ709" s="14">
        <v>2522</v>
      </c>
      <c r="AR709" s="14">
        <v>1359</v>
      </c>
      <c r="AS709" s="14">
        <v>28</v>
      </c>
      <c r="AT709" s="14">
        <v>2748</v>
      </c>
      <c r="AU709" s="14">
        <v>2627</v>
      </c>
      <c r="AV709" s="14">
        <v>1223</v>
      </c>
      <c r="AW709" s="14">
        <v>23</v>
      </c>
      <c r="AX709" s="14">
        <v>2528</v>
      </c>
      <c r="AY709" s="14">
        <v>2933</v>
      </c>
      <c r="AZ709" s="14">
        <v>1194</v>
      </c>
      <c r="BA709" s="14">
        <v>30</v>
      </c>
      <c r="BB709" s="14">
        <v>2312</v>
      </c>
      <c r="BC709" s="14">
        <v>3395</v>
      </c>
      <c r="BD709" s="14">
        <v>1089</v>
      </c>
      <c r="BE709" s="14">
        <v>31</v>
      </c>
      <c r="BF709" s="14">
        <v>1790</v>
      </c>
      <c r="BG709" s="14">
        <v>2322</v>
      </c>
      <c r="BH709" s="14">
        <v>858</v>
      </c>
      <c r="BI709" s="14">
        <v>25</v>
      </c>
      <c r="BJ709" s="14">
        <v>1953</v>
      </c>
      <c r="BK709" s="14">
        <v>2704</v>
      </c>
      <c r="BL709" s="14">
        <v>868</v>
      </c>
      <c r="BM709" s="14">
        <v>31</v>
      </c>
      <c r="BN709" s="14">
        <v>1748</v>
      </c>
      <c r="BO709" s="14">
        <v>2604</v>
      </c>
      <c r="BP709" s="14">
        <v>790</v>
      </c>
      <c r="BQ709" s="14">
        <v>31</v>
      </c>
      <c r="BR709" s="14">
        <v>1608</v>
      </c>
      <c r="BS709" s="14">
        <v>2542</v>
      </c>
      <c r="BT709" s="14">
        <v>657</v>
      </c>
      <c r="BU709" s="14">
        <v>30</v>
      </c>
      <c r="BV709" s="14">
        <v>1542</v>
      </c>
      <c r="BW709" s="14">
        <v>2465</v>
      </c>
      <c r="BX709" s="14">
        <v>776</v>
      </c>
      <c r="BY709" s="14">
        <v>30</v>
      </c>
      <c r="BZ709" s="14">
        <v>1458</v>
      </c>
      <c r="CA709" s="14">
        <v>2419</v>
      </c>
      <c r="CB709" s="14">
        <v>629</v>
      </c>
      <c r="CC709" s="14">
        <v>30</v>
      </c>
      <c r="CD709" s="14">
        <v>1399</v>
      </c>
      <c r="CE709" s="14">
        <v>1574</v>
      </c>
      <c r="CF709" s="14">
        <v>593</v>
      </c>
      <c r="CG709" s="14">
        <v>31</v>
      </c>
      <c r="CH709" s="14">
        <v>1246</v>
      </c>
      <c r="CI709" s="14">
        <v>678</v>
      </c>
      <c r="CJ709" s="14">
        <v>457</v>
      </c>
      <c r="CK709" s="14">
        <v>27</v>
      </c>
      <c r="CL709" s="14">
        <v>1281</v>
      </c>
      <c r="CM709" s="14">
        <v>1876</v>
      </c>
      <c r="CN709" s="14">
        <v>509</v>
      </c>
      <c r="CO709" s="14">
        <v>28</v>
      </c>
      <c r="CP709" s="14">
        <v>1362</v>
      </c>
      <c r="CQ709" s="14">
        <v>2059</v>
      </c>
      <c r="CR709" s="14">
        <v>574</v>
      </c>
      <c r="CS709" s="14">
        <v>31</v>
      </c>
      <c r="CT709" s="14">
        <v>1172</v>
      </c>
      <c r="CU709" s="14">
        <v>1441</v>
      </c>
      <c r="CV709" s="14">
        <v>455</v>
      </c>
      <c r="CW709" s="14">
        <v>30</v>
      </c>
      <c r="CX709" s="14">
        <v>1061</v>
      </c>
      <c r="CY709" s="14">
        <v>1691</v>
      </c>
      <c r="CZ709" s="14">
        <v>449</v>
      </c>
      <c r="DA709" s="14">
        <v>31</v>
      </c>
      <c r="DB709" s="14">
        <v>1182</v>
      </c>
      <c r="DC709" s="14">
        <v>1436</v>
      </c>
      <c r="DD709" s="14">
        <v>535</v>
      </c>
      <c r="DE709" s="14">
        <v>24</v>
      </c>
      <c r="DF709" s="14">
        <v>1308</v>
      </c>
      <c r="DG709" s="14">
        <v>2377</v>
      </c>
      <c r="DH709" s="14">
        <v>627</v>
      </c>
      <c r="DI709" s="14">
        <v>31</v>
      </c>
      <c r="DJ709" s="14">
        <v>1195</v>
      </c>
      <c r="DK709" s="14">
        <v>2432</v>
      </c>
      <c r="DL709" s="14">
        <v>607</v>
      </c>
      <c r="DM709" s="14">
        <v>31</v>
      </c>
      <c r="DN709" s="14">
        <v>1030</v>
      </c>
      <c r="DO709" s="14">
        <v>2241</v>
      </c>
      <c r="DP709" s="14">
        <v>500</v>
      </c>
      <c r="DQ709" s="14">
        <v>29</v>
      </c>
      <c r="DR709" s="14">
        <v>1060</v>
      </c>
      <c r="DS709" s="14">
        <v>2086</v>
      </c>
      <c r="DT709" s="14">
        <v>497</v>
      </c>
      <c r="DU709" s="14">
        <v>31</v>
      </c>
      <c r="DV709" s="14">
        <v>379</v>
      </c>
      <c r="DW709" s="14">
        <v>997</v>
      </c>
      <c r="DX709" s="14">
        <v>173</v>
      </c>
      <c r="DY709" s="14">
        <v>30</v>
      </c>
      <c r="DZ709" s="14">
        <v>442</v>
      </c>
      <c r="EA709" s="14">
        <v>579</v>
      </c>
      <c r="EB709" s="14">
        <v>200</v>
      </c>
      <c r="EC709" s="14">
        <v>16</v>
      </c>
      <c r="ED709" s="14">
        <v>1684</v>
      </c>
      <c r="EE709" s="14">
        <v>2488</v>
      </c>
      <c r="EF709" s="14">
        <v>857</v>
      </c>
      <c r="EG709" s="14">
        <v>31</v>
      </c>
    </row>
    <row r="710" spans="1:137" s="14" customFormat="1" x14ac:dyDescent="0.25">
      <c r="A710" s="11">
        <v>17424</v>
      </c>
      <c r="B710" s="11" t="s">
        <v>2972</v>
      </c>
      <c r="C710" s="11" t="s">
        <v>2973</v>
      </c>
      <c r="D710" s="11" t="s">
        <v>1108</v>
      </c>
      <c r="E710" s="11" t="s">
        <v>1104</v>
      </c>
      <c r="F710" s="11" t="s">
        <v>1165</v>
      </c>
      <c r="G710" s="12">
        <v>39806</v>
      </c>
      <c r="H710" s="11" t="s">
        <v>1109</v>
      </c>
      <c r="I710" s="11" t="s">
        <v>1847</v>
      </c>
      <c r="J710" s="11" t="s">
        <v>1096</v>
      </c>
      <c r="K710" s="11"/>
      <c r="L710" s="13">
        <v>47.631422000000001</v>
      </c>
      <c r="M710" s="13">
        <v>-102.946702</v>
      </c>
      <c r="N710" s="8">
        <v>497</v>
      </c>
      <c r="O710" s="8">
        <v>356</v>
      </c>
      <c r="P710" s="8">
        <v>441</v>
      </c>
      <c r="Q710" s="8">
        <v>43579</v>
      </c>
      <c r="R710" s="8">
        <v>58219</v>
      </c>
      <c r="S710" s="8">
        <v>11228</v>
      </c>
      <c r="T710" s="8">
        <f>SUM(V710+Z710+AD710+AH710+AL710+AP710)</f>
        <v>20616</v>
      </c>
      <c r="U710" s="8">
        <f>SUM(V710+Z710+AD710+AH710+AL710+AP710+AT710+AX710+BB710+BF710+BJ710+BN710)</f>
        <v>29872</v>
      </c>
      <c r="V710" s="14">
        <v>2069</v>
      </c>
      <c r="W710" s="14">
        <v>655</v>
      </c>
      <c r="X710" s="14">
        <v>1627</v>
      </c>
      <c r="Y710" s="14">
        <v>6</v>
      </c>
      <c r="Z710" s="14">
        <v>6342</v>
      </c>
      <c r="AA710" s="14">
        <v>8685</v>
      </c>
      <c r="AB710" s="14">
        <v>858</v>
      </c>
      <c r="AC710" s="14">
        <v>31</v>
      </c>
      <c r="AD710" s="14">
        <v>3926</v>
      </c>
      <c r="AE710" s="14">
        <v>5715</v>
      </c>
      <c r="AF710" s="14">
        <v>909</v>
      </c>
      <c r="AG710" s="14">
        <v>31</v>
      </c>
      <c r="AH710" s="14">
        <v>2971</v>
      </c>
      <c r="AI710" s="14">
        <v>4245</v>
      </c>
      <c r="AJ710" s="14">
        <v>696</v>
      </c>
      <c r="AK710" s="14">
        <v>30</v>
      </c>
      <c r="AL710" s="14">
        <v>2995</v>
      </c>
      <c r="AM710" s="14">
        <v>3748</v>
      </c>
      <c r="AN710" s="14">
        <v>573</v>
      </c>
      <c r="AO710" s="14">
        <v>31</v>
      </c>
      <c r="AP710" s="14">
        <v>2313</v>
      </c>
      <c r="AQ710" s="14">
        <v>3254</v>
      </c>
      <c r="AR710" s="14">
        <v>441</v>
      </c>
      <c r="AS710" s="14">
        <v>26</v>
      </c>
      <c r="AT710" s="14">
        <v>1731</v>
      </c>
      <c r="AU710" s="14">
        <v>2587</v>
      </c>
      <c r="AV710" s="14">
        <v>332</v>
      </c>
      <c r="AW710" s="14">
        <v>24</v>
      </c>
      <c r="AX710" s="14">
        <v>2112</v>
      </c>
      <c r="AY710" s="14">
        <v>2871</v>
      </c>
      <c r="AZ710" s="14">
        <v>189</v>
      </c>
      <c r="BA710" s="14">
        <v>28</v>
      </c>
      <c r="BB710" s="14">
        <v>144</v>
      </c>
      <c r="BC710" s="14">
        <v>268</v>
      </c>
      <c r="BD710" s="14">
        <v>125</v>
      </c>
      <c r="BE710" s="14">
        <v>3</v>
      </c>
      <c r="BF710" s="14">
        <v>2</v>
      </c>
      <c r="BG710" s="14">
        <v>155</v>
      </c>
      <c r="BH710" s="14">
        <v>107</v>
      </c>
      <c r="BI710" s="14">
        <v>4</v>
      </c>
      <c r="BJ710" s="14">
        <v>2584</v>
      </c>
      <c r="BK710" s="14">
        <v>3228</v>
      </c>
      <c r="BL710" s="14">
        <v>1251</v>
      </c>
      <c r="BM710" s="14">
        <v>28</v>
      </c>
      <c r="BN710" s="14">
        <v>2683</v>
      </c>
      <c r="BO710" s="14">
        <v>2262</v>
      </c>
      <c r="BP710" s="14">
        <v>701</v>
      </c>
      <c r="BQ710" s="14">
        <v>31</v>
      </c>
      <c r="BR710" s="14">
        <v>1670</v>
      </c>
      <c r="BS710" s="14">
        <v>1336</v>
      </c>
      <c r="BT710" s="14">
        <v>365</v>
      </c>
      <c r="BU710" s="14">
        <v>30</v>
      </c>
      <c r="BV710" s="14">
        <v>2247</v>
      </c>
      <c r="BW710" s="14">
        <v>3704</v>
      </c>
      <c r="BX710" s="14">
        <v>717</v>
      </c>
      <c r="BY710" s="14">
        <v>30</v>
      </c>
      <c r="BZ710" s="14">
        <v>1767</v>
      </c>
      <c r="CA710" s="14">
        <v>3129</v>
      </c>
      <c r="CB710" s="14">
        <v>445</v>
      </c>
      <c r="CC710" s="14">
        <v>28</v>
      </c>
      <c r="CD710" s="14">
        <v>1816</v>
      </c>
      <c r="CE710" s="14">
        <v>3460</v>
      </c>
      <c r="CF710" s="14">
        <v>516</v>
      </c>
      <c r="CG710" s="14">
        <v>30</v>
      </c>
      <c r="CH710" s="14">
        <v>1674</v>
      </c>
      <c r="CI710" s="14">
        <v>3078</v>
      </c>
      <c r="CJ710" s="14">
        <v>390</v>
      </c>
      <c r="CK710" s="14">
        <v>31</v>
      </c>
      <c r="CL710" s="14">
        <v>1569</v>
      </c>
      <c r="CM710" s="14">
        <v>2667</v>
      </c>
      <c r="CN710" s="14">
        <v>371</v>
      </c>
      <c r="CO710" s="14">
        <v>30</v>
      </c>
      <c r="CP710" s="14">
        <v>1535</v>
      </c>
      <c r="CQ710" s="14">
        <v>1828</v>
      </c>
      <c r="CR710" s="14">
        <v>333</v>
      </c>
      <c r="CS710" s="14">
        <v>31</v>
      </c>
      <c r="CT710" s="14">
        <v>1429</v>
      </c>
      <c r="CU710" s="14">
        <v>1344</v>
      </c>
      <c r="CV710" s="14">
        <v>282</v>
      </c>
      <c r="CW710" s="14">
        <v>31</v>
      </c>
    </row>
    <row r="711" spans="1:137" s="14" customFormat="1" x14ac:dyDescent="0.25">
      <c r="A711" s="11">
        <v>17425</v>
      </c>
      <c r="B711" s="11" t="s">
        <v>2974</v>
      </c>
      <c r="C711" s="11" t="s">
        <v>2975</v>
      </c>
      <c r="D711" s="11" t="s">
        <v>2428</v>
      </c>
      <c r="E711" s="11" t="s">
        <v>1120</v>
      </c>
      <c r="F711" s="11" t="s">
        <v>1138</v>
      </c>
      <c r="G711" s="12">
        <v>39792</v>
      </c>
      <c r="H711" s="11" t="s">
        <v>1109</v>
      </c>
      <c r="I711" s="11" t="s">
        <v>1847</v>
      </c>
      <c r="J711" s="11" t="s">
        <v>1096</v>
      </c>
      <c r="K711" s="11"/>
      <c r="L711" s="13">
        <v>48.125238000000003</v>
      </c>
      <c r="M711" s="13">
        <v>-102.230762</v>
      </c>
      <c r="N711" s="8">
        <v>1050</v>
      </c>
      <c r="O711" s="8">
        <v>591</v>
      </c>
      <c r="P711" s="8">
        <v>170</v>
      </c>
      <c r="Q711" s="8">
        <v>267122</v>
      </c>
      <c r="R711" s="8">
        <v>108421</v>
      </c>
      <c r="S711" s="8">
        <v>11294</v>
      </c>
      <c r="T711" s="8">
        <f>SUM(V711+Z711+AD711+AH711+AL711+AP711)</f>
        <v>103257</v>
      </c>
      <c r="U711" s="8">
        <f>SUM(V711+Z711+AD711+AH711+AL711+AP711+AT711+AX711+BB711+BF711+BJ711+BN711)</f>
        <v>163405</v>
      </c>
      <c r="V711" s="14">
        <v>8347</v>
      </c>
      <c r="W711" s="14">
        <v>4624</v>
      </c>
      <c r="X711" s="14">
        <v>4459</v>
      </c>
      <c r="Y711" s="14">
        <v>6</v>
      </c>
      <c r="Z711" s="14">
        <v>19609</v>
      </c>
      <c r="AA711" s="14">
        <v>6832</v>
      </c>
      <c r="AB711" s="14">
        <v>911</v>
      </c>
      <c r="AC711" s="14">
        <v>15</v>
      </c>
      <c r="AD711" s="14">
        <v>25745</v>
      </c>
      <c r="AE711" s="14">
        <v>10193</v>
      </c>
      <c r="AF711" s="14">
        <v>719</v>
      </c>
      <c r="AG711" s="14">
        <v>30</v>
      </c>
      <c r="AH711" s="14">
        <v>22346</v>
      </c>
      <c r="AI711" s="14">
        <v>8563</v>
      </c>
      <c r="AJ711" s="14">
        <v>523</v>
      </c>
      <c r="AK711" s="14">
        <v>31</v>
      </c>
      <c r="AL711" s="14">
        <v>16453</v>
      </c>
      <c r="AM711" s="14">
        <v>6183</v>
      </c>
      <c r="AN711" s="14">
        <v>347</v>
      </c>
      <c r="AO711" s="14">
        <v>31</v>
      </c>
      <c r="AP711" s="14">
        <v>10757</v>
      </c>
      <c r="AQ711" s="14">
        <v>3939</v>
      </c>
      <c r="AR711" s="14">
        <v>691</v>
      </c>
      <c r="AS711" s="14">
        <v>23</v>
      </c>
      <c r="AT711" s="14">
        <v>12685</v>
      </c>
      <c r="AU711" s="14">
        <v>4708</v>
      </c>
      <c r="AV711" s="14">
        <v>274</v>
      </c>
      <c r="AW711" s="14">
        <v>31</v>
      </c>
      <c r="AX711" s="14">
        <v>10407</v>
      </c>
      <c r="AY711" s="14">
        <v>4076</v>
      </c>
      <c r="AZ711" s="14">
        <v>232</v>
      </c>
      <c r="BA711" s="14">
        <v>30</v>
      </c>
      <c r="BB711" s="14">
        <v>9710</v>
      </c>
      <c r="BC711" s="14">
        <v>4052</v>
      </c>
      <c r="BD711" s="14">
        <v>186</v>
      </c>
      <c r="BE711" s="14">
        <v>31</v>
      </c>
      <c r="BF711" s="14">
        <v>10784</v>
      </c>
      <c r="BG711" s="14">
        <v>4675</v>
      </c>
      <c r="BH711" s="14">
        <v>261</v>
      </c>
      <c r="BI711" s="14">
        <v>31</v>
      </c>
      <c r="BJ711" s="14">
        <v>8663</v>
      </c>
      <c r="BK711" s="14">
        <v>3829</v>
      </c>
      <c r="BL711" s="14">
        <v>195</v>
      </c>
      <c r="BM711" s="14">
        <v>28</v>
      </c>
      <c r="BN711" s="14">
        <v>7899</v>
      </c>
      <c r="BO711" s="14">
        <v>3320</v>
      </c>
      <c r="BP711" s="14">
        <v>155</v>
      </c>
      <c r="BQ711" s="14">
        <v>31</v>
      </c>
      <c r="BR711" s="14">
        <v>6408</v>
      </c>
      <c r="BS711" s="14">
        <v>2143</v>
      </c>
      <c r="BT711" s="14">
        <v>124</v>
      </c>
      <c r="BU711" s="14">
        <v>30</v>
      </c>
      <c r="BV711" s="14">
        <v>8685</v>
      </c>
      <c r="BW711" s="14">
        <v>2960</v>
      </c>
      <c r="BX711" s="14">
        <v>176</v>
      </c>
      <c r="BY711" s="14">
        <v>31</v>
      </c>
      <c r="BZ711" s="14">
        <v>12944</v>
      </c>
      <c r="CA711" s="14">
        <v>5041</v>
      </c>
      <c r="CB711" s="14">
        <v>285</v>
      </c>
      <c r="CC711" s="14">
        <v>28</v>
      </c>
      <c r="CD711" s="14">
        <v>13308</v>
      </c>
      <c r="CE711" s="14">
        <v>5484</v>
      </c>
      <c r="CF711" s="14">
        <v>346</v>
      </c>
      <c r="CG711" s="14">
        <v>31</v>
      </c>
      <c r="CH711" s="14">
        <v>11219</v>
      </c>
      <c r="CI711" s="14">
        <v>4482</v>
      </c>
      <c r="CJ711" s="14">
        <v>287</v>
      </c>
      <c r="CK711" s="14">
        <v>30</v>
      </c>
      <c r="CL711" s="14">
        <v>11228</v>
      </c>
      <c r="CM711" s="14">
        <v>4425</v>
      </c>
      <c r="CN711" s="14">
        <v>232</v>
      </c>
      <c r="CO711" s="14">
        <v>30</v>
      </c>
      <c r="CP711" s="14">
        <v>10972</v>
      </c>
      <c r="CQ711" s="14">
        <v>4518</v>
      </c>
      <c r="CR711" s="14">
        <v>223</v>
      </c>
      <c r="CS711" s="14">
        <v>31</v>
      </c>
      <c r="CT711" s="14">
        <v>10189</v>
      </c>
      <c r="CU711" s="14">
        <v>4456</v>
      </c>
      <c r="CV711" s="14">
        <v>211</v>
      </c>
      <c r="CW711" s="14">
        <v>30</v>
      </c>
      <c r="CX711" s="14">
        <v>9760</v>
      </c>
      <c r="CY711" s="14">
        <v>5260</v>
      </c>
      <c r="CZ711" s="14">
        <v>201</v>
      </c>
      <c r="DA711" s="14">
        <v>31</v>
      </c>
      <c r="DB711" s="14">
        <v>9004</v>
      </c>
      <c r="DC711" s="14">
        <v>4658</v>
      </c>
      <c r="DD711" s="14">
        <v>256</v>
      </c>
      <c r="DE711" s="14">
        <v>30</v>
      </c>
    </row>
    <row r="712" spans="1:137" s="14" customFormat="1" x14ac:dyDescent="0.25">
      <c r="A712" s="11">
        <v>17428</v>
      </c>
      <c r="B712" s="11" t="s">
        <v>2976</v>
      </c>
      <c r="C712" s="11" t="s">
        <v>2977</v>
      </c>
      <c r="D712" s="11" t="s">
        <v>1098</v>
      </c>
      <c r="E712" s="11" t="s">
        <v>1099</v>
      </c>
      <c r="F712" s="11" t="s">
        <v>1100</v>
      </c>
      <c r="G712" s="12">
        <v>39731</v>
      </c>
      <c r="H712" s="11" t="s">
        <v>1109</v>
      </c>
      <c r="I712" s="11" t="s">
        <v>1847</v>
      </c>
      <c r="J712" s="11" t="s">
        <v>1096</v>
      </c>
      <c r="K712" s="11"/>
      <c r="L712" s="13">
        <v>48.778768999999997</v>
      </c>
      <c r="M712" s="13">
        <v>-103.000297</v>
      </c>
      <c r="N712" s="8">
        <v>71</v>
      </c>
      <c r="O712" s="8">
        <v>3</v>
      </c>
      <c r="P712" s="8">
        <v>212</v>
      </c>
      <c r="Q712" s="8">
        <v>38614</v>
      </c>
      <c r="R712" s="8">
        <v>45237</v>
      </c>
      <c r="S712" s="8">
        <v>59926</v>
      </c>
      <c r="T712" s="8">
        <f>SUM(V712+Z712+AD712+AH712+AL712+AP712)</f>
        <v>11085</v>
      </c>
      <c r="U712" s="8">
        <f>SUM(V712+Z712+AD712+AH712+AL712+AP712+AT712+AX712+BB712+BF712+BJ712+BN712)</f>
        <v>23568</v>
      </c>
      <c r="V712" s="14">
        <v>0</v>
      </c>
      <c r="W712" s="14">
        <v>0</v>
      </c>
      <c r="X712" s="14">
        <v>3230</v>
      </c>
      <c r="Y712" s="14">
        <v>3</v>
      </c>
      <c r="Z712" s="14">
        <v>563</v>
      </c>
      <c r="AA712" s="14">
        <v>3080</v>
      </c>
      <c r="AB712" s="14">
        <v>7122</v>
      </c>
      <c r="AC712" s="14">
        <v>20</v>
      </c>
      <c r="AD712" s="14">
        <v>0</v>
      </c>
      <c r="AE712" s="14">
        <v>0</v>
      </c>
      <c r="AF712" s="14">
        <v>0</v>
      </c>
      <c r="AG712" s="14">
        <v>0</v>
      </c>
      <c r="AH712" s="14">
        <v>5308</v>
      </c>
      <c r="AI712" s="14">
        <v>2822</v>
      </c>
      <c r="AJ712" s="14">
        <v>6526</v>
      </c>
      <c r="AK712" s="14">
        <v>24</v>
      </c>
      <c r="AL712" s="14">
        <v>3329</v>
      </c>
      <c r="AM712" s="14">
        <v>4473</v>
      </c>
      <c r="AN712" s="14">
        <v>3412</v>
      </c>
      <c r="AO712" s="14">
        <v>30</v>
      </c>
      <c r="AP712" s="14">
        <v>1885</v>
      </c>
      <c r="AQ712" s="14">
        <v>1107</v>
      </c>
      <c r="AR712" s="14">
        <v>2300</v>
      </c>
      <c r="AS712" s="14">
        <v>16</v>
      </c>
      <c r="AT712" s="14">
        <v>2404</v>
      </c>
      <c r="AU712" s="14">
        <v>1903</v>
      </c>
      <c r="AV712" s="14">
        <v>6751</v>
      </c>
      <c r="AW712" s="14">
        <v>30</v>
      </c>
      <c r="AX712" s="14">
        <v>2825</v>
      </c>
      <c r="AY712" s="14">
        <v>4702</v>
      </c>
      <c r="AZ712" s="14">
        <v>3972</v>
      </c>
      <c r="BA712" s="14">
        <v>31</v>
      </c>
      <c r="BB712" s="14">
        <v>2169</v>
      </c>
      <c r="BC712" s="14">
        <v>3184</v>
      </c>
      <c r="BD712" s="14">
        <v>2762</v>
      </c>
      <c r="BE712" s="14">
        <v>31</v>
      </c>
      <c r="BF712" s="14">
        <v>1818</v>
      </c>
      <c r="BG712" s="14">
        <v>2680</v>
      </c>
      <c r="BH712" s="14">
        <v>2115</v>
      </c>
      <c r="BI712" s="14">
        <v>29</v>
      </c>
      <c r="BJ712" s="14">
        <v>1437</v>
      </c>
      <c r="BK712" s="14">
        <v>781</v>
      </c>
      <c r="BL712" s="14">
        <v>1429</v>
      </c>
      <c r="BM712" s="14">
        <v>30</v>
      </c>
      <c r="BN712" s="14">
        <v>1830</v>
      </c>
      <c r="BO712" s="14">
        <v>2372</v>
      </c>
      <c r="BP712" s="14">
        <v>2174</v>
      </c>
      <c r="BQ712" s="14">
        <v>30</v>
      </c>
      <c r="BR712" s="14">
        <v>1584</v>
      </c>
      <c r="BS712" s="14">
        <v>2462</v>
      </c>
      <c r="BT712" s="14">
        <v>1724</v>
      </c>
      <c r="BU712" s="14">
        <v>31</v>
      </c>
      <c r="BV712" s="14">
        <v>918</v>
      </c>
      <c r="BW712" s="14">
        <v>1264</v>
      </c>
      <c r="BX712" s="14">
        <v>1037</v>
      </c>
      <c r="BY712" s="14">
        <v>22</v>
      </c>
      <c r="BZ712" s="14">
        <v>0</v>
      </c>
      <c r="CA712" s="14">
        <v>0</v>
      </c>
      <c r="CB712" s="14">
        <v>0</v>
      </c>
      <c r="CC712" s="14">
        <v>0</v>
      </c>
      <c r="CD712" s="14">
        <v>627</v>
      </c>
      <c r="CE712" s="14">
        <v>371</v>
      </c>
      <c r="CF712" s="14">
        <v>1882</v>
      </c>
      <c r="CG712" s="14">
        <v>21</v>
      </c>
      <c r="CH712" s="14">
        <v>1256</v>
      </c>
      <c r="CI712" s="14">
        <v>1187</v>
      </c>
      <c r="CJ712" s="14">
        <v>1635</v>
      </c>
      <c r="CK712" s="14">
        <v>12</v>
      </c>
      <c r="CL712" s="14">
        <v>1895</v>
      </c>
      <c r="CM712" s="14">
        <v>2175</v>
      </c>
      <c r="CN712" s="14">
        <v>2582</v>
      </c>
      <c r="CO712" s="14">
        <v>31</v>
      </c>
      <c r="CP712" s="14">
        <v>1338</v>
      </c>
      <c r="CQ712" s="14">
        <v>1799</v>
      </c>
      <c r="CR712" s="14">
        <v>1638</v>
      </c>
      <c r="CS712" s="14">
        <v>30</v>
      </c>
      <c r="CT712" s="14">
        <v>1307</v>
      </c>
      <c r="CU712" s="14">
        <v>1742</v>
      </c>
      <c r="CV712" s="14">
        <v>1654</v>
      </c>
      <c r="CW712" s="14">
        <v>31</v>
      </c>
      <c r="CX712" s="14">
        <v>925</v>
      </c>
      <c r="CY712" s="14">
        <v>1094</v>
      </c>
      <c r="CZ712" s="14">
        <v>901</v>
      </c>
      <c r="DA712" s="14">
        <v>31</v>
      </c>
      <c r="DB712" s="14">
        <v>372</v>
      </c>
      <c r="DC712" s="14">
        <v>252</v>
      </c>
      <c r="DD712" s="14">
        <v>373</v>
      </c>
      <c r="DE712" s="14">
        <v>16</v>
      </c>
      <c r="DF712" s="14">
        <v>1745</v>
      </c>
      <c r="DG712" s="14">
        <v>2036</v>
      </c>
      <c r="DH712" s="14">
        <v>1769</v>
      </c>
      <c r="DI712" s="14">
        <v>31</v>
      </c>
      <c r="DJ712" s="14">
        <v>1176</v>
      </c>
      <c r="DK712" s="14">
        <v>1703</v>
      </c>
      <c r="DL712" s="14">
        <v>1280</v>
      </c>
      <c r="DM712" s="14">
        <v>30</v>
      </c>
      <c r="DN712" s="14">
        <v>920</v>
      </c>
      <c r="DO712" s="14">
        <v>965</v>
      </c>
      <c r="DP712" s="14">
        <v>753</v>
      </c>
      <c r="DQ712" s="14">
        <v>31</v>
      </c>
      <c r="DR712" s="14">
        <v>983</v>
      </c>
      <c r="DS712" s="14">
        <v>1083</v>
      </c>
      <c r="DT712" s="14">
        <v>905</v>
      </c>
      <c r="DU712" s="14">
        <v>31</v>
      </c>
    </row>
    <row r="713" spans="1:137" s="14" customFormat="1" x14ac:dyDescent="0.25">
      <c r="A713" s="11">
        <v>17430</v>
      </c>
      <c r="B713" s="11" t="s">
        <v>2978</v>
      </c>
      <c r="C713" s="11" t="s">
        <v>2979</v>
      </c>
      <c r="D713" s="11" t="s">
        <v>1108</v>
      </c>
      <c r="E713" s="11" t="s">
        <v>1104</v>
      </c>
      <c r="F713" s="11" t="s">
        <v>1165</v>
      </c>
      <c r="G713" s="12">
        <v>39745</v>
      </c>
      <c r="H713" s="11" t="s">
        <v>1109</v>
      </c>
      <c r="I713" s="11" t="s">
        <v>1847</v>
      </c>
      <c r="J713" s="11" t="s">
        <v>1096</v>
      </c>
      <c r="K713" s="11"/>
      <c r="L713" s="13">
        <v>47.630969</v>
      </c>
      <c r="M713" s="13">
        <v>-102.94606400000001</v>
      </c>
      <c r="N713" s="8">
        <v>591</v>
      </c>
      <c r="O713" s="8">
        <v>703</v>
      </c>
      <c r="P713" s="8">
        <v>486</v>
      </c>
      <c r="Q713" s="8">
        <v>31456</v>
      </c>
      <c r="R713" s="8">
        <v>25932</v>
      </c>
      <c r="S713" s="8">
        <v>7223</v>
      </c>
      <c r="T713" s="8">
        <f>SUM(V713+Z713+AD713+AH713+AL713+AP713)</f>
        <v>260</v>
      </c>
      <c r="U713" s="8">
        <f>SUM(V713+Z713+AD713+AH713+AL713+AP713+AT713+AX713+BB713+BF713+BJ713+BN713)</f>
        <v>18743</v>
      </c>
      <c r="V713" s="14">
        <v>175</v>
      </c>
      <c r="W713" s="14">
        <v>0</v>
      </c>
      <c r="X713" s="14">
        <v>169</v>
      </c>
      <c r="Y713" s="14">
        <v>2</v>
      </c>
      <c r="Z713" s="14">
        <v>85</v>
      </c>
      <c r="AA713" s="14">
        <v>57</v>
      </c>
      <c r="AB713" s="14">
        <v>169</v>
      </c>
      <c r="AC713" s="14">
        <v>2</v>
      </c>
      <c r="AD713" s="14">
        <v>0</v>
      </c>
      <c r="AE713" s="14">
        <v>0</v>
      </c>
      <c r="AF713" s="14">
        <v>0</v>
      </c>
      <c r="AG713" s="14">
        <v>0</v>
      </c>
      <c r="AH713" s="14">
        <v>0</v>
      </c>
      <c r="AI713" s="14">
        <v>0</v>
      </c>
      <c r="AJ713" s="14">
        <v>0</v>
      </c>
      <c r="AK713" s="14">
        <v>0</v>
      </c>
      <c r="AL713" s="14">
        <v>0</v>
      </c>
      <c r="AM713" s="14">
        <v>0</v>
      </c>
      <c r="AN713" s="14">
        <v>0</v>
      </c>
      <c r="AO713" s="14">
        <v>0</v>
      </c>
      <c r="AP713" s="14">
        <v>0</v>
      </c>
      <c r="AQ713" s="14">
        <v>0</v>
      </c>
      <c r="AR713" s="14">
        <v>0</v>
      </c>
      <c r="AS713" s="14">
        <v>0</v>
      </c>
      <c r="AT713" s="14">
        <v>0</v>
      </c>
      <c r="AU713" s="14">
        <v>35</v>
      </c>
      <c r="AV713" s="14">
        <v>421</v>
      </c>
      <c r="AW713" s="14">
        <v>3</v>
      </c>
      <c r="AX713" s="14">
        <v>0</v>
      </c>
      <c r="AY713" s="14">
        <v>3</v>
      </c>
      <c r="AZ713" s="14">
        <v>42</v>
      </c>
      <c r="BA713" s="14">
        <v>4</v>
      </c>
      <c r="BB713" s="14">
        <v>7750</v>
      </c>
      <c r="BC713" s="14">
        <v>2286</v>
      </c>
      <c r="BD713" s="14">
        <v>3057</v>
      </c>
      <c r="BE713" s="14">
        <v>29</v>
      </c>
      <c r="BF713" s="14">
        <v>4367</v>
      </c>
      <c r="BG713" s="14">
        <v>3700</v>
      </c>
      <c r="BH713" s="14">
        <v>566</v>
      </c>
      <c r="BI713" s="14">
        <v>30</v>
      </c>
      <c r="BJ713" s="14">
        <v>3418</v>
      </c>
      <c r="BK713" s="14">
        <v>3693</v>
      </c>
      <c r="BL713" s="14">
        <v>397</v>
      </c>
      <c r="BM713" s="14">
        <v>31</v>
      </c>
      <c r="BN713" s="14">
        <v>2948</v>
      </c>
      <c r="BO713" s="14">
        <v>2931</v>
      </c>
      <c r="BP713" s="14">
        <v>338</v>
      </c>
      <c r="BQ713" s="14">
        <v>29</v>
      </c>
      <c r="BR713" s="14">
        <v>2147</v>
      </c>
      <c r="BS713" s="14">
        <v>3036</v>
      </c>
      <c r="BT713" s="14">
        <v>811</v>
      </c>
      <c r="BU713" s="14">
        <v>22</v>
      </c>
      <c r="BV713" s="14">
        <v>3563</v>
      </c>
      <c r="BW713" s="14">
        <v>4675</v>
      </c>
      <c r="BX713" s="14">
        <v>416</v>
      </c>
      <c r="BY713" s="14">
        <v>31</v>
      </c>
      <c r="BZ713" s="14">
        <v>1439</v>
      </c>
      <c r="CA713" s="14">
        <v>1994</v>
      </c>
      <c r="CB713" s="14">
        <v>255</v>
      </c>
      <c r="CC713" s="14">
        <v>21</v>
      </c>
      <c r="CD713" s="14">
        <v>3280</v>
      </c>
      <c r="CE713" s="14">
        <v>2465</v>
      </c>
      <c r="CF713" s="14">
        <v>348</v>
      </c>
      <c r="CG713" s="14">
        <v>31</v>
      </c>
      <c r="CH713" s="14">
        <v>2284</v>
      </c>
      <c r="CI713" s="14">
        <v>1057</v>
      </c>
      <c r="CJ713" s="14">
        <v>234</v>
      </c>
      <c r="CK713" s="14">
        <v>31</v>
      </c>
    </row>
    <row r="714" spans="1:137" s="14" customFormat="1" x14ac:dyDescent="0.25">
      <c r="A714" s="11">
        <v>17434</v>
      </c>
      <c r="B714" s="11" t="s">
        <v>2980</v>
      </c>
      <c r="C714" s="11" t="s">
        <v>2981</v>
      </c>
      <c r="D714" s="11" t="s">
        <v>1180</v>
      </c>
      <c r="E714" s="11" t="s">
        <v>2982</v>
      </c>
      <c r="F714" s="11" t="s">
        <v>2983</v>
      </c>
      <c r="G714" s="12">
        <v>39757</v>
      </c>
      <c r="H714" s="11" t="s">
        <v>1109</v>
      </c>
      <c r="I714" s="11" t="s">
        <v>1847</v>
      </c>
      <c r="J714" s="11" t="s">
        <v>1096</v>
      </c>
      <c r="K714" s="11"/>
      <c r="L714" s="13">
        <v>47.816153999999997</v>
      </c>
      <c r="M714" s="13">
        <v>-102.249807</v>
      </c>
      <c r="N714" s="8">
        <v>880</v>
      </c>
      <c r="O714" s="8">
        <v>415</v>
      </c>
      <c r="P714" s="8">
        <v>2130</v>
      </c>
      <c r="Q714" s="8">
        <v>102935</v>
      </c>
      <c r="R714" s="8">
        <v>63118</v>
      </c>
      <c r="S714" s="8">
        <v>12984</v>
      </c>
      <c r="T714" s="8">
        <f>SUM(V714+Z714+AD714+AH714+AL714+AP714)</f>
        <v>39720</v>
      </c>
      <c r="U714" s="8">
        <f>SUM(V714+Z714+AD714+AH714+AL714+AP714+AT714+AX714+BB714+BF714+BJ714+BN714)</f>
        <v>70147</v>
      </c>
      <c r="V714" s="14">
        <v>733</v>
      </c>
      <c r="W714" s="14">
        <v>335</v>
      </c>
      <c r="X714" s="14">
        <v>3637</v>
      </c>
      <c r="Y714" s="14">
        <v>3</v>
      </c>
      <c r="Z714" s="14">
        <v>11185</v>
      </c>
      <c r="AA714" s="14">
        <v>4496</v>
      </c>
      <c r="AB714" s="14">
        <v>1067</v>
      </c>
      <c r="AC714" s="14">
        <v>22</v>
      </c>
      <c r="AD714" s="14">
        <v>7459</v>
      </c>
      <c r="AE714" s="14">
        <v>3852</v>
      </c>
      <c r="AF714" s="14">
        <v>1054</v>
      </c>
      <c r="AG714" s="14">
        <v>20</v>
      </c>
      <c r="AH714" s="14">
        <v>6114</v>
      </c>
      <c r="AI714" s="14">
        <v>7261</v>
      </c>
      <c r="AJ714" s="14">
        <v>446</v>
      </c>
      <c r="AK714" s="14">
        <v>30</v>
      </c>
      <c r="AL714" s="14">
        <v>6036</v>
      </c>
      <c r="AM714" s="14">
        <v>3679</v>
      </c>
      <c r="AN714" s="14">
        <v>524</v>
      </c>
      <c r="AO714" s="14">
        <v>31</v>
      </c>
      <c r="AP714" s="14">
        <v>8193</v>
      </c>
      <c r="AQ714" s="14">
        <v>5286</v>
      </c>
      <c r="AR714" s="14">
        <v>874</v>
      </c>
      <c r="AS714" s="14">
        <v>30</v>
      </c>
      <c r="AT714" s="14">
        <v>7594</v>
      </c>
      <c r="AU714" s="14">
        <v>4917</v>
      </c>
      <c r="AV714" s="14">
        <v>736</v>
      </c>
      <c r="AW714" s="14">
        <v>31</v>
      </c>
      <c r="AX714" s="14">
        <v>5436</v>
      </c>
      <c r="AY714" s="14">
        <v>3187</v>
      </c>
      <c r="AZ714" s="14">
        <v>564</v>
      </c>
      <c r="BA714" s="14">
        <v>31</v>
      </c>
      <c r="BB714" s="14">
        <v>4622</v>
      </c>
      <c r="BC714" s="14">
        <v>2964</v>
      </c>
      <c r="BD714" s="14">
        <v>412</v>
      </c>
      <c r="BE714" s="14">
        <v>30</v>
      </c>
      <c r="BF714" s="14">
        <v>4985</v>
      </c>
      <c r="BG714" s="14">
        <v>2971</v>
      </c>
      <c r="BH714" s="14">
        <v>560</v>
      </c>
      <c r="BI714" s="14">
        <v>31</v>
      </c>
      <c r="BJ714" s="14">
        <v>4158</v>
      </c>
      <c r="BK714" s="14">
        <v>2537</v>
      </c>
      <c r="BL714" s="14">
        <v>375</v>
      </c>
      <c r="BM714" s="14">
        <v>30</v>
      </c>
      <c r="BN714" s="14">
        <v>3632</v>
      </c>
      <c r="BO714" s="14">
        <v>2193</v>
      </c>
      <c r="BP714" s="14">
        <v>333</v>
      </c>
      <c r="BQ714" s="14">
        <v>31</v>
      </c>
      <c r="BR714" s="14">
        <v>3604</v>
      </c>
      <c r="BS714" s="14">
        <v>2275</v>
      </c>
      <c r="BT714" s="14">
        <v>36</v>
      </c>
      <c r="BU714" s="14">
        <v>31</v>
      </c>
      <c r="BV714" s="14">
        <v>2845</v>
      </c>
      <c r="BW714" s="14">
        <v>1728</v>
      </c>
      <c r="BX714" s="14">
        <v>237</v>
      </c>
      <c r="BY714" s="14">
        <v>28</v>
      </c>
      <c r="BZ714" s="14">
        <v>3029</v>
      </c>
      <c r="CA714" s="14">
        <v>2033</v>
      </c>
      <c r="CB714" s="14">
        <v>238</v>
      </c>
      <c r="CC714" s="14">
        <v>31</v>
      </c>
      <c r="CD714" s="14">
        <v>2495</v>
      </c>
      <c r="CE714" s="14">
        <v>1737</v>
      </c>
      <c r="CF714" s="14">
        <v>252</v>
      </c>
      <c r="CG714" s="14">
        <v>18</v>
      </c>
      <c r="CH714" s="14">
        <v>2780</v>
      </c>
      <c r="CI714" s="14">
        <v>1299</v>
      </c>
      <c r="CJ714" s="14">
        <v>284</v>
      </c>
      <c r="CK714" s="14">
        <v>31</v>
      </c>
      <c r="CL714" s="14">
        <v>2648</v>
      </c>
      <c r="CM714" s="14">
        <v>1693</v>
      </c>
      <c r="CN714" s="14">
        <v>214</v>
      </c>
      <c r="CO714" s="14">
        <v>30</v>
      </c>
      <c r="CP714" s="14">
        <v>2501</v>
      </c>
      <c r="CQ714" s="14">
        <v>1641</v>
      </c>
      <c r="CR714" s="14">
        <v>194</v>
      </c>
      <c r="CS714" s="14">
        <v>31</v>
      </c>
      <c r="CT714" s="14">
        <v>2406</v>
      </c>
      <c r="CU714" s="14">
        <v>1717</v>
      </c>
      <c r="CV714" s="14">
        <v>190</v>
      </c>
      <c r="CW714" s="14">
        <v>31</v>
      </c>
      <c r="CX714" s="14">
        <v>2275</v>
      </c>
      <c r="CY714" s="14">
        <v>1508</v>
      </c>
      <c r="CZ714" s="14">
        <v>180</v>
      </c>
      <c r="DA714" s="14">
        <v>30</v>
      </c>
      <c r="DB714" s="14">
        <v>2116</v>
      </c>
      <c r="DC714" s="14">
        <v>1394</v>
      </c>
      <c r="DD714" s="14">
        <v>151</v>
      </c>
      <c r="DE714" s="14">
        <v>31</v>
      </c>
      <c r="DF714" s="14">
        <v>1839</v>
      </c>
      <c r="DG714" s="14">
        <v>725</v>
      </c>
      <c r="DH714" s="14">
        <v>168</v>
      </c>
      <c r="DI714" s="14">
        <v>30</v>
      </c>
      <c r="DJ714" s="14">
        <v>1980</v>
      </c>
      <c r="DK714" s="14">
        <v>796</v>
      </c>
      <c r="DL714" s="14">
        <v>123</v>
      </c>
      <c r="DM714" s="14">
        <v>31</v>
      </c>
      <c r="DN714" s="14">
        <v>2270</v>
      </c>
      <c r="DO714" s="14">
        <v>894</v>
      </c>
      <c r="DP714" s="14">
        <v>135</v>
      </c>
      <c r="DQ714" s="14">
        <v>30</v>
      </c>
    </row>
    <row r="715" spans="1:137" s="14" customFormat="1" x14ac:dyDescent="0.25">
      <c r="A715" s="11">
        <v>17437</v>
      </c>
      <c r="B715" s="11" t="s">
        <v>2984</v>
      </c>
      <c r="C715" s="11" t="s">
        <v>2985</v>
      </c>
      <c r="D715" s="11" t="s">
        <v>1965</v>
      </c>
      <c r="E715" s="11" t="s">
        <v>1104</v>
      </c>
      <c r="F715" s="11" t="s">
        <v>1125</v>
      </c>
      <c r="G715" s="12">
        <v>39952</v>
      </c>
      <c r="H715" s="11" t="s">
        <v>1109</v>
      </c>
      <c r="I715" s="11" t="s">
        <v>1847</v>
      </c>
      <c r="J715" s="11" t="s">
        <v>1096</v>
      </c>
      <c r="K715" s="11"/>
      <c r="L715" s="13">
        <v>47.213873</v>
      </c>
      <c r="M715" s="13">
        <v>-102.762426</v>
      </c>
      <c r="N715" s="8">
        <v>583</v>
      </c>
      <c r="O715" s="8">
        <v>245</v>
      </c>
      <c r="P715" s="8">
        <v>519</v>
      </c>
      <c r="Q715" s="8">
        <v>79027</v>
      </c>
      <c r="R715" s="8">
        <v>20619</v>
      </c>
      <c r="S715" s="8">
        <v>37115</v>
      </c>
      <c r="T715" s="8">
        <f>SUM(V715+Z715+AD715+AH715+AL715+AP715)</f>
        <v>32781</v>
      </c>
      <c r="U715" s="8">
        <f>SUM(V715+Z715+AD715+AH715+AL715+AP715+AT715+AX715+BB715+BF715+BJ715+BN715)</f>
        <v>56757</v>
      </c>
      <c r="V715" s="14">
        <v>343</v>
      </c>
      <c r="W715" s="14">
        <v>154</v>
      </c>
      <c r="X715" s="14">
        <v>4472</v>
      </c>
      <c r="Y715" s="14">
        <v>3</v>
      </c>
      <c r="Z715" s="14">
        <v>13332</v>
      </c>
      <c r="AA715" s="14">
        <v>4890</v>
      </c>
      <c r="AB715" s="14">
        <v>8592</v>
      </c>
      <c r="AC715" s="14">
        <v>31</v>
      </c>
      <c r="AD715" s="14">
        <v>6189</v>
      </c>
      <c r="AE715" s="14">
        <v>4088</v>
      </c>
      <c r="AF715" s="14">
        <v>2111</v>
      </c>
      <c r="AG715" s="14">
        <v>30</v>
      </c>
      <c r="AH715" s="14">
        <v>4989</v>
      </c>
      <c r="AI715" s="14">
        <v>757</v>
      </c>
      <c r="AJ715" s="14">
        <v>1832</v>
      </c>
      <c r="AK715" s="14">
        <v>31</v>
      </c>
      <c r="AL715" s="14">
        <v>4393</v>
      </c>
      <c r="AM715" s="14">
        <v>657</v>
      </c>
      <c r="AN715" s="14">
        <v>1321</v>
      </c>
      <c r="AO715" s="14">
        <v>30</v>
      </c>
      <c r="AP715" s="14">
        <v>3535</v>
      </c>
      <c r="AQ715" s="14">
        <v>412</v>
      </c>
      <c r="AR715" s="14">
        <v>1111</v>
      </c>
      <c r="AS715" s="14">
        <v>31</v>
      </c>
      <c r="AT715" s="14">
        <v>2024</v>
      </c>
      <c r="AU715" s="14">
        <v>416</v>
      </c>
      <c r="AV715" s="14">
        <v>1139</v>
      </c>
      <c r="AW715" s="14">
        <v>21</v>
      </c>
      <c r="AX715" s="14">
        <v>5626</v>
      </c>
      <c r="AY715" s="14">
        <v>690</v>
      </c>
      <c r="AZ715" s="14">
        <v>2096</v>
      </c>
      <c r="BA715" s="14">
        <v>28</v>
      </c>
      <c r="BB715" s="14">
        <v>5291</v>
      </c>
      <c r="BC715" s="14">
        <v>850</v>
      </c>
      <c r="BD715" s="14">
        <v>1927</v>
      </c>
      <c r="BE715" s="14">
        <v>31</v>
      </c>
      <c r="BF715" s="14">
        <v>4112</v>
      </c>
      <c r="BG715" s="14">
        <v>852</v>
      </c>
      <c r="BH715" s="14">
        <v>1521</v>
      </c>
      <c r="BI715" s="14">
        <v>30</v>
      </c>
      <c r="BJ715" s="14">
        <v>3613</v>
      </c>
      <c r="BK715" s="14">
        <v>573</v>
      </c>
      <c r="BL715" s="14">
        <v>1374</v>
      </c>
      <c r="BM715" s="14">
        <v>31</v>
      </c>
      <c r="BN715" s="14">
        <v>3310</v>
      </c>
      <c r="BO715" s="14">
        <v>351</v>
      </c>
      <c r="BP715" s="14">
        <v>1278</v>
      </c>
      <c r="BQ715" s="14">
        <v>30</v>
      </c>
      <c r="BR715" s="14">
        <v>3424</v>
      </c>
      <c r="BS715" s="14">
        <v>784</v>
      </c>
      <c r="BT715" s="14">
        <v>1344</v>
      </c>
      <c r="BU715" s="14">
        <v>31</v>
      </c>
      <c r="BV715" s="14">
        <v>3342</v>
      </c>
      <c r="BW715" s="14">
        <v>884</v>
      </c>
      <c r="BX715" s="14">
        <v>1244</v>
      </c>
      <c r="BY715" s="14">
        <v>31</v>
      </c>
      <c r="BZ715" s="14">
        <v>3161</v>
      </c>
      <c r="CA715" s="14">
        <v>912</v>
      </c>
      <c r="CB715" s="14">
        <v>1164</v>
      </c>
      <c r="CC715" s="14">
        <v>30</v>
      </c>
      <c r="CD715" s="14">
        <v>3213</v>
      </c>
      <c r="CE715" s="14">
        <v>929</v>
      </c>
      <c r="CF715" s="14">
        <v>1189</v>
      </c>
      <c r="CG715" s="14">
        <v>31</v>
      </c>
      <c r="CH715" s="14">
        <v>3071</v>
      </c>
      <c r="CI715" s="14">
        <v>791</v>
      </c>
      <c r="CJ715" s="14">
        <v>1139</v>
      </c>
      <c r="CK715" s="14">
        <v>30</v>
      </c>
      <c r="CL715" s="14">
        <v>2974</v>
      </c>
      <c r="CM715" s="14">
        <v>840</v>
      </c>
      <c r="CN715" s="14">
        <v>1187</v>
      </c>
      <c r="CO715" s="14">
        <v>31</v>
      </c>
      <c r="CP715" s="14">
        <v>3085</v>
      </c>
      <c r="CQ715" s="14">
        <v>789</v>
      </c>
      <c r="CR715" s="14">
        <v>1074</v>
      </c>
      <c r="CS715" s="14">
        <v>31</v>
      </c>
    </row>
    <row r="716" spans="1:137" s="14" customFormat="1" x14ac:dyDescent="0.25">
      <c r="A716" s="11">
        <v>17438</v>
      </c>
      <c r="B716" s="11" t="s">
        <v>2986</v>
      </c>
      <c r="C716" s="11" t="s">
        <v>2987</v>
      </c>
      <c r="D716" s="11" t="s">
        <v>1115</v>
      </c>
      <c r="E716" s="11" t="s">
        <v>1120</v>
      </c>
      <c r="F716" s="11" t="s">
        <v>1169</v>
      </c>
      <c r="G716" s="12">
        <v>39744</v>
      </c>
      <c r="H716" s="11" t="s">
        <v>1109</v>
      </c>
      <c r="I716" s="11" t="s">
        <v>1847</v>
      </c>
      <c r="J716" s="11" t="s">
        <v>1096</v>
      </c>
      <c r="K716" s="11"/>
      <c r="L716" s="13">
        <v>48.225180999999999</v>
      </c>
      <c r="M716" s="13">
        <v>-102.321693</v>
      </c>
      <c r="N716" s="8">
        <v>500</v>
      </c>
      <c r="O716" s="8">
        <v>221</v>
      </c>
      <c r="P716" s="8">
        <v>0</v>
      </c>
      <c r="Q716" s="8">
        <v>167561</v>
      </c>
      <c r="R716" s="8">
        <v>58854</v>
      </c>
      <c r="S716" s="8">
        <v>16367</v>
      </c>
      <c r="T716" s="8">
        <f>SUM(V716+Z716+AD716+AH716+AL716+AP716)</f>
        <v>30342</v>
      </c>
      <c r="U716" s="8">
        <f>SUM(V716+Z716+AD716+AH716+AL716+AP716+AT716+AX716+BB716+BF716+BJ716+BN716)</f>
        <v>82552</v>
      </c>
      <c r="V716" s="14">
        <v>8114</v>
      </c>
      <c r="W716" s="14">
        <v>3570</v>
      </c>
      <c r="X716" s="14">
        <v>118</v>
      </c>
      <c r="Y716" s="14">
        <v>25</v>
      </c>
      <c r="Z716" s="14">
        <v>6938</v>
      </c>
      <c r="AA716" s="14">
        <v>3053</v>
      </c>
      <c r="AB716" s="14">
        <v>0</v>
      </c>
      <c r="AC716" s="14">
        <v>30</v>
      </c>
      <c r="AD716" s="14">
        <v>3446</v>
      </c>
      <c r="AE716" s="14">
        <v>1516</v>
      </c>
      <c r="AF716" s="14">
        <v>0</v>
      </c>
      <c r="AG716" s="14">
        <v>30</v>
      </c>
      <c r="AH716" s="14">
        <v>5343</v>
      </c>
      <c r="AI716" s="14">
        <v>2351</v>
      </c>
      <c r="AJ716" s="14">
        <v>0</v>
      </c>
      <c r="AK716" s="14">
        <v>31</v>
      </c>
      <c r="AL716" s="14">
        <v>1876</v>
      </c>
      <c r="AM716" s="14">
        <v>825</v>
      </c>
      <c r="AN716" s="14">
        <v>0</v>
      </c>
      <c r="AO716" s="14">
        <v>15</v>
      </c>
      <c r="AP716" s="14">
        <v>4625</v>
      </c>
      <c r="AQ716" s="14">
        <v>2035</v>
      </c>
      <c r="AR716" s="14">
        <v>10241</v>
      </c>
      <c r="AS716" s="14">
        <v>19</v>
      </c>
      <c r="AT716" s="14">
        <v>10780</v>
      </c>
      <c r="AU716" s="14">
        <v>4743</v>
      </c>
      <c r="AV716" s="14">
        <v>1325</v>
      </c>
      <c r="AW716" s="14">
        <v>31</v>
      </c>
      <c r="AX716" s="14">
        <v>8423</v>
      </c>
      <c r="AY716" s="14">
        <v>3704</v>
      </c>
      <c r="AZ716" s="14">
        <v>45</v>
      </c>
      <c r="BA716" s="14">
        <v>30</v>
      </c>
      <c r="BB716" s="14">
        <v>3732</v>
      </c>
      <c r="BC716" s="14">
        <v>994</v>
      </c>
      <c r="BD716" s="14">
        <v>0</v>
      </c>
      <c r="BE716" s="14">
        <v>23</v>
      </c>
      <c r="BF716" s="14">
        <v>9380</v>
      </c>
      <c r="BG716" s="14">
        <v>3364</v>
      </c>
      <c r="BH716" s="14">
        <v>475</v>
      </c>
      <c r="BI716" s="14">
        <v>26</v>
      </c>
      <c r="BJ716" s="14">
        <v>10123</v>
      </c>
      <c r="BK716" s="14">
        <v>3527</v>
      </c>
      <c r="BL716" s="14">
        <v>351</v>
      </c>
      <c r="BM716" s="14">
        <v>30</v>
      </c>
      <c r="BN716" s="14">
        <v>9772</v>
      </c>
      <c r="BO716" s="14">
        <v>3269</v>
      </c>
      <c r="BP716" s="14">
        <v>382</v>
      </c>
      <c r="BQ716" s="14">
        <v>30</v>
      </c>
      <c r="BR716" s="14">
        <v>8424</v>
      </c>
      <c r="BS716" s="14">
        <v>1602</v>
      </c>
      <c r="BT716" s="14">
        <v>360</v>
      </c>
      <c r="BU716" s="14">
        <v>28</v>
      </c>
      <c r="BV716" s="14">
        <v>8711</v>
      </c>
      <c r="BW716" s="14">
        <v>331</v>
      </c>
      <c r="BX716" s="14">
        <v>0</v>
      </c>
      <c r="BY716" s="14">
        <v>31</v>
      </c>
      <c r="BZ716" s="14">
        <v>7594</v>
      </c>
      <c r="CA716" s="14">
        <v>1490</v>
      </c>
      <c r="CB716" s="14">
        <v>346</v>
      </c>
      <c r="CC716" s="14">
        <v>30</v>
      </c>
      <c r="CD716" s="14">
        <v>7824</v>
      </c>
      <c r="CE716" s="14">
        <v>2786</v>
      </c>
      <c r="CF716" s="14">
        <v>340</v>
      </c>
      <c r="CG716" s="14">
        <v>31</v>
      </c>
      <c r="CH716" s="14">
        <v>7284</v>
      </c>
      <c r="CI716" s="14">
        <v>2527</v>
      </c>
      <c r="CJ716" s="14">
        <v>306</v>
      </c>
      <c r="CK716" s="14">
        <v>30</v>
      </c>
      <c r="CL716" s="14">
        <v>6580</v>
      </c>
      <c r="CM716" s="14">
        <v>2827</v>
      </c>
      <c r="CN716" s="14">
        <v>286</v>
      </c>
      <c r="CO716" s="14">
        <v>31</v>
      </c>
      <c r="CP716" s="14">
        <v>6445</v>
      </c>
      <c r="CQ716" s="14">
        <v>1883</v>
      </c>
      <c r="CR716" s="14">
        <v>302</v>
      </c>
      <c r="CS716" s="14">
        <v>31</v>
      </c>
      <c r="CT716" s="14">
        <v>6272</v>
      </c>
      <c r="CU716" s="14">
        <v>1931</v>
      </c>
      <c r="CV716" s="14">
        <v>316</v>
      </c>
      <c r="CW716" s="14">
        <v>30</v>
      </c>
      <c r="CX716" s="14">
        <v>5797</v>
      </c>
      <c r="CY716" s="14">
        <v>2819</v>
      </c>
      <c r="CZ716" s="14">
        <v>278</v>
      </c>
      <c r="DA716" s="14">
        <v>31</v>
      </c>
      <c r="DB716" s="14">
        <v>5377</v>
      </c>
      <c r="DC716" s="14">
        <v>2662</v>
      </c>
      <c r="DD716" s="14">
        <v>245</v>
      </c>
      <c r="DE716" s="14">
        <v>30</v>
      </c>
      <c r="DF716" s="14">
        <v>5368</v>
      </c>
      <c r="DG716" s="14">
        <v>2593</v>
      </c>
      <c r="DH716" s="14">
        <v>231</v>
      </c>
      <c r="DI716" s="14">
        <v>31</v>
      </c>
      <c r="DJ716" s="14">
        <v>4966</v>
      </c>
      <c r="DK716" s="14">
        <v>2452</v>
      </c>
      <c r="DL716" s="14">
        <v>213</v>
      </c>
      <c r="DM716" s="14">
        <v>31</v>
      </c>
      <c r="DN716" s="14">
        <v>4367</v>
      </c>
      <c r="DO716" s="14">
        <v>0</v>
      </c>
      <c r="DP716" s="14">
        <v>207</v>
      </c>
      <c r="DQ716" s="14">
        <v>28</v>
      </c>
    </row>
    <row r="717" spans="1:137" s="14" customFormat="1" x14ac:dyDescent="0.25">
      <c r="A717" s="11">
        <v>17443</v>
      </c>
      <c r="B717" s="11" t="s">
        <v>2988</v>
      </c>
      <c r="C717" s="11" t="s">
        <v>2989</v>
      </c>
      <c r="D717" s="11" t="s">
        <v>1128</v>
      </c>
      <c r="E717" s="11" t="s">
        <v>1120</v>
      </c>
      <c r="F717" s="11" t="s">
        <v>1135</v>
      </c>
      <c r="G717" s="12">
        <v>39759</v>
      </c>
      <c r="H717" s="11" t="s">
        <v>1109</v>
      </c>
      <c r="I717" s="11" t="s">
        <v>1847</v>
      </c>
      <c r="J717" s="11" t="s">
        <v>1096</v>
      </c>
      <c r="K717" s="11"/>
      <c r="L717" s="13">
        <v>48.074050999999997</v>
      </c>
      <c r="M717" s="13">
        <v>-102.438153</v>
      </c>
      <c r="N717" s="8">
        <v>1663</v>
      </c>
      <c r="O717" s="8">
        <v>610</v>
      </c>
      <c r="P717" s="8">
        <v>382</v>
      </c>
      <c r="Q717" s="8">
        <v>231228</v>
      </c>
      <c r="R717" s="8">
        <v>164831</v>
      </c>
      <c r="S717" s="8">
        <v>22029</v>
      </c>
      <c r="T717" s="8">
        <f>SUM(V717+Z717+AD717+AH717+AL717+AP717)</f>
        <v>82542</v>
      </c>
      <c r="U717" s="8">
        <f>SUM(V717+Z717+AD717+AH717+AL717+AP717+AT717+AX717+BB717+BF717+BJ717+BN717)</f>
        <v>142802</v>
      </c>
      <c r="V717" s="14">
        <v>2970</v>
      </c>
      <c r="W717" s="14">
        <v>2291</v>
      </c>
      <c r="X717" s="14">
        <v>6950</v>
      </c>
      <c r="Y717" s="14">
        <v>5</v>
      </c>
      <c r="Z717" s="14">
        <v>12458</v>
      </c>
      <c r="AA717" s="14">
        <v>12064</v>
      </c>
      <c r="AB717" s="14">
        <v>1913</v>
      </c>
      <c r="AC717" s="14">
        <v>22</v>
      </c>
      <c r="AD717" s="14">
        <v>22827</v>
      </c>
      <c r="AE717" s="14">
        <v>19263</v>
      </c>
      <c r="AF717" s="14">
        <v>1640</v>
      </c>
      <c r="AG717" s="14">
        <v>31</v>
      </c>
      <c r="AH717" s="14">
        <v>17134</v>
      </c>
      <c r="AI717" s="14">
        <v>10827</v>
      </c>
      <c r="AJ717" s="14">
        <v>941</v>
      </c>
      <c r="AK717" s="14">
        <v>30</v>
      </c>
      <c r="AL717" s="14">
        <v>14468</v>
      </c>
      <c r="AM717" s="14">
        <v>9356</v>
      </c>
      <c r="AN717" s="14">
        <v>934</v>
      </c>
      <c r="AO717" s="14">
        <v>31</v>
      </c>
      <c r="AP717" s="14">
        <v>12685</v>
      </c>
      <c r="AQ717" s="14">
        <v>10135</v>
      </c>
      <c r="AR717" s="14">
        <v>782</v>
      </c>
      <c r="AS717" s="14">
        <v>30</v>
      </c>
      <c r="AT717" s="14">
        <v>11027</v>
      </c>
      <c r="AU717" s="14">
        <v>8783</v>
      </c>
      <c r="AV717" s="14">
        <v>511</v>
      </c>
      <c r="AW717" s="14">
        <v>31</v>
      </c>
      <c r="AX717" s="14">
        <v>9643</v>
      </c>
      <c r="AY717" s="14">
        <v>7253</v>
      </c>
      <c r="AZ717" s="14">
        <v>506</v>
      </c>
      <c r="BA717" s="14">
        <v>31</v>
      </c>
      <c r="BB717" s="14">
        <v>10135</v>
      </c>
      <c r="BC717" s="14">
        <v>7069</v>
      </c>
      <c r="BD717" s="14">
        <v>429</v>
      </c>
      <c r="BE717" s="14">
        <v>30</v>
      </c>
      <c r="BF717" s="14">
        <v>10754</v>
      </c>
      <c r="BG717" s="14">
        <v>6292</v>
      </c>
      <c r="BH717" s="14">
        <v>394</v>
      </c>
      <c r="BI717" s="14">
        <v>31</v>
      </c>
      <c r="BJ717" s="14">
        <v>9819</v>
      </c>
      <c r="BK717" s="14">
        <v>6579</v>
      </c>
      <c r="BL717" s="14">
        <v>432</v>
      </c>
      <c r="BM717" s="14">
        <v>30</v>
      </c>
      <c r="BN717" s="14">
        <v>8882</v>
      </c>
      <c r="BO717" s="14">
        <v>7512</v>
      </c>
      <c r="BP717" s="14">
        <v>446</v>
      </c>
      <c r="BQ717" s="14">
        <v>31</v>
      </c>
      <c r="BR717" s="14">
        <v>9166</v>
      </c>
      <c r="BS717" s="14">
        <v>6543</v>
      </c>
      <c r="BT717" s="14">
        <v>472</v>
      </c>
      <c r="BU717" s="14">
        <v>31</v>
      </c>
      <c r="BV717" s="14">
        <v>6370</v>
      </c>
      <c r="BW717" s="14">
        <v>3233</v>
      </c>
      <c r="BX717" s="14">
        <v>380</v>
      </c>
      <c r="BY717" s="14">
        <v>27</v>
      </c>
      <c r="BZ717" s="14">
        <v>8561</v>
      </c>
      <c r="CA717" s="14">
        <v>5415</v>
      </c>
      <c r="CB717" s="14">
        <v>407</v>
      </c>
      <c r="CC717" s="14">
        <v>31</v>
      </c>
      <c r="CD717" s="14">
        <v>7654</v>
      </c>
      <c r="CE717" s="14">
        <v>5523</v>
      </c>
      <c r="CF717" s="14">
        <v>410</v>
      </c>
      <c r="CG717" s="14">
        <v>30</v>
      </c>
      <c r="CH717" s="14">
        <v>6455</v>
      </c>
      <c r="CI717" s="14">
        <v>4895</v>
      </c>
      <c r="CJ717" s="14">
        <v>298</v>
      </c>
      <c r="CK717" s="14">
        <v>29</v>
      </c>
      <c r="CL717" s="14">
        <v>6636</v>
      </c>
      <c r="CM717" s="14">
        <v>5320</v>
      </c>
      <c r="CN717" s="14">
        <v>392</v>
      </c>
      <c r="CO717" s="14">
        <v>30</v>
      </c>
      <c r="CP717" s="14">
        <v>7408</v>
      </c>
      <c r="CQ717" s="14">
        <v>5387</v>
      </c>
      <c r="CR717" s="14">
        <v>529</v>
      </c>
      <c r="CS717" s="14">
        <v>31</v>
      </c>
      <c r="CT717" s="14">
        <v>5806</v>
      </c>
      <c r="CU717" s="14">
        <v>3292</v>
      </c>
      <c r="CV717" s="14">
        <v>498</v>
      </c>
      <c r="CW717" s="14">
        <v>25</v>
      </c>
      <c r="CX717" s="14">
        <v>5275</v>
      </c>
      <c r="CY717" s="14">
        <v>3295</v>
      </c>
      <c r="CZ717" s="14">
        <v>514</v>
      </c>
      <c r="DA717" s="14">
        <v>21</v>
      </c>
      <c r="DB717" s="14">
        <v>6662</v>
      </c>
      <c r="DC717" s="14">
        <v>2509</v>
      </c>
      <c r="DD717" s="14">
        <v>555</v>
      </c>
      <c r="DE717" s="14">
        <v>30</v>
      </c>
      <c r="DF717" s="14">
        <v>6256</v>
      </c>
      <c r="DG717" s="14">
        <v>3301</v>
      </c>
      <c r="DH717" s="14">
        <v>495</v>
      </c>
      <c r="DI717" s="14">
        <v>30</v>
      </c>
      <c r="DJ717" s="14">
        <v>7404</v>
      </c>
      <c r="DK717" s="14">
        <v>5916</v>
      </c>
      <c r="DL717" s="14">
        <v>916</v>
      </c>
      <c r="DM717" s="14">
        <v>31</v>
      </c>
      <c r="DN717" s="14">
        <v>4773</v>
      </c>
      <c r="DO717" s="14">
        <v>2778</v>
      </c>
      <c r="DP717" s="14">
        <v>285</v>
      </c>
      <c r="DQ717" s="14">
        <v>22</v>
      </c>
    </row>
    <row r="718" spans="1:137" s="14" customFormat="1" x14ac:dyDescent="0.25">
      <c r="A718" s="11">
        <v>17444</v>
      </c>
      <c r="B718" s="11" t="s">
        <v>2990</v>
      </c>
      <c r="C718" s="11" t="s">
        <v>2991</v>
      </c>
      <c r="D718" s="11" t="s">
        <v>2428</v>
      </c>
      <c r="E718" s="11" t="s">
        <v>1120</v>
      </c>
      <c r="F718" s="11" t="s">
        <v>1138</v>
      </c>
      <c r="G718" s="12">
        <v>39673</v>
      </c>
      <c r="H718" s="11" t="s">
        <v>1109</v>
      </c>
      <c r="I718" s="11" t="s">
        <v>1847</v>
      </c>
      <c r="J718" s="11" t="s">
        <v>1096</v>
      </c>
      <c r="K718" s="11"/>
      <c r="L718" s="13">
        <v>48.094901999999998</v>
      </c>
      <c r="M718" s="13">
        <v>-102.172837</v>
      </c>
      <c r="N718" s="8">
        <v>1175</v>
      </c>
      <c r="O718" s="8">
        <v>464</v>
      </c>
      <c r="P718" s="8">
        <v>448</v>
      </c>
      <c r="Q718" s="8">
        <v>199206</v>
      </c>
      <c r="R718" s="8">
        <v>61178</v>
      </c>
      <c r="S718" s="8">
        <v>41015</v>
      </c>
      <c r="T718" s="8">
        <f>SUM(V718+Z718+AD718+AH718+AL718+AP718)</f>
        <v>75517</v>
      </c>
      <c r="U718" s="8">
        <f>SUM(V718+Z718+AD718+AH718+AL718+AP718+AT718+AX718+BB718+BF718+BJ718+BN718)</f>
        <v>129984</v>
      </c>
      <c r="V718" s="14">
        <v>25701</v>
      </c>
      <c r="W718" s="14">
        <v>10976</v>
      </c>
      <c r="X718" s="14">
        <v>15369</v>
      </c>
      <c r="Y718" s="14">
        <v>30</v>
      </c>
      <c r="Z718" s="14">
        <v>12605</v>
      </c>
      <c r="AA718" s="14">
        <v>3802</v>
      </c>
      <c r="AB718" s="14">
        <v>1522</v>
      </c>
      <c r="AC718" s="14">
        <v>30</v>
      </c>
      <c r="AD718" s="14">
        <v>9572</v>
      </c>
      <c r="AE718" s="14">
        <v>2808</v>
      </c>
      <c r="AF718" s="14">
        <v>1299</v>
      </c>
      <c r="AG718" s="14">
        <v>23</v>
      </c>
      <c r="AH718" s="14">
        <v>8037</v>
      </c>
      <c r="AI718" s="14">
        <v>1980</v>
      </c>
      <c r="AJ718" s="14">
        <v>858</v>
      </c>
      <c r="AK718" s="14">
        <v>31</v>
      </c>
      <c r="AL718" s="14">
        <v>8829</v>
      </c>
      <c r="AM718" s="14">
        <v>2233</v>
      </c>
      <c r="AN718" s="14">
        <v>1247</v>
      </c>
      <c r="AO718" s="14">
        <v>28</v>
      </c>
      <c r="AP718" s="14">
        <v>10773</v>
      </c>
      <c r="AQ718" s="14">
        <v>2780</v>
      </c>
      <c r="AR718" s="14">
        <v>1652</v>
      </c>
      <c r="AS718" s="14">
        <v>31</v>
      </c>
      <c r="AT718" s="14">
        <v>12042</v>
      </c>
      <c r="AU718" s="14">
        <v>3129</v>
      </c>
      <c r="AV718" s="14">
        <v>2093</v>
      </c>
      <c r="AW718" s="14">
        <v>30</v>
      </c>
      <c r="AX718" s="14">
        <v>10684</v>
      </c>
      <c r="AY718" s="14">
        <v>2553</v>
      </c>
      <c r="AZ718" s="14">
        <v>1903</v>
      </c>
      <c r="BA718" s="14">
        <v>31</v>
      </c>
      <c r="BB718" s="14">
        <v>8858</v>
      </c>
      <c r="BC718" s="14">
        <v>2126</v>
      </c>
      <c r="BD718" s="14">
        <v>1426</v>
      </c>
      <c r="BE718" s="14">
        <v>30</v>
      </c>
      <c r="BF718" s="14">
        <v>8381</v>
      </c>
      <c r="BG718" s="14">
        <v>2184</v>
      </c>
      <c r="BH718" s="14">
        <v>1322</v>
      </c>
      <c r="BI718" s="14">
        <v>31</v>
      </c>
      <c r="BJ718" s="14">
        <v>7295</v>
      </c>
      <c r="BK718" s="14">
        <v>2087</v>
      </c>
      <c r="BL718" s="14">
        <v>1086</v>
      </c>
      <c r="BM718" s="14">
        <v>30</v>
      </c>
      <c r="BN718" s="14">
        <v>7207</v>
      </c>
      <c r="BO718" s="14">
        <v>1922</v>
      </c>
      <c r="BP718" s="14">
        <v>1034</v>
      </c>
      <c r="BQ718" s="14">
        <v>30</v>
      </c>
      <c r="BR718" s="14">
        <v>6185</v>
      </c>
      <c r="BS718" s="14">
        <v>2032</v>
      </c>
      <c r="BT718" s="14">
        <v>888</v>
      </c>
      <c r="BU718" s="14">
        <v>28</v>
      </c>
      <c r="BV718" s="14">
        <v>5810</v>
      </c>
      <c r="BW718" s="14">
        <v>2115</v>
      </c>
      <c r="BX718" s="14">
        <v>907</v>
      </c>
      <c r="BY718" s="14">
        <v>30</v>
      </c>
      <c r="BZ718" s="14">
        <v>5528</v>
      </c>
      <c r="CA718" s="14">
        <v>2239</v>
      </c>
      <c r="CB718" s="14">
        <v>760</v>
      </c>
      <c r="CC718" s="14">
        <v>31</v>
      </c>
      <c r="CD718" s="14">
        <v>5173</v>
      </c>
      <c r="CE718" s="14">
        <v>1778</v>
      </c>
      <c r="CF718" s="14">
        <v>731</v>
      </c>
      <c r="CG718" s="14">
        <v>31</v>
      </c>
      <c r="CH718" s="14">
        <v>4306</v>
      </c>
      <c r="CI718" s="14">
        <v>1487</v>
      </c>
      <c r="CJ718" s="14">
        <v>630</v>
      </c>
      <c r="CK718" s="14">
        <v>25</v>
      </c>
      <c r="CL718" s="14">
        <v>4730</v>
      </c>
      <c r="CM718" s="14">
        <v>1565</v>
      </c>
      <c r="CN718" s="14">
        <v>720</v>
      </c>
      <c r="CO718" s="14">
        <v>31</v>
      </c>
      <c r="CP718" s="14">
        <v>4440</v>
      </c>
      <c r="CQ718" s="14">
        <v>1482</v>
      </c>
      <c r="CR718" s="14">
        <v>677</v>
      </c>
      <c r="CS718" s="14">
        <v>30</v>
      </c>
      <c r="CT718" s="14">
        <v>4321</v>
      </c>
      <c r="CU718" s="14">
        <v>1446</v>
      </c>
      <c r="CV718" s="14">
        <v>606</v>
      </c>
      <c r="CW718" s="14">
        <v>31</v>
      </c>
      <c r="CX718" s="14">
        <v>3864</v>
      </c>
      <c r="CY718" s="14">
        <v>922</v>
      </c>
      <c r="CZ718" s="14">
        <v>571</v>
      </c>
      <c r="DA718" s="14">
        <v>30</v>
      </c>
      <c r="DB718" s="14">
        <v>3937</v>
      </c>
      <c r="DC718" s="14">
        <v>926</v>
      </c>
      <c r="DD718" s="14">
        <v>591</v>
      </c>
      <c r="DE718" s="14">
        <v>31</v>
      </c>
      <c r="DF718" s="14">
        <v>3827</v>
      </c>
      <c r="DG718" s="14">
        <v>908</v>
      </c>
      <c r="DH718" s="14">
        <v>589</v>
      </c>
      <c r="DI718" s="14">
        <v>31</v>
      </c>
      <c r="DJ718" s="14">
        <v>3557</v>
      </c>
      <c r="DK718" s="14">
        <v>881</v>
      </c>
      <c r="DL718" s="14">
        <v>566</v>
      </c>
      <c r="DM718" s="14">
        <v>29</v>
      </c>
      <c r="DN718" s="14">
        <v>3789</v>
      </c>
      <c r="DO718" s="14">
        <v>1272</v>
      </c>
      <c r="DP718" s="14">
        <v>571</v>
      </c>
      <c r="DQ718" s="14">
        <v>31</v>
      </c>
      <c r="DR718" s="14">
        <v>3473</v>
      </c>
      <c r="DS718" s="14">
        <v>1263</v>
      </c>
      <c r="DT718" s="14">
        <v>521</v>
      </c>
      <c r="DU718" s="14">
        <v>30</v>
      </c>
      <c r="DV718" s="14">
        <v>2662</v>
      </c>
      <c r="DW718" s="14">
        <v>1181</v>
      </c>
      <c r="DX718" s="14">
        <v>346</v>
      </c>
      <c r="DY718" s="14">
        <v>21</v>
      </c>
      <c r="DZ718" s="14">
        <v>3620</v>
      </c>
      <c r="EA718" s="14">
        <v>1101</v>
      </c>
      <c r="EB718" s="14">
        <v>530</v>
      </c>
      <c r="EC718" s="14">
        <v>31</v>
      </c>
    </row>
    <row r="719" spans="1:137" s="14" customFormat="1" x14ac:dyDescent="0.25">
      <c r="A719" s="11">
        <v>17446</v>
      </c>
      <c r="B719" s="11" t="s">
        <v>2992</v>
      </c>
      <c r="C719" s="11" t="s">
        <v>2993</v>
      </c>
      <c r="D719" s="11" t="s">
        <v>2994</v>
      </c>
      <c r="E719" s="11" t="s">
        <v>1097</v>
      </c>
      <c r="F719" s="11" t="s">
        <v>2995</v>
      </c>
      <c r="G719" s="12">
        <v>39705</v>
      </c>
      <c r="H719" s="11" t="s">
        <v>1109</v>
      </c>
      <c r="I719" s="11" t="s">
        <v>1847</v>
      </c>
      <c r="J719" s="11" t="s">
        <v>1096</v>
      </c>
      <c r="K719" s="11"/>
      <c r="L719" s="13">
        <v>48.153578000000003</v>
      </c>
      <c r="M719" s="13">
        <v>-103.387162</v>
      </c>
      <c r="N719" s="8">
        <v>49</v>
      </c>
      <c r="O719" s="8">
        <v>0</v>
      </c>
      <c r="P719" s="8">
        <v>1871</v>
      </c>
      <c r="Q719" s="8">
        <v>77121</v>
      </c>
      <c r="R719" s="8">
        <v>80766</v>
      </c>
      <c r="S719" s="8">
        <v>33061</v>
      </c>
      <c r="T719" s="8">
        <f>SUM(V719+Z719+AD719+AH719+AL719+AP719)</f>
        <v>20828</v>
      </c>
      <c r="U719" s="8">
        <f>SUM(V719+Z719+AD719+AH719+AL719+AP719+AT719+AX719+BB719+BF719+BJ719+BN719)</f>
        <v>37807</v>
      </c>
      <c r="V719" s="14">
        <v>1615</v>
      </c>
      <c r="W719" s="14">
        <v>0</v>
      </c>
      <c r="X719" s="14">
        <v>809</v>
      </c>
      <c r="Y719" s="14">
        <v>9</v>
      </c>
      <c r="Z719" s="14">
        <v>6685</v>
      </c>
      <c r="AA719" s="14">
        <v>672</v>
      </c>
      <c r="AB719" s="14">
        <v>3051</v>
      </c>
      <c r="AC719" s="14">
        <v>29</v>
      </c>
      <c r="AD719" s="14">
        <v>2157</v>
      </c>
      <c r="AE719" s="14">
        <v>1891</v>
      </c>
      <c r="AF719" s="14">
        <v>1024</v>
      </c>
      <c r="AG719" s="14">
        <v>14</v>
      </c>
      <c r="AH719" s="14">
        <v>3489</v>
      </c>
      <c r="AI719" s="14">
        <v>4043</v>
      </c>
      <c r="AJ719" s="14">
        <v>1873</v>
      </c>
      <c r="AK719" s="14">
        <v>29</v>
      </c>
      <c r="AL719" s="14">
        <v>3829</v>
      </c>
      <c r="AM719" s="14">
        <v>5379</v>
      </c>
      <c r="AN719" s="14">
        <v>1212</v>
      </c>
      <c r="AO719" s="14">
        <v>30</v>
      </c>
      <c r="AP719" s="14">
        <v>3053</v>
      </c>
      <c r="AQ719" s="14">
        <v>5669</v>
      </c>
      <c r="AR719" s="14">
        <v>1127</v>
      </c>
      <c r="AS719" s="14">
        <v>31</v>
      </c>
      <c r="AT719" s="14">
        <v>1897</v>
      </c>
      <c r="AU719" s="14">
        <v>3219</v>
      </c>
      <c r="AV719" s="14">
        <v>575</v>
      </c>
      <c r="AW719" s="14">
        <v>25</v>
      </c>
      <c r="AX719" s="14">
        <v>2465</v>
      </c>
      <c r="AY719" s="14">
        <v>3734</v>
      </c>
      <c r="AZ719" s="14">
        <v>889</v>
      </c>
      <c r="BA719" s="14">
        <v>30</v>
      </c>
      <c r="BB719" s="14">
        <v>2027</v>
      </c>
      <c r="BC719" s="14">
        <v>3280</v>
      </c>
      <c r="BD719" s="14">
        <v>862</v>
      </c>
      <c r="BE719" s="14">
        <v>31</v>
      </c>
      <c r="BF719" s="14">
        <v>1744</v>
      </c>
      <c r="BG719" s="14">
        <v>2441</v>
      </c>
      <c r="BH719" s="14">
        <v>437</v>
      </c>
      <c r="BI719" s="14">
        <v>26</v>
      </c>
      <c r="BJ719" s="14">
        <v>3059</v>
      </c>
      <c r="BK719" s="14">
        <v>4471</v>
      </c>
      <c r="BL719" s="14">
        <v>1890</v>
      </c>
      <c r="BM719" s="14">
        <v>25</v>
      </c>
      <c r="BN719" s="14">
        <v>5787</v>
      </c>
      <c r="BO719" s="14">
        <v>7411</v>
      </c>
      <c r="BP719" s="14">
        <v>3171</v>
      </c>
      <c r="BQ719" s="14">
        <v>29</v>
      </c>
      <c r="BR719" s="14">
        <v>4680</v>
      </c>
      <c r="BS719" s="14">
        <v>7615</v>
      </c>
      <c r="BT719" s="14">
        <v>2044</v>
      </c>
      <c r="BU719" s="14">
        <v>29</v>
      </c>
      <c r="BV719" s="14">
        <v>4242</v>
      </c>
      <c r="BW719" s="14">
        <v>3922</v>
      </c>
      <c r="BX719" s="14">
        <v>1955</v>
      </c>
      <c r="BY719" s="14">
        <v>24</v>
      </c>
      <c r="BZ719" s="14">
        <v>3949</v>
      </c>
      <c r="CA719" s="14">
        <v>5466</v>
      </c>
      <c r="CB719" s="14">
        <v>1452</v>
      </c>
      <c r="CC719" s="14">
        <v>28</v>
      </c>
      <c r="CD719" s="14">
        <v>3480</v>
      </c>
      <c r="CE719" s="14">
        <v>7087</v>
      </c>
      <c r="CF719" s="14">
        <v>1302</v>
      </c>
      <c r="CG719" s="14">
        <v>31</v>
      </c>
      <c r="CH719" s="14">
        <v>2648</v>
      </c>
      <c r="CI719" s="14">
        <v>5513</v>
      </c>
      <c r="CJ719" s="14">
        <v>1307</v>
      </c>
      <c r="CK719" s="14">
        <v>30</v>
      </c>
      <c r="CL719" s="14">
        <v>2006</v>
      </c>
      <c r="CM719" s="14">
        <v>1764</v>
      </c>
      <c r="CN719" s="14">
        <v>724</v>
      </c>
      <c r="CO719" s="14">
        <v>31</v>
      </c>
      <c r="CP719" s="14">
        <v>2425</v>
      </c>
      <c r="CQ719" s="14">
        <v>272</v>
      </c>
      <c r="CR719" s="14">
        <v>789</v>
      </c>
      <c r="CS719" s="14">
        <v>30</v>
      </c>
      <c r="CT719" s="14">
        <v>2535</v>
      </c>
      <c r="CU719" s="14">
        <v>2322</v>
      </c>
      <c r="CV719" s="14">
        <v>946</v>
      </c>
      <c r="CW719" s="14">
        <v>31</v>
      </c>
      <c r="CX719" s="14">
        <v>2298</v>
      </c>
      <c r="CY719" s="14">
        <v>958</v>
      </c>
      <c r="CZ719" s="14">
        <v>780</v>
      </c>
      <c r="DA719" s="14">
        <v>31</v>
      </c>
      <c r="DB719" s="14">
        <v>1938</v>
      </c>
      <c r="DC719" s="14">
        <v>874</v>
      </c>
      <c r="DD719" s="14">
        <v>702</v>
      </c>
      <c r="DE719" s="14">
        <v>30</v>
      </c>
      <c r="DF719" s="14">
        <v>1839</v>
      </c>
      <c r="DG719" s="14">
        <v>0</v>
      </c>
      <c r="DH719" s="14">
        <v>692</v>
      </c>
      <c r="DI719" s="14">
        <v>29</v>
      </c>
      <c r="DJ719" s="14">
        <v>1963</v>
      </c>
      <c r="DK719" s="14">
        <v>0</v>
      </c>
      <c r="DL719" s="14">
        <v>1080</v>
      </c>
      <c r="DM719" s="14">
        <v>26</v>
      </c>
      <c r="DN719" s="14">
        <v>1875</v>
      </c>
      <c r="DO719" s="14">
        <v>2763</v>
      </c>
      <c r="DP719" s="14">
        <v>979</v>
      </c>
      <c r="DQ719" s="14">
        <v>28</v>
      </c>
      <c r="DR719" s="14">
        <v>1878</v>
      </c>
      <c r="DS719" s="14">
        <v>0</v>
      </c>
      <c r="DT719" s="14">
        <v>864</v>
      </c>
      <c r="DU719" s="14">
        <v>31</v>
      </c>
      <c r="DV719" s="14">
        <v>1558</v>
      </c>
      <c r="DW719" s="14">
        <v>0</v>
      </c>
      <c r="DX719" s="14">
        <v>525</v>
      </c>
      <c r="DY719" s="14">
        <v>28</v>
      </c>
    </row>
    <row r="720" spans="1:137" s="14" customFormat="1" x14ac:dyDescent="0.25">
      <c r="A720" s="11">
        <v>17447</v>
      </c>
      <c r="B720" s="11" t="s">
        <v>2996</v>
      </c>
      <c r="C720" s="11" t="s">
        <v>2997</v>
      </c>
      <c r="D720" s="11" t="s">
        <v>1170</v>
      </c>
      <c r="E720" s="11" t="s">
        <v>1102</v>
      </c>
      <c r="F720" s="11" t="s">
        <v>2998</v>
      </c>
      <c r="G720" s="12">
        <v>39708</v>
      </c>
      <c r="H720" s="11" t="s">
        <v>1109</v>
      </c>
      <c r="I720" s="11" t="s">
        <v>1847</v>
      </c>
      <c r="J720" s="11" t="s">
        <v>1096</v>
      </c>
      <c r="K720" s="11"/>
      <c r="L720" s="13">
        <v>48.674202000000001</v>
      </c>
      <c r="M720" s="13">
        <v>-102.687929</v>
      </c>
      <c r="N720" s="8">
        <v>308</v>
      </c>
      <c r="O720" s="8">
        <v>282</v>
      </c>
      <c r="P720" s="8">
        <v>193</v>
      </c>
      <c r="Q720" s="8">
        <v>47632</v>
      </c>
      <c r="R720" s="8">
        <v>42187</v>
      </c>
      <c r="S720" s="8">
        <v>32946</v>
      </c>
      <c r="T720" s="8">
        <f>SUM(V720+Z720+AD720+AH720+AL720+AP720)</f>
        <v>20997</v>
      </c>
      <c r="U720" s="8">
        <f>SUM(V720+Z720+AD720+AH720+AL720+AP720+AT720+AX720+BB720+BF720+BJ720+BN720)</f>
        <v>32144</v>
      </c>
      <c r="V720" s="14">
        <v>2274</v>
      </c>
      <c r="W720" s="14">
        <v>2082</v>
      </c>
      <c r="X720" s="14">
        <v>6806</v>
      </c>
      <c r="Y720" s="14">
        <v>31</v>
      </c>
      <c r="Z720" s="14">
        <v>3826</v>
      </c>
      <c r="AA720" s="14">
        <v>3717</v>
      </c>
      <c r="AB720" s="14">
        <v>3489</v>
      </c>
      <c r="AC720" s="14">
        <v>25</v>
      </c>
      <c r="AD720" s="14">
        <v>5268</v>
      </c>
      <c r="AE720" s="14">
        <v>4825</v>
      </c>
      <c r="AF720" s="14">
        <v>3067</v>
      </c>
      <c r="AG720" s="14">
        <v>22</v>
      </c>
      <c r="AH720" s="14">
        <v>4075</v>
      </c>
      <c r="AI720" s="14">
        <v>3732</v>
      </c>
      <c r="AJ720" s="14">
        <v>2278</v>
      </c>
      <c r="AK720" s="14">
        <v>30</v>
      </c>
      <c r="AL720" s="14">
        <v>2963</v>
      </c>
      <c r="AM720" s="14">
        <v>2714</v>
      </c>
      <c r="AN720" s="14">
        <v>1623</v>
      </c>
      <c r="AO720" s="14">
        <v>30</v>
      </c>
      <c r="AP720" s="14">
        <v>2591</v>
      </c>
      <c r="AQ720" s="14">
        <v>2398</v>
      </c>
      <c r="AR720" s="14">
        <v>1398</v>
      </c>
      <c r="AS720" s="14">
        <v>31</v>
      </c>
      <c r="AT720" s="14">
        <v>2055</v>
      </c>
      <c r="AU720" s="14">
        <v>1882</v>
      </c>
      <c r="AV720" s="14">
        <v>1117</v>
      </c>
      <c r="AW720" s="14">
        <v>30</v>
      </c>
      <c r="AX720" s="14">
        <v>2102</v>
      </c>
      <c r="AY720" s="14">
        <v>1925</v>
      </c>
      <c r="AZ720" s="14">
        <v>1077</v>
      </c>
      <c r="BA720" s="14">
        <v>30</v>
      </c>
      <c r="BB720" s="14">
        <v>1950</v>
      </c>
      <c r="BC720" s="14">
        <v>2168</v>
      </c>
      <c r="BD720" s="14">
        <v>85</v>
      </c>
      <c r="BE720" s="14">
        <v>31</v>
      </c>
      <c r="BF720" s="14">
        <v>1717</v>
      </c>
      <c r="BG720" s="14">
        <v>1910</v>
      </c>
      <c r="BH720" s="14">
        <v>976</v>
      </c>
      <c r="BI720" s="14">
        <v>30</v>
      </c>
      <c r="BJ720" s="14">
        <v>1728</v>
      </c>
      <c r="BK720" s="14">
        <v>1920</v>
      </c>
      <c r="BL720" s="14">
        <v>930</v>
      </c>
      <c r="BM720" s="14">
        <v>31</v>
      </c>
      <c r="BN720" s="14">
        <v>1595</v>
      </c>
      <c r="BO720" s="14">
        <v>1774</v>
      </c>
      <c r="BP720" s="14">
        <v>892</v>
      </c>
      <c r="BQ720" s="14">
        <v>30</v>
      </c>
      <c r="BR720" s="14">
        <v>818</v>
      </c>
      <c r="BS720" s="14">
        <v>909</v>
      </c>
      <c r="BT720" s="14">
        <v>1331</v>
      </c>
      <c r="BU720" s="14">
        <v>27</v>
      </c>
      <c r="BV720" s="14">
        <v>1232</v>
      </c>
      <c r="BW720" s="14">
        <v>1370</v>
      </c>
      <c r="BX720" s="14">
        <v>1026</v>
      </c>
      <c r="BY720" s="14">
        <v>23</v>
      </c>
      <c r="BZ720" s="14">
        <v>1228</v>
      </c>
      <c r="CA720" s="14">
        <v>1366</v>
      </c>
      <c r="CB720" s="14">
        <v>742</v>
      </c>
      <c r="CC720" s="14">
        <v>28</v>
      </c>
      <c r="CD720" s="14">
        <v>1289</v>
      </c>
      <c r="CE720" s="14">
        <v>1433</v>
      </c>
      <c r="CF720" s="14">
        <v>719</v>
      </c>
      <c r="CG720" s="14">
        <v>30</v>
      </c>
      <c r="CH720" s="14">
        <v>1203</v>
      </c>
      <c r="CI720" s="14">
        <v>1339</v>
      </c>
      <c r="CJ720" s="14">
        <v>654</v>
      </c>
      <c r="CK720" s="14">
        <v>30</v>
      </c>
      <c r="CL720" s="14">
        <v>1248</v>
      </c>
      <c r="CM720" s="14">
        <v>606</v>
      </c>
      <c r="CN720" s="14">
        <v>623</v>
      </c>
      <c r="CO720" s="14">
        <v>31</v>
      </c>
      <c r="CP720" s="14">
        <v>1146</v>
      </c>
      <c r="CQ720" s="14">
        <v>557</v>
      </c>
      <c r="CR720" s="14">
        <v>545</v>
      </c>
      <c r="CS720" s="14">
        <v>30</v>
      </c>
      <c r="CT720" s="14">
        <v>1107</v>
      </c>
      <c r="CU720" s="14">
        <v>538</v>
      </c>
      <c r="CV720" s="14">
        <v>556</v>
      </c>
      <c r="CW720" s="14">
        <v>31</v>
      </c>
      <c r="CX720" s="14">
        <v>1111</v>
      </c>
      <c r="CY720" s="14">
        <v>540</v>
      </c>
      <c r="CZ720" s="14">
        <v>570</v>
      </c>
      <c r="DA720" s="14">
        <v>31</v>
      </c>
      <c r="DB720" s="14">
        <v>1033</v>
      </c>
      <c r="DC720" s="14">
        <v>502</v>
      </c>
      <c r="DD720" s="14">
        <v>502</v>
      </c>
      <c r="DE720" s="14">
        <v>30</v>
      </c>
      <c r="DF720" s="14">
        <v>1062</v>
      </c>
      <c r="DG720" s="14">
        <v>516</v>
      </c>
      <c r="DH720" s="14">
        <v>488</v>
      </c>
      <c r="DI720" s="14">
        <v>31</v>
      </c>
      <c r="DJ720" s="14">
        <v>1004</v>
      </c>
      <c r="DK720" s="14">
        <v>488</v>
      </c>
      <c r="DL720" s="14">
        <v>507</v>
      </c>
      <c r="DM720" s="14">
        <v>30</v>
      </c>
      <c r="DN720" s="14">
        <v>1033</v>
      </c>
      <c r="DO720" s="14">
        <v>502</v>
      </c>
      <c r="DP720" s="14">
        <v>502</v>
      </c>
      <c r="DQ720" s="14">
        <v>31</v>
      </c>
      <c r="DR720" s="14">
        <v>974</v>
      </c>
      <c r="DS720" s="14">
        <v>474</v>
      </c>
      <c r="DT720" s="14">
        <v>443</v>
      </c>
      <c r="DU720" s="14">
        <v>31</v>
      </c>
    </row>
    <row r="721" spans="1:137" s="14" customFormat="1" x14ac:dyDescent="0.25">
      <c r="A721" s="11">
        <v>17448</v>
      </c>
      <c r="B721" s="11" t="s">
        <v>2999</v>
      </c>
      <c r="C721" s="11" t="s">
        <v>3000</v>
      </c>
      <c r="D721" s="11" t="s">
        <v>1965</v>
      </c>
      <c r="E721" s="11" t="s">
        <v>1104</v>
      </c>
      <c r="F721" s="11" t="s">
        <v>1125</v>
      </c>
      <c r="G721" s="12">
        <v>40067</v>
      </c>
      <c r="H721" s="11" t="s">
        <v>1109</v>
      </c>
      <c r="I721" s="11" t="s">
        <v>1847</v>
      </c>
      <c r="J721" s="11" t="s">
        <v>1096</v>
      </c>
      <c r="K721" s="11"/>
      <c r="L721" s="13">
        <v>47.240640999999997</v>
      </c>
      <c r="M721" s="13">
        <v>-102.74131199999999</v>
      </c>
      <c r="N721" s="8">
        <v>1084</v>
      </c>
      <c r="O721" s="8">
        <v>328</v>
      </c>
      <c r="P721" s="8">
        <v>3150</v>
      </c>
      <c r="Q721" s="8">
        <v>79107</v>
      </c>
      <c r="R721" s="8">
        <v>17365</v>
      </c>
      <c r="S721" s="8">
        <v>91457</v>
      </c>
      <c r="T721" s="8">
        <f>SUM(V721+Z721+AD721+AH721+AL721+AP721)</f>
        <v>43229</v>
      </c>
      <c r="U721" s="8">
        <f>SUM(V721+Z721+AD721+AH721+AL721+AP721+AT721+AX721+BB721+BF721+BJ721+BN721)</f>
        <v>66374</v>
      </c>
      <c r="V721" s="14">
        <v>10870</v>
      </c>
      <c r="W721" s="14">
        <v>3461</v>
      </c>
      <c r="X721" s="14">
        <v>23251</v>
      </c>
      <c r="Y721" s="14">
        <v>20</v>
      </c>
      <c r="Z721" s="14">
        <v>10905</v>
      </c>
      <c r="AA721" s="14">
        <v>1464</v>
      </c>
      <c r="AB721" s="14">
        <v>10356</v>
      </c>
      <c r="AC721" s="14">
        <v>30</v>
      </c>
      <c r="AD721" s="14">
        <v>6835</v>
      </c>
      <c r="AE721" s="14">
        <v>1294</v>
      </c>
      <c r="AF721" s="14">
        <v>6298</v>
      </c>
      <c r="AG721" s="14">
        <v>31</v>
      </c>
      <c r="AH721" s="14">
        <v>2868</v>
      </c>
      <c r="AI721" s="14">
        <v>445</v>
      </c>
      <c r="AJ721" s="14">
        <v>2343</v>
      </c>
      <c r="AK721" s="14">
        <v>17</v>
      </c>
      <c r="AL721" s="14">
        <v>6508</v>
      </c>
      <c r="AM721" s="14">
        <v>1166</v>
      </c>
      <c r="AN721" s="14">
        <v>6092</v>
      </c>
      <c r="AO721" s="14">
        <v>28</v>
      </c>
      <c r="AP721" s="14">
        <v>5243</v>
      </c>
      <c r="AQ721" s="14">
        <v>903</v>
      </c>
      <c r="AR721" s="14">
        <v>5311</v>
      </c>
      <c r="AS721" s="14">
        <v>29</v>
      </c>
      <c r="AT721" s="14">
        <v>4353</v>
      </c>
      <c r="AU721" s="14">
        <v>951</v>
      </c>
      <c r="AV721" s="14">
        <v>4375</v>
      </c>
      <c r="AW721" s="14">
        <v>31</v>
      </c>
      <c r="AX721" s="14">
        <v>3623</v>
      </c>
      <c r="AY721" s="14">
        <v>669</v>
      </c>
      <c r="AZ721" s="14">
        <v>3649</v>
      </c>
      <c r="BA721" s="14">
        <v>30</v>
      </c>
      <c r="BB721" s="14">
        <v>4099</v>
      </c>
      <c r="BC721" s="14">
        <v>805</v>
      </c>
      <c r="BD721" s="14">
        <v>3983</v>
      </c>
      <c r="BE721" s="14">
        <v>31</v>
      </c>
      <c r="BF721" s="14">
        <v>3794</v>
      </c>
      <c r="BG721" s="14">
        <v>947</v>
      </c>
      <c r="BH721" s="14">
        <v>3803</v>
      </c>
      <c r="BI721" s="14">
        <v>31</v>
      </c>
      <c r="BJ721" s="14">
        <v>2419</v>
      </c>
      <c r="BK721" s="14">
        <v>678</v>
      </c>
      <c r="BL721" s="14">
        <v>2260</v>
      </c>
      <c r="BM721" s="14">
        <v>17</v>
      </c>
      <c r="BN721" s="14">
        <v>4857</v>
      </c>
      <c r="BO721" s="14">
        <v>1551</v>
      </c>
      <c r="BP721" s="14">
        <v>5155</v>
      </c>
      <c r="BQ721" s="14">
        <v>31</v>
      </c>
      <c r="BR721" s="14">
        <v>4420</v>
      </c>
      <c r="BS721" s="14">
        <v>1421</v>
      </c>
      <c r="BT721" s="14">
        <v>4942</v>
      </c>
      <c r="BU721" s="14">
        <v>30</v>
      </c>
      <c r="BV721" s="14">
        <v>4174</v>
      </c>
      <c r="BW721" s="14">
        <v>1089</v>
      </c>
      <c r="BX721" s="14">
        <v>4858</v>
      </c>
      <c r="BY721" s="14">
        <v>31</v>
      </c>
      <c r="BZ721" s="14">
        <v>4139</v>
      </c>
      <c r="CA721" s="14">
        <v>521</v>
      </c>
      <c r="CB721" s="14">
        <v>4781</v>
      </c>
      <c r="CC721" s="14">
        <v>31</v>
      </c>
    </row>
    <row r="722" spans="1:137" s="14" customFormat="1" x14ac:dyDescent="0.25">
      <c r="A722" s="11">
        <v>17449</v>
      </c>
      <c r="B722" s="11" t="s">
        <v>3001</v>
      </c>
      <c r="C722" s="11" t="s">
        <v>3002</v>
      </c>
      <c r="D722" s="11" t="s">
        <v>1122</v>
      </c>
      <c r="E722" s="11" t="s">
        <v>1104</v>
      </c>
      <c r="F722" s="11" t="s">
        <v>1125</v>
      </c>
      <c r="G722" s="12">
        <v>39745</v>
      </c>
      <c r="H722" s="11" t="s">
        <v>1109</v>
      </c>
      <c r="I722" s="11" t="s">
        <v>1847</v>
      </c>
      <c r="J722" s="11" t="s">
        <v>1096</v>
      </c>
      <c r="K722" s="11"/>
      <c r="L722" s="13">
        <v>47.271320000000003</v>
      </c>
      <c r="M722" s="13">
        <v>-102.85764500000001</v>
      </c>
      <c r="N722" s="8">
        <v>128</v>
      </c>
      <c r="O722" s="8">
        <v>44</v>
      </c>
      <c r="P722" s="8">
        <v>127</v>
      </c>
      <c r="Q722" s="8">
        <v>48586</v>
      </c>
      <c r="R722" s="8">
        <v>23725</v>
      </c>
      <c r="S722" s="8">
        <v>13455</v>
      </c>
      <c r="T722" s="8">
        <f>SUM(V722+Z722+AD722+AH722+AL722+AP722)</f>
        <v>12157</v>
      </c>
      <c r="U722" s="8">
        <f>SUM(V722+Z722+AD722+AH722+AL722+AP722+AT722+AX722+BB722+BF722+BJ722+BN722)</f>
        <v>27507</v>
      </c>
      <c r="V722" s="14">
        <v>957</v>
      </c>
      <c r="W722" s="14">
        <v>431</v>
      </c>
      <c r="X722" s="14">
        <v>157</v>
      </c>
      <c r="Y722" s="14">
        <v>15</v>
      </c>
      <c r="Z722" s="14">
        <v>1610</v>
      </c>
      <c r="AA722" s="14">
        <v>725</v>
      </c>
      <c r="AB722" s="14">
        <v>848</v>
      </c>
      <c r="AC722" s="14">
        <v>21</v>
      </c>
      <c r="AD722" s="14">
        <v>2726</v>
      </c>
      <c r="AE722" s="14">
        <v>1140</v>
      </c>
      <c r="AF722" s="14">
        <v>1503</v>
      </c>
      <c r="AG722" s="14">
        <v>28</v>
      </c>
      <c r="AH722" s="14">
        <v>2648</v>
      </c>
      <c r="AI722" s="14">
        <v>1161</v>
      </c>
      <c r="AJ722" s="14">
        <v>1280</v>
      </c>
      <c r="AK722" s="14">
        <v>30</v>
      </c>
      <c r="AL722" s="14">
        <v>2319</v>
      </c>
      <c r="AM722" s="14">
        <v>995</v>
      </c>
      <c r="AN722" s="14">
        <v>1010</v>
      </c>
      <c r="AO722" s="14">
        <v>31</v>
      </c>
      <c r="AP722" s="14">
        <v>1897</v>
      </c>
      <c r="AQ722" s="14">
        <v>809</v>
      </c>
      <c r="AR722" s="14">
        <v>763</v>
      </c>
      <c r="AS722" s="14">
        <v>29</v>
      </c>
      <c r="AT722" s="14">
        <v>1821</v>
      </c>
      <c r="AU722" s="14">
        <v>742</v>
      </c>
      <c r="AV722" s="14">
        <v>757</v>
      </c>
      <c r="AW722" s="14">
        <v>31</v>
      </c>
      <c r="AX722" s="14">
        <v>1041</v>
      </c>
      <c r="AY722" s="14">
        <v>334</v>
      </c>
      <c r="AZ722" s="14">
        <v>523</v>
      </c>
      <c r="BA722" s="14">
        <v>21</v>
      </c>
      <c r="BB722" s="14">
        <v>1573</v>
      </c>
      <c r="BC722" s="14">
        <v>716</v>
      </c>
      <c r="BD722" s="14">
        <v>705</v>
      </c>
      <c r="BE722" s="14">
        <v>30</v>
      </c>
      <c r="BF722" s="14">
        <v>4194</v>
      </c>
      <c r="BG722" s="14">
        <v>1734</v>
      </c>
      <c r="BH722" s="14">
        <v>863</v>
      </c>
      <c r="BI722" s="14">
        <v>31</v>
      </c>
      <c r="BJ722" s="14">
        <v>3566</v>
      </c>
      <c r="BK722" s="14">
        <v>1694</v>
      </c>
      <c r="BL722" s="14">
        <v>697</v>
      </c>
      <c r="BM722" s="14">
        <v>30</v>
      </c>
      <c r="BN722" s="14">
        <v>3155</v>
      </c>
      <c r="BO722" s="14">
        <v>1603</v>
      </c>
      <c r="BP722" s="14">
        <v>517</v>
      </c>
      <c r="BQ722" s="14">
        <v>31</v>
      </c>
      <c r="BR722" s="14">
        <v>2038</v>
      </c>
      <c r="BS722" s="14">
        <v>1161</v>
      </c>
      <c r="BT722" s="14">
        <v>345</v>
      </c>
      <c r="BU722" s="14">
        <v>24</v>
      </c>
      <c r="BV722" s="14">
        <v>2081</v>
      </c>
      <c r="BW722" s="14">
        <v>878</v>
      </c>
      <c r="BX722" s="14">
        <v>340</v>
      </c>
      <c r="BY722" s="14">
        <v>28</v>
      </c>
      <c r="BZ722" s="14">
        <v>1934</v>
      </c>
      <c r="CA722" s="14">
        <v>875</v>
      </c>
      <c r="CB722" s="14">
        <v>415</v>
      </c>
      <c r="CC722" s="14">
        <v>31</v>
      </c>
      <c r="CD722" s="14">
        <v>1761</v>
      </c>
      <c r="CE722" s="14">
        <v>979</v>
      </c>
      <c r="CF722" s="14">
        <v>322</v>
      </c>
      <c r="CG722" s="14">
        <v>30</v>
      </c>
      <c r="CH722" s="14">
        <v>1751</v>
      </c>
      <c r="CI722" s="14">
        <v>987</v>
      </c>
      <c r="CJ722" s="14">
        <v>313</v>
      </c>
      <c r="CK722" s="14">
        <v>31</v>
      </c>
      <c r="CL722" s="14">
        <v>1615</v>
      </c>
      <c r="CM722" s="14">
        <v>946</v>
      </c>
      <c r="CN722" s="14">
        <v>292</v>
      </c>
      <c r="CO722" s="14">
        <v>30</v>
      </c>
      <c r="CP722" s="14">
        <v>1586</v>
      </c>
      <c r="CQ722" s="14">
        <v>852</v>
      </c>
      <c r="CR722" s="14">
        <v>295</v>
      </c>
      <c r="CS722" s="14">
        <v>31</v>
      </c>
      <c r="CT722" s="14">
        <v>1524</v>
      </c>
      <c r="CU722" s="14">
        <v>918</v>
      </c>
      <c r="CV722" s="14">
        <v>290</v>
      </c>
      <c r="CW722" s="14">
        <v>31</v>
      </c>
      <c r="CX722" s="14">
        <v>1409</v>
      </c>
      <c r="CY722" s="14">
        <v>885</v>
      </c>
      <c r="CZ722" s="14">
        <v>262</v>
      </c>
      <c r="DA722" s="14">
        <v>30</v>
      </c>
      <c r="DB722" s="14">
        <v>1453</v>
      </c>
      <c r="DC722" s="14">
        <v>842</v>
      </c>
      <c r="DD722" s="14">
        <v>267</v>
      </c>
      <c r="DE722" s="14">
        <v>31</v>
      </c>
      <c r="DF722" s="14">
        <v>1313</v>
      </c>
      <c r="DG722" s="14">
        <v>810</v>
      </c>
      <c r="DH722" s="14">
        <v>243</v>
      </c>
      <c r="DI722" s="14">
        <v>30</v>
      </c>
      <c r="DJ722" s="14">
        <v>1324</v>
      </c>
      <c r="DK722" s="14">
        <v>791</v>
      </c>
      <c r="DL722" s="14">
        <v>243</v>
      </c>
      <c r="DM722" s="14">
        <v>31</v>
      </c>
      <c r="DN722" s="14">
        <v>1290</v>
      </c>
      <c r="DO722" s="14">
        <v>717</v>
      </c>
      <c r="DP722" s="14">
        <v>205</v>
      </c>
      <c r="DQ722" s="14">
        <v>31</v>
      </c>
    </row>
    <row r="723" spans="1:137" s="14" customFormat="1" x14ac:dyDescent="0.25">
      <c r="A723" s="11">
        <v>17450</v>
      </c>
      <c r="B723" s="11" t="s">
        <v>3003</v>
      </c>
      <c r="C723" s="11" t="s">
        <v>3004</v>
      </c>
      <c r="D723" s="11" t="s">
        <v>1106</v>
      </c>
      <c r="E723" s="11" t="s">
        <v>1102</v>
      </c>
      <c r="F723" s="11" t="s">
        <v>1181</v>
      </c>
      <c r="G723" s="12">
        <v>39675</v>
      </c>
      <c r="H723" s="11" t="s">
        <v>1109</v>
      </c>
      <c r="I723" s="11" t="s">
        <v>1847</v>
      </c>
      <c r="J723" s="11" t="s">
        <v>1096</v>
      </c>
      <c r="K723" s="11"/>
      <c r="L723" s="13">
        <v>48.980231000000003</v>
      </c>
      <c r="M723" s="13">
        <v>-102.937518</v>
      </c>
      <c r="N723" s="8">
        <v>230</v>
      </c>
      <c r="O723" s="8">
        <v>219</v>
      </c>
      <c r="P723" s="8">
        <v>117</v>
      </c>
      <c r="Q723" s="8">
        <v>95236</v>
      </c>
      <c r="R723" s="8">
        <v>91035</v>
      </c>
      <c r="S723" s="8">
        <v>26226</v>
      </c>
      <c r="T723" s="8">
        <f>SUM(V723+Z723+AD723+AH723+AL723+AP723)</f>
        <v>35849</v>
      </c>
      <c r="U723" s="8">
        <f>SUM(V723+Z723+AD723+AH723+AL723+AP723+AT723+AX723+BB723+BF723+BJ723+BN723)</f>
        <v>60343</v>
      </c>
      <c r="V723" s="14">
        <v>4617</v>
      </c>
      <c r="W723" s="14">
        <v>3895</v>
      </c>
      <c r="X723" s="14">
        <v>876</v>
      </c>
      <c r="Y723" s="14">
        <v>14</v>
      </c>
      <c r="Z723" s="14">
        <v>6089</v>
      </c>
      <c r="AA723" s="14">
        <v>5694</v>
      </c>
      <c r="AB723" s="14">
        <v>3151</v>
      </c>
      <c r="AC723" s="14">
        <v>28</v>
      </c>
      <c r="AD723" s="14">
        <v>2056</v>
      </c>
      <c r="AE723" s="14">
        <v>1854</v>
      </c>
      <c r="AF723" s="14">
        <v>483</v>
      </c>
      <c r="AG723" s="14">
        <v>12</v>
      </c>
      <c r="AH723" s="14">
        <v>6453</v>
      </c>
      <c r="AI723" s="14">
        <v>4666</v>
      </c>
      <c r="AJ723" s="14">
        <v>1303</v>
      </c>
      <c r="AK723" s="14">
        <v>20</v>
      </c>
      <c r="AL723" s="14">
        <v>6777</v>
      </c>
      <c r="AM723" s="14">
        <v>4697</v>
      </c>
      <c r="AN723" s="14">
        <v>1766</v>
      </c>
      <c r="AO723" s="14">
        <v>23</v>
      </c>
      <c r="AP723" s="14">
        <v>9857</v>
      </c>
      <c r="AQ723" s="14">
        <v>9171</v>
      </c>
      <c r="AR723" s="14">
        <v>1707</v>
      </c>
      <c r="AS723" s="14">
        <v>31</v>
      </c>
      <c r="AT723" s="14">
        <v>6421</v>
      </c>
      <c r="AU723" s="14">
        <v>7591</v>
      </c>
      <c r="AV723" s="14">
        <v>1146</v>
      </c>
      <c r="AW723" s="14">
        <v>30</v>
      </c>
      <c r="AX723" s="14">
        <v>4865</v>
      </c>
      <c r="AY723" s="14">
        <v>4134</v>
      </c>
      <c r="AZ723" s="14">
        <v>539</v>
      </c>
      <c r="BA723" s="14">
        <v>31</v>
      </c>
      <c r="BB723" s="14">
        <v>4229</v>
      </c>
      <c r="BC723" s="14">
        <v>4211</v>
      </c>
      <c r="BD723" s="14">
        <v>1160</v>
      </c>
      <c r="BE723" s="14">
        <v>29</v>
      </c>
      <c r="BF723" s="14">
        <v>3739</v>
      </c>
      <c r="BG723" s="14">
        <v>4216</v>
      </c>
      <c r="BH723" s="14">
        <v>1084</v>
      </c>
      <c r="BI723" s="14">
        <v>31</v>
      </c>
      <c r="BJ723" s="14">
        <v>1995</v>
      </c>
      <c r="BK723" s="14">
        <v>1406</v>
      </c>
      <c r="BL723" s="14">
        <v>907</v>
      </c>
      <c r="BM723" s="14">
        <v>19</v>
      </c>
      <c r="BN723" s="14">
        <v>3245</v>
      </c>
      <c r="BO723" s="14">
        <v>2449</v>
      </c>
      <c r="BP723" s="14">
        <v>1142</v>
      </c>
      <c r="BQ723" s="14">
        <v>30</v>
      </c>
      <c r="BR723" s="14">
        <v>3166</v>
      </c>
      <c r="BS723" s="14">
        <v>2441</v>
      </c>
      <c r="BT723" s="14">
        <v>474</v>
      </c>
      <c r="BU723" s="14">
        <v>31</v>
      </c>
      <c r="BV723" s="14">
        <v>2874</v>
      </c>
      <c r="BW723" s="14">
        <v>2386</v>
      </c>
      <c r="BX723" s="14">
        <v>879</v>
      </c>
      <c r="BY723" s="14">
        <v>30</v>
      </c>
      <c r="BZ723" s="14">
        <v>2766</v>
      </c>
      <c r="CA723" s="14">
        <v>2395</v>
      </c>
      <c r="CB723" s="14">
        <v>700</v>
      </c>
      <c r="CC723" s="14">
        <v>30</v>
      </c>
      <c r="CD723" s="14">
        <v>2669</v>
      </c>
      <c r="CE723" s="14">
        <v>2535</v>
      </c>
      <c r="CF723" s="14">
        <v>847</v>
      </c>
      <c r="CG723" s="14">
        <v>31</v>
      </c>
      <c r="CH723" s="14">
        <v>2248</v>
      </c>
      <c r="CI723" s="14">
        <v>2415</v>
      </c>
      <c r="CJ723" s="14">
        <v>772</v>
      </c>
      <c r="CK723" s="14">
        <v>28</v>
      </c>
      <c r="CL723" s="14">
        <v>2329</v>
      </c>
      <c r="CM723" s="14">
        <v>2572</v>
      </c>
      <c r="CN723" s="14">
        <v>294</v>
      </c>
      <c r="CO723" s="14">
        <v>31</v>
      </c>
      <c r="CP723" s="14">
        <v>1796</v>
      </c>
      <c r="CQ723" s="14">
        <v>1845</v>
      </c>
      <c r="CR723" s="14">
        <v>257</v>
      </c>
      <c r="CS723" s="14">
        <v>23</v>
      </c>
      <c r="CT723" s="14">
        <v>2416</v>
      </c>
      <c r="CU723" s="14">
        <v>2376</v>
      </c>
      <c r="CV723" s="14">
        <v>622</v>
      </c>
      <c r="CW723" s="14">
        <v>31</v>
      </c>
      <c r="CX723" s="14">
        <v>2148</v>
      </c>
      <c r="CY723" s="14">
        <v>2268</v>
      </c>
      <c r="CZ723" s="14">
        <v>1068</v>
      </c>
      <c r="DA723" s="14">
        <v>30</v>
      </c>
      <c r="DB723" s="14">
        <v>2088</v>
      </c>
      <c r="DC723" s="14">
        <v>2538</v>
      </c>
      <c r="DD723" s="14">
        <v>870</v>
      </c>
      <c r="DE723" s="14">
        <v>31</v>
      </c>
      <c r="DF723" s="14">
        <v>1987</v>
      </c>
      <c r="DG723" s="14">
        <v>2420</v>
      </c>
      <c r="DH723" s="14">
        <v>896</v>
      </c>
      <c r="DI723" s="14">
        <v>30</v>
      </c>
      <c r="DJ723" s="14">
        <v>1979</v>
      </c>
      <c r="DK723" s="14">
        <v>2525</v>
      </c>
      <c r="DL723" s="14">
        <v>1028</v>
      </c>
      <c r="DM723" s="14">
        <v>30</v>
      </c>
      <c r="DN723" s="14">
        <v>2050</v>
      </c>
      <c r="DO723" s="14">
        <v>2768</v>
      </c>
      <c r="DP723" s="14">
        <v>882</v>
      </c>
      <c r="DQ723" s="14">
        <v>31</v>
      </c>
      <c r="DR723" s="14">
        <v>2005</v>
      </c>
      <c r="DS723" s="14">
        <v>2795</v>
      </c>
      <c r="DT723" s="14">
        <v>681</v>
      </c>
      <c r="DU723" s="14">
        <v>27</v>
      </c>
      <c r="DV723" s="14">
        <v>1158</v>
      </c>
      <c r="DW723" s="14">
        <v>1858</v>
      </c>
      <c r="DX723" s="14">
        <v>342</v>
      </c>
      <c r="DY723" s="14">
        <v>17</v>
      </c>
      <c r="DZ723" s="14">
        <v>1214</v>
      </c>
      <c r="EA723" s="14">
        <v>914</v>
      </c>
      <c r="EB723" s="14">
        <v>350</v>
      </c>
      <c r="EC723" s="14">
        <v>19</v>
      </c>
    </row>
    <row r="724" spans="1:137" s="14" customFormat="1" x14ac:dyDescent="0.25">
      <c r="A724" s="11">
        <v>17453</v>
      </c>
      <c r="B724" s="11" t="s">
        <v>3005</v>
      </c>
      <c r="C724" s="11" t="s">
        <v>3006</v>
      </c>
      <c r="D724" s="11" t="s">
        <v>2994</v>
      </c>
      <c r="E724" s="11" t="s">
        <v>1097</v>
      </c>
      <c r="F724" s="11" t="s">
        <v>1182</v>
      </c>
      <c r="G724" s="12">
        <v>39774</v>
      </c>
      <c r="H724" s="11" t="s">
        <v>1109</v>
      </c>
      <c r="I724" s="11" t="s">
        <v>1847</v>
      </c>
      <c r="J724" s="11" t="s">
        <v>1096</v>
      </c>
      <c r="K724" s="11"/>
      <c r="L724" s="13">
        <v>48.226013000000002</v>
      </c>
      <c r="M724" s="13">
        <v>-103.51655</v>
      </c>
      <c r="N724" s="8">
        <v>225</v>
      </c>
      <c r="O724" s="8">
        <v>258</v>
      </c>
      <c r="P724" s="8">
        <v>58</v>
      </c>
      <c r="Q724" s="8">
        <v>61962</v>
      </c>
      <c r="R724" s="8">
        <v>63034</v>
      </c>
      <c r="S724" s="8">
        <v>28448</v>
      </c>
      <c r="T724" s="8">
        <f>SUM(V724+Z724+AD724+AH724+AL724+AP724)</f>
        <v>15873</v>
      </c>
      <c r="U724" s="8">
        <f>SUM(V724+Z724+AD724+AH724+AL724+AP724+AT724+AX724+BB724+BF724+BJ724+BN724)</f>
        <v>39721</v>
      </c>
      <c r="V724" s="14">
        <v>2957</v>
      </c>
      <c r="W724" s="14">
        <v>0</v>
      </c>
      <c r="X724" s="14">
        <v>1347</v>
      </c>
      <c r="Y724" s="14">
        <v>13</v>
      </c>
      <c r="Z724" s="14">
        <v>2513</v>
      </c>
      <c r="AA724" s="14">
        <v>554</v>
      </c>
      <c r="AB724" s="14">
        <v>1810</v>
      </c>
      <c r="AC724" s="14">
        <v>28</v>
      </c>
      <c r="AD724" s="14">
        <v>2097</v>
      </c>
      <c r="AE724" s="14">
        <v>2005</v>
      </c>
      <c r="AF724" s="14">
        <v>1252</v>
      </c>
      <c r="AG724" s="14">
        <v>25</v>
      </c>
      <c r="AH724" s="14">
        <v>3680</v>
      </c>
      <c r="AI724" s="14">
        <v>3841</v>
      </c>
      <c r="AJ724" s="14">
        <v>1459</v>
      </c>
      <c r="AK724" s="14">
        <v>31</v>
      </c>
      <c r="AL724" s="14">
        <v>2399</v>
      </c>
      <c r="AM724" s="14">
        <v>2427</v>
      </c>
      <c r="AN724" s="14">
        <v>797</v>
      </c>
      <c r="AO724" s="14">
        <v>28</v>
      </c>
      <c r="AP724" s="14">
        <v>2227</v>
      </c>
      <c r="AQ724" s="14">
        <v>2778</v>
      </c>
      <c r="AR724" s="14">
        <v>685</v>
      </c>
      <c r="AS724" s="14">
        <v>31</v>
      </c>
      <c r="AT724" s="14">
        <v>1870</v>
      </c>
      <c r="AU724" s="14">
        <v>2291</v>
      </c>
      <c r="AV724" s="14">
        <v>592</v>
      </c>
      <c r="AW724" s="14">
        <v>31</v>
      </c>
      <c r="AX724" s="14">
        <v>4022</v>
      </c>
      <c r="AY724" s="14">
        <v>3733</v>
      </c>
      <c r="AZ724" s="14">
        <v>2868</v>
      </c>
      <c r="BA724" s="14">
        <v>22</v>
      </c>
      <c r="BB724" s="14">
        <v>5034</v>
      </c>
      <c r="BC724" s="14">
        <v>5068</v>
      </c>
      <c r="BD724" s="14">
        <v>2204</v>
      </c>
      <c r="BE724" s="14">
        <v>28</v>
      </c>
      <c r="BF724" s="14">
        <v>4047</v>
      </c>
      <c r="BG724" s="14">
        <v>3739</v>
      </c>
      <c r="BH724" s="14">
        <v>2054</v>
      </c>
      <c r="BI724" s="14">
        <v>27</v>
      </c>
      <c r="BJ724" s="14">
        <v>5023</v>
      </c>
      <c r="BK724" s="14">
        <v>5802</v>
      </c>
      <c r="BL724" s="14">
        <v>1960</v>
      </c>
      <c r="BM724" s="14">
        <v>31</v>
      </c>
      <c r="BN724" s="14">
        <v>3852</v>
      </c>
      <c r="BO724" s="14">
        <v>4936</v>
      </c>
      <c r="BP724" s="14">
        <v>1882</v>
      </c>
      <c r="BQ724" s="14">
        <v>31</v>
      </c>
      <c r="BR724" s="14">
        <v>2762</v>
      </c>
      <c r="BS724" s="14">
        <v>5473</v>
      </c>
      <c r="BT724" s="14">
        <v>1257</v>
      </c>
      <c r="BU724" s="14">
        <v>28</v>
      </c>
      <c r="BV724" s="14">
        <v>2348</v>
      </c>
      <c r="BW724" s="14">
        <v>3955</v>
      </c>
      <c r="BX724" s="14">
        <v>1052</v>
      </c>
      <c r="BY724" s="14">
        <v>29</v>
      </c>
      <c r="BZ724" s="14">
        <v>2078</v>
      </c>
      <c r="CA724" s="14">
        <v>3251</v>
      </c>
      <c r="CB724" s="14">
        <v>852</v>
      </c>
      <c r="CC724" s="14">
        <v>30</v>
      </c>
      <c r="CD724" s="14">
        <v>1395</v>
      </c>
      <c r="CE724" s="14">
        <v>1436</v>
      </c>
      <c r="CF724" s="14">
        <v>540</v>
      </c>
      <c r="CG724" s="14">
        <v>26</v>
      </c>
      <c r="CH724" s="14">
        <v>1833</v>
      </c>
      <c r="CI724" s="14">
        <v>1370</v>
      </c>
      <c r="CJ724" s="14">
        <v>755</v>
      </c>
      <c r="CK724" s="14">
        <v>30</v>
      </c>
      <c r="CL724" s="14">
        <v>1868</v>
      </c>
      <c r="CM724" s="14">
        <v>1616</v>
      </c>
      <c r="CN724" s="14">
        <v>767</v>
      </c>
      <c r="CO724" s="14">
        <v>31</v>
      </c>
      <c r="CP724" s="14">
        <v>1774</v>
      </c>
      <c r="CQ724" s="14">
        <v>1597</v>
      </c>
      <c r="CR724" s="14">
        <v>677</v>
      </c>
      <c r="CS724" s="14">
        <v>31</v>
      </c>
      <c r="CT724" s="14">
        <v>1790</v>
      </c>
      <c r="CU724" s="14">
        <v>1584</v>
      </c>
      <c r="CV724" s="14">
        <v>715</v>
      </c>
      <c r="CW724" s="14">
        <v>30</v>
      </c>
      <c r="CX724" s="14">
        <v>1703</v>
      </c>
      <c r="CY724" s="14">
        <v>704</v>
      </c>
      <c r="CZ724" s="14">
        <v>758</v>
      </c>
      <c r="DA724" s="14">
        <v>30</v>
      </c>
      <c r="DB724" s="14">
        <v>1582</v>
      </c>
      <c r="DC724" s="14">
        <v>2069</v>
      </c>
      <c r="DD724" s="14">
        <v>852</v>
      </c>
      <c r="DE724" s="14">
        <v>30</v>
      </c>
      <c r="DF724" s="14">
        <v>1298</v>
      </c>
      <c r="DG724" s="14">
        <v>1696</v>
      </c>
      <c r="DH724" s="14">
        <v>662</v>
      </c>
      <c r="DI724" s="14">
        <v>31</v>
      </c>
      <c r="DJ724" s="14">
        <v>1114</v>
      </c>
      <c r="DK724" s="14">
        <v>1109</v>
      </c>
      <c r="DL724" s="14">
        <v>458</v>
      </c>
      <c r="DM724" s="14">
        <v>31</v>
      </c>
      <c r="DN724" s="14">
        <v>696</v>
      </c>
      <c r="DO724" s="14">
        <v>0</v>
      </c>
      <c r="DP724" s="14">
        <v>193</v>
      </c>
      <c r="DQ724" s="14">
        <v>27</v>
      </c>
    </row>
    <row r="725" spans="1:137" s="14" customFormat="1" x14ac:dyDescent="0.25">
      <c r="A725" s="11">
        <v>17454</v>
      </c>
      <c r="B725" s="11" t="s">
        <v>3007</v>
      </c>
      <c r="C725" s="11" t="s">
        <v>3008</v>
      </c>
      <c r="D725" s="11" t="s">
        <v>1122</v>
      </c>
      <c r="E725" s="11" t="s">
        <v>1104</v>
      </c>
      <c r="F725" s="11" t="s">
        <v>2385</v>
      </c>
      <c r="G725" s="12">
        <v>39702</v>
      </c>
      <c r="H725" s="11" t="s">
        <v>1109</v>
      </c>
      <c r="I725" s="11" t="s">
        <v>1847</v>
      </c>
      <c r="J725" s="11" t="s">
        <v>1096</v>
      </c>
      <c r="K725" s="11"/>
      <c r="L725" s="13">
        <v>47.388457000000002</v>
      </c>
      <c r="M725" s="13">
        <v>-102.752523</v>
      </c>
      <c r="N725" s="8">
        <v>676</v>
      </c>
      <c r="O725" s="8">
        <v>294</v>
      </c>
      <c r="P725" s="8">
        <v>178</v>
      </c>
      <c r="Q725" s="8">
        <v>122054</v>
      </c>
      <c r="R725" s="8">
        <v>56970</v>
      </c>
      <c r="S725" s="8">
        <v>21365</v>
      </c>
      <c r="T725" s="8">
        <f>SUM(V725+Z725+AD725+AH725+AL725+AP725)</f>
        <v>36215</v>
      </c>
      <c r="U725" s="8">
        <f>SUM(V725+Z725+AD725+AH725+AL725+AP725+AT725+AX725+BB725+BF725+BJ725+BN725)</f>
        <v>58986</v>
      </c>
      <c r="V725" s="14">
        <v>4497</v>
      </c>
      <c r="W725" s="14">
        <v>1355</v>
      </c>
      <c r="X725" s="14">
        <v>908</v>
      </c>
      <c r="Y725" s="14">
        <v>26</v>
      </c>
      <c r="Z725" s="14">
        <v>10558</v>
      </c>
      <c r="AA725" s="14">
        <v>3446</v>
      </c>
      <c r="AB725" s="14">
        <v>1403</v>
      </c>
      <c r="AC725" s="14">
        <v>26</v>
      </c>
      <c r="AD725" s="14">
        <v>4598</v>
      </c>
      <c r="AE725" s="14">
        <v>1998</v>
      </c>
      <c r="AF725" s="14">
        <v>368</v>
      </c>
      <c r="AG725" s="14">
        <v>31</v>
      </c>
      <c r="AH725" s="14">
        <v>3842</v>
      </c>
      <c r="AI725" s="14">
        <v>1633</v>
      </c>
      <c r="AJ725" s="14">
        <v>475</v>
      </c>
      <c r="AK725" s="14">
        <v>25</v>
      </c>
      <c r="AL725" s="14">
        <v>7104</v>
      </c>
      <c r="AM725" s="14">
        <v>3289</v>
      </c>
      <c r="AN725" s="14">
        <v>1047</v>
      </c>
      <c r="AO725" s="14">
        <v>31</v>
      </c>
      <c r="AP725" s="14">
        <v>5616</v>
      </c>
      <c r="AQ725" s="14">
        <v>2718</v>
      </c>
      <c r="AR725" s="14">
        <v>895</v>
      </c>
      <c r="AS725" s="14">
        <v>30</v>
      </c>
      <c r="AT725" s="14">
        <v>4976</v>
      </c>
      <c r="AU725" s="14">
        <v>2390</v>
      </c>
      <c r="AV725" s="14">
        <v>785</v>
      </c>
      <c r="AW725" s="14">
        <v>31</v>
      </c>
      <c r="AX725" s="14">
        <v>4386</v>
      </c>
      <c r="AY725" s="14">
        <v>2107</v>
      </c>
      <c r="AZ725" s="14">
        <v>707</v>
      </c>
      <c r="BA725" s="14">
        <v>30</v>
      </c>
      <c r="BB725" s="14">
        <v>4085</v>
      </c>
      <c r="BC725" s="14">
        <v>1982</v>
      </c>
      <c r="BD725" s="14">
        <v>650</v>
      </c>
      <c r="BE725" s="14">
        <v>31</v>
      </c>
      <c r="BF725" s="14">
        <v>3726</v>
      </c>
      <c r="BG725" s="14">
        <v>1919</v>
      </c>
      <c r="BH725" s="14">
        <v>583</v>
      </c>
      <c r="BI725" s="14">
        <v>31</v>
      </c>
      <c r="BJ725" s="14">
        <v>4025</v>
      </c>
      <c r="BK725" s="14">
        <v>2018</v>
      </c>
      <c r="BL725" s="14">
        <v>703</v>
      </c>
      <c r="BM725" s="14">
        <v>30</v>
      </c>
      <c r="BN725" s="14">
        <v>1573</v>
      </c>
      <c r="BO725" s="14">
        <v>813</v>
      </c>
      <c r="BP725" s="14">
        <v>657</v>
      </c>
      <c r="BQ725" s="14">
        <v>25</v>
      </c>
      <c r="BR725" s="14">
        <v>6746</v>
      </c>
      <c r="BS725" s="14">
        <v>3314</v>
      </c>
      <c r="BT725" s="14">
        <v>1993</v>
      </c>
      <c r="BU725" s="14">
        <v>30</v>
      </c>
      <c r="BV725" s="14">
        <v>5405</v>
      </c>
      <c r="BW725" s="14">
        <v>2477</v>
      </c>
      <c r="BX725" s="14">
        <v>980</v>
      </c>
      <c r="BY725" s="14">
        <v>30</v>
      </c>
      <c r="BZ725" s="14">
        <v>5072</v>
      </c>
      <c r="CA725" s="14">
        <v>2397</v>
      </c>
      <c r="CB725" s="14">
        <v>945</v>
      </c>
      <c r="CC725" s="14">
        <v>31</v>
      </c>
      <c r="CD725" s="14">
        <v>5258</v>
      </c>
      <c r="CE725" s="14">
        <v>2419</v>
      </c>
      <c r="CF725" s="14">
        <v>927</v>
      </c>
      <c r="CG725" s="14">
        <v>28</v>
      </c>
      <c r="CH725" s="14">
        <v>5207</v>
      </c>
      <c r="CI725" s="14">
        <v>2117</v>
      </c>
      <c r="CJ725" s="14">
        <v>980</v>
      </c>
      <c r="CK725" s="14">
        <v>31</v>
      </c>
      <c r="CL725" s="14">
        <v>4743</v>
      </c>
      <c r="CM725" s="14">
        <v>2264</v>
      </c>
      <c r="CN725" s="14">
        <v>842</v>
      </c>
      <c r="CO725" s="14">
        <v>30</v>
      </c>
      <c r="CP725" s="14">
        <v>4070</v>
      </c>
      <c r="CQ725" s="14">
        <v>2090</v>
      </c>
      <c r="CR725" s="14">
        <v>790</v>
      </c>
      <c r="CS725" s="14">
        <v>31</v>
      </c>
      <c r="CT725" s="14">
        <v>3326</v>
      </c>
      <c r="CU725" s="14">
        <v>1667</v>
      </c>
      <c r="CV725" s="14">
        <v>593</v>
      </c>
      <c r="CW725" s="14">
        <v>26</v>
      </c>
      <c r="CX725" s="14">
        <v>4204</v>
      </c>
      <c r="CY725" s="14">
        <v>1986</v>
      </c>
      <c r="CZ725" s="14">
        <v>753</v>
      </c>
      <c r="DA725" s="14">
        <v>31</v>
      </c>
      <c r="DB725" s="14">
        <v>3908</v>
      </c>
      <c r="DC725" s="14">
        <v>2146</v>
      </c>
      <c r="DD725" s="14">
        <v>695</v>
      </c>
      <c r="DE725" s="14">
        <v>31</v>
      </c>
      <c r="DF725" s="14">
        <v>3672</v>
      </c>
      <c r="DG725" s="14">
        <v>2265</v>
      </c>
      <c r="DH725" s="14">
        <v>655</v>
      </c>
      <c r="DI725" s="14">
        <v>30</v>
      </c>
      <c r="DJ725" s="14">
        <v>3286</v>
      </c>
      <c r="DK725" s="14">
        <v>1922</v>
      </c>
      <c r="DL725" s="14">
        <v>643</v>
      </c>
      <c r="DM725" s="14">
        <v>31</v>
      </c>
      <c r="DN725" s="14">
        <v>3068</v>
      </c>
      <c r="DO725" s="14">
        <v>1671</v>
      </c>
      <c r="DP725" s="14">
        <v>542</v>
      </c>
      <c r="DQ725" s="14">
        <v>30</v>
      </c>
      <c r="DR725" s="14">
        <v>2383</v>
      </c>
      <c r="DS725" s="14">
        <v>1265</v>
      </c>
      <c r="DT725" s="14">
        <v>388</v>
      </c>
      <c r="DU725" s="14">
        <v>23</v>
      </c>
      <c r="DV725" s="14">
        <v>2720</v>
      </c>
      <c r="DW725" s="14">
        <v>1302</v>
      </c>
      <c r="DX725" s="14">
        <v>458</v>
      </c>
      <c r="DY725" s="14">
        <v>28</v>
      </c>
    </row>
    <row r="726" spans="1:137" s="14" customFormat="1" x14ac:dyDescent="0.25">
      <c r="A726" s="11">
        <v>17455</v>
      </c>
      <c r="B726" s="11" t="s">
        <v>3009</v>
      </c>
      <c r="C726" s="11" t="s">
        <v>3010</v>
      </c>
      <c r="D726" s="11" t="s">
        <v>1106</v>
      </c>
      <c r="E726" s="11" t="s">
        <v>1120</v>
      </c>
      <c r="F726" s="11" t="s">
        <v>1121</v>
      </c>
      <c r="G726" s="12">
        <v>39700</v>
      </c>
      <c r="H726" s="11" t="s">
        <v>1109</v>
      </c>
      <c r="I726" s="11" t="s">
        <v>1847</v>
      </c>
      <c r="J726" s="11" t="s">
        <v>1096</v>
      </c>
      <c r="K726" s="11"/>
      <c r="L726" s="13">
        <v>48.357151999999999</v>
      </c>
      <c r="M726" s="13">
        <v>-102.39130400000001</v>
      </c>
      <c r="N726" s="8">
        <v>368</v>
      </c>
      <c r="O726" s="8">
        <v>166</v>
      </c>
      <c r="P726" s="8">
        <v>168</v>
      </c>
      <c r="Q726" s="8">
        <v>86957</v>
      </c>
      <c r="R726" s="8">
        <v>55714</v>
      </c>
      <c r="S726" s="8">
        <v>21207</v>
      </c>
      <c r="T726" s="8">
        <f>SUM(V726+Z726+AD726+AH726+AL726+AP726)</f>
        <v>26112</v>
      </c>
      <c r="U726" s="8">
        <f>SUM(V726+Z726+AD726+AH726+AL726+AP726+AT726+AX726+BB726+BF726+BJ726+BN726)</f>
        <v>49816</v>
      </c>
      <c r="V726" s="14">
        <v>3711</v>
      </c>
      <c r="W726" s="14">
        <v>1232</v>
      </c>
      <c r="X726" s="14">
        <v>1465</v>
      </c>
      <c r="Y726" s="14">
        <v>8</v>
      </c>
      <c r="Z726" s="14">
        <v>4168</v>
      </c>
      <c r="AA726" s="14">
        <v>1263</v>
      </c>
      <c r="AB726" s="14">
        <v>1892</v>
      </c>
      <c r="AC726" s="14">
        <v>14</v>
      </c>
      <c r="AD726" s="14">
        <v>5027</v>
      </c>
      <c r="AE726" s="14">
        <v>2786</v>
      </c>
      <c r="AF726" s="14">
        <v>633</v>
      </c>
      <c r="AG726" s="14">
        <v>25</v>
      </c>
      <c r="AH726" s="14">
        <v>4586</v>
      </c>
      <c r="AI726" s="14">
        <v>2511</v>
      </c>
      <c r="AJ726" s="14">
        <v>852</v>
      </c>
      <c r="AK726" s="14">
        <v>21</v>
      </c>
      <c r="AL726" s="14">
        <v>3970</v>
      </c>
      <c r="AM726" s="14">
        <v>2213</v>
      </c>
      <c r="AN726" s="14">
        <v>833</v>
      </c>
      <c r="AO726" s="14">
        <v>25</v>
      </c>
      <c r="AP726" s="14">
        <v>4650</v>
      </c>
      <c r="AQ726" s="14">
        <v>2438</v>
      </c>
      <c r="AR726" s="14">
        <v>728</v>
      </c>
      <c r="AS726" s="14">
        <v>31</v>
      </c>
      <c r="AT726" s="14">
        <v>4196</v>
      </c>
      <c r="AU726" s="14">
        <v>2398</v>
      </c>
      <c r="AV726" s="14">
        <v>610</v>
      </c>
      <c r="AW726" s="14">
        <v>30</v>
      </c>
      <c r="AX726" s="14">
        <v>4186</v>
      </c>
      <c r="AY726" s="14">
        <v>2377</v>
      </c>
      <c r="AZ726" s="14">
        <v>379</v>
      </c>
      <c r="BA726" s="14">
        <v>31</v>
      </c>
      <c r="BB726" s="14">
        <v>4122</v>
      </c>
      <c r="BC726" s="14">
        <v>2174</v>
      </c>
      <c r="BD726" s="14">
        <v>827</v>
      </c>
      <c r="BE726" s="14">
        <v>30</v>
      </c>
      <c r="BF726" s="14">
        <v>3934</v>
      </c>
      <c r="BG726" s="14">
        <v>1991</v>
      </c>
      <c r="BH726" s="14">
        <v>824</v>
      </c>
      <c r="BI726" s="14">
        <v>31</v>
      </c>
      <c r="BJ726" s="14">
        <v>3763</v>
      </c>
      <c r="BK726" s="14">
        <v>2091</v>
      </c>
      <c r="BL726" s="14">
        <v>862</v>
      </c>
      <c r="BM726" s="14">
        <v>31</v>
      </c>
      <c r="BN726" s="14">
        <v>3503</v>
      </c>
      <c r="BO726" s="14">
        <v>2061</v>
      </c>
      <c r="BP726" s="14">
        <v>969</v>
      </c>
      <c r="BQ726" s="14">
        <v>30</v>
      </c>
      <c r="BR726" s="14">
        <v>3440</v>
      </c>
      <c r="BS726" s="14">
        <v>1824</v>
      </c>
      <c r="BT726" s="14">
        <v>482</v>
      </c>
      <c r="BU726" s="14">
        <v>31</v>
      </c>
      <c r="BV726" s="14">
        <v>3424</v>
      </c>
      <c r="BW726" s="14">
        <v>2015</v>
      </c>
      <c r="BX726" s="14">
        <v>908</v>
      </c>
      <c r="BY726" s="14">
        <v>30</v>
      </c>
      <c r="BZ726" s="14">
        <v>3281</v>
      </c>
      <c r="CA726" s="14">
        <v>2075</v>
      </c>
      <c r="CB726" s="14">
        <v>774</v>
      </c>
      <c r="CC726" s="14">
        <v>31</v>
      </c>
      <c r="CD726" s="14">
        <v>3183</v>
      </c>
      <c r="CE726" s="14">
        <v>2015</v>
      </c>
      <c r="CF726" s="14">
        <v>912</v>
      </c>
      <c r="CG726" s="14">
        <v>31</v>
      </c>
      <c r="CH726" s="14">
        <v>2470</v>
      </c>
      <c r="CI726" s="14">
        <v>2222</v>
      </c>
      <c r="CJ726" s="14">
        <v>795</v>
      </c>
      <c r="CK726" s="14">
        <v>28</v>
      </c>
      <c r="CL726" s="14">
        <v>2423</v>
      </c>
      <c r="CM726" s="14">
        <v>2294</v>
      </c>
      <c r="CN726" s="14">
        <v>309</v>
      </c>
      <c r="CO726" s="14">
        <v>31</v>
      </c>
      <c r="CP726" s="14">
        <v>2063</v>
      </c>
      <c r="CQ726" s="14">
        <v>2171</v>
      </c>
      <c r="CR726" s="14">
        <v>345</v>
      </c>
      <c r="CS726" s="14">
        <v>29</v>
      </c>
      <c r="CT726" s="14">
        <v>2208</v>
      </c>
      <c r="CU726" s="14">
        <v>1574</v>
      </c>
      <c r="CV726" s="14">
        <v>526</v>
      </c>
      <c r="CW726" s="14">
        <v>26</v>
      </c>
      <c r="CX726" s="14">
        <v>2311</v>
      </c>
      <c r="CY726" s="14">
        <v>2267</v>
      </c>
      <c r="CZ726" s="14">
        <v>1067</v>
      </c>
      <c r="DA726" s="14">
        <v>30</v>
      </c>
      <c r="DB726" s="14">
        <v>2102</v>
      </c>
      <c r="DC726" s="14">
        <v>2314</v>
      </c>
      <c r="DD726" s="14">
        <v>766</v>
      </c>
      <c r="DE726" s="14">
        <v>31</v>
      </c>
      <c r="DF726" s="14">
        <v>1959</v>
      </c>
      <c r="DG726" s="14">
        <v>2001</v>
      </c>
      <c r="DH726" s="14">
        <v>670</v>
      </c>
      <c r="DI726" s="14">
        <v>31</v>
      </c>
      <c r="DJ726" s="14">
        <v>1834</v>
      </c>
      <c r="DK726" s="14">
        <v>1901</v>
      </c>
      <c r="DL726" s="14">
        <v>924</v>
      </c>
      <c r="DM726" s="14">
        <v>30</v>
      </c>
      <c r="DN726" s="14">
        <v>1643</v>
      </c>
      <c r="DO726" s="14">
        <v>1535</v>
      </c>
      <c r="DP726" s="14">
        <v>583</v>
      </c>
      <c r="DQ726" s="14">
        <v>31</v>
      </c>
      <c r="DR726" s="14">
        <v>1645</v>
      </c>
      <c r="DS726" s="14">
        <v>1455</v>
      </c>
      <c r="DT726" s="14">
        <v>497</v>
      </c>
      <c r="DU726" s="14">
        <v>30</v>
      </c>
      <c r="DV726" s="14">
        <v>1682</v>
      </c>
      <c r="DW726" s="14">
        <v>1393</v>
      </c>
      <c r="DX726" s="14">
        <v>398</v>
      </c>
      <c r="DY726" s="14">
        <v>31</v>
      </c>
      <c r="DZ726" s="14">
        <v>1473</v>
      </c>
      <c r="EA726" s="14">
        <v>1123</v>
      </c>
      <c r="EB726" s="14">
        <v>377</v>
      </c>
      <c r="EC726" s="14">
        <v>24</v>
      </c>
    </row>
    <row r="727" spans="1:137" s="14" customFormat="1" x14ac:dyDescent="0.25">
      <c r="A727" s="11">
        <v>17459</v>
      </c>
      <c r="B727" s="11" t="s">
        <v>3011</v>
      </c>
      <c r="C727" s="11" t="s">
        <v>3012</v>
      </c>
      <c r="D727" s="11" t="s">
        <v>1134</v>
      </c>
      <c r="E727" s="11" t="s">
        <v>1120</v>
      </c>
      <c r="F727" s="11" t="s">
        <v>1183</v>
      </c>
      <c r="G727" s="12">
        <v>39750</v>
      </c>
      <c r="H727" s="11" t="s">
        <v>1109</v>
      </c>
      <c r="I727" s="11" t="s">
        <v>1847</v>
      </c>
      <c r="J727" s="11" t="s">
        <v>1101</v>
      </c>
      <c r="K727" s="11"/>
      <c r="L727" s="13">
        <v>47.962682000000001</v>
      </c>
      <c r="M727" s="13">
        <v>-102.34850900000001</v>
      </c>
      <c r="N727" s="8">
        <v>403</v>
      </c>
      <c r="O727" s="8">
        <v>258</v>
      </c>
      <c r="P727" s="8">
        <v>559</v>
      </c>
      <c r="Q727" s="8">
        <v>56773</v>
      </c>
      <c r="R727" s="8">
        <v>33517</v>
      </c>
      <c r="S727" s="8">
        <v>14071</v>
      </c>
      <c r="T727" s="8">
        <f>SUM(V727+Z727+AD727+AH727+AL727+AP727)</f>
        <v>25314</v>
      </c>
      <c r="U727" s="8">
        <f>SUM(V727+Z727+AD727+AH727+AL727+AP727+AT727+AX727+BB727+BF727+BJ727+BN727)</f>
        <v>39797</v>
      </c>
      <c r="V727" s="14">
        <v>1578</v>
      </c>
      <c r="W727" s="14">
        <v>902</v>
      </c>
      <c r="X727" s="14">
        <v>405</v>
      </c>
      <c r="Y727" s="14">
        <v>5</v>
      </c>
      <c r="Z727" s="14">
        <v>5699</v>
      </c>
      <c r="AA727" s="14">
        <v>3045</v>
      </c>
      <c r="AB727" s="14">
        <v>2855</v>
      </c>
      <c r="AC727" s="14">
        <v>24</v>
      </c>
      <c r="AD727" s="14">
        <v>6478</v>
      </c>
      <c r="AE727" s="14">
        <v>3408</v>
      </c>
      <c r="AF727" s="14">
        <v>1429</v>
      </c>
      <c r="AG727" s="14">
        <v>29</v>
      </c>
      <c r="AH727" s="14">
        <v>4944</v>
      </c>
      <c r="AI727" s="14">
        <v>2930</v>
      </c>
      <c r="AJ727" s="14">
        <v>865</v>
      </c>
      <c r="AK727" s="14">
        <v>31</v>
      </c>
      <c r="AL727" s="14">
        <v>3857</v>
      </c>
      <c r="AM727" s="14">
        <v>2546</v>
      </c>
      <c r="AN727" s="14">
        <v>743</v>
      </c>
      <c r="AO727" s="14">
        <v>30</v>
      </c>
      <c r="AP727" s="14">
        <v>2758</v>
      </c>
      <c r="AQ727" s="14">
        <v>1714</v>
      </c>
      <c r="AR727" s="14">
        <v>582</v>
      </c>
      <c r="AS727" s="14">
        <v>25</v>
      </c>
      <c r="AT727" s="14">
        <v>1566</v>
      </c>
      <c r="AU727" s="14">
        <v>770</v>
      </c>
      <c r="AV727" s="14">
        <v>1070</v>
      </c>
      <c r="AW727" s="14">
        <v>13</v>
      </c>
      <c r="AX727" s="14">
        <v>3161</v>
      </c>
      <c r="AY727" s="14">
        <v>1915</v>
      </c>
      <c r="AZ727" s="14">
        <v>796</v>
      </c>
      <c r="BA727" s="14">
        <v>31</v>
      </c>
      <c r="BB727" s="14">
        <v>2764</v>
      </c>
      <c r="BC727" s="14">
        <v>1660</v>
      </c>
      <c r="BD727" s="14">
        <v>676</v>
      </c>
      <c r="BE727" s="14">
        <v>31</v>
      </c>
      <c r="BF727" s="14">
        <v>2346</v>
      </c>
      <c r="BG727" s="14">
        <v>714</v>
      </c>
      <c r="BH727" s="14">
        <v>499</v>
      </c>
      <c r="BI727" s="14">
        <v>28</v>
      </c>
      <c r="BJ727" s="14">
        <v>2437</v>
      </c>
      <c r="BK727" s="14">
        <v>1058</v>
      </c>
      <c r="BL727" s="14">
        <v>513</v>
      </c>
      <c r="BM727" s="14">
        <v>31</v>
      </c>
      <c r="BN727" s="14">
        <v>2209</v>
      </c>
      <c r="BO727" s="14">
        <v>1218</v>
      </c>
      <c r="BP727" s="14">
        <v>443</v>
      </c>
      <c r="BQ727" s="14">
        <v>30</v>
      </c>
      <c r="BR727" s="14">
        <v>2120</v>
      </c>
      <c r="BS727" s="14">
        <v>1469</v>
      </c>
      <c r="BT727" s="14">
        <v>430</v>
      </c>
      <c r="BU727" s="14">
        <v>31</v>
      </c>
      <c r="BV727" s="14">
        <v>1982</v>
      </c>
      <c r="BW727" s="14">
        <v>1391</v>
      </c>
      <c r="BX727" s="14">
        <v>383</v>
      </c>
      <c r="BY727" s="14">
        <v>30</v>
      </c>
      <c r="BZ727" s="14">
        <v>1972</v>
      </c>
      <c r="CA727" s="14">
        <v>1414</v>
      </c>
      <c r="CB727" s="14">
        <v>375</v>
      </c>
      <c r="CC727" s="14">
        <v>31</v>
      </c>
      <c r="CD727" s="14">
        <v>1917</v>
      </c>
      <c r="CE727" s="14">
        <v>1077</v>
      </c>
      <c r="CF727" s="14">
        <v>351</v>
      </c>
      <c r="CG727" s="14">
        <v>31</v>
      </c>
      <c r="CH727" s="14">
        <v>1826</v>
      </c>
      <c r="CI727" s="14">
        <v>1242</v>
      </c>
      <c r="CJ727" s="14">
        <v>333</v>
      </c>
      <c r="CK727" s="14">
        <v>30</v>
      </c>
      <c r="CL727" s="14">
        <v>1834</v>
      </c>
      <c r="CM727" s="14">
        <v>1316</v>
      </c>
      <c r="CN727" s="14">
        <v>348</v>
      </c>
      <c r="CO727" s="14">
        <v>31</v>
      </c>
      <c r="CP727" s="14">
        <v>1762</v>
      </c>
      <c r="CQ727" s="14">
        <v>1227</v>
      </c>
      <c r="CR727" s="14">
        <v>333</v>
      </c>
      <c r="CS727" s="14">
        <v>30</v>
      </c>
      <c r="CT727" s="14">
        <v>1800</v>
      </c>
      <c r="CU727" s="14">
        <v>1276</v>
      </c>
      <c r="CV727" s="14">
        <v>324</v>
      </c>
      <c r="CW727" s="14">
        <v>30</v>
      </c>
      <c r="CX727" s="14">
        <v>1763</v>
      </c>
      <c r="CY727" s="14">
        <v>1225</v>
      </c>
      <c r="CZ727" s="14">
        <v>318</v>
      </c>
      <c r="DA727" s="14">
        <v>31</v>
      </c>
    </row>
    <row r="728" spans="1:137" s="14" customFormat="1" x14ac:dyDescent="0.25">
      <c r="A728" s="11">
        <v>17469</v>
      </c>
      <c r="B728" s="11" t="s">
        <v>3013</v>
      </c>
      <c r="C728" s="11" t="s">
        <v>3014</v>
      </c>
      <c r="D728" s="11" t="s">
        <v>1137</v>
      </c>
      <c r="E728" s="11" t="s">
        <v>1120</v>
      </c>
      <c r="F728" s="11" t="s">
        <v>1138</v>
      </c>
      <c r="G728" s="12">
        <v>39902</v>
      </c>
      <c r="H728" s="11" t="s">
        <v>1109</v>
      </c>
      <c r="I728" s="11" t="s">
        <v>1847</v>
      </c>
      <c r="J728" s="11" t="s">
        <v>1096</v>
      </c>
      <c r="K728" s="11"/>
      <c r="L728" s="13">
        <v>48.094425000000001</v>
      </c>
      <c r="M728" s="13">
        <v>-102.157963</v>
      </c>
      <c r="N728" s="8">
        <v>736</v>
      </c>
      <c r="O728" s="8">
        <v>216</v>
      </c>
      <c r="P728" s="8">
        <v>1975</v>
      </c>
      <c r="Q728" s="8">
        <v>144789</v>
      </c>
      <c r="R728" s="8">
        <v>40898</v>
      </c>
      <c r="S728" s="8">
        <v>41832</v>
      </c>
      <c r="T728" s="8">
        <f>SUM(V728+Z728+AD728+AH728+AL728+AP728)</f>
        <v>55188</v>
      </c>
      <c r="U728" s="8">
        <f>SUM(V728+Z728+AD728+AH728+AL728+AP728+AT728+AX728+BB728+BF728+BJ728+BN728)</f>
        <v>115254</v>
      </c>
      <c r="V728" s="14">
        <v>1878</v>
      </c>
      <c r="W728" s="14">
        <v>507</v>
      </c>
      <c r="X728" s="14">
        <v>2713</v>
      </c>
      <c r="Y728" s="14">
        <v>2</v>
      </c>
      <c r="Z728" s="14">
        <v>20109</v>
      </c>
      <c r="AA728" s="14">
        <v>4974</v>
      </c>
      <c r="AB728" s="14">
        <v>9387</v>
      </c>
      <c r="AC728" s="14">
        <v>31</v>
      </c>
      <c r="AD728" s="14">
        <v>11415</v>
      </c>
      <c r="AE728" s="14">
        <v>2903</v>
      </c>
      <c r="AF728" s="14">
        <v>2554</v>
      </c>
      <c r="AG728" s="14">
        <v>30</v>
      </c>
      <c r="AH728" s="14">
        <v>8736</v>
      </c>
      <c r="AI728" s="14">
        <v>3771</v>
      </c>
      <c r="AJ728" s="14">
        <v>1787</v>
      </c>
      <c r="AK728" s="14">
        <v>30</v>
      </c>
      <c r="AL728" s="14">
        <v>7577</v>
      </c>
      <c r="AM728" s="14">
        <v>1451</v>
      </c>
      <c r="AN728" s="14">
        <v>1492</v>
      </c>
      <c r="AO728" s="14">
        <v>31</v>
      </c>
      <c r="AP728" s="14">
        <v>5473</v>
      </c>
      <c r="AQ728" s="14">
        <v>1366</v>
      </c>
      <c r="AR728" s="14">
        <v>1814</v>
      </c>
      <c r="AS728" s="14">
        <v>23</v>
      </c>
      <c r="AT728" s="14">
        <v>13244</v>
      </c>
      <c r="AU728" s="14">
        <v>3198</v>
      </c>
      <c r="AV728" s="14">
        <v>3821</v>
      </c>
      <c r="AW728" s="14">
        <v>25</v>
      </c>
      <c r="AX728" s="14">
        <v>14422</v>
      </c>
      <c r="AY728" s="14">
        <v>3434</v>
      </c>
      <c r="AZ728" s="14">
        <v>3904</v>
      </c>
      <c r="BA728" s="14">
        <v>30</v>
      </c>
      <c r="BB728" s="14">
        <v>9916</v>
      </c>
      <c r="BC728" s="14">
        <v>2617</v>
      </c>
      <c r="BD728" s="14">
        <v>2209</v>
      </c>
      <c r="BE728" s="14">
        <v>31</v>
      </c>
      <c r="BF728" s="14">
        <v>8583</v>
      </c>
      <c r="BG728" s="14">
        <v>2714</v>
      </c>
      <c r="BH728" s="14">
        <v>2099</v>
      </c>
      <c r="BI728" s="14">
        <v>30</v>
      </c>
      <c r="BJ728" s="14">
        <v>8701</v>
      </c>
      <c r="BK728" s="14">
        <v>2976</v>
      </c>
      <c r="BL728" s="14">
        <v>2009</v>
      </c>
      <c r="BM728" s="14">
        <v>31</v>
      </c>
      <c r="BN728" s="14">
        <v>5200</v>
      </c>
      <c r="BO728" s="14">
        <v>1454</v>
      </c>
      <c r="BP728" s="14">
        <v>1322</v>
      </c>
      <c r="BQ728" s="14">
        <v>25</v>
      </c>
      <c r="BR728" s="14">
        <v>7035</v>
      </c>
      <c r="BS728" s="14">
        <v>1882</v>
      </c>
      <c r="BT728" s="14">
        <v>1492</v>
      </c>
      <c r="BU728" s="14">
        <v>30</v>
      </c>
      <c r="BV728" s="14">
        <v>6326</v>
      </c>
      <c r="BW728" s="14">
        <v>1969</v>
      </c>
      <c r="BX728" s="14">
        <v>1504</v>
      </c>
      <c r="BY728" s="14">
        <v>31</v>
      </c>
      <c r="BZ728" s="14">
        <v>5655</v>
      </c>
      <c r="CA728" s="14">
        <v>1882</v>
      </c>
      <c r="CB728" s="14">
        <v>1355</v>
      </c>
      <c r="CC728" s="14">
        <v>30</v>
      </c>
      <c r="CD728" s="14">
        <v>5429</v>
      </c>
      <c r="CE728" s="14">
        <v>1952</v>
      </c>
      <c r="CF728" s="14">
        <v>1205</v>
      </c>
      <c r="CG728" s="14">
        <v>31</v>
      </c>
      <c r="CH728" s="14">
        <v>5090</v>
      </c>
      <c r="CI728" s="14">
        <v>1848</v>
      </c>
      <c r="CJ728" s="14">
        <v>1165</v>
      </c>
      <c r="CK728" s="14">
        <v>31</v>
      </c>
    </row>
    <row r="729" spans="1:137" s="14" customFormat="1" x14ac:dyDescent="0.25">
      <c r="A729" s="11">
        <v>17472</v>
      </c>
      <c r="B729" s="11" t="s">
        <v>3015</v>
      </c>
      <c r="C729" s="11" t="s">
        <v>3016</v>
      </c>
      <c r="D729" s="11" t="s">
        <v>3017</v>
      </c>
      <c r="E729" s="11" t="s">
        <v>1094</v>
      </c>
      <c r="F729" s="11" t="s">
        <v>1167</v>
      </c>
      <c r="G729" s="12">
        <v>39868</v>
      </c>
      <c r="H729" s="11" t="s">
        <v>1109</v>
      </c>
      <c r="I729" s="11" t="s">
        <v>1847</v>
      </c>
      <c r="J729" s="11" t="s">
        <v>1096</v>
      </c>
      <c r="K729" s="11"/>
      <c r="L729" s="13">
        <v>47.961953000000001</v>
      </c>
      <c r="M729" s="13">
        <v>-103.17532300000001</v>
      </c>
      <c r="N729" s="8">
        <v>593</v>
      </c>
      <c r="O729" s="8">
        <v>992</v>
      </c>
      <c r="P729" s="8">
        <v>332</v>
      </c>
      <c r="Q729" s="8">
        <v>51722</v>
      </c>
      <c r="R729" s="8">
        <v>133820</v>
      </c>
      <c r="S729" s="8">
        <v>16473</v>
      </c>
      <c r="T729" s="8">
        <f>SUM(V729+Z729+AD729+AH729+AL729+AP729)</f>
        <v>27791</v>
      </c>
      <c r="U729" s="8">
        <f>SUM(V729+Z729+AD729+AH729+AL729+AP729+AT729+AX729+BB729+BF729+BJ729+BN729)</f>
        <v>40401</v>
      </c>
      <c r="V729" s="14">
        <v>6189</v>
      </c>
      <c r="W729" s="14">
        <v>11630</v>
      </c>
      <c r="X729" s="14">
        <v>3957</v>
      </c>
      <c r="Y729" s="14">
        <v>15</v>
      </c>
      <c r="Z729" s="14">
        <v>9557</v>
      </c>
      <c r="AA729" s="14">
        <v>22824</v>
      </c>
      <c r="AB729" s="14">
        <v>2415</v>
      </c>
      <c r="AC729" s="14">
        <v>31</v>
      </c>
      <c r="AD729" s="14">
        <v>4949</v>
      </c>
      <c r="AE729" s="14">
        <v>16416</v>
      </c>
      <c r="AF729" s="14">
        <v>1384</v>
      </c>
      <c r="AG729" s="14">
        <v>31</v>
      </c>
      <c r="AH729" s="14">
        <v>1987</v>
      </c>
      <c r="AI729" s="14">
        <v>5898</v>
      </c>
      <c r="AJ729" s="14">
        <v>490</v>
      </c>
      <c r="AK729" s="14">
        <v>21</v>
      </c>
      <c r="AL729" s="14">
        <v>2457</v>
      </c>
      <c r="AM729" s="14">
        <v>4555</v>
      </c>
      <c r="AN729" s="14">
        <v>1575</v>
      </c>
      <c r="AO729" s="14">
        <v>18</v>
      </c>
      <c r="AP729" s="14">
        <v>2652</v>
      </c>
      <c r="AQ729" s="14">
        <v>6999</v>
      </c>
      <c r="AR729" s="14">
        <v>1101</v>
      </c>
      <c r="AS729" s="14">
        <v>30</v>
      </c>
      <c r="AT729" s="14">
        <v>2632</v>
      </c>
      <c r="AU729" s="14">
        <v>6963</v>
      </c>
      <c r="AV729" s="14">
        <v>652</v>
      </c>
      <c r="AW729" s="14">
        <v>31</v>
      </c>
      <c r="AX729" s="14">
        <v>2306</v>
      </c>
      <c r="AY729" s="14">
        <v>5730</v>
      </c>
      <c r="AZ729" s="14">
        <v>538</v>
      </c>
      <c r="BA729" s="14">
        <v>31</v>
      </c>
      <c r="BB729" s="14">
        <v>2032</v>
      </c>
      <c r="BC729" s="14">
        <v>5439</v>
      </c>
      <c r="BD729" s="14">
        <v>432</v>
      </c>
      <c r="BE729" s="14">
        <v>28</v>
      </c>
      <c r="BF729" s="14">
        <v>1641</v>
      </c>
      <c r="BG729" s="14">
        <v>4511</v>
      </c>
      <c r="BH729" s="14">
        <v>562</v>
      </c>
      <c r="BI729" s="14">
        <v>22</v>
      </c>
      <c r="BJ729" s="14">
        <v>2145</v>
      </c>
      <c r="BK729" s="14">
        <v>5310</v>
      </c>
      <c r="BL729" s="14">
        <v>440</v>
      </c>
      <c r="BM729" s="14">
        <v>30</v>
      </c>
      <c r="BN729" s="14">
        <v>1854</v>
      </c>
      <c r="BO729" s="14">
        <v>5299</v>
      </c>
      <c r="BP729" s="14">
        <v>545</v>
      </c>
      <c r="BQ729" s="14">
        <v>31</v>
      </c>
      <c r="BR729" s="14">
        <v>1583</v>
      </c>
      <c r="BS729" s="14">
        <v>3760</v>
      </c>
      <c r="BT729" s="14">
        <v>318</v>
      </c>
      <c r="BU729" s="14">
        <v>30</v>
      </c>
      <c r="BV729" s="14">
        <v>1580</v>
      </c>
      <c r="BW729" s="14">
        <v>3931</v>
      </c>
      <c r="BX729" s="14">
        <v>338</v>
      </c>
      <c r="BY729" s="14">
        <v>31</v>
      </c>
      <c r="BZ729" s="14">
        <v>451</v>
      </c>
      <c r="CA729" s="14">
        <v>0</v>
      </c>
      <c r="CB729" s="14">
        <v>153</v>
      </c>
      <c r="CC729" s="14">
        <v>9</v>
      </c>
      <c r="CD729" s="14">
        <v>1770</v>
      </c>
      <c r="CE729" s="14">
        <v>3003</v>
      </c>
      <c r="CF729" s="14">
        <v>263</v>
      </c>
      <c r="CG729" s="14">
        <v>28</v>
      </c>
      <c r="CH729" s="14">
        <v>1600</v>
      </c>
      <c r="CI729" s="14">
        <v>4884</v>
      </c>
      <c r="CJ729" s="14">
        <v>378</v>
      </c>
      <c r="CK729" s="14">
        <v>31</v>
      </c>
      <c r="CL729" s="14">
        <v>1495</v>
      </c>
      <c r="CM729" s="14">
        <v>5293</v>
      </c>
      <c r="CN729" s="14">
        <v>372</v>
      </c>
      <c r="CO729" s="14">
        <v>30</v>
      </c>
      <c r="CP729" s="14">
        <v>1436</v>
      </c>
      <c r="CQ729" s="14">
        <v>5547</v>
      </c>
      <c r="CR729" s="14">
        <v>303</v>
      </c>
      <c r="CS729" s="14">
        <v>31</v>
      </c>
      <c r="CT729" s="14">
        <v>1406</v>
      </c>
      <c r="CU729" s="14">
        <v>5828</v>
      </c>
      <c r="CV729" s="14">
        <v>257</v>
      </c>
      <c r="CW729" s="14">
        <v>31</v>
      </c>
    </row>
    <row r="730" spans="1:137" s="14" customFormat="1" x14ac:dyDescent="0.25">
      <c r="A730" s="11">
        <v>17477</v>
      </c>
      <c r="B730" s="11" t="s">
        <v>3018</v>
      </c>
      <c r="C730" s="11" t="s">
        <v>3019</v>
      </c>
      <c r="D730" s="11" t="s">
        <v>1170</v>
      </c>
      <c r="E730" s="11" t="s">
        <v>1120</v>
      </c>
      <c r="F730" s="11" t="s">
        <v>1151</v>
      </c>
      <c r="G730" s="12">
        <v>39699</v>
      </c>
      <c r="H730" s="11" t="s">
        <v>1109</v>
      </c>
      <c r="I730" s="11" t="s">
        <v>1847</v>
      </c>
      <c r="J730" s="11" t="s">
        <v>1096</v>
      </c>
      <c r="K730" s="11"/>
      <c r="L730" s="13">
        <v>48.314259999999997</v>
      </c>
      <c r="M730" s="13">
        <v>-102.63555599999999</v>
      </c>
      <c r="N730" s="8">
        <v>200</v>
      </c>
      <c r="O730" s="8">
        <v>387</v>
      </c>
      <c r="P730" s="8">
        <v>210</v>
      </c>
      <c r="Q730" s="8">
        <v>43226</v>
      </c>
      <c r="R730" s="8">
        <v>42024</v>
      </c>
      <c r="S730" s="8">
        <v>29443</v>
      </c>
      <c r="T730" s="8">
        <f>SUM(V730+Z730+AD730+AH730+AL730+AP730)</f>
        <v>18257</v>
      </c>
      <c r="U730" s="8">
        <f>SUM(V730+Z730+AD730+AH730+AL730+AP730+AT730+AX730+BB730+BF730+BJ730+BN730)</f>
        <v>27588</v>
      </c>
      <c r="V730" s="14">
        <v>2447</v>
      </c>
      <c r="W730" s="14">
        <v>0</v>
      </c>
      <c r="X730" s="14">
        <v>7581</v>
      </c>
      <c r="Y730" s="14">
        <v>19</v>
      </c>
      <c r="Z730" s="14">
        <v>3304</v>
      </c>
      <c r="AA730" s="14">
        <v>0</v>
      </c>
      <c r="AB730" s="14">
        <v>2914</v>
      </c>
      <c r="AC730" s="14">
        <v>27</v>
      </c>
      <c r="AD730" s="14">
        <v>5169</v>
      </c>
      <c r="AE730" s="14">
        <v>6337</v>
      </c>
      <c r="AF730" s="14">
        <v>2867</v>
      </c>
      <c r="AG730" s="14">
        <v>28</v>
      </c>
      <c r="AH730" s="14">
        <v>2588</v>
      </c>
      <c r="AI730" s="14">
        <v>3176</v>
      </c>
      <c r="AJ730" s="14">
        <v>1312</v>
      </c>
      <c r="AK730" s="14">
        <v>28</v>
      </c>
      <c r="AL730" s="14">
        <v>2583</v>
      </c>
      <c r="AM730" s="14">
        <v>3170</v>
      </c>
      <c r="AN730" s="14">
        <v>1220</v>
      </c>
      <c r="AO730" s="14">
        <v>31</v>
      </c>
      <c r="AP730" s="14">
        <v>2166</v>
      </c>
      <c r="AQ730" s="14">
        <v>2656</v>
      </c>
      <c r="AR730" s="14">
        <v>1073</v>
      </c>
      <c r="AS730" s="14">
        <v>30</v>
      </c>
      <c r="AT730" s="14">
        <v>1812</v>
      </c>
      <c r="AU730" s="14">
        <v>2224</v>
      </c>
      <c r="AV730" s="14">
        <v>935</v>
      </c>
      <c r="AW730" s="14">
        <v>31</v>
      </c>
      <c r="AX730" s="14">
        <v>1720</v>
      </c>
      <c r="AY730" s="14">
        <v>2110</v>
      </c>
      <c r="AZ730" s="14">
        <v>805</v>
      </c>
      <c r="BA730" s="14">
        <v>26</v>
      </c>
      <c r="BB730" s="14">
        <v>1654</v>
      </c>
      <c r="BC730" s="14">
        <v>2079</v>
      </c>
      <c r="BD730" s="14">
        <v>747</v>
      </c>
      <c r="BE730" s="14">
        <v>29</v>
      </c>
      <c r="BF730" s="14">
        <v>1026</v>
      </c>
      <c r="BG730" s="14">
        <v>1259</v>
      </c>
      <c r="BH730" s="14">
        <v>763</v>
      </c>
      <c r="BI730" s="14">
        <v>22</v>
      </c>
      <c r="BJ730" s="14">
        <v>1619</v>
      </c>
      <c r="BK730" s="14">
        <v>1987</v>
      </c>
      <c r="BL730" s="14">
        <v>1649</v>
      </c>
      <c r="BM730" s="14">
        <v>30</v>
      </c>
      <c r="BN730" s="14">
        <v>1500</v>
      </c>
      <c r="BO730" s="14">
        <v>1840</v>
      </c>
      <c r="BP730" s="14">
        <v>850</v>
      </c>
      <c r="BQ730" s="14">
        <v>31</v>
      </c>
      <c r="BR730" s="14">
        <v>1358</v>
      </c>
      <c r="BS730" s="14">
        <v>1667</v>
      </c>
      <c r="BT730" s="14">
        <v>656</v>
      </c>
      <c r="BU730" s="14">
        <v>30</v>
      </c>
      <c r="BV730" s="14">
        <v>1394</v>
      </c>
      <c r="BW730" s="14">
        <v>1709</v>
      </c>
      <c r="BX730" s="14">
        <v>706</v>
      </c>
      <c r="BY730" s="14">
        <v>31</v>
      </c>
      <c r="BZ730" s="14">
        <v>1257</v>
      </c>
      <c r="CA730" s="14">
        <v>1542</v>
      </c>
      <c r="CB730" s="14">
        <v>570</v>
      </c>
      <c r="CC730" s="14">
        <v>31</v>
      </c>
      <c r="CD730" s="14">
        <v>1018</v>
      </c>
      <c r="CE730" s="14">
        <v>1249</v>
      </c>
      <c r="CF730" s="14">
        <v>481</v>
      </c>
      <c r="CG730" s="14">
        <v>28</v>
      </c>
      <c r="CH730" s="14">
        <v>1172</v>
      </c>
      <c r="CI730" s="14">
        <v>1439</v>
      </c>
      <c r="CJ730" s="14">
        <v>459</v>
      </c>
      <c r="CK730" s="14">
        <v>31</v>
      </c>
      <c r="CL730" s="14">
        <v>1038</v>
      </c>
      <c r="CM730" s="14">
        <v>1275</v>
      </c>
      <c r="CN730" s="14">
        <v>448</v>
      </c>
      <c r="CO730" s="14">
        <v>30</v>
      </c>
      <c r="CP730" s="14">
        <v>1046</v>
      </c>
      <c r="CQ730" s="14">
        <v>880</v>
      </c>
      <c r="CR730" s="14">
        <v>424</v>
      </c>
      <c r="CS730" s="14">
        <v>31</v>
      </c>
      <c r="CT730" s="14">
        <v>1012</v>
      </c>
      <c r="CU730" s="14">
        <v>852</v>
      </c>
      <c r="CV730" s="14">
        <v>490</v>
      </c>
      <c r="CW730" s="14">
        <v>30</v>
      </c>
      <c r="CX730" s="14">
        <v>911</v>
      </c>
      <c r="CY730" s="14">
        <v>0</v>
      </c>
      <c r="CZ730" s="14">
        <v>388</v>
      </c>
      <c r="DA730" s="14">
        <v>31</v>
      </c>
      <c r="DB730" s="14">
        <v>988</v>
      </c>
      <c r="DC730" s="14">
        <v>832</v>
      </c>
      <c r="DD730" s="14">
        <v>416</v>
      </c>
      <c r="DE730" s="14">
        <v>31</v>
      </c>
      <c r="DF730" s="14">
        <v>843</v>
      </c>
      <c r="DG730" s="14">
        <v>710</v>
      </c>
      <c r="DH730" s="14">
        <v>345</v>
      </c>
      <c r="DI730" s="14">
        <v>30</v>
      </c>
      <c r="DJ730" s="14">
        <v>920</v>
      </c>
      <c r="DK730" s="14">
        <v>774</v>
      </c>
      <c r="DL730" s="14">
        <v>355</v>
      </c>
      <c r="DM730" s="14">
        <v>31</v>
      </c>
      <c r="DN730" s="14">
        <v>891</v>
      </c>
      <c r="DO730" s="14">
        <v>750</v>
      </c>
      <c r="DP730" s="14">
        <v>335</v>
      </c>
      <c r="DQ730" s="14">
        <v>30</v>
      </c>
      <c r="DR730" s="14">
        <v>875</v>
      </c>
      <c r="DS730" s="14">
        <v>736</v>
      </c>
      <c r="DT730" s="14">
        <v>307</v>
      </c>
      <c r="DU730" s="14">
        <v>31</v>
      </c>
      <c r="DV730" s="14">
        <v>915</v>
      </c>
      <c r="DW730" s="14">
        <v>771</v>
      </c>
      <c r="DX730" s="14">
        <v>347</v>
      </c>
      <c r="DY730" s="14">
        <v>31</v>
      </c>
    </row>
    <row r="731" spans="1:137" s="14" customFormat="1" x14ac:dyDescent="0.25">
      <c r="A731" s="11">
        <v>17484</v>
      </c>
      <c r="B731" s="11" t="s">
        <v>3020</v>
      </c>
      <c r="C731" s="11" t="s">
        <v>3021</v>
      </c>
      <c r="D731" s="11" t="s">
        <v>1106</v>
      </c>
      <c r="E731" s="11" t="s">
        <v>1120</v>
      </c>
      <c r="F731" s="11" t="s">
        <v>1121</v>
      </c>
      <c r="G731" s="12">
        <v>39755</v>
      </c>
      <c r="H731" s="11" t="s">
        <v>1109</v>
      </c>
      <c r="I731" s="11" t="s">
        <v>1847</v>
      </c>
      <c r="J731" s="11" t="s">
        <v>1101</v>
      </c>
      <c r="K731" s="11"/>
      <c r="L731" s="13">
        <v>48.355559</v>
      </c>
      <c r="M731" s="13">
        <v>-102.459431</v>
      </c>
      <c r="N731" s="8">
        <v>246</v>
      </c>
      <c r="O731" s="8">
        <v>138</v>
      </c>
      <c r="P731" s="8">
        <v>63</v>
      </c>
      <c r="Q731" s="8">
        <v>78742</v>
      </c>
      <c r="R731" s="8">
        <v>50239</v>
      </c>
      <c r="S731" s="8">
        <v>17495</v>
      </c>
      <c r="T731" s="8">
        <f>SUM(V731+Z731+AD731+AH731+AL731+AP731)</f>
        <v>26376</v>
      </c>
      <c r="U731" s="8">
        <f>SUM(V731+Z731+AD731+AH731+AL731+AP731+AT731+AX731+BB731+BF731+BJ731+BN731)</f>
        <v>49033</v>
      </c>
      <c r="V731" s="14">
        <v>2044</v>
      </c>
      <c r="W731" s="14">
        <v>1272</v>
      </c>
      <c r="X731" s="14">
        <v>1860</v>
      </c>
      <c r="Y731" s="14">
        <v>6</v>
      </c>
      <c r="Z731" s="14">
        <v>6556</v>
      </c>
      <c r="AA731" s="14">
        <v>4396</v>
      </c>
      <c r="AB731" s="14">
        <v>1711</v>
      </c>
      <c r="AC731" s="14">
        <v>26</v>
      </c>
      <c r="AD731" s="14">
        <v>4142</v>
      </c>
      <c r="AE731" s="14">
        <v>3181</v>
      </c>
      <c r="AF731" s="14">
        <v>713</v>
      </c>
      <c r="AG731" s="14">
        <v>27</v>
      </c>
      <c r="AH731" s="14">
        <v>5052</v>
      </c>
      <c r="AI731" s="14">
        <v>3501</v>
      </c>
      <c r="AJ731" s="14">
        <v>898</v>
      </c>
      <c r="AK731" s="14">
        <v>23</v>
      </c>
      <c r="AL731" s="14">
        <v>4549</v>
      </c>
      <c r="AM731" s="14">
        <v>2905</v>
      </c>
      <c r="AN731" s="14">
        <v>415</v>
      </c>
      <c r="AO731" s="14">
        <v>31</v>
      </c>
      <c r="AP731" s="14">
        <v>4033</v>
      </c>
      <c r="AQ731" s="14">
        <v>2700</v>
      </c>
      <c r="AR731" s="14">
        <v>923</v>
      </c>
      <c r="AS731" s="14">
        <v>30</v>
      </c>
      <c r="AT731" s="14">
        <v>4209</v>
      </c>
      <c r="AU731" s="14">
        <v>2772</v>
      </c>
      <c r="AV731" s="14">
        <v>887</v>
      </c>
      <c r="AW731" s="14">
        <v>31</v>
      </c>
      <c r="AX731" s="14">
        <v>4059</v>
      </c>
      <c r="AY731" s="14">
        <v>2416</v>
      </c>
      <c r="AZ731" s="14">
        <v>930</v>
      </c>
      <c r="BA731" s="14">
        <v>31</v>
      </c>
      <c r="BB731" s="14">
        <v>3521</v>
      </c>
      <c r="BC731" s="14">
        <v>2070</v>
      </c>
      <c r="BD731" s="14">
        <v>995</v>
      </c>
      <c r="BE731" s="14">
        <v>30</v>
      </c>
      <c r="BF731" s="14">
        <v>3650</v>
      </c>
      <c r="BG731" s="14">
        <v>1828</v>
      </c>
      <c r="BH731" s="14">
        <v>453</v>
      </c>
      <c r="BI731" s="14">
        <v>31</v>
      </c>
      <c r="BJ731" s="14">
        <v>3715</v>
      </c>
      <c r="BK731" s="14">
        <v>1804</v>
      </c>
      <c r="BL731" s="14">
        <v>738</v>
      </c>
      <c r="BM731" s="14">
        <v>30</v>
      </c>
      <c r="BN731" s="14">
        <v>3503</v>
      </c>
      <c r="BO731" s="14">
        <v>1775</v>
      </c>
      <c r="BP731" s="14">
        <v>608</v>
      </c>
      <c r="BQ731" s="14">
        <v>31</v>
      </c>
      <c r="BR731" s="14">
        <v>3017</v>
      </c>
      <c r="BS731" s="14">
        <v>1625</v>
      </c>
      <c r="BT731" s="14">
        <v>765</v>
      </c>
      <c r="BU731" s="14">
        <v>31</v>
      </c>
      <c r="BV731" s="14">
        <v>2723</v>
      </c>
      <c r="BW731" s="14">
        <v>1676</v>
      </c>
      <c r="BX731" s="14">
        <v>599</v>
      </c>
      <c r="BY731" s="14">
        <v>28</v>
      </c>
      <c r="BZ731" s="14">
        <v>2647</v>
      </c>
      <c r="CA731" s="14">
        <v>1538</v>
      </c>
      <c r="CB731" s="14">
        <v>219</v>
      </c>
      <c r="CC731" s="14">
        <v>31</v>
      </c>
      <c r="CD731" s="14">
        <v>2603</v>
      </c>
      <c r="CE731" s="14">
        <v>1615</v>
      </c>
      <c r="CF731" s="14">
        <v>264</v>
      </c>
      <c r="CG731" s="14">
        <v>30</v>
      </c>
      <c r="CH731" s="14">
        <v>2537</v>
      </c>
      <c r="CI731" s="14">
        <v>1554</v>
      </c>
      <c r="CJ731" s="14">
        <v>452</v>
      </c>
      <c r="CK731" s="14">
        <v>31</v>
      </c>
      <c r="CL731" s="14">
        <v>2207</v>
      </c>
      <c r="CM731" s="14">
        <v>1349</v>
      </c>
      <c r="CN731" s="14">
        <v>744</v>
      </c>
      <c r="CO731" s="14">
        <v>30</v>
      </c>
      <c r="CP731" s="14">
        <v>2293</v>
      </c>
      <c r="CQ731" s="14">
        <v>1551</v>
      </c>
      <c r="CR731" s="14">
        <v>602</v>
      </c>
      <c r="CS731" s="14">
        <v>31</v>
      </c>
      <c r="CT731" s="14">
        <v>2221</v>
      </c>
      <c r="CU731" s="14">
        <v>1507</v>
      </c>
      <c r="CV731" s="14">
        <v>573</v>
      </c>
      <c r="CW731" s="14">
        <v>31</v>
      </c>
      <c r="CX731" s="14">
        <v>2143</v>
      </c>
      <c r="CY731" s="14">
        <v>1608</v>
      </c>
      <c r="CZ731" s="14">
        <v>661</v>
      </c>
      <c r="DA731" s="14">
        <v>30</v>
      </c>
      <c r="DB731" s="14">
        <v>2040</v>
      </c>
      <c r="DC731" s="14">
        <v>1567</v>
      </c>
      <c r="DD731" s="14">
        <v>510</v>
      </c>
      <c r="DE731" s="14">
        <v>31</v>
      </c>
      <c r="DF731" s="14">
        <v>1877</v>
      </c>
      <c r="DG731" s="14">
        <v>1408</v>
      </c>
      <c r="DH731" s="14">
        <v>374</v>
      </c>
      <c r="DI731" s="14">
        <v>30</v>
      </c>
      <c r="DJ731" s="14">
        <v>1689</v>
      </c>
      <c r="DK731" s="14">
        <v>1252</v>
      </c>
      <c r="DL731" s="14">
        <v>286</v>
      </c>
      <c r="DM731" s="14">
        <v>31</v>
      </c>
      <c r="DN731" s="14">
        <v>1712</v>
      </c>
      <c r="DO731" s="14">
        <v>1369</v>
      </c>
      <c r="DP731" s="14">
        <v>315</v>
      </c>
      <c r="DQ731" s="14">
        <v>31</v>
      </c>
    </row>
    <row r="732" spans="1:137" s="14" customFormat="1" x14ac:dyDescent="0.25">
      <c r="A732" s="11">
        <v>17485</v>
      </c>
      <c r="B732" s="11" t="s">
        <v>3022</v>
      </c>
      <c r="C732" s="11" t="s">
        <v>3023</v>
      </c>
      <c r="D732" s="11" t="s">
        <v>1137</v>
      </c>
      <c r="E732" s="11" t="s">
        <v>1120</v>
      </c>
      <c r="F732" s="11" t="s">
        <v>1138</v>
      </c>
      <c r="G732" s="12">
        <v>39877</v>
      </c>
      <c r="H732" s="11" t="s">
        <v>1109</v>
      </c>
      <c r="I732" s="11" t="s">
        <v>1847</v>
      </c>
      <c r="J732" s="11" t="s">
        <v>1101</v>
      </c>
      <c r="K732" s="11"/>
      <c r="L732" s="13">
        <v>48.211919000000002</v>
      </c>
      <c r="M732" s="13">
        <v>-102.251448</v>
      </c>
      <c r="N732" s="8">
        <v>749</v>
      </c>
      <c r="O732" s="8">
        <v>179</v>
      </c>
      <c r="P732" s="8">
        <v>417</v>
      </c>
      <c r="Q732" s="8">
        <v>123534</v>
      </c>
      <c r="R732" s="8">
        <v>35210</v>
      </c>
      <c r="S732" s="8">
        <v>7450</v>
      </c>
      <c r="T732" s="8">
        <f>SUM(V732+Z732+AD732+AH732+AL732+AP732)</f>
        <v>41322</v>
      </c>
      <c r="U732" s="8">
        <f>SUM(V732+Z732+AD732+AH732+AL732+AP732+AT732+AX732+BB732+BF732+BJ732+BN732)</f>
        <v>87563</v>
      </c>
      <c r="V732" s="14">
        <v>15619</v>
      </c>
      <c r="W732" s="14">
        <v>3900</v>
      </c>
      <c r="X732" s="14">
        <v>2367</v>
      </c>
      <c r="Y732" s="14">
        <v>30</v>
      </c>
      <c r="Z732" s="14">
        <v>8087</v>
      </c>
      <c r="AA732" s="14">
        <v>2313</v>
      </c>
      <c r="AB732" s="14">
        <v>314</v>
      </c>
      <c r="AC732" s="14">
        <v>31</v>
      </c>
      <c r="AD732" s="14">
        <v>4847</v>
      </c>
      <c r="AE732" s="14">
        <v>1490</v>
      </c>
      <c r="AF732" s="14">
        <v>73</v>
      </c>
      <c r="AG732" s="14">
        <v>30</v>
      </c>
      <c r="AH732" s="14">
        <v>2904</v>
      </c>
      <c r="AI732" s="14">
        <v>970</v>
      </c>
      <c r="AJ732" s="14">
        <v>2</v>
      </c>
      <c r="AK732" s="14">
        <v>31</v>
      </c>
      <c r="AL732" s="14">
        <v>6062</v>
      </c>
      <c r="AM732" s="14">
        <v>1771</v>
      </c>
      <c r="AN732" s="14">
        <v>216</v>
      </c>
      <c r="AO732" s="14">
        <v>30</v>
      </c>
      <c r="AP732" s="14">
        <v>3803</v>
      </c>
      <c r="AQ732" s="14">
        <v>1145</v>
      </c>
      <c r="AR732" s="14">
        <v>110</v>
      </c>
      <c r="AS732" s="14">
        <v>22</v>
      </c>
      <c r="AT732" s="14">
        <v>5033</v>
      </c>
      <c r="AU732" s="14">
        <v>1477</v>
      </c>
      <c r="AV732" s="14">
        <v>152</v>
      </c>
      <c r="AW732" s="14">
        <v>24</v>
      </c>
      <c r="AX732" s="14">
        <v>6727</v>
      </c>
      <c r="AY732" s="14">
        <v>2030</v>
      </c>
      <c r="AZ732" s="14">
        <v>916</v>
      </c>
      <c r="BA732" s="14">
        <v>23</v>
      </c>
      <c r="BB732" s="14">
        <v>9658</v>
      </c>
      <c r="BC732" s="14">
        <v>2680</v>
      </c>
      <c r="BD732" s="14">
        <v>501</v>
      </c>
      <c r="BE732" s="14">
        <v>31</v>
      </c>
      <c r="BF732" s="14">
        <v>9612</v>
      </c>
      <c r="BG732" s="14">
        <v>2597</v>
      </c>
      <c r="BH732" s="14">
        <v>435</v>
      </c>
      <c r="BI732" s="14">
        <v>30</v>
      </c>
      <c r="BJ732" s="14">
        <v>8474</v>
      </c>
      <c r="BK732" s="14">
        <v>2455</v>
      </c>
      <c r="BL732" s="14">
        <v>493</v>
      </c>
      <c r="BM732" s="14">
        <v>31</v>
      </c>
      <c r="BN732" s="14">
        <v>6737</v>
      </c>
      <c r="BO732" s="14">
        <v>2056</v>
      </c>
      <c r="BP732" s="14">
        <v>387</v>
      </c>
      <c r="BQ732" s="14">
        <v>30</v>
      </c>
      <c r="BR732" s="14">
        <v>6319</v>
      </c>
      <c r="BS732" s="14">
        <v>1798</v>
      </c>
      <c r="BT732" s="14">
        <v>225</v>
      </c>
      <c r="BU732" s="14">
        <v>31</v>
      </c>
      <c r="BV732" s="14">
        <v>5888</v>
      </c>
      <c r="BW732" s="14">
        <v>1672</v>
      </c>
      <c r="BX732" s="14">
        <v>213</v>
      </c>
      <c r="BY732" s="14">
        <v>31</v>
      </c>
      <c r="BZ732" s="14">
        <v>5287</v>
      </c>
      <c r="CA732" s="14">
        <v>1450</v>
      </c>
      <c r="CB732" s="14">
        <v>180</v>
      </c>
      <c r="CC732" s="14">
        <v>30</v>
      </c>
      <c r="CD732" s="14">
        <v>5076</v>
      </c>
      <c r="CE732" s="14">
        <v>1510</v>
      </c>
      <c r="CF732" s="14">
        <v>325</v>
      </c>
      <c r="CG732" s="14">
        <v>31</v>
      </c>
      <c r="CH732" s="14">
        <v>4552</v>
      </c>
      <c r="CI732" s="14">
        <v>1390</v>
      </c>
      <c r="CJ732" s="14">
        <v>152</v>
      </c>
      <c r="CK732" s="14">
        <v>30</v>
      </c>
      <c r="CL732" s="14">
        <v>4513</v>
      </c>
      <c r="CM732" s="14">
        <v>1392</v>
      </c>
      <c r="CN732" s="14">
        <v>162</v>
      </c>
      <c r="CO732" s="14">
        <v>31</v>
      </c>
      <c r="CP732" s="14">
        <v>4336</v>
      </c>
      <c r="CQ732" s="14">
        <v>1114</v>
      </c>
      <c r="CR732" s="14">
        <v>227</v>
      </c>
      <c r="CS732" s="14">
        <v>31</v>
      </c>
    </row>
    <row r="733" spans="1:137" s="14" customFormat="1" x14ac:dyDescent="0.25">
      <c r="A733" s="11">
        <v>17486</v>
      </c>
      <c r="B733" s="11" t="s">
        <v>3024</v>
      </c>
      <c r="C733" s="11" t="s">
        <v>3025</v>
      </c>
      <c r="D733" s="11" t="s">
        <v>1137</v>
      </c>
      <c r="E733" s="11" t="s">
        <v>1120</v>
      </c>
      <c r="F733" s="11" t="s">
        <v>1138</v>
      </c>
      <c r="G733" s="12">
        <v>39917</v>
      </c>
      <c r="H733" s="11" t="s">
        <v>1109</v>
      </c>
      <c r="I733" s="11" t="s">
        <v>1847</v>
      </c>
      <c r="J733" s="11" t="s">
        <v>1101</v>
      </c>
      <c r="K733" s="11"/>
      <c r="L733" s="13">
        <v>48.212125999999998</v>
      </c>
      <c r="M733" s="13">
        <v>-102.230057</v>
      </c>
      <c r="N733" s="8">
        <v>765</v>
      </c>
      <c r="O733" s="8">
        <v>206</v>
      </c>
      <c r="P733" s="8">
        <v>308</v>
      </c>
      <c r="Q733" s="8">
        <v>93205</v>
      </c>
      <c r="R733" s="8">
        <v>25540</v>
      </c>
      <c r="S733" s="8">
        <v>7654</v>
      </c>
      <c r="T733" s="8">
        <f>SUM(V733+Z733+AD733+AH733+AL733+AP733)</f>
        <v>34890</v>
      </c>
      <c r="U733" s="8">
        <f>SUM(V733+Z733+AD733+AH733+AL733+AP733+AT733+AX733+BB733+BF733+BJ733+BN733)</f>
        <v>69616</v>
      </c>
      <c r="V733" s="14">
        <v>13739</v>
      </c>
      <c r="W733" s="14">
        <v>3442</v>
      </c>
      <c r="X733" s="14">
        <v>2035</v>
      </c>
      <c r="Y733" s="14">
        <v>28</v>
      </c>
      <c r="Z733" s="14">
        <v>5730</v>
      </c>
      <c r="AA733" s="14">
        <v>1529</v>
      </c>
      <c r="AB733" s="14">
        <v>143</v>
      </c>
      <c r="AC733" s="14">
        <v>30</v>
      </c>
      <c r="AD733" s="14">
        <v>4309</v>
      </c>
      <c r="AE733" s="14">
        <v>1105</v>
      </c>
      <c r="AF733" s="14">
        <v>90</v>
      </c>
      <c r="AG733" s="14">
        <v>31</v>
      </c>
      <c r="AH733" s="14">
        <v>3935</v>
      </c>
      <c r="AI733" s="14">
        <v>1103</v>
      </c>
      <c r="AJ733" s="14">
        <v>50</v>
      </c>
      <c r="AK733" s="14">
        <v>30</v>
      </c>
      <c r="AL733" s="14">
        <v>3422</v>
      </c>
      <c r="AM733" s="14">
        <v>951</v>
      </c>
      <c r="AN733" s="14">
        <v>66</v>
      </c>
      <c r="AO733" s="14">
        <v>29</v>
      </c>
      <c r="AP733" s="14">
        <v>3755</v>
      </c>
      <c r="AQ733" s="14">
        <v>1048</v>
      </c>
      <c r="AR733" s="14">
        <v>89</v>
      </c>
      <c r="AS733" s="14">
        <v>27</v>
      </c>
      <c r="AT733" s="14">
        <v>4529</v>
      </c>
      <c r="AU733" s="14">
        <v>1317</v>
      </c>
      <c r="AV733" s="14">
        <v>789</v>
      </c>
      <c r="AW733" s="14">
        <v>23</v>
      </c>
      <c r="AX733" s="14">
        <v>8911</v>
      </c>
      <c r="AY733" s="14">
        <v>2486</v>
      </c>
      <c r="AZ733" s="14">
        <v>678</v>
      </c>
      <c r="BA733" s="14">
        <v>31</v>
      </c>
      <c r="BB733" s="14">
        <v>7110</v>
      </c>
      <c r="BC733" s="14">
        <v>1973</v>
      </c>
      <c r="BD733" s="14">
        <v>703</v>
      </c>
      <c r="BE733" s="14">
        <v>30</v>
      </c>
      <c r="BF733" s="14">
        <v>4696</v>
      </c>
      <c r="BG733" s="14">
        <v>1174</v>
      </c>
      <c r="BH733" s="14">
        <v>397</v>
      </c>
      <c r="BI733" s="14">
        <v>28</v>
      </c>
      <c r="BJ733" s="14">
        <v>4501</v>
      </c>
      <c r="BK733" s="14">
        <v>1147</v>
      </c>
      <c r="BL733" s="14">
        <v>677</v>
      </c>
      <c r="BM733" s="14">
        <v>29</v>
      </c>
      <c r="BN733" s="14">
        <v>4979</v>
      </c>
      <c r="BO733" s="14">
        <v>1504</v>
      </c>
      <c r="BP733" s="14">
        <v>426</v>
      </c>
      <c r="BQ733" s="14">
        <v>30</v>
      </c>
      <c r="BR733" s="14">
        <v>4725</v>
      </c>
      <c r="BS733" s="14">
        <v>1516</v>
      </c>
      <c r="BT733" s="14">
        <v>283</v>
      </c>
      <c r="BU733" s="14">
        <v>31</v>
      </c>
      <c r="BV733" s="14">
        <v>4091</v>
      </c>
      <c r="BW733" s="14">
        <v>1235</v>
      </c>
      <c r="BX733" s="14">
        <v>319</v>
      </c>
      <c r="BY733" s="14">
        <v>28</v>
      </c>
      <c r="BZ733" s="14">
        <v>3996</v>
      </c>
      <c r="CA733" s="14">
        <v>1215</v>
      </c>
      <c r="CB733" s="14">
        <v>284</v>
      </c>
      <c r="CC733" s="14">
        <v>31</v>
      </c>
      <c r="CD733" s="14">
        <v>3639</v>
      </c>
      <c r="CE733" s="14">
        <v>1073</v>
      </c>
      <c r="CF733" s="14">
        <v>174</v>
      </c>
      <c r="CG733" s="14">
        <v>29</v>
      </c>
      <c r="CH733" s="14">
        <v>3657</v>
      </c>
      <c r="CI733" s="14">
        <v>971</v>
      </c>
      <c r="CJ733" s="14">
        <v>133</v>
      </c>
      <c r="CK733" s="14">
        <v>31</v>
      </c>
      <c r="CL733" s="14">
        <v>3481</v>
      </c>
      <c r="CM733" s="14">
        <v>751</v>
      </c>
      <c r="CN733" s="14">
        <v>318</v>
      </c>
      <c r="CO733" s="14">
        <v>31</v>
      </c>
    </row>
    <row r="734" spans="1:137" s="14" customFormat="1" x14ac:dyDescent="0.25">
      <c r="A734" s="11">
        <v>17487</v>
      </c>
      <c r="B734" s="11" t="s">
        <v>3026</v>
      </c>
      <c r="C734" s="11" t="s">
        <v>3027</v>
      </c>
      <c r="D734" s="11" t="s">
        <v>1137</v>
      </c>
      <c r="E734" s="11" t="s">
        <v>1120</v>
      </c>
      <c r="F734" s="11" t="s">
        <v>1169</v>
      </c>
      <c r="G734" s="12">
        <v>39765</v>
      </c>
      <c r="H734" s="11" t="s">
        <v>1109</v>
      </c>
      <c r="I734" s="11" t="s">
        <v>1847</v>
      </c>
      <c r="J734" s="11" t="s">
        <v>1101</v>
      </c>
      <c r="K734" s="11"/>
      <c r="L734" s="13">
        <v>48.226838000000001</v>
      </c>
      <c r="M734" s="13">
        <v>-102.229648</v>
      </c>
      <c r="N734" s="8">
        <v>977</v>
      </c>
      <c r="O734" s="8">
        <v>265</v>
      </c>
      <c r="P734" s="8">
        <v>1730</v>
      </c>
      <c r="Q734" s="8">
        <v>85985</v>
      </c>
      <c r="R734" s="8">
        <v>29867</v>
      </c>
      <c r="S734" s="8">
        <v>38429</v>
      </c>
      <c r="T734" s="8">
        <f>SUM(V734+Z734+AD734+AH734+AL734+AP734)</f>
        <v>33257</v>
      </c>
      <c r="U734" s="8">
        <f>SUM(V734+Z734+AD734+AH734+AL734+AP734+AT734+AX734+BB734+BF734+BJ734+BN734)</f>
        <v>63354</v>
      </c>
      <c r="V734" s="14">
        <v>2078</v>
      </c>
      <c r="W734" s="14">
        <v>397</v>
      </c>
      <c r="X734" s="14">
        <v>2650</v>
      </c>
      <c r="Y734" s="14">
        <v>2</v>
      </c>
      <c r="Z734" s="14">
        <v>11788</v>
      </c>
      <c r="AA734" s="14">
        <v>3358</v>
      </c>
      <c r="AB734" s="14">
        <v>6004</v>
      </c>
      <c r="AC734" s="14">
        <v>31</v>
      </c>
      <c r="AD734" s="14">
        <v>6146</v>
      </c>
      <c r="AE734" s="14">
        <v>1939</v>
      </c>
      <c r="AF734" s="14">
        <v>2076</v>
      </c>
      <c r="AG734" s="14">
        <v>31</v>
      </c>
      <c r="AH734" s="14">
        <v>3475</v>
      </c>
      <c r="AI734" s="14">
        <v>936</v>
      </c>
      <c r="AJ734" s="14">
        <v>992</v>
      </c>
      <c r="AK734" s="14">
        <v>27</v>
      </c>
      <c r="AL734" s="14">
        <v>3689</v>
      </c>
      <c r="AM734" s="14">
        <v>1023</v>
      </c>
      <c r="AN734" s="14">
        <v>1725</v>
      </c>
      <c r="AO734" s="14">
        <v>11</v>
      </c>
      <c r="AP734" s="14">
        <v>6081</v>
      </c>
      <c r="AQ734" s="14">
        <v>1920</v>
      </c>
      <c r="AR734" s="14">
        <v>2321</v>
      </c>
      <c r="AS734" s="14">
        <v>30</v>
      </c>
      <c r="AT734" s="14">
        <v>5637</v>
      </c>
      <c r="AU734" s="14">
        <v>1591</v>
      </c>
      <c r="AV734" s="14">
        <v>2213</v>
      </c>
      <c r="AW734" s="14">
        <v>31</v>
      </c>
      <c r="AX734" s="14">
        <v>5492</v>
      </c>
      <c r="AY734" s="14">
        <v>1438</v>
      </c>
      <c r="AZ734" s="14">
        <v>2203</v>
      </c>
      <c r="BA734" s="14">
        <v>31</v>
      </c>
      <c r="BB734" s="14">
        <v>4749</v>
      </c>
      <c r="BC734" s="14">
        <v>1368</v>
      </c>
      <c r="BD734" s="14">
        <v>2107</v>
      </c>
      <c r="BE734" s="14">
        <v>28</v>
      </c>
      <c r="BF734" s="14">
        <v>5593</v>
      </c>
      <c r="BG734" s="14">
        <v>1791</v>
      </c>
      <c r="BH734" s="14">
        <v>2289</v>
      </c>
      <c r="BI734" s="14">
        <v>31</v>
      </c>
      <c r="BJ734" s="14">
        <v>4570</v>
      </c>
      <c r="BK734" s="14">
        <v>1548</v>
      </c>
      <c r="BL734" s="14">
        <v>1938</v>
      </c>
      <c r="BM734" s="14">
        <v>30</v>
      </c>
      <c r="BN734" s="14">
        <v>4056</v>
      </c>
      <c r="BO734" s="14">
        <v>1420</v>
      </c>
      <c r="BP734" s="14">
        <v>1634</v>
      </c>
      <c r="BQ734" s="14">
        <v>31</v>
      </c>
      <c r="BR734" s="14">
        <v>3182</v>
      </c>
      <c r="BS734" s="14">
        <v>1468</v>
      </c>
      <c r="BT734" s="14">
        <v>1400</v>
      </c>
      <c r="BU734" s="14">
        <v>30</v>
      </c>
      <c r="BV734" s="14">
        <v>3145</v>
      </c>
      <c r="BW734" s="14">
        <v>2488</v>
      </c>
      <c r="BX734" s="14">
        <v>1367</v>
      </c>
      <c r="BY734" s="14">
        <v>31</v>
      </c>
      <c r="BZ734" s="14">
        <v>3018</v>
      </c>
      <c r="CA734" s="14">
        <v>1760</v>
      </c>
      <c r="CB734" s="14">
        <v>1493</v>
      </c>
      <c r="CC734" s="14">
        <v>31</v>
      </c>
      <c r="CD734" s="14">
        <v>2961</v>
      </c>
      <c r="CE734" s="14">
        <v>1230</v>
      </c>
      <c r="CF734" s="14">
        <v>1337</v>
      </c>
      <c r="CG734" s="14">
        <v>30</v>
      </c>
      <c r="CH734" s="14">
        <v>2854</v>
      </c>
      <c r="CI734" s="14">
        <v>1361</v>
      </c>
      <c r="CJ734" s="14">
        <v>1369</v>
      </c>
      <c r="CK734" s="14">
        <v>31</v>
      </c>
      <c r="CL734" s="14">
        <v>2587</v>
      </c>
      <c r="CM734" s="14">
        <v>821</v>
      </c>
      <c r="CN734" s="14">
        <v>1164</v>
      </c>
      <c r="CO734" s="14">
        <v>30</v>
      </c>
      <c r="CP734" s="14">
        <v>2522</v>
      </c>
      <c r="CQ734" s="14">
        <v>1040</v>
      </c>
      <c r="CR734" s="14">
        <v>1117</v>
      </c>
      <c r="CS734" s="14">
        <v>31</v>
      </c>
      <c r="CT734" s="14">
        <v>2362</v>
      </c>
      <c r="CU734" s="14">
        <v>970</v>
      </c>
      <c r="CV734" s="14">
        <v>1030</v>
      </c>
      <c r="CW734" s="14">
        <v>31</v>
      </c>
    </row>
    <row r="735" spans="1:137" s="14" customFormat="1" x14ac:dyDescent="0.25">
      <c r="A735" s="11">
        <v>17489</v>
      </c>
      <c r="B735" s="11" t="s">
        <v>3028</v>
      </c>
      <c r="C735" s="11" t="s">
        <v>3029</v>
      </c>
      <c r="D735" s="11" t="s">
        <v>1115</v>
      </c>
      <c r="E735" s="11" t="s">
        <v>1120</v>
      </c>
      <c r="F735" s="11" t="s">
        <v>1169</v>
      </c>
      <c r="G735" s="12">
        <v>39690</v>
      </c>
      <c r="H735" s="11" t="s">
        <v>1109</v>
      </c>
      <c r="I735" s="11" t="s">
        <v>1847</v>
      </c>
      <c r="J735" s="11" t="s">
        <v>1096</v>
      </c>
      <c r="K735" s="11"/>
      <c r="L735" s="13">
        <v>48.22701</v>
      </c>
      <c r="M735" s="13">
        <v>-102.326159</v>
      </c>
      <c r="N735" s="8">
        <v>1205</v>
      </c>
      <c r="O735" s="8">
        <v>697</v>
      </c>
      <c r="P735" s="8">
        <v>0</v>
      </c>
      <c r="Q735" s="8">
        <v>169186</v>
      </c>
      <c r="R735" s="8">
        <v>57912</v>
      </c>
      <c r="S735" s="8">
        <v>21500</v>
      </c>
      <c r="T735" s="8">
        <f>SUM(V735+Z735+AD735+AH735+AL735+AP735)</f>
        <v>44773</v>
      </c>
      <c r="U735" s="8">
        <f>SUM(V735+Z735+AD735+AH735+AL735+AP735+AT735+AX735+BB735+BF735+BJ735+BN735)</f>
        <v>88271</v>
      </c>
      <c r="V735" s="14">
        <v>340</v>
      </c>
      <c r="W735" s="14">
        <v>126</v>
      </c>
      <c r="X735" s="14">
        <v>0</v>
      </c>
      <c r="Y735" s="14">
        <v>1</v>
      </c>
      <c r="Z735" s="14">
        <v>9479</v>
      </c>
      <c r="AA735" s="14">
        <v>3507</v>
      </c>
      <c r="AB735" s="14">
        <v>5745</v>
      </c>
      <c r="AC735" s="14">
        <v>27</v>
      </c>
      <c r="AD735" s="14">
        <v>13095</v>
      </c>
      <c r="AE735" s="14">
        <v>4845</v>
      </c>
      <c r="AF735" s="14">
        <v>2665</v>
      </c>
      <c r="AG735" s="14">
        <v>31</v>
      </c>
      <c r="AH735" s="14">
        <v>11462</v>
      </c>
      <c r="AI735" s="14">
        <v>0</v>
      </c>
      <c r="AJ735" s="14">
        <v>364</v>
      </c>
      <c r="AK735" s="14">
        <v>31</v>
      </c>
      <c r="AL735" s="14">
        <v>6319</v>
      </c>
      <c r="AM735" s="14">
        <v>2338</v>
      </c>
      <c r="AN735" s="14">
        <v>1550</v>
      </c>
      <c r="AO735" s="14">
        <v>20</v>
      </c>
      <c r="AP735" s="14">
        <v>4078</v>
      </c>
      <c r="AQ735" s="14">
        <v>1509</v>
      </c>
      <c r="AR735" s="14">
        <v>1195</v>
      </c>
      <c r="AS735" s="14">
        <v>18</v>
      </c>
      <c r="AT735" s="14">
        <v>7235</v>
      </c>
      <c r="AU735" s="14">
        <v>2622</v>
      </c>
      <c r="AV735" s="14">
        <v>1840</v>
      </c>
      <c r="AW735" s="14">
        <v>30</v>
      </c>
      <c r="AX735" s="14">
        <v>4433</v>
      </c>
      <c r="AY735" s="14">
        <v>1640</v>
      </c>
      <c r="AZ735" s="14">
        <v>1130</v>
      </c>
      <c r="BA735" s="14">
        <v>30</v>
      </c>
      <c r="BB735" s="14">
        <v>4625</v>
      </c>
      <c r="BC735" s="14">
        <v>1711</v>
      </c>
      <c r="BD735" s="14">
        <v>1066</v>
      </c>
      <c r="BE735" s="14">
        <v>15</v>
      </c>
      <c r="BF735" s="14">
        <v>10054</v>
      </c>
      <c r="BG735" s="14">
        <v>3720</v>
      </c>
      <c r="BH735" s="14">
        <v>383</v>
      </c>
      <c r="BI735" s="14">
        <v>31</v>
      </c>
      <c r="BJ735" s="14">
        <v>9416</v>
      </c>
      <c r="BK735" s="14">
        <v>0</v>
      </c>
      <c r="BL735" s="14">
        <v>413</v>
      </c>
      <c r="BM735" s="14">
        <v>31</v>
      </c>
      <c r="BN735" s="14">
        <v>7735</v>
      </c>
      <c r="BO735" s="14">
        <v>2850</v>
      </c>
      <c r="BP735" s="14">
        <v>455</v>
      </c>
      <c r="BQ735" s="14">
        <v>30</v>
      </c>
      <c r="BR735" s="14">
        <v>7755</v>
      </c>
      <c r="BS735" s="14">
        <v>2602</v>
      </c>
      <c r="BT735" s="14">
        <v>1757</v>
      </c>
      <c r="BU735" s="14">
        <v>31</v>
      </c>
      <c r="BV735" s="14">
        <v>6400</v>
      </c>
      <c r="BW735" s="14">
        <v>2802</v>
      </c>
      <c r="BX735" s="14">
        <v>538</v>
      </c>
      <c r="BY735" s="14">
        <v>30</v>
      </c>
      <c r="BZ735" s="14">
        <v>6222</v>
      </c>
      <c r="CA735" s="14">
        <v>2823</v>
      </c>
      <c r="CB735" s="14">
        <v>454</v>
      </c>
      <c r="CC735" s="14">
        <v>31</v>
      </c>
      <c r="CD735" s="14">
        <v>6355</v>
      </c>
      <c r="CE735" s="14">
        <v>2597</v>
      </c>
      <c r="CF735" s="14">
        <v>174</v>
      </c>
      <c r="CG735" s="14">
        <v>31</v>
      </c>
      <c r="CH735" s="14">
        <v>5124</v>
      </c>
      <c r="CI735" s="14">
        <v>1316</v>
      </c>
      <c r="CJ735" s="14">
        <v>129</v>
      </c>
      <c r="CK735" s="14">
        <v>28</v>
      </c>
      <c r="CL735" s="14">
        <v>4779</v>
      </c>
      <c r="CM735" s="14">
        <v>6</v>
      </c>
      <c r="CN735" s="14">
        <v>0</v>
      </c>
      <c r="CO735" s="14">
        <v>31</v>
      </c>
      <c r="CP735" s="14">
        <v>3960</v>
      </c>
      <c r="CQ735" s="14">
        <v>1266</v>
      </c>
      <c r="CR735" s="14">
        <v>100</v>
      </c>
      <c r="CS735" s="14">
        <v>25</v>
      </c>
      <c r="CT735" s="14">
        <v>5609</v>
      </c>
      <c r="CU735" s="14">
        <v>2451</v>
      </c>
      <c r="CV735" s="14">
        <v>170</v>
      </c>
      <c r="CW735" s="14">
        <v>31</v>
      </c>
      <c r="CX735" s="14">
        <v>4755</v>
      </c>
      <c r="CY735" s="14">
        <v>2493</v>
      </c>
      <c r="CZ735" s="14">
        <v>158</v>
      </c>
      <c r="DA735" s="14">
        <v>30</v>
      </c>
      <c r="DB735" s="14">
        <v>4426</v>
      </c>
      <c r="DC735" s="14">
        <v>2534</v>
      </c>
      <c r="DD735" s="14">
        <v>129</v>
      </c>
      <c r="DE735" s="14">
        <v>31</v>
      </c>
      <c r="DF735" s="14">
        <v>2367</v>
      </c>
      <c r="DG735" s="14">
        <v>1307</v>
      </c>
      <c r="DH735" s="14">
        <v>85</v>
      </c>
      <c r="DI735" s="14">
        <v>18</v>
      </c>
      <c r="DJ735" s="14">
        <v>4694</v>
      </c>
      <c r="DK735" s="14">
        <v>1344</v>
      </c>
      <c r="DL735" s="14">
        <v>289</v>
      </c>
      <c r="DM735" s="14">
        <v>28</v>
      </c>
      <c r="DN735" s="14">
        <v>4262</v>
      </c>
      <c r="DO735" s="14">
        <v>2361</v>
      </c>
      <c r="DP735" s="14">
        <v>183</v>
      </c>
      <c r="DQ735" s="14">
        <v>31</v>
      </c>
      <c r="DR735" s="14">
        <v>3923</v>
      </c>
      <c r="DS735" s="14">
        <v>2377</v>
      </c>
      <c r="DT735" s="14">
        <v>155</v>
      </c>
      <c r="DU735" s="14">
        <v>30</v>
      </c>
      <c r="DV735" s="14">
        <v>3858</v>
      </c>
      <c r="DW735" s="14">
        <v>2472</v>
      </c>
      <c r="DX735" s="14">
        <v>134</v>
      </c>
      <c r="DY735" s="14">
        <v>31</v>
      </c>
      <c r="DZ735" s="14">
        <v>3711</v>
      </c>
      <c r="EA735" s="14">
        <v>2293</v>
      </c>
      <c r="EB735" s="14">
        <v>144</v>
      </c>
      <c r="EC735" s="14">
        <v>31</v>
      </c>
      <c r="ED735" s="14">
        <v>2715</v>
      </c>
      <c r="EE735" s="14">
        <v>0</v>
      </c>
      <c r="EF735" s="14">
        <v>95</v>
      </c>
      <c r="EG735" s="14">
        <v>25</v>
      </c>
    </row>
    <row r="736" spans="1:137" s="14" customFormat="1" x14ac:dyDescent="0.25">
      <c r="A736" s="11">
        <v>17490</v>
      </c>
      <c r="B736" s="11" t="s">
        <v>3030</v>
      </c>
      <c r="C736" s="11" t="s">
        <v>3031</v>
      </c>
      <c r="D736" s="11" t="s">
        <v>1137</v>
      </c>
      <c r="E736" s="11" t="s">
        <v>1120</v>
      </c>
      <c r="F736" s="11" t="s">
        <v>1121</v>
      </c>
      <c r="G736" s="12">
        <v>39860</v>
      </c>
      <c r="H736" s="11" t="s">
        <v>1109</v>
      </c>
      <c r="I736" s="11" t="s">
        <v>1847</v>
      </c>
      <c r="J736" s="11" t="s">
        <v>1096</v>
      </c>
      <c r="K736" s="11"/>
      <c r="L736" s="13">
        <v>48.282781999999997</v>
      </c>
      <c r="M736" s="13">
        <v>-102.243976</v>
      </c>
      <c r="N736" s="8">
        <v>822</v>
      </c>
      <c r="O736" s="8">
        <v>225</v>
      </c>
      <c r="P736" s="8">
        <v>2342</v>
      </c>
      <c r="Q736" s="8">
        <v>77556</v>
      </c>
      <c r="R736" s="8">
        <v>29542</v>
      </c>
      <c r="S736" s="8">
        <v>74542</v>
      </c>
      <c r="T736" s="8">
        <f>SUM(V736+Z736+AD736+AH736+AL736+AP736)</f>
        <v>32150</v>
      </c>
      <c r="U736" s="8">
        <f>SUM(V736+Z736+AD736+AH736+AL736+AP736+AT736+AX736+BB736+BF736+BJ736+BN736)</f>
        <v>57817</v>
      </c>
      <c r="V736" s="14">
        <v>8035</v>
      </c>
      <c r="W736" s="14">
        <v>2153</v>
      </c>
      <c r="X736" s="14">
        <v>12990</v>
      </c>
      <c r="Y736" s="14">
        <v>14</v>
      </c>
      <c r="Z736" s="14">
        <v>7682</v>
      </c>
      <c r="AA736" s="14">
        <v>2307</v>
      </c>
      <c r="AB736" s="14">
        <v>6017</v>
      </c>
      <c r="AC736" s="14">
        <v>31</v>
      </c>
      <c r="AD736" s="14">
        <v>1568</v>
      </c>
      <c r="AE736" s="14">
        <v>541</v>
      </c>
      <c r="AF736" s="14">
        <v>1453</v>
      </c>
      <c r="AG736" s="14">
        <v>11</v>
      </c>
      <c r="AH736" s="14">
        <v>5541</v>
      </c>
      <c r="AI736" s="14">
        <v>1644</v>
      </c>
      <c r="AJ736" s="14">
        <v>4326</v>
      </c>
      <c r="AK736" s="14">
        <v>23</v>
      </c>
      <c r="AL736" s="14">
        <v>4949</v>
      </c>
      <c r="AM736" s="14">
        <v>1449</v>
      </c>
      <c r="AN736" s="14">
        <v>4358</v>
      </c>
      <c r="AO736" s="14">
        <v>30</v>
      </c>
      <c r="AP736" s="14">
        <v>4375</v>
      </c>
      <c r="AQ736" s="14">
        <v>1529</v>
      </c>
      <c r="AR736" s="14">
        <v>4015</v>
      </c>
      <c r="AS736" s="14">
        <v>31</v>
      </c>
      <c r="AT736" s="14">
        <v>4119</v>
      </c>
      <c r="AU736" s="14">
        <v>1339</v>
      </c>
      <c r="AV736" s="14">
        <v>3786</v>
      </c>
      <c r="AW736" s="14">
        <v>30</v>
      </c>
      <c r="AX736" s="14">
        <v>3493</v>
      </c>
      <c r="AY736" s="14">
        <v>1021</v>
      </c>
      <c r="AZ736" s="14">
        <v>3397</v>
      </c>
      <c r="BA736" s="14">
        <v>28</v>
      </c>
      <c r="BB736" s="14">
        <v>4264</v>
      </c>
      <c r="BC736" s="14">
        <v>1184</v>
      </c>
      <c r="BD736" s="14">
        <v>4056</v>
      </c>
      <c r="BE736" s="14">
        <v>31</v>
      </c>
      <c r="BF736" s="14">
        <v>3893</v>
      </c>
      <c r="BG736" s="14">
        <v>1122</v>
      </c>
      <c r="BH736" s="14">
        <v>3971</v>
      </c>
      <c r="BI736" s="14">
        <v>30</v>
      </c>
      <c r="BJ736" s="14">
        <v>4978</v>
      </c>
      <c r="BK736" s="14">
        <v>1563</v>
      </c>
      <c r="BL736" s="14">
        <v>4143</v>
      </c>
      <c r="BM736" s="14">
        <v>31</v>
      </c>
      <c r="BN736" s="14">
        <v>4920</v>
      </c>
      <c r="BO736" s="14">
        <v>2365</v>
      </c>
      <c r="BP736" s="14">
        <v>3944</v>
      </c>
      <c r="BQ736" s="14">
        <v>30</v>
      </c>
      <c r="BR736" s="14">
        <v>3906</v>
      </c>
      <c r="BS736" s="14">
        <v>2076</v>
      </c>
      <c r="BT736" s="14">
        <v>3241</v>
      </c>
      <c r="BU736" s="14">
        <v>31</v>
      </c>
      <c r="BV736" s="14">
        <v>3560</v>
      </c>
      <c r="BW736" s="14">
        <v>2310</v>
      </c>
      <c r="BX736" s="14">
        <v>3021</v>
      </c>
      <c r="BY736" s="14">
        <v>31</v>
      </c>
      <c r="BZ736" s="14">
        <v>2957</v>
      </c>
      <c r="CA736" s="14">
        <v>1869</v>
      </c>
      <c r="CB736" s="14">
        <v>2677</v>
      </c>
      <c r="CC736" s="14">
        <v>30</v>
      </c>
      <c r="CD736" s="14">
        <v>2717</v>
      </c>
      <c r="CE736" s="14">
        <v>1596</v>
      </c>
      <c r="CF736" s="14">
        <v>2556</v>
      </c>
      <c r="CG736" s="14">
        <v>31</v>
      </c>
      <c r="CH736" s="14">
        <v>2311</v>
      </c>
      <c r="CI736" s="14">
        <v>1295</v>
      </c>
      <c r="CJ736" s="14">
        <v>2278</v>
      </c>
      <c r="CK736" s="14">
        <v>30</v>
      </c>
      <c r="CL736" s="14">
        <v>2145</v>
      </c>
      <c r="CM736" s="14">
        <v>1057</v>
      </c>
      <c r="CN736" s="14">
        <v>2180</v>
      </c>
      <c r="CO736" s="14">
        <v>31</v>
      </c>
      <c r="CP736" s="14">
        <v>2143</v>
      </c>
      <c r="CQ736" s="14">
        <v>1122</v>
      </c>
      <c r="CR736" s="14">
        <v>2133</v>
      </c>
      <c r="CS736" s="14">
        <v>31</v>
      </c>
    </row>
    <row r="737" spans="1:133" s="14" customFormat="1" x14ac:dyDescent="0.25">
      <c r="A737" s="11">
        <v>17493</v>
      </c>
      <c r="B737" s="11" t="s">
        <v>3032</v>
      </c>
      <c r="C737" s="11" t="s">
        <v>3033</v>
      </c>
      <c r="D737" s="11" t="s">
        <v>1122</v>
      </c>
      <c r="E737" s="11" t="s">
        <v>1104</v>
      </c>
      <c r="F737" s="11" t="s">
        <v>1123</v>
      </c>
      <c r="G737" s="12">
        <v>39699</v>
      </c>
      <c r="H737" s="11" t="s">
        <v>1109</v>
      </c>
      <c r="I737" s="11" t="s">
        <v>1847</v>
      </c>
      <c r="J737" s="11" t="s">
        <v>1101</v>
      </c>
      <c r="K737" s="11"/>
      <c r="L737" s="13">
        <v>47.474781</v>
      </c>
      <c r="M737" s="13">
        <v>-102.70228400000001</v>
      </c>
      <c r="N737" s="8">
        <v>104</v>
      </c>
      <c r="O737" s="8">
        <v>52</v>
      </c>
      <c r="P737" s="8">
        <v>31</v>
      </c>
      <c r="Q737" s="8">
        <v>63167</v>
      </c>
      <c r="R737" s="8">
        <v>45042</v>
      </c>
      <c r="S737" s="8">
        <v>25379</v>
      </c>
      <c r="T737" s="8">
        <f>SUM(V737+Z737+AD737+AH737+AL737+AP737)</f>
        <v>5346</v>
      </c>
      <c r="U737" s="8">
        <f>SUM(V737+Z737+AD737+AH737+AL737+AP737+AT737+AX737+BB737+BF737+BJ737+BN737)</f>
        <v>31143</v>
      </c>
      <c r="V737" s="14">
        <v>1868</v>
      </c>
      <c r="W737" s="14">
        <v>1073</v>
      </c>
      <c r="X737" s="14">
        <v>488</v>
      </c>
      <c r="Y737" s="14">
        <v>31</v>
      </c>
      <c r="Z737" s="14">
        <v>1318</v>
      </c>
      <c r="AA737" s="14">
        <v>956</v>
      </c>
      <c r="AB737" s="14">
        <v>450</v>
      </c>
      <c r="AC737" s="14">
        <v>29</v>
      </c>
      <c r="AD737" s="14">
        <v>818</v>
      </c>
      <c r="AE737" s="14">
        <v>373</v>
      </c>
      <c r="AF737" s="14">
        <v>84</v>
      </c>
      <c r="AG737" s="14">
        <v>31</v>
      </c>
      <c r="AH737" s="14">
        <v>579</v>
      </c>
      <c r="AI737" s="14">
        <v>110</v>
      </c>
      <c r="AJ737" s="14">
        <v>0</v>
      </c>
      <c r="AK737" s="14">
        <v>30</v>
      </c>
      <c r="AL737" s="14">
        <v>29</v>
      </c>
      <c r="AM737" s="14">
        <v>4</v>
      </c>
      <c r="AN737" s="14">
        <v>0</v>
      </c>
      <c r="AO737" s="14">
        <v>3</v>
      </c>
      <c r="AP737" s="14">
        <v>734</v>
      </c>
      <c r="AQ737" s="14">
        <v>480</v>
      </c>
      <c r="AR737" s="14">
        <v>87</v>
      </c>
      <c r="AS737" s="14">
        <v>6</v>
      </c>
      <c r="AT737" s="14">
        <v>368</v>
      </c>
      <c r="AU737" s="14">
        <v>185</v>
      </c>
      <c r="AV737" s="14">
        <v>108</v>
      </c>
      <c r="AW737" s="14">
        <v>4</v>
      </c>
      <c r="AX737" s="14">
        <v>0</v>
      </c>
      <c r="AY737" s="14">
        <v>0</v>
      </c>
      <c r="AZ737" s="14">
        <v>0</v>
      </c>
      <c r="BA737" s="14">
        <v>0</v>
      </c>
      <c r="BB737" s="14">
        <v>0</v>
      </c>
      <c r="BC737" s="14">
        <v>0</v>
      </c>
      <c r="BD737" s="14">
        <v>0</v>
      </c>
      <c r="BE737" s="14">
        <v>0</v>
      </c>
      <c r="BF737" s="14">
        <v>10794</v>
      </c>
      <c r="BG737" s="14">
        <v>3966</v>
      </c>
      <c r="BH737" s="14">
        <v>6455</v>
      </c>
      <c r="BI737" s="14">
        <v>29</v>
      </c>
      <c r="BJ737" s="14">
        <v>8124</v>
      </c>
      <c r="BK737" s="14">
        <v>6800</v>
      </c>
      <c r="BL737" s="14">
        <v>3227</v>
      </c>
      <c r="BM737" s="14">
        <v>30</v>
      </c>
      <c r="BN737" s="14">
        <v>6511</v>
      </c>
      <c r="BO737" s="14">
        <v>5081</v>
      </c>
      <c r="BP737" s="14">
        <v>2473</v>
      </c>
      <c r="BQ737" s="14">
        <v>31</v>
      </c>
      <c r="BR737" s="14">
        <v>6616</v>
      </c>
      <c r="BS737" s="14">
        <v>5222</v>
      </c>
      <c r="BT737" s="14">
        <v>2552</v>
      </c>
      <c r="BU737" s="14">
        <v>31</v>
      </c>
      <c r="BV737" s="14">
        <v>5145</v>
      </c>
      <c r="BW737" s="14">
        <v>4431</v>
      </c>
      <c r="BX737" s="14">
        <v>1895</v>
      </c>
      <c r="BY737" s="14">
        <v>30</v>
      </c>
      <c r="BZ737" s="14">
        <v>4459</v>
      </c>
      <c r="CA737" s="14">
        <v>3729</v>
      </c>
      <c r="CB737" s="14">
        <v>1617</v>
      </c>
      <c r="CC737" s="14">
        <v>31</v>
      </c>
      <c r="CD737" s="14">
        <v>6144</v>
      </c>
      <c r="CE737" s="14">
        <v>4914</v>
      </c>
      <c r="CF737" s="14">
        <v>2350</v>
      </c>
      <c r="CG737" s="14">
        <v>30</v>
      </c>
      <c r="CH737" s="14">
        <v>5248</v>
      </c>
      <c r="CI737" s="14">
        <v>4328</v>
      </c>
      <c r="CJ737" s="14">
        <v>1975</v>
      </c>
      <c r="CK737" s="14">
        <v>31</v>
      </c>
      <c r="CL737" s="14">
        <v>4412</v>
      </c>
      <c r="CM737" s="14">
        <v>3390</v>
      </c>
      <c r="CN737" s="14">
        <v>1618</v>
      </c>
      <c r="CO737" s="14">
        <v>31</v>
      </c>
    </row>
    <row r="738" spans="1:133" s="14" customFormat="1" x14ac:dyDescent="0.25">
      <c r="A738" s="11">
        <v>17494</v>
      </c>
      <c r="B738" s="11" t="s">
        <v>3034</v>
      </c>
      <c r="C738" s="11" t="s">
        <v>3035</v>
      </c>
      <c r="D738" s="11" t="s">
        <v>1106</v>
      </c>
      <c r="E738" s="11" t="s">
        <v>1120</v>
      </c>
      <c r="F738" s="11" t="s">
        <v>2019</v>
      </c>
      <c r="G738" s="12">
        <v>39822</v>
      </c>
      <c r="H738" s="11" t="s">
        <v>1109</v>
      </c>
      <c r="I738" s="11" t="s">
        <v>1847</v>
      </c>
      <c r="J738" s="11" t="s">
        <v>1101</v>
      </c>
      <c r="K738" s="11"/>
      <c r="L738" s="13">
        <v>48.38814</v>
      </c>
      <c r="M738" s="13">
        <v>-102.64846300000001</v>
      </c>
      <c r="N738" s="8">
        <v>365</v>
      </c>
      <c r="O738" s="8">
        <v>254</v>
      </c>
      <c r="P738" s="8">
        <v>190</v>
      </c>
      <c r="Q738" s="8">
        <v>74232</v>
      </c>
      <c r="R738" s="8">
        <v>77428</v>
      </c>
      <c r="S738" s="8">
        <v>23827</v>
      </c>
      <c r="T738" s="8">
        <f>SUM(V738+Z738+AD738+AH738+AL738+AP738)</f>
        <v>31578</v>
      </c>
      <c r="U738" s="8">
        <f>SUM(V738+Z738+AD738+AH738+AL738+AP738+AT738+AX738+BB738+BF738+BJ738+BN738)</f>
        <v>50984</v>
      </c>
      <c r="V738" s="14">
        <v>751</v>
      </c>
      <c r="W738" s="14">
        <v>633</v>
      </c>
      <c r="X738" s="14">
        <v>496</v>
      </c>
      <c r="Y738" s="14">
        <v>1</v>
      </c>
      <c r="Z738" s="14">
        <v>10045</v>
      </c>
      <c r="AA738" s="14">
        <v>9497</v>
      </c>
      <c r="AB738" s="14">
        <v>3230</v>
      </c>
      <c r="AC738" s="14">
        <v>28</v>
      </c>
      <c r="AD738" s="14">
        <v>6135</v>
      </c>
      <c r="AE738" s="14">
        <v>5718</v>
      </c>
      <c r="AF738" s="14">
        <v>871</v>
      </c>
      <c r="AG738" s="14">
        <v>30</v>
      </c>
      <c r="AH738" s="14">
        <v>5115</v>
      </c>
      <c r="AI738" s="14">
        <v>5407</v>
      </c>
      <c r="AJ738" s="14">
        <v>1616</v>
      </c>
      <c r="AK738" s="14">
        <v>27</v>
      </c>
      <c r="AL738" s="14">
        <v>5851</v>
      </c>
      <c r="AM738" s="14">
        <v>6408</v>
      </c>
      <c r="AN738" s="14">
        <v>1692</v>
      </c>
      <c r="AO738" s="14">
        <v>30</v>
      </c>
      <c r="AP738" s="14">
        <v>3681</v>
      </c>
      <c r="AQ738" s="14">
        <v>4006</v>
      </c>
      <c r="AR738" s="14">
        <v>1299</v>
      </c>
      <c r="AS738" s="14">
        <v>31</v>
      </c>
      <c r="AT738" s="14">
        <v>4023</v>
      </c>
      <c r="AU738" s="14">
        <v>4136</v>
      </c>
      <c r="AV738" s="14">
        <v>1489</v>
      </c>
      <c r="AW738" s="14">
        <v>30</v>
      </c>
      <c r="AX738" s="14">
        <v>3641</v>
      </c>
      <c r="AY738" s="14">
        <v>3965</v>
      </c>
      <c r="AZ738" s="14">
        <v>661</v>
      </c>
      <c r="BA738" s="14">
        <v>31</v>
      </c>
      <c r="BB738" s="14">
        <v>3278</v>
      </c>
      <c r="BC738" s="14">
        <v>3472</v>
      </c>
      <c r="BD738" s="14">
        <v>1141</v>
      </c>
      <c r="BE738" s="14">
        <v>30</v>
      </c>
      <c r="BF738" s="14">
        <v>3063</v>
      </c>
      <c r="BG738" s="14">
        <v>2997</v>
      </c>
      <c r="BH738" s="14">
        <v>866</v>
      </c>
      <c r="BI738" s="14">
        <v>31</v>
      </c>
      <c r="BJ738" s="14">
        <v>2924</v>
      </c>
      <c r="BK738" s="14">
        <v>2909</v>
      </c>
      <c r="BL738" s="14">
        <v>1066</v>
      </c>
      <c r="BM738" s="14">
        <v>31</v>
      </c>
      <c r="BN738" s="14">
        <v>2477</v>
      </c>
      <c r="BO738" s="14">
        <v>2670</v>
      </c>
      <c r="BP738" s="14">
        <v>914</v>
      </c>
      <c r="BQ738" s="14">
        <v>28</v>
      </c>
      <c r="BR738" s="14">
        <v>2489</v>
      </c>
      <c r="BS738" s="14">
        <v>3216</v>
      </c>
      <c r="BT738" s="14">
        <v>346</v>
      </c>
      <c r="BU738" s="14">
        <v>31</v>
      </c>
      <c r="BV738" s="14">
        <v>1461</v>
      </c>
      <c r="BW738" s="14">
        <v>1048</v>
      </c>
      <c r="BX738" s="14">
        <v>170</v>
      </c>
      <c r="BY738" s="14">
        <v>15</v>
      </c>
      <c r="BZ738" s="14">
        <v>2768</v>
      </c>
      <c r="CA738" s="14">
        <v>2332</v>
      </c>
      <c r="CB738" s="14">
        <v>748</v>
      </c>
      <c r="CC738" s="14">
        <v>31</v>
      </c>
      <c r="CD738" s="14">
        <v>2399</v>
      </c>
      <c r="CE738" s="14">
        <v>2510</v>
      </c>
      <c r="CF738" s="14">
        <v>1391</v>
      </c>
      <c r="CG738" s="14">
        <v>30</v>
      </c>
      <c r="CH738" s="14">
        <v>2379</v>
      </c>
      <c r="CI738" s="14">
        <v>2715</v>
      </c>
      <c r="CJ738" s="14">
        <v>978</v>
      </c>
      <c r="CK738" s="14">
        <v>31</v>
      </c>
      <c r="CL738" s="14">
        <v>2064</v>
      </c>
      <c r="CM738" s="14">
        <v>2982</v>
      </c>
      <c r="CN738" s="14">
        <v>1002</v>
      </c>
      <c r="CO738" s="14">
        <v>31</v>
      </c>
      <c r="CP738" s="14">
        <v>2193</v>
      </c>
      <c r="CQ738" s="14">
        <v>2610</v>
      </c>
      <c r="CR738" s="14">
        <v>1183</v>
      </c>
      <c r="CS738" s="14">
        <v>30</v>
      </c>
      <c r="CT738" s="14">
        <v>2277</v>
      </c>
      <c r="CU738" s="14">
        <v>2575</v>
      </c>
      <c r="CV738" s="14">
        <v>955</v>
      </c>
      <c r="CW738" s="14">
        <v>31</v>
      </c>
      <c r="CX738" s="14">
        <v>2064</v>
      </c>
      <c r="CY738" s="14">
        <v>2503</v>
      </c>
      <c r="CZ738" s="14">
        <v>676</v>
      </c>
      <c r="DA738" s="14">
        <v>30</v>
      </c>
      <c r="DB738" s="14">
        <v>1972</v>
      </c>
      <c r="DC738" s="14">
        <v>2159</v>
      </c>
      <c r="DD738" s="14">
        <v>569</v>
      </c>
      <c r="DE738" s="14">
        <v>31</v>
      </c>
      <c r="DF738" s="14">
        <v>1182</v>
      </c>
      <c r="DG738" s="14">
        <v>960</v>
      </c>
      <c r="DH738" s="14">
        <v>468</v>
      </c>
      <c r="DI738" s="14">
        <v>31</v>
      </c>
    </row>
    <row r="739" spans="1:133" s="14" customFormat="1" x14ac:dyDescent="0.25">
      <c r="A739" s="11">
        <v>17497</v>
      </c>
      <c r="B739" s="11" t="s">
        <v>3036</v>
      </c>
      <c r="C739" s="11" t="s">
        <v>3037</v>
      </c>
      <c r="D739" s="11" t="s">
        <v>1106</v>
      </c>
      <c r="E739" s="11" t="s">
        <v>1120</v>
      </c>
      <c r="F739" s="11" t="s">
        <v>1121</v>
      </c>
      <c r="G739" s="12">
        <v>39708</v>
      </c>
      <c r="H739" s="11" t="s">
        <v>1109</v>
      </c>
      <c r="I739" s="11" t="s">
        <v>1847</v>
      </c>
      <c r="J739" s="11" t="s">
        <v>1096</v>
      </c>
      <c r="K739" s="11"/>
      <c r="L739" s="13">
        <v>48.413632999999997</v>
      </c>
      <c r="M739" s="13">
        <v>-102.42737200000001</v>
      </c>
      <c r="N739" s="8">
        <v>194</v>
      </c>
      <c r="O739" s="8">
        <v>94</v>
      </c>
      <c r="P739" s="8">
        <v>156</v>
      </c>
      <c r="Q739" s="8">
        <v>65794</v>
      </c>
      <c r="R739" s="8">
        <v>36204</v>
      </c>
      <c r="S739" s="8">
        <v>36001</v>
      </c>
      <c r="T739" s="8">
        <f>SUM(V739+Z739+AD739+AH739+AL739+AP739)</f>
        <v>22060</v>
      </c>
      <c r="U739" s="8">
        <f>SUM(V739+Z739+AD739+AH739+AL739+AP739+AT739+AX739+BB739+BF739+BJ739+BN739)</f>
        <v>40886</v>
      </c>
      <c r="V739" s="14">
        <v>5736</v>
      </c>
      <c r="W739" s="14">
        <v>2503</v>
      </c>
      <c r="X739" s="14">
        <v>5537</v>
      </c>
      <c r="Y739" s="14">
        <v>22</v>
      </c>
      <c r="Z739" s="14">
        <v>2462</v>
      </c>
      <c r="AA739" s="14">
        <v>1324</v>
      </c>
      <c r="AB739" s="14">
        <v>678</v>
      </c>
      <c r="AC739" s="14">
        <v>14</v>
      </c>
      <c r="AD739" s="14">
        <v>3498</v>
      </c>
      <c r="AE739" s="14">
        <v>1094</v>
      </c>
      <c r="AF739" s="14">
        <v>1374</v>
      </c>
      <c r="AG739" s="14">
        <v>29</v>
      </c>
      <c r="AH739" s="14">
        <v>3119</v>
      </c>
      <c r="AI739" s="14">
        <v>822</v>
      </c>
      <c r="AJ739" s="14">
        <v>1635</v>
      </c>
      <c r="AK739" s="14">
        <v>26</v>
      </c>
      <c r="AL739" s="14">
        <v>3823</v>
      </c>
      <c r="AM739" s="14">
        <v>1138</v>
      </c>
      <c r="AN739" s="14">
        <v>1466</v>
      </c>
      <c r="AO739" s="14">
        <v>31</v>
      </c>
      <c r="AP739" s="14">
        <v>3422</v>
      </c>
      <c r="AQ739" s="14">
        <v>1014</v>
      </c>
      <c r="AR739" s="14">
        <v>1099</v>
      </c>
      <c r="AS739" s="14">
        <v>29</v>
      </c>
      <c r="AT739" s="14">
        <v>3836</v>
      </c>
      <c r="AU739" s="14">
        <v>1090</v>
      </c>
      <c r="AV739" s="14">
        <v>728</v>
      </c>
      <c r="AW739" s="14">
        <v>31</v>
      </c>
      <c r="AX739" s="14">
        <v>3862</v>
      </c>
      <c r="AY739" s="14">
        <v>1784</v>
      </c>
      <c r="AZ739" s="14">
        <v>1768</v>
      </c>
      <c r="BA739" s="14">
        <v>30</v>
      </c>
      <c r="BB739" s="14">
        <v>3464</v>
      </c>
      <c r="BC739" s="14">
        <v>2079</v>
      </c>
      <c r="BD739" s="14">
        <v>1520</v>
      </c>
      <c r="BE739" s="14">
        <v>31</v>
      </c>
      <c r="BF739" s="14">
        <v>2889</v>
      </c>
      <c r="BG739" s="14">
        <v>1718</v>
      </c>
      <c r="BH739" s="14">
        <v>1474</v>
      </c>
      <c r="BI739" s="14">
        <v>31</v>
      </c>
      <c r="BJ739" s="14">
        <v>2427</v>
      </c>
      <c r="BK739" s="14">
        <v>1104</v>
      </c>
      <c r="BL739" s="14">
        <v>1620</v>
      </c>
      <c r="BM739" s="14">
        <v>30</v>
      </c>
      <c r="BN739" s="14">
        <v>2348</v>
      </c>
      <c r="BO739" s="14">
        <v>1368</v>
      </c>
      <c r="BP739" s="14">
        <v>737</v>
      </c>
      <c r="BQ739" s="14">
        <v>31</v>
      </c>
      <c r="BR739" s="14">
        <v>2323</v>
      </c>
      <c r="BS739" s="14">
        <v>1691</v>
      </c>
      <c r="BT739" s="14">
        <v>1377</v>
      </c>
      <c r="BU739" s="14">
        <v>30</v>
      </c>
      <c r="BV739" s="14">
        <v>2032</v>
      </c>
      <c r="BW739" s="14">
        <v>1723</v>
      </c>
      <c r="BX739" s="14">
        <v>1104</v>
      </c>
      <c r="BY739" s="14">
        <v>30</v>
      </c>
      <c r="BZ739" s="14">
        <v>1979</v>
      </c>
      <c r="CA739" s="14">
        <v>1746</v>
      </c>
      <c r="CB739" s="14">
        <v>1411</v>
      </c>
      <c r="CC739" s="14">
        <v>31</v>
      </c>
      <c r="CD739" s="14">
        <v>1824</v>
      </c>
      <c r="CE739" s="14">
        <v>2004</v>
      </c>
      <c r="CF739" s="14">
        <v>1204</v>
      </c>
      <c r="CG739" s="14">
        <v>28</v>
      </c>
      <c r="CH739" s="14">
        <v>1351</v>
      </c>
      <c r="CI739" s="14">
        <v>1339</v>
      </c>
      <c r="CJ739" s="14">
        <v>411</v>
      </c>
      <c r="CK739" s="14">
        <v>25</v>
      </c>
      <c r="CL739" s="14">
        <v>1273</v>
      </c>
      <c r="CM739" s="14">
        <v>1220</v>
      </c>
      <c r="CN739" s="14">
        <v>391</v>
      </c>
      <c r="CO739" s="14">
        <v>24</v>
      </c>
      <c r="CP739" s="14">
        <v>1745</v>
      </c>
      <c r="CQ739" s="14">
        <v>777</v>
      </c>
      <c r="CR739" s="14">
        <v>971</v>
      </c>
      <c r="CS739" s="14">
        <v>31</v>
      </c>
      <c r="CT739" s="14">
        <v>1708</v>
      </c>
      <c r="CU739" s="14">
        <v>907</v>
      </c>
      <c r="CV739" s="14">
        <v>1598</v>
      </c>
      <c r="CW739" s="14">
        <v>30</v>
      </c>
      <c r="CX739" s="14">
        <v>1699</v>
      </c>
      <c r="CY739" s="14">
        <v>1041</v>
      </c>
      <c r="CZ739" s="14">
        <v>1273</v>
      </c>
      <c r="DA739" s="14">
        <v>31</v>
      </c>
      <c r="DB739" s="14">
        <v>1749</v>
      </c>
      <c r="DC739" s="14">
        <v>1132</v>
      </c>
      <c r="DD739" s="14">
        <v>1269</v>
      </c>
      <c r="DE739" s="14">
        <v>31</v>
      </c>
      <c r="DF739" s="14">
        <v>1539</v>
      </c>
      <c r="DG739" s="14">
        <v>1122</v>
      </c>
      <c r="DH739" s="14">
        <v>1527</v>
      </c>
      <c r="DI739" s="14">
        <v>30</v>
      </c>
      <c r="DJ739" s="14">
        <v>1581</v>
      </c>
      <c r="DK739" s="14">
        <v>1294</v>
      </c>
      <c r="DL739" s="14">
        <v>1266</v>
      </c>
      <c r="DM739" s="14">
        <v>31</v>
      </c>
      <c r="DN739" s="14">
        <v>1447</v>
      </c>
      <c r="DO739" s="14">
        <v>1194</v>
      </c>
      <c r="DP739" s="14">
        <v>914</v>
      </c>
      <c r="DQ739" s="14">
        <v>30</v>
      </c>
      <c r="DR739" s="14">
        <v>1347</v>
      </c>
      <c r="DS739" s="14">
        <v>962</v>
      </c>
      <c r="DT739" s="14">
        <v>771</v>
      </c>
      <c r="DU739" s="14">
        <v>31</v>
      </c>
      <c r="DV739" s="14">
        <v>1311</v>
      </c>
      <c r="DW739" s="14">
        <v>1014</v>
      </c>
      <c r="DX739" s="14">
        <v>878</v>
      </c>
      <c r="DY739" s="14">
        <v>31</v>
      </c>
    </row>
    <row r="740" spans="1:133" s="14" customFormat="1" x14ac:dyDescent="0.25">
      <c r="A740" s="11">
        <v>17498</v>
      </c>
      <c r="B740" s="11" t="s">
        <v>3038</v>
      </c>
      <c r="C740" s="11" t="s">
        <v>3039</v>
      </c>
      <c r="D740" s="11" t="s">
        <v>1122</v>
      </c>
      <c r="E740" s="11" t="s">
        <v>1104</v>
      </c>
      <c r="F740" s="11" t="s">
        <v>1123</v>
      </c>
      <c r="G740" s="12">
        <v>39691</v>
      </c>
      <c r="H740" s="11" t="s">
        <v>1109</v>
      </c>
      <c r="I740" s="11" t="s">
        <v>1847</v>
      </c>
      <c r="J740" s="11" t="s">
        <v>1096</v>
      </c>
      <c r="K740" s="11"/>
      <c r="L740" s="13">
        <v>47.474673000000003</v>
      </c>
      <c r="M740" s="13">
        <v>-102.61434300000001</v>
      </c>
      <c r="N740" s="8">
        <v>498</v>
      </c>
      <c r="O740" s="8">
        <v>257</v>
      </c>
      <c r="P740" s="8">
        <v>195</v>
      </c>
      <c r="Q740" s="8">
        <v>90499</v>
      </c>
      <c r="R740" s="8">
        <v>56053</v>
      </c>
      <c r="S740" s="8">
        <v>27335</v>
      </c>
      <c r="T740" s="8">
        <f>SUM(V740+Z740+AD740+AH740+AL740+AP740)</f>
        <v>25920</v>
      </c>
      <c r="U740" s="8">
        <f>SUM(V740+Z740+AD740+AH740+AL740+AP740+AT740+AX740+BB740+BF740+BJ740+BN740)</f>
        <v>43271</v>
      </c>
      <c r="V740" s="14">
        <v>2846</v>
      </c>
      <c r="W740" s="14">
        <v>1468</v>
      </c>
      <c r="X740" s="14">
        <v>135</v>
      </c>
      <c r="Y740" s="14">
        <v>22</v>
      </c>
      <c r="Z740" s="14">
        <v>7753</v>
      </c>
      <c r="AA740" s="14">
        <v>4010</v>
      </c>
      <c r="AB740" s="14">
        <v>2327</v>
      </c>
      <c r="AC740" s="14">
        <v>28</v>
      </c>
      <c r="AD740" s="14">
        <v>3431</v>
      </c>
      <c r="AE740" s="14">
        <v>1156</v>
      </c>
      <c r="AF740" s="14">
        <v>200</v>
      </c>
      <c r="AG740" s="14">
        <v>26</v>
      </c>
      <c r="AH740" s="14">
        <v>4915</v>
      </c>
      <c r="AI740" s="14">
        <v>2635</v>
      </c>
      <c r="AJ740" s="14">
        <v>862</v>
      </c>
      <c r="AK740" s="14">
        <v>30</v>
      </c>
      <c r="AL740" s="14">
        <v>3400</v>
      </c>
      <c r="AM740" s="14">
        <v>1714</v>
      </c>
      <c r="AN740" s="14">
        <v>553</v>
      </c>
      <c r="AO740" s="14">
        <v>28</v>
      </c>
      <c r="AP740" s="14">
        <v>3575</v>
      </c>
      <c r="AQ740" s="14">
        <v>2142</v>
      </c>
      <c r="AR740" s="14">
        <v>600</v>
      </c>
      <c r="AS740" s="14">
        <v>31</v>
      </c>
      <c r="AT740" s="14">
        <v>3491</v>
      </c>
      <c r="AU740" s="14">
        <v>2143</v>
      </c>
      <c r="AV740" s="14">
        <v>738</v>
      </c>
      <c r="AW740" s="14">
        <v>30</v>
      </c>
      <c r="AX740" s="14">
        <v>3493</v>
      </c>
      <c r="AY740" s="14">
        <v>1838</v>
      </c>
      <c r="AZ740" s="14">
        <v>770</v>
      </c>
      <c r="BA740" s="14">
        <v>31</v>
      </c>
      <c r="BB740" s="14">
        <v>2792</v>
      </c>
      <c r="BC740" s="14">
        <v>1521</v>
      </c>
      <c r="BD740" s="14">
        <v>760</v>
      </c>
      <c r="BE740" s="14">
        <v>30</v>
      </c>
      <c r="BF740" s="14">
        <v>2463</v>
      </c>
      <c r="BG740" s="14">
        <v>1136</v>
      </c>
      <c r="BH740" s="14">
        <v>685</v>
      </c>
      <c r="BI740" s="14">
        <v>29</v>
      </c>
      <c r="BJ740" s="14">
        <v>1138</v>
      </c>
      <c r="BK740" s="14">
        <v>570</v>
      </c>
      <c r="BL740" s="14">
        <v>975</v>
      </c>
      <c r="BM740" s="14">
        <v>13</v>
      </c>
      <c r="BN740" s="14">
        <v>3974</v>
      </c>
      <c r="BO740" s="14">
        <v>2361</v>
      </c>
      <c r="BP740" s="14">
        <v>1385</v>
      </c>
      <c r="BQ740" s="14">
        <v>30</v>
      </c>
      <c r="BR740" s="14">
        <v>3978</v>
      </c>
      <c r="BS740" s="14">
        <v>2137</v>
      </c>
      <c r="BT740" s="14">
        <v>1267</v>
      </c>
      <c r="BU740" s="14">
        <v>31</v>
      </c>
      <c r="BV740" s="14">
        <v>2727</v>
      </c>
      <c r="BW740" s="14">
        <v>1524</v>
      </c>
      <c r="BX740" s="14">
        <v>963</v>
      </c>
      <c r="BY740" s="14">
        <v>22</v>
      </c>
      <c r="BZ740" s="14">
        <v>4442</v>
      </c>
      <c r="CA740" s="14">
        <v>2103</v>
      </c>
      <c r="CB740" s="14">
        <v>1427</v>
      </c>
      <c r="CC740" s="14">
        <v>31</v>
      </c>
      <c r="CD740" s="14">
        <v>3308</v>
      </c>
      <c r="CE740" s="14">
        <v>2040</v>
      </c>
      <c r="CF740" s="14">
        <v>1240</v>
      </c>
      <c r="CG740" s="14">
        <v>30</v>
      </c>
      <c r="CH740" s="14">
        <v>3545</v>
      </c>
      <c r="CI740" s="14">
        <v>2117</v>
      </c>
      <c r="CJ740" s="14">
        <v>1173</v>
      </c>
      <c r="CK740" s="14">
        <v>28</v>
      </c>
      <c r="CL740" s="14">
        <v>3360</v>
      </c>
      <c r="CM740" s="14">
        <v>2277</v>
      </c>
      <c r="CN740" s="14">
        <v>1242</v>
      </c>
      <c r="CO740" s="14">
        <v>31</v>
      </c>
      <c r="CP740" s="14">
        <v>3020</v>
      </c>
      <c r="CQ740" s="14">
        <v>2084</v>
      </c>
      <c r="CR740" s="14">
        <v>1133</v>
      </c>
      <c r="CS740" s="14">
        <v>30</v>
      </c>
      <c r="CT740" s="14">
        <v>2992</v>
      </c>
      <c r="CU740" s="14">
        <v>2211</v>
      </c>
      <c r="CV740" s="14">
        <v>1108</v>
      </c>
      <c r="CW740" s="14">
        <v>31</v>
      </c>
      <c r="CX740" s="14">
        <v>2765</v>
      </c>
      <c r="CY740" s="14">
        <v>2163</v>
      </c>
      <c r="CZ740" s="14">
        <v>1043</v>
      </c>
      <c r="DA740" s="14">
        <v>30</v>
      </c>
      <c r="DB740" s="14">
        <v>2740</v>
      </c>
      <c r="DC740" s="14">
        <v>2025</v>
      </c>
      <c r="DD740" s="14">
        <v>1015</v>
      </c>
      <c r="DE740" s="14">
        <v>31</v>
      </c>
      <c r="DF740" s="14">
        <v>2655</v>
      </c>
      <c r="DG740" s="14">
        <v>2098</v>
      </c>
      <c r="DH740" s="14">
        <v>1067</v>
      </c>
      <c r="DI740" s="14">
        <v>31</v>
      </c>
      <c r="DJ740" s="14">
        <v>2488</v>
      </c>
      <c r="DK740" s="14">
        <v>2197</v>
      </c>
      <c r="DL740" s="14">
        <v>1015</v>
      </c>
      <c r="DM740" s="14">
        <v>30</v>
      </c>
      <c r="DN740" s="14">
        <v>2472</v>
      </c>
      <c r="DO740" s="14">
        <v>2305</v>
      </c>
      <c r="DP740" s="14">
        <v>1018</v>
      </c>
      <c r="DQ740" s="14">
        <v>31</v>
      </c>
      <c r="DR740" s="14">
        <v>2302</v>
      </c>
      <c r="DS740" s="14">
        <v>2148</v>
      </c>
      <c r="DT740" s="14">
        <v>962</v>
      </c>
      <c r="DU740" s="14">
        <v>30</v>
      </c>
      <c r="DV740" s="14">
        <v>2241</v>
      </c>
      <c r="DW740" s="14">
        <v>2010</v>
      </c>
      <c r="DX740" s="14">
        <v>857</v>
      </c>
      <c r="DY740" s="14">
        <v>31</v>
      </c>
      <c r="DZ740" s="14">
        <v>2193</v>
      </c>
      <c r="EA740" s="14">
        <v>1920</v>
      </c>
      <c r="EB740" s="14">
        <v>815</v>
      </c>
      <c r="EC740" s="14">
        <v>31</v>
      </c>
    </row>
    <row r="741" spans="1:133" s="14" customFormat="1" x14ac:dyDescent="0.25">
      <c r="A741" s="11">
        <v>17499</v>
      </c>
      <c r="B741" s="11" t="s">
        <v>3040</v>
      </c>
      <c r="C741" s="11" t="s">
        <v>3041</v>
      </c>
      <c r="D741" s="11" t="s">
        <v>1122</v>
      </c>
      <c r="E741" s="11" t="s">
        <v>1104</v>
      </c>
      <c r="F741" s="11" t="s">
        <v>2385</v>
      </c>
      <c r="G741" s="12">
        <v>39735</v>
      </c>
      <c r="H741" s="11" t="s">
        <v>1109</v>
      </c>
      <c r="I741" s="11" t="s">
        <v>1847</v>
      </c>
      <c r="J741" s="11" t="s">
        <v>1096</v>
      </c>
      <c r="K741" s="11"/>
      <c r="L741" s="13">
        <v>47.387619999999998</v>
      </c>
      <c r="M741" s="13">
        <v>-102.73029699999999</v>
      </c>
      <c r="N741" s="8">
        <v>486</v>
      </c>
      <c r="O741" s="8">
        <v>291</v>
      </c>
      <c r="P741" s="8">
        <v>298</v>
      </c>
      <c r="Q741" s="8">
        <v>94497</v>
      </c>
      <c r="R741" s="8">
        <v>50516</v>
      </c>
      <c r="S741" s="8">
        <v>17545</v>
      </c>
      <c r="T741" s="8">
        <f>SUM(V741+Z741+AD741+AH741+AL741+AP741)</f>
        <v>23441</v>
      </c>
      <c r="U741" s="8">
        <f>SUM(V741+Z741+AD741+AH741+AL741+AP741+AT741+AX741+BB741+BF741+BJ741+BN741)</f>
        <v>45779</v>
      </c>
      <c r="V741" s="14">
        <v>2147</v>
      </c>
      <c r="W741" s="14">
        <v>1074</v>
      </c>
      <c r="X741" s="14">
        <v>104</v>
      </c>
      <c r="Y741" s="14">
        <v>19</v>
      </c>
      <c r="Z741" s="14">
        <v>2050</v>
      </c>
      <c r="AA741" s="14">
        <v>448</v>
      </c>
      <c r="AB741" s="14">
        <v>96</v>
      </c>
      <c r="AC741" s="14">
        <v>25</v>
      </c>
      <c r="AD741" s="14">
        <v>950</v>
      </c>
      <c r="AE741" s="14">
        <v>345</v>
      </c>
      <c r="AF741" s="14">
        <v>20</v>
      </c>
      <c r="AG741" s="14">
        <v>17</v>
      </c>
      <c r="AH741" s="14">
        <v>6963</v>
      </c>
      <c r="AI741" s="14">
        <v>3167</v>
      </c>
      <c r="AJ741" s="14">
        <v>1423</v>
      </c>
      <c r="AK741" s="14">
        <v>25</v>
      </c>
      <c r="AL741" s="14">
        <v>5974</v>
      </c>
      <c r="AM741" s="14">
        <v>3147</v>
      </c>
      <c r="AN741" s="14">
        <v>1240</v>
      </c>
      <c r="AO741" s="14">
        <v>25</v>
      </c>
      <c r="AP741" s="14">
        <v>5357</v>
      </c>
      <c r="AQ741" s="14">
        <v>2688</v>
      </c>
      <c r="AR741" s="14">
        <v>977</v>
      </c>
      <c r="AS741" s="14">
        <v>25</v>
      </c>
      <c r="AT741" s="14">
        <v>4971</v>
      </c>
      <c r="AU741" s="14">
        <v>2393</v>
      </c>
      <c r="AV741" s="14">
        <v>925</v>
      </c>
      <c r="AW741" s="14">
        <v>30</v>
      </c>
      <c r="AX741" s="14">
        <v>4265</v>
      </c>
      <c r="AY741" s="14">
        <v>1963</v>
      </c>
      <c r="AZ741" s="14">
        <v>772</v>
      </c>
      <c r="BA741" s="14">
        <v>31</v>
      </c>
      <c r="BB741" s="14">
        <v>3680</v>
      </c>
      <c r="BC741" s="14">
        <v>1822</v>
      </c>
      <c r="BD741" s="14">
        <v>650</v>
      </c>
      <c r="BE741" s="14">
        <v>31</v>
      </c>
      <c r="BF741" s="14">
        <v>3168</v>
      </c>
      <c r="BG741" s="14">
        <v>1621</v>
      </c>
      <c r="BH741" s="14">
        <v>572</v>
      </c>
      <c r="BI741" s="14">
        <v>30</v>
      </c>
      <c r="BJ741" s="14">
        <v>1394</v>
      </c>
      <c r="BK741" s="14">
        <v>548</v>
      </c>
      <c r="BL741" s="14">
        <v>333</v>
      </c>
      <c r="BM741" s="14">
        <v>20</v>
      </c>
      <c r="BN741" s="14">
        <v>4860</v>
      </c>
      <c r="BO741" s="14">
        <v>2482</v>
      </c>
      <c r="BP741" s="14">
        <v>1458</v>
      </c>
      <c r="BQ741" s="14">
        <v>30</v>
      </c>
      <c r="BR741" s="14">
        <v>4938</v>
      </c>
      <c r="BS741" s="14">
        <v>2366</v>
      </c>
      <c r="BT741" s="14">
        <v>850</v>
      </c>
      <c r="BU741" s="14">
        <v>31</v>
      </c>
      <c r="BV741" s="14">
        <v>4124</v>
      </c>
      <c r="BW741" s="14">
        <v>2326</v>
      </c>
      <c r="BX741" s="14">
        <v>738</v>
      </c>
      <c r="BY741" s="14">
        <v>27</v>
      </c>
      <c r="BZ741" s="14">
        <v>4424</v>
      </c>
      <c r="CA741" s="14">
        <v>2161</v>
      </c>
      <c r="CB741" s="14">
        <v>752</v>
      </c>
      <c r="CC741" s="14">
        <v>28</v>
      </c>
      <c r="CD741" s="14">
        <v>4509</v>
      </c>
      <c r="CE741" s="14">
        <v>2567</v>
      </c>
      <c r="CF741" s="14">
        <v>807</v>
      </c>
      <c r="CG741" s="14">
        <v>31</v>
      </c>
      <c r="CH741" s="14">
        <v>4089</v>
      </c>
      <c r="CI741" s="14">
        <v>2512</v>
      </c>
      <c r="CJ741" s="14">
        <v>733</v>
      </c>
      <c r="CK741" s="14">
        <v>30</v>
      </c>
      <c r="CL741" s="14">
        <v>3896</v>
      </c>
      <c r="CM741" s="14">
        <v>2544</v>
      </c>
      <c r="CN741" s="14">
        <v>758</v>
      </c>
      <c r="CO741" s="14">
        <v>31</v>
      </c>
      <c r="CP741" s="14">
        <v>3572</v>
      </c>
      <c r="CQ741" s="14">
        <v>2501</v>
      </c>
      <c r="CR741" s="14">
        <v>682</v>
      </c>
      <c r="CS741" s="14">
        <v>30</v>
      </c>
      <c r="CT741" s="14">
        <v>3391</v>
      </c>
      <c r="CU741" s="14">
        <v>2148</v>
      </c>
      <c r="CV741" s="14">
        <v>650</v>
      </c>
      <c r="CW741" s="14">
        <v>31</v>
      </c>
      <c r="CX741" s="14">
        <v>3132</v>
      </c>
      <c r="CY741" s="14">
        <v>2078</v>
      </c>
      <c r="CZ741" s="14">
        <v>612</v>
      </c>
      <c r="DA741" s="14">
        <v>31</v>
      </c>
      <c r="DB741" s="14">
        <v>2678</v>
      </c>
      <c r="DC741" s="14">
        <v>1806</v>
      </c>
      <c r="DD741" s="14">
        <v>545</v>
      </c>
      <c r="DE741" s="14">
        <v>30</v>
      </c>
      <c r="DF741" s="14">
        <v>2631</v>
      </c>
      <c r="DG741" s="14">
        <v>1659</v>
      </c>
      <c r="DH741" s="14">
        <v>513</v>
      </c>
      <c r="DI741" s="14">
        <v>31</v>
      </c>
      <c r="DJ741" s="14">
        <v>2499</v>
      </c>
      <c r="DK741" s="14">
        <v>1571</v>
      </c>
      <c r="DL741" s="14">
        <v>485</v>
      </c>
      <c r="DM741" s="14">
        <v>30</v>
      </c>
      <c r="DN741" s="14">
        <v>2209</v>
      </c>
      <c r="DO741" s="14">
        <v>1220</v>
      </c>
      <c r="DP741" s="14">
        <v>405</v>
      </c>
      <c r="DQ741" s="14">
        <v>26</v>
      </c>
      <c r="DR741" s="14">
        <v>2626</v>
      </c>
      <c r="DS741" s="14">
        <v>1359</v>
      </c>
      <c r="DT741" s="14">
        <v>445</v>
      </c>
      <c r="DU741" s="14">
        <v>31</v>
      </c>
    </row>
    <row r="742" spans="1:133" s="14" customFormat="1" x14ac:dyDescent="0.25">
      <c r="A742" s="11">
        <v>17501</v>
      </c>
      <c r="B742" s="11" t="s">
        <v>3042</v>
      </c>
      <c r="C742" s="11" t="s">
        <v>3043</v>
      </c>
      <c r="D742" s="11" t="s">
        <v>1122</v>
      </c>
      <c r="E742" s="11" t="s">
        <v>1104</v>
      </c>
      <c r="F742" s="11" t="s">
        <v>1123</v>
      </c>
      <c r="G742" s="12">
        <v>39841</v>
      </c>
      <c r="H742" s="11" t="s">
        <v>1109</v>
      </c>
      <c r="I742" s="11" t="s">
        <v>1847</v>
      </c>
      <c r="J742" s="11" t="s">
        <v>1096</v>
      </c>
      <c r="K742" s="11"/>
      <c r="L742" s="13">
        <v>47.443520999999997</v>
      </c>
      <c r="M742" s="13">
        <v>-102.623615</v>
      </c>
      <c r="N742" s="8">
        <v>464</v>
      </c>
      <c r="O742" s="8">
        <v>158</v>
      </c>
      <c r="P742" s="8">
        <v>259</v>
      </c>
      <c r="Q742" s="8">
        <v>73167</v>
      </c>
      <c r="R742" s="8">
        <v>36274</v>
      </c>
      <c r="S742" s="8">
        <v>14970</v>
      </c>
      <c r="T742" s="8">
        <f>SUM(V742+Z742+AD742+AH742+AL742+AP742)</f>
        <v>27973</v>
      </c>
      <c r="U742" s="8">
        <f>SUM(V742+Z742+AD742+AH742+AL742+AP742+AT742+AX742+BB742+BF742+BJ742+BN742)</f>
        <v>48777</v>
      </c>
      <c r="V742" s="14">
        <v>4971</v>
      </c>
      <c r="W742" s="14">
        <v>2043</v>
      </c>
      <c r="X742" s="14">
        <v>778</v>
      </c>
      <c r="Y742" s="14">
        <v>16</v>
      </c>
      <c r="Z742" s="14">
        <v>6308</v>
      </c>
      <c r="AA742" s="14">
        <v>2750</v>
      </c>
      <c r="AB742" s="14">
        <v>1300</v>
      </c>
      <c r="AC742" s="14">
        <v>27</v>
      </c>
      <c r="AD742" s="14">
        <v>5427</v>
      </c>
      <c r="AE742" s="14">
        <v>1930</v>
      </c>
      <c r="AF742" s="14">
        <v>1238</v>
      </c>
      <c r="AG742" s="14">
        <v>31</v>
      </c>
      <c r="AH742" s="14">
        <v>4192</v>
      </c>
      <c r="AI742" s="14">
        <v>1693</v>
      </c>
      <c r="AJ742" s="14">
        <v>812</v>
      </c>
      <c r="AK742" s="14">
        <v>31</v>
      </c>
      <c r="AL742" s="14">
        <v>3398</v>
      </c>
      <c r="AM742" s="14">
        <v>1429</v>
      </c>
      <c r="AN742" s="14">
        <v>640</v>
      </c>
      <c r="AO742" s="14">
        <v>30</v>
      </c>
      <c r="AP742" s="14">
        <v>3677</v>
      </c>
      <c r="AQ742" s="14">
        <v>1430</v>
      </c>
      <c r="AR742" s="14">
        <v>700</v>
      </c>
      <c r="AS742" s="14">
        <v>31</v>
      </c>
      <c r="AT742" s="14">
        <v>2152</v>
      </c>
      <c r="AU742" s="14">
        <v>1060</v>
      </c>
      <c r="AV742" s="14">
        <v>475</v>
      </c>
      <c r="AW742" s="14">
        <v>25</v>
      </c>
      <c r="AX742" s="14">
        <v>2706</v>
      </c>
      <c r="AY742" s="14">
        <v>1182</v>
      </c>
      <c r="AZ742" s="14">
        <v>978</v>
      </c>
      <c r="BA742" s="14">
        <v>31</v>
      </c>
      <c r="BB742" s="14">
        <v>4048</v>
      </c>
      <c r="BC742" s="14">
        <v>2034</v>
      </c>
      <c r="BD742" s="14">
        <v>685</v>
      </c>
      <c r="BE742" s="14">
        <v>31</v>
      </c>
      <c r="BF742" s="14">
        <v>4264</v>
      </c>
      <c r="BG742" s="14">
        <v>2041</v>
      </c>
      <c r="BH742" s="14">
        <v>772</v>
      </c>
      <c r="BI742" s="14">
        <v>28</v>
      </c>
      <c r="BJ742" s="14">
        <v>4146</v>
      </c>
      <c r="BK742" s="14">
        <v>2281</v>
      </c>
      <c r="BL742" s="14">
        <v>780</v>
      </c>
      <c r="BM742" s="14">
        <v>31</v>
      </c>
      <c r="BN742" s="14">
        <v>3488</v>
      </c>
      <c r="BO742" s="14">
        <v>1975</v>
      </c>
      <c r="BP742" s="14">
        <v>905</v>
      </c>
      <c r="BQ742" s="14">
        <v>30</v>
      </c>
      <c r="BR742" s="14">
        <v>3455</v>
      </c>
      <c r="BS742" s="14">
        <v>1987</v>
      </c>
      <c r="BT742" s="14">
        <v>668</v>
      </c>
      <c r="BU742" s="14">
        <v>31</v>
      </c>
      <c r="BV742" s="14">
        <v>3153</v>
      </c>
      <c r="BW742" s="14">
        <v>1946</v>
      </c>
      <c r="BX742" s="14">
        <v>632</v>
      </c>
      <c r="BY742" s="14">
        <v>30</v>
      </c>
      <c r="BZ742" s="14">
        <v>3102</v>
      </c>
      <c r="CA742" s="14">
        <v>1723</v>
      </c>
      <c r="CB742" s="14">
        <v>638</v>
      </c>
      <c r="CC742" s="14">
        <v>31</v>
      </c>
      <c r="CD742" s="14">
        <v>2936</v>
      </c>
      <c r="CE742" s="14">
        <v>1816</v>
      </c>
      <c r="CF742" s="14">
        <v>607</v>
      </c>
      <c r="CG742" s="14">
        <v>31</v>
      </c>
      <c r="CH742" s="14">
        <v>2641</v>
      </c>
      <c r="CI742" s="14">
        <v>1724</v>
      </c>
      <c r="CJ742" s="14">
        <v>563</v>
      </c>
      <c r="CK742" s="14">
        <v>30</v>
      </c>
      <c r="CL742" s="14">
        <v>2608</v>
      </c>
      <c r="CM742" s="14">
        <v>1712</v>
      </c>
      <c r="CN742" s="14">
        <v>550</v>
      </c>
      <c r="CO742" s="14">
        <v>31</v>
      </c>
      <c r="CP742" s="14">
        <v>2173</v>
      </c>
      <c r="CQ742" s="14">
        <v>1266</v>
      </c>
      <c r="CR742" s="14">
        <v>442</v>
      </c>
      <c r="CS742" s="14">
        <v>30</v>
      </c>
      <c r="CT742" s="14">
        <v>2297</v>
      </c>
      <c r="CU742" s="14">
        <v>1276</v>
      </c>
      <c r="CV742" s="14">
        <v>435</v>
      </c>
      <c r="CW742" s="14">
        <v>31</v>
      </c>
      <c r="CX742" s="14">
        <v>2025</v>
      </c>
      <c r="CY742" s="14">
        <v>976</v>
      </c>
      <c r="CZ742" s="14">
        <v>372</v>
      </c>
      <c r="DA742" s="14">
        <v>28</v>
      </c>
    </row>
    <row r="743" spans="1:133" s="14" customFormat="1" x14ac:dyDescent="0.25">
      <c r="A743" s="11">
        <v>17502</v>
      </c>
      <c r="B743" s="11" t="s">
        <v>3044</v>
      </c>
      <c r="C743" s="11" t="s">
        <v>3045</v>
      </c>
      <c r="D743" s="11" t="s">
        <v>1122</v>
      </c>
      <c r="E743" s="11" t="s">
        <v>1120</v>
      </c>
      <c r="F743" s="11" t="s">
        <v>2335</v>
      </c>
      <c r="G743" s="12">
        <v>39683</v>
      </c>
      <c r="H743" s="11" t="s">
        <v>1109</v>
      </c>
      <c r="I743" s="11" t="s">
        <v>1847</v>
      </c>
      <c r="J743" s="11" t="s">
        <v>1101</v>
      </c>
      <c r="K743" s="11"/>
      <c r="L743" s="13">
        <v>47.848643000000003</v>
      </c>
      <c r="M743" s="13">
        <v>-102.615881</v>
      </c>
      <c r="N743" s="8">
        <v>637</v>
      </c>
      <c r="O743" s="8">
        <v>591</v>
      </c>
      <c r="P743" s="8">
        <v>234</v>
      </c>
      <c r="Q743" s="8">
        <v>119602</v>
      </c>
      <c r="R743" s="8">
        <v>108547</v>
      </c>
      <c r="S743" s="8">
        <v>12892</v>
      </c>
      <c r="T743" s="8">
        <f>SUM(V743+Z743+AD743+AH743+AL743+AP743)</f>
        <v>34429</v>
      </c>
      <c r="U743" s="8">
        <f>SUM(V743+Z743+AD743+AH743+AL743+AP743+AT743+AX743+BB743+BF743+BJ743+BN743)</f>
        <v>68668</v>
      </c>
      <c r="V743" s="14">
        <v>228</v>
      </c>
      <c r="W743" s="14">
        <v>212</v>
      </c>
      <c r="X743" s="14">
        <v>73</v>
      </c>
      <c r="Y743" s="14">
        <v>23</v>
      </c>
      <c r="Z743" s="14">
        <v>5058</v>
      </c>
      <c r="AA743" s="14">
        <v>4693</v>
      </c>
      <c r="AB743" s="14">
        <v>1743</v>
      </c>
      <c r="AC743" s="14">
        <v>28</v>
      </c>
      <c r="AD743" s="14">
        <v>9226</v>
      </c>
      <c r="AE743" s="14">
        <v>8545</v>
      </c>
      <c r="AF743" s="14">
        <v>1012</v>
      </c>
      <c r="AG743" s="14">
        <v>23</v>
      </c>
      <c r="AH743" s="14">
        <v>7708</v>
      </c>
      <c r="AI743" s="14">
        <v>7014</v>
      </c>
      <c r="AJ743" s="14">
        <v>583</v>
      </c>
      <c r="AK743" s="14">
        <v>30</v>
      </c>
      <c r="AL743" s="14">
        <v>5947</v>
      </c>
      <c r="AM743" s="14">
        <v>5527</v>
      </c>
      <c r="AN743" s="14">
        <v>545</v>
      </c>
      <c r="AO743" s="14">
        <v>26</v>
      </c>
      <c r="AP743" s="14">
        <v>6262</v>
      </c>
      <c r="AQ743" s="14">
        <v>5811</v>
      </c>
      <c r="AR743" s="14">
        <v>442</v>
      </c>
      <c r="AS743" s="14">
        <v>31</v>
      </c>
      <c r="AT743" s="14">
        <v>5420</v>
      </c>
      <c r="AU743" s="14">
        <v>5029</v>
      </c>
      <c r="AV743" s="14">
        <v>420</v>
      </c>
      <c r="AW743" s="14">
        <v>30</v>
      </c>
      <c r="AX743" s="14">
        <v>5721</v>
      </c>
      <c r="AY743" s="14">
        <v>5309</v>
      </c>
      <c r="AZ743" s="14">
        <v>535</v>
      </c>
      <c r="BA743" s="14">
        <v>31</v>
      </c>
      <c r="BB743" s="14">
        <v>6616</v>
      </c>
      <c r="BC743" s="14">
        <v>6140</v>
      </c>
      <c r="BD743" s="14">
        <v>562</v>
      </c>
      <c r="BE743" s="14">
        <v>30</v>
      </c>
      <c r="BF743" s="14">
        <v>5650</v>
      </c>
      <c r="BG743" s="14">
        <v>5484</v>
      </c>
      <c r="BH743" s="14">
        <v>530</v>
      </c>
      <c r="BI743" s="14">
        <v>31</v>
      </c>
      <c r="BJ743" s="14">
        <v>5767</v>
      </c>
      <c r="BK743" s="14">
        <v>4908</v>
      </c>
      <c r="BL743" s="14">
        <v>458</v>
      </c>
      <c r="BM743" s="14">
        <v>31</v>
      </c>
      <c r="BN743" s="14">
        <v>5065</v>
      </c>
      <c r="BO743" s="14">
        <v>4267</v>
      </c>
      <c r="BP743" s="14">
        <v>412</v>
      </c>
      <c r="BQ743" s="14">
        <v>30</v>
      </c>
      <c r="BR743" s="14">
        <v>4879</v>
      </c>
      <c r="BS743" s="14">
        <v>4079</v>
      </c>
      <c r="BT743" s="14">
        <v>437</v>
      </c>
      <c r="BU743" s="14">
        <v>31</v>
      </c>
      <c r="BV743" s="14">
        <v>6652</v>
      </c>
      <c r="BW743" s="14">
        <v>5562</v>
      </c>
      <c r="BX743" s="14">
        <v>555</v>
      </c>
      <c r="BY743" s="14">
        <v>30</v>
      </c>
      <c r="BZ743" s="14">
        <v>25</v>
      </c>
      <c r="CA743" s="14">
        <v>21</v>
      </c>
      <c r="CB743" s="14">
        <v>5</v>
      </c>
      <c r="CC743" s="14">
        <v>2</v>
      </c>
      <c r="CD743" s="14">
        <v>2051</v>
      </c>
      <c r="CE743" s="14">
        <v>1617</v>
      </c>
      <c r="CF743" s="14">
        <v>740</v>
      </c>
      <c r="CG743" s="14">
        <v>19</v>
      </c>
      <c r="CH743" s="14">
        <v>4001</v>
      </c>
      <c r="CI743" s="14">
        <v>3516</v>
      </c>
      <c r="CJ743" s="14">
        <v>547</v>
      </c>
      <c r="CK743" s="14">
        <v>28</v>
      </c>
      <c r="CL743" s="14">
        <v>2776</v>
      </c>
      <c r="CM743" s="14">
        <v>2439</v>
      </c>
      <c r="CN743" s="14">
        <v>335</v>
      </c>
      <c r="CO743" s="14">
        <v>20</v>
      </c>
      <c r="CP743" s="14">
        <v>4176</v>
      </c>
      <c r="CQ743" s="14">
        <v>3668</v>
      </c>
      <c r="CR743" s="14">
        <v>423</v>
      </c>
      <c r="CS743" s="14">
        <v>30</v>
      </c>
      <c r="CT743" s="14">
        <v>3500</v>
      </c>
      <c r="CU743" s="14">
        <v>3111</v>
      </c>
      <c r="CV743" s="14">
        <v>342</v>
      </c>
      <c r="CW743" s="14">
        <v>31</v>
      </c>
      <c r="CX743" s="14">
        <v>2982</v>
      </c>
      <c r="CY743" s="14">
        <v>2671</v>
      </c>
      <c r="CZ743" s="14">
        <v>313</v>
      </c>
      <c r="DA743" s="14">
        <v>30</v>
      </c>
      <c r="DB743" s="14">
        <v>2922</v>
      </c>
      <c r="DC743" s="14">
        <v>2628</v>
      </c>
      <c r="DD743" s="14">
        <v>292</v>
      </c>
      <c r="DE743" s="14">
        <v>31</v>
      </c>
      <c r="DF743" s="14">
        <v>2962</v>
      </c>
      <c r="DG743" s="14">
        <v>2778</v>
      </c>
      <c r="DH743" s="14">
        <v>303</v>
      </c>
      <c r="DI743" s="14">
        <v>31</v>
      </c>
      <c r="DJ743" s="14">
        <v>2788</v>
      </c>
      <c r="DK743" s="14">
        <v>2738</v>
      </c>
      <c r="DL743" s="14">
        <v>267</v>
      </c>
      <c r="DM743" s="14">
        <v>30</v>
      </c>
      <c r="DN743" s="14">
        <v>2777</v>
      </c>
      <c r="DO743" s="14">
        <v>2735</v>
      </c>
      <c r="DP743" s="14">
        <v>268</v>
      </c>
      <c r="DQ743" s="14">
        <v>31</v>
      </c>
      <c r="DR743" s="14">
        <v>2710</v>
      </c>
      <c r="DS743" s="14">
        <v>2666</v>
      </c>
      <c r="DT743" s="14">
        <v>250</v>
      </c>
      <c r="DU743" s="14">
        <v>30</v>
      </c>
      <c r="DV743" s="14">
        <v>2887</v>
      </c>
      <c r="DW743" s="14">
        <v>2718</v>
      </c>
      <c r="DX743" s="14">
        <v>258</v>
      </c>
      <c r="DY743" s="14">
        <v>31</v>
      </c>
      <c r="DZ743" s="14">
        <v>2846</v>
      </c>
      <c r="EA743" s="14">
        <v>2661</v>
      </c>
      <c r="EB743" s="14">
        <v>242</v>
      </c>
      <c r="EC743" s="14">
        <v>28</v>
      </c>
    </row>
    <row r="744" spans="1:133" s="14" customFormat="1" x14ac:dyDescent="0.25">
      <c r="A744" s="11">
        <v>17504</v>
      </c>
      <c r="B744" s="11" t="s">
        <v>3046</v>
      </c>
      <c r="C744" s="11" t="s">
        <v>3047</v>
      </c>
      <c r="D744" s="11" t="s">
        <v>1134</v>
      </c>
      <c r="E744" s="11" t="s">
        <v>1120</v>
      </c>
      <c r="F744" s="11" t="s">
        <v>1183</v>
      </c>
      <c r="G744" s="12">
        <v>39709</v>
      </c>
      <c r="H744" s="11" t="s">
        <v>1109</v>
      </c>
      <c r="I744" s="11" t="s">
        <v>1847</v>
      </c>
      <c r="J744" s="11" t="s">
        <v>1101</v>
      </c>
      <c r="K744" s="11"/>
      <c r="L744" s="13">
        <v>47.948287000000001</v>
      </c>
      <c r="M744" s="13">
        <v>-102.466005</v>
      </c>
      <c r="N744" s="8">
        <v>825</v>
      </c>
      <c r="O744" s="8">
        <v>300</v>
      </c>
      <c r="P744" s="8">
        <v>675</v>
      </c>
      <c r="Q744" s="8">
        <v>101810</v>
      </c>
      <c r="R744" s="8">
        <v>61511</v>
      </c>
      <c r="S744" s="8">
        <v>24770</v>
      </c>
      <c r="T744" s="8">
        <f>SUM(V744+Z744+AD744+AH744+AL744+AP744)</f>
        <v>36211</v>
      </c>
      <c r="U744" s="8">
        <f>SUM(V744+Z744+AD744+AH744+AL744+AP744+AT744+AX744+BB744+BF744+BJ744+BN744)</f>
        <v>63882</v>
      </c>
      <c r="V744" s="14">
        <v>8858</v>
      </c>
      <c r="W744" s="14">
        <v>3600</v>
      </c>
      <c r="X744" s="14">
        <v>3408</v>
      </c>
      <c r="Y744" s="14">
        <v>19</v>
      </c>
      <c r="Z744" s="14">
        <v>8302</v>
      </c>
      <c r="AA744" s="14">
        <v>3500</v>
      </c>
      <c r="AB744" s="14">
        <v>2253</v>
      </c>
      <c r="AC744" s="14">
        <v>28</v>
      </c>
      <c r="AD744" s="14">
        <v>6354</v>
      </c>
      <c r="AE744" s="14">
        <v>3100</v>
      </c>
      <c r="AF744" s="14">
        <v>1710</v>
      </c>
      <c r="AG744" s="14">
        <v>31</v>
      </c>
      <c r="AH744" s="14">
        <v>4059</v>
      </c>
      <c r="AI744" s="14">
        <v>2500</v>
      </c>
      <c r="AJ744" s="14">
        <v>903</v>
      </c>
      <c r="AK744" s="14">
        <v>26</v>
      </c>
      <c r="AL744" s="14">
        <v>3911</v>
      </c>
      <c r="AM744" s="14">
        <v>2700</v>
      </c>
      <c r="AN744" s="14">
        <v>808</v>
      </c>
      <c r="AO744" s="14">
        <v>27</v>
      </c>
      <c r="AP744" s="14">
        <v>4727</v>
      </c>
      <c r="AQ744" s="14">
        <v>2900</v>
      </c>
      <c r="AR744" s="14">
        <v>1320</v>
      </c>
      <c r="AS744" s="14">
        <v>25</v>
      </c>
      <c r="AT744" s="14">
        <v>2171</v>
      </c>
      <c r="AU744" s="14">
        <v>2500</v>
      </c>
      <c r="AV744" s="14">
        <v>360</v>
      </c>
      <c r="AW744" s="14">
        <v>19</v>
      </c>
      <c r="AX744" s="14">
        <v>3262</v>
      </c>
      <c r="AY744" s="14">
        <v>1700</v>
      </c>
      <c r="AZ744" s="14">
        <v>885</v>
      </c>
      <c r="BA744" s="14">
        <v>17</v>
      </c>
      <c r="BB744" s="14">
        <v>6732</v>
      </c>
      <c r="BC744" s="14">
        <v>3000</v>
      </c>
      <c r="BD744" s="14">
        <v>1527</v>
      </c>
      <c r="BE744" s="14">
        <v>30</v>
      </c>
      <c r="BF744" s="14">
        <v>6018</v>
      </c>
      <c r="BG744" s="14">
        <v>3100</v>
      </c>
      <c r="BH744" s="14">
        <v>1351</v>
      </c>
      <c r="BI744" s="14">
        <v>31</v>
      </c>
      <c r="BJ744" s="14">
        <v>4898</v>
      </c>
      <c r="BK744" s="14">
        <v>3000</v>
      </c>
      <c r="BL744" s="14">
        <v>1090</v>
      </c>
      <c r="BM744" s="14">
        <v>30</v>
      </c>
      <c r="BN744" s="14">
        <v>4590</v>
      </c>
      <c r="BO744" s="14">
        <v>3100</v>
      </c>
      <c r="BP744" s="14">
        <v>1032</v>
      </c>
      <c r="BQ744" s="14">
        <v>31</v>
      </c>
      <c r="BR744" s="14">
        <v>4105</v>
      </c>
      <c r="BS744" s="14">
        <v>1647</v>
      </c>
      <c r="BT744" s="14">
        <v>890</v>
      </c>
      <c r="BU744" s="14">
        <v>31</v>
      </c>
      <c r="BV744" s="14">
        <v>3542</v>
      </c>
      <c r="BW744" s="14">
        <v>3076</v>
      </c>
      <c r="BX744" s="14">
        <v>766</v>
      </c>
      <c r="BY744" s="14">
        <v>28</v>
      </c>
      <c r="BZ744" s="14">
        <v>3663</v>
      </c>
      <c r="CA744" s="14">
        <v>2803</v>
      </c>
      <c r="CB744" s="14">
        <v>792</v>
      </c>
      <c r="CC744" s="14">
        <v>31</v>
      </c>
      <c r="CD744" s="14">
        <v>3254</v>
      </c>
      <c r="CE744" s="14">
        <v>2416</v>
      </c>
      <c r="CF744" s="14">
        <v>693</v>
      </c>
      <c r="CG744" s="14">
        <v>30</v>
      </c>
      <c r="CH744" s="14">
        <v>3166</v>
      </c>
      <c r="CI744" s="14">
        <v>2876</v>
      </c>
      <c r="CJ744" s="14">
        <v>657</v>
      </c>
      <c r="CK744" s="14">
        <v>31</v>
      </c>
      <c r="CL744" s="14">
        <v>2885</v>
      </c>
      <c r="CM744" s="14">
        <v>1789</v>
      </c>
      <c r="CN744" s="14">
        <v>618</v>
      </c>
      <c r="CO744" s="14">
        <v>30</v>
      </c>
      <c r="CP744" s="14">
        <v>2857</v>
      </c>
      <c r="CQ744" s="14">
        <v>657</v>
      </c>
      <c r="CR744" s="14">
        <v>637</v>
      </c>
      <c r="CS744" s="14">
        <v>31</v>
      </c>
      <c r="CT744" s="14">
        <v>2758</v>
      </c>
      <c r="CU744" s="14">
        <v>1822</v>
      </c>
      <c r="CV744" s="14">
        <v>568</v>
      </c>
      <c r="CW744" s="14">
        <v>31</v>
      </c>
      <c r="CX744" s="14">
        <v>2597</v>
      </c>
      <c r="CY744" s="14">
        <v>2153</v>
      </c>
      <c r="CZ744" s="14">
        <v>523</v>
      </c>
      <c r="DA744" s="14">
        <v>30</v>
      </c>
      <c r="DB744" s="14">
        <v>2616</v>
      </c>
      <c r="DC744" s="14">
        <v>2244</v>
      </c>
      <c r="DD744" s="14">
        <v>555</v>
      </c>
      <c r="DE744" s="14">
        <v>31</v>
      </c>
      <c r="DF744" s="14">
        <v>2484</v>
      </c>
      <c r="DG744" s="14">
        <v>2131</v>
      </c>
      <c r="DH744" s="14">
        <v>552</v>
      </c>
      <c r="DI744" s="14">
        <v>30</v>
      </c>
      <c r="DJ744" s="14">
        <v>2069</v>
      </c>
      <c r="DK744" s="14">
        <v>1893</v>
      </c>
      <c r="DL744" s="14">
        <v>408</v>
      </c>
      <c r="DM744" s="14">
        <v>27</v>
      </c>
      <c r="DN744" s="14">
        <v>1932</v>
      </c>
      <c r="DO744" s="14">
        <v>1304</v>
      </c>
      <c r="DP744" s="14">
        <v>464</v>
      </c>
      <c r="DQ744" s="14">
        <v>25</v>
      </c>
    </row>
    <row r="745" spans="1:133" s="14" customFormat="1" x14ac:dyDescent="0.25">
      <c r="A745" s="11">
        <v>17505</v>
      </c>
      <c r="B745" s="11" t="s">
        <v>3048</v>
      </c>
      <c r="C745" s="11" t="s">
        <v>3049</v>
      </c>
      <c r="D745" s="11" t="s">
        <v>1134</v>
      </c>
      <c r="E745" s="11" t="s">
        <v>1120</v>
      </c>
      <c r="F745" s="11" t="s">
        <v>1183</v>
      </c>
      <c r="G745" s="12">
        <v>39764</v>
      </c>
      <c r="H745" s="11" t="s">
        <v>1109</v>
      </c>
      <c r="I745" s="11" t="s">
        <v>1847</v>
      </c>
      <c r="J745" s="11" t="s">
        <v>1101</v>
      </c>
      <c r="K745" s="11"/>
      <c r="L745" s="13">
        <v>47.920651999999997</v>
      </c>
      <c r="M745" s="13">
        <v>-102.45072399999999</v>
      </c>
      <c r="N745" s="8">
        <v>309</v>
      </c>
      <c r="O745" s="8">
        <v>154</v>
      </c>
      <c r="P745" s="8">
        <v>133</v>
      </c>
      <c r="Q745" s="8">
        <v>78746</v>
      </c>
      <c r="R745" s="8">
        <v>9529</v>
      </c>
      <c r="S745" s="8">
        <v>13073</v>
      </c>
      <c r="T745" s="8">
        <f>SUM(V745+Z745+AD745+AH745+AL745+AP745)</f>
        <v>34238</v>
      </c>
      <c r="U745" s="8">
        <f>SUM(V745+Z745+AD745+AH745+AL745+AP745+AT745+AX745+BB745+BF745+BJ745+BN745)</f>
        <v>57250</v>
      </c>
      <c r="V745" s="14">
        <v>8798</v>
      </c>
      <c r="W745" s="14">
        <v>310</v>
      </c>
      <c r="X745" s="14">
        <v>2621</v>
      </c>
      <c r="Y745" s="14">
        <v>31</v>
      </c>
      <c r="Z745" s="14">
        <v>4024</v>
      </c>
      <c r="AA745" s="14">
        <v>310</v>
      </c>
      <c r="AB745" s="14">
        <v>449</v>
      </c>
      <c r="AC745" s="14">
        <v>31</v>
      </c>
      <c r="AD745" s="14">
        <v>5406</v>
      </c>
      <c r="AE745" s="14">
        <v>300</v>
      </c>
      <c r="AF745" s="14">
        <v>1024</v>
      </c>
      <c r="AG745" s="14">
        <v>30</v>
      </c>
      <c r="AH745" s="14">
        <v>6268</v>
      </c>
      <c r="AI745" s="14">
        <v>310</v>
      </c>
      <c r="AJ745" s="14">
        <v>920</v>
      </c>
      <c r="AK745" s="14">
        <v>31</v>
      </c>
      <c r="AL745" s="14">
        <v>4868</v>
      </c>
      <c r="AM745" s="14">
        <v>300</v>
      </c>
      <c r="AN745" s="14">
        <v>696</v>
      </c>
      <c r="AO745" s="14">
        <v>30</v>
      </c>
      <c r="AP745" s="14">
        <v>4874</v>
      </c>
      <c r="AQ745" s="14">
        <v>310</v>
      </c>
      <c r="AR745" s="14">
        <v>774</v>
      </c>
      <c r="AS745" s="14">
        <v>31</v>
      </c>
      <c r="AT745" s="14">
        <v>4345</v>
      </c>
      <c r="AU745" s="14">
        <v>310</v>
      </c>
      <c r="AV745" s="14">
        <v>634</v>
      </c>
      <c r="AW745" s="14">
        <v>31</v>
      </c>
      <c r="AX745" s="14">
        <v>3847</v>
      </c>
      <c r="AY745" s="14">
        <v>280</v>
      </c>
      <c r="AZ745" s="14">
        <v>562</v>
      </c>
      <c r="BA745" s="14">
        <v>28</v>
      </c>
      <c r="BB745" s="14">
        <v>4057</v>
      </c>
      <c r="BC745" s="14">
        <v>310</v>
      </c>
      <c r="BD745" s="14">
        <v>608</v>
      </c>
      <c r="BE745" s="14">
        <v>31</v>
      </c>
      <c r="BF745" s="14">
        <v>3819</v>
      </c>
      <c r="BG745" s="14">
        <v>300</v>
      </c>
      <c r="BH745" s="14">
        <v>599</v>
      </c>
      <c r="BI745" s="14">
        <v>30</v>
      </c>
      <c r="BJ745" s="14">
        <v>3641</v>
      </c>
      <c r="BK745" s="14">
        <v>310</v>
      </c>
      <c r="BL745" s="14">
        <v>535</v>
      </c>
      <c r="BM745" s="14">
        <v>31</v>
      </c>
      <c r="BN745" s="14">
        <v>3303</v>
      </c>
      <c r="BO745" s="14">
        <v>300</v>
      </c>
      <c r="BP745" s="14">
        <v>469</v>
      </c>
      <c r="BQ745" s="14">
        <v>30</v>
      </c>
      <c r="BR745" s="14">
        <v>3256</v>
      </c>
      <c r="BS745" s="14">
        <v>310</v>
      </c>
      <c r="BT745" s="14">
        <v>479</v>
      </c>
      <c r="BU745" s="14">
        <v>31</v>
      </c>
      <c r="BV745" s="14">
        <v>3275</v>
      </c>
      <c r="BW745" s="14">
        <v>310</v>
      </c>
      <c r="BX745" s="14">
        <v>491</v>
      </c>
      <c r="BY745" s="14">
        <v>31</v>
      </c>
      <c r="BZ745" s="14">
        <v>3005</v>
      </c>
      <c r="CA745" s="14">
        <v>300</v>
      </c>
      <c r="CB745" s="14">
        <v>474</v>
      </c>
      <c r="CC745" s="14">
        <v>30</v>
      </c>
      <c r="CD745" s="14">
        <v>3072</v>
      </c>
      <c r="CE745" s="14">
        <v>310</v>
      </c>
      <c r="CF745" s="14">
        <v>462</v>
      </c>
      <c r="CG745" s="14">
        <v>31</v>
      </c>
      <c r="CH745" s="14">
        <v>2922</v>
      </c>
      <c r="CI745" s="14">
        <v>319</v>
      </c>
      <c r="CJ745" s="14">
        <v>429</v>
      </c>
      <c r="CK745" s="14">
        <v>30</v>
      </c>
      <c r="CL745" s="14">
        <v>3007</v>
      </c>
      <c r="CM745" s="14">
        <v>2206</v>
      </c>
      <c r="CN745" s="14">
        <v>438</v>
      </c>
      <c r="CO745" s="14">
        <v>31</v>
      </c>
      <c r="CP745" s="14">
        <v>2959</v>
      </c>
      <c r="CQ745" s="14">
        <v>2124</v>
      </c>
      <c r="CR745" s="14">
        <v>409</v>
      </c>
      <c r="CS745" s="14">
        <v>31</v>
      </c>
    </row>
    <row r="746" spans="1:133" s="14" customFormat="1" x14ac:dyDescent="0.25">
      <c r="A746" s="11">
        <v>17506</v>
      </c>
      <c r="B746" s="11" t="s">
        <v>3050</v>
      </c>
      <c r="C746" s="11" t="s">
        <v>3051</v>
      </c>
      <c r="D746" s="11" t="s">
        <v>1115</v>
      </c>
      <c r="E746" s="11" t="s">
        <v>1097</v>
      </c>
      <c r="F746" s="11" t="s">
        <v>1852</v>
      </c>
      <c r="G746" s="12">
        <v>39721</v>
      </c>
      <c r="H746" s="11" t="s">
        <v>1109</v>
      </c>
      <c r="I746" s="11" t="s">
        <v>1847</v>
      </c>
      <c r="J746" s="11" t="s">
        <v>1101</v>
      </c>
      <c r="K746" s="11"/>
      <c r="L746" s="13">
        <v>48.431289999999997</v>
      </c>
      <c r="M746" s="13">
        <v>-102.969838</v>
      </c>
      <c r="N746" s="8">
        <v>233</v>
      </c>
      <c r="O746" s="8">
        <v>279</v>
      </c>
      <c r="P746" s="8">
        <v>80</v>
      </c>
      <c r="Q746" s="8">
        <v>77876</v>
      </c>
      <c r="R746" s="8">
        <v>74459</v>
      </c>
      <c r="S746" s="8">
        <v>24141</v>
      </c>
      <c r="T746" s="8">
        <f>SUM(V746+Z746+AD746+AH746+AL746+AP746)</f>
        <v>23567</v>
      </c>
      <c r="U746" s="8">
        <f>SUM(V746+Z746+AD746+AH746+AL746+AP746+AT746+AX746+BB746+BF746+BJ746+BN746)</f>
        <v>47112</v>
      </c>
      <c r="V746" s="14">
        <v>3285</v>
      </c>
      <c r="W746" s="14">
        <v>2135</v>
      </c>
      <c r="X746" s="14">
        <v>797</v>
      </c>
      <c r="Y746" s="14">
        <v>21</v>
      </c>
      <c r="Z746" s="14">
        <v>3107</v>
      </c>
      <c r="AA746" s="14">
        <v>2020</v>
      </c>
      <c r="AB746" s="14">
        <v>695</v>
      </c>
      <c r="AC746" s="14">
        <v>21</v>
      </c>
      <c r="AD746" s="14">
        <v>1995</v>
      </c>
      <c r="AE746" s="14">
        <v>1297</v>
      </c>
      <c r="AF746" s="14">
        <v>659</v>
      </c>
      <c r="AG746" s="14">
        <v>18</v>
      </c>
      <c r="AH746" s="14">
        <v>4799</v>
      </c>
      <c r="AI746" s="14">
        <v>3119</v>
      </c>
      <c r="AJ746" s="14">
        <v>1731</v>
      </c>
      <c r="AK746" s="14">
        <v>24</v>
      </c>
      <c r="AL746" s="14">
        <v>3076</v>
      </c>
      <c r="AM746" s="14">
        <v>1999</v>
      </c>
      <c r="AN746" s="14">
        <v>1390</v>
      </c>
      <c r="AO746" s="14">
        <v>12</v>
      </c>
      <c r="AP746" s="14">
        <v>7305</v>
      </c>
      <c r="AQ746" s="14">
        <v>4748</v>
      </c>
      <c r="AR746" s="14">
        <v>2682</v>
      </c>
      <c r="AS746" s="14">
        <v>31</v>
      </c>
      <c r="AT746" s="14">
        <v>2410</v>
      </c>
      <c r="AU746" s="14">
        <v>1561</v>
      </c>
      <c r="AV746" s="14">
        <v>594</v>
      </c>
      <c r="AW746" s="14">
        <v>30</v>
      </c>
      <c r="AX746" s="14">
        <v>4023</v>
      </c>
      <c r="AY746" s="14">
        <v>2615</v>
      </c>
      <c r="AZ746" s="14">
        <v>1371</v>
      </c>
      <c r="BA746" s="14">
        <v>18</v>
      </c>
      <c r="BB746" s="14">
        <v>5479</v>
      </c>
      <c r="BC746" s="14">
        <v>3562</v>
      </c>
      <c r="BD746" s="14">
        <v>1748</v>
      </c>
      <c r="BE746" s="14">
        <v>30</v>
      </c>
      <c r="BF746" s="14">
        <v>4436</v>
      </c>
      <c r="BG746" s="14">
        <v>4855</v>
      </c>
      <c r="BH746" s="14">
        <v>1404</v>
      </c>
      <c r="BI746" s="14">
        <v>31</v>
      </c>
      <c r="BJ746" s="14">
        <v>3865</v>
      </c>
      <c r="BK746" s="14">
        <v>4249</v>
      </c>
      <c r="BL746" s="14">
        <v>1202</v>
      </c>
      <c r="BM746" s="14">
        <v>31</v>
      </c>
      <c r="BN746" s="14">
        <v>3332</v>
      </c>
      <c r="BO746" s="14">
        <v>4674</v>
      </c>
      <c r="BP746" s="14">
        <v>1164</v>
      </c>
      <c r="BQ746" s="14">
        <v>28</v>
      </c>
      <c r="BR746" s="14">
        <v>3217</v>
      </c>
      <c r="BS746" s="14">
        <v>3777</v>
      </c>
      <c r="BT746" s="14">
        <v>771</v>
      </c>
      <c r="BU746" s="14">
        <v>31</v>
      </c>
      <c r="BV746" s="14">
        <v>3079</v>
      </c>
      <c r="BW746" s="14">
        <v>3559</v>
      </c>
      <c r="BX746" s="14">
        <v>646</v>
      </c>
      <c r="BY746" s="14">
        <v>30</v>
      </c>
      <c r="BZ746" s="14">
        <v>2859</v>
      </c>
      <c r="CA746" s="14">
        <v>3459</v>
      </c>
      <c r="CB746" s="14">
        <v>1243</v>
      </c>
      <c r="CC746" s="14">
        <v>31</v>
      </c>
      <c r="CD746" s="14">
        <v>2734</v>
      </c>
      <c r="CE746" s="14">
        <v>2676</v>
      </c>
      <c r="CF746" s="14">
        <v>898</v>
      </c>
      <c r="CG746" s="14">
        <v>30</v>
      </c>
      <c r="CH746" s="14">
        <v>2689</v>
      </c>
      <c r="CI746" s="14">
        <v>3421</v>
      </c>
      <c r="CJ746" s="14">
        <v>717</v>
      </c>
      <c r="CK746" s="14">
        <v>31</v>
      </c>
      <c r="CL746" s="14">
        <v>2349</v>
      </c>
      <c r="CM746" s="14">
        <v>3295</v>
      </c>
      <c r="CN746" s="14">
        <v>753</v>
      </c>
      <c r="CO746" s="14">
        <v>31</v>
      </c>
      <c r="CP746" s="14">
        <v>2602</v>
      </c>
      <c r="CQ746" s="14">
        <v>3055</v>
      </c>
      <c r="CR746" s="14">
        <v>732</v>
      </c>
      <c r="CS746" s="14">
        <v>30</v>
      </c>
      <c r="CT746" s="14">
        <v>2501</v>
      </c>
      <c r="CU746" s="14">
        <v>3095</v>
      </c>
      <c r="CV746" s="14">
        <v>727</v>
      </c>
      <c r="CW746" s="14">
        <v>31</v>
      </c>
      <c r="CX746" s="14">
        <v>2320</v>
      </c>
      <c r="CY746" s="14">
        <v>2933</v>
      </c>
      <c r="CZ746" s="14">
        <v>585</v>
      </c>
      <c r="DA746" s="14">
        <v>30</v>
      </c>
      <c r="DB746" s="14">
        <v>2056</v>
      </c>
      <c r="DC746" s="14">
        <v>2191</v>
      </c>
      <c r="DD746" s="14">
        <v>674</v>
      </c>
      <c r="DE746" s="14">
        <v>28</v>
      </c>
      <c r="DF746" s="14">
        <v>2073</v>
      </c>
      <c r="DG746" s="14">
        <v>3311</v>
      </c>
      <c r="DH746" s="14">
        <v>499</v>
      </c>
      <c r="DI746" s="14">
        <v>31</v>
      </c>
      <c r="DJ746" s="14">
        <v>2285</v>
      </c>
      <c r="DK746" s="14">
        <v>2853</v>
      </c>
      <c r="DL746" s="14">
        <v>459</v>
      </c>
      <c r="DM746" s="14">
        <v>28</v>
      </c>
    </row>
    <row r="747" spans="1:133" s="14" customFormat="1" x14ac:dyDescent="0.25">
      <c r="A747" s="11">
        <v>17508</v>
      </c>
      <c r="B747" s="11" t="s">
        <v>3052</v>
      </c>
      <c r="C747" s="11" t="s">
        <v>3053</v>
      </c>
      <c r="D747" s="11" t="s">
        <v>2165</v>
      </c>
      <c r="E747" s="11" t="s">
        <v>1094</v>
      </c>
      <c r="F747" s="11" t="s">
        <v>1184</v>
      </c>
      <c r="G747" s="12">
        <v>39705</v>
      </c>
      <c r="H747" s="11" t="s">
        <v>1109</v>
      </c>
      <c r="I747" s="11" t="s">
        <v>1847</v>
      </c>
      <c r="J747" s="11" t="s">
        <v>1096</v>
      </c>
      <c r="K747" s="11"/>
      <c r="L747" s="13">
        <v>47.632300999999998</v>
      </c>
      <c r="M747" s="13">
        <v>-103.67178800000001</v>
      </c>
      <c r="N747" s="8">
        <v>95</v>
      </c>
      <c r="O747" s="8">
        <v>38</v>
      </c>
      <c r="P747" s="8">
        <v>135</v>
      </c>
      <c r="Q747" s="8">
        <v>12420</v>
      </c>
      <c r="R747" s="8">
        <v>8189</v>
      </c>
      <c r="S747" s="8">
        <v>13683</v>
      </c>
      <c r="T747" s="8">
        <f>SUM(V747+Z747+AD747+AH747+AL747+AP747)</f>
        <v>6130</v>
      </c>
      <c r="U747" s="8">
        <f>SUM(V747+Z747+AD747+AH747+AL747+AP747+AT747+AX747+BB747+BF747+BJ747+BN747)</f>
        <v>8690</v>
      </c>
      <c r="V747" s="14">
        <v>1295</v>
      </c>
      <c r="W747" s="14">
        <v>0</v>
      </c>
      <c r="X747" s="14">
        <v>1177</v>
      </c>
      <c r="Y747" s="14">
        <v>18</v>
      </c>
      <c r="Z747" s="14">
        <v>1075</v>
      </c>
      <c r="AA747" s="14">
        <v>0</v>
      </c>
      <c r="AB747" s="14">
        <v>1472</v>
      </c>
      <c r="AC747" s="14">
        <v>26</v>
      </c>
      <c r="AD747" s="14">
        <v>1504</v>
      </c>
      <c r="AE747" s="14">
        <v>523</v>
      </c>
      <c r="AF747" s="14">
        <v>1998</v>
      </c>
      <c r="AG747" s="14">
        <v>26</v>
      </c>
      <c r="AH747" s="14">
        <v>980</v>
      </c>
      <c r="AI747" s="14">
        <v>1009</v>
      </c>
      <c r="AJ747" s="14">
        <v>1156</v>
      </c>
      <c r="AK747" s="14">
        <v>29</v>
      </c>
      <c r="AL747" s="14">
        <v>688</v>
      </c>
      <c r="AM747" s="14">
        <v>824</v>
      </c>
      <c r="AN747" s="14">
        <v>793</v>
      </c>
      <c r="AO747" s="14">
        <v>30</v>
      </c>
      <c r="AP747" s="14">
        <v>588</v>
      </c>
      <c r="AQ747" s="14">
        <v>557</v>
      </c>
      <c r="AR747" s="14">
        <v>635</v>
      </c>
      <c r="AS747" s="14">
        <v>27</v>
      </c>
      <c r="AT747" s="14">
        <v>517</v>
      </c>
      <c r="AU747" s="14">
        <v>579</v>
      </c>
      <c r="AV747" s="14">
        <v>545</v>
      </c>
      <c r="AW747" s="14">
        <v>30</v>
      </c>
      <c r="AX747" s="14">
        <v>469</v>
      </c>
      <c r="AY747" s="14">
        <v>478</v>
      </c>
      <c r="AZ747" s="14">
        <v>487</v>
      </c>
      <c r="BA747" s="14">
        <v>31</v>
      </c>
      <c r="BB747" s="14">
        <v>435</v>
      </c>
      <c r="BC747" s="14">
        <v>433</v>
      </c>
      <c r="BD747" s="14">
        <v>439</v>
      </c>
      <c r="BE747" s="14">
        <v>31</v>
      </c>
      <c r="BF747" s="14">
        <v>392</v>
      </c>
      <c r="BG747" s="14">
        <v>412</v>
      </c>
      <c r="BH747" s="14">
        <v>498</v>
      </c>
      <c r="BI747" s="14">
        <v>24</v>
      </c>
      <c r="BJ747" s="14">
        <v>389</v>
      </c>
      <c r="BK747" s="14">
        <v>354</v>
      </c>
      <c r="BL747" s="14">
        <v>443</v>
      </c>
      <c r="BM747" s="14">
        <v>31</v>
      </c>
      <c r="BN747" s="14">
        <v>358</v>
      </c>
      <c r="BO747" s="14">
        <v>331</v>
      </c>
      <c r="BP747" s="14">
        <v>366</v>
      </c>
      <c r="BQ747" s="14">
        <v>30</v>
      </c>
      <c r="BR747" s="14">
        <v>342</v>
      </c>
      <c r="BS747" s="14">
        <v>367</v>
      </c>
      <c r="BT747" s="14">
        <v>349</v>
      </c>
      <c r="BU747" s="14">
        <v>31</v>
      </c>
      <c r="BV747" s="14">
        <v>227</v>
      </c>
      <c r="BW747" s="14">
        <v>172</v>
      </c>
      <c r="BX747" s="14">
        <v>238</v>
      </c>
      <c r="BY747" s="14">
        <v>24</v>
      </c>
      <c r="BZ747" s="14">
        <v>324</v>
      </c>
      <c r="CA747" s="14">
        <v>72</v>
      </c>
      <c r="CB747" s="14">
        <v>396</v>
      </c>
      <c r="CC747" s="14">
        <v>24</v>
      </c>
      <c r="CD747" s="14">
        <v>350</v>
      </c>
      <c r="CE747" s="14">
        <v>176</v>
      </c>
      <c r="CF747" s="14">
        <v>322</v>
      </c>
      <c r="CG747" s="14">
        <v>31</v>
      </c>
      <c r="CH747" s="14">
        <v>299</v>
      </c>
      <c r="CI747" s="14">
        <v>269</v>
      </c>
      <c r="CJ747" s="14">
        <v>283</v>
      </c>
      <c r="CK747" s="14">
        <v>30</v>
      </c>
      <c r="CL747" s="14">
        <v>287</v>
      </c>
      <c r="CM747" s="14">
        <v>277</v>
      </c>
      <c r="CN747" s="14">
        <v>274</v>
      </c>
      <c r="CO747" s="14">
        <v>31</v>
      </c>
      <c r="CP747" s="14">
        <v>267</v>
      </c>
      <c r="CQ747" s="14">
        <v>251</v>
      </c>
      <c r="CR747" s="14">
        <v>263</v>
      </c>
      <c r="CS747" s="14">
        <v>30</v>
      </c>
      <c r="CT747" s="14">
        <v>231</v>
      </c>
      <c r="CU747" s="14">
        <v>186</v>
      </c>
      <c r="CV747" s="14">
        <v>294</v>
      </c>
      <c r="CW747" s="14">
        <v>23</v>
      </c>
      <c r="CX747" s="14">
        <v>251</v>
      </c>
      <c r="CY747" s="14">
        <v>165</v>
      </c>
      <c r="CZ747" s="14">
        <v>247</v>
      </c>
      <c r="DA747" s="14">
        <v>30</v>
      </c>
      <c r="DB747" s="14">
        <v>250</v>
      </c>
      <c r="DC747" s="14">
        <v>157</v>
      </c>
      <c r="DD747" s="14">
        <v>219</v>
      </c>
      <c r="DE747" s="14">
        <v>30</v>
      </c>
      <c r="DF747" s="14">
        <v>238</v>
      </c>
      <c r="DG747" s="14">
        <v>205</v>
      </c>
      <c r="DH747" s="14">
        <v>238</v>
      </c>
      <c r="DI747" s="14">
        <v>30</v>
      </c>
      <c r="DJ747" s="14">
        <v>243</v>
      </c>
      <c r="DK747" s="14">
        <v>196</v>
      </c>
      <c r="DL747" s="14">
        <v>213</v>
      </c>
      <c r="DM747" s="14">
        <v>30</v>
      </c>
      <c r="DN747" s="14">
        <v>204</v>
      </c>
      <c r="DO747" s="14">
        <v>110</v>
      </c>
      <c r="DP747" s="14">
        <v>217</v>
      </c>
      <c r="DQ747" s="14">
        <v>28</v>
      </c>
      <c r="DR747" s="14">
        <v>217</v>
      </c>
      <c r="DS747" s="14">
        <v>86</v>
      </c>
      <c r="DT747" s="14">
        <v>121</v>
      </c>
      <c r="DU747" s="14">
        <v>22</v>
      </c>
    </row>
    <row r="748" spans="1:133" s="14" customFormat="1" x14ac:dyDescent="0.25">
      <c r="A748" s="11">
        <v>17509</v>
      </c>
      <c r="B748" s="11" t="s">
        <v>3054</v>
      </c>
      <c r="C748" s="11" t="s">
        <v>3055</v>
      </c>
      <c r="D748" s="11" t="s">
        <v>1122</v>
      </c>
      <c r="E748" s="11" t="s">
        <v>1104</v>
      </c>
      <c r="F748" s="11" t="s">
        <v>2385</v>
      </c>
      <c r="G748" s="12">
        <v>39776</v>
      </c>
      <c r="H748" s="11" t="s">
        <v>1109</v>
      </c>
      <c r="I748" s="11" t="s">
        <v>1847</v>
      </c>
      <c r="J748" s="11" t="s">
        <v>1096</v>
      </c>
      <c r="K748" s="11"/>
      <c r="L748" s="13">
        <v>47.385331999999998</v>
      </c>
      <c r="M748" s="13">
        <v>-102.720348</v>
      </c>
      <c r="N748" s="8">
        <v>169</v>
      </c>
      <c r="O748" s="8">
        <v>78</v>
      </c>
      <c r="P748" s="8">
        <v>13</v>
      </c>
      <c r="Q748" s="8">
        <v>86639</v>
      </c>
      <c r="R748" s="8">
        <v>43536</v>
      </c>
      <c r="S748" s="8">
        <v>17032</v>
      </c>
      <c r="T748" s="8">
        <f>SUM(V748+Z748+AD748+AH748+AL748+AP748)</f>
        <v>25853</v>
      </c>
      <c r="U748" s="8">
        <f>SUM(V748+Z748+AD748+AH748+AL748+AP748+AT748+AX748+BB748+BF748+BJ748+BN748)</f>
        <v>45423</v>
      </c>
      <c r="V748" s="14">
        <v>2360</v>
      </c>
      <c r="W748" s="14">
        <v>1086</v>
      </c>
      <c r="X748" s="14">
        <v>90</v>
      </c>
      <c r="Y748" s="14">
        <v>18</v>
      </c>
      <c r="Z748" s="14">
        <v>2712</v>
      </c>
      <c r="AA748" s="14">
        <v>1224</v>
      </c>
      <c r="AB748" s="14">
        <v>0</v>
      </c>
      <c r="AC748" s="14">
        <v>31</v>
      </c>
      <c r="AD748" s="14">
        <v>236</v>
      </c>
      <c r="AE748" s="14">
        <v>91</v>
      </c>
      <c r="AF748" s="14">
        <v>182</v>
      </c>
      <c r="AG748" s="14">
        <v>14</v>
      </c>
      <c r="AH748" s="14">
        <v>9250</v>
      </c>
      <c r="AI748" s="14">
        <v>4346</v>
      </c>
      <c r="AJ748" s="14">
        <v>2568</v>
      </c>
      <c r="AK748" s="14">
        <v>25</v>
      </c>
      <c r="AL748" s="14">
        <v>6296</v>
      </c>
      <c r="AM748" s="14">
        <v>2882</v>
      </c>
      <c r="AN748" s="14">
        <v>1280</v>
      </c>
      <c r="AO748" s="14">
        <v>30</v>
      </c>
      <c r="AP748" s="14">
        <v>4999</v>
      </c>
      <c r="AQ748" s="14">
        <v>2108</v>
      </c>
      <c r="AR748" s="14">
        <v>915</v>
      </c>
      <c r="AS748" s="14">
        <v>31</v>
      </c>
      <c r="AT748" s="14">
        <v>4140</v>
      </c>
      <c r="AU748" s="14">
        <v>1948</v>
      </c>
      <c r="AV748" s="14">
        <v>765</v>
      </c>
      <c r="AW748" s="14">
        <v>31</v>
      </c>
      <c r="AX748" s="14">
        <v>3491</v>
      </c>
      <c r="AY748" s="14">
        <v>1702</v>
      </c>
      <c r="AZ748" s="14">
        <v>640</v>
      </c>
      <c r="BA748" s="14">
        <v>30</v>
      </c>
      <c r="BB748" s="14">
        <v>3501</v>
      </c>
      <c r="BC748" s="14">
        <v>1529</v>
      </c>
      <c r="BD748" s="14">
        <v>645</v>
      </c>
      <c r="BE748" s="14">
        <v>31</v>
      </c>
      <c r="BF748" s="14">
        <v>862</v>
      </c>
      <c r="BG748" s="14">
        <v>392</v>
      </c>
      <c r="BH748" s="14">
        <v>382</v>
      </c>
      <c r="BI748" s="14">
        <v>26</v>
      </c>
      <c r="BJ748" s="14">
        <v>3972</v>
      </c>
      <c r="BK748" s="14">
        <v>1356</v>
      </c>
      <c r="BL748" s="14">
        <v>1250</v>
      </c>
      <c r="BM748" s="14">
        <v>27</v>
      </c>
      <c r="BN748" s="14">
        <v>3604</v>
      </c>
      <c r="BO748" s="14">
        <v>1645</v>
      </c>
      <c r="BP748" s="14">
        <v>675</v>
      </c>
      <c r="BQ748" s="14">
        <v>30</v>
      </c>
      <c r="BR748" s="14">
        <v>4414</v>
      </c>
      <c r="BS748" s="14">
        <v>2037</v>
      </c>
      <c r="BT748" s="14">
        <v>818</v>
      </c>
      <c r="BU748" s="14">
        <v>28</v>
      </c>
      <c r="BV748" s="14">
        <v>4490</v>
      </c>
      <c r="BW748" s="14">
        <v>2240</v>
      </c>
      <c r="BX748" s="14">
        <v>848</v>
      </c>
      <c r="BY748" s="14">
        <v>31</v>
      </c>
      <c r="BZ748" s="14">
        <v>4244</v>
      </c>
      <c r="CA748" s="14">
        <v>2137</v>
      </c>
      <c r="CB748" s="14">
        <v>762</v>
      </c>
      <c r="CC748" s="14">
        <v>30</v>
      </c>
      <c r="CD748" s="14">
        <v>2552</v>
      </c>
      <c r="CE748" s="14">
        <v>1384</v>
      </c>
      <c r="CF748" s="14">
        <v>492</v>
      </c>
      <c r="CG748" s="14">
        <v>20</v>
      </c>
      <c r="CH748" s="14">
        <v>3871</v>
      </c>
      <c r="CI748" s="14">
        <v>1945</v>
      </c>
      <c r="CJ748" s="14">
        <v>680</v>
      </c>
      <c r="CK748" s="14">
        <v>29</v>
      </c>
      <c r="CL748" s="14">
        <v>3804</v>
      </c>
      <c r="CM748" s="14">
        <v>2054</v>
      </c>
      <c r="CN748" s="14">
        <v>707</v>
      </c>
      <c r="CO748" s="14">
        <v>31</v>
      </c>
      <c r="CP748" s="14">
        <v>3351</v>
      </c>
      <c r="CQ748" s="14">
        <v>1841</v>
      </c>
      <c r="CR748" s="14">
        <v>640</v>
      </c>
      <c r="CS748" s="14">
        <v>29</v>
      </c>
      <c r="CT748" s="14">
        <v>3123</v>
      </c>
      <c r="CU748" s="14">
        <v>2053</v>
      </c>
      <c r="CV748" s="14">
        <v>623</v>
      </c>
      <c r="CW748" s="14">
        <v>30</v>
      </c>
      <c r="CX748" s="14">
        <v>3055</v>
      </c>
      <c r="CY748" s="14">
        <v>2032</v>
      </c>
      <c r="CZ748" s="14">
        <v>575</v>
      </c>
      <c r="DA748" s="14">
        <v>31</v>
      </c>
      <c r="DB748" s="14">
        <v>2833</v>
      </c>
      <c r="DC748" s="14">
        <v>1941</v>
      </c>
      <c r="DD748" s="14">
        <v>532</v>
      </c>
      <c r="DE748" s="14">
        <v>30</v>
      </c>
      <c r="DF748" s="14">
        <v>2788</v>
      </c>
      <c r="DG748" s="14">
        <v>1842</v>
      </c>
      <c r="DH748" s="14">
        <v>490</v>
      </c>
      <c r="DI748" s="14">
        <v>31</v>
      </c>
      <c r="DJ748" s="14">
        <v>2691</v>
      </c>
      <c r="DK748" s="14">
        <v>1721</v>
      </c>
      <c r="DL748" s="14">
        <v>473</v>
      </c>
      <c r="DM748" s="14">
        <v>31</v>
      </c>
    </row>
    <row r="749" spans="1:133" s="14" customFormat="1" x14ac:dyDescent="0.25">
      <c r="A749" s="11">
        <v>17512</v>
      </c>
      <c r="B749" s="11" t="s">
        <v>3056</v>
      </c>
      <c r="C749" s="11" t="s">
        <v>3057</v>
      </c>
      <c r="D749" s="11" t="s">
        <v>1106</v>
      </c>
      <c r="E749" s="11" t="s">
        <v>1120</v>
      </c>
      <c r="F749" s="11" t="s">
        <v>1136</v>
      </c>
      <c r="G749" s="12">
        <v>39720</v>
      </c>
      <c r="H749" s="11" t="s">
        <v>1109</v>
      </c>
      <c r="I749" s="11" t="s">
        <v>1847</v>
      </c>
      <c r="J749" s="11" t="s">
        <v>1096</v>
      </c>
      <c r="K749" s="11"/>
      <c r="L749" s="13">
        <v>48.544037000000003</v>
      </c>
      <c r="M749" s="13">
        <v>-102.64537300000001</v>
      </c>
      <c r="N749" s="8">
        <v>126</v>
      </c>
      <c r="O749" s="8">
        <v>110</v>
      </c>
      <c r="P749" s="8">
        <v>224</v>
      </c>
      <c r="Q749" s="8">
        <v>36739</v>
      </c>
      <c r="R749" s="8">
        <v>37624</v>
      </c>
      <c r="S749" s="8">
        <v>22845</v>
      </c>
      <c r="T749" s="8">
        <f>SUM(V749+Z749+AD749+AH749+AL749+AP749)</f>
        <v>14904</v>
      </c>
      <c r="U749" s="8">
        <f>SUM(V749+Z749+AD749+AH749+AL749+AP749+AT749+AX749+BB749+BF749+BJ749+BN749)</f>
        <v>24596</v>
      </c>
      <c r="V749" s="14">
        <v>1541</v>
      </c>
      <c r="W749" s="14">
        <v>1497</v>
      </c>
      <c r="X749" s="14">
        <v>1389</v>
      </c>
      <c r="Y749" s="14">
        <v>10</v>
      </c>
      <c r="Z749" s="14">
        <v>2308</v>
      </c>
      <c r="AA749" s="14">
        <v>1832</v>
      </c>
      <c r="AB749" s="14">
        <v>1696</v>
      </c>
      <c r="AC749" s="14">
        <v>20</v>
      </c>
      <c r="AD749" s="14">
        <v>3635</v>
      </c>
      <c r="AE749" s="14">
        <v>2422</v>
      </c>
      <c r="AF749" s="14">
        <v>2316</v>
      </c>
      <c r="AG749" s="14">
        <v>31</v>
      </c>
      <c r="AH749" s="14">
        <v>2258</v>
      </c>
      <c r="AI749" s="14">
        <v>1166</v>
      </c>
      <c r="AJ749" s="14">
        <v>1701</v>
      </c>
      <c r="AK749" s="14">
        <v>26</v>
      </c>
      <c r="AL749" s="14">
        <v>2710</v>
      </c>
      <c r="AM749" s="14">
        <v>1778</v>
      </c>
      <c r="AN749" s="14">
        <v>1415</v>
      </c>
      <c r="AO749" s="14">
        <v>31</v>
      </c>
      <c r="AP749" s="14">
        <v>2452</v>
      </c>
      <c r="AQ749" s="14">
        <v>1920</v>
      </c>
      <c r="AR749" s="14">
        <v>1025</v>
      </c>
      <c r="AS749" s="14">
        <v>30</v>
      </c>
      <c r="AT749" s="14">
        <v>2191</v>
      </c>
      <c r="AU749" s="14">
        <v>2384</v>
      </c>
      <c r="AV749" s="14">
        <v>638</v>
      </c>
      <c r="AW749" s="14">
        <v>31</v>
      </c>
      <c r="AX749" s="14">
        <v>1855</v>
      </c>
      <c r="AY749" s="14">
        <v>2204</v>
      </c>
      <c r="AZ749" s="14">
        <v>1277</v>
      </c>
      <c r="BA749" s="14">
        <v>30</v>
      </c>
      <c r="BB749" s="14">
        <v>1587</v>
      </c>
      <c r="BC749" s="14">
        <v>1569</v>
      </c>
      <c r="BD749" s="14">
        <v>1111</v>
      </c>
      <c r="BE749" s="14">
        <v>31</v>
      </c>
      <c r="BF749" s="14">
        <v>1466</v>
      </c>
      <c r="BG749" s="14">
        <v>1374</v>
      </c>
      <c r="BH749" s="14">
        <v>1035</v>
      </c>
      <c r="BI749" s="14">
        <v>31</v>
      </c>
      <c r="BJ749" s="14">
        <v>1358</v>
      </c>
      <c r="BK749" s="14">
        <v>1866</v>
      </c>
      <c r="BL749" s="14">
        <v>1143</v>
      </c>
      <c r="BM749" s="14">
        <v>30</v>
      </c>
      <c r="BN749" s="14">
        <v>1235</v>
      </c>
      <c r="BO749" s="14">
        <v>1715</v>
      </c>
      <c r="BP749" s="14">
        <v>496</v>
      </c>
      <c r="BQ749" s="14">
        <v>31</v>
      </c>
      <c r="BR749" s="14">
        <v>983</v>
      </c>
      <c r="BS749" s="14">
        <v>949</v>
      </c>
      <c r="BT749" s="14">
        <v>681</v>
      </c>
      <c r="BU749" s="14">
        <v>21</v>
      </c>
      <c r="BV749" s="14">
        <v>1224</v>
      </c>
      <c r="BW749" s="14">
        <v>1609</v>
      </c>
      <c r="BX749" s="14">
        <v>843</v>
      </c>
      <c r="BY749" s="14">
        <v>31</v>
      </c>
      <c r="BZ749" s="14">
        <v>1194</v>
      </c>
      <c r="CA749" s="14">
        <v>2061</v>
      </c>
      <c r="CB749" s="14">
        <v>1059</v>
      </c>
      <c r="CC749" s="14">
        <v>31</v>
      </c>
      <c r="CD749" s="14">
        <v>836</v>
      </c>
      <c r="CE749" s="14">
        <v>1604</v>
      </c>
      <c r="CF749" s="14">
        <v>770</v>
      </c>
      <c r="CG749" s="14">
        <v>28</v>
      </c>
      <c r="CH749" s="14">
        <v>919</v>
      </c>
      <c r="CI749" s="14">
        <v>1084</v>
      </c>
      <c r="CJ749" s="14">
        <v>234</v>
      </c>
      <c r="CK749" s="14">
        <v>31</v>
      </c>
      <c r="CL749" s="14">
        <v>816</v>
      </c>
      <c r="CM749" s="14">
        <v>926</v>
      </c>
      <c r="CN749" s="14">
        <v>223</v>
      </c>
      <c r="CO749" s="14">
        <v>30</v>
      </c>
      <c r="CP749" s="14">
        <v>819</v>
      </c>
      <c r="CQ749" s="14">
        <v>898</v>
      </c>
      <c r="CR749" s="14">
        <v>376</v>
      </c>
      <c r="CS749" s="14">
        <v>31</v>
      </c>
      <c r="CT749" s="14">
        <v>747</v>
      </c>
      <c r="CU749" s="14">
        <v>927</v>
      </c>
      <c r="CV749" s="14">
        <v>654</v>
      </c>
      <c r="CW749" s="14">
        <v>30</v>
      </c>
      <c r="CX749" s="14">
        <v>758</v>
      </c>
      <c r="CY749" s="14">
        <v>998</v>
      </c>
      <c r="CZ749" s="14">
        <v>553</v>
      </c>
      <c r="DA749" s="14">
        <v>31</v>
      </c>
      <c r="DB749" s="14">
        <v>772</v>
      </c>
      <c r="DC749" s="14">
        <v>1100</v>
      </c>
      <c r="DD749" s="14">
        <v>518</v>
      </c>
      <c r="DE749" s="14">
        <v>31</v>
      </c>
      <c r="DF749" s="14">
        <v>654</v>
      </c>
      <c r="DG749" s="14">
        <v>864</v>
      </c>
      <c r="DH749" s="14">
        <v>441</v>
      </c>
      <c r="DI749" s="14">
        <v>30</v>
      </c>
      <c r="DJ749" s="14">
        <v>612</v>
      </c>
      <c r="DK749" s="14">
        <v>719</v>
      </c>
      <c r="DL749" s="14">
        <v>319</v>
      </c>
      <c r="DM749" s="14">
        <v>31</v>
      </c>
      <c r="DN749" s="14">
        <v>0</v>
      </c>
      <c r="DO749" s="14">
        <v>0</v>
      </c>
      <c r="DP749" s="14">
        <v>0</v>
      </c>
      <c r="DQ749" s="14">
        <v>0</v>
      </c>
      <c r="DR749" s="14">
        <v>745</v>
      </c>
      <c r="DS749" s="14">
        <v>756</v>
      </c>
      <c r="DT749" s="14">
        <v>347</v>
      </c>
      <c r="DU749" s="14">
        <v>16</v>
      </c>
      <c r="DV749" s="14">
        <v>1064</v>
      </c>
      <c r="DW749" s="14">
        <v>1402</v>
      </c>
      <c r="DX749" s="14">
        <v>585</v>
      </c>
      <c r="DY749" s="14">
        <v>31</v>
      </c>
    </row>
    <row r="750" spans="1:133" s="14" customFormat="1" x14ac:dyDescent="0.25">
      <c r="A750" s="11">
        <v>17513</v>
      </c>
      <c r="B750" s="11" t="s">
        <v>3058</v>
      </c>
      <c r="C750" s="11" t="s">
        <v>3059</v>
      </c>
      <c r="D750" s="11" t="s">
        <v>1139</v>
      </c>
      <c r="E750" s="11" t="s">
        <v>1097</v>
      </c>
      <c r="F750" s="11" t="s">
        <v>2069</v>
      </c>
      <c r="G750" s="12">
        <v>39698</v>
      </c>
      <c r="H750" s="11" t="s">
        <v>1109</v>
      </c>
      <c r="I750" s="11" t="s">
        <v>1847</v>
      </c>
      <c r="J750" s="11" t="s">
        <v>1096</v>
      </c>
      <c r="K750" s="11"/>
      <c r="L750" s="13">
        <v>48.182738999999998</v>
      </c>
      <c r="M750" s="13">
        <v>-103.796774</v>
      </c>
      <c r="N750" s="8">
        <v>1160</v>
      </c>
      <c r="O750" s="8">
        <v>1338</v>
      </c>
      <c r="P750" s="8">
        <v>1134</v>
      </c>
      <c r="Q750" s="8">
        <v>134145</v>
      </c>
      <c r="R750" s="8">
        <v>92727</v>
      </c>
      <c r="S750" s="8">
        <v>114642</v>
      </c>
      <c r="T750" s="8">
        <f>SUM(V750+Z750+AD750+AH750+AL750+AP750)</f>
        <v>55714</v>
      </c>
      <c r="U750" s="8">
        <f>SUM(V750+Z750+AD750+AH750+AL750+AP750+AT750+AX750+BB750+BF750+BJ750+BN750)</f>
        <v>90498</v>
      </c>
      <c r="V750" s="14">
        <v>5271</v>
      </c>
      <c r="W750" s="14">
        <v>2741</v>
      </c>
      <c r="X750" s="14">
        <v>23664</v>
      </c>
      <c r="Y750" s="14">
        <v>11</v>
      </c>
      <c r="Z750" s="14">
        <v>17358</v>
      </c>
      <c r="AA750" s="14">
        <v>3331</v>
      </c>
      <c r="AB750" s="14">
        <v>10709</v>
      </c>
      <c r="AC750" s="14">
        <v>28</v>
      </c>
      <c r="AD750" s="14">
        <v>7218</v>
      </c>
      <c r="AE750" s="14">
        <v>4824</v>
      </c>
      <c r="AF750" s="14">
        <v>7126</v>
      </c>
      <c r="AG750" s="14">
        <v>26</v>
      </c>
      <c r="AH750" s="14">
        <v>11233</v>
      </c>
      <c r="AI750" s="14">
        <v>7899</v>
      </c>
      <c r="AJ750" s="14">
        <v>6784</v>
      </c>
      <c r="AK750" s="14">
        <v>30</v>
      </c>
      <c r="AL750" s="14">
        <v>6412</v>
      </c>
      <c r="AM750" s="14">
        <v>4701</v>
      </c>
      <c r="AN750" s="14">
        <v>4526</v>
      </c>
      <c r="AO750" s="14">
        <v>31</v>
      </c>
      <c r="AP750" s="14">
        <v>8222</v>
      </c>
      <c r="AQ750" s="14">
        <v>5949</v>
      </c>
      <c r="AR750" s="14">
        <v>5077</v>
      </c>
      <c r="AS750" s="14">
        <v>30</v>
      </c>
      <c r="AT750" s="14">
        <v>8183</v>
      </c>
      <c r="AU750" s="14">
        <v>6709</v>
      </c>
      <c r="AV750" s="14">
        <v>5023</v>
      </c>
      <c r="AW750" s="14">
        <v>31</v>
      </c>
      <c r="AX750" s="14">
        <v>6714</v>
      </c>
      <c r="AY750" s="14">
        <v>5861</v>
      </c>
      <c r="AZ750" s="14">
        <v>4768</v>
      </c>
      <c r="BA750" s="14">
        <v>31</v>
      </c>
      <c r="BB750" s="14">
        <v>6078</v>
      </c>
      <c r="BC750" s="14">
        <v>6464</v>
      </c>
      <c r="BD750" s="14">
        <v>4457</v>
      </c>
      <c r="BE750" s="14">
        <v>30</v>
      </c>
      <c r="BF750" s="14">
        <v>5649</v>
      </c>
      <c r="BG750" s="14">
        <v>5145</v>
      </c>
      <c r="BH750" s="14">
        <v>4183</v>
      </c>
      <c r="BI750" s="14">
        <v>31</v>
      </c>
      <c r="BJ750" s="14">
        <v>4859</v>
      </c>
      <c r="BK750" s="14">
        <v>4322</v>
      </c>
      <c r="BL750" s="14">
        <v>3711</v>
      </c>
      <c r="BM750" s="14">
        <v>29</v>
      </c>
      <c r="BN750" s="14">
        <v>3301</v>
      </c>
      <c r="BO750" s="14">
        <v>2383</v>
      </c>
      <c r="BP750" s="14">
        <v>3103</v>
      </c>
      <c r="BQ750" s="14">
        <v>26</v>
      </c>
      <c r="BR750" s="14">
        <v>4949</v>
      </c>
      <c r="BS750" s="14">
        <v>3483</v>
      </c>
      <c r="BT750" s="14">
        <v>4377</v>
      </c>
      <c r="BU750" s="14">
        <v>31</v>
      </c>
      <c r="BV750" s="14">
        <v>4051</v>
      </c>
      <c r="BW750" s="14">
        <v>3454</v>
      </c>
      <c r="BX750" s="14">
        <v>3502</v>
      </c>
      <c r="BY750" s="14">
        <v>28</v>
      </c>
      <c r="BZ750" s="14">
        <v>4003</v>
      </c>
      <c r="CA750" s="14">
        <v>3502</v>
      </c>
      <c r="CB750" s="14">
        <v>3529</v>
      </c>
      <c r="CC750" s="14">
        <v>31</v>
      </c>
      <c r="CD750" s="14">
        <v>3606</v>
      </c>
      <c r="CE750" s="14">
        <v>2916</v>
      </c>
      <c r="CF750" s="14">
        <v>3167</v>
      </c>
      <c r="CG750" s="14">
        <v>30</v>
      </c>
      <c r="CH750" s="14">
        <v>3590</v>
      </c>
      <c r="CI750" s="14">
        <v>3063</v>
      </c>
      <c r="CJ750" s="14">
        <v>3141</v>
      </c>
      <c r="CK750" s="14">
        <v>31</v>
      </c>
      <c r="CL750" s="14">
        <v>3211</v>
      </c>
      <c r="CM750" s="14">
        <v>2099</v>
      </c>
      <c r="CN750" s="14">
        <v>2954</v>
      </c>
      <c r="CO750" s="14">
        <v>30</v>
      </c>
      <c r="CP750" s="14">
        <v>3117</v>
      </c>
      <c r="CQ750" s="14">
        <v>1682</v>
      </c>
      <c r="CR750" s="14">
        <v>3136</v>
      </c>
      <c r="CS750" s="14">
        <v>31</v>
      </c>
      <c r="CT750" s="14">
        <v>3365</v>
      </c>
      <c r="CU750" s="14">
        <v>2010</v>
      </c>
      <c r="CV750" s="14">
        <v>3323</v>
      </c>
      <c r="CW750" s="14">
        <v>31</v>
      </c>
      <c r="CX750" s="14">
        <v>3044</v>
      </c>
      <c r="CY750" s="14">
        <v>3959</v>
      </c>
      <c r="CZ750" s="14">
        <v>0</v>
      </c>
      <c r="DA750" s="14">
        <v>30</v>
      </c>
      <c r="DB750" s="14">
        <v>516</v>
      </c>
      <c r="DC750" s="14">
        <v>0</v>
      </c>
      <c r="DD750" s="14">
        <v>35</v>
      </c>
      <c r="DE750" s="14">
        <v>6</v>
      </c>
      <c r="DF750" s="14">
        <v>3999</v>
      </c>
      <c r="DG750" s="14">
        <v>1293</v>
      </c>
      <c r="DH750" s="14">
        <v>1426</v>
      </c>
      <c r="DI750" s="14">
        <v>29</v>
      </c>
      <c r="DJ750" s="14">
        <v>3325</v>
      </c>
      <c r="DK750" s="14">
        <v>2498</v>
      </c>
      <c r="DL750" s="14">
        <v>1603</v>
      </c>
      <c r="DM750" s="14">
        <v>31</v>
      </c>
      <c r="DN750" s="14">
        <v>2871</v>
      </c>
      <c r="DO750" s="14">
        <v>2439</v>
      </c>
      <c r="DP750" s="14">
        <v>1318</v>
      </c>
      <c r="DQ750" s="14">
        <v>31</v>
      </c>
    </row>
    <row r="751" spans="1:133" s="14" customFormat="1" x14ac:dyDescent="0.25">
      <c r="A751" s="11">
        <v>17515</v>
      </c>
      <c r="B751" s="11" t="s">
        <v>3060</v>
      </c>
      <c r="C751" s="11" t="s">
        <v>3061</v>
      </c>
      <c r="D751" s="11" t="s">
        <v>1158</v>
      </c>
      <c r="E751" s="11" t="s">
        <v>1104</v>
      </c>
      <c r="F751" s="11" t="s">
        <v>1130</v>
      </c>
      <c r="G751" s="12">
        <v>39691</v>
      </c>
      <c r="H751" s="11" t="s">
        <v>1109</v>
      </c>
      <c r="I751" s="11" t="s">
        <v>1847</v>
      </c>
      <c r="J751" s="11" t="s">
        <v>1096</v>
      </c>
      <c r="K751" s="11"/>
      <c r="L751" s="13">
        <v>47.557913999999997</v>
      </c>
      <c r="M751" s="13">
        <v>-103.00429699999999</v>
      </c>
      <c r="N751" s="8">
        <v>350</v>
      </c>
      <c r="O751" s="8">
        <v>305</v>
      </c>
      <c r="P751" s="8">
        <v>160</v>
      </c>
      <c r="Q751" s="8">
        <v>44897</v>
      </c>
      <c r="R751" s="8">
        <v>58578</v>
      </c>
      <c r="S751" s="8">
        <v>36437</v>
      </c>
      <c r="T751" s="8">
        <f>SUM(V751+Z751+AD751+AH751+AL751+AP751)</f>
        <v>13932</v>
      </c>
      <c r="U751" s="8">
        <f>SUM(V751+Z751+AD751+AH751+AL751+AP751+AT751+AX751+BB751+BF751+BJ751+BN751)</f>
        <v>25670</v>
      </c>
      <c r="V751" s="14">
        <v>25</v>
      </c>
      <c r="W751" s="14">
        <v>14</v>
      </c>
      <c r="X751" s="14">
        <v>474</v>
      </c>
      <c r="Y751" s="14">
        <v>1</v>
      </c>
      <c r="Z751" s="14">
        <v>4996</v>
      </c>
      <c r="AA751" s="14">
        <v>5384</v>
      </c>
      <c r="AB751" s="14">
        <v>2120</v>
      </c>
      <c r="AC751" s="14">
        <v>28</v>
      </c>
      <c r="AD751" s="14">
        <v>3265</v>
      </c>
      <c r="AE751" s="14">
        <v>3998</v>
      </c>
      <c r="AF751" s="14">
        <v>2262</v>
      </c>
      <c r="AG751" s="14">
        <v>29</v>
      </c>
      <c r="AH751" s="14">
        <v>2402</v>
      </c>
      <c r="AI751" s="14">
        <v>2325</v>
      </c>
      <c r="AJ751" s="14">
        <v>1767</v>
      </c>
      <c r="AK751" s="14">
        <v>31</v>
      </c>
      <c r="AL751" s="14">
        <v>1711</v>
      </c>
      <c r="AM751" s="14">
        <v>1960</v>
      </c>
      <c r="AN751" s="14">
        <v>1188</v>
      </c>
      <c r="AO751" s="14">
        <v>28</v>
      </c>
      <c r="AP751" s="14">
        <v>1533</v>
      </c>
      <c r="AQ751" s="14">
        <v>1518</v>
      </c>
      <c r="AR751" s="14">
        <v>1001</v>
      </c>
      <c r="AS751" s="14">
        <v>31</v>
      </c>
      <c r="AT751" s="14">
        <v>1336</v>
      </c>
      <c r="AU751" s="14">
        <v>1534</v>
      </c>
      <c r="AV751" s="14">
        <v>797</v>
      </c>
      <c r="AW751" s="14">
        <v>30</v>
      </c>
      <c r="AX751" s="14">
        <v>1332</v>
      </c>
      <c r="AY751" s="14">
        <v>1550</v>
      </c>
      <c r="AZ751" s="14">
        <v>756</v>
      </c>
      <c r="BA751" s="14">
        <v>31</v>
      </c>
      <c r="BB751" s="14">
        <v>1942</v>
      </c>
      <c r="BC751" s="14">
        <v>2307</v>
      </c>
      <c r="BD751" s="14">
        <v>1906</v>
      </c>
      <c r="BE751" s="14">
        <v>17</v>
      </c>
      <c r="BF751" s="14">
        <v>3109</v>
      </c>
      <c r="BG751" s="14">
        <v>4161</v>
      </c>
      <c r="BH751" s="14">
        <v>2403</v>
      </c>
      <c r="BI751" s="14">
        <v>31</v>
      </c>
      <c r="BJ751" s="14">
        <v>2146</v>
      </c>
      <c r="BK751" s="14">
        <v>3329</v>
      </c>
      <c r="BL751" s="14">
        <v>1831</v>
      </c>
      <c r="BM751" s="14">
        <v>31</v>
      </c>
      <c r="BN751" s="14">
        <v>1873</v>
      </c>
      <c r="BO751" s="14">
        <v>3073</v>
      </c>
      <c r="BP751" s="14">
        <v>1706</v>
      </c>
      <c r="BQ751" s="14">
        <v>30</v>
      </c>
      <c r="BR751" s="14">
        <v>1821</v>
      </c>
      <c r="BS751" s="14">
        <v>2796</v>
      </c>
      <c r="BT751" s="14">
        <v>1558</v>
      </c>
      <c r="BU751" s="14">
        <v>30</v>
      </c>
      <c r="BV751" s="14">
        <v>1526</v>
      </c>
      <c r="BW751" s="14">
        <v>2164</v>
      </c>
      <c r="BX751" s="14">
        <v>1400</v>
      </c>
      <c r="BY751" s="14">
        <v>30</v>
      </c>
      <c r="BZ751" s="14">
        <v>1480</v>
      </c>
      <c r="CA751" s="14">
        <v>1960</v>
      </c>
      <c r="CB751" s="14">
        <v>1408</v>
      </c>
      <c r="CC751" s="14">
        <v>31</v>
      </c>
      <c r="CD751" s="14">
        <v>1429</v>
      </c>
      <c r="CE751" s="14">
        <v>2026</v>
      </c>
      <c r="CF751" s="14">
        <v>1262</v>
      </c>
      <c r="CG751" s="14">
        <v>31</v>
      </c>
      <c r="CH751" s="14">
        <v>1255</v>
      </c>
      <c r="CI751" s="14">
        <v>1720</v>
      </c>
      <c r="CJ751" s="14">
        <v>1132</v>
      </c>
      <c r="CK751" s="14">
        <v>28</v>
      </c>
      <c r="CL751" s="14">
        <v>1306</v>
      </c>
      <c r="CM751" s="14">
        <v>1920</v>
      </c>
      <c r="CN751" s="14">
        <v>1193</v>
      </c>
      <c r="CO751" s="14">
        <v>31</v>
      </c>
      <c r="CP751" s="14">
        <v>1191</v>
      </c>
      <c r="CQ751" s="14">
        <v>1827</v>
      </c>
      <c r="CR751" s="14">
        <v>1123</v>
      </c>
      <c r="CS751" s="14">
        <v>30</v>
      </c>
      <c r="CT751" s="14">
        <v>1183</v>
      </c>
      <c r="CU751" s="14">
        <v>1846</v>
      </c>
      <c r="CV751" s="14">
        <v>1093</v>
      </c>
      <c r="CW751" s="14">
        <v>31</v>
      </c>
      <c r="CX751" s="14">
        <v>1130</v>
      </c>
      <c r="CY751" s="14">
        <v>1718</v>
      </c>
      <c r="CZ751" s="14">
        <v>1057</v>
      </c>
      <c r="DA751" s="14">
        <v>30</v>
      </c>
      <c r="DB751" s="14">
        <v>1128</v>
      </c>
      <c r="DC751" s="14">
        <v>1691</v>
      </c>
      <c r="DD751" s="14">
        <v>1113</v>
      </c>
      <c r="DE751" s="14">
        <v>31</v>
      </c>
      <c r="DF751" s="14">
        <v>1084</v>
      </c>
      <c r="DG751" s="14">
        <v>1625</v>
      </c>
      <c r="DH751" s="14">
        <v>1057</v>
      </c>
      <c r="DI751" s="14">
        <v>30</v>
      </c>
      <c r="DJ751" s="14">
        <v>1014</v>
      </c>
      <c r="DK751" s="14">
        <v>1454</v>
      </c>
      <c r="DL751" s="14">
        <v>1010</v>
      </c>
      <c r="DM751" s="14">
        <v>30</v>
      </c>
      <c r="DN751" s="14">
        <v>1011</v>
      </c>
      <c r="DO751" s="14">
        <v>1394</v>
      </c>
      <c r="DP751" s="14">
        <v>1020</v>
      </c>
      <c r="DQ751" s="14">
        <v>31</v>
      </c>
      <c r="DR751" s="14">
        <v>556</v>
      </c>
      <c r="DS751" s="14">
        <v>593</v>
      </c>
      <c r="DT751" s="14">
        <v>678</v>
      </c>
      <c r="DU751" s="14">
        <v>15</v>
      </c>
      <c r="DV751" s="14">
        <v>1172</v>
      </c>
      <c r="DW751" s="14">
        <v>1382</v>
      </c>
      <c r="DX751" s="14">
        <v>1175</v>
      </c>
      <c r="DY751" s="14">
        <v>31</v>
      </c>
      <c r="DZ751" s="14">
        <v>941</v>
      </c>
      <c r="EA751" s="14">
        <v>1309</v>
      </c>
      <c r="EB751" s="14">
        <v>947</v>
      </c>
      <c r="EC751" s="14">
        <v>29</v>
      </c>
    </row>
    <row r="752" spans="1:133" s="14" customFormat="1" x14ac:dyDescent="0.25">
      <c r="A752" s="11">
        <v>17516</v>
      </c>
      <c r="B752" s="11" t="s">
        <v>3062</v>
      </c>
      <c r="C752" s="11" t="s">
        <v>3063</v>
      </c>
      <c r="D752" s="11" t="s">
        <v>2382</v>
      </c>
      <c r="E752" s="11" t="s">
        <v>1120</v>
      </c>
      <c r="F752" s="11" t="s">
        <v>1169</v>
      </c>
      <c r="G752" s="12">
        <v>39691</v>
      </c>
      <c r="H752" s="11" t="s">
        <v>1109</v>
      </c>
      <c r="I752" s="11" t="s">
        <v>1847</v>
      </c>
      <c r="J752" s="11" t="s">
        <v>1096</v>
      </c>
      <c r="K752" s="11"/>
      <c r="L752" s="13">
        <v>48.241176000000003</v>
      </c>
      <c r="M752" s="13">
        <v>-102.207475</v>
      </c>
      <c r="N752" s="8">
        <v>28</v>
      </c>
      <c r="O752" s="8">
        <v>7</v>
      </c>
      <c r="P752" s="8">
        <v>147</v>
      </c>
      <c r="Q752" s="8">
        <v>5522</v>
      </c>
      <c r="R752" s="8">
        <v>1816</v>
      </c>
      <c r="S752" s="8">
        <v>31914</v>
      </c>
      <c r="T752" s="8">
        <f>SUM(V752+Z752+AD752+AH752+AL752+AP752)</f>
        <v>1769</v>
      </c>
      <c r="U752" s="8">
        <f>SUM(V752+Z752+AD752+AH752+AL752+AP752+AT752+AX752+BB752+BF752+BJ752+BN752)</f>
        <v>2739</v>
      </c>
      <c r="V752" s="14">
        <v>0</v>
      </c>
      <c r="W752" s="14">
        <v>0</v>
      </c>
      <c r="X752" s="14">
        <v>334</v>
      </c>
      <c r="Y752" s="14">
        <v>3</v>
      </c>
      <c r="Z752" s="14">
        <v>84</v>
      </c>
      <c r="AA752" s="14">
        <v>20</v>
      </c>
      <c r="AB752" s="14">
        <v>794</v>
      </c>
      <c r="AC752" s="14">
        <v>7</v>
      </c>
      <c r="AD752" s="14">
        <v>273</v>
      </c>
      <c r="AE752" s="14">
        <v>147</v>
      </c>
      <c r="AF752" s="14">
        <v>4103</v>
      </c>
      <c r="AG752" s="14">
        <v>31</v>
      </c>
      <c r="AH752" s="14">
        <v>710</v>
      </c>
      <c r="AI752" s="14">
        <v>203</v>
      </c>
      <c r="AJ752" s="14">
        <v>3682</v>
      </c>
      <c r="AK752" s="14">
        <v>29</v>
      </c>
      <c r="AL752" s="14">
        <v>495</v>
      </c>
      <c r="AM752" s="14">
        <v>173</v>
      </c>
      <c r="AN752" s="14">
        <v>2012</v>
      </c>
      <c r="AO752" s="14">
        <v>24</v>
      </c>
      <c r="AP752" s="14">
        <v>207</v>
      </c>
      <c r="AQ752" s="14">
        <v>75</v>
      </c>
      <c r="AR752" s="14">
        <v>1446</v>
      </c>
      <c r="AS752" s="14">
        <v>26</v>
      </c>
      <c r="AT752" s="14">
        <v>269</v>
      </c>
      <c r="AU752" s="14">
        <v>97</v>
      </c>
      <c r="AV752" s="14">
        <v>1701</v>
      </c>
      <c r="AW752" s="14">
        <v>30</v>
      </c>
      <c r="AX752" s="14">
        <v>241</v>
      </c>
      <c r="AY752" s="14">
        <v>84</v>
      </c>
      <c r="AZ752" s="14">
        <v>1425</v>
      </c>
      <c r="BA752" s="14">
        <v>31</v>
      </c>
      <c r="BB752" s="14">
        <v>218</v>
      </c>
      <c r="BC752" s="14">
        <v>76</v>
      </c>
      <c r="BD752" s="14">
        <v>1322</v>
      </c>
      <c r="BE752" s="14">
        <v>30</v>
      </c>
      <c r="BF752" s="14">
        <v>174</v>
      </c>
      <c r="BG752" s="14">
        <v>60</v>
      </c>
      <c r="BH752" s="14">
        <v>1139</v>
      </c>
      <c r="BI752" s="14">
        <v>26</v>
      </c>
      <c r="BJ752" s="14">
        <v>0</v>
      </c>
      <c r="BK752" s="14">
        <v>0</v>
      </c>
      <c r="BL752" s="14">
        <v>50</v>
      </c>
      <c r="BM752" s="14">
        <v>1</v>
      </c>
      <c r="BN752" s="14">
        <v>68</v>
      </c>
      <c r="BO752" s="14">
        <v>24</v>
      </c>
      <c r="BP752" s="14">
        <v>653</v>
      </c>
      <c r="BQ752" s="14">
        <v>7</v>
      </c>
      <c r="BR752" s="14">
        <v>226</v>
      </c>
      <c r="BS752" s="14">
        <v>78</v>
      </c>
      <c r="BT752" s="14">
        <v>1179</v>
      </c>
      <c r="BU752" s="14">
        <v>31</v>
      </c>
      <c r="BV752" s="14">
        <v>143</v>
      </c>
      <c r="BW752" s="14">
        <v>49</v>
      </c>
      <c r="BX752" s="14">
        <v>814</v>
      </c>
      <c r="BY752" s="14">
        <v>25</v>
      </c>
      <c r="BZ752" s="14">
        <v>0</v>
      </c>
      <c r="CA752" s="14">
        <v>0</v>
      </c>
      <c r="CB752" s="14">
        <v>0</v>
      </c>
      <c r="CC752" s="14">
        <v>0</v>
      </c>
      <c r="CD752" s="14">
        <v>88</v>
      </c>
      <c r="CE752" s="14">
        <v>0</v>
      </c>
      <c r="CF752" s="14">
        <v>668</v>
      </c>
      <c r="CG752" s="14">
        <v>8</v>
      </c>
      <c r="CH752" s="14">
        <v>572</v>
      </c>
      <c r="CI752" s="14">
        <v>203</v>
      </c>
      <c r="CJ752" s="14">
        <v>1792</v>
      </c>
      <c r="CK752" s="14">
        <v>27</v>
      </c>
      <c r="CL752" s="14">
        <v>199</v>
      </c>
      <c r="CM752" s="14">
        <v>71</v>
      </c>
      <c r="CN752" s="14">
        <v>1318</v>
      </c>
      <c r="CO752" s="14">
        <v>31</v>
      </c>
      <c r="CP752" s="14">
        <v>145</v>
      </c>
      <c r="CQ752" s="14">
        <v>51</v>
      </c>
      <c r="CR752" s="14">
        <v>932</v>
      </c>
      <c r="CS752" s="14">
        <v>16</v>
      </c>
      <c r="CT752" s="14">
        <v>147</v>
      </c>
      <c r="CU752" s="14">
        <v>51</v>
      </c>
      <c r="CV752" s="14">
        <v>908</v>
      </c>
      <c r="CW752" s="14">
        <v>16</v>
      </c>
      <c r="CX752" s="14">
        <v>166</v>
      </c>
      <c r="CY752" s="14">
        <v>58</v>
      </c>
      <c r="CZ752" s="14">
        <v>977</v>
      </c>
      <c r="DA752" s="14">
        <v>16</v>
      </c>
      <c r="DB752" s="14">
        <v>113</v>
      </c>
      <c r="DC752" s="14">
        <v>40</v>
      </c>
      <c r="DD752" s="14">
        <v>656</v>
      </c>
      <c r="DE752" s="14">
        <v>13</v>
      </c>
      <c r="DF752" s="14">
        <v>162</v>
      </c>
      <c r="DG752" s="14">
        <v>57</v>
      </c>
      <c r="DH752" s="14">
        <v>945</v>
      </c>
      <c r="DI752" s="14">
        <v>18</v>
      </c>
      <c r="DJ752" s="14">
        <v>399</v>
      </c>
      <c r="DK752" s="14">
        <v>50</v>
      </c>
      <c r="DL752" s="14">
        <v>793</v>
      </c>
      <c r="DM752" s="14">
        <v>13</v>
      </c>
      <c r="DN752" s="14">
        <v>127</v>
      </c>
      <c r="DO752" s="14">
        <v>44</v>
      </c>
      <c r="DP752" s="14">
        <v>693</v>
      </c>
      <c r="DQ752" s="14">
        <v>13</v>
      </c>
      <c r="DR752" s="14">
        <v>88</v>
      </c>
      <c r="DS752" s="14">
        <v>31</v>
      </c>
      <c r="DT752" s="14">
        <v>487</v>
      </c>
      <c r="DU752" s="14">
        <v>10</v>
      </c>
      <c r="DV752" s="14">
        <v>107</v>
      </c>
      <c r="DW752" s="14">
        <v>37</v>
      </c>
      <c r="DX752" s="14">
        <v>514</v>
      </c>
      <c r="DY752" s="14">
        <v>10</v>
      </c>
      <c r="DZ752" s="14">
        <v>101</v>
      </c>
      <c r="EA752" s="14">
        <v>37</v>
      </c>
      <c r="EB752" s="14">
        <v>577</v>
      </c>
      <c r="EC752" s="14">
        <v>11</v>
      </c>
    </row>
    <row r="753" spans="1:133" s="14" customFormat="1" x14ac:dyDescent="0.25">
      <c r="A753" s="11">
        <v>17522</v>
      </c>
      <c r="B753" s="11" t="s">
        <v>3064</v>
      </c>
      <c r="C753" s="11" t="s">
        <v>3065</v>
      </c>
      <c r="D753" s="11" t="s">
        <v>1137</v>
      </c>
      <c r="E753" s="11" t="s">
        <v>1120</v>
      </c>
      <c r="F753" s="11" t="s">
        <v>1138</v>
      </c>
      <c r="G753" s="12">
        <v>39685</v>
      </c>
      <c r="H753" s="11" t="s">
        <v>1109</v>
      </c>
      <c r="I753" s="11" t="s">
        <v>1847</v>
      </c>
      <c r="J753" s="11" t="s">
        <v>1096</v>
      </c>
      <c r="K753" s="11"/>
      <c r="L753" s="13">
        <v>47.962094999999998</v>
      </c>
      <c r="M753" s="13">
        <v>-102.250781</v>
      </c>
      <c r="N753" s="8">
        <v>843</v>
      </c>
      <c r="O753" s="8">
        <v>471</v>
      </c>
      <c r="P753" s="8">
        <v>3106</v>
      </c>
      <c r="Q753" s="8">
        <v>194850</v>
      </c>
      <c r="R753" s="8">
        <v>95784</v>
      </c>
      <c r="S753" s="8">
        <v>36551</v>
      </c>
      <c r="T753" s="8">
        <f>SUM(V753+Z753+AD753+AH753+AL753+AP753)</f>
        <v>68652</v>
      </c>
      <c r="U753" s="8">
        <f>SUM(V753+Z753+AD753+AH753+AL753+AP753+AT753+AX753+BB753+BF753+BJ753+BN753)</f>
        <v>106741</v>
      </c>
      <c r="V753" s="14">
        <v>13673</v>
      </c>
      <c r="W753" s="14">
        <v>8181</v>
      </c>
      <c r="X753" s="14">
        <v>11362</v>
      </c>
      <c r="Y753" s="14">
        <v>16</v>
      </c>
      <c r="Z753" s="14">
        <v>15923</v>
      </c>
      <c r="AA753" s="14">
        <v>8260</v>
      </c>
      <c r="AB753" s="14">
        <v>1527</v>
      </c>
      <c r="AC753" s="14">
        <v>31</v>
      </c>
      <c r="AD753" s="14">
        <v>10627</v>
      </c>
      <c r="AE753" s="14">
        <v>5513</v>
      </c>
      <c r="AF753" s="14">
        <v>821</v>
      </c>
      <c r="AG753" s="14">
        <v>30</v>
      </c>
      <c r="AH753" s="14">
        <v>8799</v>
      </c>
      <c r="AI753" s="14">
        <v>3513</v>
      </c>
      <c r="AJ753" s="14">
        <v>870</v>
      </c>
      <c r="AK753" s="14">
        <v>20</v>
      </c>
      <c r="AL753" s="14">
        <v>11087</v>
      </c>
      <c r="AM753" s="14">
        <v>4143</v>
      </c>
      <c r="AN753" s="14">
        <v>9736</v>
      </c>
      <c r="AO753" s="14">
        <v>31</v>
      </c>
      <c r="AP753" s="14">
        <v>8543</v>
      </c>
      <c r="AQ753" s="14">
        <v>3640</v>
      </c>
      <c r="AR753" s="14">
        <v>755</v>
      </c>
      <c r="AS753" s="14">
        <v>29</v>
      </c>
      <c r="AT753" s="14">
        <v>6258</v>
      </c>
      <c r="AU753" s="14">
        <v>2791</v>
      </c>
      <c r="AV753" s="14">
        <v>570</v>
      </c>
      <c r="AW753" s="14">
        <v>26</v>
      </c>
      <c r="AX753" s="14">
        <v>2237</v>
      </c>
      <c r="AY753" s="14">
        <v>979</v>
      </c>
      <c r="AZ753" s="14">
        <v>139</v>
      </c>
      <c r="BA753" s="14">
        <v>7</v>
      </c>
      <c r="BB753" s="14">
        <v>8395</v>
      </c>
      <c r="BC753" s="14">
        <v>3727</v>
      </c>
      <c r="BD753" s="14">
        <v>771</v>
      </c>
      <c r="BE753" s="14">
        <v>24</v>
      </c>
      <c r="BF753" s="14">
        <v>6265</v>
      </c>
      <c r="BG753" s="14">
        <v>3831</v>
      </c>
      <c r="BH753" s="14">
        <v>568</v>
      </c>
      <c r="BI753" s="14">
        <v>26</v>
      </c>
      <c r="BJ753" s="14">
        <v>5776</v>
      </c>
      <c r="BK753" s="14">
        <v>1845</v>
      </c>
      <c r="BL753" s="14">
        <v>445</v>
      </c>
      <c r="BM753" s="14">
        <v>22</v>
      </c>
      <c r="BN753" s="14">
        <v>9158</v>
      </c>
      <c r="BO753" s="14">
        <v>4194</v>
      </c>
      <c r="BP753" s="14">
        <v>825</v>
      </c>
      <c r="BQ753" s="14">
        <v>31</v>
      </c>
      <c r="BR753" s="14">
        <v>8649</v>
      </c>
      <c r="BS753" s="14">
        <v>4029</v>
      </c>
      <c r="BT753" s="14">
        <v>769</v>
      </c>
      <c r="BU753" s="14">
        <v>30</v>
      </c>
      <c r="BV753" s="14">
        <v>8602</v>
      </c>
      <c r="BW753" s="14">
        <v>3860</v>
      </c>
      <c r="BX753" s="14">
        <v>738</v>
      </c>
      <c r="BY753" s="14">
        <v>31</v>
      </c>
      <c r="BZ753" s="14">
        <v>7845</v>
      </c>
      <c r="CA753" s="14">
        <v>4043</v>
      </c>
      <c r="CB753" s="14">
        <v>701</v>
      </c>
      <c r="CC753" s="14">
        <v>31</v>
      </c>
      <c r="CD753" s="14">
        <v>6528</v>
      </c>
      <c r="CE753" s="14">
        <v>3172</v>
      </c>
      <c r="CF753" s="14">
        <v>611</v>
      </c>
      <c r="CG753" s="14">
        <v>28</v>
      </c>
      <c r="CH753" s="14">
        <v>6722</v>
      </c>
      <c r="CI753" s="14">
        <v>3518</v>
      </c>
      <c r="CJ753" s="14">
        <v>672</v>
      </c>
      <c r="CK753" s="14">
        <v>31</v>
      </c>
      <c r="CL753" s="14">
        <v>6212</v>
      </c>
      <c r="CM753" s="14">
        <v>3213</v>
      </c>
      <c r="CN753" s="14">
        <v>512</v>
      </c>
      <c r="CO753" s="14">
        <v>30</v>
      </c>
      <c r="CP753" s="14">
        <v>5894</v>
      </c>
      <c r="CQ753" s="14">
        <v>2914</v>
      </c>
      <c r="CR753" s="14">
        <v>554</v>
      </c>
      <c r="CS753" s="14">
        <v>31</v>
      </c>
      <c r="CT753" s="14">
        <v>5329</v>
      </c>
      <c r="CU753" s="14">
        <v>2781</v>
      </c>
      <c r="CV753" s="14">
        <v>585</v>
      </c>
      <c r="CW753" s="14">
        <v>30</v>
      </c>
      <c r="CX753" s="14">
        <v>5155</v>
      </c>
      <c r="CY753" s="14">
        <v>2928</v>
      </c>
      <c r="CZ753" s="14">
        <v>465</v>
      </c>
      <c r="DA753" s="14">
        <v>31</v>
      </c>
      <c r="DB753" s="14">
        <v>4920</v>
      </c>
      <c r="DC753" s="14">
        <v>2785</v>
      </c>
      <c r="DD753" s="14">
        <v>447</v>
      </c>
      <c r="DE753" s="14">
        <v>31</v>
      </c>
      <c r="DF753" s="14">
        <v>4598</v>
      </c>
      <c r="DG753" s="14">
        <v>2579</v>
      </c>
      <c r="DH753" s="14">
        <v>502</v>
      </c>
      <c r="DI753" s="14">
        <v>30</v>
      </c>
      <c r="DJ753" s="14">
        <v>4666</v>
      </c>
      <c r="DK753" s="14">
        <v>2593</v>
      </c>
      <c r="DL753" s="14">
        <v>448</v>
      </c>
      <c r="DM753" s="14">
        <v>31</v>
      </c>
      <c r="DN753" s="14">
        <v>4352</v>
      </c>
      <c r="DO753" s="14">
        <v>2331</v>
      </c>
      <c r="DP753" s="14">
        <v>369</v>
      </c>
      <c r="DQ753" s="14">
        <v>30</v>
      </c>
      <c r="DR753" s="14">
        <v>4383</v>
      </c>
      <c r="DS753" s="14">
        <v>2230</v>
      </c>
      <c r="DT753" s="14">
        <v>411</v>
      </c>
      <c r="DU753" s="14">
        <v>31</v>
      </c>
      <c r="DV753" s="14">
        <v>4254</v>
      </c>
      <c r="DW753" s="14">
        <v>2191</v>
      </c>
      <c r="DX753" s="14">
        <v>378</v>
      </c>
      <c r="DY753" s="14">
        <v>31</v>
      </c>
    </row>
    <row r="754" spans="1:133" s="14" customFormat="1" x14ac:dyDescent="0.25">
      <c r="A754" s="11">
        <v>17523</v>
      </c>
      <c r="B754" s="11" t="s">
        <v>3066</v>
      </c>
      <c r="C754" s="11" t="s">
        <v>3067</v>
      </c>
      <c r="D754" s="11" t="s">
        <v>1137</v>
      </c>
      <c r="E754" s="11" t="s">
        <v>1120</v>
      </c>
      <c r="F754" s="11" t="s">
        <v>1169</v>
      </c>
      <c r="G754" s="12">
        <v>39830</v>
      </c>
      <c r="H754" s="11" t="s">
        <v>1109</v>
      </c>
      <c r="I754" s="11" t="s">
        <v>1847</v>
      </c>
      <c r="J754" s="11" t="s">
        <v>1096</v>
      </c>
      <c r="K754" s="11"/>
      <c r="L754" s="13">
        <v>48.283096999999998</v>
      </c>
      <c r="M754" s="13">
        <v>-102.326026</v>
      </c>
      <c r="N754" s="8">
        <v>879</v>
      </c>
      <c r="O754" s="8">
        <v>272</v>
      </c>
      <c r="P754" s="8">
        <v>530</v>
      </c>
      <c r="Q754" s="8">
        <v>82322</v>
      </c>
      <c r="R754" s="8">
        <v>41820</v>
      </c>
      <c r="S754" s="8">
        <v>57719</v>
      </c>
      <c r="T754" s="8">
        <f>SUM(V754+Z754+AD754+AH754+AL754+AP754)</f>
        <v>37806</v>
      </c>
      <c r="U754" s="8">
        <f>SUM(V754+Z754+AD754+AH754+AL754+AP754+AT754+AX754+BB754+BF754+BJ754+BN754)</f>
        <v>63321</v>
      </c>
      <c r="V754" s="14">
        <v>10132</v>
      </c>
      <c r="W754" s="14">
        <v>6812</v>
      </c>
      <c r="X754" s="14">
        <v>14815</v>
      </c>
      <c r="Y754" s="14">
        <v>26</v>
      </c>
      <c r="Z754" s="14">
        <v>4682</v>
      </c>
      <c r="AA754" s="14">
        <v>2714</v>
      </c>
      <c r="AB754" s="14">
        <v>2312</v>
      </c>
      <c r="AC754" s="14">
        <v>19</v>
      </c>
      <c r="AD754" s="14">
        <v>6662</v>
      </c>
      <c r="AE754" s="14">
        <v>3191</v>
      </c>
      <c r="AF754" s="14">
        <v>3590</v>
      </c>
      <c r="AG754" s="14">
        <v>30</v>
      </c>
      <c r="AH754" s="14">
        <v>5669</v>
      </c>
      <c r="AI754" s="14">
        <v>2153</v>
      </c>
      <c r="AJ754" s="14">
        <v>2777</v>
      </c>
      <c r="AK754" s="14">
        <v>31</v>
      </c>
      <c r="AL754" s="14">
        <v>5496</v>
      </c>
      <c r="AM754" s="14">
        <v>2107</v>
      </c>
      <c r="AN754" s="14">
        <v>3427</v>
      </c>
      <c r="AO754" s="14">
        <v>30</v>
      </c>
      <c r="AP754" s="14">
        <v>5165</v>
      </c>
      <c r="AQ754" s="14">
        <v>2059</v>
      </c>
      <c r="AR754" s="14">
        <v>3048</v>
      </c>
      <c r="AS754" s="14">
        <v>31</v>
      </c>
      <c r="AT754" s="14">
        <v>5064</v>
      </c>
      <c r="AU754" s="14">
        <v>2023</v>
      </c>
      <c r="AV754" s="14">
        <v>2915</v>
      </c>
      <c r="AW754" s="14">
        <v>29</v>
      </c>
      <c r="AX754" s="14">
        <v>4565</v>
      </c>
      <c r="AY754" s="14">
        <v>1855</v>
      </c>
      <c r="AZ754" s="14">
        <v>2637</v>
      </c>
      <c r="BA754" s="14">
        <v>28</v>
      </c>
      <c r="BB754" s="14">
        <v>4873</v>
      </c>
      <c r="BC754" s="14">
        <v>2265</v>
      </c>
      <c r="BD754" s="14">
        <v>2917</v>
      </c>
      <c r="BE754" s="14">
        <v>31</v>
      </c>
      <c r="BF754" s="14">
        <v>4348</v>
      </c>
      <c r="BG754" s="14">
        <v>2475</v>
      </c>
      <c r="BH754" s="14">
        <v>2513</v>
      </c>
      <c r="BI754" s="14">
        <v>30</v>
      </c>
      <c r="BJ754" s="14">
        <v>3512</v>
      </c>
      <c r="BK754" s="14">
        <v>2083</v>
      </c>
      <c r="BL754" s="14">
        <v>2104</v>
      </c>
      <c r="BM754" s="14">
        <v>28</v>
      </c>
      <c r="BN754" s="14">
        <v>3153</v>
      </c>
      <c r="BO754" s="14">
        <v>1570</v>
      </c>
      <c r="BP754" s="14">
        <v>2102</v>
      </c>
      <c r="BQ754" s="14">
        <v>29</v>
      </c>
      <c r="BR754" s="14">
        <v>3311</v>
      </c>
      <c r="BS754" s="14">
        <v>1852</v>
      </c>
      <c r="BT754" s="14">
        <v>2089</v>
      </c>
      <c r="BU754" s="14">
        <v>31</v>
      </c>
      <c r="BV754" s="14">
        <v>3109</v>
      </c>
      <c r="BW754" s="14">
        <v>1965</v>
      </c>
      <c r="BX754" s="14">
        <v>1949</v>
      </c>
      <c r="BY754" s="14">
        <v>31</v>
      </c>
      <c r="BZ754" s="14">
        <v>2309</v>
      </c>
      <c r="CA754" s="14">
        <v>1103</v>
      </c>
      <c r="CB754" s="14">
        <v>1704</v>
      </c>
      <c r="CC754" s="14">
        <v>22</v>
      </c>
      <c r="CD754" s="14">
        <v>2841</v>
      </c>
      <c r="CE754" s="14">
        <v>1512</v>
      </c>
      <c r="CF754" s="14">
        <v>1952</v>
      </c>
      <c r="CG754" s="14">
        <v>31</v>
      </c>
      <c r="CH754" s="14">
        <v>2542</v>
      </c>
      <c r="CI754" s="14">
        <v>1462</v>
      </c>
      <c r="CJ754" s="14">
        <v>1695</v>
      </c>
      <c r="CK754" s="14">
        <v>30</v>
      </c>
      <c r="CL754" s="14">
        <v>2480</v>
      </c>
      <c r="CM754" s="14">
        <v>1441</v>
      </c>
      <c r="CN754" s="14">
        <v>1590</v>
      </c>
      <c r="CO754" s="14">
        <v>31</v>
      </c>
      <c r="CP754" s="14">
        <v>2409</v>
      </c>
      <c r="CQ754" s="14">
        <v>1178</v>
      </c>
      <c r="CR754" s="14">
        <v>1583</v>
      </c>
      <c r="CS754" s="14">
        <v>31</v>
      </c>
    </row>
    <row r="755" spans="1:133" s="14" customFormat="1" x14ac:dyDescent="0.25">
      <c r="A755" s="11">
        <v>17525</v>
      </c>
      <c r="B755" s="11" t="s">
        <v>3068</v>
      </c>
      <c r="C755" s="11" t="s">
        <v>3069</v>
      </c>
      <c r="D755" s="11" t="s">
        <v>1965</v>
      </c>
      <c r="E755" s="11" t="s">
        <v>1104</v>
      </c>
      <c r="F755" s="11" t="s">
        <v>1125</v>
      </c>
      <c r="G755" s="12">
        <v>40120</v>
      </c>
      <c r="H755" s="11" t="s">
        <v>1109</v>
      </c>
      <c r="I755" s="11" t="s">
        <v>1847</v>
      </c>
      <c r="J755" s="11" t="s">
        <v>1096</v>
      </c>
      <c r="K755" s="11"/>
      <c r="L755" s="13">
        <v>47.240999000000002</v>
      </c>
      <c r="M755" s="13">
        <v>-102.72082399999999</v>
      </c>
      <c r="N755" s="8">
        <v>1414</v>
      </c>
      <c r="O755" s="8">
        <v>238</v>
      </c>
      <c r="P755" s="8">
        <v>716</v>
      </c>
      <c r="Q755" s="8">
        <v>63169</v>
      </c>
      <c r="R755" s="8">
        <v>12349</v>
      </c>
      <c r="S755" s="8">
        <v>69770</v>
      </c>
      <c r="T755" s="8">
        <f>SUM(V755+Z755+AD755+AH755+AL755+AP755)</f>
        <v>38599</v>
      </c>
      <c r="U755" s="8">
        <f>SUM(V755+Z755+AD755+AH755+AL755+AP755+AT755+AX755+BB755+BF755+BJ755+BN755)</f>
        <v>63169</v>
      </c>
      <c r="V755" s="14">
        <v>2182</v>
      </c>
      <c r="W755" s="14">
        <v>1516</v>
      </c>
      <c r="X755" s="14">
        <v>14987</v>
      </c>
      <c r="Y755" s="14">
        <v>26</v>
      </c>
      <c r="Z755" s="14">
        <v>14918</v>
      </c>
      <c r="AA755" s="14">
        <v>1489</v>
      </c>
      <c r="AB755" s="14">
        <v>12812</v>
      </c>
      <c r="AC755" s="14">
        <v>30</v>
      </c>
      <c r="AD755" s="14">
        <v>6869</v>
      </c>
      <c r="AE755" s="14">
        <v>1179</v>
      </c>
      <c r="AF755" s="14">
        <v>5493</v>
      </c>
      <c r="AG755" s="14">
        <v>31</v>
      </c>
      <c r="AH755" s="14">
        <v>4203</v>
      </c>
      <c r="AI755" s="14">
        <v>681</v>
      </c>
      <c r="AJ755" s="14">
        <v>3069</v>
      </c>
      <c r="AK755" s="14">
        <v>22</v>
      </c>
      <c r="AL755" s="14">
        <v>3941</v>
      </c>
      <c r="AM755" s="14">
        <v>684</v>
      </c>
      <c r="AN755" s="14">
        <v>2657</v>
      </c>
      <c r="AO755" s="14">
        <v>16</v>
      </c>
      <c r="AP755" s="14">
        <v>6486</v>
      </c>
      <c r="AQ755" s="14">
        <v>1379</v>
      </c>
      <c r="AR755" s="14">
        <v>6034</v>
      </c>
      <c r="AS755" s="14">
        <v>31</v>
      </c>
      <c r="AT755" s="14">
        <v>5446</v>
      </c>
      <c r="AU755" s="14">
        <v>1320</v>
      </c>
      <c r="AV755" s="14">
        <v>5150</v>
      </c>
      <c r="AW755" s="14">
        <v>30</v>
      </c>
      <c r="AX755" s="14">
        <v>4997</v>
      </c>
      <c r="AY755" s="14">
        <v>1352</v>
      </c>
      <c r="AZ755" s="14">
        <v>5013</v>
      </c>
      <c r="BA755" s="14">
        <v>31</v>
      </c>
      <c r="BB755" s="14">
        <v>4929</v>
      </c>
      <c r="BC755" s="14">
        <v>1091</v>
      </c>
      <c r="BD755" s="14">
        <v>4848</v>
      </c>
      <c r="BE755" s="14">
        <v>30</v>
      </c>
      <c r="BF755" s="14">
        <v>4712</v>
      </c>
      <c r="BG755" s="14">
        <v>997</v>
      </c>
      <c r="BH755" s="14">
        <v>4684</v>
      </c>
      <c r="BI755" s="14">
        <v>31</v>
      </c>
      <c r="BJ755" s="14">
        <v>4486</v>
      </c>
      <c r="BK755" s="14">
        <v>661</v>
      </c>
      <c r="BL755" s="14">
        <v>5023</v>
      </c>
      <c r="BM755" s="14">
        <v>31</v>
      </c>
    </row>
    <row r="756" spans="1:133" s="14" customFormat="1" x14ac:dyDescent="0.25">
      <c r="A756" s="11">
        <v>17526</v>
      </c>
      <c r="B756" s="11" t="s">
        <v>3070</v>
      </c>
      <c r="C756" s="11" t="s">
        <v>3071</v>
      </c>
      <c r="D756" s="11" t="s">
        <v>1137</v>
      </c>
      <c r="E756" s="11" t="s">
        <v>1120</v>
      </c>
      <c r="F756" s="11" t="s">
        <v>1151</v>
      </c>
      <c r="G756" s="12">
        <v>39880</v>
      </c>
      <c r="H756" s="11" t="s">
        <v>1109</v>
      </c>
      <c r="I756" s="11" t="s">
        <v>1847</v>
      </c>
      <c r="J756" s="11" t="s">
        <v>1096</v>
      </c>
      <c r="K756" s="11"/>
      <c r="L756" s="13">
        <v>48.356996000000002</v>
      </c>
      <c r="M756" s="13">
        <v>-102.52732899999999</v>
      </c>
      <c r="N756" s="8">
        <v>400</v>
      </c>
      <c r="O756" s="8">
        <v>301</v>
      </c>
      <c r="P756" s="8">
        <v>1509</v>
      </c>
      <c r="Q756" s="8">
        <v>85808</v>
      </c>
      <c r="R756" s="8">
        <v>61733</v>
      </c>
      <c r="S756" s="8">
        <v>73447</v>
      </c>
      <c r="T756" s="8">
        <f>SUM(V756+Z756+AD756+AH756+AL756+AP756)</f>
        <v>39899</v>
      </c>
      <c r="U756" s="8">
        <f>SUM(V756+Z756+AD756+AH756+AL756+AP756+AT756+AX756+BB756+BF756+BJ756+BN756)</f>
        <v>69017</v>
      </c>
      <c r="V756" s="14">
        <v>8874</v>
      </c>
      <c r="W756" s="14">
        <v>5803</v>
      </c>
      <c r="X756" s="14">
        <v>16424</v>
      </c>
      <c r="Y756" s="14">
        <v>26</v>
      </c>
      <c r="Z756" s="14">
        <v>7375</v>
      </c>
      <c r="AA756" s="14">
        <v>5376</v>
      </c>
      <c r="AB756" s="14">
        <v>6607</v>
      </c>
      <c r="AC756" s="14">
        <v>30</v>
      </c>
      <c r="AD756" s="14">
        <v>6430</v>
      </c>
      <c r="AE756" s="14">
        <v>4662</v>
      </c>
      <c r="AF756" s="14">
        <v>4721</v>
      </c>
      <c r="AG756" s="14">
        <v>31</v>
      </c>
      <c r="AH756" s="14">
        <v>3037</v>
      </c>
      <c r="AI756" s="14">
        <v>2233</v>
      </c>
      <c r="AJ756" s="14">
        <v>2460</v>
      </c>
      <c r="AK756" s="14">
        <v>18</v>
      </c>
      <c r="AL756" s="14">
        <v>7211</v>
      </c>
      <c r="AM756" s="14">
        <v>5151</v>
      </c>
      <c r="AN756" s="14">
        <v>4926</v>
      </c>
      <c r="AO756" s="14">
        <v>30</v>
      </c>
      <c r="AP756" s="14">
        <v>6972</v>
      </c>
      <c r="AQ756" s="14">
        <v>4866</v>
      </c>
      <c r="AR756" s="14">
        <v>4766</v>
      </c>
      <c r="AS756" s="14">
        <v>30</v>
      </c>
      <c r="AT756" s="14">
        <v>4757</v>
      </c>
      <c r="AU756" s="14">
        <v>3440</v>
      </c>
      <c r="AV756" s="14">
        <v>3251</v>
      </c>
      <c r="AW756" s="14">
        <v>22</v>
      </c>
      <c r="AX756" s="14">
        <v>4916</v>
      </c>
      <c r="AY756" s="14">
        <v>3579</v>
      </c>
      <c r="AZ756" s="14">
        <v>3634</v>
      </c>
      <c r="BA756" s="14">
        <v>31</v>
      </c>
      <c r="BB756" s="14">
        <v>4640</v>
      </c>
      <c r="BC756" s="14">
        <v>3423</v>
      </c>
      <c r="BD756" s="14">
        <v>3211</v>
      </c>
      <c r="BE756" s="14">
        <v>30</v>
      </c>
      <c r="BF756" s="14">
        <v>5780</v>
      </c>
      <c r="BG756" s="14">
        <v>4228</v>
      </c>
      <c r="BH756" s="14">
        <v>3911</v>
      </c>
      <c r="BI756" s="14">
        <v>31</v>
      </c>
      <c r="BJ756" s="14">
        <v>4893</v>
      </c>
      <c r="BK756" s="14">
        <v>3615</v>
      </c>
      <c r="BL756" s="14">
        <v>3464</v>
      </c>
      <c r="BM756" s="14">
        <v>30</v>
      </c>
      <c r="BN756" s="14">
        <v>4132</v>
      </c>
      <c r="BO756" s="14">
        <v>3114</v>
      </c>
      <c r="BP756" s="14">
        <v>3173</v>
      </c>
      <c r="BQ756" s="14">
        <v>31</v>
      </c>
      <c r="BR756" s="14">
        <v>3598</v>
      </c>
      <c r="BS756" s="14">
        <v>2760</v>
      </c>
      <c r="BT756" s="14">
        <v>2602</v>
      </c>
      <c r="BU756" s="14">
        <v>31</v>
      </c>
      <c r="BV756" s="14">
        <v>2582</v>
      </c>
      <c r="BW756" s="14">
        <v>2016</v>
      </c>
      <c r="BX756" s="14">
        <v>2189</v>
      </c>
      <c r="BY756" s="14">
        <v>28</v>
      </c>
      <c r="BZ756" s="14">
        <v>1647</v>
      </c>
      <c r="CA756" s="14">
        <v>1182</v>
      </c>
      <c r="CB756" s="14">
        <v>1641</v>
      </c>
      <c r="CC756" s="14">
        <v>19</v>
      </c>
      <c r="CD756" s="14">
        <v>3076</v>
      </c>
      <c r="CE756" s="14">
        <v>2167</v>
      </c>
      <c r="CF756" s="14">
        <v>2257</v>
      </c>
      <c r="CG756" s="14">
        <v>30</v>
      </c>
      <c r="CH756" s="14">
        <v>2877</v>
      </c>
      <c r="CI756" s="14">
        <v>2009</v>
      </c>
      <c r="CJ756" s="14">
        <v>2108</v>
      </c>
      <c r="CK756" s="14">
        <v>29</v>
      </c>
      <c r="CL756" s="14">
        <v>3011</v>
      </c>
      <c r="CM756" s="14">
        <v>2109</v>
      </c>
      <c r="CN756" s="14">
        <v>2102</v>
      </c>
      <c r="CO756" s="14">
        <v>31</v>
      </c>
    </row>
    <row r="757" spans="1:133" s="14" customFormat="1" x14ac:dyDescent="0.25">
      <c r="A757" s="11">
        <v>17528</v>
      </c>
      <c r="B757" s="11" t="s">
        <v>3072</v>
      </c>
      <c r="C757" s="11" t="s">
        <v>3073</v>
      </c>
      <c r="D757" s="11" t="s">
        <v>1122</v>
      </c>
      <c r="E757" s="11" t="s">
        <v>1104</v>
      </c>
      <c r="F757" s="11" t="s">
        <v>1123</v>
      </c>
      <c r="G757" s="12">
        <v>39767</v>
      </c>
      <c r="H757" s="11" t="s">
        <v>1109</v>
      </c>
      <c r="I757" s="11" t="s">
        <v>1847</v>
      </c>
      <c r="J757" s="11" t="s">
        <v>1096</v>
      </c>
      <c r="K757" s="11"/>
      <c r="L757" s="13">
        <v>47.387140000000002</v>
      </c>
      <c r="M757" s="13">
        <v>-102.48745599999999</v>
      </c>
      <c r="N757" s="8">
        <v>454</v>
      </c>
      <c r="O757" s="8">
        <v>126</v>
      </c>
      <c r="P757" s="8">
        <v>384</v>
      </c>
      <c r="Q757" s="8">
        <v>62275</v>
      </c>
      <c r="R757" s="8">
        <v>21941</v>
      </c>
      <c r="S757" s="8">
        <v>29333</v>
      </c>
      <c r="T757" s="8">
        <f>SUM(V757+Z757+AD757+AH757+AL757+AP757)</f>
        <v>19887</v>
      </c>
      <c r="U757" s="8">
        <f>SUM(V757+Z757+AD757+AH757+AL757+AP757+AT757+AX757+BB757+BF757+BJ757+BN757)</f>
        <v>36241</v>
      </c>
      <c r="V757" s="14">
        <v>383</v>
      </c>
      <c r="W757" s="14">
        <v>170</v>
      </c>
      <c r="X757" s="14">
        <v>198</v>
      </c>
      <c r="Y757" s="14">
        <v>1</v>
      </c>
      <c r="Z757" s="14">
        <v>6263</v>
      </c>
      <c r="AA757" s="14">
        <v>2815</v>
      </c>
      <c r="AB757" s="14">
        <v>3065</v>
      </c>
      <c r="AC757" s="14">
        <v>22</v>
      </c>
      <c r="AD757" s="14">
        <v>5255</v>
      </c>
      <c r="AE757" s="14">
        <v>2395</v>
      </c>
      <c r="AF757" s="14">
        <v>2165</v>
      </c>
      <c r="AG757" s="14">
        <v>29</v>
      </c>
      <c r="AH757" s="14">
        <v>3273</v>
      </c>
      <c r="AI757" s="14">
        <v>1003</v>
      </c>
      <c r="AJ757" s="14">
        <v>1223</v>
      </c>
      <c r="AK757" s="14">
        <v>30</v>
      </c>
      <c r="AL757" s="14">
        <v>2527</v>
      </c>
      <c r="AM757" s="14">
        <v>678</v>
      </c>
      <c r="AN757" s="14">
        <v>792</v>
      </c>
      <c r="AO757" s="14">
        <v>31</v>
      </c>
      <c r="AP757" s="14">
        <v>2186</v>
      </c>
      <c r="AQ757" s="14">
        <v>289</v>
      </c>
      <c r="AR757" s="14">
        <v>683</v>
      </c>
      <c r="AS757" s="14">
        <v>30</v>
      </c>
      <c r="AT757" s="14">
        <v>2366</v>
      </c>
      <c r="AU757" s="14">
        <v>513</v>
      </c>
      <c r="AV757" s="14">
        <v>832</v>
      </c>
      <c r="AW757" s="14">
        <v>31</v>
      </c>
      <c r="AX757" s="14">
        <v>2260</v>
      </c>
      <c r="AY757" s="14">
        <v>775</v>
      </c>
      <c r="AZ757" s="14">
        <v>835</v>
      </c>
      <c r="BA757" s="14">
        <v>31</v>
      </c>
      <c r="BB757" s="14">
        <v>1992</v>
      </c>
      <c r="BC757" s="14">
        <v>649</v>
      </c>
      <c r="BD757" s="14">
        <v>1268</v>
      </c>
      <c r="BE757" s="14">
        <v>15</v>
      </c>
      <c r="BF757" s="14">
        <v>3285</v>
      </c>
      <c r="BG757" s="14">
        <v>1095</v>
      </c>
      <c r="BH757" s="14">
        <v>1738</v>
      </c>
      <c r="BI757" s="14">
        <v>31</v>
      </c>
      <c r="BJ757" s="14">
        <v>2580</v>
      </c>
      <c r="BK757" s="14">
        <v>839</v>
      </c>
      <c r="BL757" s="14">
        <v>1123</v>
      </c>
      <c r="BM757" s="14">
        <v>30</v>
      </c>
      <c r="BN757" s="14">
        <v>3871</v>
      </c>
      <c r="BO757" s="14">
        <v>1082</v>
      </c>
      <c r="BP757" s="14">
        <v>2035</v>
      </c>
      <c r="BQ757" s="14">
        <v>31</v>
      </c>
      <c r="BR757" s="14">
        <v>3329</v>
      </c>
      <c r="BS757" s="14">
        <v>1297</v>
      </c>
      <c r="BT757" s="14">
        <v>1767</v>
      </c>
      <c r="BU757" s="14">
        <v>31</v>
      </c>
      <c r="BV757" s="14">
        <v>2787</v>
      </c>
      <c r="BW757" s="14">
        <v>977</v>
      </c>
      <c r="BX757" s="14">
        <v>1455</v>
      </c>
      <c r="BY757" s="14">
        <v>28</v>
      </c>
      <c r="BZ757" s="14">
        <v>2662</v>
      </c>
      <c r="CA757" s="14">
        <v>969</v>
      </c>
      <c r="CB757" s="14">
        <v>1358</v>
      </c>
      <c r="CC757" s="14">
        <v>31</v>
      </c>
      <c r="CD757" s="14">
        <v>2237</v>
      </c>
      <c r="CE757" s="14">
        <v>427</v>
      </c>
      <c r="CF757" s="14">
        <v>1141</v>
      </c>
      <c r="CG757" s="14">
        <v>28</v>
      </c>
      <c r="CH757" s="14">
        <v>2226</v>
      </c>
      <c r="CI757" s="14">
        <v>509</v>
      </c>
      <c r="CJ757" s="14">
        <v>1083</v>
      </c>
      <c r="CK757" s="14">
        <v>31</v>
      </c>
      <c r="CL757" s="14">
        <v>1989</v>
      </c>
      <c r="CM757" s="14">
        <v>803</v>
      </c>
      <c r="CN757" s="14">
        <v>968</v>
      </c>
      <c r="CO757" s="14">
        <v>30</v>
      </c>
      <c r="CP757" s="14">
        <v>1769</v>
      </c>
      <c r="CQ757" s="14">
        <v>690</v>
      </c>
      <c r="CR757" s="14">
        <v>837</v>
      </c>
      <c r="CS757" s="14">
        <v>30</v>
      </c>
      <c r="CT757" s="14">
        <v>859</v>
      </c>
      <c r="CU757" s="14">
        <v>263</v>
      </c>
      <c r="CV757" s="14">
        <v>722</v>
      </c>
      <c r="CW757" s="14">
        <v>15</v>
      </c>
      <c r="CX757" s="14">
        <v>2041</v>
      </c>
      <c r="CY757" s="14">
        <v>927</v>
      </c>
      <c r="CZ757" s="14">
        <v>958</v>
      </c>
      <c r="DA757" s="14">
        <v>30</v>
      </c>
      <c r="DB757" s="14">
        <v>1727</v>
      </c>
      <c r="DC757" s="14">
        <v>827</v>
      </c>
      <c r="DD757" s="14">
        <v>970</v>
      </c>
      <c r="DE757" s="14">
        <v>31</v>
      </c>
      <c r="DF757" s="14">
        <v>1465</v>
      </c>
      <c r="DG757" s="14">
        <v>701</v>
      </c>
      <c r="DH757" s="14">
        <v>809</v>
      </c>
      <c r="DI757" s="14">
        <v>30</v>
      </c>
      <c r="DJ757" s="14">
        <v>1502</v>
      </c>
      <c r="DK757" s="14">
        <v>689</v>
      </c>
      <c r="DL757" s="14">
        <v>698</v>
      </c>
      <c r="DM757" s="14">
        <v>31</v>
      </c>
      <c r="DN757" s="14">
        <v>1441</v>
      </c>
      <c r="DO757" s="14">
        <v>559</v>
      </c>
      <c r="DP757" s="14">
        <v>610</v>
      </c>
      <c r="DQ757" s="14">
        <v>31</v>
      </c>
    </row>
    <row r="758" spans="1:133" s="14" customFormat="1" x14ac:dyDescent="0.25">
      <c r="A758" s="11">
        <v>17531</v>
      </c>
      <c r="B758" s="11" t="s">
        <v>3074</v>
      </c>
      <c r="C758" s="11" t="s">
        <v>3075</v>
      </c>
      <c r="D758" s="11" t="s">
        <v>1137</v>
      </c>
      <c r="E758" s="11" t="s">
        <v>1120</v>
      </c>
      <c r="F758" s="11" t="s">
        <v>1151</v>
      </c>
      <c r="G758" s="12">
        <v>39929</v>
      </c>
      <c r="H758" s="11" t="s">
        <v>1109</v>
      </c>
      <c r="I758" s="11" t="s">
        <v>1847</v>
      </c>
      <c r="J758" s="11" t="s">
        <v>1096</v>
      </c>
      <c r="K758" s="11"/>
      <c r="L758" s="13">
        <v>48.342599</v>
      </c>
      <c r="M758" s="13">
        <v>-102.532184</v>
      </c>
      <c r="N758" s="8">
        <v>750</v>
      </c>
      <c r="O758" s="8">
        <v>494</v>
      </c>
      <c r="P758" s="8">
        <v>1039</v>
      </c>
      <c r="Q758" s="8">
        <v>82779</v>
      </c>
      <c r="R758" s="8">
        <v>56914</v>
      </c>
      <c r="S758" s="8">
        <v>47458</v>
      </c>
      <c r="T758" s="8">
        <f>SUM(V758+Z758+AD758+AH758+AL758+AP758)</f>
        <v>42108</v>
      </c>
      <c r="U758" s="8">
        <f>SUM(V758+Z758+AD758+AH758+AL758+AP758+AT758+AX758+BB758+BF758+BJ758+BN758)</f>
        <v>67656</v>
      </c>
      <c r="V758" s="14">
        <v>10058</v>
      </c>
      <c r="W758" s="14">
        <v>6783</v>
      </c>
      <c r="X758" s="14">
        <v>8005</v>
      </c>
      <c r="Y758" s="14">
        <v>23</v>
      </c>
      <c r="Z758" s="14">
        <v>8194</v>
      </c>
      <c r="AA758" s="14">
        <v>5562</v>
      </c>
      <c r="AB758" s="14">
        <v>4341</v>
      </c>
      <c r="AC758" s="14">
        <v>31</v>
      </c>
      <c r="AD758" s="14">
        <v>5067</v>
      </c>
      <c r="AE758" s="14">
        <v>3386</v>
      </c>
      <c r="AF758" s="14">
        <v>4349</v>
      </c>
      <c r="AG758" s="14">
        <v>27</v>
      </c>
      <c r="AH758" s="14">
        <v>4785</v>
      </c>
      <c r="AI758" s="14">
        <v>3110</v>
      </c>
      <c r="AJ758" s="14">
        <v>2891</v>
      </c>
      <c r="AK758" s="14">
        <v>21</v>
      </c>
      <c r="AL758" s="14">
        <v>8042</v>
      </c>
      <c r="AM758" s="14">
        <v>5411</v>
      </c>
      <c r="AN758" s="14">
        <v>4015</v>
      </c>
      <c r="AO758" s="14">
        <v>31</v>
      </c>
      <c r="AP758" s="14">
        <v>5962</v>
      </c>
      <c r="AQ758" s="14">
        <v>4061</v>
      </c>
      <c r="AR758" s="14">
        <v>2914</v>
      </c>
      <c r="AS758" s="14">
        <v>28</v>
      </c>
      <c r="AT758" s="14">
        <v>5467</v>
      </c>
      <c r="AU758" s="14">
        <v>3727</v>
      </c>
      <c r="AV758" s="14">
        <v>2851</v>
      </c>
      <c r="AW758" s="14">
        <v>31</v>
      </c>
      <c r="AX758" s="14">
        <v>4691</v>
      </c>
      <c r="AY758" s="14">
        <v>3275</v>
      </c>
      <c r="AZ758" s="14">
        <v>2241</v>
      </c>
      <c r="BA758" s="14">
        <v>30</v>
      </c>
      <c r="BB758" s="14">
        <v>4374</v>
      </c>
      <c r="BC758" s="14">
        <v>3062</v>
      </c>
      <c r="BD758" s="14">
        <v>2274</v>
      </c>
      <c r="BE758" s="14">
        <v>31</v>
      </c>
      <c r="BF758" s="14">
        <v>3850</v>
      </c>
      <c r="BG758" s="14">
        <v>2708</v>
      </c>
      <c r="BH758" s="14">
        <v>1906</v>
      </c>
      <c r="BI758" s="14">
        <v>30</v>
      </c>
      <c r="BJ758" s="14">
        <v>3702</v>
      </c>
      <c r="BK758" s="14">
        <v>2650</v>
      </c>
      <c r="BL758" s="14">
        <v>2018</v>
      </c>
      <c r="BM758" s="14">
        <v>31</v>
      </c>
      <c r="BN758" s="14">
        <v>3464</v>
      </c>
      <c r="BO758" s="14">
        <v>2470</v>
      </c>
      <c r="BP758" s="14">
        <v>1752</v>
      </c>
      <c r="BQ758" s="14">
        <v>31</v>
      </c>
      <c r="BR758" s="14">
        <v>3256</v>
      </c>
      <c r="BS758" s="14">
        <v>2328</v>
      </c>
      <c r="BT758" s="14">
        <v>1849</v>
      </c>
      <c r="BU758" s="14">
        <v>30</v>
      </c>
      <c r="BV758" s="14">
        <v>3172</v>
      </c>
      <c r="BW758" s="14">
        <v>2257</v>
      </c>
      <c r="BX758" s="14">
        <v>1670</v>
      </c>
      <c r="BY758" s="14">
        <v>31</v>
      </c>
      <c r="BZ758" s="14">
        <v>2935</v>
      </c>
      <c r="CA758" s="14">
        <v>2079</v>
      </c>
      <c r="CB758" s="14">
        <v>1578</v>
      </c>
      <c r="CC758" s="14">
        <v>30</v>
      </c>
      <c r="CD758" s="14">
        <v>2937</v>
      </c>
      <c r="CE758" s="14">
        <v>2078</v>
      </c>
      <c r="CF758" s="14">
        <v>1400</v>
      </c>
      <c r="CG758" s="14">
        <v>31</v>
      </c>
      <c r="CH758" s="14">
        <v>2823</v>
      </c>
      <c r="CI758" s="14">
        <v>1967</v>
      </c>
      <c r="CJ758" s="14">
        <v>1404</v>
      </c>
      <c r="CK758" s="14">
        <v>31</v>
      </c>
    </row>
    <row r="759" spans="1:133" s="14" customFormat="1" x14ac:dyDescent="0.25">
      <c r="A759" s="11">
        <v>17536</v>
      </c>
      <c r="B759" s="11" t="s">
        <v>3076</v>
      </c>
      <c r="C759" s="11" t="s">
        <v>3077</v>
      </c>
      <c r="D759" s="11" t="s">
        <v>1119</v>
      </c>
      <c r="E759" s="11" t="s">
        <v>1094</v>
      </c>
      <c r="F759" s="11" t="s">
        <v>1157</v>
      </c>
      <c r="G759" s="12">
        <v>39813</v>
      </c>
      <c r="H759" s="11" t="s">
        <v>1109</v>
      </c>
      <c r="I759" s="11" t="s">
        <v>1847</v>
      </c>
      <c r="J759" s="11" t="s">
        <v>1101</v>
      </c>
      <c r="K759" s="11"/>
      <c r="L759" s="13">
        <v>47.906171000000001</v>
      </c>
      <c r="M759" s="13">
        <v>-102.903187</v>
      </c>
      <c r="N759" s="8">
        <v>1691</v>
      </c>
      <c r="O759" s="8">
        <v>1700</v>
      </c>
      <c r="P759" s="8">
        <v>489</v>
      </c>
      <c r="Q759" s="8">
        <v>84697</v>
      </c>
      <c r="R759" s="8">
        <v>134650</v>
      </c>
      <c r="S759" s="8">
        <v>14059</v>
      </c>
      <c r="T759" s="8">
        <f>SUM(V759+Z759+AD759+AH759+AL759+AP759)</f>
        <v>37909</v>
      </c>
      <c r="U759" s="8">
        <f>SUM(V759+Z759+AD759+AH759+AL759+AP759+AT759+AX759+BB759+BF759+BJ759+BN759)</f>
        <v>60305</v>
      </c>
      <c r="V759" s="14">
        <v>11638</v>
      </c>
      <c r="W759" s="14">
        <v>17498</v>
      </c>
      <c r="X759" s="14">
        <v>2840</v>
      </c>
      <c r="Y759" s="14">
        <v>26</v>
      </c>
      <c r="Z759" s="14">
        <v>10866</v>
      </c>
      <c r="AA759" s="14">
        <v>17313</v>
      </c>
      <c r="AB759" s="14">
        <v>1436</v>
      </c>
      <c r="AC759" s="14">
        <v>31</v>
      </c>
      <c r="AD759" s="14">
        <v>5833</v>
      </c>
      <c r="AE759" s="14">
        <v>9181</v>
      </c>
      <c r="AF759" s="14">
        <v>632</v>
      </c>
      <c r="AG759" s="14">
        <v>20</v>
      </c>
      <c r="AH759" s="14">
        <v>4849</v>
      </c>
      <c r="AI759" s="14">
        <v>7720</v>
      </c>
      <c r="AJ759" s="14">
        <v>467</v>
      </c>
      <c r="AK759" s="14">
        <v>18</v>
      </c>
      <c r="AL759" s="14">
        <v>2844</v>
      </c>
      <c r="AM759" s="14">
        <v>4848</v>
      </c>
      <c r="AN759" s="14">
        <v>263</v>
      </c>
      <c r="AO759" s="14">
        <v>10</v>
      </c>
      <c r="AP759" s="14">
        <v>1879</v>
      </c>
      <c r="AQ759" s="14">
        <v>3051</v>
      </c>
      <c r="AR759" s="14">
        <v>1681</v>
      </c>
      <c r="AS759" s="14">
        <v>13</v>
      </c>
      <c r="AT759" s="14">
        <v>5450</v>
      </c>
      <c r="AU759" s="14">
        <v>9082</v>
      </c>
      <c r="AV759" s="14">
        <v>1257</v>
      </c>
      <c r="AW759" s="14">
        <v>31</v>
      </c>
      <c r="AX759" s="14">
        <v>4333</v>
      </c>
      <c r="AY759" s="14">
        <v>7690</v>
      </c>
      <c r="AZ759" s="14">
        <v>678</v>
      </c>
      <c r="BA759" s="14">
        <v>30</v>
      </c>
      <c r="BB759" s="14">
        <v>3822</v>
      </c>
      <c r="BC759" s="14">
        <v>9296</v>
      </c>
      <c r="BD759" s="14">
        <v>631</v>
      </c>
      <c r="BE759" s="14">
        <v>28</v>
      </c>
      <c r="BF759" s="14">
        <v>2797</v>
      </c>
      <c r="BG759" s="14">
        <v>3923</v>
      </c>
      <c r="BH759" s="14">
        <v>352</v>
      </c>
      <c r="BI759" s="14">
        <v>22</v>
      </c>
      <c r="BJ759" s="14">
        <v>3022</v>
      </c>
      <c r="BK759" s="14">
        <v>4582</v>
      </c>
      <c r="BL759" s="14">
        <v>389</v>
      </c>
      <c r="BM759" s="14">
        <v>28</v>
      </c>
      <c r="BN759" s="14">
        <v>2972</v>
      </c>
      <c r="BO759" s="14">
        <v>4807</v>
      </c>
      <c r="BP759" s="14">
        <v>442</v>
      </c>
      <c r="BQ759" s="14">
        <v>31</v>
      </c>
      <c r="BR759" s="14">
        <v>2689</v>
      </c>
      <c r="BS759" s="14">
        <v>4767</v>
      </c>
      <c r="BT759" s="14">
        <v>308</v>
      </c>
      <c r="BU759" s="14">
        <v>30</v>
      </c>
      <c r="BV759" s="14">
        <v>2353</v>
      </c>
      <c r="BW759" s="14">
        <v>3705</v>
      </c>
      <c r="BX759" s="14">
        <v>275</v>
      </c>
      <c r="BY759" s="14">
        <v>29</v>
      </c>
      <c r="BZ759" s="14">
        <v>727</v>
      </c>
      <c r="CA759" s="14">
        <v>924</v>
      </c>
      <c r="CB759" s="14">
        <v>73</v>
      </c>
      <c r="CC759" s="14">
        <v>5</v>
      </c>
      <c r="CD759" s="14">
        <v>1935</v>
      </c>
      <c r="CE759" s="14">
        <v>2159</v>
      </c>
      <c r="CF759" s="14">
        <v>38</v>
      </c>
      <c r="CG759" s="14">
        <v>3</v>
      </c>
      <c r="CH759" s="14">
        <v>3038</v>
      </c>
      <c r="CI759" s="14">
        <v>4452</v>
      </c>
      <c r="CJ759" s="14">
        <v>313</v>
      </c>
      <c r="CK759" s="14">
        <v>28</v>
      </c>
      <c r="CL759" s="14">
        <v>2409</v>
      </c>
      <c r="CM759" s="14">
        <v>3479</v>
      </c>
      <c r="CN759" s="14">
        <v>402</v>
      </c>
      <c r="CO759" s="14">
        <v>30</v>
      </c>
      <c r="CP759" s="14">
        <v>2644</v>
      </c>
      <c r="CQ759" s="14">
        <v>4222</v>
      </c>
      <c r="CR759" s="14">
        <v>430</v>
      </c>
      <c r="CS759" s="14">
        <v>31</v>
      </c>
      <c r="CT759" s="14">
        <v>2375</v>
      </c>
      <c r="CU759" s="14">
        <v>3386</v>
      </c>
      <c r="CV759" s="14">
        <v>284</v>
      </c>
      <c r="CW759" s="14">
        <v>30</v>
      </c>
      <c r="CX759" s="14">
        <v>2283</v>
      </c>
      <c r="CY759" s="14">
        <v>3039</v>
      </c>
      <c r="CZ759" s="14">
        <v>348</v>
      </c>
      <c r="DA759" s="14">
        <v>31</v>
      </c>
      <c r="DB759" s="14">
        <v>2117</v>
      </c>
      <c r="DC759" s="14">
        <v>3037</v>
      </c>
      <c r="DD759" s="14">
        <v>274</v>
      </c>
      <c r="DE759" s="14">
        <v>31</v>
      </c>
      <c r="DF759" s="14">
        <v>1822</v>
      </c>
      <c r="DG759" s="14">
        <v>2489</v>
      </c>
      <c r="DH759" s="14">
        <v>246</v>
      </c>
      <c r="DI759" s="14">
        <v>28</v>
      </c>
    </row>
    <row r="760" spans="1:133" s="14" customFormat="1" x14ac:dyDescent="0.25">
      <c r="A760" s="11">
        <v>17537</v>
      </c>
      <c r="B760" s="11" t="s">
        <v>3078</v>
      </c>
      <c r="C760" s="11" t="s">
        <v>3079</v>
      </c>
      <c r="D760" s="11" t="s">
        <v>1122</v>
      </c>
      <c r="E760" s="11" t="s">
        <v>1104</v>
      </c>
      <c r="F760" s="11" t="s">
        <v>1123</v>
      </c>
      <c r="G760" s="12">
        <v>39730</v>
      </c>
      <c r="H760" s="11" t="s">
        <v>1109</v>
      </c>
      <c r="I760" s="11" t="s">
        <v>1847</v>
      </c>
      <c r="J760" s="11" t="s">
        <v>1096</v>
      </c>
      <c r="K760" s="11"/>
      <c r="L760" s="13">
        <v>47.473635999999999</v>
      </c>
      <c r="M760" s="13">
        <v>-102.710013</v>
      </c>
      <c r="N760" s="8">
        <v>503</v>
      </c>
      <c r="O760" s="8">
        <v>704</v>
      </c>
      <c r="P760" s="8">
        <v>278</v>
      </c>
      <c r="Q760" s="8">
        <v>83529</v>
      </c>
      <c r="R760" s="8">
        <v>57288</v>
      </c>
      <c r="S760" s="8">
        <v>17602</v>
      </c>
      <c r="T760" s="8">
        <f>SUM(V760+Z760+AD760+AH760+AL760+AP760)</f>
        <v>26056</v>
      </c>
      <c r="U760" s="8">
        <f>SUM(V760+Z760+AD760+AH760+AL760+AP760+AT760+AX760+BB760+BF760+BJ760+BN760)</f>
        <v>42946</v>
      </c>
      <c r="V760" s="14">
        <v>5556</v>
      </c>
      <c r="W760" s="14">
        <v>545</v>
      </c>
      <c r="X760" s="14">
        <v>0</v>
      </c>
      <c r="Y760" s="14">
        <v>13</v>
      </c>
      <c r="Z760" s="14">
        <v>4281</v>
      </c>
      <c r="AA760" s="14">
        <v>2476</v>
      </c>
      <c r="AB760" s="14">
        <v>96</v>
      </c>
      <c r="AC760" s="14">
        <v>31</v>
      </c>
      <c r="AD760" s="14">
        <v>4119</v>
      </c>
      <c r="AE760" s="14">
        <v>2157</v>
      </c>
      <c r="AF760" s="14">
        <v>962</v>
      </c>
      <c r="AG760" s="14">
        <v>23</v>
      </c>
      <c r="AH760" s="14">
        <v>4699</v>
      </c>
      <c r="AI760" s="14">
        <v>3245</v>
      </c>
      <c r="AJ760" s="14">
        <v>917</v>
      </c>
      <c r="AK760" s="14">
        <v>31</v>
      </c>
      <c r="AL760" s="14">
        <v>3892</v>
      </c>
      <c r="AM760" s="14">
        <v>2746</v>
      </c>
      <c r="AN760" s="14">
        <v>875</v>
      </c>
      <c r="AO760" s="14">
        <v>30</v>
      </c>
      <c r="AP760" s="14">
        <v>3509</v>
      </c>
      <c r="AQ760" s="14">
        <v>2463</v>
      </c>
      <c r="AR760" s="14">
        <v>790</v>
      </c>
      <c r="AS760" s="14">
        <v>31</v>
      </c>
      <c r="AT760" s="14">
        <v>2838</v>
      </c>
      <c r="AU760" s="14">
        <v>2190</v>
      </c>
      <c r="AV760" s="14">
        <v>662</v>
      </c>
      <c r="AW760" s="14">
        <v>30</v>
      </c>
      <c r="AX760" s="14">
        <v>2786</v>
      </c>
      <c r="AY760" s="14">
        <v>1702</v>
      </c>
      <c r="AZ760" s="14">
        <v>613</v>
      </c>
      <c r="BA760" s="14">
        <v>31</v>
      </c>
      <c r="BB760" s="14">
        <v>2588</v>
      </c>
      <c r="BC760" s="14">
        <v>1260</v>
      </c>
      <c r="BD760" s="14">
        <v>505</v>
      </c>
      <c r="BE760" s="14">
        <v>31</v>
      </c>
      <c r="BF760" s="14">
        <v>2118</v>
      </c>
      <c r="BG760" s="14">
        <v>1668</v>
      </c>
      <c r="BH760" s="14">
        <v>294</v>
      </c>
      <c r="BI760" s="14">
        <v>27</v>
      </c>
      <c r="BJ760" s="14">
        <v>2459</v>
      </c>
      <c r="BK760" s="14">
        <v>1592</v>
      </c>
      <c r="BL760" s="14">
        <v>1032</v>
      </c>
      <c r="BM760" s="14">
        <v>31</v>
      </c>
      <c r="BN760" s="14">
        <v>4101</v>
      </c>
      <c r="BO760" s="14">
        <v>3067</v>
      </c>
      <c r="BP760" s="14">
        <v>1052</v>
      </c>
      <c r="BQ760" s="14">
        <v>30</v>
      </c>
      <c r="BR760" s="14">
        <v>4539</v>
      </c>
      <c r="BS760" s="14">
        <v>3082</v>
      </c>
      <c r="BT760" s="14">
        <v>1010</v>
      </c>
      <c r="BU760" s="14">
        <v>31</v>
      </c>
      <c r="BV760" s="14">
        <v>3631</v>
      </c>
      <c r="BW760" s="14">
        <v>2361</v>
      </c>
      <c r="BX760" s="14">
        <v>879</v>
      </c>
      <c r="BY760" s="14">
        <v>31</v>
      </c>
      <c r="BZ760" s="14">
        <v>3840</v>
      </c>
      <c r="CA760" s="14">
        <v>2818</v>
      </c>
      <c r="CB760" s="14">
        <v>876</v>
      </c>
      <c r="CC760" s="14">
        <v>28</v>
      </c>
      <c r="CD760" s="14">
        <v>3616</v>
      </c>
      <c r="CE760" s="14">
        <v>3009</v>
      </c>
      <c r="CF760" s="14">
        <v>862</v>
      </c>
      <c r="CG760" s="14">
        <v>31</v>
      </c>
      <c r="CH760" s="14">
        <v>3164</v>
      </c>
      <c r="CI760" s="14">
        <v>2837</v>
      </c>
      <c r="CJ760" s="14">
        <v>795</v>
      </c>
      <c r="CK760" s="14">
        <v>30</v>
      </c>
      <c r="CL760" s="14">
        <v>2736</v>
      </c>
      <c r="CM760" s="14">
        <v>2303</v>
      </c>
      <c r="CN760" s="14">
        <v>645</v>
      </c>
      <c r="CO760" s="14">
        <v>31</v>
      </c>
      <c r="CP760" s="14">
        <v>2593</v>
      </c>
      <c r="CQ760" s="14">
        <v>2053</v>
      </c>
      <c r="CR760" s="14">
        <v>615</v>
      </c>
      <c r="CS760" s="14">
        <v>30</v>
      </c>
      <c r="CT760" s="14">
        <v>2696</v>
      </c>
      <c r="CU760" s="14">
        <v>2039</v>
      </c>
      <c r="CV760" s="14">
        <v>608</v>
      </c>
      <c r="CW760" s="14">
        <v>31</v>
      </c>
      <c r="CX760" s="14">
        <v>2518</v>
      </c>
      <c r="CY760" s="14">
        <v>2168</v>
      </c>
      <c r="CZ760" s="14">
        <v>715</v>
      </c>
      <c r="DA760" s="14">
        <v>31</v>
      </c>
      <c r="DB760" s="14">
        <v>2411</v>
      </c>
      <c r="DC760" s="14">
        <v>2281</v>
      </c>
      <c r="DD760" s="14">
        <v>638</v>
      </c>
      <c r="DE760" s="14">
        <v>30</v>
      </c>
      <c r="DF760" s="14">
        <v>2169</v>
      </c>
      <c r="DG760" s="14">
        <v>1890</v>
      </c>
      <c r="DH760" s="14">
        <v>573</v>
      </c>
      <c r="DI760" s="14">
        <v>31</v>
      </c>
      <c r="DJ760" s="14">
        <v>2179</v>
      </c>
      <c r="DK760" s="14">
        <v>1725</v>
      </c>
      <c r="DL760" s="14">
        <v>558</v>
      </c>
      <c r="DM760" s="14">
        <v>30</v>
      </c>
      <c r="DN760" s="14">
        <v>2401</v>
      </c>
      <c r="DO760" s="14">
        <v>2184</v>
      </c>
      <c r="DP760" s="14">
        <v>535</v>
      </c>
      <c r="DQ760" s="14">
        <v>31</v>
      </c>
      <c r="DR760" s="14">
        <v>2090</v>
      </c>
      <c r="DS760" s="14">
        <v>1427</v>
      </c>
      <c r="DT760" s="14">
        <v>495</v>
      </c>
      <c r="DU760" s="14">
        <v>30</v>
      </c>
    </row>
    <row r="761" spans="1:133" s="14" customFormat="1" x14ac:dyDescent="0.25">
      <c r="A761" s="11">
        <v>17539</v>
      </c>
      <c r="B761" s="11" t="s">
        <v>3080</v>
      </c>
      <c r="C761" s="11" t="s">
        <v>3081</v>
      </c>
      <c r="D761" s="11" t="s">
        <v>1137</v>
      </c>
      <c r="E761" s="11" t="s">
        <v>1120</v>
      </c>
      <c r="F761" s="11" t="s">
        <v>1138</v>
      </c>
      <c r="G761" s="12">
        <v>39712</v>
      </c>
      <c r="H761" s="11" t="s">
        <v>1109</v>
      </c>
      <c r="I761" s="11" t="s">
        <v>1847</v>
      </c>
      <c r="J761" s="11" t="s">
        <v>1096</v>
      </c>
      <c r="K761" s="11"/>
      <c r="L761" s="13">
        <v>48.154274999999998</v>
      </c>
      <c r="M761" s="13">
        <v>-102.29526</v>
      </c>
      <c r="N761" s="8">
        <v>1200</v>
      </c>
      <c r="O761" s="8">
        <v>533</v>
      </c>
      <c r="P761" s="8">
        <v>2040</v>
      </c>
      <c r="Q761" s="8">
        <v>336966</v>
      </c>
      <c r="R761" s="8">
        <v>146159</v>
      </c>
      <c r="S761" s="8">
        <v>12331</v>
      </c>
      <c r="T761" s="8">
        <f>SUM(V761+Z761+AD761+AH761+AL761+AP761)</f>
        <v>80683</v>
      </c>
      <c r="U761" s="8">
        <f>SUM(V761+Z761+AD761+AH761+AL761+AP761+AT761+AX761+BB761+BF761+BJ761+BN761)</f>
        <v>181705</v>
      </c>
      <c r="V761" s="14">
        <v>6104</v>
      </c>
      <c r="W761" s="14">
        <v>2045</v>
      </c>
      <c r="X761" s="14">
        <v>1836</v>
      </c>
      <c r="Y761" s="14">
        <v>5</v>
      </c>
      <c r="Z761" s="14">
        <v>24039</v>
      </c>
      <c r="AA761" s="14">
        <v>10524</v>
      </c>
      <c r="AB761" s="14">
        <v>2915</v>
      </c>
      <c r="AC761" s="14">
        <v>30</v>
      </c>
      <c r="AD761" s="14">
        <v>16520</v>
      </c>
      <c r="AE761" s="14">
        <v>7489</v>
      </c>
      <c r="AF761" s="14">
        <v>414</v>
      </c>
      <c r="AG761" s="14">
        <v>31</v>
      </c>
      <c r="AH761" s="14">
        <v>12728</v>
      </c>
      <c r="AI761" s="14">
        <v>5997</v>
      </c>
      <c r="AJ761" s="14">
        <v>242</v>
      </c>
      <c r="AK761" s="14">
        <v>28</v>
      </c>
      <c r="AL761" s="14">
        <v>11322</v>
      </c>
      <c r="AM761" s="14">
        <v>5248</v>
      </c>
      <c r="AN761" s="14">
        <v>174</v>
      </c>
      <c r="AO761" s="14">
        <v>31</v>
      </c>
      <c r="AP761" s="14">
        <v>9970</v>
      </c>
      <c r="AQ761" s="14">
        <v>4442</v>
      </c>
      <c r="AR761" s="14">
        <v>220</v>
      </c>
      <c r="AS761" s="14">
        <v>30</v>
      </c>
      <c r="AT761" s="14">
        <v>15484</v>
      </c>
      <c r="AU761" s="14">
        <v>6129</v>
      </c>
      <c r="AV761" s="14">
        <v>563</v>
      </c>
      <c r="AW761" s="14">
        <v>30</v>
      </c>
      <c r="AX761" s="14">
        <v>15449</v>
      </c>
      <c r="AY761" s="14">
        <v>6036</v>
      </c>
      <c r="AZ761" s="14">
        <v>642</v>
      </c>
      <c r="BA761" s="14">
        <v>25</v>
      </c>
      <c r="BB761" s="14">
        <v>22551</v>
      </c>
      <c r="BC761" s="14">
        <v>9239</v>
      </c>
      <c r="BD761" s="14">
        <v>525</v>
      </c>
      <c r="BE761" s="14">
        <v>31</v>
      </c>
      <c r="BF761" s="14">
        <v>17874</v>
      </c>
      <c r="BG761" s="14">
        <v>7278</v>
      </c>
      <c r="BH761" s="14">
        <v>400</v>
      </c>
      <c r="BI761" s="14">
        <v>31</v>
      </c>
      <c r="BJ761" s="14">
        <v>15252</v>
      </c>
      <c r="BK761" s="14">
        <v>6088</v>
      </c>
      <c r="BL761" s="14">
        <v>278</v>
      </c>
      <c r="BM761" s="14">
        <v>30</v>
      </c>
      <c r="BN761" s="14">
        <v>14412</v>
      </c>
      <c r="BO761" s="14">
        <v>5920</v>
      </c>
      <c r="BP761" s="14">
        <v>290</v>
      </c>
      <c r="BQ761" s="14">
        <v>31</v>
      </c>
      <c r="BR761" s="14">
        <v>13213</v>
      </c>
      <c r="BS761" s="14">
        <v>5513</v>
      </c>
      <c r="BT761" s="14">
        <v>256</v>
      </c>
      <c r="BU761" s="14">
        <v>30</v>
      </c>
      <c r="BV761" s="14">
        <v>12615</v>
      </c>
      <c r="BW761" s="14">
        <v>5543</v>
      </c>
      <c r="BX761" s="14">
        <v>213</v>
      </c>
      <c r="BY761" s="14">
        <v>31</v>
      </c>
      <c r="BZ761" s="14">
        <v>11963</v>
      </c>
      <c r="CA761" s="14">
        <v>5255</v>
      </c>
      <c r="CB761" s="14">
        <v>224</v>
      </c>
      <c r="CC761" s="14">
        <v>31</v>
      </c>
      <c r="CD761" s="14">
        <v>10057</v>
      </c>
      <c r="CE761" s="14">
        <v>4450</v>
      </c>
      <c r="CF761" s="14">
        <v>174</v>
      </c>
      <c r="CG761" s="14">
        <v>28</v>
      </c>
      <c r="CH761" s="14">
        <v>10257</v>
      </c>
      <c r="CI761" s="14">
        <v>4530</v>
      </c>
      <c r="CJ761" s="14">
        <v>146</v>
      </c>
      <c r="CK761" s="14">
        <v>31</v>
      </c>
      <c r="CL761" s="14">
        <v>10281</v>
      </c>
      <c r="CM761" s="14">
        <v>4767</v>
      </c>
      <c r="CN761" s="14">
        <v>192</v>
      </c>
      <c r="CO761" s="14">
        <v>30</v>
      </c>
      <c r="CP761" s="14">
        <v>10500</v>
      </c>
      <c r="CQ761" s="14">
        <v>5685</v>
      </c>
      <c r="CR761" s="14">
        <v>240</v>
      </c>
      <c r="CS761" s="14">
        <v>31</v>
      </c>
      <c r="CT761" s="14">
        <v>7525</v>
      </c>
      <c r="CU761" s="14">
        <v>3832</v>
      </c>
      <c r="CV761" s="14">
        <v>210</v>
      </c>
      <c r="CW761" s="14">
        <v>27</v>
      </c>
      <c r="CX761" s="14">
        <v>7609</v>
      </c>
      <c r="CY761" s="14">
        <v>3292</v>
      </c>
      <c r="CZ761" s="14">
        <v>70</v>
      </c>
      <c r="DA761" s="14">
        <v>31</v>
      </c>
      <c r="DB761" s="14">
        <v>7463</v>
      </c>
      <c r="DC761" s="14">
        <v>3369</v>
      </c>
      <c r="DD761" s="14">
        <v>100</v>
      </c>
      <c r="DE761" s="14">
        <v>31</v>
      </c>
      <c r="DF761" s="14">
        <v>6780</v>
      </c>
      <c r="DG761" s="14">
        <v>2846</v>
      </c>
      <c r="DH761" s="14">
        <v>794</v>
      </c>
      <c r="DI761" s="14">
        <v>23</v>
      </c>
      <c r="DJ761" s="14">
        <v>12949</v>
      </c>
      <c r="DK761" s="14">
        <v>5475</v>
      </c>
      <c r="DL761" s="14">
        <v>344</v>
      </c>
      <c r="DM761" s="14">
        <v>29</v>
      </c>
      <c r="DN761" s="14">
        <v>12648</v>
      </c>
      <c r="DO761" s="14">
        <v>5770</v>
      </c>
      <c r="DP761" s="14">
        <v>238</v>
      </c>
      <c r="DQ761" s="14">
        <v>30</v>
      </c>
      <c r="DR761" s="14">
        <v>11153</v>
      </c>
      <c r="DS761" s="14">
        <v>4771</v>
      </c>
      <c r="DT761" s="14">
        <v>471</v>
      </c>
      <c r="DU761" s="14">
        <v>31</v>
      </c>
      <c r="DV761" s="14">
        <v>10248</v>
      </c>
      <c r="DW761" s="14">
        <v>4626</v>
      </c>
      <c r="DX761" s="14">
        <v>160</v>
      </c>
      <c r="DY761" s="14">
        <v>30</v>
      </c>
    </row>
    <row r="762" spans="1:133" s="14" customFormat="1" x14ac:dyDescent="0.25">
      <c r="A762" s="11">
        <v>17541</v>
      </c>
      <c r="B762" s="11" t="s">
        <v>3082</v>
      </c>
      <c r="C762" s="11" t="s">
        <v>3083</v>
      </c>
      <c r="D762" s="11" t="s">
        <v>1158</v>
      </c>
      <c r="E762" s="11" t="s">
        <v>1104</v>
      </c>
      <c r="F762" s="11" t="s">
        <v>1130</v>
      </c>
      <c r="G762" s="12">
        <v>39694</v>
      </c>
      <c r="H762" s="11" t="s">
        <v>1109</v>
      </c>
      <c r="I762" s="11" t="s">
        <v>1847</v>
      </c>
      <c r="J762" s="11" t="s">
        <v>1096</v>
      </c>
      <c r="K762" s="11"/>
      <c r="L762" s="13">
        <v>47.297438</v>
      </c>
      <c r="M762" s="13">
        <v>-103.00121900000001</v>
      </c>
      <c r="N762" s="8">
        <v>172</v>
      </c>
      <c r="O762" s="8">
        <v>89</v>
      </c>
      <c r="P762" s="8">
        <v>135</v>
      </c>
      <c r="Q762" s="8">
        <v>45811</v>
      </c>
      <c r="R762" s="8">
        <v>28754</v>
      </c>
      <c r="S762" s="8">
        <v>35452</v>
      </c>
      <c r="T762" s="8">
        <f>SUM(V762+Z762+AD762+AH762+AL762+AP762)</f>
        <v>12042</v>
      </c>
      <c r="U762" s="8">
        <f>SUM(V762+Z762+AD762+AH762+AL762+AP762+AT762+AX762+BB762+BF762+BJ762+BN762)</f>
        <v>26489</v>
      </c>
      <c r="V762" s="14">
        <v>200</v>
      </c>
      <c r="W762" s="14">
        <v>298</v>
      </c>
      <c r="X762" s="14">
        <v>1189</v>
      </c>
      <c r="Y762" s="14">
        <v>3</v>
      </c>
      <c r="Z762" s="14">
        <v>3455</v>
      </c>
      <c r="AA762" s="14">
        <v>2179</v>
      </c>
      <c r="AB762" s="14">
        <v>2603</v>
      </c>
      <c r="AC762" s="14">
        <v>29</v>
      </c>
      <c r="AD762" s="14">
        <v>2600</v>
      </c>
      <c r="AE762" s="14">
        <v>1511</v>
      </c>
      <c r="AF762" s="14">
        <v>1778</v>
      </c>
      <c r="AG762" s="14">
        <v>29</v>
      </c>
      <c r="AH762" s="14">
        <v>2064</v>
      </c>
      <c r="AI762" s="14">
        <v>1112</v>
      </c>
      <c r="AJ762" s="14">
        <v>1315</v>
      </c>
      <c r="AK762" s="14">
        <v>31</v>
      </c>
      <c r="AL762" s="14">
        <v>1759</v>
      </c>
      <c r="AM762" s="14">
        <v>1028</v>
      </c>
      <c r="AN762" s="14">
        <v>1226</v>
      </c>
      <c r="AO762" s="14">
        <v>28</v>
      </c>
      <c r="AP762" s="14">
        <v>1964</v>
      </c>
      <c r="AQ762" s="14">
        <v>1139</v>
      </c>
      <c r="AR762" s="14">
        <v>2867</v>
      </c>
      <c r="AS762" s="14">
        <v>21</v>
      </c>
      <c r="AT762" s="14">
        <v>3422</v>
      </c>
      <c r="AU762" s="14">
        <v>2170</v>
      </c>
      <c r="AV762" s="14">
        <v>2971</v>
      </c>
      <c r="AW762" s="14">
        <v>30</v>
      </c>
      <c r="AX762" s="14">
        <v>2762</v>
      </c>
      <c r="AY762" s="14">
        <v>2014</v>
      </c>
      <c r="AZ762" s="14">
        <v>2217</v>
      </c>
      <c r="BA762" s="14">
        <v>31</v>
      </c>
      <c r="BB762" s="14">
        <v>2540</v>
      </c>
      <c r="BC762" s="14">
        <v>2147</v>
      </c>
      <c r="BD762" s="14">
        <v>1895</v>
      </c>
      <c r="BE762" s="14">
        <v>30</v>
      </c>
      <c r="BF762" s="14">
        <v>2097</v>
      </c>
      <c r="BG762" s="14">
        <v>1680</v>
      </c>
      <c r="BH762" s="14">
        <v>1568</v>
      </c>
      <c r="BI762" s="14">
        <v>31</v>
      </c>
      <c r="BJ762" s="14">
        <v>1893</v>
      </c>
      <c r="BK762" s="14">
        <v>1477</v>
      </c>
      <c r="BL762" s="14">
        <v>1343</v>
      </c>
      <c r="BM762" s="14">
        <v>31</v>
      </c>
      <c r="BN762" s="14">
        <v>1733</v>
      </c>
      <c r="BO762" s="14">
        <v>1389</v>
      </c>
      <c r="BP762" s="14">
        <v>1245</v>
      </c>
      <c r="BQ762" s="14">
        <v>30</v>
      </c>
      <c r="BR762" s="14">
        <v>1603</v>
      </c>
      <c r="BS762" s="14">
        <v>1050</v>
      </c>
      <c r="BT762" s="14">
        <v>1142</v>
      </c>
      <c r="BU762" s="14">
        <v>31</v>
      </c>
      <c r="BV762" s="14">
        <v>1525</v>
      </c>
      <c r="BW762" s="14">
        <v>1051</v>
      </c>
      <c r="BX762" s="14">
        <v>1062</v>
      </c>
      <c r="BY762" s="14">
        <v>30</v>
      </c>
      <c r="BZ762" s="14">
        <v>1488</v>
      </c>
      <c r="CA762" s="14">
        <v>811</v>
      </c>
      <c r="CB762" s="14">
        <v>1024</v>
      </c>
      <c r="CC762" s="14">
        <v>31</v>
      </c>
      <c r="CD762" s="14">
        <v>1189</v>
      </c>
      <c r="CE762" s="14">
        <v>596</v>
      </c>
      <c r="CF762" s="14">
        <v>844</v>
      </c>
      <c r="CG762" s="14">
        <v>24</v>
      </c>
      <c r="CH762" s="14">
        <v>1406</v>
      </c>
      <c r="CI762" s="14">
        <v>404</v>
      </c>
      <c r="CJ762" s="14">
        <v>927</v>
      </c>
      <c r="CK762" s="14">
        <v>28</v>
      </c>
      <c r="CL762" s="14">
        <v>1311</v>
      </c>
      <c r="CM762" s="14">
        <v>406</v>
      </c>
      <c r="CN762" s="14">
        <v>898</v>
      </c>
      <c r="CO762" s="14">
        <v>31</v>
      </c>
      <c r="CP762" s="14">
        <v>1222</v>
      </c>
      <c r="CQ762" s="14">
        <v>208</v>
      </c>
      <c r="CR762" s="14">
        <v>897</v>
      </c>
      <c r="CS762" s="14">
        <v>30</v>
      </c>
      <c r="CT762" s="14">
        <v>1161</v>
      </c>
      <c r="CU762" s="14">
        <v>315</v>
      </c>
      <c r="CV762" s="14">
        <v>774</v>
      </c>
      <c r="CW762" s="14">
        <v>31</v>
      </c>
      <c r="CX762" s="14">
        <v>1145</v>
      </c>
      <c r="CY762" s="14">
        <v>842</v>
      </c>
      <c r="CZ762" s="14">
        <v>738</v>
      </c>
      <c r="DA762" s="14">
        <v>30</v>
      </c>
      <c r="DB762" s="14">
        <v>1098</v>
      </c>
      <c r="DC762" s="14">
        <v>821</v>
      </c>
      <c r="DD762" s="14">
        <v>722</v>
      </c>
      <c r="DE762" s="14">
        <v>31</v>
      </c>
      <c r="DF762" s="14">
        <v>1060</v>
      </c>
      <c r="DG762" s="14">
        <v>745</v>
      </c>
      <c r="DH762" s="14">
        <v>718</v>
      </c>
      <c r="DI762" s="14">
        <v>30</v>
      </c>
      <c r="DJ762" s="14">
        <v>1002</v>
      </c>
      <c r="DK762" s="14">
        <v>671</v>
      </c>
      <c r="DL762" s="14">
        <v>641</v>
      </c>
      <c r="DM762" s="14">
        <v>30</v>
      </c>
      <c r="DN762" s="14">
        <v>623</v>
      </c>
      <c r="DO762" s="14">
        <v>326</v>
      </c>
      <c r="DP762" s="14">
        <v>619</v>
      </c>
      <c r="DQ762" s="14">
        <v>11</v>
      </c>
      <c r="DR762" s="14">
        <v>1272</v>
      </c>
      <c r="DS762" s="14">
        <v>878</v>
      </c>
      <c r="DT762" s="14">
        <v>855</v>
      </c>
      <c r="DU762" s="14">
        <v>30</v>
      </c>
      <c r="DV762" s="14">
        <v>1105</v>
      </c>
      <c r="DW762" s="14">
        <v>772</v>
      </c>
      <c r="DX762" s="14">
        <v>721</v>
      </c>
      <c r="DY762" s="14">
        <v>31</v>
      </c>
      <c r="DZ762" s="14">
        <v>1112</v>
      </c>
      <c r="EA762" s="14">
        <v>714</v>
      </c>
      <c r="EB762" s="14">
        <v>653</v>
      </c>
      <c r="EC762" s="14">
        <v>31</v>
      </c>
    </row>
    <row r="763" spans="1:133" s="14" customFormat="1" x14ac:dyDescent="0.25">
      <c r="A763" s="11">
        <v>17542</v>
      </c>
      <c r="B763" s="11" t="s">
        <v>3084</v>
      </c>
      <c r="C763" s="11" t="s">
        <v>3085</v>
      </c>
      <c r="D763" s="11" t="s">
        <v>1137</v>
      </c>
      <c r="E763" s="11" t="s">
        <v>1120</v>
      </c>
      <c r="F763" s="11" t="s">
        <v>1169</v>
      </c>
      <c r="G763" s="12">
        <v>40208</v>
      </c>
      <c r="H763" s="11" t="s">
        <v>1109</v>
      </c>
      <c r="I763" s="11" t="s">
        <v>1847</v>
      </c>
      <c r="J763" s="11" t="s">
        <v>1096</v>
      </c>
      <c r="K763" s="11"/>
      <c r="L763" s="13">
        <v>48.255760000000002</v>
      </c>
      <c r="M763" s="13">
        <v>-102.269552</v>
      </c>
      <c r="N763" s="8">
        <v>673</v>
      </c>
      <c r="O763" s="8">
        <v>365</v>
      </c>
      <c r="P763" s="8">
        <v>1629</v>
      </c>
      <c r="Q763" s="8">
        <v>43766</v>
      </c>
      <c r="R763" s="8">
        <v>14904</v>
      </c>
      <c r="S763" s="8">
        <v>22948</v>
      </c>
      <c r="T763" s="8">
        <f>SUM(V763+Z763+AD763+AH763+AL763+AP763)</f>
        <v>36987</v>
      </c>
      <c r="U763" s="8">
        <f>SUM(V763+Z763+AD763+AH763+AL763+AP763+AT763+AX763+BB763+BF763+BJ763+BN763)</f>
        <v>43766</v>
      </c>
      <c r="V763" s="14">
        <v>7855</v>
      </c>
      <c r="W763" s="14">
        <v>2557</v>
      </c>
      <c r="X763" s="14">
        <v>11665</v>
      </c>
      <c r="Y763" s="14">
        <v>27</v>
      </c>
      <c r="Z763" s="14">
        <v>7398</v>
      </c>
      <c r="AA763" s="14">
        <v>1897</v>
      </c>
      <c r="AB763" s="14">
        <v>3481</v>
      </c>
      <c r="AC763" s="14">
        <v>27</v>
      </c>
      <c r="AD763" s="14">
        <v>7766</v>
      </c>
      <c r="AE763" s="14">
        <v>2756</v>
      </c>
      <c r="AF763" s="14">
        <v>2389</v>
      </c>
      <c r="AG763" s="14">
        <v>31</v>
      </c>
      <c r="AH763" s="14">
        <v>5471</v>
      </c>
      <c r="AI763" s="14">
        <v>1985</v>
      </c>
      <c r="AJ763" s="14">
        <v>1507</v>
      </c>
      <c r="AK763" s="14">
        <v>30</v>
      </c>
      <c r="AL763" s="14">
        <v>4635</v>
      </c>
      <c r="AM763" s="14">
        <v>1826</v>
      </c>
      <c r="AN763" s="14">
        <v>1214</v>
      </c>
      <c r="AO763" s="14">
        <v>31</v>
      </c>
      <c r="AP763" s="14">
        <v>3862</v>
      </c>
      <c r="AQ763" s="14">
        <v>1517</v>
      </c>
      <c r="AR763" s="14">
        <v>993</v>
      </c>
      <c r="AS763" s="14">
        <v>30</v>
      </c>
      <c r="AT763" s="14">
        <v>3561</v>
      </c>
      <c r="AU763" s="14">
        <v>1120</v>
      </c>
      <c r="AV763" s="14">
        <v>888</v>
      </c>
      <c r="AW763" s="14">
        <v>31</v>
      </c>
      <c r="AX763" s="14">
        <v>3218</v>
      </c>
      <c r="AY763" s="14">
        <v>1246</v>
      </c>
      <c r="AZ763" s="14">
        <v>811</v>
      </c>
      <c r="BA763" s="14">
        <v>31</v>
      </c>
    </row>
    <row r="764" spans="1:133" s="14" customFormat="1" x14ac:dyDescent="0.25">
      <c r="A764" s="11">
        <v>17544</v>
      </c>
      <c r="B764" s="11" t="s">
        <v>3086</v>
      </c>
      <c r="C764" s="11" t="s">
        <v>3087</v>
      </c>
      <c r="D764" s="11" t="s">
        <v>1128</v>
      </c>
      <c r="E764" s="11" t="s">
        <v>1120</v>
      </c>
      <c r="F764" s="11" t="s">
        <v>1135</v>
      </c>
      <c r="G764" s="12">
        <v>39882</v>
      </c>
      <c r="H764" s="11" t="s">
        <v>1109</v>
      </c>
      <c r="I764" s="11" t="s">
        <v>1847</v>
      </c>
      <c r="J764" s="11" t="s">
        <v>1096</v>
      </c>
      <c r="K764" s="11"/>
      <c r="L764" s="13">
        <v>48.006473</v>
      </c>
      <c r="M764" s="13">
        <v>-102.404858</v>
      </c>
      <c r="N764" s="8">
        <v>2164</v>
      </c>
      <c r="O764" s="8">
        <v>1269</v>
      </c>
      <c r="P764" s="8">
        <v>1376</v>
      </c>
      <c r="Q764" s="8">
        <v>193849</v>
      </c>
      <c r="R764" s="8">
        <v>139308</v>
      </c>
      <c r="S764" s="8">
        <v>19233</v>
      </c>
      <c r="T764" s="8">
        <f>SUM(V764+Z764+AD764+AH764+AL764+AP764)</f>
        <v>81975</v>
      </c>
      <c r="U764" s="8">
        <f>SUM(V764+Z764+AD764+AH764+AL764+AP764+AT764+AX764+BB764+BF764+BJ764+BN764)</f>
        <v>140601</v>
      </c>
      <c r="V764" s="14">
        <v>11002</v>
      </c>
      <c r="W764" s="14">
        <v>9885</v>
      </c>
      <c r="X764" s="14">
        <v>9192</v>
      </c>
      <c r="Y764" s="14">
        <v>10</v>
      </c>
      <c r="Z764" s="14">
        <v>21607</v>
      </c>
      <c r="AA764" s="14">
        <v>14486</v>
      </c>
      <c r="AB764" s="14">
        <v>2247</v>
      </c>
      <c r="AC764" s="14">
        <v>30</v>
      </c>
      <c r="AD764" s="14">
        <v>16193</v>
      </c>
      <c r="AE764" s="14">
        <v>10353</v>
      </c>
      <c r="AF764" s="14">
        <v>936</v>
      </c>
      <c r="AG764" s="14">
        <v>31</v>
      </c>
      <c r="AH764" s="14">
        <v>12191</v>
      </c>
      <c r="AI764" s="14">
        <v>7523</v>
      </c>
      <c r="AJ764" s="14">
        <v>799</v>
      </c>
      <c r="AK764" s="14">
        <v>31</v>
      </c>
      <c r="AL764" s="14">
        <v>10676</v>
      </c>
      <c r="AM764" s="14">
        <v>6635</v>
      </c>
      <c r="AN764" s="14">
        <v>509</v>
      </c>
      <c r="AO764" s="14">
        <v>30</v>
      </c>
      <c r="AP764" s="14">
        <v>10306</v>
      </c>
      <c r="AQ764" s="14">
        <v>6421</v>
      </c>
      <c r="AR764" s="14">
        <v>429</v>
      </c>
      <c r="AS764" s="14">
        <v>29</v>
      </c>
      <c r="AT764" s="14">
        <v>9760</v>
      </c>
      <c r="AU764" s="14">
        <v>6295</v>
      </c>
      <c r="AV764" s="14">
        <v>400</v>
      </c>
      <c r="AW764" s="14">
        <v>28</v>
      </c>
      <c r="AX764" s="14">
        <v>10290</v>
      </c>
      <c r="AY764" s="14">
        <v>6491</v>
      </c>
      <c r="AZ764" s="14">
        <v>306</v>
      </c>
      <c r="BA764" s="14">
        <v>31</v>
      </c>
      <c r="BB764" s="14">
        <v>9480</v>
      </c>
      <c r="BC764" s="14">
        <v>4149</v>
      </c>
      <c r="BD764" s="14">
        <v>429</v>
      </c>
      <c r="BE764" s="14">
        <v>31</v>
      </c>
      <c r="BF764" s="14">
        <v>11422</v>
      </c>
      <c r="BG764" s="14">
        <v>8516</v>
      </c>
      <c r="BH764" s="14">
        <v>670</v>
      </c>
      <c r="BI764" s="14">
        <v>28</v>
      </c>
      <c r="BJ764" s="14">
        <v>10114</v>
      </c>
      <c r="BK764" s="14">
        <v>7067</v>
      </c>
      <c r="BL764" s="14">
        <v>522</v>
      </c>
      <c r="BM764" s="14">
        <v>31</v>
      </c>
      <c r="BN764" s="14">
        <v>7560</v>
      </c>
      <c r="BO764" s="14">
        <v>5165</v>
      </c>
      <c r="BP764" s="14">
        <v>401</v>
      </c>
      <c r="BQ764" s="14">
        <v>30</v>
      </c>
      <c r="BR764" s="14">
        <v>7931</v>
      </c>
      <c r="BS764" s="14">
        <v>6966</v>
      </c>
      <c r="BT764" s="14">
        <v>407</v>
      </c>
      <c r="BU764" s="14">
        <v>29</v>
      </c>
      <c r="BV764" s="14">
        <v>7003</v>
      </c>
      <c r="BW764" s="14">
        <v>7142</v>
      </c>
      <c r="BX764" s="14">
        <v>264</v>
      </c>
      <c r="BY764" s="14">
        <v>30</v>
      </c>
      <c r="BZ764" s="14">
        <v>6479</v>
      </c>
      <c r="CA764" s="14">
        <v>5448</v>
      </c>
      <c r="CB764" s="14">
        <v>245</v>
      </c>
      <c r="CC764" s="14">
        <v>31</v>
      </c>
      <c r="CD764" s="14">
        <v>4194</v>
      </c>
      <c r="CE764" s="14">
        <v>2847</v>
      </c>
      <c r="CF764" s="14">
        <v>208</v>
      </c>
      <c r="CG764" s="14">
        <v>21</v>
      </c>
      <c r="CH764" s="14">
        <v>6278</v>
      </c>
      <c r="CI764" s="14">
        <v>4343</v>
      </c>
      <c r="CJ764" s="14">
        <v>281</v>
      </c>
      <c r="CK764" s="14">
        <v>30</v>
      </c>
      <c r="CL764" s="14">
        <v>5885</v>
      </c>
      <c r="CM764" s="14">
        <v>5121</v>
      </c>
      <c r="CN764" s="14">
        <v>268</v>
      </c>
      <c r="CO764" s="14">
        <v>31</v>
      </c>
      <c r="CP764" s="14">
        <v>5250</v>
      </c>
      <c r="CQ764" s="14">
        <v>4352</v>
      </c>
      <c r="CR764" s="14">
        <v>262</v>
      </c>
      <c r="CS764" s="14">
        <v>30</v>
      </c>
      <c r="CT764" s="14">
        <v>5225</v>
      </c>
      <c r="CU764" s="14">
        <v>5005</v>
      </c>
      <c r="CV764" s="14">
        <v>257</v>
      </c>
      <c r="CW764" s="14">
        <v>31</v>
      </c>
      <c r="CX764" s="14">
        <v>5003</v>
      </c>
      <c r="CY764" s="14">
        <v>5098</v>
      </c>
      <c r="CZ764" s="14">
        <v>201</v>
      </c>
      <c r="DA764" s="14">
        <v>31</v>
      </c>
    </row>
    <row r="765" spans="1:133" s="14" customFormat="1" x14ac:dyDescent="0.25">
      <c r="A765" s="11">
        <v>17550</v>
      </c>
      <c r="B765" s="11" t="s">
        <v>3088</v>
      </c>
      <c r="C765" s="11" t="s">
        <v>3089</v>
      </c>
      <c r="D765" s="11" t="s">
        <v>1139</v>
      </c>
      <c r="E765" s="11" t="s">
        <v>1094</v>
      </c>
      <c r="F765" s="11" t="s">
        <v>3090</v>
      </c>
      <c r="G765" s="12">
        <v>39710</v>
      </c>
      <c r="H765" s="11" t="s">
        <v>1109</v>
      </c>
      <c r="I765" s="11" t="s">
        <v>1847</v>
      </c>
      <c r="J765" s="11" t="s">
        <v>1096</v>
      </c>
      <c r="K765" s="11"/>
      <c r="L765" s="13">
        <v>47.963289000000003</v>
      </c>
      <c r="M765" s="13">
        <v>-103.646777</v>
      </c>
      <c r="N765" s="8">
        <v>1310</v>
      </c>
      <c r="O765" s="8">
        <v>1463</v>
      </c>
      <c r="P765" s="8">
        <v>1489</v>
      </c>
      <c r="Q765" s="8">
        <v>103038</v>
      </c>
      <c r="R765" s="8">
        <v>84261</v>
      </c>
      <c r="S765" s="8">
        <v>58179</v>
      </c>
      <c r="T765" s="8">
        <f>SUM(V765+Z765+AD765+AH765+AL765+AP765)</f>
        <v>4213</v>
      </c>
      <c r="U765" s="8">
        <f>SUM(V765+Z765+AD765+AH765+AL765+AP765+AT765+AX765+BB765+BF765+BJ765+BN765)</f>
        <v>44499</v>
      </c>
      <c r="V765" s="14">
        <v>0</v>
      </c>
      <c r="W765" s="14">
        <v>0</v>
      </c>
      <c r="X765" s="14">
        <v>0</v>
      </c>
      <c r="Y765" s="14">
        <v>0</v>
      </c>
      <c r="Z765" s="14">
        <v>632</v>
      </c>
      <c r="AA765" s="14">
        <v>0</v>
      </c>
      <c r="AB765" s="14">
        <v>502</v>
      </c>
      <c r="AC765" s="14">
        <v>4</v>
      </c>
      <c r="AD765" s="14">
        <v>1277</v>
      </c>
      <c r="AE765" s="14">
        <v>0</v>
      </c>
      <c r="AF765" s="14">
        <v>194</v>
      </c>
      <c r="AG765" s="14">
        <v>28</v>
      </c>
      <c r="AH765" s="14">
        <v>924</v>
      </c>
      <c r="AI765" s="14">
        <v>0</v>
      </c>
      <c r="AJ765" s="14">
        <v>374</v>
      </c>
      <c r="AK765" s="14">
        <v>20</v>
      </c>
      <c r="AL765" s="14">
        <v>477</v>
      </c>
      <c r="AM765" s="14">
        <v>106</v>
      </c>
      <c r="AN765" s="14">
        <v>407</v>
      </c>
      <c r="AO765" s="14">
        <v>19</v>
      </c>
      <c r="AP765" s="14">
        <v>903</v>
      </c>
      <c r="AQ765" s="14">
        <v>369</v>
      </c>
      <c r="AR765" s="14">
        <v>102</v>
      </c>
      <c r="AS765" s="14">
        <v>31</v>
      </c>
      <c r="AT765" s="14">
        <v>359</v>
      </c>
      <c r="AU765" s="14">
        <v>188</v>
      </c>
      <c r="AV765" s="14">
        <v>713</v>
      </c>
      <c r="AW765" s="14">
        <v>25</v>
      </c>
      <c r="AX765" s="14">
        <v>556</v>
      </c>
      <c r="AY765" s="14">
        <v>268</v>
      </c>
      <c r="AZ765" s="14">
        <v>112</v>
      </c>
      <c r="BA765" s="14">
        <v>9</v>
      </c>
      <c r="BB765" s="14">
        <v>4146</v>
      </c>
      <c r="BC765" s="14">
        <v>3621</v>
      </c>
      <c r="BD765" s="14">
        <v>3354</v>
      </c>
      <c r="BE765" s="14">
        <v>9</v>
      </c>
      <c r="BF765" s="14">
        <v>16340</v>
      </c>
      <c r="BG765" s="14">
        <v>15720</v>
      </c>
      <c r="BH765" s="14">
        <v>10733</v>
      </c>
      <c r="BI765" s="14">
        <v>28</v>
      </c>
      <c r="BJ765" s="14">
        <v>9713</v>
      </c>
      <c r="BK765" s="14">
        <v>8500</v>
      </c>
      <c r="BL765" s="14">
        <v>4699</v>
      </c>
      <c r="BM765" s="14">
        <v>28</v>
      </c>
      <c r="BN765" s="14">
        <v>9172</v>
      </c>
      <c r="BO765" s="14">
        <v>5394</v>
      </c>
      <c r="BP765" s="14">
        <v>4302</v>
      </c>
      <c r="BQ765" s="14">
        <v>30</v>
      </c>
      <c r="BR765" s="14">
        <v>5647</v>
      </c>
      <c r="BS765" s="14">
        <v>5435</v>
      </c>
      <c r="BT765" s="14">
        <v>2806</v>
      </c>
      <c r="BU765" s="14">
        <v>31</v>
      </c>
      <c r="BV765" s="14">
        <v>5327</v>
      </c>
      <c r="BW765" s="14">
        <v>4748</v>
      </c>
      <c r="BX765" s="14">
        <v>2738</v>
      </c>
      <c r="BY765" s="14">
        <v>31</v>
      </c>
      <c r="BZ765" s="14">
        <v>4377</v>
      </c>
      <c r="CA765" s="14">
        <v>3907</v>
      </c>
      <c r="CB765" s="14">
        <v>2047</v>
      </c>
      <c r="CC765" s="14">
        <v>25</v>
      </c>
      <c r="CD765" s="14">
        <v>4704</v>
      </c>
      <c r="CE765" s="14">
        <v>3930</v>
      </c>
      <c r="CF765" s="14">
        <v>3121</v>
      </c>
      <c r="CG765" s="14">
        <v>25</v>
      </c>
      <c r="CH765" s="14">
        <v>4987</v>
      </c>
      <c r="CI765" s="14">
        <v>4033</v>
      </c>
      <c r="CJ765" s="14">
        <v>3529</v>
      </c>
      <c r="CK765" s="14">
        <v>29</v>
      </c>
      <c r="CL765" s="14">
        <v>4938</v>
      </c>
      <c r="CM765" s="14">
        <v>4271</v>
      </c>
      <c r="CN765" s="14">
        <v>2664</v>
      </c>
      <c r="CO765" s="14">
        <v>31</v>
      </c>
      <c r="CP765" s="14">
        <v>3854</v>
      </c>
      <c r="CQ765" s="14">
        <v>3067</v>
      </c>
      <c r="CR765" s="14">
        <v>2250</v>
      </c>
      <c r="CS765" s="14">
        <v>30</v>
      </c>
      <c r="CT765" s="14">
        <v>3361</v>
      </c>
      <c r="CU765" s="14">
        <v>2656</v>
      </c>
      <c r="CV765" s="14">
        <v>2356</v>
      </c>
      <c r="CW765" s="14">
        <v>31</v>
      </c>
      <c r="CX765" s="14">
        <v>6404</v>
      </c>
      <c r="CY765" s="14">
        <v>5004</v>
      </c>
      <c r="CZ765" s="14">
        <v>3697</v>
      </c>
      <c r="DA765" s="14">
        <v>26</v>
      </c>
      <c r="DB765" s="14">
        <v>4644</v>
      </c>
      <c r="DC765" s="14">
        <v>4570</v>
      </c>
      <c r="DD765" s="14">
        <v>2204</v>
      </c>
      <c r="DE765" s="14">
        <v>30</v>
      </c>
      <c r="DF765" s="14">
        <v>3897</v>
      </c>
      <c r="DG765" s="14">
        <v>3810</v>
      </c>
      <c r="DH765" s="14">
        <v>1795</v>
      </c>
      <c r="DI765" s="14">
        <v>31</v>
      </c>
      <c r="DJ765" s="14">
        <v>2470</v>
      </c>
      <c r="DK765" s="14">
        <v>1667</v>
      </c>
      <c r="DL765" s="14">
        <v>1162</v>
      </c>
      <c r="DM765" s="14">
        <v>29</v>
      </c>
      <c r="DN765" s="14">
        <v>2791</v>
      </c>
      <c r="DO765" s="14">
        <v>2122</v>
      </c>
      <c r="DP765" s="14">
        <v>1436</v>
      </c>
      <c r="DQ765" s="14">
        <v>31</v>
      </c>
      <c r="DR765" s="14">
        <v>1138</v>
      </c>
      <c r="DS765" s="14">
        <v>875</v>
      </c>
      <c r="DT765" s="14">
        <v>882</v>
      </c>
      <c r="DU765" s="14">
        <v>14</v>
      </c>
    </row>
    <row r="766" spans="1:133" s="14" customFormat="1" x14ac:dyDescent="0.25">
      <c r="A766" s="11">
        <v>17551</v>
      </c>
      <c r="B766" s="11" t="s">
        <v>3091</v>
      </c>
      <c r="C766" s="11" t="s">
        <v>3092</v>
      </c>
      <c r="D766" s="11" t="s">
        <v>1106</v>
      </c>
      <c r="E766" s="11" t="s">
        <v>1120</v>
      </c>
      <c r="F766" s="11" t="s">
        <v>1962</v>
      </c>
      <c r="G766" s="12">
        <v>39775</v>
      </c>
      <c r="H766" s="11" t="s">
        <v>1109</v>
      </c>
      <c r="I766" s="11" t="s">
        <v>1847</v>
      </c>
      <c r="J766" s="11" t="s">
        <v>1101</v>
      </c>
      <c r="K766" s="11"/>
      <c r="L766" s="13">
        <v>48.184289</v>
      </c>
      <c r="M766" s="13">
        <v>-102.59209199999999</v>
      </c>
      <c r="N766" s="8">
        <v>225</v>
      </c>
      <c r="O766" s="8">
        <v>134</v>
      </c>
      <c r="P766" s="8">
        <v>93</v>
      </c>
      <c r="Q766" s="8">
        <v>99166</v>
      </c>
      <c r="R766" s="8">
        <v>93642</v>
      </c>
      <c r="S766" s="8">
        <v>22133</v>
      </c>
      <c r="T766" s="8">
        <f>SUM(V766+Z766+AD766+AH766+AL766+AP766)</f>
        <v>44421</v>
      </c>
      <c r="U766" s="8">
        <f>SUM(V766+Z766+AD766+AH766+AL766+AP766+AT766+AX766+BB766+BF766+BJ766+BN766)</f>
        <v>68889</v>
      </c>
      <c r="V766" s="14">
        <v>3827</v>
      </c>
      <c r="W766" s="14">
        <v>2146</v>
      </c>
      <c r="X766" s="14">
        <v>2567</v>
      </c>
      <c r="Y766" s="14">
        <v>11</v>
      </c>
      <c r="Z766" s="14">
        <v>8018</v>
      </c>
      <c r="AA766" s="14">
        <v>6185</v>
      </c>
      <c r="AB766" s="14">
        <v>1501</v>
      </c>
      <c r="AC766" s="14">
        <v>31</v>
      </c>
      <c r="AD766" s="14">
        <v>10513</v>
      </c>
      <c r="AE766" s="14">
        <v>9734</v>
      </c>
      <c r="AF766" s="14">
        <v>1781</v>
      </c>
      <c r="AG766" s="14">
        <v>30</v>
      </c>
      <c r="AH766" s="14">
        <v>7212</v>
      </c>
      <c r="AI766" s="14">
        <v>6932</v>
      </c>
      <c r="AJ766" s="14">
        <v>697</v>
      </c>
      <c r="AK766" s="14">
        <v>28</v>
      </c>
      <c r="AL766" s="14">
        <v>8737</v>
      </c>
      <c r="AM766" s="14">
        <v>9887</v>
      </c>
      <c r="AN766" s="14">
        <v>2259</v>
      </c>
      <c r="AO766" s="14">
        <v>30</v>
      </c>
      <c r="AP766" s="14">
        <v>6114</v>
      </c>
      <c r="AQ766" s="14">
        <v>7227</v>
      </c>
      <c r="AR766" s="14">
        <v>1486</v>
      </c>
      <c r="AS766" s="14">
        <v>31</v>
      </c>
      <c r="AT766" s="14">
        <v>4842</v>
      </c>
      <c r="AU766" s="14">
        <v>6462</v>
      </c>
      <c r="AV766" s="14">
        <v>1338</v>
      </c>
      <c r="AW766" s="14">
        <v>31</v>
      </c>
      <c r="AX766" s="14">
        <v>4327</v>
      </c>
      <c r="AY766" s="14">
        <v>4644</v>
      </c>
      <c r="AZ766" s="14">
        <v>1379</v>
      </c>
      <c r="BA766" s="14">
        <v>30</v>
      </c>
      <c r="BB766" s="14">
        <v>3992</v>
      </c>
      <c r="BC766" s="14">
        <v>4222</v>
      </c>
      <c r="BD766" s="14">
        <v>574</v>
      </c>
      <c r="BE766" s="14">
        <v>31</v>
      </c>
      <c r="BF766" s="14">
        <v>3970</v>
      </c>
      <c r="BG766" s="14">
        <v>3398</v>
      </c>
      <c r="BH766" s="14">
        <v>886</v>
      </c>
      <c r="BI766" s="14">
        <v>30</v>
      </c>
      <c r="BJ766" s="14">
        <v>3776</v>
      </c>
      <c r="BK766" s="14">
        <v>2861</v>
      </c>
      <c r="BL766" s="14">
        <v>702</v>
      </c>
      <c r="BM766" s="14">
        <v>31</v>
      </c>
      <c r="BN766" s="14">
        <v>3561</v>
      </c>
      <c r="BO766" s="14">
        <v>2959</v>
      </c>
      <c r="BP766" s="14">
        <v>811</v>
      </c>
      <c r="BQ766" s="14">
        <v>31</v>
      </c>
      <c r="BR766" s="14">
        <v>2949</v>
      </c>
      <c r="BS766" s="14">
        <v>2800</v>
      </c>
      <c r="BT766" s="14">
        <v>713</v>
      </c>
      <c r="BU766" s="14">
        <v>28</v>
      </c>
      <c r="BV766" s="14">
        <v>3038</v>
      </c>
      <c r="BW766" s="14">
        <v>3031</v>
      </c>
      <c r="BX766" s="14">
        <v>281</v>
      </c>
      <c r="BY766" s="14">
        <v>31</v>
      </c>
      <c r="BZ766" s="14">
        <v>2788</v>
      </c>
      <c r="CA766" s="14">
        <v>2727</v>
      </c>
      <c r="CB766" s="14">
        <v>310</v>
      </c>
      <c r="CC766" s="14">
        <v>29</v>
      </c>
      <c r="CD766" s="14">
        <v>2915</v>
      </c>
      <c r="CE766" s="14">
        <v>2755</v>
      </c>
      <c r="CF766" s="14">
        <v>563</v>
      </c>
      <c r="CG766" s="14">
        <v>31</v>
      </c>
      <c r="CH766" s="14">
        <v>2578</v>
      </c>
      <c r="CI766" s="14">
        <v>2401</v>
      </c>
      <c r="CJ766" s="14">
        <v>1009</v>
      </c>
      <c r="CK766" s="14">
        <v>30</v>
      </c>
      <c r="CL766" s="14">
        <v>2497</v>
      </c>
      <c r="CM766" s="14">
        <v>2254</v>
      </c>
      <c r="CN766" s="14">
        <v>736</v>
      </c>
      <c r="CO766" s="14">
        <v>30</v>
      </c>
      <c r="CP766" s="14">
        <v>2357</v>
      </c>
      <c r="CQ766" s="14">
        <v>2045</v>
      </c>
      <c r="CR766" s="14">
        <v>618</v>
      </c>
      <c r="CS766" s="14">
        <v>31</v>
      </c>
      <c r="CT766" s="14">
        <v>2193</v>
      </c>
      <c r="CU766" s="14">
        <v>1796</v>
      </c>
      <c r="CV766" s="14">
        <v>631</v>
      </c>
      <c r="CW766" s="14">
        <v>29</v>
      </c>
      <c r="CX766" s="14">
        <v>2036</v>
      </c>
      <c r="CY766" s="14">
        <v>1549</v>
      </c>
      <c r="CZ766" s="14">
        <v>432</v>
      </c>
      <c r="DA766" s="14">
        <v>28</v>
      </c>
      <c r="DB766" s="14">
        <v>2383</v>
      </c>
      <c r="DC766" s="14">
        <v>1892</v>
      </c>
      <c r="DD766" s="14">
        <v>338</v>
      </c>
      <c r="DE766" s="14">
        <v>29</v>
      </c>
      <c r="DF766" s="14">
        <v>2278</v>
      </c>
      <c r="DG766" s="14">
        <v>1799</v>
      </c>
      <c r="DH766" s="14">
        <v>227</v>
      </c>
      <c r="DI766" s="14">
        <v>31</v>
      </c>
      <c r="DJ766" s="14">
        <v>2265</v>
      </c>
      <c r="DK766" s="14">
        <v>1936</v>
      </c>
      <c r="DL766" s="14">
        <v>294</v>
      </c>
      <c r="DM766" s="14">
        <v>31</v>
      </c>
    </row>
    <row r="767" spans="1:133" s="14" customFormat="1" x14ac:dyDescent="0.25">
      <c r="A767" s="11">
        <v>17552</v>
      </c>
      <c r="B767" s="11" t="s">
        <v>3093</v>
      </c>
      <c r="C767" s="11" t="s">
        <v>3094</v>
      </c>
      <c r="D767" s="11" t="s">
        <v>1128</v>
      </c>
      <c r="E767" s="11" t="s">
        <v>1120</v>
      </c>
      <c r="F767" s="11" t="s">
        <v>1135</v>
      </c>
      <c r="G767" s="12">
        <v>39777</v>
      </c>
      <c r="H767" s="11" t="s">
        <v>1109</v>
      </c>
      <c r="I767" s="11" t="s">
        <v>1847</v>
      </c>
      <c r="J767" s="11" t="s">
        <v>1096</v>
      </c>
      <c r="K767" s="11"/>
      <c r="L767" s="13">
        <v>48.022612000000002</v>
      </c>
      <c r="M767" s="13">
        <v>-102.46937200000001</v>
      </c>
      <c r="N767" s="8">
        <v>791</v>
      </c>
      <c r="O767" s="8">
        <v>509</v>
      </c>
      <c r="P767" s="8">
        <v>815</v>
      </c>
      <c r="Q767" s="8">
        <v>104551</v>
      </c>
      <c r="R767" s="8">
        <v>79275</v>
      </c>
      <c r="S767" s="8">
        <v>24668</v>
      </c>
      <c r="T767" s="8">
        <f>SUM(V767+Z767+AD767+AH767+AL767+AP767)</f>
        <v>37954</v>
      </c>
      <c r="U767" s="8">
        <f>SUM(V767+Z767+AD767+AH767+AL767+AP767+AT767+AX767+BB767+BF767+BJ767+BN767)</f>
        <v>61779</v>
      </c>
      <c r="V767" s="14">
        <v>7537</v>
      </c>
      <c r="W767" s="14">
        <v>5664</v>
      </c>
      <c r="X767" s="14">
        <v>5530</v>
      </c>
      <c r="Y767" s="14">
        <v>13</v>
      </c>
      <c r="Z767" s="14">
        <v>7408</v>
      </c>
      <c r="AA767" s="14">
        <v>4019</v>
      </c>
      <c r="AB767" s="14">
        <v>1647</v>
      </c>
      <c r="AC767" s="14">
        <v>30</v>
      </c>
      <c r="AD767" s="14">
        <v>3663</v>
      </c>
      <c r="AE767" s="14">
        <v>1895</v>
      </c>
      <c r="AF767" s="14">
        <v>699</v>
      </c>
      <c r="AG767" s="14">
        <v>22</v>
      </c>
      <c r="AH767" s="14">
        <v>4692</v>
      </c>
      <c r="AI767" s="14">
        <v>2506</v>
      </c>
      <c r="AJ767" s="14">
        <v>831</v>
      </c>
      <c r="AK767" s="14">
        <v>23</v>
      </c>
      <c r="AL767" s="14">
        <v>8650</v>
      </c>
      <c r="AM767" s="14">
        <v>6106</v>
      </c>
      <c r="AN767" s="14">
        <v>1657</v>
      </c>
      <c r="AO767" s="14">
        <v>30</v>
      </c>
      <c r="AP767" s="14">
        <v>6004</v>
      </c>
      <c r="AQ767" s="14">
        <v>5179</v>
      </c>
      <c r="AR767" s="14">
        <v>1238</v>
      </c>
      <c r="AS767" s="14">
        <v>31</v>
      </c>
      <c r="AT767" s="14">
        <v>5016</v>
      </c>
      <c r="AU767" s="14">
        <v>4133</v>
      </c>
      <c r="AV767" s="14">
        <v>821</v>
      </c>
      <c r="AW767" s="14">
        <v>31</v>
      </c>
      <c r="AX767" s="14">
        <v>4194</v>
      </c>
      <c r="AY767" s="14">
        <v>3582</v>
      </c>
      <c r="AZ767" s="14">
        <v>673</v>
      </c>
      <c r="BA767" s="14">
        <v>30</v>
      </c>
      <c r="BB767" s="14">
        <v>4131</v>
      </c>
      <c r="BC767" s="14">
        <v>3306</v>
      </c>
      <c r="BD767" s="14">
        <v>607</v>
      </c>
      <c r="BE767" s="14">
        <v>31</v>
      </c>
      <c r="BF767" s="14">
        <v>3693</v>
      </c>
      <c r="BG767" s="14">
        <v>3688</v>
      </c>
      <c r="BH767" s="14">
        <v>608</v>
      </c>
      <c r="BI767" s="14">
        <v>30</v>
      </c>
      <c r="BJ767" s="14">
        <v>3641</v>
      </c>
      <c r="BK767" s="14">
        <v>3796</v>
      </c>
      <c r="BL767" s="14">
        <v>571</v>
      </c>
      <c r="BM767" s="14">
        <v>31</v>
      </c>
      <c r="BN767" s="14">
        <v>3150</v>
      </c>
      <c r="BO767" s="14">
        <v>3009</v>
      </c>
      <c r="BP767" s="14">
        <v>481</v>
      </c>
      <c r="BQ767" s="14">
        <v>31</v>
      </c>
      <c r="BR767" s="14">
        <v>3039</v>
      </c>
      <c r="BS767" s="14">
        <v>2916</v>
      </c>
      <c r="BT767" s="14">
        <v>473</v>
      </c>
      <c r="BU767" s="14">
        <v>28</v>
      </c>
      <c r="BV767" s="14">
        <v>2977</v>
      </c>
      <c r="BW767" s="14">
        <v>2941</v>
      </c>
      <c r="BX767" s="14">
        <v>545</v>
      </c>
      <c r="BY767" s="14">
        <v>31</v>
      </c>
      <c r="BZ767" s="14">
        <v>1253</v>
      </c>
      <c r="CA767" s="14">
        <v>1267</v>
      </c>
      <c r="CB767" s="14">
        <v>2401</v>
      </c>
      <c r="CC767" s="14">
        <v>25</v>
      </c>
      <c r="CD767" s="14">
        <v>2336</v>
      </c>
      <c r="CE767" s="14">
        <v>3598</v>
      </c>
      <c r="CF767" s="14">
        <v>1094</v>
      </c>
      <c r="CG767" s="14">
        <v>31</v>
      </c>
      <c r="CH767" s="14">
        <v>3307</v>
      </c>
      <c r="CI767" s="14">
        <v>2596</v>
      </c>
      <c r="CJ767" s="14">
        <v>405</v>
      </c>
      <c r="CK767" s="14">
        <v>25</v>
      </c>
      <c r="CL767" s="14">
        <v>4392</v>
      </c>
      <c r="CM767" s="14">
        <v>2884</v>
      </c>
      <c r="CN767" s="14">
        <v>766</v>
      </c>
      <c r="CO767" s="14">
        <v>31</v>
      </c>
      <c r="CP767" s="14">
        <v>5249</v>
      </c>
      <c r="CQ767" s="14">
        <v>2301</v>
      </c>
      <c r="CR767" s="14">
        <v>375</v>
      </c>
      <c r="CS767" s="14">
        <v>31</v>
      </c>
      <c r="CT767" s="14">
        <v>4544</v>
      </c>
      <c r="CU767" s="14">
        <v>2482</v>
      </c>
      <c r="CV767" s="14">
        <v>1013</v>
      </c>
      <c r="CW767" s="14">
        <v>30</v>
      </c>
      <c r="CX767" s="14">
        <v>4882</v>
      </c>
      <c r="CY767" s="14">
        <v>2753</v>
      </c>
      <c r="CZ767" s="14">
        <v>503</v>
      </c>
      <c r="DA767" s="14">
        <v>31</v>
      </c>
      <c r="DB767" s="14">
        <v>3684</v>
      </c>
      <c r="DC767" s="14">
        <v>2388</v>
      </c>
      <c r="DD767" s="14">
        <v>362</v>
      </c>
      <c r="DE767" s="14">
        <v>30</v>
      </c>
      <c r="DF767" s="14">
        <v>3511</v>
      </c>
      <c r="DG767" s="14">
        <v>3387</v>
      </c>
      <c r="DH767" s="14">
        <v>503</v>
      </c>
      <c r="DI767" s="14">
        <v>31</v>
      </c>
      <c r="DJ767" s="14">
        <v>3598</v>
      </c>
      <c r="DK767" s="14">
        <v>2879</v>
      </c>
      <c r="DL767" s="14">
        <v>865</v>
      </c>
      <c r="DM767" s="14">
        <v>29</v>
      </c>
    </row>
    <row r="768" spans="1:133" s="14" customFormat="1" x14ac:dyDescent="0.25">
      <c r="A768" s="11">
        <v>17553</v>
      </c>
      <c r="B768" s="11" t="s">
        <v>3095</v>
      </c>
      <c r="C768" s="11" t="s">
        <v>3096</v>
      </c>
      <c r="D768" s="11" t="s">
        <v>1122</v>
      </c>
      <c r="E768" s="11" t="s">
        <v>1104</v>
      </c>
      <c r="F768" s="11" t="s">
        <v>2385</v>
      </c>
      <c r="G768" s="12">
        <v>40134</v>
      </c>
      <c r="H768" s="11" t="s">
        <v>1109</v>
      </c>
      <c r="I768" s="11" t="s">
        <v>1847</v>
      </c>
      <c r="J768" s="11" t="s">
        <v>1096</v>
      </c>
      <c r="K768" s="11"/>
      <c r="L768" s="13">
        <v>47.388131999999999</v>
      </c>
      <c r="M768" s="13">
        <v>-102.658576</v>
      </c>
      <c r="N768" s="8">
        <v>681</v>
      </c>
      <c r="O768" s="8">
        <v>306</v>
      </c>
      <c r="P768" s="8">
        <v>219</v>
      </c>
      <c r="Q768" s="8">
        <v>79172</v>
      </c>
      <c r="R768" s="8">
        <v>35833</v>
      </c>
      <c r="S768" s="8">
        <v>14804</v>
      </c>
      <c r="T768" s="8">
        <f>SUM(V768+Z768+AD768+AH768+AL768+AP768)</f>
        <v>47262</v>
      </c>
      <c r="U768" s="8">
        <f>SUM(V768+Z768+AD768+AH768+AL768+AP768+AT768+AX768+BB768+BF768+BJ768+BN768)</f>
        <v>74094</v>
      </c>
      <c r="V768" s="14">
        <v>463</v>
      </c>
      <c r="W768" s="14">
        <v>95</v>
      </c>
      <c r="X768" s="14">
        <v>0</v>
      </c>
      <c r="Y768" s="14">
        <v>2</v>
      </c>
      <c r="Z768" s="14">
        <v>14234</v>
      </c>
      <c r="AA768" s="14">
        <v>5902</v>
      </c>
      <c r="AB768" s="14">
        <v>3333</v>
      </c>
      <c r="AC768" s="14">
        <v>26</v>
      </c>
      <c r="AD768" s="14">
        <v>11498</v>
      </c>
      <c r="AE768" s="14">
        <v>5167</v>
      </c>
      <c r="AF768" s="14">
        <v>1740</v>
      </c>
      <c r="AG768" s="14">
        <v>31</v>
      </c>
      <c r="AH768" s="14">
        <v>8208</v>
      </c>
      <c r="AI768" s="14">
        <v>3600</v>
      </c>
      <c r="AJ768" s="14">
        <v>1287</v>
      </c>
      <c r="AK768" s="14">
        <v>30</v>
      </c>
      <c r="AL768" s="14">
        <v>7066</v>
      </c>
      <c r="AM768" s="14">
        <v>3061</v>
      </c>
      <c r="AN768" s="14">
        <v>1047</v>
      </c>
      <c r="AO768" s="14">
        <v>31</v>
      </c>
      <c r="AP768" s="14">
        <v>5793</v>
      </c>
      <c r="AQ768" s="14">
        <v>2658</v>
      </c>
      <c r="AR768" s="14">
        <v>880</v>
      </c>
      <c r="AS768" s="14">
        <v>30</v>
      </c>
      <c r="AT768" s="14">
        <v>5198</v>
      </c>
      <c r="AU768" s="14">
        <v>2270</v>
      </c>
      <c r="AV768" s="14">
        <v>787</v>
      </c>
      <c r="AW768" s="14">
        <v>31</v>
      </c>
      <c r="AX768" s="14">
        <v>4615</v>
      </c>
      <c r="AY768" s="14">
        <v>2118</v>
      </c>
      <c r="AZ768" s="14">
        <v>723</v>
      </c>
      <c r="BA768" s="14">
        <v>31</v>
      </c>
      <c r="BB768" s="14">
        <v>4137</v>
      </c>
      <c r="BC768" s="14">
        <v>2085</v>
      </c>
      <c r="BD768" s="14">
        <v>667</v>
      </c>
      <c r="BE768" s="14">
        <v>30</v>
      </c>
      <c r="BF768" s="14">
        <v>1342</v>
      </c>
      <c r="BG768" s="14">
        <v>737</v>
      </c>
      <c r="BH768" s="14">
        <v>353</v>
      </c>
      <c r="BI768" s="14">
        <v>13</v>
      </c>
      <c r="BJ768" s="14">
        <v>6661</v>
      </c>
      <c r="BK768" s="14">
        <v>3219</v>
      </c>
      <c r="BL768" s="14">
        <v>2042</v>
      </c>
      <c r="BM768" s="14">
        <v>30</v>
      </c>
      <c r="BN768" s="14">
        <v>4879</v>
      </c>
      <c r="BO768" s="14">
        <v>2538</v>
      </c>
      <c r="BP768" s="14">
        <v>987</v>
      </c>
      <c r="BQ768" s="14">
        <v>31</v>
      </c>
      <c r="BR768" s="14">
        <v>5078</v>
      </c>
      <c r="BS768" s="14">
        <v>2383</v>
      </c>
      <c r="BT768" s="14">
        <v>958</v>
      </c>
      <c r="BU768" s="14">
        <v>31</v>
      </c>
    </row>
    <row r="769" spans="1:129" s="14" customFormat="1" x14ac:dyDescent="0.25">
      <c r="A769" s="11">
        <v>17556</v>
      </c>
      <c r="B769" s="11" t="s">
        <v>3097</v>
      </c>
      <c r="C769" s="11" t="s">
        <v>3098</v>
      </c>
      <c r="D769" s="11" t="s">
        <v>1122</v>
      </c>
      <c r="E769" s="11" t="s">
        <v>1104</v>
      </c>
      <c r="F769" s="11" t="s">
        <v>2385</v>
      </c>
      <c r="G769" s="12">
        <v>39720</v>
      </c>
      <c r="H769" s="11" t="s">
        <v>1109</v>
      </c>
      <c r="I769" s="11" t="s">
        <v>1847</v>
      </c>
      <c r="J769" s="11" t="s">
        <v>1096</v>
      </c>
      <c r="K769" s="11"/>
      <c r="L769" s="13">
        <v>47.388446999999999</v>
      </c>
      <c r="M769" s="13">
        <v>-102.740613</v>
      </c>
      <c r="N769" s="8">
        <v>553</v>
      </c>
      <c r="O769" s="8">
        <v>252</v>
      </c>
      <c r="P769" s="8">
        <v>166</v>
      </c>
      <c r="Q769" s="8">
        <v>93508</v>
      </c>
      <c r="R769" s="8">
        <v>45338</v>
      </c>
      <c r="S769" s="8">
        <v>18996</v>
      </c>
      <c r="T769" s="8">
        <f>SUM(V769+Z769+AD769+AH769+AL769+AP769)</f>
        <v>28953</v>
      </c>
      <c r="U769" s="8">
        <f>SUM(V769+Z769+AD769+AH769+AL769+AP769+AT769+AX769+BB769+BF769+BJ769+BN769)</f>
        <v>46374</v>
      </c>
      <c r="V769" s="14">
        <v>3609</v>
      </c>
      <c r="W769" s="14">
        <v>1404</v>
      </c>
      <c r="X769" s="14">
        <v>1217</v>
      </c>
      <c r="Y769" s="14">
        <v>22</v>
      </c>
      <c r="Z769" s="14">
        <v>8811</v>
      </c>
      <c r="AA769" s="14">
        <v>2932</v>
      </c>
      <c r="AB769" s="14">
        <v>1653</v>
      </c>
      <c r="AC769" s="14">
        <v>25</v>
      </c>
      <c r="AD769" s="14">
        <v>3904</v>
      </c>
      <c r="AE769" s="14">
        <v>1759</v>
      </c>
      <c r="AF769" s="14">
        <v>610</v>
      </c>
      <c r="AG769" s="14">
        <v>31</v>
      </c>
      <c r="AH769" s="14">
        <v>3494</v>
      </c>
      <c r="AI769" s="14">
        <v>1453</v>
      </c>
      <c r="AJ769" s="14">
        <v>572</v>
      </c>
      <c r="AK769" s="14">
        <v>26</v>
      </c>
      <c r="AL769" s="14">
        <v>5152</v>
      </c>
      <c r="AM769" s="14">
        <v>2290</v>
      </c>
      <c r="AN769" s="14">
        <v>1088</v>
      </c>
      <c r="AO769" s="14">
        <v>31</v>
      </c>
      <c r="AP769" s="14">
        <v>3983</v>
      </c>
      <c r="AQ769" s="14">
        <v>1834</v>
      </c>
      <c r="AR769" s="14">
        <v>782</v>
      </c>
      <c r="AS769" s="14">
        <v>30</v>
      </c>
      <c r="AT769" s="14">
        <v>3839</v>
      </c>
      <c r="AU769" s="14">
        <v>1690</v>
      </c>
      <c r="AV769" s="14">
        <v>678</v>
      </c>
      <c r="AW769" s="14">
        <v>31</v>
      </c>
      <c r="AX769" s="14">
        <v>3025</v>
      </c>
      <c r="AY769" s="14">
        <v>1439</v>
      </c>
      <c r="AZ769" s="14">
        <v>582</v>
      </c>
      <c r="BA769" s="14">
        <v>30</v>
      </c>
      <c r="BB769" s="14">
        <v>2837</v>
      </c>
      <c r="BC769" s="14">
        <v>1303</v>
      </c>
      <c r="BD769" s="14">
        <v>513</v>
      </c>
      <c r="BE769" s="14">
        <v>31</v>
      </c>
      <c r="BF769" s="14">
        <v>2596</v>
      </c>
      <c r="BG769" s="14">
        <v>1254</v>
      </c>
      <c r="BH769" s="14">
        <v>467</v>
      </c>
      <c r="BI769" s="14">
        <v>31</v>
      </c>
      <c r="BJ769" s="14">
        <v>2843</v>
      </c>
      <c r="BK769" s="14">
        <v>1375</v>
      </c>
      <c r="BL769" s="14">
        <v>547</v>
      </c>
      <c r="BM769" s="14">
        <v>28</v>
      </c>
      <c r="BN769" s="14">
        <v>2281</v>
      </c>
      <c r="BO769" s="14">
        <v>1083</v>
      </c>
      <c r="BP769" s="14">
        <v>1262</v>
      </c>
      <c r="BQ769" s="14">
        <v>23</v>
      </c>
      <c r="BR769" s="14">
        <v>3796</v>
      </c>
      <c r="BS769" s="14">
        <v>1746</v>
      </c>
      <c r="BT769" s="14">
        <v>830</v>
      </c>
      <c r="BU769" s="14">
        <v>28</v>
      </c>
      <c r="BV769" s="14">
        <v>4407</v>
      </c>
      <c r="BW769" s="14">
        <v>1974</v>
      </c>
      <c r="BX769" s="14">
        <v>878</v>
      </c>
      <c r="BY769" s="14">
        <v>31</v>
      </c>
      <c r="BZ769" s="14">
        <v>4331</v>
      </c>
      <c r="CA769" s="14">
        <v>2086</v>
      </c>
      <c r="CB769" s="14">
        <v>877</v>
      </c>
      <c r="CC769" s="14">
        <v>31</v>
      </c>
      <c r="CD769" s="14">
        <v>4249</v>
      </c>
      <c r="CE769" s="14">
        <v>2046</v>
      </c>
      <c r="CF769" s="14">
        <v>818</v>
      </c>
      <c r="CG769" s="14">
        <v>28</v>
      </c>
      <c r="CH769" s="14">
        <v>4415</v>
      </c>
      <c r="CI769" s="14">
        <v>2561</v>
      </c>
      <c r="CJ769" s="14">
        <v>845</v>
      </c>
      <c r="CK769" s="14">
        <v>31</v>
      </c>
      <c r="CL769" s="14">
        <v>3809</v>
      </c>
      <c r="CM769" s="14">
        <v>2441</v>
      </c>
      <c r="CN769" s="14">
        <v>672</v>
      </c>
      <c r="CO769" s="14">
        <v>30</v>
      </c>
      <c r="CP769" s="14">
        <v>3118</v>
      </c>
      <c r="CQ769" s="14">
        <v>2000</v>
      </c>
      <c r="CR769" s="14">
        <v>653</v>
      </c>
      <c r="CS769" s="14">
        <v>31</v>
      </c>
      <c r="CT769" s="14">
        <v>2609</v>
      </c>
      <c r="CU769" s="14">
        <v>1651</v>
      </c>
      <c r="CV769" s="14">
        <v>502</v>
      </c>
      <c r="CW769" s="14">
        <v>30</v>
      </c>
      <c r="CX769" s="14">
        <v>2769</v>
      </c>
      <c r="CY769" s="14">
        <v>1416</v>
      </c>
      <c r="CZ769" s="14">
        <v>558</v>
      </c>
      <c r="DA769" s="14">
        <v>31</v>
      </c>
      <c r="DB769" s="14">
        <v>2636</v>
      </c>
      <c r="DC769" s="14">
        <v>1525</v>
      </c>
      <c r="DD769" s="14">
        <v>482</v>
      </c>
      <c r="DE769" s="14">
        <v>31</v>
      </c>
      <c r="DF769" s="14">
        <v>2404</v>
      </c>
      <c r="DG769" s="14">
        <v>1448</v>
      </c>
      <c r="DH769" s="14">
        <v>440</v>
      </c>
      <c r="DI769" s="14">
        <v>30</v>
      </c>
      <c r="DJ769" s="14">
        <v>2409</v>
      </c>
      <c r="DK769" s="14">
        <v>1415</v>
      </c>
      <c r="DL769" s="14">
        <v>457</v>
      </c>
      <c r="DM769" s="14">
        <v>31</v>
      </c>
      <c r="DN769" s="14">
        <v>1725</v>
      </c>
      <c r="DO769" s="14">
        <v>926</v>
      </c>
      <c r="DP769" s="14">
        <v>298</v>
      </c>
      <c r="DQ769" s="14">
        <v>24</v>
      </c>
      <c r="DR769" s="14">
        <v>2272</v>
      </c>
      <c r="DS769" s="14">
        <v>1218</v>
      </c>
      <c r="DT769" s="14">
        <v>348</v>
      </c>
      <c r="DU769" s="14">
        <v>31</v>
      </c>
      <c r="DV769" s="14">
        <v>2185</v>
      </c>
      <c r="DW769" s="14">
        <v>1069</v>
      </c>
      <c r="DX769" s="14">
        <v>367</v>
      </c>
      <c r="DY769" s="14">
        <v>31</v>
      </c>
    </row>
    <row r="770" spans="1:129" s="14" customFormat="1" x14ac:dyDescent="0.25">
      <c r="A770" s="11">
        <v>17561</v>
      </c>
      <c r="B770" s="11" t="s">
        <v>3099</v>
      </c>
      <c r="C770" s="11" t="s">
        <v>3100</v>
      </c>
      <c r="D770" s="11" t="s">
        <v>1106</v>
      </c>
      <c r="E770" s="11" t="s">
        <v>1120</v>
      </c>
      <c r="F770" s="11" t="s">
        <v>1116</v>
      </c>
      <c r="G770" s="12">
        <v>39754</v>
      </c>
      <c r="H770" s="11" t="s">
        <v>1109</v>
      </c>
      <c r="I770" s="11" t="s">
        <v>1847</v>
      </c>
      <c r="J770" s="11" t="s">
        <v>1096</v>
      </c>
      <c r="K770" s="11"/>
      <c r="L770" s="13">
        <v>48.196539999999999</v>
      </c>
      <c r="M770" s="13">
        <v>-102.761841</v>
      </c>
      <c r="N770" s="8">
        <v>197</v>
      </c>
      <c r="O770" s="8">
        <v>206</v>
      </c>
      <c r="P770" s="8">
        <v>67</v>
      </c>
      <c r="Q770" s="8">
        <v>44588</v>
      </c>
      <c r="R770" s="8">
        <v>57295</v>
      </c>
      <c r="S770" s="8">
        <v>8917</v>
      </c>
      <c r="T770" s="8">
        <f>SUM(V770+Z770+AD770+AH770+AL770+AP770)</f>
        <v>21214</v>
      </c>
      <c r="U770" s="8">
        <f>SUM(V770+Z770+AD770+AH770+AL770+AP770+AT770+AX770+BB770+BF770+BJ770+BN770)</f>
        <v>31297</v>
      </c>
      <c r="V770" s="14">
        <v>5322</v>
      </c>
      <c r="W770" s="14">
        <v>4244</v>
      </c>
      <c r="X770" s="14">
        <v>2329</v>
      </c>
      <c r="Y770" s="14">
        <v>17</v>
      </c>
      <c r="Z770" s="14">
        <v>3584</v>
      </c>
      <c r="AA770" s="14">
        <v>4118</v>
      </c>
      <c r="AB770" s="14">
        <v>737</v>
      </c>
      <c r="AC770" s="14">
        <v>26</v>
      </c>
      <c r="AD770" s="14">
        <v>4008</v>
      </c>
      <c r="AE770" s="14">
        <v>4804</v>
      </c>
      <c r="AF770" s="14">
        <v>739</v>
      </c>
      <c r="AG770" s="14">
        <v>26</v>
      </c>
      <c r="AH770" s="14">
        <v>3435</v>
      </c>
      <c r="AI770" s="14">
        <v>3726</v>
      </c>
      <c r="AJ770" s="14">
        <v>351</v>
      </c>
      <c r="AK770" s="14">
        <v>30</v>
      </c>
      <c r="AL770" s="14">
        <v>2715</v>
      </c>
      <c r="AM770" s="14">
        <v>3200</v>
      </c>
      <c r="AN770" s="14">
        <v>177</v>
      </c>
      <c r="AO770" s="14">
        <v>31</v>
      </c>
      <c r="AP770" s="14">
        <v>2150</v>
      </c>
      <c r="AQ770" s="14">
        <v>2817</v>
      </c>
      <c r="AR770" s="14">
        <v>330</v>
      </c>
      <c r="AS770" s="14">
        <v>30</v>
      </c>
      <c r="AT770" s="14">
        <v>2140</v>
      </c>
      <c r="AU770" s="14">
        <v>3129</v>
      </c>
      <c r="AV770" s="14">
        <v>308</v>
      </c>
      <c r="AW770" s="14">
        <v>31</v>
      </c>
      <c r="AX770" s="14">
        <v>1919</v>
      </c>
      <c r="AY770" s="14">
        <v>2592</v>
      </c>
      <c r="AZ770" s="14">
        <v>293</v>
      </c>
      <c r="BA770" s="14">
        <v>31</v>
      </c>
      <c r="BB770" s="14">
        <v>1726</v>
      </c>
      <c r="BC770" s="14">
        <v>2773</v>
      </c>
      <c r="BD770" s="14">
        <v>364</v>
      </c>
      <c r="BE770" s="14">
        <v>30</v>
      </c>
      <c r="BF770" s="14">
        <v>1331</v>
      </c>
      <c r="BG770" s="14">
        <v>1774</v>
      </c>
      <c r="BH770" s="14">
        <v>110</v>
      </c>
      <c r="BI770" s="14">
        <v>20</v>
      </c>
      <c r="BJ770" s="14">
        <v>1500</v>
      </c>
      <c r="BK770" s="14">
        <v>2230</v>
      </c>
      <c r="BL770" s="14">
        <v>262</v>
      </c>
      <c r="BM770" s="14">
        <v>29</v>
      </c>
      <c r="BN770" s="14">
        <v>1467</v>
      </c>
      <c r="BO770" s="14">
        <v>2177</v>
      </c>
      <c r="BP770" s="14">
        <v>199</v>
      </c>
      <c r="BQ770" s="14">
        <v>31</v>
      </c>
      <c r="BR770" s="14">
        <v>1359</v>
      </c>
      <c r="BS770" s="14">
        <v>1917</v>
      </c>
      <c r="BT770" s="14">
        <v>204</v>
      </c>
      <c r="BU770" s="14">
        <v>31</v>
      </c>
      <c r="BV770" s="14">
        <v>1109</v>
      </c>
      <c r="BW770" s="14">
        <v>1739</v>
      </c>
      <c r="BX770" s="14">
        <v>168</v>
      </c>
      <c r="BY770" s="14">
        <v>28</v>
      </c>
      <c r="BZ770" s="14">
        <v>1197</v>
      </c>
      <c r="CA770" s="14">
        <v>1789</v>
      </c>
      <c r="CB770" s="14">
        <v>63</v>
      </c>
      <c r="CC770" s="14">
        <v>31</v>
      </c>
      <c r="CD770" s="14">
        <v>1121</v>
      </c>
      <c r="CE770" s="14">
        <v>1689</v>
      </c>
      <c r="CF770" s="14">
        <v>83</v>
      </c>
      <c r="CG770" s="14">
        <v>30</v>
      </c>
      <c r="CH770" s="14">
        <v>1166</v>
      </c>
      <c r="CI770" s="14">
        <v>1847</v>
      </c>
      <c r="CJ770" s="14">
        <v>192</v>
      </c>
      <c r="CK770" s="14">
        <v>31</v>
      </c>
      <c r="CL770" s="14">
        <v>1049</v>
      </c>
      <c r="CM770" s="14">
        <v>1641</v>
      </c>
      <c r="CN770" s="14">
        <v>315</v>
      </c>
      <c r="CO770" s="14">
        <v>30</v>
      </c>
      <c r="CP770" s="14">
        <v>632</v>
      </c>
      <c r="CQ770" s="14">
        <v>1081</v>
      </c>
      <c r="CR770" s="14">
        <v>142</v>
      </c>
      <c r="CS770" s="14">
        <v>19</v>
      </c>
      <c r="CT770" s="14">
        <v>0</v>
      </c>
      <c r="CU770" s="14">
        <v>0</v>
      </c>
      <c r="CV770" s="14">
        <v>0</v>
      </c>
      <c r="CW770" s="14">
        <v>0</v>
      </c>
      <c r="CX770" s="14">
        <v>1555</v>
      </c>
      <c r="CY770" s="14">
        <v>1749</v>
      </c>
      <c r="CZ770" s="14">
        <v>593</v>
      </c>
      <c r="DA770" s="14">
        <v>27</v>
      </c>
      <c r="DB770" s="14">
        <v>1197</v>
      </c>
      <c r="DC770" s="14">
        <v>1833</v>
      </c>
      <c r="DD770" s="14">
        <v>347</v>
      </c>
      <c r="DE770" s="14">
        <v>31</v>
      </c>
      <c r="DF770" s="14">
        <v>1003</v>
      </c>
      <c r="DG770" s="14">
        <v>1711</v>
      </c>
      <c r="DH770" s="14">
        <v>265</v>
      </c>
      <c r="DI770" s="14">
        <v>30</v>
      </c>
      <c r="DJ770" s="14">
        <v>974</v>
      </c>
      <c r="DK770" s="14">
        <v>1461</v>
      </c>
      <c r="DL770" s="14">
        <v>190</v>
      </c>
      <c r="DM770" s="14">
        <v>31</v>
      </c>
      <c r="DN770" s="14">
        <v>929</v>
      </c>
      <c r="DO770" s="14">
        <v>1254</v>
      </c>
      <c r="DP770" s="14">
        <v>156</v>
      </c>
      <c r="DQ770" s="14">
        <v>31</v>
      </c>
    </row>
    <row r="771" spans="1:129" s="14" customFormat="1" x14ac:dyDescent="0.25">
      <c r="A771" s="11">
        <v>17562</v>
      </c>
      <c r="B771" s="11" t="s">
        <v>3101</v>
      </c>
      <c r="C771" s="11" t="s">
        <v>3102</v>
      </c>
      <c r="D771" s="11" t="s">
        <v>1106</v>
      </c>
      <c r="E771" s="11" t="s">
        <v>1120</v>
      </c>
      <c r="F771" s="11" t="s">
        <v>1962</v>
      </c>
      <c r="G771" s="12">
        <v>39735</v>
      </c>
      <c r="H771" s="11" t="s">
        <v>1109</v>
      </c>
      <c r="I771" s="11" t="s">
        <v>1847</v>
      </c>
      <c r="J771" s="11" t="s">
        <v>1101</v>
      </c>
      <c r="K771" s="11"/>
      <c r="L771" s="13">
        <v>48.196415999999999</v>
      </c>
      <c r="M771" s="13">
        <v>-102.644897</v>
      </c>
      <c r="N771" s="8">
        <v>260</v>
      </c>
      <c r="O771" s="8">
        <v>208</v>
      </c>
      <c r="P771" s="8">
        <v>171</v>
      </c>
      <c r="Q771" s="8">
        <v>63027</v>
      </c>
      <c r="R771" s="8">
        <v>66416</v>
      </c>
      <c r="S771" s="8">
        <v>20312</v>
      </c>
      <c r="T771" s="8">
        <f>SUM(V771+Z771+AD771+AH771+AL771+AP771)</f>
        <v>26647</v>
      </c>
      <c r="U771" s="8">
        <f>SUM(V771+Z771+AD771+AH771+AL771+AP771+AT771+AX771+BB771+BF771+BJ771+BN771)</f>
        <v>40509</v>
      </c>
      <c r="V771" s="14">
        <v>5921</v>
      </c>
      <c r="W771" s="14">
        <v>5713</v>
      </c>
      <c r="X771" s="14">
        <v>2298</v>
      </c>
      <c r="Y771" s="14">
        <v>15</v>
      </c>
      <c r="Z771" s="14">
        <v>5653</v>
      </c>
      <c r="AA771" s="14">
        <v>6646</v>
      </c>
      <c r="AB771" s="14">
        <v>1897</v>
      </c>
      <c r="AC771" s="14">
        <v>31</v>
      </c>
      <c r="AD771" s="14">
        <v>4227</v>
      </c>
      <c r="AE771" s="14">
        <v>4275</v>
      </c>
      <c r="AF771" s="14">
        <v>1825</v>
      </c>
      <c r="AG771" s="14">
        <v>22</v>
      </c>
      <c r="AH771" s="14">
        <v>4747</v>
      </c>
      <c r="AI771" s="14">
        <v>6194</v>
      </c>
      <c r="AJ771" s="14">
        <v>1428</v>
      </c>
      <c r="AK771" s="14">
        <v>31</v>
      </c>
      <c r="AL771" s="14">
        <v>2883</v>
      </c>
      <c r="AM771" s="14">
        <v>2616</v>
      </c>
      <c r="AN771" s="14">
        <v>584</v>
      </c>
      <c r="AO771" s="14">
        <v>30</v>
      </c>
      <c r="AP771" s="14">
        <v>3216</v>
      </c>
      <c r="AQ771" s="14">
        <v>3476</v>
      </c>
      <c r="AR771" s="14">
        <v>446</v>
      </c>
      <c r="AS771" s="14">
        <v>31</v>
      </c>
      <c r="AT771" s="14">
        <v>2688</v>
      </c>
      <c r="AU771" s="14">
        <v>2753</v>
      </c>
      <c r="AV771" s="14">
        <v>903</v>
      </c>
      <c r="AW771" s="14">
        <v>30</v>
      </c>
      <c r="AX771" s="14">
        <v>2406</v>
      </c>
      <c r="AY771" s="14">
        <v>2472</v>
      </c>
      <c r="AZ771" s="14">
        <v>803</v>
      </c>
      <c r="BA771" s="14">
        <v>31</v>
      </c>
      <c r="BB771" s="14">
        <v>2108</v>
      </c>
      <c r="BC771" s="14">
        <v>2803</v>
      </c>
      <c r="BD771" s="14">
        <v>835</v>
      </c>
      <c r="BE771" s="14">
        <v>31</v>
      </c>
      <c r="BF771" s="14">
        <v>2242</v>
      </c>
      <c r="BG771" s="14">
        <v>2352</v>
      </c>
      <c r="BH771" s="14">
        <v>942</v>
      </c>
      <c r="BI771" s="14">
        <v>30</v>
      </c>
      <c r="BJ771" s="14">
        <v>2271</v>
      </c>
      <c r="BK771" s="14">
        <v>2537</v>
      </c>
      <c r="BL771" s="14">
        <v>448</v>
      </c>
      <c r="BM771" s="14">
        <v>31</v>
      </c>
      <c r="BN771" s="14">
        <v>2147</v>
      </c>
      <c r="BO771" s="14">
        <v>2217</v>
      </c>
      <c r="BP771" s="14">
        <v>815</v>
      </c>
      <c r="BQ771" s="14">
        <v>30</v>
      </c>
      <c r="BR771" s="14">
        <v>1962</v>
      </c>
      <c r="BS771" s="14">
        <v>2045</v>
      </c>
      <c r="BT771" s="14">
        <v>641</v>
      </c>
      <c r="BU771" s="14">
        <v>31</v>
      </c>
      <c r="BV771" s="14">
        <v>896</v>
      </c>
      <c r="BW771" s="14">
        <v>530</v>
      </c>
      <c r="BX771" s="14">
        <v>306</v>
      </c>
      <c r="BY771" s="14">
        <v>15</v>
      </c>
      <c r="BZ771" s="14">
        <v>1654</v>
      </c>
      <c r="CA771" s="14">
        <v>1223</v>
      </c>
      <c r="CB771" s="14">
        <v>474</v>
      </c>
      <c r="CC771" s="14">
        <v>28</v>
      </c>
      <c r="CD771" s="14">
        <v>1751</v>
      </c>
      <c r="CE771" s="14">
        <v>1458</v>
      </c>
      <c r="CF771" s="14">
        <v>185</v>
      </c>
      <c r="CG771" s="14">
        <v>31</v>
      </c>
      <c r="CH771" s="14">
        <v>1632</v>
      </c>
      <c r="CI771" s="14">
        <v>1369</v>
      </c>
      <c r="CJ771" s="14">
        <v>205</v>
      </c>
      <c r="CK771" s="14">
        <v>29</v>
      </c>
      <c r="CL771" s="14">
        <v>1761</v>
      </c>
      <c r="CM771" s="14">
        <v>1493</v>
      </c>
      <c r="CN771" s="14">
        <v>407</v>
      </c>
      <c r="CO771" s="14">
        <v>30</v>
      </c>
      <c r="CP771" s="14">
        <v>1652</v>
      </c>
      <c r="CQ771" s="14">
        <v>1497</v>
      </c>
      <c r="CR771" s="14">
        <v>784</v>
      </c>
      <c r="CS771" s="14">
        <v>30</v>
      </c>
      <c r="CT771" s="14">
        <v>1726</v>
      </c>
      <c r="CU771" s="14">
        <v>1887</v>
      </c>
      <c r="CV771" s="14">
        <v>669</v>
      </c>
      <c r="CW771" s="14">
        <v>31</v>
      </c>
      <c r="CX771" s="14">
        <v>1770</v>
      </c>
      <c r="CY771" s="14">
        <v>2074</v>
      </c>
      <c r="CZ771" s="14">
        <v>690</v>
      </c>
      <c r="DA771" s="14">
        <v>31</v>
      </c>
      <c r="DB771" s="14">
        <v>1582</v>
      </c>
      <c r="DC771" s="14">
        <v>1918</v>
      </c>
      <c r="DD771" s="14">
        <v>817</v>
      </c>
      <c r="DE771" s="14">
        <v>30</v>
      </c>
      <c r="DF771" s="14">
        <v>1642</v>
      </c>
      <c r="DG771" s="14">
        <v>1717</v>
      </c>
      <c r="DH771" s="14">
        <v>611</v>
      </c>
      <c r="DI771" s="14">
        <v>31</v>
      </c>
      <c r="DJ771" s="14">
        <v>1509</v>
      </c>
      <c r="DK771" s="14">
        <v>1643</v>
      </c>
      <c r="DL771" s="14">
        <v>470</v>
      </c>
      <c r="DM771" s="14">
        <v>30</v>
      </c>
      <c r="DN771" s="14">
        <v>1512</v>
      </c>
      <c r="DO771" s="14">
        <v>1780</v>
      </c>
      <c r="DP771" s="14">
        <v>406</v>
      </c>
      <c r="DQ771" s="14">
        <v>31</v>
      </c>
      <c r="DR771" s="14">
        <v>1469</v>
      </c>
      <c r="DS771" s="14">
        <v>1728</v>
      </c>
      <c r="DT771" s="14">
        <v>423</v>
      </c>
      <c r="DU771" s="14">
        <v>31</v>
      </c>
    </row>
    <row r="772" spans="1:129" s="14" customFormat="1" x14ac:dyDescent="0.25">
      <c r="A772" s="11">
        <v>17566</v>
      </c>
      <c r="B772" s="11" t="s">
        <v>3103</v>
      </c>
      <c r="C772" s="11" t="s">
        <v>3104</v>
      </c>
      <c r="D772" s="11" t="s">
        <v>1168</v>
      </c>
      <c r="E772" s="11" t="s">
        <v>1094</v>
      </c>
      <c r="F772" s="11" t="s">
        <v>1185</v>
      </c>
      <c r="G772" s="12">
        <v>39756</v>
      </c>
      <c r="H772" s="11" t="s">
        <v>1109</v>
      </c>
      <c r="I772" s="11" t="s">
        <v>1847</v>
      </c>
      <c r="J772" s="11" t="s">
        <v>1096</v>
      </c>
      <c r="K772" s="11"/>
      <c r="L772" s="13">
        <v>47.976886</v>
      </c>
      <c r="M772" s="13">
        <v>-102.978602</v>
      </c>
      <c r="N772" s="8">
        <v>428</v>
      </c>
      <c r="O772" s="8">
        <v>600</v>
      </c>
      <c r="P772" s="8">
        <v>42</v>
      </c>
      <c r="Q772" s="8">
        <v>50082</v>
      </c>
      <c r="R772" s="8">
        <v>40145</v>
      </c>
      <c r="S772" s="8">
        <v>3325</v>
      </c>
      <c r="T772" s="8">
        <f>SUM(V772+Z772+AD772+AH772+AL772+AP772)</f>
        <v>23402</v>
      </c>
      <c r="U772" s="8">
        <f>SUM(V772+Z772+AD772+AH772+AL772+AP772+AT772+AX772+BB772+BF772+BJ772+BN772)</f>
        <v>36488</v>
      </c>
      <c r="V772" s="14">
        <v>3258</v>
      </c>
      <c r="W772" s="14">
        <v>4757</v>
      </c>
      <c r="X772" s="14">
        <v>251</v>
      </c>
      <c r="Y772" s="14">
        <v>8</v>
      </c>
      <c r="Z772" s="14">
        <v>6082</v>
      </c>
      <c r="AA772" s="14">
        <v>8880</v>
      </c>
      <c r="AB772" s="14">
        <v>805</v>
      </c>
      <c r="AC772" s="14">
        <v>28</v>
      </c>
      <c r="AD772" s="14">
        <v>4314</v>
      </c>
      <c r="AE772" s="14">
        <v>2216</v>
      </c>
      <c r="AF772" s="14">
        <v>117</v>
      </c>
      <c r="AG772" s="14">
        <v>26</v>
      </c>
      <c r="AH772" s="14">
        <v>4032</v>
      </c>
      <c r="AI772" s="14">
        <v>1675</v>
      </c>
      <c r="AJ772" s="14">
        <v>47</v>
      </c>
      <c r="AK772" s="14">
        <v>30</v>
      </c>
      <c r="AL772" s="14">
        <v>3512</v>
      </c>
      <c r="AM772" s="14">
        <v>5203</v>
      </c>
      <c r="AN772" s="14">
        <v>258</v>
      </c>
      <c r="AO772" s="14">
        <v>31</v>
      </c>
      <c r="AP772" s="14">
        <v>2204</v>
      </c>
      <c r="AQ772" s="14">
        <v>3219</v>
      </c>
      <c r="AR772" s="14">
        <v>400</v>
      </c>
      <c r="AS772" s="14">
        <v>29</v>
      </c>
      <c r="AT772" s="14">
        <v>2687</v>
      </c>
      <c r="AU772" s="14">
        <v>3922</v>
      </c>
      <c r="AV772" s="14">
        <v>85</v>
      </c>
      <c r="AW772" s="14">
        <v>31</v>
      </c>
      <c r="AX772" s="14">
        <v>2539</v>
      </c>
      <c r="AY772" s="14">
        <v>3707</v>
      </c>
      <c r="AZ772" s="14">
        <v>113</v>
      </c>
      <c r="BA772" s="14">
        <v>31</v>
      </c>
      <c r="BB772" s="14">
        <v>2214</v>
      </c>
      <c r="BC772" s="14">
        <v>903</v>
      </c>
      <c r="BD772" s="14">
        <v>92</v>
      </c>
      <c r="BE772" s="14">
        <v>30</v>
      </c>
      <c r="BF772" s="14">
        <v>1722</v>
      </c>
      <c r="BG772" s="14">
        <v>1628</v>
      </c>
      <c r="BH772" s="14">
        <v>177</v>
      </c>
      <c r="BI772" s="14">
        <v>24</v>
      </c>
      <c r="BJ772" s="14">
        <v>2330</v>
      </c>
      <c r="BK772" s="14">
        <v>826</v>
      </c>
      <c r="BL772" s="14">
        <v>77</v>
      </c>
      <c r="BM772" s="14">
        <v>30</v>
      </c>
      <c r="BN772" s="14">
        <v>1594</v>
      </c>
      <c r="BO772" s="14">
        <v>357</v>
      </c>
      <c r="BP772" s="14">
        <v>38</v>
      </c>
      <c r="BQ772" s="14">
        <v>31</v>
      </c>
      <c r="BR772" s="14">
        <v>1767</v>
      </c>
      <c r="BS772" s="14">
        <v>1743</v>
      </c>
      <c r="BT772" s="14">
        <v>48</v>
      </c>
      <c r="BU772" s="14">
        <v>31</v>
      </c>
      <c r="BV772" s="14">
        <v>2001</v>
      </c>
      <c r="BW772" s="14">
        <v>605</v>
      </c>
      <c r="BX772" s="14">
        <v>48</v>
      </c>
      <c r="BY772" s="14">
        <v>28</v>
      </c>
      <c r="BZ772" s="14">
        <v>1882</v>
      </c>
      <c r="CA772" s="14">
        <v>129</v>
      </c>
      <c r="CB772" s="14">
        <v>105</v>
      </c>
      <c r="CC772" s="14">
        <v>31</v>
      </c>
      <c r="CD772" s="14">
        <v>1601</v>
      </c>
      <c r="CE772" s="14">
        <v>154</v>
      </c>
      <c r="CF772" s="14">
        <v>65</v>
      </c>
      <c r="CG772" s="14">
        <v>30</v>
      </c>
      <c r="CH772" s="14">
        <v>1132</v>
      </c>
      <c r="CI772" s="14">
        <v>221</v>
      </c>
      <c r="CJ772" s="14">
        <v>63</v>
      </c>
      <c r="CK772" s="14">
        <v>25</v>
      </c>
      <c r="CL772" s="14">
        <v>1824</v>
      </c>
      <c r="CM772" s="14">
        <v>0</v>
      </c>
      <c r="CN772" s="14">
        <v>170</v>
      </c>
      <c r="CO772" s="14">
        <v>28</v>
      </c>
      <c r="CP772" s="14">
        <v>1194</v>
      </c>
      <c r="CQ772" s="14">
        <v>0</v>
      </c>
      <c r="CR772" s="14">
        <v>140</v>
      </c>
      <c r="CS772" s="14">
        <v>31</v>
      </c>
      <c r="CT772" s="14">
        <v>850</v>
      </c>
      <c r="CU772" s="14">
        <v>0</v>
      </c>
      <c r="CV772" s="14">
        <v>38</v>
      </c>
      <c r="CW772" s="14">
        <v>31</v>
      </c>
      <c r="CX772" s="14">
        <v>375</v>
      </c>
      <c r="CY772" s="14">
        <v>0</v>
      </c>
      <c r="CZ772" s="14">
        <v>85</v>
      </c>
      <c r="DA772" s="14">
        <v>28</v>
      </c>
      <c r="DB772" s="14">
        <v>248</v>
      </c>
      <c r="DC772" s="14">
        <v>0</v>
      </c>
      <c r="DD772" s="14">
        <v>38</v>
      </c>
      <c r="DE772" s="14">
        <v>29</v>
      </c>
      <c r="DF772" s="14">
        <v>187</v>
      </c>
      <c r="DG772" s="14">
        <v>0</v>
      </c>
      <c r="DH772" s="14">
        <v>5</v>
      </c>
      <c r="DI772" s="14">
        <v>30</v>
      </c>
      <c r="DJ772" s="14">
        <v>268</v>
      </c>
      <c r="DK772" s="14">
        <v>0</v>
      </c>
      <c r="DL772" s="14">
        <v>18</v>
      </c>
      <c r="DM772" s="14">
        <v>28</v>
      </c>
      <c r="DN772" s="14">
        <v>265</v>
      </c>
      <c r="DO772" s="14">
        <v>0</v>
      </c>
      <c r="DP772" s="14">
        <v>42</v>
      </c>
      <c r="DQ772" s="14">
        <v>31</v>
      </c>
    </row>
    <row r="773" spans="1:129" s="14" customFormat="1" x14ac:dyDescent="0.25">
      <c r="A773" s="11">
        <v>17567</v>
      </c>
      <c r="B773" s="11" t="s">
        <v>3105</v>
      </c>
      <c r="C773" s="11" t="s">
        <v>3106</v>
      </c>
      <c r="D773" s="11" t="s">
        <v>1134</v>
      </c>
      <c r="E773" s="11" t="s">
        <v>1120</v>
      </c>
      <c r="F773" s="11" t="s">
        <v>1183</v>
      </c>
      <c r="G773" s="12">
        <v>39942</v>
      </c>
      <c r="H773" s="11" t="s">
        <v>1109</v>
      </c>
      <c r="I773" s="11" t="s">
        <v>1847</v>
      </c>
      <c r="J773" s="11" t="s">
        <v>1101</v>
      </c>
      <c r="K773" s="11"/>
      <c r="L773" s="13">
        <v>47.964216</v>
      </c>
      <c r="M773" s="13">
        <v>-102.34952699999999</v>
      </c>
      <c r="N773" s="8">
        <v>638</v>
      </c>
      <c r="O773" s="8">
        <v>319</v>
      </c>
      <c r="P773" s="8">
        <v>337</v>
      </c>
      <c r="Q773" s="8">
        <v>115521</v>
      </c>
      <c r="R773" s="8">
        <v>69823</v>
      </c>
      <c r="S773" s="8">
        <v>9786</v>
      </c>
      <c r="T773" s="8">
        <f>SUM(V773+Z773+AD773+AH773+AL773+AP773)</f>
        <v>59676</v>
      </c>
      <c r="U773" s="8">
        <f>SUM(V773+Z773+AD773+AH773+AL773+AP773+AT773+AX773+BB773+BF773+BJ773+BN773)</f>
        <v>90197</v>
      </c>
      <c r="V773" s="14">
        <v>15602</v>
      </c>
      <c r="W773" s="14">
        <v>7992</v>
      </c>
      <c r="X773" s="14">
        <v>3176</v>
      </c>
      <c r="Y773" s="14">
        <v>30</v>
      </c>
      <c r="Z773" s="14">
        <v>10805</v>
      </c>
      <c r="AA773" s="14">
        <v>4614</v>
      </c>
      <c r="AB773" s="14">
        <v>1061</v>
      </c>
      <c r="AC773" s="14">
        <v>31</v>
      </c>
      <c r="AD773" s="14">
        <v>10321</v>
      </c>
      <c r="AE773" s="14">
        <v>5757</v>
      </c>
      <c r="AF773" s="14">
        <v>727</v>
      </c>
      <c r="AG773" s="14">
        <v>30</v>
      </c>
      <c r="AH773" s="14">
        <v>6375</v>
      </c>
      <c r="AI773" s="14">
        <v>3331</v>
      </c>
      <c r="AJ773" s="14">
        <v>465</v>
      </c>
      <c r="AK773" s="14">
        <v>27</v>
      </c>
      <c r="AL773" s="14">
        <v>8557</v>
      </c>
      <c r="AM773" s="14">
        <v>5039</v>
      </c>
      <c r="AN773" s="14">
        <v>495</v>
      </c>
      <c r="AO773" s="14">
        <v>30</v>
      </c>
      <c r="AP773" s="14">
        <v>8016</v>
      </c>
      <c r="AQ773" s="14">
        <v>4554</v>
      </c>
      <c r="AR773" s="14">
        <v>514</v>
      </c>
      <c r="AS773" s="14">
        <v>31</v>
      </c>
      <c r="AT773" s="14">
        <v>7554</v>
      </c>
      <c r="AU773" s="14">
        <v>4902</v>
      </c>
      <c r="AV773" s="14">
        <v>450</v>
      </c>
      <c r="AW773" s="14">
        <v>31</v>
      </c>
      <c r="AX773" s="14">
        <v>4777</v>
      </c>
      <c r="AY773" s="14">
        <v>1734</v>
      </c>
      <c r="AZ773" s="14">
        <v>245</v>
      </c>
      <c r="BA773" s="14">
        <v>27</v>
      </c>
      <c r="BB773" s="14">
        <v>4727</v>
      </c>
      <c r="BC773" s="14">
        <v>2061</v>
      </c>
      <c r="BD773" s="14">
        <v>275</v>
      </c>
      <c r="BE773" s="14">
        <v>31</v>
      </c>
      <c r="BF773" s="14">
        <v>4596</v>
      </c>
      <c r="BG773" s="14">
        <v>3312</v>
      </c>
      <c r="BH773" s="14">
        <v>259</v>
      </c>
      <c r="BI773" s="14">
        <v>26</v>
      </c>
      <c r="BJ773" s="14">
        <v>4397</v>
      </c>
      <c r="BK773" s="14">
        <v>2328</v>
      </c>
      <c r="BL773" s="14">
        <v>260</v>
      </c>
      <c r="BM773" s="14">
        <v>29</v>
      </c>
      <c r="BN773" s="14">
        <v>4470</v>
      </c>
      <c r="BO773" s="14">
        <v>3295</v>
      </c>
      <c r="BP773" s="14">
        <v>251</v>
      </c>
      <c r="BQ773" s="14">
        <v>30</v>
      </c>
      <c r="BR773" s="14">
        <v>3921</v>
      </c>
      <c r="BS773" s="14">
        <v>2784</v>
      </c>
      <c r="BT773" s="14">
        <v>345</v>
      </c>
      <c r="BU773" s="14">
        <v>26</v>
      </c>
      <c r="BV773" s="14">
        <v>4270</v>
      </c>
      <c r="BW773" s="14">
        <v>3111</v>
      </c>
      <c r="BX773" s="14">
        <v>256</v>
      </c>
      <c r="BY773" s="14">
        <v>31</v>
      </c>
      <c r="BZ773" s="14">
        <v>3776</v>
      </c>
      <c r="CA773" s="14">
        <v>3530</v>
      </c>
      <c r="CB773" s="14">
        <v>233</v>
      </c>
      <c r="CC773" s="14">
        <v>30</v>
      </c>
      <c r="CD773" s="14">
        <v>3551</v>
      </c>
      <c r="CE773" s="14">
        <v>3236</v>
      </c>
      <c r="CF773" s="14">
        <v>196</v>
      </c>
      <c r="CG773" s="14">
        <v>31</v>
      </c>
      <c r="CH773" s="14">
        <v>3413</v>
      </c>
      <c r="CI773" s="14">
        <v>2976</v>
      </c>
      <c r="CJ773" s="14">
        <v>196</v>
      </c>
      <c r="CK773" s="14">
        <v>30</v>
      </c>
      <c r="CL773" s="14">
        <v>3172</v>
      </c>
      <c r="CM773" s="14">
        <v>3026</v>
      </c>
      <c r="CN773" s="14">
        <v>210</v>
      </c>
      <c r="CO773" s="14">
        <v>31</v>
      </c>
      <c r="CP773" s="14">
        <v>3221</v>
      </c>
      <c r="CQ773" s="14">
        <v>2241</v>
      </c>
      <c r="CR773" s="14">
        <v>172</v>
      </c>
      <c r="CS773" s="14">
        <v>31</v>
      </c>
    </row>
    <row r="774" spans="1:129" s="14" customFormat="1" x14ac:dyDescent="0.25">
      <c r="A774" s="11">
        <v>17568</v>
      </c>
      <c r="B774" s="11" t="s">
        <v>3107</v>
      </c>
      <c r="C774" s="11" t="s">
        <v>3108</v>
      </c>
      <c r="D774" s="11" t="s">
        <v>1122</v>
      </c>
      <c r="E774" s="11" t="s">
        <v>1120</v>
      </c>
      <c r="F774" s="11" t="s">
        <v>2335</v>
      </c>
      <c r="G774" s="12">
        <v>39745</v>
      </c>
      <c r="H774" s="11" t="s">
        <v>1109</v>
      </c>
      <c r="I774" s="11" t="s">
        <v>1847</v>
      </c>
      <c r="J774" s="11" t="s">
        <v>1096</v>
      </c>
      <c r="K774" s="11"/>
      <c r="L774" s="13">
        <v>47.875081999999999</v>
      </c>
      <c r="M774" s="13">
        <v>-102.622721</v>
      </c>
      <c r="N774" s="8">
        <v>539</v>
      </c>
      <c r="O774" s="8">
        <v>531</v>
      </c>
      <c r="P774" s="8">
        <v>199</v>
      </c>
      <c r="Q774" s="8">
        <v>89997</v>
      </c>
      <c r="R774" s="8">
        <v>89667</v>
      </c>
      <c r="S774" s="8">
        <v>10687</v>
      </c>
      <c r="T774" s="8">
        <f>SUM(V774+Z774+AD774+AH774+AL774+AP774)</f>
        <v>25608</v>
      </c>
      <c r="U774" s="8">
        <f>SUM(V774+Z774+AD774+AH774+AL774+AP774+AT774+AX774+BB774+BF774+BJ774+BN774)</f>
        <v>50882</v>
      </c>
      <c r="V774" s="14">
        <v>15</v>
      </c>
      <c r="W774" s="14">
        <v>12</v>
      </c>
      <c r="X774" s="14">
        <v>175</v>
      </c>
      <c r="Y774" s="14">
        <v>4</v>
      </c>
      <c r="Z774" s="14">
        <v>2327</v>
      </c>
      <c r="AA774" s="14">
        <v>1903</v>
      </c>
      <c r="AB774" s="14">
        <v>1438</v>
      </c>
      <c r="AC774" s="14">
        <v>19</v>
      </c>
      <c r="AD774" s="14">
        <v>8523</v>
      </c>
      <c r="AE774" s="14">
        <v>8114</v>
      </c>
      <c r="AF774" s="14">
        <v>1280</v>
      </c>
      <c r="AG774" s="14">
        <v>28</v>
      </c>
      <c r="AH774" s="14">
        <v>5736</v>
      </c>
      <c r="AI774" s="14">
        <v>5629</v>
      </c>
      <c r="AJ774" s="14">
        <v>508</v>
      </c>
      <c r="AK774" s="14">
        <v>31</v>
      </c>
      <c r="AL774" s="14">
        <v>4352</v>
      </c>
      <c r="AM774" s="14">
        <v>4286</v>
      </c>
      <c r="AN774" s="14">
        <v>313</v>
      </c>
      <c r="AO774" s="14">
        <v>30</v>
      </c>
      <c r="AP774" s="14">
        <v>4655</v>
      </c>
      <c r="AQ774" s="14">
        <v>4584</v>
      </c>
      <c r="AR774" s="14">
        <v>437</v>
      </c>
      <c r="AS774" s="14">
        <v>31</v>
      </c>
      <c r="AT774" s="14">
        <v>6091</v>
      </c>
      <c r="AU774" s="14">
        <v>6006</v>
      </c>
      <c r="AV774" s="14">
        <v>652</v>
      </c>
      <c r="AW774" s="14">
        <v>26</v>
      </c>
      <c r="AX774" s="14">
        <v>4133</v>
      </c>
      <c r="AY774" s="14">
        <v>4071</v>
      </c>
      <c r="AZ774" s="14">
        <v>408</v>
      </c>
      <c r="BA774" s="14">
        <v>31</v>
      </c>
      <c r="BB774" s="14">
        <v>4614</v>
      </c>
      <c r="BC774" s="14">
        <v>4548</v>
      </c>
      <c r="BD774" s="14">
        <v>272</v>
      </c>
      <c r="BE774" s="14">
        <v>31</v>
      </c>
      <c r="BF774" s="14">
        <v>4115</v>
      </c>
      <c r="BG774" s="14">
        <v>4052</v>
      </c>
      <c r="BH774" s="14">
        <v>233</v>
      </c>
      <c r="BI774" s="14">
        <v>30</v>
      </c>
      <c r="BJ774" s="14">
        <v>3991</v>
      </c>
      <c r="BK774" s="14">
        <v>3930</v>
      </c>
      <c r="BL774" s="14">
        <v>247</v>
      </c>
      <c r="BM774" s="14">
        <v>31</v>
      </c>
      <c r="BN774" s="14">
        <v>2330</v>
      </c>
      <c r="BO774" s="14">
        <v>2306</v>
      </c>
      <c r="BP774" s="14">
        <v>282</v>
      </c>
      <c r="BQ774" s="14">
        <v>23</v>
      </c>
      <c r="BR774" s="14">
        <v>1361</v>
      </c>
      <c r="BS774" s="14">
        <v>1341</v>
      </c>
      <c r="BT774" s="14">
        <v>342</v>
      </c>
      <c r="BU774" s="14">
        <v>14</v>
      </c>
      <c r="BV774" s="14">
        <v>3806</v>
      </c>
      <c r="BW774" s="14">
        <v>3921</v>
      </c>
      <c r="BX774" s="14">
        <v>410</v>
      </c>
      <c r="BY774" s="14">
        <v>27</v>
      </c>
      <c r="BZ774" s="14">
        <v>1784</v>
      </c>
      <c r="CA774" s="14">
        <v>1949</v>
      </c>
      <c r="CB774" s="14">
        <v>27</v>
      </c>
      <c r="CC774" s="14">
        <v>23</v>
      </c>
      <c r="CD774" s="14">
        <v>2515</v>
      </c>
      <c r="CE774" s="14">
        <v>2558</v>
      </c>
      <c r="CF774" s="14">
        <v>448</v>
      </c>
      <c r="CG774" s="14">
        <v>19</v>
      </c>
      <c r="CH774" s="14">
        <v>4936</v>
      </c>
      <c r="CI774" s="14">
        <v>5042</v>
      </c>
      <c r="CJ774" s="14">
        <v>432</v>
      </c>
      <c r="CK774" s="14">
        <v>30</v>
      </c>
      <c r="CL774" s="14">
        <v>3882</v>
      </c>
      <c r="CM774" s="14">
        <v>4009</v>
      </c>
      <c r="CN774" s="14">
        <v>292</v>
      </c>
      <c r="CO774" s="14">
        <v>31</v>
      </c>
      <c r="CP774" s="14">
        <v>3354</v>
      </c>
      <c r="CQ774" s="14">
        <v>3469</v>
      </c>
      <c r="CR774" s="14">
        <v>275</v>
      </c>
      <c r="CS774" s="14">
        <v>30</v>
      </c>
      <c r="CT774" s="14">
        <v>4242</v>
      </c>
      <c r="CU774" s="14">
        <v>4351</v>
      </c>
      <c r="CV774" s="14">
        <v>412</v>
      </c>
      <c r="CW774" s="14">
        <v>30</v>
      </c>
      <c r="CX774" s="14">
        <v>3820</v>
      </c>
      <c r="CY774" s="14">
        <v>3991</v>
      </c>
      <c r="CZ774" s="14">
        <v>453</v>
      </c>
      <c r="DA774" s="14">
        <v>31</v>
      </c>
      <c r="DB774" s="14">
        <v>3479</v>
      </c>
      <c r="DC774" s="14">
        <v>3691</v>
      </c>
      <c r="DD774" s="14">
        <v>340</v>
      </c>
      <c r="DE774" s="14">
        <v>30</v>
      </c>
      <c r="DF774" s="14">
        <v>1940</v>
      </c>
      <c r="DG774" s="14">
        <v>2004</v>
      </c>
      <c r="DH774" s="14">
        <v>220</v>
      </c>
      <c r="DI774" s="14">
        <v>16</v>
      </c>
      <c r="DJ774" s="14">
        <v>669</v>
      </c>
      <c r="DK774" s="14">
        <v>730</v>
      </c>
      <c r="DL774" s="14">
        <v>18</v>
      </c>
      <c r="DM774" s="14">
        <v>10</v>
      </c>
      <c r="DN774" s="14">
        <v>137</v>
      </c>
      <c r="DO774" s="14">
        <v>141</v>
      </c>
      <c r="DP774" s="14">
        <v>250</v>
      </c>
      <c r="DQ774" s="14">
        <v>4</v>
      </c>
      <c r="DR774" s="14">
        <v>3190</v>
      </c>
      <c r="DS774" s="14">
        <v>3029</v>
      </c>
      <c r="DT774" s="14">
        <v>523</v>
      </c>
      <c r="DU774" s="14">
        <v>28</v>
      </c>
    </row>
    <row r="775" spans="1:129" s="14" customFormat="1" x14ac:dyDescent="0.25">
      <c r="A775" s="11">
        <v>17572</v>
      </c>
      <c r="B775" s="11" t="s">
        <v>3109</v>
      </c>
      <c r="C775" s="11" t="s">
        <v>3110</v>
      </c>
      <c r="D775" s="11" t="s">
        <v>1106</v>
      </c>
      <c r="E775" s="11" t="s">
        <v>1120</v>
      </c>
      <c r="F775" s="11" t="s">
        <v>1151</v>
      </c>
      <c r="G775" s="12">
        <v>39735</v>
      </c>
      <c r="H775" s="11" t="s">
        <v>1109</v>
      </c>
      <c r="I775" s="11" t="s">
        <v>1847</v>
      </c>
      <c r="J775" s="11" t="s">
        <v>1101</v>
      </c>
      <c r="K775" s="11"/>
      <c r="L775" s="13">
        <v>48.282238</v>
      </c>
      <c r="M775" s="13">
        <v>-102.458772</v>
      </c>
      <c r="N775" s="8">
        <v>395</v>
      </c>
      <c r="O775" s="8">
        <v>216</v>
      </c>
      <c r="P775" s="8">
        <v>173</v>
      </c>
      <c r="Q775" s="8">
        <v>122092</v>
      </c>
      <c r="R775" s="8">
        <v>73201</v>
      </c>
      <c r="S775" s="8">
        <v>24107</v>
      </c>
      <c r="T775" s="8">
        <f>SUM(V775+Z775+AD775+AH775+AL775+AP775)</f>
        <v>42627</v>
      </c>
      <c r="U775" s="8">
        <f>SUM(V775+Z775+AD775+AH775+AL775+AP775+AT775+AX775+BB775+BF775+BJ775+BN775)</f>
        <v>73629</v>
      </c>
      <c r="V775" s="14">
        <v>9793</v>
      </c>
      <c r="W775" s="14">
        <v>5577</v>
      </c>
      <c r="X775" s="14">
        <v>4886</v>
      </c>
      <c r="Y775" s="14">
        <v>21</v>
      </c>
      <c r="Z775" s="14">
        <v>9393</v>
      </c>
      <c r="AA775" s="14">
        <v>4969</v>
      </c>
      <c r="AB775" s="14">
        <v>1574</v>
      </c>
      <c r="AC775" s="14">
        <v>31</v>
      </c>
      <c r="AD775" s="14">
        <v>6006</v>
      </c>
      <c r="AE775" s="14">
        <v>3092</v>
      </c>
      <c r="AF775" s="14">
        <v>1230</v>
      </c>
      <c r="AG775" s="14">
        <v>25</v>
      </c>
      <c r="AH775" s="14">
        <v>4826</v>
      </c>
      <c r="AI775" s="14">
        <v>2324</v>
      </c>
      <c r="AJ775" s="14">
        <v>762</v>
      </c>
      <c r="AK775" s="14">
        <v>23</v>
      </c>
      <c r="AL775" s="14">
        <v>6626</v>
      </c>
      <c r="AM775" s="14">
        <v>3255</v>
      </c>
      <c r="AN775" s="14">
        <v>775</v>
      </c>
      <c r="AO775" s="14">
        <v>30</v>
      </c>
      <c r="AP775" s="14">
        <v>5983</v>
      </c>
      <c r="AQ775" s="14">
        <v>2767</v>
      </c>
      <c r="AR775" s="14">
        <v>435</v>
      </c>
      <c r="AS775" s="14">
        <v>31</v>
      </c>
      <c r="AT775" s="14">
        <v>5789</v>
      </c>
      <c r="AU775" s="14">
        <v>2786</v>
      </c>
      <c r="AV775" s="14">
        <v>946</v>
      </c>
      <c r="AW775" s="14">
        <v>30</v>
      </c>
      <c r="AX775" s="14">
        <v>5950</v>
      </c>
      <c r="AY775" s="14">
        <v>2681</v>
      </c>
      <c r="AZ775" s="14">
        <v>904</v>
      </c>
      <c r="BA775" s="14">
        <v>30</v>
      </c>
      <c r="BB775" s="14">
        <v>5722</v>
      </c>
      <c r="BC775" s="14">
        <v>2942</v>
      </c>
      <c r="BD775" s="14">
        <v>994</v>
      </c>
      <c r="BE775" s="14">
        <v>31</v>
      </c>
      <c r="BF775" s="14">
        <v>4956</v>
      </c>
      <c r="BG775" s="14">
        <v>2500</v>
      </c>
      <c r="BH775" s="14">
        <v>1023</v>
      </c>
      <c r="BI775" s="14">
        <v>30</v>
      </c>
      <c r="BJ775" s="14">
        <v>4438</v>
      </c>
      <c r="BK775" s="14">
        <v>2166</v>
      </c>
      <c r="BL775" s="14">
        <v>445</v>
      </c>
      <c r="BM775" s="14">
        <v>31</v>
      </c>
      <c r="BN775" s="14">
        <v>4147</v>
      </c>
      <c r="BO775" s="14">
        <v>2100</v>
      </c>
      <c r="BP775" s="14">
        <v>802</v>
      </c>
      <c r="BQ775" s="14">
        <v>30</v>
      </c>
      <c r="BR775" s="14">
        <v>4171</v>
      </c>
      <c r="BS775" s="14">
        <v>2124</v>
      </c>
      <c r="BT775" s="14">
        <v>708</v>
      </c>
      <c r="BU775" s="14">
        <v>31</v>
      </c>
      <c r="BV775" s="14">
        <v>3657</v>
      </c>
      <c r="BW775" s="14">
        <v>1926</v>
      </c>
      <c r="BX775" s="14">
        <v>815</v>
      </c>
      <c r="BY775" s="14">
        <v>29</v>
      </c>
      <c r="BZ775" s="14">
        <v>3132</v>
      </c>
      <c r="CA775" s="14">
        <v>1536</v>
      </c>
      <c r="CB775" s="14">
        <v>672</v>
      </c>
      <c r="CC775" s="14">
        <v>28</v>
      </c>
      <c r="CD775" s="14">
        <v>3560</v>
      </c>
      <c r="CE775" s="14">
        <v>1854</v>
      </c>
      <c r="CF775" s="14">
        <v>275</v>
      </c>
      <c r="CG775" s="14">
        <v>31</v>
      </c>
      <c r="CH775" s="14">
        <v>3700</v>
      </c>
      <c r="CI775" s="14">
        <v>2125</v>
      </c>
      <c r="CJ775" s="14">
        <v>327</v>
      </c>
      <c r="CK775" s="14">
        <v>30</v>
      </c>
      <c r="CL775" s="14">
        <v>3676</v>
      </c>
      <c r="CM775" s="14">
        <v>2446</v>
      </c>
      <c r="CN775" s="14">
        <v>572</v>
      </c>
      <c r="CO775" s="14">
        <v>31</v>
      </c>
      <c r="CP775" s="14">
        <v>3639</v>
      </c>
      <c r="CQ775" s="14">
        <v>2670</v>
      </c>
      <c r="CR775" s="14">
        <v>1104</v>
      </c>
      <c r="CS775" s="14">
        <v>30</v>
      </c>
      <c r="CT775" s="14">
        <v>3741</v>
      </c>
      <c r="CU775" s="14">
        <v>3219</v>
      </c>
      <c r="CV775" s="14">
        <v>872</v>
      </c>
      <c r="CW775" s="14">
        <v>31</v>
      </c>
      <c r="CX775" s="14">
        <v>3581</v>
      </c>
      <c r="CY775" s="14">
        <v>2943</v>
      </c>
      <c r="CZ775" s="14">
        <v>845</v>
      </c>
      <c r="DA775" s="14">
        <v>31</v>
      </c>
      <c r="DB775" s="14">
        <v>3479</v>
      </c>
      <c r="DC775" s="14">
        <v>3156</v>
      </c>
      <c r="DD775" s="14">
        <v>987</v>
      </c>
      <c r="DE775" s="14">
        <v>30</v>
      </c>
      <c r="DF775" s="14">
        <v>3344</v>
      </c>
      <c r="DG775" s="14">
        <v>3266</v>
      </c>
      <c r="DH775" s="14">
        <v>742</v>
      </c>
      <c r="DI775" s="14">
        <v>31</v>
      </c>
      <c r="DJ775" s="14">
        <v>3070</v>
      </c>
      <c r="DK775" s="14">
        <v>3119</v>
      </c>
      <c r="DL775" s="14">
        <v>537</v>
      </c>
      <c r="DM775" s="14">
        <v>30</v>
      </c>
      <c r="DN775" s="14">
        <v>2980</v>
      </c>
      <c r="DO775" s="14">
        <v>3111</v>
      </c>
      <c r="DP775" s="14">
        <v>436</v>
      </c>
      <c r="DQ775" s="14">
        <v>31</v>
      </c>
      <c r="DR775" s="14">
        <v>2733</v>
      </c>
      <c r="DS775" s="14">
        <v>2547</v>
      </c>
      <c r="DT775" s="14">
        <v>439</v>
      </c>
      <c r="DU775" s="14">
        <v>31</v>
      </c>
    </row>
    <row r="776" spans="1:129" s="14" customFormat="1" x14ac:dyDescent="0.25">
      <c r="A776" s="11">
        <v>17573</v>
      </c>
      <c r="B776" s="11" t="s">
        <v>3111</v>
      </c>
      <c r="C776" s="11" t="s">
        <v>3112</v>
      </c>
      <c r="D776" s="11" t="s">
        <v>1122</v>
      </c>
      <c r="E776" s="11" t="s">
        <v>1104</v>
      </c>
      <c r="F776" s="11" t="s">
        <v>1125</v>
      </c>
      <c r="G776" s="12">
        <v>39712</v>
      </c>
      <c r="H776" s="11" t="s">
        <v>1109</v>
      </c>
      <c r="I776" s="11" t="s">
        <v>1847</v>
      </c>
      <c r="J776" s="11" t="s">
        <v>1096</v>
      </c>
      <c r="K776" s="11"/>
      <c r="L776" s="13">
        <v>47.256951000000001</v>
      </c>
      <c r="M776" s="13">
        <v>-102.793931</v>
      </c>
      <c r="N776" s="8">
        <v>327</v>
      </c>
      <c r="O776" s="8">
        <v>147</v>
      </c>
      <c r="P776" s="8">
        <v>291</v>
      </c>
      <c r="Q776" s="8">
        <v>61734</v>
      </c>
      <c r="R776" s="8">
        <v>27037</v>
      </c>
      <c r="S776" s="8">
        <v>15387</v>
      </c>
      <c r="T776" s="8">
        <f>SUM(V776+Z776+AD776+AH776+AL776+AP776)</f>
        <v>18800</v>
      </c>
      <c r="U776" s="8">
        <f>SUM(V776+Z776+AD776+AH776+AL776+AP776+AT776+AX776+BB776+BF776+BJ776+BN776)</f>
        <v>30193</v>
      </c>
      <c r="V776" s="14">
        <v>3452</v>
      </c>
      <c r="W776" s="14">
        <v>1297</v>
      </c>
      <c r="X776" s="14">
        <v>2623</v>
      </c>
      <c r="Y776" s="14">
        <v>14</v>
      </c>
      <c r="Z776" s="14">
        <v>4002</v>
      </c>
      <c r="AA776" s="14">
        <v>959</v>
      </c>
      <c r="AB776" s="14">
        <v>708</v>
      </c>
      <c r="AC776" s="14">
        <v>30</v>
      </c>
      <c r="AD776" s="14">
        <v>3546</v>
      </c>
      <c r="AE776" s="14">
        <v>1206</v>
      </c>
      <c r="AF776" s="14">
        <v>902</v>
      </c>
      <c r="AG776" s="14">
        <v>23</v>
      </c>
      <c r="AH776" s="14">
        <v>3250</v>
      </c>
      <c r="AI776" s="14">
        <v>890</v>
      </c>
      <c r="AJ776" s="14">
        <v>802</v>
      </c>
      <c r="AK776" s="14">
        <v>28</v>
      </c>
      <c r="AL776" s="14">
        <v>2639</v>
      </c>
      <c r="AM776" s="14">
        <v>1104</v>
      </c>
      <c r="AN776" s="14">
        <v>563</v>
      </c>
      <c r="AO776" s="14">
        <v>29</v>
      </c>
      <c r="AP776" s="14">
        <v>1911</v>
      </c>
      <c r="AQ776" s="14">
        <v>795</v>
      </c>
      <c r="AR776" s="14">
        <v>323</v>
      </c>
      <c r="AS776" s="14">
        <v>30</v>
      </c>
      <c r="AT776" s="14">
        <v>1763</v>
      </c>
      <c r="AU776" s="14">
        <v>514</v>
      </c>
      <c r="AV776" s="14">
        <v>310</v>
      </c>
      <c r="AW776" s="14">
        <v>31</v>
      </c>
      <c r="AX776" s="14">
        <v>2003</v>
      </c>
      <c r="AY776" s="14">
        <v>787</v>
      </c>
      <c r="AZ776" s="14">
        <v>413</v>
      </c>
      <c r="BA776" s="14">
        <v>30</v>
      </c>
      <c r="BB776" s="14">
        <v>1458</v>
      </c>
      <c r="BC776" s="14">
        <v>549</v>
      </c>
      <c r="BD776" s="14">
        <v>213</v>
      </c>
      <c r="BE776" s="14">
        <v>31</v>
      </c>
      <c r="BF776" s="14">
        <v>1139</v>
      </c>
      <c r="BG776" s="14">
        <v>523</v>
      </c>
      <c r="BH776" s="14">
        <v>178</v>
      </c>
      <c r="BI776" s="14">
        <v>30</v>
      </c>
      <c r="BJ776" s="14">
        <v>897</v>
      </c>
      <c r="BK776" s="14">
        <v>361</v>
      </c>
      <c r="BL776" s="14">
        <v>865</v>
      </c>
      <c r="BM776" s="14">
        <v>12</v>
      </c>
      <c r="BN776" s="14">
        <v>4133</v>
      </c>
      <c r="BO776" s="14">
        <v>1606</v>
      </c>
      <c r="BP776" s="14">
        <v>1053</v>
      </c>
      <c r="BQ776" s="14">
        <v>31</v>
      </c>
      <c r="BR776" s="14">
        <v>3559</v>
      </c>
      <c r="BS776" s="14">
        <v>1564</v>
      </c>
      <c r="BT776" s="14">
        <v>862</v>
      </c>
      <c r="BU776" s="14">
        <v>30</v>
      </c>
      <c r="BV776" s="14">
        <v>3441</v>
      </c>
      <c r="BW776" s="14">
        <v>1547</v>
      </c>
      <c r="BX776" s="14">
        <v>763</v>
      </c>
      <c r="BY776" s="14">
        <v>31</v>
      </c>
      <c r="BZ776" s="14">
        <v>2906</v>
      </c>
      <c r="CA776" s="14">
        <v>1493</v>
      </c>
      <c r="CB776" s="14">
        <v>660</v>
      </c>
      <c r="CC776" s="14">
        <v>31</v>
      </c>
      <c r="CD776" s="14">
        <v>2328</v>
      </c>
      <c r="CE776" s="14">
        <v>1068</v>
      </c>
      <c r="CF776" s="14">
        <v>440</v>
      </c>
      <c r="CG776" s="14">
        <v>28</v>
      </c>
      <c r="CH776" s="14">
        <v>2320</v>
      </c>
      <c r="CI776" s="14">
        <v>1213</v>
      </c>
      <c r="CJ776" s="14">
        <v>500</v>
      </c>
      <c r="CK776" s="14">
        <v>31</v>
      </c>
      <c r="CL776" s="14">
        <v>2066</v>
      </c>
      <c r="CM776" s="14">
        <v>1114</v>
      </c>
      <c r="CN776" s="14">
        <v>443</v>
      </c>
      <c r="CO776" s="14">
        <v>30</v>
      </c>
      <c r="CP776" s="14">
        <v>2004</v>
      </c>
      <c r="CQ776" s="14">
        <v>1073</v>
      </c>
      <c r="CR776" s="14">
        <v>393</v>
      </c>
      <c r="CS776" s="14">
        <v>31</v>
      </c>
      <c r="CT776" s="14">
        <v>1811</v>
      </c>
      <c r="CU776" s="14">
        <v>996</v>
      </c>
      <c r="CV776" s="14">
        <v>348</v>
      </c>
      <c r="CW776" s="14">
        <v>30</v>
      </c>
      <c r="CX776" s="14">
        <v>1663</v>
      </c>
      <c r="CY776" s="14">
        <v>838</v>
      </c>
      <c r="CZ776" s="14">
        <v>332</v>
      </c>
      <c r="DA776" s="14">
        <v>29</v>
      </c>
      <c r="DB776" s="14">
        <v>1778</v>
      </c>
      <c r="DC776" s="14">
        <v>853</v>
      </c>
      <c r="DD776" s="14">
        <v>303</v>
      </c>
      <c r="DE776" s="14">
        <v>29</v>
      </c>
      <c r="DF776" s="14">
        <v>1588</v>
      </c>
      <c r="DG776" s="14">
        <v>895</v>
      </c>
      <c r="DH776" s="14">
        <v>307</v>
      </c>
      <c r="DI776" s="14">
        <v>30</v>
      </c>
      <c r="DJ776" s="14">
        <v>1569</v>
      </c>
      <c r="DK776" s="14">
        <v>1002</v>
      </c>
      <c r="DL776" s="14">
        <v>292</v>
      </c>
      <c r="DM776" s="14">
        <v>30</v>
      </c>
      <c r="DN776" s="14">
        <v>1537</v>
      </c>
      <c r="DO776" s="14">
        <v>997</v>
      </c>
      <c r="DP776" s="14">
        <v>303</v>
      </c>
      <c r="DQ776" s="14">
        <v>30</v>
      </c>
      <c r="DR776" s="14">
        <v>1506</v>
      </c>
      <c r="DS776" s="14">
        <v>935</v>
      </c>
      <c r="DT776" s="14">
        <v>258</v>
      </c>
      <c r="DU776" s="14">
        <v>31</v>
      </c>
      <c r="DV776" s="14">
        <v>1465</v>
      </c>
      <c r="DW776" s="14">
        <v>858</v>
      </c>
      <c r="DX776" s="14">
        <v>230</v>
      </c>
      <c r="DY776" s="14">
        <v>31</v>
      </c>
    </row>
    <row r="777" spans="1:129" s="14" customFormat="1" x14ac:dyDescent="0.25">
      <c r="A777" s="11">
        <v>17578</v>
      </c>
      <c r="B777" s="11" t="s">
        <v>3113</v>
      </c>
      <c r="C777" s="11" t="s">
        <v>3114</v>
      </c>
      <c r="D777" s="11" t="s">
        <v>1122</v>
      </c>
      <c r="E777" s="11" t="s">
        <v>1104</v>
      </c>
      <c r="F777" s="11" t="s">
        <v>2582</v>
      </c>
      <c r="G777" s="12">
        <v>39788</v>
      </c>
      <c r="H777" s="11" t="s">
        <v>1109</v>
      </c>
      <c r="I777" s="11" t="s">
        <v>1847</v>
      </c>
      <c r="J777" s="11" t="s">
        <v>1096</v>
      </c>
      <c r="K777" s="11"/>
      <c r="L777" s="13">
        <v>47.385202</v>
      </c>
      <c r="M777" s="13">
        <v>-102.495977</v>
      </c>
      <c r="N777" s="8">
        <v>396</v>
      </c>
      <c r="O777" s="8">
        <v>164</v>
      </c>
      <c r="P777" s="8">
        <v>394</v>
      </c>
      <c r="Q777" s="8">
        <v>50085</v>
      </c>
      <c r="R777" s="8">
        <v>16858</v>
      </c>
      <c r="S777" s="8">
        <v>21314</v>
      </c>
      <c r="T777" s="8">
        <f>SUM(V777+Z777+AD777+AH777+AL777+AP777)</f>
        <v>16442</v>
      </c>
      <c r="U777" s="8">
        <f>SUM(V777+Z777+AD777+AH777+AL777+AP777+AT777+AX777+BB777+BF777+BJ777+BN777)</f>
        <v>31052</v>
      </c>
      <c r="V777" s="14">
        <v>1521</v>
      </c>
      <c r="W777" s="14">
        <v>700</v>
      </c>
      <c r="X777" s="14">
        <v>610</v>
      </c>
      <c r="Y777" s="14">
        <v>6</v>
      </c>
      <c r="Z777" s="14">
        <v>4906</v>
      </c>
      <c r="AA777" s="14">
        <v>2041</v>
      </c>
      <c r="AB777" s="14">
        <v>1517</v>
      </c>
      <c r="AC777" s="14">
        <v>31</v>
      </c>
      <c r="AD777" s="14">
        <v>2899</v>
      </c>
      <c r="AE777" s="14">
        <v>798</v>
      </c>
      <c r="AF777" s="14">
        <v>1238</v>
      </c>
      <c r="AG777" s="14">
        <v>22</v>
      </c>
      <c r="AH777" s="14">
        <v>2942</v>
      </c>
      <c r="AI777" s="14">
        <v>794</v>
      </c>
      <c r="AJ777" s="14">
        <v>1128</v>
      </c>
      <c r="AK777" s="14">
        <v>31</v>
      </c>
      <c r="AL777" s="14">
        <v>2376</v>
      </c>
      <c r="AM777" s="14">
        <v>518</v>
      </c>
      <c r="AN777" s="14">
        <v>738</v>
      </c>
      <c r="AO777" s="14">
        <v>30</v>
      </c>
      <c r="AP777" s="14">
        <v>1798</v>
      </c>
      <c r="AQ777" s="14">
        <v>532</v>
      </c>
      <c r="AR777" s="14">
        <v>452</v>
      </c>
      <c r="AS777" s="14">
        <v>31</v>
      </c>
      <c r="AT777" s="14">
        <v>1976</v>
      </c>
      <c r="AU777" s="14">
        <v>652</v>
      </c>
      <c r="AV777" s="14">
        <v>682</v>
      </c>
      <c r="AW777" s="14">
        <v>31</v>
      </c>
      <c r="AX777" s="14">
        <v>966</v>
      </c>
      <c r="AY777" s="14">
        <v>370</v>
      </c>
      <c r="AZ777" s="14">
        <v>382</v>
      </c>
      <c r="BA777" s="14">
        <v>21</v>
      </c>
      <c r="BB777" s="14">
        <v>2776</v>
      </c>
      <c r="BC777" s="14">
        <v>742</v>
      </c>
      <c r="BD777" s="14">
        <v>1577</v>
      </c>
      <c r="BE777" s="14">
        <v>26</v>
      </c>
      <c r="BF777" s="14">
        <v>3515</v>
      </c>
      <c r="BG777" s="14">
        <v>1171</v>
      </c>
      <c r="BH777" s="14">
        <v>1802</v>
      </c>
      <c r="BI777" s="14">
        <v>30</v>
      </c>
      <c r="BJ777" s="14">
        <v>2971</v>
      </c>
      <c r="BK777" s="14">
        <v>644</v>
      </c>
      <c r="BL777" s="14">
        <v>1480</v>
      </c>
      <c r="BM777" s="14">
        <v>31</v>
      </c>
      <c r="BN777" s="14">
        <v>2406</v>
      </c>
      <c r="BO777" s="14">
        <v>908</v>
      </c>
      <c r="BP777" s="14">
        <v>1128</v>
      </c>
      <c r="BQ777" s="14">
        <v>31</v>
      </c>
      <c r="BR777" s="14">
        <v>1957</v>
      </c>
      <c r="BS777" s="14">
        <v>542</v>
      </c>
      <c r="BT777" s="14">
        <v>838</v>
      </c>
      <c r="BU777" s="14">
        <v>28</v>
      </c>
      <c r="BV777" s="14">
        <v>2020</v>
      </c>
      <c r="BW777" s="14">
        <v>567</v>
      </c>
      <c r="BX777" s="14">
        <v>877</v>
      </c>
      <c r="BY777" s="14">
        <v>31</v>
      </c>
      <c r="BZ777" s="14">
        <v>1748</v>
      </c>
      <c r="CA777" s="14">
        <v>219</v>
      </c>
      <c r="CB777" s="14">
        <v>785</v>
      </c>
      <c r="CC777" s="14">
        <v>27</v>
      </c>
      <c r="CD777" s="14">
        <v>1796</v>
      </c>
      <c r="CE777" s="14">
        <v>470</v>
      </c>
      <c r="CF777" s="14">
        <v>815</v>
      </c>
      <c r="CG777" s="14">
        <v>31</v>
      </c>
      <c r="CH777" s="14">
        <v>1610</v>
      </c>
      <c r="CI777" s="14">
        <v>709</v>
      </c>
      <c r="CJ777" s="14">
        <v>778</v>
      </c>
      <c r="CK777" s="14">
        <v>30</v>
      </c>
      <c r="CL777" s="14">
        <v>1588</v>
      </c>
      <c r="CM777" s="14">
        <v>677</v>
      </c>
      <c r="CN777" s="14">
        <v>740</v>
      </c>
      <c r="CO777" s="14">
        <v>31</v>
      </c>
      <c r="CP777" s="14">
        <v>1524</v>
      </c>
      <c r="CQ777" s="14">
        <v>718</v>
      </c>
      <c r="CR777" s="14">
        <v>681</v>
      </c>
      <c r="CS777" s="14">
        <v>31</v>
      </c>
      <c r="CT777" s="14">
        <v>1417</v>
      </c>
      <c r="CU777" s="14">
        <v>710</v>
      </c>
      <c r="CV777" s="14">
        <v>683</v>
      </c>
      <c r="CW777" s="14">
        <v>30</v>
      </c>
      <c r="CX777" s="14">
        <v>1417</v>
      </c>
      <c r="CY777" s="14">
        <v>662</v>
      </c>
      <c r="CZ777" s="14">
        <v>671</v>
      </c>
      <c r="DA777" s="14">
        <v>31</v>
      </c>
      <c r="DB777" s="14">
        <v>1313</v>
      </c>
      <c r="DC777" s="14">
        <v>599</v>
      </c>
      <c r="DD777" s="14">
        <v>622</v>
      </c>
      <c r="DE777" s="14">
        <v>30</v>
      </c>
      <c r="DF777" s="14">
        <v>1369</v>
      </c>
      <c r="DG777" s="14">
        <v>634</v>
      </c>
      <c r="DH777" s="14">
        <v>563</v>
      </c>
      <c r="DI777" s="14">
        <v>31</v>
      </c>
      <c r="DJ777" s="14">
        <v>1274</v>
      </c>
      <c r="DK777" s="14">
        <v>481</v>
      </c>
      <c r="DL777" s="14">
        <v>527</v>
      </c>
      <c r="DM777" s="14">
        <v>30</v>
      </c>
    </row>
    <row r="778" spans="1:129" s="14" customFormat="1" x14ac:dyDescent="0.25">
      <c r="A778" s="11">
        <v>17579</v>
      </c>
      <c r="B778" s="11" t="s">
        <v>3115</v>
      </c>
      <c r="C778" s="11" t="s">
        <v>3116</v>
      </c>
      <c r="D778" s="11" t="s">
        <v>1134</v>
      </c>
      <c r="E778" s="11" t="s">
        <v>1120</v>
      </c>
      <c r="F778" s="11" t="s">
        <v>1135</v>
      </c>
      <c r="G778" s="12">
        <v>39729</v>
      </c>
      <c r="H778" s="11" t="s">
        <v>1109</v>
      </c>
      <c r="I778" s="11" t="s">
        <v>1847</v>
      </c>
      <c r="J778" s="11" t="s">
        <v>1101</v>
      </c>
      <c r="K778" s="11"/>
      <c r="L778" s="13">
        <v>48.006276</v>
      </c>
      <c r="M778" s="13">
        <v>-102.351175</v>
      </c>
      <c r="N778" s="8">
        <v>872</v>
      </c>
      <c r="O778" s="8">
        <v>436</v>
      </c>
      <c r="P778" s="8">
        <v>168</v>
      </c>
      <c r="Q778" s="8">
        <v>172686</v>
      </c>
      <c r="R778" s="8">
        <v>90736</v>
      </c>
      <c r="S778" s="8">
        <v>6069</v>
      </c>
      <c r="T778" s="8">
        <f>SUM(V778+Z778+AD778+AH778+AL778+AP778)</f>
        <v>45539</v>
      </c>
      <c r="U778" s="8">
        <f>SUM(V778+Z778+AD778+AH778+AL778+AP778+AT778+AX778+BB778+BF778+BJ778+BN778)</f>
        <v>96249</v>
      </c>
      <c r="V778" s="14">
        <v>9822</v>
      </c>
      <c r="W778" s="14">
        <v>130</v>
      </c>
      <c r="X778" s="14">
        <v>60</v>
      </c>
      <c r="Y778" s="14">
        <v>13</v>
      </c>
      <c r="Z778" s="14">
        <v>8270</v>
      </c>
      <c r="AA778" s="14">
        <v>310</v>
      </c>
      <c r="AB778" s="14">
        <v>215</v>
      </c>
      <c r="AC778" s="14">
        <v>31</v>
      </c>
      <c r="AD778" s="14">
        <v>4368</v>
      </c>
      <c r="AE778" s="14">
        <v>310</v>
      </c>
      <c r="AF778" s="14">
        <v>0</v>
      </c>
      <c r="AG778" s="14">
        <v>31</v>
      </c>
      <c r="AH778" s="14">
        <v>5359</v>
      </c>
      <c r="AI778" s="14">
        <v>2382</v>
      </c>
      <c r="AJ778" s="14">
        <v>205</v>
      </c>
      <c r="AK778" s="14">
        <v>28</v>
      </c>
      <c r="AL778" s="14">
        <v>9088</v>
      </c>
      <c r="AM778" s="14">
        <v>3138</v>
      </c>
      <c r="AN778" s="14">
        <v>599</v>
      </c>
      <c r="AO778" s="14">
        <v>31</v>
      </c>
      <c r="AP778" s="14">
        <v>8632</v>
      </c>
      <c r="AQ778" s="14">
        <v>4396</v>
      </c>
      <c r="AR778" s="14">
        <v>382</v>
      </c>
      <c r="AS778" s="14">
        <v>30</v>
      </c>
      <c r="AT778" s="14">
        <v>10234</v>
      </c>
      <c r="AU778" s="14">
        <v>3877</v>
      </c>
      <c r="AV778" s="14">
        <v>438</v>
      </c>
      <c r="AW778" s="14">
        <v>31</v>
      </c>
      <c r="AX778" s="14">
        <v>8276</v>
      </c>
      <c r="AY778" s="14">
        <v>4412</v>
      </c>
      <c r="AZ778" s="14">
        <v>378</v>
      </c>
      <c r="BA778" s="14">
        <v>27</v>
      </c>
      <c r="BB778" s="14">
        <v>7314</v>
      </c>
      <c r="BC778" s="14">
        <v>4354</v>
      </c>
      <c r="BD778" s="14">
        <v>260</v>
      </c>
      <c r="BE778" s="14">
        <v>31</v>
      </c>
      <c r="BF778" s="14">
        <v>8279</v>
      </c>
      <c r="BG778" s="14">
        <v>4662</v>
      </c>
      <c r="BH778" s="14">
        <v>322</v>
      </c>
      <c r="BI778" s="14">
        <v>31</v>
      </c>
      <c r="BJ778" s="14">
        <v>8053</v>
      </c>
      <c r="BK778" s="14">
        <v>4574</v>
      </c>
      <c r="BL778" s="14">
        <v>324</v>
      </c>
      <c r="BM778" s="14">
        <v>30</v>
      </c>
      <c r="BN778" s="14">
        <v>8554</v>
      </c>
      <c r="BO778" s="14">
        <v>4764</v>
      </c>
      <c r="BP778" s="14">
        <v>341</v>
      </c>
      <c r="BQ778" s="14">
        <v>31</v>
      </c>
      <c r="BR778" s="14">
        <v>7391</v>
      </c>
      <c r="BS778" s="14">
        <v>4730</v>
      </c>
      <c r="BT778" s="14">
        <v>277</v>
      </c>
      <c r="BU778" s="14">
        <v>30</v>
      </c>
      <c r="BV778" s="14">
        <v>7135</v>
      </c>
      <c r="BW778" s="14">
        <v>4816</v>
      </c>
      <c r="BX778" s="14">
        <v>248</v>
      </c>
      <c r="BY778" s="14">
        <v>31</v>
      </c>
      <c r="BZ778" s="14">
        <v>6550</v>
      </c>
      <c r="CA778" s="14">
        <v>4403</v>
      </c>
      <c r="CB778" s="14">
        <v>217</v>
      </c>
      <c r="CC778" s="14">
        <v>31</v>
      </c>
      <c r="CD778" s="14">
        <v>5441</v>
      </c>
      <c r="CE778" s="14">
        <v>3545</v>
      </c>
      <c r="CF778" s="14">
        <v>177</v>
      </c>
      <c r="CG778" s="14">
        <v>28</v>
      </c>
      <c r="CH778" s="14">
        <v>5765</v>
      </c>
      <c r="CI778" s="14">
        <v>3501</v>
      </c>
      <c r="CJ778" s="14">
        <v>196</v>
      </c>
      <c r="CK778" s="14">
        <v>31</v>
      </c>
      <c r="CL778" s="14">
        <v>5284</v>
      </c>
      <c r="CM778" s="14">
        <v>4039</v>
      </c>
      <c r="CN778" s="14">
        <v>218</v>
      </c>
      <c r="CO778" s="14">
        <v>30</v>
      </c>
      <c r="CP778" s="14">
        <v>5244</v>
      </c>
      <c r="CQ778" s="14">
        <v>4057</v>
      </c>
      <c r="CR778" s="14">
        <v>189</v>
      </c>
      <c r="CS778" s="14">
        <v>31</v>
      </c>
      <c r="CT778" s="14">
        <v>4789</v>
      </c>
      <c r="CU778" s="14">
        <v>3833</v>
      </c>
      <c r="CV778" s="14">
        <v>172</v>
      </c>
      <c r="CW778" s="14">
        <v>30</v>
      </c>
      <c r="CX778" s="14">
        <v>4723</v>
      </c>
      <c r="CY778" s="14">
        <v>3699</v>
      </c>
      <c r="CZ778" s="14">
        <v>160</v>
      </c>
      <c r="DA778" s="14">
        <v>31</v>
      </c>
      <c r="DB778" s="14">
        <v>4578</v>
      </c>
      <c r="DC778" s="14">
        <v>2710</v>
      </c>
      <c r="DD778" s="14">
        <v>148</v>
      </c>
      <c r="DE778" s="14">
        <v>31</v>
      </c>
      <c r="DF778" s="14">
        <v>4349</v>
      </c>
      <c r="DG778" s="14">
        <v>3256</v>
      </c>
      <c r="DH778" s="14">
        <v>146</v>
      </c>
      <c r="DI778" s="14">
        <v>30</v>
      </c>
      <c r="DJ778" s="14">
        <v>4295</v>
      </c>
      <c r="DK778" s="14">
        <v>3358</v>
      </c>
      <c r="DL778" s="14">
        <v>116</v>
      </c>
      <c r="DM778" s="14">
        <v>31</v>
      </c>
      <c r="DN778" s="14">
        <v>4113</v>
      </c>
      <c r="DO778" s="14">
        <v>2982</v>
      </c>
      <c r="DP778" s="14">
        <v>124</v>
      </c>
      <c r="DQ778" s="14">
        <v>30</v>
      </c>
      <c r="DR778" s="14">
        <v>3850</v>
      </c>
      <c r="DS778" s="14">
        <v>2758</v>
      </c>
      <c r="DT778" s="14">
        <v>106</v>
      </c>
      <c r="DU778" s="14">
        <v>1</v>
      </c>
      <c r="DV778" s="14">
        <v>2930</v>
      </c>
      <c r="DW778" s="14">
        <v>1740</v>
      </c>
      <c r="DX778" s="14">
        <v>51</v>
      </c>
      <c r="DY778" s="14">
        <v>31</v>
      </c>
    </row>
    <row r="779" spans="1:129" s="14" customFormat="1" x14ac:dyDescent="0.25">
      <c r="A779" s="11">
        <v>17580</v>
      </c>
      <c r="B779" s="11" t="s">
        <v>3117</v>
      </c>
      <c r="C779" s="11" t="s">
        <v>3118</v>
      </c>
      <c r="D779" s="11" t="s">
        <v>1137</v>
      </c>
      <c r="E779" s="11" t="s">
        <v>1120</v>
      </c>
      <c r="F779" s="11" t="s">
        <v>1138</v>
      </c>
      <c r="G779" s="12">
        <v>39826</v>
      </c>
      <c r="H779" s="11" t="s">
        <v>1109</v>
      </c>
      <c r="I779" s="11" t="s">
        <v>1847</v>
      </c>
      <c r="J779" s="11" t="s">
        <v>1096</v>
      </c>
      <c r="K779" s="11"/>
      <c r="L779" s="13">
        <v>47.947184999999998</v>
      </c>
      <c r="M779" s="13">
        <v>-102.19065399999999</v>
      </c>
      <c r="N779" s="8">
        <v>933</v>
      </c>
      <c r="O779" s="8">
        <v>371</v>
      </c>
      <c r="P779" s="8">
        <v>1160</v>
      </c>
      <c r="Q779" s="8">
        <v>158913</v>
      </c>
      <c r="R779" s="8">
        <v>60067</v>
      </c>
      <c r="S779" s="8">
        <v>23748</v>
      </c>
      <c r="T779" s="8">
        <f>SUM(V779+Z779+AD779+AH779+AL779+AP779)</f>
        <v>67530</v>
      </c>
      <c r="U779" s="8">
        <f>SUM(V779+Z779+AD779+AH779+AL779+AP779+AT779+AX779+BB779+BF779+BJ779+BN779)</f>
        <v>126317</v>
      </c>
      <c r="V779" s="14">
        <v>9396</v>
      </c>
      <c r="W779" s="14">
        <v>4041</v>
      </c>
      <c r="X779" s="14">
        <v>8598</v>
      </c>
      <c r="Y779" s="14">
        <v>11</v>
      </c>
      <c r="Z779" s="14">
        <v>16579</v>
      </c>
      <c r="AA779" s="14">
        <v>6410</v>
      </c>
      <c r="AB779" s="14">
        <v>2703</v>
      </c>
      <c r="AC779" s="14">
        <v>30</v>
      </c>
      <c r="AD779" s="14">
        <v>17557</v>
      </c>
      <c r="AE779" s="14">
        <v>4894</v>
      </c>
      <c r="AF779" s="14">
        <v>2086</v>
      </c>
      <c r="AG779" s="14">
        <v>31</v>
      </c>
      <c r="AH779" s="14">
        <v>10999</v>
      </c>
      <c r="AI779" s="14">
        <v>3895</v>
      </c>
      <c r="AJ779" s="14">
        <v>907</v>
      </c>
      <c r="AK779" s="14">
        <v>30</v>
      </c>
      <c r="AL779" s="14">
        <v>8296</v>
      </c>
      <c r="AM779" s="14">
        <v>2904</v>
      </c>
      <c r="AN779" s="14">
        <v>583</v>
      </c>
      <c r="AO779" s="14">
        <v>28</v>
      </c>
      <c r="AP779" s="14">
        <v>4703</v>
      </c>
      <c r="AQ779" s="14">
        <v>1210</v>
      </c>
      <c r="AR779" s="14">
        <v>285</v>
      </c>
      <c r="AS779" s="14">
        <v>19</v>
      </c>
      <c r="AT779" s="14">
        <v>5948</v>
      </c>
      <c r="AU779" s="14">
        <v>1994</v>
      </c>
      <c r="AV779" s="14">
        <v>505</v>
      </c>
      <c r="AW779" s="14">
        <v>20</v>
      </c>
      <c r="AX779" s="14">
        <v>14979</v>
      </c>
      <c r="AY779" s="14">
        <v>5698</v>
      </c>
      <c r="AZ779" s="14">
        <v>1669</v>
      </c>
      <c r="BA779" s="14">
        <v>29</v>
      </c>
      <c r="BB779" s="14">
        <v>12846</v>
      </c>
      <c r="BC779" s="14">
        <v>5386</v>
      </c>
      <c r="BD779" s="14">
        <v>1288</v>
      </c>
      <c r="BE779" s="14">
        <v>30</v>
      </c>
      <c r="BF779" s="14">
        <v>10598</v>
      </c>
      <c r="BG779" s="14">
        <v>4493</v>
      </c>
      <c r="BH779" s="14">
        <v>957</v>
      </c>
      <c r="BI779" s="14">
        <v>31</v>
      </c>
      <c r="BJ779" s="14">
        <v>7043</v>
      </c>
      <c r="BK779" s="14">
        <v>2916</v>
      </c>
      <c r="BL779" s="14">
        <v>699</v>
      </c>
      <c r="BM779" s="14">
        <v>28</v>
      </c>
      <c r="BN779" s="14">
        <v>7373</v>
      </c>
      <c r="BO779" s="14">
        <v>3022</v>
      </c>
      <c r="BP779" s="14">
        <v>601</v>
      </c>
      <c r="BQ779" s="14">
        <v>31</v>
      </c>
      <c r="BR779" s="14">
        <v>6341</v>
      </c>
      <c r="BS779" s="14">
        <v>2516</v>
      </c>
      <c r="BT779" s="14">
        <v>532</v>
      </c>
      <c r="BU779" s="14">
        <v>31</v>
      </c>
      <c r="BV779" s="14">
        <v>5724</v>
      </c>
      <c r="BW779" s="14">
        <v>2234</v>
      </c>
      <c r="BX779" s="14">
        <v>561</v>
      </c>
      <c r="BY779" s="14">
        <v>29</v>
      </c>
      <c r="BZ779" s="14">
        <v>5797</v>
      </c>
      <c r="CA779" s="14">
        <v>2383</v>
      </c>
      <c r="CB779" s="14">
        <v>475</v>
      </c>
      <c r="CC779" s="14">
        <v>31</v>
      </c>
      <c r="CD779" s="14">
        <v>5033</v>
      </c>
      <c r="CE779" s="14">
        <v>2112</v>
      </c>
      <c r="CF779" s="14">
        <v>406</v>
      </c>
      <c r="CG779" s="14">
        <v>30</v>
      </c>
      <c r="CH779" s="14">
        <v>5114</v>
      </c>
      <c r="CI779" s="14">
        <v>2098</v>
      </c>
      <c r="CJ779" s="14">
        <v>425</v>
      </c>
      <c r="CK779" s="14">
        <v>31</v>
      </c>
      <c r="CL779" s="14">
        <v>4587</v>
      </c>
      <c r="CM779" s="14">
        <v>1861</v>
      </c>
      <c r="CN779" s="14">
        <v>468</v>
      </c>
      <c r="CO779" s="14">
        <v>30</v>
      </c>
    </row>
    <row r="780" spans="1:129" s="14" customFormat="1" x14ac:dyDescent="0.25">
      <c r="A780" s="11">
        <v>17582</v>
      </c>
      <c r="B780" s="11" t="s">
        <v>3119</v>
      </c>
      <c r="C780" s="11" t="s">
        <v>3120</v>
      </c>
      <c r="D780" s="11" t="s">
        <v>1170</v>
      </c>
      <c r="E780" s="11" t="s">
        <v>1120</v>
      </c>
      <c r="F780" s="11" t="s">
        <v>1135</v>
      </c>
      <c r="G780" s="12">
        <v>39753</v>
      </c>
      <c r="H780" s="11" t="s">
        <v>1109</v>
      </c>
      <c r="I780" s="11" t="s">
        <v>1847</v>
      </c>
      <c r="J780" s="11" t="s">
        <v>1096</v>
      </c>
      <c r="K780" s="11"/>
      <c r="L780" s="13">
        <v>48.095046000000004</v>
      </c>
      <c r="M780" s="13">
        <v>-102.61036199999999</v>
      </c>
      <c r="N780" s="8">
        <v>1019</v>
      </c>
      <c r="O780" s="8">
        <v>1046</v>
      </c>
      <c r="P780" s="8">
        <v>743</v>
      </c>
      <c r="Q780" s="8">
        <v>60490</v>
      </c>
      <c r="R780" s="8">
        <v>66217</v>
      </c>
      <c r="S780" s="8">
        <v>25094</v>
      </c>
      <c r="T780" s="8">
        <f>SUM(V780+Z780+AD780+AH780+AL780+AP780)</f>
        <v>35920</v>
      </c>
      <c r="U780" s="8">
        <f>SUM(V780+Z780+AD780+AH780+AL780+AP780+AT780+AX780+BB780+BF780+BJ780+BN780)</f>
        <v>52786</v>
      </c>
      <c r="V780" s="14">
        <v>11289</v>
      </c>
      <c r="W780" s="14">
        <v>11526</v>
      </c>
      <c r="X780" s="14">
        <v>7514</v>
      </c>
      <c r="Y780" s="14">
        <v>30</v>
      </c>
      <c r="Z780" s="14">
        <v>6928</v>
      </c>
      <c r="AA780" s="14">
        <v>6214</v>
      </c>
      <c r="AB780" s="14">
        <v>2233</v>
      </c>
      <c r="AC780" s="14">
        <v>31</v>
      </c>
      <c r="AD780" s="14">
        <v>4562</v>
      </c>
      <c r="AE780" s="14">
        <v>4867</v>
      </c>
      <c r="AF780" s="14">
        <v>3173</v>
      </c>
      <c r="AG780" s="14">
        <v>27</v>
      </c>
      <c r="AH780" s="14">
        <v>4817</v>
      </c>
      <c r="AI780" s="14">
        <v>6032</v>
      </c>
      <c r="AJ780" s="14">
        <v>1832</v>
      </c>
      <c r="AK780" s="14">
        <v>28</v>
      </c>
      <c r="AL780" s="14">
        <v>4360</v>
      </c>
      <c r="AM780" s="14">
        <v>4472</v>
      </c>
      <c r="AN780" s="14">
        <v>1338</v>
      </c>
      <c r="AO780" s="14">
        <v>26</v>
      </c>
      <c r="AP780" s="14">
        <v>3964</v>
      </c>
      <c r="AQ780" s="14">
        <v>4375</v>
      </c>
      <c r="AR780" s="14">
        <v>1249</v>
      </c>
      <c r="AS780" s="14">
        <v>30</v>
      </c>
      <c r="AT780" s="14">
        <v>3383</v>
      </c>
      <c r="AU780" s="14">
        <v>4388</v>
      </c>
      <c r="AV780" s="14">
        <v>1104</v>
      </c>
      <c r="AW780" s="14">
        <v>31</v>
      </c>
      <c r="AX780" s="14">
        <v>2111</v>
      </c>
      <c r="AY780" s="14">
        <v>1716</v>
      </c>
      <c r="AZ780" s="14">
        <v>471</v>
      </c>
      <c r="BA780" s="14">
        <v>30</v>
      </c>
      <c r="BB780" s="14">
        <v>3314</v>
      </c>
      <c r="BC780" s="14">
        <v>3381</v>
      </c>
      <c r="BD780" s="14">
        <v>1020</v>
      </c>
      <c r="BE780" s="14">
        <v>27</v>
      </c>
      <c r="BF780" s="14">
        <v>2884</v>
      </c>
      <c r="BG780" s="14">
        <v>2413</v>
      </c>
      <c r="BH780" s="14">
        <v>873</v>
      </c>
      <c r="BI780" s="14">
        <v>29</v>
      </c>
      <c r="BJ780" s="14">
        <v>2633</v>
      </c>
      <c r="BK780" s="14">
        <v>2839</v>
      </c>
      <c r="BL780" s="14">
        <v>825</v>
      </c>
      <c r="BM780" s="14">
        <v>27</v>
      </c>
      <c r="BN780" s="14">
        <v>2541</v>
      </c>
      <c r="BO780" s="14">
        <v>3165</v>
      </c>
      <c r="BP780" s="14">
        <v>944</v>
      </c>
      <c r="BQ780" s="14">
        <v>28</v>
      </c>
      <c r="BR780" s="14">
        <v>2778</v>
      </c>
      <c r="BS780" s="14">
        <v>3901</v>
      </c>
      <c r="BT780" s="14">
        <v>949</v>
      </c>
      <c r="BU780" s="14">
        <v>30</v>
      </c>
      <c r="BV780" s="14">
        <v>2516</v>
      </c>
      <c r="BW780" s="14">
        <v>3700</v>
      </c>
      <c r="BX780" s="14">
        <v>823</v>
      </c>
      <c r="BY780" s="14">
        <v>31</v>
      </c>
      <c r="BZ780" s="14">
        <v>2410</v>
      </c>
      <c r="CA780" s="14">
        <v>3228</v>
      </c>
      <c r="CB780" s="14">
        <v>746</v>
      </c>
      <c r="CC780" s="14">
        <v>31</v>
      </c>
    </row>
    <row r="781" spans="1:129" s="14" customFormat="1" x14ac:dyDescent="0.25">
      <c r="A781" s="11">
        <v>17584</v>
      </c>
      <c r="B781" s="11" t="s">
        <v>3121</v>
      </c>
      <c r="C781" s="11" t="s">
        <v>3122</v>
      </c>
      <c r="D781" s="11" t="s">
        <v>1122</v>
      </c>
      <c r="E781" s="11" t="s">
        <v>1104</v>
      </c>
      <c r="F781" s="11" t="s">
        <v>2385</v>
      </c>
      <c r="G781" s="12">
        <v>39748</v>
      </c>
      <c r="H781" s="11" t="s">
        <v>1109</v>
      </c>
      <c r="I781" s="11" t="s">
        <v>1847</v>
      </c>
      <c r="J781" s="11" t="s">
        <v>1096</v>
      </c>
      <c r="K781" s="11"/>
      <c r="L781" s="13">
        <v>47.387929</v>
      </c>
      <c r="M781" s="13">
        <v>-102.72311999999999</v>
      </c>
      <c r="N781" s="8">
        <v>585</v>
      </c>
      <c r="O781" s="8">
        <v>273</v>
      </c>
      <c r="P781" s="8">
        <v>154</v>
      </c>
      <c r="Q781" s="8">
        <v>114278</v>
      </c>
      <c r="R781" s="8">
        <v>58909</v>
      </c>
      <c r="S781" s="8">
        <v>25437</v>
      </c>
      <c r="T781" s="8">
        <f>SUM(V781+Z781+AD781+AH781+AL781+AP781)</f>
        <v>34673</v>
      </c>
      <c r="U781" s="8">
        <f>SUM(V781+Z781+AD781+AH781+AL781+AP781+AT781+AX781+BB781+BF781+BJ781+BN781)</f>
        <v>57324</v>
      </c>
      <c r="V781" s="14">
        <v>2786</v>
      </c>
      <c r="W781" s="14">
        <v>1393</v>
      </c>
      <c r="X781" s="14">
        <v>133</v>
      </c>
      <c r="Y781" s="14">
        <v>14</v>
      </c>
      <c r="Z781" s="14">
        <v>6974</v>
      </c>
      <c r="AA781" s="14">
        <v>2904</v>
      </c>
      <c r="AB781" s="14">
        <v>1523</v>
      </c>
      <c r="AC781" s="14">
        <v>16</v>
      </c>
      <c r="AD781" s="14">
        <v>6723</v>
      </c>
      <c r="AE781" s="14">
        <v>3134</v>
      </c>
      <c r="AF781" s="14">
        <v>1202</v>
      </c>
      <c r="AG781" s="14">
        <v>24</v>
      </c>
      <c r="AH781" s="14">
        <v>7449</v>
      </c>
      <c r="AI781" s="14">
        <v>3408</v>
      </c>
      <c r="AJ781" s="14">
        <v>1497</v>
      </c>
      <c r="AK781" s="14">
        <v>31</v>
      </c>
      <c r="AL781" s="14">
        <v>5674</v>
      </c>
      <c r="AM781" s="14">
        <v>2623</v>
      </c>
      <c r="AN781" s="14">
        <v>1167</v>
      </c>
      <c r="AO781" s="14">
        <v>30</v>
      </c>
      <c r="AP781" s="14">
        <v>5067</v>
      </c>
      <c r="AQ781" s="14">
        <v>2321</v>
      </c>
      <c r="AR781" s="14">
        <v>945</v>
      </c>
      <c r="AS781" s="14">
        <v>31</v>
      </c>
      <c r="AT781" s="14">
        <v>4755</v>
      </c>
      <c r="AU781" s="14">
        <v>2165</v>
      </c>
      <c r="AV781" s="14">
        <v>958</v>
      </c>
      <c r="AW781" s="14">
        <v>30</v>
      </c>
      <c r="AX781" s="14">
        <v>4122</v>
      </c>
      <c r="AY781" s="14">
        <v>1851</v>
      </c>
      <c r="AZ781" s="14">
        <v>848</v>
      </c>
      <c r="BA781" s="14">
        <v>31</v>
      </c>
      <c r="BB781" s="14">
        <v>3664</v>
      </c>
      <c r="BC781" s="14">
        <v>1764</v>
      </c>
      <c r="BD781" s="14">
        <v>757</v>
      </c>
      <c r="BE781" s="14">
        <v>31</v>
      </c>
      <c r="BF781" s="14">
        <v>3201</v>
      </c>
      <c r="BG781" s="14">
        <v>1604</v>
      </c>
      <c r="BH781" s="14">
        <v>657</v>
      </c>
      <c r="BI781" s="14">
        <v>30</v>
      </c>
      <c r="BJ781" s="14">
        <v>2871</v>
      </c>
      <c r="BK781" s="14">
        <v>1154</v>
      </c>
      <c r="BL781" s="14">
        <v>690</v>
      </c>
      <c r="BM781" s="14">
        <v>23</v>
      </c>
      <c r="BN781" s="14">
        <v>4038</v>
      </c>
      <c r="BO781" s="14">
        <v>1922</v>
      </c>
      <c r="BP781" s="14">
        <v>1955</v>
      </c>
      <c r="BQ781" s="14">
        <v>29</v>
      </c>
      <c r="BR781" s="14">
        <v>4351</v>
      </c>
      <c r="BS781" s="14">
        <v>1699</v>
      </c>
      <c r="BT781" s="14">
        <v>947</v>
      </c>
      <c r="BU781" s="14">
        <v>31</v>
      </c>
      <c r="BV781" s="14">
        <v>3722</v>
      </c>
      <c r="BW781" s="14">
        <v>1657</v>
      </c>
      <c r="BX781" s="14">
        <v>935</v>
      </c>
      <c r="BY781" s="14">
        <v>30</v>
      </c>
      <c r="BZ781" s="14">
        <v>4706</v>
      </c>
      <c r="CA781" s="14">
        <v>2048</v>
      </c>
      <c r="CB781" s="14">
        <v>1048</v>
      </c>
      <c r="CC781" s="14">
        <v>28</v>
      </c>
      <c r="CD781" s="14">
        <v>5181</v>
      </c>
      <c r="CE781" s="14">
        <v>2824</v>
      </c>
      <c r="CF781" s="14">
        <v>1173</v>
      </c>
      <c r="CG781" s="14">
        <v>31</v>
      </c>
      <c r="CH781" s="14">
        <v>4942</v>
      </c>
      <c r="CI781" s="14">
        <v>2705</v>
      </c>
      <c r="CJ781" s="14">
        <v>1108</v>
      </c>
      <c r="CK781" s="14">
        <v>30</v>
      </c>
      <c r="CL781" s="14">
        <v>4389</v>
      </c>
      <c r="CM781" s="14">
        <v>2450</v>
      </c>
      <c r="CN781" s="14">
        <v>1012</v>
      </c>
      <c r="CO781" s="14">
        <v>31</v>
      </c>
      <c r="CP781" s="14">
        <v>4588</v>
      </c>
      <c r="CQ781" s="14">
        <v>2787</v>
      </c>
      <c r="CR781" s="14">
        <v>1000</v>
      </c>
      <c r="CS781" s="14">
        <v>30</v>
      </c>
      <c r="CT781" s="14">
        <v>4336</v>
      </c>
      <c r="CU781" s="14">
        <v>2712</v>
      </c>
      <c r="CV781" s="14">
        <v>1233</v>
      </c>
      <c r="CW781" s="14">
        <v>31</v>
      </c>
      <c r="CX781" s="14">
        <v>4110</v>
      </c>
      <c r="CY781" s="14">
        <v>2627</v>
      </c>
      <c r="CZ781" s="14">
        <v>1000</v>
      </c>
      <c r="DA781" s="14">
        <v>31</v>
      </c>
      <c r="DB781" s="14">
        <v>3669</v>
      </c>
      <c r="DC781" s="14">
        <v>2538</v>
      </c>
      <c r="DD781" s="14">
        <v>853</v>
      </c>
      <c r="DE781" s="14">
        <v>30</v>
      </c>
      <c r="DF781" s="14">
        <v>3592</v>
      </c>
      <c r="DG781" s="14">
        <v>2548</v>
      </c>
      <c r="DH781" s="14">
        <v>807</v>
      </c>
      <c r="DI781" s="14">
        <v>31</v>
      </c>
      <c r="DJ781" s="14">
        <v>2615</v>
      </c>
      <c r="DK781" s="14">
        <v>1870</v>
      </c>
      <c r="DL781" s="14">
        <v>587</v>
      </c>
      <c r="DM781" s="14">
        <v>24</v>
      </c>
      <c r="DN781" s="14">
        <v>3647</v>
      </c>
      <c r="DO781" s="14">
        <v>2253</v>
      </c>
      <c r="DP781" s="14">
        <v>760</v>
      </c>
      <c r="DQ781" s="14">
        <v>31</v>
      </c>
      <c r="DR781" s="14">
        <v>3106</v>
      </c>
      <c r="DS781" s="14">
        <v>1948</v>
      </c>
      <c r="DT781" s="14">
        <v>642</v>
      </c>
      <c r="DU781" s="14">
        <v>31</v>
      </c>
    </row>
    <row r="782" spans="1:129" s="14" customFormat="1" x14ac:dyDescent="0.25">
      <c r="A782" s="11">
        <v>17586</v>
      </c>
      <c r="B782" s="11" t="s">
        <v>3123</v>
      </c>
      <c r="C782" s="11" t="s">
        <v>3124</v>
      </c>
      <c r="D782" s="11" t="s">
        <v>1128</v>
      </c>
      <c r="E782" s="11" t="s">
        <v>1120</v>
      </c>
      <c r="F782" s="11" t="s">
        <v>1135</v>
      </c>
      <c r="G782" s="12">
        <v>39720</v>
      </c>
      <c r="H782" s="11" t="s">
        <v>1109</v>
      </c>
      <c r="I782" s="11" t="s">
        <v>1847</v>
      </c>
      <c r="J782" s="11" t="s">
        <v>1096</v>
      </c>
      <c r="K782" s="11"/>
      <c r="L782" s="13">
        <v>48.045501000000002</v>
      </c>
      <c r="M782" s="13">
        <v>-102.33246800000001</v>
      </c>
      <c r="N782" s="8">
        <v>2004</v>
      </c>
      <c r="O782" s="8">
        <v>996</v>
      </c>
      <c r="P782" s="8">
        <v>1248</v>
      </c>
      <c r="Q782" s="8">
        <v>245834</v>
      </c>
      <c r="R782" s="8">
        <v>146122</v>
      </c>
      <c r="S782" s="8">
        <v>30587</v>
      </c>
      <c r="T782" s="8">
        <f>SUM(V782+Z782+AD782+AH782+AL782+AP782)</f>
        <v>88176</v>
      </c>
      <c r="U782" s="8">
        <f>SUM(V782+Z782+AD782+AH782+AL782+AP782+AT782+AX782+BB782+BF782+BJ782+BN782)</f>
        <v>143907</v>
      </c>
      <c r="V782" s="14">
        <v>16403</v>
      </c>
      <c r="W782" s="14">
        <v>4204</v>
      </c>
      <c r="X782" s="14">
        <v>19057</v>
      </c>
      <c r="Y782" s="14">
        <v>30</v>
      </c>
      <c r="Z782" s="14">
        <v>17464</v>
      </c>
      <c r="AA782" s="14">
        <v>9697</v>
      </c>
      <c r="AB782" s="14">
        <v>1073</v>
      </c>
      <c r="AC782" s="14">
        <v>31</v>
      </c>
      <c r="AD782" s="14">
        <v>15402</v>
      </c>
      <c r="AE782" s="14">
        <v>8468</v>
      </c>
      <c r="AF782" s="14">
        <v>835</v>
      </c>
      <c r="AG782" s="14">
        <v>24</v>
      </c>
      <c r="AH782" s="14">
        <v>13790</v>
      </c>
      <c r="AI782" s="14">
        <v>7626</v>
      </c>
      <c r="AJ782" s="14">
        <v>793</v>
      </c>
      <c r="AK782" s="14">
        <v>24</v>
      </c>
      <c r="AL782" s="14">
        <v>11483</v>
      </c>
      <c r="AM782" s="14">
        <v>5962</v>
      </c>
      <c r="AN782" s="14">
        <v>524</v>
      </c>
      <c r="AO782" s="14">
        <v>30</v>
      </c>
      <c r="AP782" s="14">
        <v>13634</v>
      </c>
      <c r="AQ782" s="14">
        <v>6529</v>
      </c>
      <c r="AR782" s="14">
        <v>611</v>
      </c>
      <c r="AS782" s="14">
        <v>31</v>
      </c>
      <c r="AT782" s="14">
        <v>10086</v>
      </c>
      <c r="AU782" s="14">
        <v>6127</v>
      </c>
      <c r="AV782" s="14">
        <v>535</v>
      </c>
      <c r="AW782" s="14">
        <v>30</v>
      </c>
      <c r="AX782" s="14">
        <v>9486</v>
      </c>
      <c r="AY782" s="14">
        <v>4796</v>
      </c>
      <c r="AZ782" s="14">
        <v>476</v>
      </c>
      <c r="BA782" s="14">
        <v>31</v>
      </c>
      <c r="BB782" s="14">
        <v>9573</v>
      </c>
      <c r="BC782" s="14">
        <v>5391</v>
      </c>
      <c r="BD782" s="14">
        <v>429</v>
      </c>
      <c r="BE782" s="14">
        <v>31</v>
      </c>
      <c r="BF782" s="14">
        <v>8749</v>
      </c>
      <c r="BG782" s="14">
        <v>5141</v>
      </c>
      <c r="BH782" s="14">
        <v>416</v>
      </c>
      <c r="BI782" s="14">
        <v>30</v>
      </c>
      <c r="BJ782" s="14">
        <v>8727</v>
      </c>
      <c r="BK782" s="14">
        <v>5129</v>
      </c>
      <c r="BL782" s="14">
        <v>426</v>
      </c>
      <c r="BM782" s="14">
        <v>31</v>
      </c>
      <c r="BN782" s="14">
        <v>9110</v>
      </c>
      <c r="BO782" s="14">
        <v>5710</v>
      </c>
      <c r="BP782" s="14">
        <v>544</v>
      </c>
      <c r="BQ782" s="14">
        <v>29</v>
      </c>
      <c r="BR782" s="14">
        <v>10545</v>
      </c>
      <c r="BS782" s="14">
        <v>6042</v>
      </c>
      <c r="BT782" s="14">
        <v>531</v>
      </c>
      <c r="BU782" s="14">
        <v>31</v>
      </c>
      <c r="BV782" s="14">
        <v>9483</v>
      </c>
      <c r="BW782" s="14">
        <v>5585</v>
      </c>
      <c r="BX782" s="14">
        <v>429</v>
      </c>
      <c r="BY782" s="14">
        <v>31</v>
      </c>
      <c r="BZ782" s="14">
        <v>7607</v>
      </c>
      <c r="CA782" s="14">
        <v>6026</v>
      </c>
      <c r="CB782" s="14">
        <v>535</v>
      </c>
      <c r="CC782" s="14">
        <v>28</v>
      </c>
      <c r="CD782" s="14">
        <v>9760</v>
      </c>
      <c r="CE782" s="14">
        <v>7245</v>
      </c>
      <c r="CF782" s="14">
        <v>443</v>
      </c>
      <c r="CG782" s="14">
        <v>31</v>
      </c>
      <c r="CH782" s="14">
        <v>7525</v>
      </c>
      <c r="CI782" s="14">
        <v>4352</v>
      </c>
      <c r="CJ782" s="14">
        <v>435</v>
      </c>
      <c r="CK782" s="14">
        <v>30</v>
      </c>
      <c r="CL782" s="14">
        <v>8449</v>
      </c>
      <c r="CM782" s="14">
        <v>6845</v>
      </c>
      <c r="CN782" s="14">
        <v>375</v>
      </c>
      <c r="CO782" s="14">
        <v>31</v>
      </c>
      <c r="CP782" s="14">
        <v>6352</v>
      </c>
      <c r="CQ782" s="14">
        <v>3766</v>
      </c>
      <c r="CR782" s="14">
        <v>303</v>
      </c>
      <c r="CS782" s="14">
        <v>29</v>
      </c>
      <c r="CT782" s="14">
        <v>7747</v>
      </c>
      <c r="CU782" s="14">
        <v>6442</v>
      </c>
      <c r="CV782" s="14">
        <v>347</v>
      </c>
      <c r="CW782" s="14">
        <v>31</v>
      </c>
      <c r="CX782" s="14">
        <v>6203</v>
      </c>
      <c r="CY782" s="14">
        <v>4540</v>
      </c>
      <c r="CZ782" s="14">
        <v>299</v>
      </c>
      <c r="DA782" s="14">
        <v>31</v>
      </c>
      <c r="DB782" s="14">
        <v>6159</v>
      </c>
      <c r="DC782" s="14">
        <v>3973</v>
      </c>
      <c r="DD782" s="14">
        <v>255</v>
      </c>
      <c r="DE782" s="14">
        <v>29</v>
      </c>
      <c r="DF782" s="14">
        <v>6231</v>
      </c>
      <c r="DG782" s="14">
        <v>5461</v>
      </c>
      <c r="DH782" s="14">
        <v>289</v>
      </c>
      <c r="DI782" s="14">
        <v>31</v>
      </c>
      <c r="DJ782" s="14">
        <v>5266</v>
      </c>
      <c r="DK782" s="14">
        <v>3441</v>
      </c>
      <c r="DL782" s="14">
        <v>200</v>
      </c>
      <c r="DM782" s="14">
        <v>30</v>
      </c>
      <c r="DN782" s="14">
        <v>5314</v>
      </c>
      <c r="DO782" s="14">
        <v>3748</v>
      </c>
      <c r="DP782" s="14">
        <v>224</v>
      </c>
      <c r="DQ782" s="14">
        <v>31</v>
      </c>
      <c r="DR782" s="14">
        <v>5286</v>
      </c>
      <c r="DS782" s="14">
        <v>3876</v>
      </c>
      <c r="DT782" s="14">
        <v>203</v>
      </c>
      <c r="DU782" s="14">
        <v>31</v>
      </c>
    </row>
    <row r="783" spans="1:129" s="14" customFormat="1" x14ac:dyDescent="0.25">
      <c r="A783" s="11">
        <v>17595</v>
      </c>
      <c r="B783" s="11" t="s">
        <v>3125</v>
      </c>
      <c r="C783" s="11" t="s">
        <v>3126</v>
      </c>
      <c r="D783" s="11" t="s">
        <v>1134</v>
      </c>
      <c r="E783" s="11" t="s">
        <v>1120</v>
      </c>
      <c r="F783" s="11" t="s">
        <v>1138</v>
      </c>
      <c r="G783" s="12">
        <v>39870</v>
      </c>
      <c r="H783" s="11" t="s">
        <v>1109</v>
      </c>
      <c r="I783" s="11" t="s">
        <v>1847</v>
      </c>
      <c r="J783" s="11" t="s">
        <v>1101</v>
      </c>
      <c r="K783" s="11"/>
      <c r="L783" s="13">
        <v>47.962547000000001</v>
      </c>
      <c r="M783" s="13">
        <v>-102.144291</v>
      </c>
      <c r="N783" s="8">
        <v>460</v>
      </c>
      <c r="O783" s="8">
        <v>230</v>
      </c>
      <c r="P783" s="8">
        <v>780</v>
      </c>
      <c r="Q783" s="8">
        <v>72029</v>
      </c>
      <c r="R783" s="8">
        <v>20019</v>
      </c>
      <c r="S783" s="8">
        <v>26599</v>
      </c>
      <c r="T783" s="8">
        <f>SUM(V783+Z783+AD783+AH783+AL783+AP783)</f>
        <v>39256</v>
      </c>
      <c r="U783" s="8">
        <f>SUM(V783+Z783+AD783+AH783+AL783+AP783+AT783+AX783+BB783+BF783+BJ783+BN783)</f>
        <v>56496</v>
      </c>
      <c r="V783" s="14">
        <v>10911</v>
      </c>
      <c r="W783" s="14">
        <v>280</v>
      </c>
      <c r="X783" s="14">
        <v>9402</v>
      </c>
      <c r="Y783" s="14">
        <v>28</v>
      </c>
      <c r="Z783" s="14">
        <v>5187</v>
      </c>
      <c r="AA783" s="14">
        <v>300</v>
      </c>
      <c r="AB783" s="14">
        <v>1473</v>
      </c>
      <c r="AC783" s="14">
        <v>30</v>
      </c>
      <c r="AD783" s="14">
        <v>5476</v>
      </c>
      <c r="AE783" s="14">
        <v>240</v>
      </c>
      <c r="AF783" s="14">
        <v>1771</v>
      </c>
      <c r="AG783" s="14">
        <v>24</v>
      </c>
      <c r="AH783" s="14">
        <v>6715</v>
      </c>
      <c r="AI783" s="14">
        <v>310</v>
      </c>
      <c r="AJ783" s="14">
        <v>2190</v>
      </c>
      <c r="AK783" s="14">
        <v>31</v>
      </c>
      <c r="AL783" s="14">
        <v>6104</v>
      </c>
      <c r="AM783" s="14">
        <v>300</v>
      </c>
      <c r="AN783" s="14">
        <v>1836</v>
      </c>
      <c r="AO783" s="14">
        <v>30</v>
      </c>
      <c r="AP783" s="14">
        <v>4863</v>
      </c>
      <c r="AQ783" s="14">
        <v>310</v>
      </c>
      <c r="AR783" s="14">
        <v>1334</v>
      </c>
      <c r="AS783" s="14">
        <v>31</v>
      </c>
      <c r="AT783" s="14">
        <v>3633</v>
      </c>
      <c r="AU783" s="14">
        <v>608</v>
      </c>
      <c r="AV783" s="14">
        <v>928</v>
      </c>
      <c r="AW783" s="14">
        <v>30</v>
      </c>
      <c r="AX783" s="14">
        <v>3199</v>
      </c>
      <c r="AY783" s="14">
        <v>1634</v>
      </c>
      <c r="AZ783" s="14">
        <v>827</v>
      </c>
      <c r="BA783" s="14">
        <v>31</v>
      </c>
      <c r="BB783" s="14">
        <v>3257</v>
      </c>
      <c r="BC783" s="14">
        <v>1393</v>
      </c>
      <c r="BD783" s="14">
        <v>803</v>
      </c>
      <c r="BE783" s="14">
        <v>31</v>
      </c>
      <c r="BF783" s="14">
        <v>2388</v>
      </c>
      <c r="BG783" s="14">
        <v>985</v>
      </c>
      <c r="BH783" s="14">
        <v>580</v>
      </c>
      <c r="BI783" s="14">
        <v>28</v>
      </c>
      <c r="BJ783" s="14">
        <v>2291</v>
      </c>
      <c r="BK783" s="14">
        <v>872</v>
      </c>
      <c r="BL783" s="14">
        <v>635</v>
      </c>
      <c r="BM783" s="14">
        <v>31</v>
      </c>
      <c r="BN783" s="14">
        <v>2472</v>
      </c>
      <c r="BO783" s="14">
        <v>1253</v>
      </c>
      <c r="BP783" s="14">
        <v>633</v>
      </c>
      <c r="BQ783" s="14">
        <v>30</v>
      </c>
      <c r="BR783" s="14">
        <v>2196</v>
      </c>
      <c r="BS783" s="14">
        <v>995</v>
      </c>
      <c r="BT783" s="14">
        <v>584</v>
      </c>
      <c r="BU783" s="14">
        <v>31</v>
      </c>
      <c r="BV783" s="14">
        <v>1901</v>
      </c>
      <c r="BW783" s="14">
        <v>909</v>
      </c>
      <c r="BX783" s="14">
        <v>486</v>
      </c>
      <c r="BY783" s="14">
        <v>30</v>
      </c>
      <c r="BZ783" s="14">
        <v>1824</v>
      </c>
      <c r="CA783" s="14">
        <v>983</v>
      </c>
      <c r="CB783" s="14">
        <v>493</v>
      </c>
      <c r="CC783" s="14">
        <v>31</v>
      </c>
      <c r="CD783" s="14">
        <v>1825</v>
      </c>
      <c r="CE783" s="14">
        <v>988</v>
      </c>
      <c r="CF783" s="14">
        <v>493</v>
      </c>
      <c r="CG783" s="14">
        <v>31</v>
      </c>
      <c r="CH783" s="14">
        <v>1653</v>
      </c>
      <c r="CI783" s="14">
        <v>890</v>
      </c>
      <c r="CJ783" s="14">
        <v>453</v>
      </c>
      <c r="CK783" s="14">
        <v>30</v>
      </c>
      <c r="CL783" s="14">
        <v>1606</v>
      </c>
      <c r="CM783" s="14">
        <v>905</v>
      </c>
      <c r="CN783" s="14">
        <v>444</v>
      </c>
      <c r="CO783" s="14">
        <v>31</v>
      </c>
      <c r="CP783" s="14">
        <v>1541</v>
      </c>
      <c r="CQ783" s="14">
        <v>899</v>
      </c>
      <c r="CR783" s="14">
        <v>415</v>
      </c>
      <c r="CS783" s="14">
        <v>30</v>
      </c>
      <c r="CT783" s="14">
        <v>1509</v>
      </c>
      <c r="CU783" s="14">
        <v>865</v>
      </c>
      <c r="CV783" s="14">
        <v>425</v>
      </c>
      <c r="CW783" s="14">
        <v>31</v>
      </c>
      <c r="CX783" s="14">
        <v>1478</v>
      </c>
      <c r="CY783" s="14">
        <v>4100</v>
      </c>
      <c r="CZ783" s="14">
        <v>394</v>
      </c>
      <c r="DA783" s="14">
        <v>31</v>
      </c>
    </row>
    <row r="784" spans="1:129" s="14" customFormat="1" x14ac:dyDescent="0.25">
      <c r="A784" s="11">
        <v>17596</v>
      </c>
      <c r="B784" s="11" t="s">
        <v>3127</v>
      </c>
      <c r="C784" s="11" t="s">
        <v>3128</v>
      </c>
      <c r="D784" s="11" t="s">
        <v>1158</v>
      </c>
      <c r="E784" s="11" t="s">
        <v>1104</v>
      </c>
      <c r="F784" s="11" t="s">
        <v>1125</v>
      </c>
      <c r="G784" s="12">
        <v>39783</v>
      </c>
      <c r="H784" s="11" t="s">
        <v>1109</v>
      </c>
      <c r="I784" s="11" t="s">
        <v>1847</v>
      </c>
      <c r="J784" s="11" t="s">
        <v>1096</v>
      </c>
      <c r="K784" s="11"/>
      <c r="L784" s="13">
        <v>47.269584000000002</v>
      </c>
      <c r="M784" s="13">
        <v>-102.599662</v>
      </c>
      <c r="N784" s="8">
        <v>177</v>
      </c>
      <c r="O784" s="8">
        <v>132</v>
      </c>
      <c r="P784" s="8">
        <v>156</v>
      </c>
      <c r="Q784" s="8">
        <v>59687</v>
      </c>
      <c r="R784" s="8">
        <v>24555</v>
      </c>
      <c r="S784" s="8">
        <v>62404</v>
      </c>
      <c r="T784" s="8">
        <f>SUM(V784+Z784+AD784+AH784+AL784+AP784)</f>
        <v>10834</v>
      </c>
      <c r="U784" s="8">
        <f>SUM(V784+Z784+AD784+AH784+AL784+AP784+AT784+AX784+BB784+BF784+BJ784+BN784)</f>
        <v>30560</v>
      </c>
      <c r="V784" s="14">
        <v>529</v>
      </c>
      <c r="W784" s="14">
        <v>397</v>
      </c>
      <c r="X784" s="14">
        <v>1128</v>
      </c>
      <c r="Y784" s="14">
        <v>3</v>
      </c>
      <c r="Z784" s="14">
        <v>4263</v>
      </c>
      <c r="AA784" s="14">
        <v>3332</v>
      </c>
      <c r="AB784" s="14">
        <v>3443</v>
      </c>
      <c r="AC784" s="14">
        <v>26</v>
      </c>
      <c r="AD784" s="14">
        <v>2069</v>
      </c>
      <c r="AE784" s="14">
        <v>1082</v>
      </c>
      <c r="AF784" s="14">
        <v>1455</v>
      </c>
      <c r="AG784" s="14">
        <v>22</v>
      </c>
      <c r="AH784" s="14">
        <v>2014</v>
      </c>
      <c r="AI784" s="14">
        <v>681</v>
      </c>
      <c r="AJ784" s="14">
        <v>923</v>
      </c>
      <c r="AK784" s="14">
        <v>25</v>
      </c>
      <c r="AL784" s="14">
        <v>1560</v>
      </c>
      <c r="AM784" s="14">
        <v>467</v>
      </c>
      <c r="AN784" s="14">
        <v>943</v>
      </c>
      <c r="AO784" s="14">
        <v>31</v>
      </c>
      <c r="AP784" s="14">
        <v>399</v>
      </c>
      <c r="AQ784" s="14">
        <v>280</v>
      </c>
      <c r="AR784" s="14">
        <v>209</v>
      </c>
      <c r="AS784" s="14">
        <v>9</v>
      </c>
      <c r="AT784" s="14">
        <v>3949</v>
      </c>
      <c r="AU784" s="14">
        <v>2083</v>
      </c>
      <c r="AV784" s="14">
        <v>9728</v>
      </c>
      <c r="AW784" s="14">
        <v>26</v>
      </c>
      <c r="AX784" s="14">
        <v>3129</v>
      </c>
      <c r="AY784" s="14">
        <v>1053</v>
      </c>
      <c r="AZ784" s="14">
        <v>1882</v>
      </c>
      <c r="BA784" s="14">
        <v>31</v>
      </c>
      <c r="BB784" s="14">
        <v>2765</v>
      </c>
      <c r="BC784" s="14">
        <v>904</v>
      </c>
      <c r="BD784" s="14">
        <v>2512</v>
      </c>
      <c r="BE784" s="14">
        <v>18</v>
      </c>
      <c r="BF784" s="14">
        <v>3671</v>
      </c>
      <c r="BG784" s="14">
        <v>1299</v>
      </c>
      <c r="BH784" s="14">
        <v>3779</v>
      </c>
      <c r="BI784" s="14">
        <v>31</v>
      </c>
      <c r="BJ784" s="14">
        <v>1949</v>
      </c>
      <c r="BK784" s="14">
        <v>912</v>
      </c>
      <c r="BL784" s="14">
        <v>1323</v>
      </c>
      <c r="BM784" s="14">
        <v>21</v>
      </c>
      <c r="BN784" s="14">
        <v>4263</v>
      </c>
      <c r="BO784" s="14">
        <v>1415</v>
      </c>
      <c r="BP784" s="14">
        <v>4460</v>
      </c>
      <c r="BQ784" s="14">
        <v>28</v>
      </c>
      <c r="BR784" s="14">
        <v>2716</v>
      </c>
      <c r="BS784" s="14">
        <v>1034</v>
      </c>
      <c r="BT784" s="14">
        <v>2853</v>
      </c>
      <c r="BU784" s="14">
        <v>21</v>
      </c>
      <c r="BV784" s="14">
        <v>2996</v>
      </c>
      <c r="BW784" s="14">
        <v>1199</v>
      </c>
      <c r="BX784" s="14">
        <v>3014</v>
      </c>
      <c r="BY784" s="14">
        <v>28</v>
      </c>
      <c r="BZ784" s="14">
        <v>2929</v>
      </c>
      <c r="CA784" s="14">
        <v>946</v>
      </c>
      <c r="CB784" s="14">
        <v>3119</v>
      </c>
      <c r="CC784" s="14">
        <v>31</v>
      </c>
      <c r="CD784" s="14">
        <v>2658</v>
      </c>
      <c r="CE784" s="14">
        <v>791</v>
      </c>
      <c r="CF784" s="14">
        <v>2893</v>
      </c>
      <c r="CG784" s="14">
        <v>29</v>
      </c>
      <c r="CH784" s="14">
        <v>2596</v>
      </c>
      <c r="CI784" s="14">
        <v>700</v>
      </c>
      <c r="CJ784" s="14">
        <v>2724</v>
      </c>
      <c r="CK784" s="14">
        <v>31</v>
      </c>
      <c r="CL784" s="14">
        <v>2301</v>
      </c>
      <c r="CM784" s="14">
        <v>794</v>
      </c>
      <c r="CN784" s="14">
        <v>2383</v>
      </c>
      <c r="CO784" s="14">
        <v>28</v>
      </c>
      <c r="CP784" s="14">
        <v>2308</v>
      </c>
      <c r="CQ784" s="14">
        <v>803</v>
      </c>
      <c r="CR784" s="14">
        <v>2417</v>
      </c>
      <c r="CS784" s="14">
        <v>31</v>
      </c>
      <c r="CT784" s="14">
        <v>2409</v>
      </c>
      <c r="CU784" s="14">
        <v>1131</v>
      </c>
      <c r="CV784" s="14">
        <v>2542</v>
      </c>
      <c r="CW784" s="14">
        <v>29</v>
      </c>
      <c r="CX784" s="14">
        <v>1543</v>
      </c>
      <c r="CY784" s="14">
        <v>661</v>
      </c>
      <c r="CZ784" s="14">
        <v>1828</v>
      </c>
      <c r="DA784" s="14">
        <v>25</v>
      </c>
      <c r="DB784" s="14">
        <v>2255</v>
      </c>
      <c r="DC784" s="14">
        <v>830</v>
      </c>
      <c r="DD784" s="14">
        <v>2255</v>
      </c>
      <c r="DE784" s="14">
        <v>31</v>
      </c>
      <c r="DF784" s="14">
        <v>1934</v>
      </c>
      <c r="DG784" s="14">
        <v>803</v>
      </c>
      <c r="DH784" s="14">
        <v>1992</v>
      </c>
      <c r="DI784" s="14">
        <v>30</v>
      </c>
      <c r="DJ784" s="14">
        <v>1761</v>
      </c>
      <c r="DK784" s="14">
        <v>730</v>
      </c>
      <c r="DL784" s="14">
        <v>1841</v>
      </c>
      <c r="DM784" s="14">
        <v>31</v>
      </c>
      <c r="DN784" s="14">
        <v>721</v>
      </c>
      <c r="DO784" s="14">
        <v>228</v>
      </c>
      <c r="DP784" s="14">
        <v>758</v>
      </c>
      <c r="DQ784" s="14">
        <v>14</v>
      </c>
    </row>
    <row r="785" spans="1:125" s="14" customFormat="1" x14ac:dyDescent="0.25">
      <c r="A785" s="11">
        <v>17599</v>
      </c>
      <c r="B785" s="11" t="s">
        <v>3129</v>
      </c>
      <c r="C785" s="11" t="s">
        <v>3130</v>
      </c>
      <c r="D785" s="11" t="s">
        <v>1122</v>
      </c>
      <c r="E785" s="11" t="s">
        <v>1104</v>
      </c>
      <c r="F785" s="11" t="s">
        <v>1125</v>
      </c>
      <c r="G785" s="12">
        <v>39772</v>
      </c>
      <c r="H785" s="11" t="s">
        <v>1109</v>
      </c>
      <c r="I785" s="11" t="s">
        <v>1847</v>
      </c>
      <c r="J785" s="11" t="s">
        <v>1096</v>
      </c>
      <c r="K785" s="11"/>
      <c r="L785" s="13">
        <v>47.271349999999998</v>
      </c>
      <c r="M785" s="13">
        <v>-102.848629</v>
      </c>
      <c r="N785" s="8">
        <v>307</v>
      </c>
      <c r="O785" s="8">
        <v>134</v>
      </c>
      <c r="P785" s="8">
        <v>283</v>
      </c>
      <c r="Q785" s="8">
        <v>49112</v>
      </c>
      <c r="R785" s="8">
        <v>27269</v>
      </c>
      <c r="S785" s="8">
        <v>14938</v>
      </c>
      <c r="T785" s="8">
        <f>SUM(V785+Z785+AD785+AH785+AL785+AP785)</f>
        <v>14168</v>
      </c>
      <c r="U785" s="8">
        <f>SUM(V785+Z785+AD785+AH785+AL785+AP785+AT785+AX785+BB785+BF785+BJ785+BN785)</f>
        <v>28911</v>
      </c>
      <c r="V785" s="14">
        <v>289</v>
      </c>
      <c r="W785" s="14">
        <v>145</v>
      </c>
      <c r="X785" s="14">
        <v>77</v>
      </c>
      <c r="Y785" s="14">
        <v>16</v>
      </c>
      <c r="Z785" s="14">
        <v>3945</v>
      </c>
      <c r="AA785" s="14">
        <v>1979</v>
      </c>
      <c r="AB785" s="14">
        <v>2205</v>
      </c>
      <c r="AC785" s="14">
        <v>25</v>
      </c>
      <c r="AD785" s="14">
        <v>3817</v>
      </c>
      <c r="AE785" s="14">
        <v>1728</v>
      </c>
      <c r="AF785" s="14">
        <v>1157</v>
      </c>
      <c r="AG785" s="14">
        <v>27</v>
      </c>
      <c r="AH785" s="14">
        <v>3054</v>
      </c>
      <c r="AI785" s="14">
        <v>1171</v>
      </c>
      <c r="AJ785" s="14">
        <v>907</v>
      </c>
      <c r="AK785" s="14">
        <v>30</v>
      </c>
      <c r="AL785" s="14">
        <v>2037</v>
      </c>
      <c r="AM785" s="14">
        <v>978</v>
      </c>
      <c r="AN785" s="14">
        <v>497</v>
      </c>
      <c r="AO785" s="14">
        <v>31</v>
      </c>
      <c r="AP785" s="14">
        <v>1026</v>
      </c>
      <c r="AQ785" s="14">
        <v>395</v>
      </c>
      <c r="AR785" s="14">
        <v>187</v>
      </c>
      <c r="AS785" s="14">
        <v>30</v>
      </c>
      <c r="AT785" s="14">
        <v>2117</v>
      </c>
      <c r="AU785" s="14">
        <v>1043</v>
      </c>
      <c r="AV785" s="14">
        <v>497</v>
      </c>
      <c r="AW785" s="14">
        <v>31</v>
      </c>
      <c r="AX785" s="14">
        <v>770</v>
      </c>
      <c r="AY785" s="14">
        <v>393</v>
      </c>
      <c r="AZ785" s="14">
        <v>245</v>
      </c>
      <c r="BA785" s="14">
        <v>25</v>
      </c>
      <c r="BB785" s="14">
        <v>1479</v>
      </c>
      <c r="BC785" s="14">
        <v>644</v>
      </c>
      <c r="BD785" s="14">
        <v>878</v>
      </c>
      <c r="BE785" s="14">
        <v>29</v>
      </c>
      <c r="BF785" s="14">
        <v>3909</v>
      </c>
      <c r="BG785" s="14">
        <v>1655</v>
      </c>
      <c r="BH785" s="14">
        <v>1055</v>
      </c>
      <c r="BI785" s="14">
        <v>31</v>
      </c>
      <c r="BJ785" s="14">
        <v>3503</v>
      </c>
      <c r="BK785" s="14">
        <v>1893</v>
      </c>
      <c r="BL785" s="14">
        <v>924</v>
      </c>
      <c r="BM785" s="14">
        <v>30</v>
      </c>
      <c r="BN785" s="14">
        <v>2965</v>
      </c>
      <c r="BO785" s="14">
        <v>1767</v>
      </c>
      <c r="BP785" s="14">
        <v>712</v>
      </c>
      <c r="BQ785" s="14">
        <v>31</v>
      </c>
      <c r="BR785" s="14">
        <v>1748</v>
      </c>
      <c r="BS785" s="14">
        <v>1152</v>
      </c>
      <c r="BT785" s="14">
        <v>472</v>
      </c>
      <c r="BU785" s="14">
        <v>24</v>
      </c>
      <c r="BV785" s="14">
        <v>2312</v>
      </c>
      <c r="BW785" s="14">
        <v>1179</v>
      </c>
      <c r="BX785" s="14">
        <v>540</v>
      </c>
      <c r="BY785" s="14">
        <v>28</v>
      </c>
      <c r="BZ785" s="14">
        <v>2014</v>
      </c>
      <c r="CA785" s="14">
        <v>1215</v>
      </c>
      <c r="CB785" s="14">
        <v>553</v>
      </c>
      <c r="CC785" s="14">
        <v>31</v>
      </c>
      <c r="CD785" s="14">
        <v>1730</v>
      </c>
      <c r="CE785" s="14">
        <v>1142</v>
      </c>
      <c r="CF785" s="14">
        <v>480</v>
      </c>
      <c r="CG785" s="14">
        <v>30</v>
      </c>
      <c r="CH785" s="14">
        <v>1668</v>
      </c>
      <c r="CI785" s="14">
        <v>1153</v>
      </c>
      <c r="CJ785" s="14">
        <v>452</v>
      </c>
      <c r="CK785" s="14">
        <v>31</v>
      </c>
      <c r="CL785" s="14">
        <v>1596</v>
      </c>
      <c r="CM785" s="14">
        <v>1077</v>
      </c>
      <c r="CN785" s="14">
        <v>442</v>
      </c>
      <c r="CO785" s="14">
        <v>30</v>
      </c>
      <c r="CP785" s="14">
        <v>1496</v>
      </c>
      <c r="CQ785" s="14">
        <v>1004</v>
      </c>
      <c r="CR785" s="14">
        <v>418</v>
      </c>
      <c r="CS785" s="14">
        <v>31</v>
      </c>
      <c r="CT785" s="14">
        <v>1416</v>
      </c>
      <c r="CU785" s="14">
        <v>1036</v>
      </c>
      <c r="CV785" s="14">
        <v>422</v>
      </c>
      <c r="CW785" s="14">
        <v>31</v>
      </c>
      <c r="CX785" s="14">
        <v>1300</v>
      </c>
      <c r="CY785" s="14">
        <v>959</v>
      </c>
      <c r="CZ785" s="14">
        <v>382</v>
      </c>
      <c r="DA785" s="14">
        <v>30</v>
      </c>
      <c r="DB785" s="14">
        <v>1318</v>
      </c>
      <c r="DC785" s="14">
        <v>968</v>
      </c>
      <c r="DD785" s="14">
        <v>390</v>
      </c>
      <c r="DE785" s="14">
        <v>31</v>
      </c>
      <c r="DF785" s="14">
        <v>1217</v>
      </c>
      <c r="DG785" s="14">
        <v>904</v>
      </c>
      <c r="DH785" s="14">
        <v>362</v>
      </c>
      <c r="DI785" s="14">
        <v>30</v>
      </c>
      <c r="DJ785" s="14">
        <v>1216</v>
      </c>
      <c r="DK785" s="14">
        <v>876</v>
      </c>
      <c r="DL785" s="14">
        <v>370</v>
      </c>
      <c r="DM785" s="14">
        <v>31</v>
      </c>
      <c r="DN785" s="14">
        <v>1170</v>
      </c>
      <c r="DO785" s="14">
        <v>813</v>
      </c>
      <c r="DP785" s="14">
        <v>314</v>
      </c>
      <c r="DQ785" s="14">
        <v>31</v>
      </c>
    </row>
    <row r="786" spans="1:125" s="14" customFormat="1" x14ac:dyDescent="0.25">
      <c r="A786" s="11">
        <v>17600</v>
      </c>
      <c r="B786" s="11" t="s">
        <v>3131</v>
      </c>
      <c r="C786" s="11" t="s">
        <v>3132</v>
      </c>
      <c r="D786" s="11" t="s">
        <v>2013</v>
      </c>
      <c r="E786" s="11" t="s">
        <v>1104</v>
      </c>
      <c r="F786" s="11" t="s">
        <v>2612</v>
      </c>
      <c r="G786" s="12">
        <v>40015</v>
      </c>
      <c r="H786" s="11" t="s">
        <v>1109</v>
      </c>
      <c r="I786" s="11" t="s">
        <v>1847</v>
      </c>
      <c r="J786" s="11" t="s">
        <v>1096</v>
      </c>
      <c r="K786" s="11"/>
      <c r="L786" s="13">
        <v>47.544001999999999</v>
      </c>
      <c r="M786" s="13">
        <v>-102.37639900000001</v>
      </c>
      <c r="N786" s="8">
        <v>1187</v>
      </c>
      <c r="O786" s="8">
        <v>606</v>
      </c>
      <c r="P786" s="8">
        <v>2862</v>
      </c>
      <c r="Q786" s="8">
        <v>92955</v>
      </c>
      <c r="R786" s="8">
        <v>55943</v>
      </c>
      <c r="S786" s="8">
        <v>46960</v>
      </c>
      <c r="T786" s="8">
        <f>SUM(V786+Z786+AD786+AH786+AL786+AP786)</f>
        <v>44902</v>
      </c>
      <c r="U786" s="8">
        <f>SUM(V786+Z786+AD786+AH786+AL786+AP786+AT786+AX786+BB786+BF786+BJ786+BN786)</f>
        <v>69402</v>
      </c>
      <c r="V786" s="14">
        <v>6233</v>
      </c>
      <c r="W786" s="14">
        <v>1822</v>
      </c>
      <c r="X786" s="14">
        <v>2826</v>
      </c>
      <c r="Y786" s="14">
        <v>12</v>
      </c>
      <c r="Z786" s="14">
        <v>11669</v>
      </c>
      <c r="AA786" s="14">
        <v>7656</v>
      </c>
      <c r="AB786" s="14">
        <v>6120</v>
      </c>
      <c r="AC786" s="14">
        <v>30</v>
      </c>
      <c r="AD786" s="14">
        <v>7188</v>
      </c>
      <c r="AE786" s="14">
        <v>4034</v>
      </c>
      <c r="AF786" s="14">
        <v>3084</v>
      </c>
      <c r="AG786" s="14">
        <v>23</v>
      </c>
      <c r="AH786" s="14">
        <v>7616</v>
      </c>
      <c r="AI786" s="14">
        <v>3245</v>
      </c>
      <c r="AJ786" s="14">
        <v>3153</v>
      </c>
      <c r="AK786" s="14">
        <v>22</v>
      </c>
      <c r="AL786" s="14">
        <v>6379</v>
      </c>
      <c r="AM786" s="14">
        <v>3604</v>
      </c>
      <c r="AN786" s="14">
        <v>3103</v>
      </c>
      <c r="AO786" s="14">
        <v>28</v>
      </c>
      <c r="AP786" s="14">
        <v>5817</v>
      </c>
      <c r="AQ786" s="14">
        <v>3219</v>
      </c>
      <c r="AR786" s="14">
        <v>2540</v>
      </c>
      <c r="AS786" s="14">
        <v>31</v>
      </c>
      <c r="AT786" s="14">
        <v>4961</v>
      </c>
      <c r="AU786" s="14">
        <v>2785</v>
      </c>
      <c r="AV786" s="14">
        <v>2044</v>
      </c>
      <c r="AW786" s="14">
        <v>30</v>
      </c>
      <c r="AX786" s="14">
        <v>4727</v>
      </c>
      <c r="AY786" s="14">
        <v>2693</v>
      </c>
      <c r="AZ786" s="14">
        <v>1969</v>
      </c>
      <c r="BA786" s="14">
        <v>31</v>
      </c>
      <c r="BB786" s="14">
        <v>4148</v>
      </c>
      <c r="BC786" s="14">
        <v>2280</v>
      </c>
      <c r="BD786" s="14">
        <v>1755</v>
      </c>
      <c r="BE786" s="14">
        <v>30</v>
      </c>
      <c r="BF786" s="14">
        <v>4147</v>
      </c>
      <c r="BG786" s="14">
        <v>2243</v>
      </c>
      <c r="BH786" s="14">
        <v>1784</v>
      </c>
      <c r="BI786" s="14">
        <v>31</v>
      </c>
      <c r="BJ786" s="14">
        <v>3653</v>
      </c>
      <c r="BK786" s="14">
        <v>1940</v>
      </c>
      <c r="BL786" s="14">
        <v>1668</v>
      </c>
      <c r="BM786" s="14">
        <v>31</v>
      </c>
      <c r="BN786" s="14">
        <v>2864</v>
      </c>
      <c r="BO786" s="14">
        <v>1468</v>
      </c>
      <c r="BP786" s="14">
        <v>1080</v>
      </c>
      <c r="BQ786" s="14">
        <v>28</v>
      </c>
      <c r="BR786" s="14">
        <v>5581</v>
      </c>
      <c r="BS786" s="14">
        <v>4459</v>
      </c>
      <c r="BT786" s="14">
        <v>3803</v>
      </c>
      <c r="BU786" s="14">
        <v>27</v>
      </c>
      <c r="BV786" s="14">
        <v>5124</v>
      </c>
      <c r="BW786" s="14">
        <v>4009</v>
      </c>
      <c r="BX786" s="14">
        <v>3634</v>
      </c>
      <c r="BY786" s="14">
        <v>27</v>
      </c>
      <c r="BZ786" s="14">
        <v>4098</v>
      </c>
      <c r="CA786" s="14">
        <v>3475</v>
      </c>
      <c r="CB786" s="14">
        <v>2886</v>
      </c>
      <c r="CC786" s="14">
        <v>24</v>
      </c>
      <c r="CD786" s="14">
        <v>4326</v>
      </c>
      <c r="CE786" s="14">
        <v>3505</v>
      </c>
      <c r="CF786" s="14">
        <v>2528</v>
      </c>
      <c r="CG786" s="14">
        <v>22</v>
      </c>
      <c r="CH786" s="14">
        <v>4424</v>
      </c>
      <c r="CI786" s="14">
        <v>3506</v>
      </c>
      <c r="CJ786" s="14">
        <v>2983</v>
      </c>
      <c r="CK786" s="14">
        <v>28</v>
      </c>
    </row>
    <row r="787" spans="1:125" s="14" customFormat="1" x14ac:dyDescent="0.25">
      <c r="A787" s="11">
        <v>17602</v>
      </c>
      <c r="B787" s="11" t="s">
        <v>3133</v>
      </c>
      <c r="C787" s="11" t="s">
        <v>3134</v>
      </c>
      <c r="D787" s="11" t="s">
        <v>1098</v>
      </c>
      <c r="E787" s="11" t="s">
        <v>1094</v>
      </c>
      <c r="F787" s="11" t="s">
        <v>2282</v>
      </c>
      <c r="G787" s="12">
        <v>39717</v>
      </c>
      <c r="H787" s="11" t="s">
        <v>1109</v>
      </c>
      <c r="I787" s="11" t="s">
        <v>1847</v>
      </c>
      <c r="J787" s="11" t="s">
        <v>1096</v>
      </c>
      <c r="K787" s="11"/>
      <c r="L787" s="13">
        <v>47.430532999999997</v>
      </c>
      <c r="M787" s="13">
        <v>-103.11218</v>
      </c>
      <c r="N787" s="8">
        <v>215</v>
      </c>
      <c r="O787" s="8">
        <v>193</v>
      </c>
      <c r="P787" s="8">
        <v>550</v>
      </c>
      <c r="Q787" s="8">
        <v>24258</v>
      </c>
      <c r="R787" s="8">
        <v>21393</v>
      </c>
      <c r="S787" s="8">
        <v>41371</v>
      </c>
      <c r="T787" s="8">
        <f>SUM(V787+Z787+AD787+AH787+AL787+AP787)</f>
        <v>11351</v>
      </c>
      <c r="U787" s="8">
        <f>SUM(V787+Z787+AD787+AH787+AL787+AP787+AT787+AX787+BB787+BF787+BJ787+BN787)</f>
        <v>16712</v>
      </c>
      <c r="V787" s="14">
        <v>3194</v>
      </c>
      <c r="W787" s="14">
        <v>1380</v>
      </c>
      <c r="X787" s="14">
        <v>8692</v>
      </c>
      <c r="Y787" s="14">
        <v>26</v>
      </c>
      <c r="Z787" s="14">
        <v>1195</v>
      </c>
      <c r="AA787" s="14">
        <v>669</v>
      </c>
      <c r="AB787" s="14">
        <v>828</v>
      </c>
      <c r="AC787" s="14">
        <v>23</v>
      </c>
      <c r="AD787" s="14">
        <v>1177</v>
      </c>
      <c r="AE787" s="14">
        <v>552</v>
      </c>
      <c r="AF787" s="14">
        <v>2640</v>
      </c>
      <c r="AG787" s="14">
        <v>17</v>
      </c>
      <c r="AH787" s="14">
        <v>2847</v>
      </c>
      <c r="AI787" s="14">
        <v>3219</v>
      </c>
      <c r="AJ787" s="14">
        <v>4857</v>
      </c>
      <c r="AK787" s="14">
        <v>31</v>
      </c>
      <c r="AL787" s="14">
        <v>1655</v>
      </c>
      <c r="AM787" s="14">
        <v>2086</v>
      </c>
      <c r="AN787" s="14">
        <v>3030</v>
      </c>
      <c r="AO787" s="14">
        <v>30</v>
      </c>
      <c r="AP787" s="14">
        <v>1283</v>
      </c>
      <c r="AQ787" s="14">
        <v>1558</v>
      </c>
      <c r="AR787" s="14">
        <v>2204</v>
      </c>
      <c r="AS787" s="14">
        <v>31</v>
      </c>
      <c r="AT787" s="14">
        <v>1029</v>
      </c>
      <c r="AU787" s="14">
        <v>901</v>
      </c>
      <c r="AV787" s="14">
        <v>1567</v>
      </c>
      <c r="AW787" s="14">
        <v>27</v>
      </c>
      <c r="AX787" s="14">
        <v>1062</v>
      </c>
      <c r="AY787" s="14">
        <v>1147</v>
      </c>
      <c r="AZ787" s="14">
        <v>1615</v>
      </c>
      <c r="BA787" s="14">
        <v>31</v>
      </c>
      <c r="BB787" s="14">
        <v>933</v>
      </c>
      <c r="BC787" s="14">
        <v>891</v>
      </c>
      <c r="BD787" s="14">
        <v>1460</v>
      </c>
      <c r="BE787" s="14">
        <v>31</v>
      </c>
      <c r="BF787" s="14">
        <v>808</v>
      </c>
      <c r="BG787" s="14">
        <v>887</v>
      </c>
      <c r="BH787" s="14">
        <v>1268</v>
      </c>
      <c r="BI787" s="14">
        <v>30</v>
      </c>
      <c r="BJ787" s="14">
        <v>800</v>
      </c>
      <c r="BK787" s="14">
        <v>769</v>
      </c>
      <c r="BL787" s="14">
        <v>1172</v>
      </c>
      <c r="BM787" s="14">
        <v>31</v>
      </c>
      <c r="BN787" s="14">
        <v>729</v>
      </c>
      <c r="BO787" s="14">
        <v>689</v>
      </c>
      <c r="BP787" s="14">
        <v>1058</v>
      </c>
      <c r="BQ787" s="14">
        <v>30</v>
      </c>
      <c r="BR787" s="14">
        <v>701</v>
      </c>
      <c r="BS787" s="14">
        <v>575</v>
      </c>
      <c r="BT787" s="14">
        <v>1017</v>
      </c>
      <c r="BU787" s="14">
        <v>31</v>
      </c>
      <c r="BV787" s="14">
        <v>683</v>
      </c>
      <c r="BW787" s="14">
        <v>566</v>
      </c>
      <c r="BX787" s="14">
        <v>903</v>
      </c>
      <c r="BY787" s="14">
        <v>30</v>
      </c>
      <c r="BZ787" s="14">
        <v>509</v>
      </c>
      <c r="CA787" s="14">
        <v>455</v>
      </c>
      <c r="CB787" s="14">
        <v>757</v>
      </c>
      <c r="CC787" s="14">
        <v>26</v>
      </c>
      <c r="CD787" s="14">
        <v>640</v>
      </c>
      <c r="CE787" s="14">
        <v>590</v>
      </c>
      <c r="CF787" s="14">
        <v>1050</v>
      </c>
      <c r="CG787" s="14">
        <v>29</v>
      </c>
      <c r="CH787" s="14">
        <v>569</v>
      </c>
      <c r="CI787" s="14">
        <v>522</v>
      </c>
      <c r="CJ787" s="14">
        <v>817</v>
      </c>
      <c r="CK787" s="14">
        <v>30</v>
      </c>
      <c r="CL787" s="14">
        <v>549</v>
      </c>
      <c r="CM787" s="14">
        <v>542</v>
      </c>
      <c r="CN787" s="14">
        <v>823</v>
      </c>
      <c r="CO787" s="14">
        <v>31</v>
      </c>
      <c r="CP787" s="14">
        <v>520</v>
      </c>
      <c r="CQ787" s="14">
        <v>547</v>
      </c>
      <c r="CR787" s="14">
        <v>763</v>
      </c>
      <c r="CS787" s="14">
        <v>30</v>
      </c>
      <c r="CT787" s="14">
        <v>508</v>
      </c>
      <c r="CU787" s="14">
        <v>555</v>
      </c>
      <c r="CV787" s="14">
        <v>792</v>
      </c>
      <c r="CW787" s="14">
        <v>31</v>
      </c>
      <c r="CX787" s="14">
        <v>506</v>
      </c>
      <c r="CY787" s="14">
        <v>442</v>
      </c>
      <c r="CZ787" s="14">
        <v>758</v>
      </c>
      <c r="DA787" s="14">
        <v>31</v>
      </c>
      <c r="DB787" s="14">
        <v>485</v>
      </c>
      <c r="DC787" s="14">
        <v>448</v>
      </c>
      <c r="DD787" s="14">
        <v>713</v>
      </c>
      <c r="DE787" s="14">
        <v>30</v>
      </c>
      <c r="DF787" s="14">
        <v>478</v>
      </c>
      <c r="DG787" s="14">
        <v>450</v>
      </c>
      <c r="DH787" s="14">
        <v>703</v>
      </c>
      <c r="DI787" s="14">
        <v>31</v>
      </c>
      <c r="DJ787" s="14">
        <v>464</v>
      </c>
      <c r="DK787" s="14">
        <v>379</v>
      </c>
      <c r="DL787" s="14">
        <v>680</v>
      </c>
      <c r="DM787" s="14">
        <v>30</v>
      </c>
      <c r="DN787" s="14">
        <v>483</v>
      </c>
      <c r="DO787" s="14">
        <v>301</v>
      </c>
      <c r="DP787" s="14">
        <v>602</v>
      </c>
      <c r="DQ787" s="14">
        <v>31</v>
      </c>
      <c r="DR787" s="14">
        <v>451</v>
      </c>
      <c r="DS787" s="14">
        <v>273</v>
      </c>
      <c r="DT787" s="14">
        <v>602</v>
      </c>
      <c r="DU787" s="14">
        <v>31</v>
      </c>
    </row>
    <row r="788" spans="1:125" s="14" customFormat="1" x14ac:dyDescent="0.25">
      <c r="A788" s="11">
        <v>17607</v>
      </c>
      <c r="B788" s="11" t="s">
        <v>3135</v>
      </c>
      <c r="C788" s="11" t="s">
        <v>3136</v>
      </c>
      <c r="D788" s="11" t="s">
        <v>2428</v>
      </c>
      <c r="E788" s="11" t="s">
        <v>1120</v>
      </c>
      <c r="F788" s="11" t="s">
        <v>1138</v>
      </c>
      <c r="G788" s="12">
        <v>39733</v>
      </c>
      <c r="H788" s="11" t="s">
        <v>1109</v>
      </c>
      <c r="I788" s="11" t="s">
        <v>1847</v>
      </c>
      <c r="J788" s="11" t="s">
        <v>1096</v>
      </c>
      <c r="K788" s="11"/>
      <c r="L788" s="13">
        <v>48.168636999999997</v>
      </c>
      <c r="M788" s="13">
        <v>-102.166662</v>
      </c>
      <c r="N788" s="8">
        <v>496</v>
      </c>
      <c r="O788" s="8">
        <v>104</v>
      </c>
      <c r="P788" s="8">
        <v>147</v>
      </c>
      <c r="Q788" s="8">
        <v>156803</v>
      </c>
      <c r="R788" s="8">
        <v>51996</v>
      </c>
      <c r="S788" s="8">
        <v>55683</v>
      </c>
      <c r="T788" s="8">
        <f>SUM(V788+Z788+AD788+AH788+AL788+AP788)</f>
        <v>67318</v>
      </c>
      <c r="U788" s="8">
        <f>SUM(V788+Z788+AD788+AH788+AL788+AP788+AT788+AX788+BB788+BF788+BJ788+BN788)</f>
        <v>109109</v>
      </c>
      <c r="V788" s="14">
        <v>16506</v>
      </c>
      <c r="W788" s="14">
        <v>4647</v>
      </c>
      <c r="X788" s="14">
        <v>14890</v>
      </c>
      <c r="Y788" s="14">
        <v>24</v>
      </c>
      <c r="Z788" s="14">
        <v>12319</v>
      </c>
      <c r="AA788" s="14">
        <v>3119</v>
      </c>
      <c r="AB788" s="14">
        <v>3179</v>
      </c>
      <c r="AC788" s="14">
        <v>31</v>
      </c>
      <c r="AD788" s="14">
        <v>7412</v>
      </c>
      <c r="AE788" s="14">
        <v>2084</v>
      </c>
      <c r="AF788" s="14">
        <v>1738</v>
      </c>
      <c r="AG788" s="14">
        <v>28</v>
      </c>
      <c r="AH788" s="14">
        <v>6920</v>
      </c>
      <c r="AI788" s="14">
        <v>1973</v>
      </c>
      <c r="AJ788" s="14">
        <v>1770</v>
      </c>
      <c r="AK788" s="14">
        <v>23</v>
      </c>
      <c r="AL788" s="14">
        <v>12430</v>
      </c>
      <c r="AM788" s="14">
        <v>3865</v>
      </c>
      <c r="AN788" s="14">
        <v>3843</v>
      </c>
      <c r="AO788" s="14">
        <v>30</v>
      </c>
      <c r="AP788" s="14">
        <v>11731</v>
      </c>
      <c r="AQ788" s="14">
        <v>3598</v>
      </c>
      <c r="AR788" s="14">
        <v>3693</v>
      </c>
      <c r="AS788" s="14">
        <v>31</v>
      </c>
      <c r="AT788" s="14">
        <v>9372</v>
      </c>
      <c r="AU788" s="14">
        <v>3139</v>
      </c>
      <c r="AV788" s="14">
        <v>2938</v>
      </c>
      <c r="AW788" s="14">
        <v>30</v>
      </c>
      <c r="AX788" s="14">
        <v>8221</v>
      </c>
      <c r="AY788" s="14">
        <v>2986</v>
      </c>
      <c r="AZ788" s="14">
        <v>2433</v>
      </c>
      <c r="BA788" s="14">
        <v>31</v>
      </c>
      <c r="BB788" s="14">
        <v>6984</v>
      </c>
      <c r="BC788" s="14">
        <v>2658</v>
      </c>
      <c r="BD788" s="14">
        <v>1959</v>
      </c>
      <c r="BE788" s="14">
        <v>31</v>
      </c>
      <c r="BF788" s="14">
        <v>6217</v>
      </c>
      <c r="BG788" s="14">
        <v>1960</v>
      </c>
      <c r="BH788" s="14">
        <v>1739</v>
      </c>
      <c r="BI788" s="14">
        <v>29</v>
      </c>
      <c r="BJ788" s="14">
        <v>5839</v>
      </c>
      <c r="BK788" s="14">
        <v>2279</v>
      </c>
      <c r="BL788" s="14">
        <v>1677</v>
      </c>
      <c r="BM788" s="14">
        <v>31</v>
      </c>
      <c r="BN788" s="14">
        <v>5158</v>
      </c>
      <c r="BO788" s="14">
        <v>2206</v>
      </c>
      <c r="BP788" s="14">
        <v>1488</v>
      </c>
      <c r="BQ788" s="14">
        <v>30</v>
      </c>
      <c r="BR788" s="14">
        <v>4874</v>
      </c>
      <c r="BS788" s="14">
        <v>2092</v>
      </c>
      <c r="BT788" s="14">
        <v>1359</v>
      </c>
      <c r="BU788" s="14">
        <v>31</v>
      </c>
      <c r="BV788" s="14">
        <v>4619</v>
      </c>
      <c r="BW788" s="14">
        <v>2026</v>
      </c>
      <c r="BX788" s="14">
        <v>1284</v>
      </c>
      <c r="BY788" s="14">
        <v>31</v>
      </c>
      <c r="BZ788" s="14">
        <v>3887</v>
      </c>
      <c r="CA788" s="14">
        <v>1735</v>
      </c>
      <c r="CB788" s="14">
        <v>1117</v>
      </c>
      <c r="CC788" s="14">
        <v>28</v>
      </c>
      <c r="CD788" s="14">
        <v>3933</v>
      </c>
      <c r="CE788" s="14">
        <v>1771</v>
      </c>
      <c r="CF788" s="14">
        <v>1135</v>
      </c>
      <c r="CG788" s="14">
        <v>31</v>
      </c>
      <c r="CH788" s="14">
        <v>3395</v>
      </c>
      <c r="CI788" s="14">
        <v>1542</v>
      </c>
      <c r="CJ788" s="14">
        <v>1038</v>
      </c>
      <c r="CK788" s="14">
        <v>30</v>
      </c>
      <c r="CL788" s="14">
        <v>3273</v>
      </c>
      <c r="CM788" s="14">
        <v>1268</v>
      </c>
      <c r="CN788" s="14">
        <v>975</v>
      </c>
      <c r="CO788" s="14">
        <v>28</v>
      </c>
      <c r="CP788" s="14">
        <v>3564</v>
      </c>
      <c r="CQ788" s="14">
        <v>1078</v>
      </c>
      <c r="CR788" s="14">
        <v>1052</v>
      </c>
      <c r="CS788" s="14">
        <v>30</v>
      </c>
      <c r="CT788" s="14">
        <v>3387</v>
      </c>
      <c r="CU788" s="14">
        <v>1012</v>
      </c>
      <c r="CV788" s="14">
        <v>1018</v>
      </c>
      <c r="CW788" s="14">
        <v>31</v>
      </c>
      <c r="CX788" s="14">
        <v>3295</v>
      </c>
      <c r="CY788" s="14">
        <v>1050</v>
      </c>
      <c r="CZ788" s="14">
        <v>1041</v>
      </c>
      <c r="DA788" s="14">
        <v>31</v>
      </c>
      <c r="DB788" s="14">
        <v>3087</v>
      </c>
      <c r="DC788" s="14">
        <v>964</v>
      </c>
      <c r="DD788" s="14">
        <v>936</v>
      </c>
      <c r="DE788" s="14">
        <v>30</v>
      </c>
      <c r="DF788" s="14">
        <v>2961</v>
      </c>
      <c r="DG788" s="14">
        <v>975</v>
      </c>
      <c r="DH788" s="14">
        <v>948</v>
      </c>
      <c r="DI788" s="14">
        <v>31</v>
      </c>
      <c r="DJ788" s="14">
        <v>2719</v>
      </c>
      <c r="DK788" s="14">
        <v>897</v>
      </c>
      <c r="DL788" s="14">
        <v>903</v>
      </c>
      <c r="DM788" s="14">
        <v>30</v>
      </c>
      <c r="DN788" s="14">
        <v>2565</v>
      </c>
      <c r="DO788" s="14">
        <v>651</v>
      </c>
      <c r="DP788" s="14">
        <v>861</v>
      </c>
      <c r="DQ788" s="14">
        <v>24</v>
      </c>
      <c r="DR788" s="14">
        <v>2135</v>
      </c>
      <c r="DS788" s="14">
        <v>421</v>
      </c>
      <c r="DT788" s="14">
        <v>669</v>
      </c>
      <c r="DU788" s="14">
        <v>31</v>
      </c>
    </row>
    <row r="789" spans="1:125" s="14" customFormat="1" x14ac:dyDescent="0.25">
      <c r="A789" s="11">
        <v>17608</v>
      </c>
      <c r="B789" s="11" t="s">
        <v>3137</v>
      </c>
      <c r="C789" s="11" t="s">
        <v>3138</v>
      </c>
      <c r="D789" s="11" t="s">
        <v>1122</v>
      </c>
      <c r="E789" s="11" t="s">
        <v>1104</v>
      </c>
      <c r="F789" s="11" t="s">
        <v>2385</v>
      </c>
      <c r="G789" s="12">
        <v>39770</v>
      </c>
      <c r="H789" s="11" t="s">
        <v>1109</v>
      </c>
      <c r="I789" s="11" t="s">
        <v>1847</v>
      </c>
      <c r="J789" s="11" t="s">
        <v>1096</v>
      </c>
      <c r="K789" s="11"/>
      <c r="L789" s="13">
        <v>47.385440000000003</v>
      </c>
      <c r="M789" s="13">
        <v>-102.73065800000001</v>
      </c>
      <c r="N789" s="8">
        <v>120</v>
      </c>
      <c r="O789" s="8">
        <v>51</v>
      </c>
      <c r="P789" s="8">
        <v>0</v>
      </c>
      <c r="Q789" s="8">
        <v>94246</v>
      </c>
      <c r="R789" s="8">
        <v>45312</v>
      </c>
      <c r="S789" s="8">
        <v>16532</v>
      </c>
      <c r="T789" s="8">
        <f>SUM(V789+Z789+AD789+AH789+AL789+AP789)</f>
        <v>21389</v>
      </c>
      <c r="U789" s="8">
        <f>SUM(V789+Z789+AD789+AH789+AL789+AP789+AT789+AX789+BB789+BF789+BJ789+BN789)</f>
        <v>47142</v>
      </c>
      <c r="V789" s="14">
        <v>243</v>
      </c>
      <c r="W789" s="14">
        <v>95</v>
      </c>
      <c r="X789" s="14">
        <v>95</v>
      </c>
      <c r="Y789" s="14">
        <v>2</v>
      </c>
      <c r="Z789" s="14">
        <v>2466</v>
      </c>
      <c r="AA789" s="14">
        <v>1038</v>
      </c>
      <c r="AB789" s="14">
        <v>5</v>
      </c>
      <c r="AC789" s="14">
        <v>25</v>
      </c>
      <c r="AD789" s="14">
        <v>1822</v>
      </c>
      <c r="AE789" s="14">
        <v>725</v>
      </c>
      <c r="AF789" s="14">
        <v>8</v>
      </c>
      <c r="AG789" s="14">
        <v>29</v>
      </c>
      <c r="AH789" s="14">
        <v>714</v>
      </c>
      <c r="AI789" s="14">
        <v>302</v>
      </c>
      <c r="AJ789" s="14">
        <v>93</v>
      </c>
      <c r="AK789" s="14">
        <v>10</v>
      </c>
      <c r="AL789" s="14">
        <v>8945</v>
      </c>
      <c r="AM789" s="14">
        <v>4305</v>
      </c>
      <c r="AN789" s="14">
        <v>2853</v>
      </c>
      <c r="AO789" s="14">
        <v>28</v>
      </c>
      <c r="AP789" s="14">
        <v>7199</v>
      </c>
      <c r="AQ789" s="14">
        <v>2287</v>
      </c>
      <c r="AR789" s="14">
        <v>1683</v>
      </c>
      <c r="AS789" s="14">
        <v>28</v>
      </c>
      <c r="AT789" s="14">
        <v>5516</v>
      </c>
      <c r="AU789" s="14">
        <v>2375</v>
      </c>
      <c r="AV789" s="14">
        <v>838</v>
      </c>
      <c r="AW789" s="14">
        <v>31</v>
      </c>
      <c r="AX789" s="14">
        <v>4604</v>
      </c>
      <c r="AY789" s="14">
        <v>2134</v>
      </c>
      <c r="AZ789" s="14">
        <v>695</v>
      </c>
      <c r="BA789" s="14">
        <v>31</v>
      </c>
      <c r="BB789" s="14">
        <v>4007</v>
      </c>
      <c r="BC789" s="14">
        <v>1903</v>
      </c>
      <c r="BD789" s="14">
        <v>602</v>
      </c>
      <c r="BE789" s="14">
        <v>30</v>
      </c>
      <c r="BF789" s="14">
        <v>3939</v>
      </c>
      <c r="BG789" s="14">
        <v>1665</v>
      </c>
      <c r="BH789" s="14">
        <v>603</v>
      </c>
      <c r="BI789" s="14">
        <v>28</v>
      </c>
      <c r="BJ789" s="14">
        <v>3151</v>
      </c>
      <c r="BK789" s="14">
        <v>1481</v>
      </c>
      <c r="BL789" s="14">
        <v>1158</v>
      </c>
      <c r="BM789" s="14">
        <v>29</v>
      </c>
      <c r="BN789" s="14">
        <v>4536</v>
      </c>
      <c r="BO789" s="14">
        <v>2081</v>
      </c>
      <c r="BP789" s="14">
        <v>652</v>
      </c>
      <c r="BQ789" s="14">
        <v>31</v>
      </c>
      <c r="BR789" s="14">
        <v>3951</v>
      </c>
      <c r="BS789" s="14">
        <v>1755</v>
      </c>
      <c r="BT789" s="14">
        <v>613</v>
      </c>
      <c r="BU789" s="14">
        <v>31</v>
      </c>
      <c r="BV789" s="14">
        <v>3789</v>
      </c>
      <c r="BW789" s="14">
        <v>1797</v>
      </c>
      <c r="BX789" s="14">
        <v>578</v>
      </c>
      <c r="BY789" s="14">
        <v>27</v>
      </c>
      <c r="BZ789" s="14">
        <v>5347</v>
      </c>
      <c r="CA789" s="14">
        <v>2601</v>
      </c>
      <c r="CB789" s="14">
        <v>793</v>
      </c>
      <c r="CC789" s="14">
        <v>31</v>
      </c>
      <c r="CD789" s="14">
        <v>4603</v>
      </c>
      <c r="CE789" s="14">
        <v>2445</v>
      </c>
      <c r="CF789" s="14">
        <v>740</v>
      </c>
      <c r="CG789" s="14">
        <v>30</v>
      </c>
      <c r="CH789" s="14">
        <v>4102</v>
      </c>
      <c r="CI789" s="14">
        <v>2209</v>
      </c>
      <c r="CJ789" s="14">
        <v>677</v>
      </c>
      <c r="CK789" s="14">
        <v>31</v>
      </c>
      <c r="CL789" s="14">
        <v>3492</v>
      </c>
      <c r="CM789" s="14">
        <v>2174</v>
      </c>
      <c r="CN789" s="14">
        <v>565</v>
      </c>
      <c r="CO789" s="14">
        <v>28</v>
      </c>
      <c r="CP789" s="14">
        <v>3930</v>
      </c>
      <c r="CQ789" s="14">
        <v>1941</v>
      </c>
      <c r="CR789" s="14">
        <v>602</v>
      </c>
      <c r="CS789" s="14">
        <v>30</v>
      </c>
      <c r="CT789" s="14">
        <v>3541</v>
      </c>
      <c r="CU789" s="14">
        <v>2078</v>
      </c>
      <c r="CV789" s="14">
        <v>545</v>
      </c>
      <c r="CW789" s="14">
        <v>31</v>
      </c>
      <c r="CX789" s="14">
        <v>2992</v>
      </c>
      <c r="CY789" s="14">
        <v>1733</v>
      </c>
      <c r="CZ789" s="14">
        <v>470</v>
      </c>
      <c r="DA789" s="14">
        <v>30</v>
      </c>
      <c r="DB789" s="14">
        <v>2870</v>
      </c>
      <c r="DC789" s="14">
        <v>1617</v>
      </c>
      <c r="DD789" s="14">
        <v>463</v>
      </c>
      <c r="DE789" s="14">
        <v>31</v>
      </c>
      <c r="DF789" s="14">
        <v>2821</v>
      </c>
      <c r="DG789" s="14">
        <v>1586</v>
      </c>
      <c r="DH789" s="14">
        <v>420</v>
      </c>
      <c r="DI789" s="14">
        <v>30</v>
      </c>
      <c r="DJ789" s="14">
        <v>2895</v>
      </c>
      <c r="DK789" s="14">
        <v>1626</v>
      </c>
      <c r="DL789" s="14">
        <v>393</v>
      </c>
      <c r="DM789" s="14">
        <v>31</v>
      </c>
      <c r="DN789" s="14">
        <v>2771</v>
      </c>
      <c r="DO789" s="14">
        <v>1359</v>
      </c>
      <c r="DP789" s="14">
        <v>388</v>
      </c>
      <c r="DQ789" s="14">
        <v>31</v>
      </c>
    </row>
    <row r="790" spans="1:125" s="14" customFormat="1" x14ac:dyDescent="0.25">
      <c r="A790" s="11">
        <v>17615</v>
      </c>
      <c r="B790" s="11" t="s">
        <v>3139</v>
      </c>
      <c r="C790" s="11" t="s">
        <v>3140</v>
      </c>
      <c r="D790" s="11" t="s">
        <v>1106</v>
      </c>
      <c r="E790" s="11" t="s">
        <v>1120</v>
      </c>
      <c r="F790" s="11" t="s">
        <v>1121</v>
      </c>
      <c r="G790" s="12">
        <v>39742</v>
      </c>
      <c r="H790" s="11" t="s">
        <v>1109</v>
      </c>
      <c r="I790" s="11" t="s">
        <v>1847</v>
      </c>
      <c r="J790" s="11" t="s">
        <v>1096</v>
      </c>
      <c r="K790" s="11"/>
      <c r="L790" s="13">
        <v>48.386127000000002</v>
      </c>
      <c r="M790" s="13">
        <v>-102.41826</v>
      </c>
      <c r="N790" s="8">
        <v>310</v>
      </c>
      <c r="O790" s="8">
        <v>152</v>
      </c>
      <c r="P790" s="8">
        <v>268</v>
      </c>
      <c r="Q790" s="8">
        <v>85091</v>
      </c>
      <c r="R790" s="8">
        <v>36995</v>
      </c>
      <c r="S790" s="8">
        <v>34632</v>
      </c>
      <c r="T790" s="8">
        <f>SUM(V790+Z790+AD790+AH790+AL790+AP790)</f>
        <v>28917</v>
      </c>
      <c r="U790" s="8">
        <f>SUM(V790+Z790+AD790+AH790+AL790+AP790+AT790+AX790+BB790+BF790+BJ790+BN790)</f>
        <v>50417</v>
      </c>
      <c r="V790" s="14">
        <v>8006</v>
      </c>
      <c r="W790" s="14">
        <v>2752</v>
      </c>
      <c r="X790" s="14">
        <v>3344</v>
      </c>
      <c r="Y790" s="14">
        <v>27</v>
      </c>
      <c r="Z790" s="14">
        <v>2617</v>
      </c>
      <c r="AA790" s="14">
        <v>823</v>
      </c>
      <c r="AB790" s="14">
        <v>1102</v>
      </c>
      <c r="AC790" s="14">
        <v>18</v>
      </c>
      <c r="AD790" s="14">
        <v>7021</v>
      </c>
      <c r="AE790" s="14">
        <v>2500</v>
      </c>
      <c r="AF790" s="14">
        <v>2877</v>
      </c>
      <c r="AG790" s="14">
        <v>31</v>
      </c>
      <c r="AH790" s="14">
        <v>3759</v>
      </c>
      <c r="AI790" s="14">
        <v>1088</v>
      </c>
      <c r="AJ790" s="14">
        <v>1102</v>
      </c>
      <c r="AK790" s="14">
        <v>30</v>
      </c>
      <c r="AL790" s="14">
        <v>3712</v>
      </c>
      <c r="AM790" s="14">
        <v>1088</v>
      </c>
      <c r="AN790" s="14">
        <v>702</v>
      </c>
      <c r="AO790" s="14">
        <v>31</v>
      </c>
      <c r="AP790" s="14">
        <v>3802</v>
      </c>
      <c r="AQ790" s="14">
        <v>1709</v>
      </c>
      <c r="AR790" s="14">
        <v>1572</v>
      </c>
      <c r="AS790" s="14">
        <v>30</v>
      </c>
      <c r="AT790" s="14">
        <v>3963</v>
      </c>
      <c r="AU790" s="14">
        <v>2383</v>
      </c>
      <c r="AV790" s="14">
        <v>1550</v>
      </c>
      <c r="AW790" s="14">
        <v>31</v>
      </c>
      <c r="AX790" s="14">
        <v>3866</v>
      </c>
      <c r="AY790" s="14">
        <v>2333</v>
      </c>
      <c r="AZ790" s="14">
        <v>1743</v>
      </c>
      <c r="BA790" s="14">
        <v>31</v>
      </c>
      <c r="BB790" s="14">
        <v>3180</v>
      </c>
      <c r="BC790" s="14">
        <v>1240</v>
      </c>
      <c r="BD790" s="14">
        <v>1756</v>
      </c>
      <c r="BE790" s="14">
        <v>28</v>
      </c>
      <c r="BF790" s="14">
        <v>3627</v>
      </c>
      <c r="BG790" s="14">
        <v>1183</v>
      </c>
      <c r="BH790" s="14">
        <v>899</v>
      </c>
      <c r="BI790" s="14">
        <v>31</v>
      </c>
      <c r="BJ790" s="14">
        <v>3574</v>
      </c>
      <c r="BK790" s="14">
        <v>1173</v>
      </c>
      <c r="BL790" s="14">
        <v>1651</v>
      </c>
      <c r="BM790" s="14">
        <v>30</v>
      </c>
      <c r="BN790" s="14">
        <v>3290</v>
      </c>
      <c r="BO790" s="14">
        <v>958</v>
      </c>
      <c r="BP790" s="14">
        <v>1256</v>
      </c>
      <c r="BQ790" s="14">
        <v>31</v>
      </c>
      <c r="BR790" s="14">
        <v>3096</v>
      </c>
      <c r="BS790" s="14">
        <v>925</v>
      </c>
      <c r="BT790" s="14">
        <v>1511</v>
      </c>
      <c r="BU790" s="14">
        <v>31</v>
      </c>
      <c r="BV790" s="14">
        <v>2817</v>
      </c>
      <c r="BW790" s="14">
        <v>1101</v>
      </c>
      <c r="BX790" s="14">
        <v>1320</v>
      </c>
      <c r="BY790" s="14">
        <v>28</v>
      </c>
      <c r="BZ790" s="14">
        <v>3337</v>
      </c>
      <c r="CA790" s="14">
        <v>1420</v>
      </c>
      <c r="CB790" s="14">
        <v>560</v>
      </c>
      <c r="CC790" s="14">
        <v>31</v>
      </c>
      <c r="CD790" s="14">
        <v>3183</v>
      </c>
      <c r="CE790" s="14">
        <v>1405</v>
      </c>
      <c r="CF790" s="14">
        <v>590</v>
      </c>
      <c r="CG790" s="14">
        <v>30</v>
      </c>
      <c r="CH790" s="14">
        <v>3045</v>
      </c>
      <c r="CI790" s="14">
        <v>1467</v>
      </c>
      <c r="CJ790" s="14">
        <v>1111</v>
      </c>
      <c r="CK790" s="14">
        <v>31</v>
      </c>
      <c r="CL790" s="14">
        <v>2775</v>
      </c>
      <c r="CM790" s="14">
        <v>1340</v>
      </c>
      <c r="CN790" s="14">
        <v>1890</v>
      </c>
      <c r="CO790" s="14">
        <v>30</v>
      </c>
      <c r="CP790" s="14">
        <v>2647</v>
      </c>
      <c r="CQ790" s="14">
        <v>1415</v>
      </c>
      <c r="CR790" s="14">
        <v>1526</v>
      </c>
      <c r="CS790" s="14">
        <v>31</v>
      </c>
      <c r="CT790" s="14">
        <v>2676</v>
      </c>
      <c r="CU790" s="14">
        <v>1457</v>
      </c>
      <c r="CV790" s="14">
        <v>1369</v>
      </c>
      <c r="CW790" s="14">
        <v>31</v>
      </c>
      <c r="CX790" s="14">
        <v>2435</v>
      </c>
      <c r="CY790" s="14">
        <v>1495</v>
      </c>
      <c r="CZ790" s="14">
        <v>1585</v>
      </c>
      <c r="DA790" s="14">
        <v>30</v>
      </c>
      <c r="DB790" s="14">
        <v>2418</v>
      </c>
      <c r="DC790" s="14">
        <v>1576</v>
      </c>
      <c r="DD790" s="14">
        <v>1238</v>
      </c>
      <c r="DE790" s="14">
        <v>31</v>
      </c>
      <c r="DF790" s="14">
        <v>2178</v>
      </c>
      <c r="DG790" s="14">
        <v>1408</v>
      </c>
      <c r="DH790" s="14">
        <v>890</v>
      </c>
      <c r="DI790" s="14">
        <v>30</v>
      </c>
      <c r="DJ790" s="14">
        <v>2122</v>
      </c>
      <c r="DK790" s="14">
        <v>1382</v>
      </c>
      <c r="DL790" s="14">
        <v>742</v>
      </c>
      <c r="DM790" s="14">
        <v>31</v>
      </c>
      <c r="DN790" s="14">
        <v>1945</v>
      </c>
      <c r="DO790" s="14">
        <v>1374</v>
      </c>
      <c r="DP790" s="14">
        <v>746</v>
      </c>
      <c r="DQ790" s="14">
        <v>31</v>
      </c>
    </row>
    <row r="791" spans="1:125" s="14" customFormat="1" x14ac:dyDescent="0.25">
      <c r="A791" s="11">
        <v>17618</v>
      </c>
      <c r="B791" s="11" t="s">
        <v>3141</v>
      </c>
      <c r="C791" s="11" t="s">
        <v>3142</v>
      </c>
      <c r="D791" s="11" t="s">
        <v>1170</v>
      </c>
      <c r="E791" s="11" t="s">
        <v>1120</v>
      </c>
      <c r="F791" s="11" t="s">
        <v>1135</v>
      </c>
      <c r="G791" s="12">
        <v>39823</v>
      </c>
      <c r="H791" s="11" t="s">
        <v>1109</v>
      </c>
      <c r="I791" s="11" t="s">
        <v>1847</v>
      </c>
      <c r="J791" s="11" t="s">
        <v>1096</v>
      </c>
      <c r="K791" s="11"/>
      <c r="L791" s="13">
        <v>48.109569</v>
      </c>
      <c r="M791" s="13">
        <v>-102.631196</v>
      </c>
      <c r="N791" s="8">
        <v>881</v>
      </c>
      <c r="O791" s="8">
        <v>692</v>
      </c>
      <c r="P791" s="8">
        <v>1353</v>
      </c>
      <c r="Q791" s="8">
        <v>83038</v>
      </c>
      <c r="R791" s="8">
        <v>59820</v>
      </c>
      <c r="S791" s="8">
        <v>34058</v>
      </c>
      <c r="T791" s="8">
        <f>SUM(V791+Z791+AD791+AH791+AL791+AP791)</f>
        <v>40400</v>
      </c>
      <c r="U791" s="8">
        <f>SUM(V791+Z791+AD791+AH791+AL791+AP791+AT791+AX791+BB791+BF791+BJ791+BN791)</f>
        <v>63255</v>
      </c>
      <c r="V791" s="14">
        <v>7700</v>
      </c>
      <c r="W791" s="14">
        <v>0</v>
      </c>
      <c r="X791" s="14">
        <v>9649</v>
      </c>
      <c r="Y791" s="14">
        <v>31</v>
      </c>
      <c r="Z791" s="14">
        <v>10644</v>
      </c>
      <c r="AA791" s="14">
        <v>0</v>
      </c>
      <c r="AB791" s="14">
        <v>3870</v>
      </c>
      <c r="AC791" s="14">
        <v>30</v>
      </c>
      <c r="AD791" s="14">
        <v>8000</v>
      </c>
      <c r="AE791" s="14">
        <v>0</v>
      </c>
      <c r="AF791" s="14">
        <v>2406</v>
      </c>
      <c r="AG791" s="14">
        <v>31</v>
      </c>
      <c r="AH791" s="14">
        <v>3194</v>
      </c>
      <c r="AI791" s="14">
        <v>4127</v>
      </c>
      <c r="AJ791" s="14">
        <v>904</v>
      </c>
      <c r="AK791" s="14">
        <v>14</v>
      </c>
      <c r="AL791" s="14">
        <v>5252</v>
      </c>
      <c r="AM791" s="14">
        <v>7237</v>
      </c>
      <c r="AN791" s="14">
        <v>4005</v>
      </c>
      <c r="AO791" s="14">
        <v>30</v>
      </c>
      <c r="AP791" s="14">
        <v>5610</v>
      </c>
      <c r="AQ791" s="14">
        <v>6916</v>
      </c>
      <c r="AR791" s="14">
        <v>1682</v>
      </c>
      <c r="AS791" s="14">
        <v>28</v>
      </c>
      <c r="AT791" s="14">
        <v>3960</v>
      </c>
      <c r="AU791" s="14">
        <v>4663</v>
      </c>
      <c r="AV791" s="14">
        <v>1050</v>
      </c>
      <c r="AW791" s="14">
        <v>28</v>
      </c>
      <c r="AX791" s="14">
        <v>3964</v>
      </c>
      <c r="AY791" s="14">
        <v>1406</v>
      </c>
      <c r="AZ791" s="14">
        <v>900</v>
      </c>
      <c r="BA791" s="14">
        <v>31</v>
      </c>
      <c r="BB791" s="14">
        <v>3016</v>
      </c>
      <c r="BC791" s="14">
        <v>2000</v>
      </c>
      <c r="BD791" s="14">
        <v>448</v>
      </c>
      <c r="BE791" s="14">
        <v>30</v>
      </c>
      <c r="BF791" s="14">
        <v>3953</v>
      </c>
      <c r="BG791" s="14">
        <v>2000</v>
      </c>
      <c r="BH791" s="14">
        <v>902</v>
      </c>
      <c r="BI791" s="14">
        <v>30</v>
      </c>
      <c r="BJ791" s="14">
        <v>3427</v>
      </c>
      <c r="BK791" s="14">
        <v>3322</v>
      </c>
      <c r="BL791" s="14">
        <v>1285</v>
      </c>
      <c r="BM791" s="14">
        <v>27</v>
      </c>
      <c r="BN791" s="14">
        <v>4535</v>
      </c>
      <c r="BO791" s="14">
        <v>5570</v>
      </c>
      <c r="BP791" s="14">
        <v>1527</v>
      </c>
      <c r="BQ791" s="14">
        <v>31</v>
      </c>
      <c r="BR791" s="14">
        <v>3694</v>
      </c>
      <c r="BS791" s="14">
        <v>3637</v>
      </c>
      <c r="BT791" s="14">
        <v>1042</v>
      </c>
      <c r="BU791" s="14">
        <v>31</v>
      </c>
      <c r="BV791" s="14">
        <v>3392</v>
      </c>
      <c r="BW791" s="14">
        <v>3892</v>
      </c>
      <c r="BX791" s="14">
        <v>929</v>
      </c>
      <c r="BY791" s="14">
        <v>30</v>
      </c>
      <c r="BZ791" s="14">
        <v>3345</v>
      </c>
      <c r="CA791" s="14">
        <v>3989</v>
      </c>
      <c r="CB791" s="14">
        <v>924</v>
      </c>
      <c r="CC791" s="14">
        <v>31</v>
      </c>
      <c r="CD791" s="14">
        <v>3145</v>
      </c>
      <c r="CE791" s="14">
        <v>3447</v>
      </c>
      <c r="CF791" s="14">
        <v>765</v>
      </c>
      <c r="CG791" s="14">
        <v>29</v>
      </c>
      <c r="CH791" s="14">
        <v>3134</v>
      </c>
      <c r="CI791" s="14">
        <v>3856</v>
      </c>
      <c r="CJ791" s="14">
        <v>987</v>
      </c>
      <c r="CK791" s="14">
        <v>31</v>
      </c>
      <c r="CL791" s="14">
        <v>3073</v>
      </c>
      <c r="CM791" s="14">
        <v>3758</v>
      </c>
      <c r="CN791" s="14">
        <v>783</v>
      </c>
      <c r="CO791" s="14">
        <v>31</v>
      </c>
    </row>
    <row r="792" spans="1:125" s="14" customFormat="1" x14ac:dyDescent="0.25">
      <c r="A792" s="11">
        <v>17619</v>
      </c>
      <c r="B792" s="11" t="s">
        <v>3143</v>
      </c>
      <c r="C792" s="11" t="s">
        <v>3144</v>
      </c>
      <c r="D792" s="11" t="s">
        <v>1137</v>
      </c>
      <c r="E792" s="11" t="s">
        <v>1120</v>
      </c>
      <c r="F792" s="11" t="s">
        <v>1138</v>
      </c>
      <c r="G792" s="12">
        <v>39721</v>
      </c>
      <c r="H792" s="11" t="s">
        <v>1109</v>
      </c>
      <c r="I792" s="11" t="s">
        <v>1847</v>
      </c>
      <c r="J792" s="11" t="s">
        <v>1096</v>
      </c>
      <c r="K792" s="11"/>
      <c r="L792" s="13">
        <v>47.978897000000003</v>
      </c>
      <c r="M792" s="13">
        <v>-102.283316</v>
      </c>
      <c r="N792" s="8">
        <v>1571</v>
      </c>
      <c r="O792" s="8">
        <v>627</v>
      </c>
      <c r="P792" s="8">
        <v>1158</v>
      </c>
      <c r="Q792" s="8">
        <v>313397</v>
      </c>
      <c r="R792" s="8">
        <v>206140</v>
      </c>
      <c r="S792" s="8">
        <v>11871</v>
      </c>
      <c r="T792" s="8">
        <f>SUM(V792+Z792+AD792+AH792+AL792+AP792)</f>
        <v>88250</v>
      </c>
      <c r="U792" s="8">
        <f>SUM(V792+Z792+AD792+AH792+AL792+AP792+AT792+AX792+BB792+BF792+BJ792+BN792)</f>
        <v>169634</v>
      </c>
      <c r="V792" s="14">
        <v>13330</v>
      </c>
      <c r="W792" s="14">
        <v>7180</v>
      </c>
      <c r="X792" s="14">
        <v>1930</v>
      </c>
      <c r="Y792" s="14">
        <v>13</v>
      </c>
      <c r="Z792" s="14">
        <v>21597</v>
      </c>
      <c r="AA792" s="14">
        <v>10078</v>
      </c>
      <c r="AB792" s="14">
        <v>928</v>
      </c>
      <c r="AC792" s="14">
        <v>30</v>
      </c>
      <c r="AD792" s="14">
        <v>16071</v>
      </c>
      <c r="AE792" s="14">
        <v>7572</v>
      </c>
      <c r="AF792" s="14">
        <v>498</v>
      </c>
      <c r="AG792" s="14">
        <v>25</v>
      </c>
      <c r="AH792" s="14">
        <v>12389</v>
      </c>
      <c r="AI792" s="14">
        <v>59010</v>
      </c>
      <c r="AJ792" s="14">
        <v>395</v>
      </c>
      <c r="AK792" s="14">
        <v>28</v>
      </c>
      <c r="AL792" s="14">
        <v>10833</v>
      </c>
      <c r="AM792" s="14">
        <v>5331</v>
      </c>
      <c r="AN792" s="14">
        <v>1120</v>
      </c>
      <c r="AO792" s="14">
        <v>19</v>
      </c>
      <c r="AP792" s="14">
        <v>14030</v>
      </c>
      <c r="AQ792" s="14">
        <v>6741</v>
      </c>
      <c r="AR792" s="14">
        <v>376</v>
      </c>
      <c r="AS792" s="14">
        <v>29</v>
      </c>
      <c r="AT792" s="14">
        <v>17013</v>
      </c>
      <c r="AU792" s="14">
        <v>5997</v>
      </c>
      <c r="AV792" s="14">
        <v>549</v>
      </c>
      <c r="AW792" s="14">
        <v>30</v>
      </c>
      <c r="AX792" s="14">
        <v>14634</v>
      </c>
      <c r="AY792" s="14">
        <v>5756</v>
      </c>
      <c r="AZ792" s="14">
        <v>519</v>
      </c>
      <c r="BA792" s="14">
        <v>31</v>
      </c>
      <c r="BB792" s="14">
        <v>13280</v>
      </c>
      <c r="BC792" s="14">
        <v>5680</v>
      </c>
      <c r="BD792" s="14">
        <v>423</v>
      </c>
      <c r="BE792" s="14">
        <v>31</v>
      </c>
      <c r="BF792" s="14">
        <v>11336</v>
      </c>
      <c r="BG792" s="14">
        <v>5149</v>
      </c>
      <c r="BH792" s="14">
        <v>289</v>
      </c>
      <c r="BI792" s="14">
        <v>29</v>
      </c>
      <c r="BJ792" s="14">
        <v>12127</v>
      </c>
      <c r="BK792" s="14">
        <v>5751</v>
      </c>
      <c r="BL792" s="14">
        <v>424</v>
      </c>
      <c r="BM792" s="14">
        <v>23</v>
      </c>
      <c r="BN792" s="14">
        <v>12994</v>
      </c>
      <c r="BO792" s="14">
        <v>6766</v>
      </c>
      <c r="BP792" s="14">
        <v>304</v>
      </c>
      <c r="BQ792" s="14">
        <v>30</v>
      </c>
      <c r="BR792" s="14">
        <v>11638</v>
      </c>
      <c r="BS792" s="14">
        <v>6024</v>
      </c>
      <c r="BT792" s="14">
        <v>332</v>
      </c>
      <c r="BU792" s="14">
        <v>29</v>
      </c>
      <c r="BV792" s="14">
        <v>11530</v>
      </c>
      <c r="BW792" s="14">
        <v>5739</v>
      </c>
      <c r="BX792" s="14">
        <v>267</v>
      </c>
      <c r="BY792" s="14">
        <v>31</v>
      </c>
      <c r="BZ792" s="14">
        <v>9296</v>
      </c>
      <c r="CA792" s="14">
        <v>4740</v>
      </c>
      <c r="CB792" s="14">
        <v>324</v>
      </c>
      <c r="CC792" s="14">
        <v>28</v>
      </c>
      <c r="CD792" s="14">
        <v>10178</v>
      </c>
      <c r="CE792" s="14">
        <v>5514</v>
      </c>
      <c r="CF792" s="14">
        <v>236</v>
      </c>
      <c r="CG792" s="14">
        <v>31</v>
      </c>
      <c r="CH792" s="14">
        <v>9690</v>
      </c>
      <c r="CI792" s="14">
        <v>5084</v>
      </c>
      <c r="CJ792" s="14">
        <v>254</v>
      </c>
      <c r="CK792" s="14">
        <v>30</v>
      </c>
      <c r="CL792" s="14">
        <v>9837</v>
      </c>
      <c r="CM792" s="14">
        <v>5264</v>
      </c>
      <c r="CN792" s="14">
        <v>316</v>
      </c>
      <c r="CO792" s="14">
        <v>31</v>
      </c>
      <c r="CP792" s="14">
        <v>9689</v>
      </c>
      <c r="CQ792" s="14">
        <v>4994</v>
      </c>
      <c r="CR792" s="14">
        <v>247</v>
      </c>
      <c r="CS792" s="14">
        <v>30</v>
      </c>
      <c r="CT792" s="14">
        <v>9569</v>
      </c>
      <c r="CU792" s="14">
        <v>5165</v>
      </c>
      <c r="CV792" s="14">
        <v>241</v>
      </c>
      <c r="CW792" s="14">
        <v>31</v>
      </c>
      <c r="CX792" s="14">
        <v>10856</v>
      </c>
      <c r="CY792" s="14">
        <v>5600</v>
      </c>
      <c r="CZ792" s="14">
        <v>549</v>
      </c>
      <c r="DA792" s="14">
        <v>31</v>
      </c>
      <c r="DB792" s="14">
        <v>10569</v>
      </c>
      <c r="DC792" s="14">
        <v>5279</v>
      </c>
      <c r="DD792" s="14">
        <v>333</v>
      </c>
      <c r="DE792" s="14">
        <v>30</v>
      </c>
      <c r="DF792" s="14">
        <v>11022</v>
      </c>
      <c r="DG792" s="14">
        <v>5750</v>
      </c>
      <c r="DH792" s="14">
        <v>252</v>
      </c>
      <c r="DI792" s="14">
        <v>31</v>
      </c>
      <c r="DJ792" s="14">
        <v>10077</v>
      </c>
      <c r="DK792" s="14">
        <v>5358</v>
      </c>
      <c r="DL792" s="14">
        <v>271</v>
      </c>
      <c r="DM792" s="14">
        <v>30</v>
      </c>
      <c r="DN792" s="14">
        <v>10065</v>
      </c>
      <c r="DO792" s="14">
        <v>5348</v>
      </c>
      <c r="DP792" s="14">
        <v>236</v>
      </c>
      <c r="DQ792" s="14">
        <v>31</v>
      </c>
      <c r="DR792" s="14">
        <v>9747</v>
      </c>
      <c r="DS792" s="14">
        <v>5270</v>
      </c>
      <c r="DT792" s="14">
        <v>258</v>
      </c>
      <c r="DU792" s="14">
        <v>31</v>
      </c>
    </row>
    <row r="793" spans="1:125" s="14" customFormat="1" x14ac:dyDescent="0.25">
      <c r="A793" s="11">
        <v>17620</v>
      </c>
      <c r="B793" s="11" t="s">
        <v>3145</v>
      </c>
      <c r="C793" s="11" t="s">
        <v>3146</v>
      </c>
      <c r="D793" s="11" t="s">
        <v>1137</v>
      </c>
      <c r="E793" s="11" t="s">
        <v>1120</v>
      </c>
      <c r="F793" s="11" t="s">
        <v>1169</v>
      </c>
      <c r="G793" s="12">
        <v>39743</v>
      </c>
      <c r="H793" s="11" t="s">
        <v>1109</v>
      </c>
      <c r="I793" s="11" t="s">
        <v>1847</v>
      </c>
      <c r="J793" s="11" t="s">
        <v>1096</v>
      </c>
      <c r="K793" s="11"/>
      <c r="L793" s="13">
        <v>48.254081999999997</v>
      </c>
      <c r="M793" s="13">
        <v>-102.286371</v>
      </c>
      <c r="N793" s="8">
        <v>360</v>
      </c>
      <c r="O793" s="8">
        <v>1550</v>
      </c>
      <c r="P793" s="8">
        <v>0</v>
      </c>
      <c r="Q793" s="8">
        <v>142762</v>
      </c>
      <c r="R793" s="8">
        <v>52715</v>
      </c>
      <c r="S793" s="8">
        <v>34821</v>
      </c>
      <c r="T793" s="8">
        <f>SUM(V793+Z793+AD793+AH793+AL793+AP793)</f>
        <v>13468</v>
      </c>
      <c r="U793" s="8">
        <f>SUM(V793+Z793+AD793+AH793+AL793+AP793+AT793+AX793+BB793+BF793+BJ793+BN793)</f>
        <v>66210</v>
      </c>
      <c r="V793" s="14">
        <v>4948</v>
      </c>
      <c r="W793" s="14">
        <v>2163</v>
      </c>
      <c r="X793" s="14">
        <v>164</v>
      </c>
      <c r="Y793" s="14">
        <v>23</v>
      </c>
      <c r="Z793" s="14">
        <v>660</v>
      </c>
      <c r="AA793" s="14">
        <v>716</v>
      </c>
      <c r="AB793" s="14">
        <v>0</v>
      </c>
      <c r="AC793" s="14">
        <v>7</v>
      </c>
      <c r="AD793" s="14">
        <v>0</v>
      </c>
      <c r="AE793" s="14">
        <v>0</v>
      </c>
      <c r="AF793" s="14">
        <v>0</v>
      </c>
      <c r="AG793" s="14">
        <v>0</v>
      </c>
      <c r="AH793" s="14">
        <v>0</v>
      </c>
      <c r="AI793" s="14">
        <v>0</v>
      </c>
      <c r="AJ793" s="14">
        <v>0</v>
      </c>
      <c r="AK793" s="14">
        <v>0</v>
      </c>
      <c r="AL793" s="14">
        <v>2</v>
      </c>
      <c r="AM793" s="14">
        <v>1</v>
      </c>
      <c r="AN793" s="14">
        <v>0</v>
      </c>
      <c r="AO793" s="14">
        <v>1</v>
      </c>
      <c r="AP793" s="14">
        <v>7858</v>
      </c>
      <c r="AQ793" s="14">
        <v>2872</v>
      </c>
      <c r="AR793" s="14">
        <v>7701</v>
      </c>
      <c r="AS793" s="14">
        <v>12</v>
      </c>
      <c r="AT793" s="14">
        <v>17556</v>
      </c>
      <c r="AU793" s="14">
        <v>7593</v>
      </c>
      <c r="AV793" s="14">
        <v>4386</v>
      </c>
      <c r="AW793" s="14">
        <v>31</v>
      </c>
      <c r="AX793" s="14">
        <v>9649</v>
      </c>
      <c r="AY793" s="14">
        <v>2880</v>
      </c>
      <c r="AZ793" s="14">
        <v>1788</v>
      </c>
      <c r="BA793" s="14">
        <v>31</v>
      </c>
      <c r="BB793" s="14">
        <v>4857</v>
      </c>
      <c r="BC793" s="14">
        <v>1633</v>
      </c>
      <c r="BD793" s="14">
        <v>705</v>
      </c>
      <c r="BE793" s="14">
        <v>21</v>
      </c>
      <c r="BF793" s="14">
        <v>5068</v>
      </c>
      <c r="BG793" s="14">
        <v>1317</v>
      </c>
      <c r="BH793" s="14">
        <v>1258</v>
      </c>
      <c r="BI793" s="14">
        <v>19</v>
      </c>
      <c r="BJ793" s="14">
        <v>8329</v>
      </c>
      <c r="BK793" s="14">
        <v>2610</v>
      </c>
      <c r="BL793" s="14">
        <v>1629</v>
      </c>
      <c r="BM793" s="14">
        <v>28</v>
      </c>
      <c r="BN793" s="14">
        <v>7283</v>
      </c>
      <c r="BO793" s="14">
        <v>2369</v>
      </c>
      <c r="BP793" s="14">
        <v>1375</v>
      </c>
      <c r="BQ793" s="14">
        <v>31</v>
      </c>
      <c r="BR793" s="14">
        <v>6686</v>
      </c>
      <c r="BS793" s="14">
        <v>2110</v>
      </c>
      <c r="BT793" s="14">
        <v>1281</v>
      </c>
      <c r="BU793" s="14">
        <v>31</v>
      </c>
      <c r="BV793" s="14">
        <v>6440</v>
      </c>
      <c r="BW793" s="14">
        <v>1936</v>
      </c>
      <c r="BX793" s="14">
        <v>1290</v>
      </c>
      <c r="BY793" s="14">
        <v>28</v>
      </c>
      <c r="BZ793" s="14">
        <v>7401</v>
      </c>
      <c r="CA793" s="14">
        <v>2305</v>
      </c>
      <c r="CB793" s="14">
        <v>1583</v>
      </c>
      <c r="CC793" s="14">
        <v>31</v>
      </c>
      <c r="CD793" s="14">
        <v>6849</v>
      </c>
      <c r="CE793" s="14">
        <v>1881</v>
      </c>
      <c r="CF793" s="14">
        <v>1418</v>
      </c>
      <c r="CG793" s="14">
        <v>30</v>
      </c>
      <c r="CH793" s="14">
        <v>7975</v>
      </c>
      <c r="CI793" s="14">
        <v>2505</v>
      </c>
      <c r="CJ793" s="14">
        <v>1744</v>
      </c>
      <c r="CK793" s="14">
        <v>31</v>
      </c>
      <c r="CL793" s="14">
        <v>6893</v>
      </c>
      <c r="CM793" s="14">
        <v>2368</v>
      </c>
      <c r="CN793" s="14">
        <v>1394</v>
      </c>
      <c r="CO793" s="14">
        <v>30</v>
      </c>
      <c r="CP793" s="14">
        <v>6693</v>
      </c>
      <c r="CQ793" s="14">
        <v>2450</v>
      </c>
      <c r="CR793" s="14">
        <v>1406</v>
      </c>
      <c r="CS793" s="14">
        <v>31</v>
      </c>
      <c r="CT793" s="14">
        <v>5771</v>
      </c>
      <c r="CU793" s="14">
        <v>2953</v>
      </c>
      <c r="CV793" s="14">
        <v>1235</v>
      </c>
      <c r="CW793" s="14">
        <v>31</v>
      </c>
      <c r="CX793" s="14">
        <v>5060</v>
      </c>
      <c r="CY793" s="14">
        <v>2633</v>
      </c>
      <c r="CZ793" s="14">
        <v>993</v>
      </c>
      <c r="DA793" s="14">
        <v>30</v>
      </c>
      <c r="DB793" s="14">
        <v>4697</v>
      </c>
      <c r="DC793" s="14">
        <v>2443</v>
      </c>
      <c r="DD793" s="14">
        <v>937</v>
      </c>
      <c r="DE793" s="14">
        <v>31</v>
      </c>
      <c r="DF793" s="14">
        <v>4217</v>
      </c>
      <c r="DG793" s="14">
        <v>1586</v>
      </c>
      <c r="DH793" s="14">
        <v>836</v>
      </c>
      <c r="DI793" s="14">
        <v>30</v>
      </c>
      <c r="DJ793" s="14">
        <v>4046</v>
      </c>
      <c r="DK793" s="14">
        <v>1722</v>
      </c>
      <c r="DL793" s="14">
        <v>868</v>
      </c>
      <c r="DM793" s="14">
        <v>31</v>
      </c>
      <c r="DN793" s="14">
        <v>3824</v>
      </c>
      <c r="DO793" s="14">
        <v>1669</v>
      </c>
      <c r="DP793" s="14">
        <v>830</v>
      </c>
      <c r="DQ793" s="14">
        <v>31</v>
      </c>
    </row>
    <row r="794" spans="1:125" s="14" customFormat="1" x14ac:dyDescent="0.25">
      <c r="A794" s="11">
        <v>17621</v>
      </c>
      <c r="B794" s="11" t="s">
        <v>3147</v>
      </c>
      <c r="C794" s="11" t="s">
        <v>3148</v>
      </c>
      <c r="D794" s="11" t="s">
        <v>1137</v>
      </c>
      <c r="E794" s="11" t="s">
        <v>1120</v>
      </c>
      <c r="F794" s="11" t="s">
        <v>1138</v>
      </c>
      <c r="G794" s="12">
        <v>39853</v>
      </c>
      <c r="H794" s="11" t="s">
        <v>1109</v>
      </c>
      <c r="I794" s="11" t="s">
        <v>1847</v>
      </c>
      <c r="J794" s="11" t="s">
        <v>1096</v>
      </c>
      <c r="K794" s="11"/>
      <c r="L794" s="13">
        <v>47.935023000000001</v>
      </c>
      <c r="M794" s="13">
        <v>-102.198678</v>
      </c>
      <c r="N794" s="8">
        <v>1117</v>
      </c>
      <c r="O794" s="8">
        <v>435</v>
      </c>
      <c r="P794" s="8">
        <v>342</v>
      </c>
      <c r="Q794" s="8">
        <v>116645</v>
      </c>
      <c r="R794" s="8">
        <v>45102</v>
      </c>
      <c r="S794" s="8">
        <v>6455</v>
      </c>
      <c r="T794" s="8">
        <f>SUM(V794+Z794+AD794+AH794+AL794+AP794)</f>
        <v>54642</v>
      </c>
      <c r="U794" s="8">
        <f>SUM(V794+Z794+AD794+AH794+AL794+AP794+AT794+AX794+BB794+BF794+BJ794+BN794)</f>
        <v>94017</v>
      </c>
      <c r="V794" s="14">
        <v>9628</v>
      </c>
      <c r="W794" s="14">
        <v>3052</v>
      </c>
      <c r="X794" s="14">
        <v>2582</v>
      </c>
      <c r="Y794" s="14">
        <v>13</v>
      </c>
      <c r="Z794" s="14">
        <v>12889</v>
      </c>
      <c r="AA794" s="14">
        <v>3951</v>
      </c>
      <c r="AB794" s="14">
        <v>654</v>
      </c>
      <c r="AC794" s="14">
        <v>30</v>
      </c>
      <c r="AD794" s="14">
        <v>9494</v>
      </c>
      <c r="AE794" s="14">
        <v>2679</v>
      </c>
      <c r="AF794" s="14">
        <v>318</v>
      </c>
      <c r="AG794" s="14">
        <v>31</v>
      </c>
      <c r="AH794" s="14">
        <v>4828</v>
      </c>
      <c r="AI794" s="14">
        <v>1728</v>
      </c>
      <c r="AJ794" s="14">
        <v>703</v>
      </c>
      <c r="AK794" s="14">
        <v>19</v>
      </c>
      <c r="AL794" s="14">
        <v>7392</v>
      </c>
      <c r="AM794" s="14">
        <v>2969</v>
      </c>
      <c r="AN794" s="14">
        <v>295</v>
      </c>
      <c r="AO794" s="14">
        <v>31</v>
      </c>
      <c r="AP794" s="14">
        <v>10411</v>
      </c>
      <c r="AQ794" s="14">
        <v>4106</v>
      </c>
      <c r="AR794" s="14">
        <v>384</v>
      </c>
      <c r="AS794" s="14">
        <v>31</v>
      </c>
      <c r="AT794" s="14">
        <v>9168</v>
      </c>
      <c r="AU794" s="14">
        <v>3769</v>
      </c>
      <c r="AV794" s="14">
        <v>246</v>
      </c>
      <c r="AW794" s="14">
        <v>28</v>
      </c>
      <c r="AX794" s="14">
        <v>8024</v>
      </c>
      <c r="AY794" s="14">
        <v>3155</v>
      </c>
      <c r="AZ794" s="14">
        <v>214</v>
      </c>
      <c r="BA794" s="14">
        <v>31</v>
      </c>
      <c r="BB794" s="14">
        <v>6534</v>
      </c>
      <c r="BC794" s="14">
        <v>1829</v>
      </c>
      <c r="BD794" s="14">
        <v>137</v>
      </c>
      <c r="BE794" s="14">
        <v>30</v>
      </c>
      <c r="BF794" s="14">
        <v>5708</v>
      </c>
      <c r="BG794" s="14">
        <v>1870</v>
      </c>
      <c r="BH794" s="14">
        <v>184</v>
      </c>
      <c r="BI794" s="14">
        <v>31</v>
      </c>
      <c r="BJ794" s="14">
        <v>5104</v>
      </c>
      <c r="BK794" s="14">
        <v>2035</v>
      </c>
      <c r="BL794" s="14">
        <v>91</v>
      </c>
      <c r="BM794" s="14">
        <v>30</v>
      </c>
      <c r="BN794" s="14">
        <v>4837</v>
      </c>
      <c r="BO794" s="14">
        <v>2271</v>
      </c>
      <c r="BP794" s="14">
        <v>82</v>
      </c>
      <c r="BQ794" s="14">
        <v>31</v>
      </c>
      <c r="BR794" s="14">
        <v>4465</v>
      </c>
      <c r="BS794" s="14">
        <v>2179</v>
      </c>
      <c r="BT794" s="14">
        <v>140</v>
      </c>
      <c r="BU794" s="14">
        <v>31</v>
      </c>
      <c r="BV794" s="14">
        <v>3997</v>
      </c>
      <c r="BW794" s="14">
        <v>2052</v>
      </c>
      <c r="BX794" s="14">
        <v>70</v>
      </c>
      <c r="BY794" s="14">
        <v>30</v>
      </c>
      <c r="BZ794" s="14">
        <v>3895</v>
      </c>
      <c r="CA794" s="14">
        <v>1929</v>
      </c>
      <c r="CB794" s="14">
        <v>63</v>
      </c>
      <c r="CC794" s="14">
        <v>31</v>
      </c>
      <c r="CD794" s="14">
        <v>3657</v>
      </c>
      <c r="CE794" s="14">
        <v>2038</v>
      </c>
      <c r="CF794" s="14">
        <v>104</v>
      </c>
      <c r="CG794" s="14">
        <v>30</v>
      </c>
      <c r="CH794" s="14">
        <v>2810</v>
      </c>
      <c r="CI794" s="14">
        <v>1655</v>
      </c>
      <c r="CJ794" s="14">
        <v>135</v>
      </c>
      <c r="CK794" s="14">
        <v>24</v>
      </c>
      <c r="CL794" s="14">
        <v>3804</v>
      </c>
      <c r="CM794" s="14">
        <v>1835</v>
      </c>
      <c r="CN794" s="14">
        <v>53</v>
      </c>
      <c r="CO794" s="14">
        <v>31</v>
      </c>
    </row>
    <row r="795" spans="1:125" s="14" customFormat="1" x14ac:dyDescent="0.25">
      <c r="A795" s="11">
        <v>17627</v>
      </c>
      <c r="B795" s="11" t="s">
        <v>3149</v>
      </c>
      <c r="C795" s="11" t="s">
        <v>3150</v>
      </c>
      <c r="D795" s="11" t="s">
        <v>1137</v>
      </c>
      <c r="E795" s="11" t="s">
        <v>1120</v>
      </c>
      <c r="F795" s="11" t="s">
        <v>1138</v>
      </c>
      <c r="G795" s="12">
        <v>39793</v>
      </c>
      <c r="H795" s="11" t="s">
        <v>1109</v>
      </c>
      <c r="I795" s="11" t="s">
        <v>1847</v>
      </c>
      <c r="J795" s="11" t="s">
        <v>1101</v>
      </c>
      <c r="K795" s="11"/>
      <c r="L795" s="13">
        <v>48.210141</v>
      </c>
      <c r="M795" s="13">
        <v>-102.28562599999999</v>
      </c>
      <c r="N795" s="8">
        <v>676</v>
      </c>
      <c r="O795" s="8">
        <v>169</v>
      </c>
      <c r="P795" s="8">
        <v>210</v>
      </c>
      <c r="Q795" s="8">
        <v>168238</v>
      </c>
      <c r="R795" s="8">
        <v>54478</v>
      </c>
      <c r="S795" s="8">
        <v>6554</v>
      </c>
      <c r="T795" s="8">
        <f>SUM(V795+Z795+AD795+AH795+AL795+AP795)</f>
        <v>60957</v>
      </c>
      <c r="U795" s="8">
        <f>SUM(V795+Z795+AD795+AH795+AL795+AP795+AT795+AX795+BB795+BF795+BJ795+BN795)</f>
        <v>117266</v>
      </c>
      <c r="V795" s="14">
        <v>20895</v>
      </c>
      <c r="W795" s="14">
        <v>5969</v>
      </c>
      <c r="X795" s="14">
        <v>1730</v>
      </c>
      <c r="Y795" s="14">
        <v>31</v>
      </c>
      <c r="Z795" s="14">
        <v>11194</v>
      </c>
      <c r="AA795" s="14">
        <v>3548</v>
      </c>
      <c r="AB795" s="14">
        <v>111</v>
      </c>
      <c r="AC795" s="14">
        <v>31</v>
      </c>
      <c r="AD795" s="14">
        <v>6509</v>
      </c>
      <c r="AE795" s="14">
        <v>2001</v>
      </c>
      <c r="AF795" s="14">
        <v>28</v>
      </c>
      <c r="AG795" s="14">
        <v>30</v>
      </c>
      <c r="AH795" s="14">
        <v>7486</v>
      </c>
      <c r="AI795" s="14">
        <v>2377</v>
      </c>
      <c r="AJ795" s="14">
        <v>87</v>
      </c>
      <c r="AK795" s="14">
        <v>31</v>
      </c>
      <c r="AL795" s="14">
        <v>8708</v>
      </c>
      <c r="AM795" s="14">
        <v>2671</v>
      </c>
      <c r="AN795" s="14">
        <v>78</v>
      </c>
      <c r="AO795" s="14">
        <v>30</v>
      </c>
      <c r="AP795" s="14">
        <v>6165</v>
      </c>
      <c r="AQ795" s="14">
        <v>2125</v>
      </c>
      <c r="AR795" s="14">
        <v>75</v>
      </c>
      <c r="AS795" s="14">
        <v>31</v>
      </c>
      <c r="AT795" s="14">
        <v>6191</v>
      </c>
      <c r="AU795" s="14">
        <v>1914</v>
      </c>
      <c r="AV795" s="14">
        <v>50</v>
      </c>
      <c r="AW795" s="14">
        <v>26</v>
      </c>
      <c r="AX795" s="14">
        <v>6864</v>
      </c>
      <c r="AY795" s="14">
        <v>2200</v>
      </c>
      <c r="AZ795" s="14">
        <v>751</v>
      </c>
      <c r="BA795" s="14">
        <v>22</v>
      </c>
      <c r="BB795" s="14">
        <v>10034</v>
      </c>
      <c r="BC795" s="14">
        <v>3274</v>
      </c>
      <c r="BD795" s="14">
        <v>128</v>
      </c>
      <c r="BE795" s="14">
        <v>30</v>
      </c>
      <c r="BF795" s="14">
        <v>11620</v>
      </c>
      <c r="BG795" s="14">
        <v>3688</v>
      </c>
      <c r="BH795" s="14">
        <v>185</v>
      </c>
      <c r="BI795" s="14">
        <v>30</v>
      </c>
      <c r="BJ795" s="14">
        <v>11164</v>
      </c>
      <c r="BK795" s="14">
        <v>3624</v>
      </c>
      <c r="BL795" s="14">
        <v>260</v>
      </c>
      <c r="BM795" s="14">
        <v>31</v>
      </c>
      <c r="BN795" s="14">
        <v>10436</v>
      </c>
      <c r="BO795" s="14">
        <v>3364</v>
      </c>
      <c r="BP795" s="14">
        <v>138</v>
      </c>
      <c r="BQ795" s="14">
        <v>30</v>
      </c>
      <c r="BR795" s="14">
        <v>9755</v>
      </c>
      <c r="BS795" s="14">
        <v>3378</v>
      </c>
      <c r="BT795" s="14">
        <v>101</v>
      </c>
      <c r="BU795" s="14">
        <v>31</v>
      </c>
      <c r="BV795" s="14">
        <v>9013</v>
      </c>
      <c r="BW795" s="14">
        <v>3094</v>
      </c>
      <c r="BX795" s="14">
        <v>102</v>
      </c>
      <c r="BY795" s="14">
        <v>31</v>
      </c>
      <c r="BZ795" s="14">
        <v>7779</v>
      </c>
      <c r="CA795" s="14">
        <v>2791</v>
      </c>
      <c r="CB795" s="14">
        <v>321</v>
      </c>
      <c r="CC795" s="14">
        <v>30</v>
      </c>
      <c r="CD795" s="14">
        <v>3822</v>
      </c>
      <c r="CE795" s="14">
        <v>1364</v>
      </c>
      <c r="CF795" s="14">
        <v>756</v>
      </c>
      <c r="CG795" s="14">
        <v>18</v>
      </c>
      <c r="CH795" s="14">
        <v>7021</v>
      </c>
      <c r="CI795" s="14">
        <v>2393</v>
      </c>
      <c r="CJ795" s="14">
        <v>959</v>
      </c>
      <c r="CK795" s="14">
        <v>29</v>
      </c>
      <c r="CL795" s="14">
        <v>6661</v>
      </c>
      <c r="CM795" s="14">
        <v>2290</v>
      </c>
      <c r="CN795" s="14">
        <v>591</v>
      </c>
      <c r="CO795" s="14">
        <v>31</v>
      </c>
      <c r="CP795" s="14">
        <v>6921</v>
      </c>
      <c r="CQ795" s="14">
        <v>2413</v>
      </c>
      <c r="CR795" s="14">
        <v>103</v>
      </c>
      <c r="CS795" s="14">
        <v>31</v>
      </c>
    </row>
    <row r="796" spans="1:125" s="14" customFormat="1" x14ac:dyDescent="0.25">
      <c r="A796" s="11">
        <v>17629</v>
      </c>
      <c r="B796" s="11" t="s">
        <v>3151</v>
      </c>
      <c r="C796" s="11" t="s">
        <v>3152</v>
      </c>
      <c r="D796" s="11" t="s">
        <v>1108</v>
      </c>
      <c r="E796" s="11" t="s">
        <v>1094</v>
      </c>
      <c r="F796" s="11" t="s">
        <v>1166</v>
      </c>
      <c r="G796" s="12">
        <v>40280</v>
      </c>
      <c r="H796" s="11" t="s">
        <v>1109</v>
      </c>
      <c r="I796" s="11" t="s">
        <v>1847</v>
      </c>
      <c r="J796" s="11" t="s">
        <v>1101</v>
      </c>
      <c r="K796" s="11"/>
      <c r="L796" s="13">
        <v>47.746257</v>
      </c>
      <c r="M796" s="13">
        <v>-103.09823799999999</v>
      </c>
      <c r="N796" s="8">
        <v>1164</v>
      </c>
      <c r="O796" s="8">
        <v>2227</v>
      </c>
      <c r="P796" s="8">
        <v>1870</v>
      </c>
      <c r="Q796" s="8">
        <v>57127</v>
      </c>
      <c r="R796" s="8">
        <v>46377</v>
      </c>
      <c r="S796" s="8">
        <v>22998</v>
      </c>
      <c r="T796" s="8">
        <f>SUM(V796+Z796+AD796+AH796+AL796+AP796)</f>
        <v>43235</v>
      </c>
      <c r="U796" s="8">
        <f>SUM(V796+Z796+AD796+AH796+AL796+AP796+AT796+AX796+BB796+BF796+BJ796+BN796)</f>
        <v>57127</v>
      </c>
      <c r="V796" s="14">
        <v>0</v>
      </c>
      <c r="W796" s="14">
        <v>26</v>
      </c>
      <c r="X796" s="14">
        <v>0</v>
      </c>
      <c r="Y796" s="14">
        <v>13</v>
      </c>
      <c r="Z796" s="14">
        <v>12300</v>
      </c>
      <c r="AA796" s="14">
        <v>60</v>
      </c>
      <c r="AB796" s="14">
        <v>5366</v>
      </c>
      <c r="AC796" s="14">
        <v>30</v>
      </c>
      <c r="AD796" s="14">
        <v>10728</v>
      </c>
      <c r="AE796" s="14">
        <v>5642</v>
      </c>
      <c r="AF796" s="14">
        <v>4515</v>
      </c>
      <c r="AG796" s="14">
        <v>31</v>
      </c>
      <c r="AH796" s="14">
        <v>8111</v>
      </c>
      <c r="AI796" s="14">
        <v>11852</v>
      </c>
      <c r="AJ796" s="14">
        <v>3020</v>
      </c>
      <c r="AK796" s="14">
        <v>31</v>
      </c>
      <c r="AL796" s="14">
        <v>6494</v>
      </c>
      <c r="AM796" s="14">
        <v>11631</v>
      </c>
      <c r="AN796" s="14">
        <v>2568</v>
      </c>
      <c r="AO796" s="14">
        <v>30</v>
      </c>
      <c r="AP796" s="14">
        <v>5602</v>
      </c>
      <c r="AQ796" s="14">
        <v>226</v>
      </c>
      <c r="AR796" s="14">
        <v>2057</v>
      </c>
      <c r="AS796" s="14">
        <v>31</v>
      </c>
      <c r="AT796" s="14">
        <v>5029</v>
      </c>
      <c r="AU796" s="14">
        <v>5038</v>
      </c>
      <c r="AV796" s="14">
        <v>1985</v>
      </c>
      <c r="AW796" s="14">
        <v>30</v>
      </c>
      <c r="AX796" s="14">
        <v>3989</v>
      </c>
      <c r="AY796" s="14">
        <v>6415</v>
      </c>
      <c r="AZ796" s="14">
        <v>1502</v>
      </c>
      <c r="BA796" s="14">
        <v>24</v>
      </c>
      <c r="BB796" s="14">
        <v>4874</v>
      </c>
      <c r="BC796" s="14">
        <v>5487</v>
      </c>
      <c r="BD796" s="14">
        <v>1985</v>
      </c>
      <c r="BE796" s="14">
        <v>31</v>
      </c>
    </row>
    <row r="797" spans="1:125" s="14" customFormat="1" x14ac:dyDescent="0.25">
      <c r="A797" s="11">
        <v>17630</v>
      </c>
      <c r="B797" s="11" t="s">
        <v>3153</v>
      </c>
      <c r="C797" s="11" t="s">
        <v>3154</v>
      </c>
      <c r="D797" s="11" t="s">
        <v>1119</v>
      </c>
      <c r="E797" s="11" t="s">
        <v>1104</v>
      </c>
      <c r="F797" s="11" t="s">
        <v>1153</v>
      </c>
      <c r="G797" s="12">
        <v>39784</v>
      </c>
      <c r="H797" s="11" t="s">
        <v>1109</v>
      </c>
      <c r="I797" s="11" t="s">
        <v>1847</v>
      </c>
      <c r="J797" s="11" t="s">
        <v>1096</v>
      </c>
      <c r="K797" s="11"/>
      <c r="L797" s="13">
        <v>47.558928999999999</v>
      </c>
      <c r="M797" s="13">
        <v>-102.794574</v>
      </c>
      <c r="N797" s="8">
        <v>123</v>
      </c>
      <c r="O797" s="8">
        <v>275</v>
      </c>
      <c r="P797" s="8">
        <v>302</v>
      </c>
      <c r="Q797" s="8">
        <v>85605</v>
      </c>
      <c r="R797" s="8">
        <v>77359</v>
      </c>
      <c r="S797" s="8">
        <v>17215</v>
      </c>
      <c r="T797" s="8">
        <f>SUM(V797+Z797+AD797+AH797+AL797+AP797)</f>
        <v>30369</v>
      </c>
      <c r="U797" s="8">
        <f>SUM(V797+Z797+AD797+AH797+AL797+AP797+AT797+AX797+BB797+BF797+BJ797+BN797)</f>
        <v>57204</v>
      </c>
      <c r="V797" s="14">
        <v>4717</v>
      </c>
      <c r="W797" s="14">
        <v>3845</v>
      </c>
      <c r="X797" s="14">
        <v>2047</v>
      </c>
      <c r="Y797" s="14">
        <v>26</v>
      </c>
      <c r="Z797" s="14">
        <v>5154</v>
      </c>
      <c r="AA797" s="14">
        <v>3887</v>
      </c>
      <c r="AB797" s="14">
        <v>1152</v>
      </c>
      <c r="AC797" s="14">
        <v>31</v>
      </c>
      <c r="AD797" s="14">
        <v>3144</v>
      </c>
      <c r="AE797" s="14">
        <v>2500</v>
      </c>
      <c r="AF797" s="14">
        <v>582</v>
      </c>
      <c r="AG797" s="14">
        <v>25</v>
      </c>
      <c r="AH797" s="14">
        <v>7369</v>
      </c>
      <c r="AI797" s="14">
        <v>6331</v>
      </c>
      <c r="AJ797" s="14">
        <v>1517</v>
      </c>
      <c r="AK797" s="14">
        <v>30</v>
      </c>
      <c r="AL797" s="14">
        <v>4886</v>
      </c>
      <c r="AM797" s="14">
        <v>4114</v>
      </c>
      <c r="AN797" s="14">
        <v>266</v>
      </c>
      <c r="AO797" s="14">
        <v>31</v>
      </c>
      <c r="AP797" s="14">
        <v>5099</v>
      </c>
      <c r="AQ797" s="14">
        <v>4259</v>
      </c>
      <c r="AR797" s="14">
        <v>966</v>
      </c>
      <c r="AS797" s="14">
        <v>30</v>
      </c>
      <c r="AT797" s="14">
        <v>3860</v>
      </c>
      <c r="AU797" s="14">
        <v>3190</v>
      </c>
      <c r="AV797" s="14">
        <v>631</v>
      </c>
      <c r="AW797" s="14">
        <v>31</v>
      </c>
      <c r="AX797" s="14">
        <v>4782</v>
      </c>
      <c r="AY797" s="14">
        <v>4801</v>
      </c>
      <c r="AZ797" s="14">
        <v>1572</v>
      </c>
      <c r="BA797" s="14">
        <v>21</v>
      </c>
      <c r="BB797" s="14">
        <v>5462</v>
      </c>
      <c r="BC797" s="14">
        <v>5684</v>
      </c>
      <c r="BD797" s="14">
        <v>1050</v>
      </c>
      <c r="BE797" s="14">
        <v>28</v>
      </c>
      <c r="BF797" s="14">
        <v>4640</v>
      </c>
      <c r="BG797" s="14">
        <v>4806</v>
      </c>
      <c r="BH797" s="14">
        <v>817</v>
      </c>
      <c r="BI797" s="14">
        <v>26</v>
      </c>
      <c r="BJ797" s="14">
        <v>4213</v>
      </c>
      <c r="BK797" s="14">
        <v>4672</v>
      </c>
      <c r="BL797" s="14">
        <v>873</v>
      </c>
      <c r="BM797" s="14">
        <v>28</v>
      </c>
      <c r="BN797" s="14">
        <v>3878</v>
      </c>
      <c r="BO797" s="14">
        <v>3689</v>
      </c>
      <c r="BP797" s="14">
        <v>740</v>
      </c>
      <c r="BQ797" s="14">
        <v>31</v>
      </c>
      <c r="BR797" s="14">
        <v>3142</v>
      </c>
      <c r="BS797" s="14">
        <v>1516</v>
      </c>
      <c r="BT797" s="14">
        <v>706</v>
      </c>
      <c r="BU797" s="14">
        <v>30</v>
      </c>
      <c r="BV797" s="14">
        <v>3194</v>
      </c>
      <c r="BW797" s="14">
        <v>3739</v>
      </c>
      <c r="BX797" s="14">
        <v>612</v>
      </c>
      <c r="BY797" s="14">
        <v>31</v>
      </c>
      <c r="BZ797" s="14">
        <v>2840</v>
      </c>
      <c r="CA797" s="14">
        <v>2556</v>
      </c>
      <c r="CB797" s="14">
        <v>542</v>
      </c>
      <c r="CC797" s="14">
        <v>30</v>
      </c>
      <c r="CD797" s="14">
        <v>2762</v>
      </c>
      <c r="CE797" s="14">
        <v>2485</v>
      </c>
      <c r="CF797" s="14">
        <v>478</v>
      </c>
      <c r="CG797" s="14">
        <v>31</v>
      </c>
      <c r="CH797" s="14">
        <v>2820</v>
      </c>
      <c r="CI797" s="14">
        <v>2282</v>
      </c>
      <c r="CJ797" s="14">
        <v>466</v>
      </c>
      <c r="CK797" s="14">
        <v>31</v>
      </c>
      <c r="CL797" s="14">
        <v>2205</v>
      </c>
      <c r="CM797" s="14">
        <v>2045</v>
      </c>
      <c r="CN797" s="14">
        <v>406</v>
      </c>
      <c r="CO797" s="14">
        <v>30</v>
      </c>
      <c r="CP797" s="14">
        <v>2388</v>
      </c>
      <c r="CQ797" s="14">
        <v>1986</v>
      </c>
      <c r="CR797" s="14">
        <v>369</v>
      </c>
      <c r="CS797" s="14">
        <v>31</v>
      </c>
      <c r="CT797" s="14">
        <v>2459</v>
      </c>
      <c r="CU797" s="14">
        <v>2010</v>
      </c>
      <c r="CV797" s="14">
        <v>379</v>
      </c>
      <c r="CW797" s="14">
        <v>29</v>
      </c>
      <c r="CX797" s="14">
        <v>2147</v>
      </c>
      <c r="CY797" s="14">
        <v>1717</v>
      </c>
      <c r="CZ797" s="14">
        <v>309</v>
      </c>
      <c r="DA797" s="14">
        <v>31</v>
      </c>
      <c r="DB797" s="14">
        <v>2391</v>
      </c>
      <c r="DC797" s="14">
        <v>2428</v>
      </c>
      <c r="DD797" s="14">
        <v>350</v>
      </c>
      <c r="DE797" s="14">
        <v>31</v>
      </c>
      <c r="DF797" s="14">
        <v>2053</v>
      </c>
      <c r="DG797" s="14">
        <v>2817</v>
      </c>
      <c r="DH797" s="14">
        <v>385</v>
      </c>
      <c r="DI797" s="14">
        <v>28</v>
      </c>
    </row>
    <row r="798" spans="1:125" s="14" customFormat="1" x14ac:dyDescent="0.25">
      <c r="A798" s="11">
        <v>17641</v>
      </c>
      <c r="B798" s="11" t="s">
        <v>3155</v>
      </c>
      <c r="C798" s="11" t="s">
        <v>3156</v>
      </c>
      <c r="D798" s="11" t="s">
        <v>1164</v>
      </c>
      <c r="E798" s="11" t="s">
        <v>1120</v>
      </c>
      <c r="F798" s="11" t="s">
        <v>1135</v>
      </c>
      <c r="G798" s="12">
        <v>39965</v>
      </c>
      <c r="H798" s="11" t="s">
        <v>1109</v>
      </c>
      <c r="I798" s="11" t="s">
        <v>1847</v>
      </c>
      <c r="J798" s="11" t="s">
        <v>1096</v>
      </c>
      <c r="K798" s="11"/>
      <c r="L798" s="13">
        <v>48.111369000000003</v>
      </c>
      <c r="M798" s="13">
        <v>-102.550145</v>
      </c>
      <c r="N798" s="8">
        <v>448</v>
      </c>
      <c r="O798" s="8">
        <v>482</v>
      </c>
      <c r="P798" s="8">
        <v>127</v>
      </c>
      <c r="Q798" s="8">
        <v>60936</v>
      </c>
      <c r="R798" s="8">
        <v>62995</v>
      </c>
      <c r="S798" s="8">
        <v>16410</v>
      </c>
      <c r="T798" s="8">
        <f>SUM(V798+Z798+AD798+AH798+AL798+AP798)</f>
        <v>33902</v>
      </c>
      <c r="U798" s="8">
        <f>SUM(V798+Z798+AD798+AH798+AL798+AP798+AT798+AX798+BB798+BF798+BJ798+BN798)</f>
        <v>45664</v>
      </c>
      <c r="V798" s="14">
        <v>5522</v>
      </c>
      <c r="W798" s="14">
        <v>5942</v>
      </c>
      <c r="X798" s="14">
        <v>1985</v>
      </c>
      <c r="Y798" s="14">
        <v>10</v>
      </c>
      <c r="Z798" s="14">
        <v>10540</v>
      </c>
      <c r="AA798" s="14">
        <v>11341</v>
      </c>
      <c r="AB798" s="14">
        <v>2191</v>
      </c>
      <c r="AC798" s="14">
        <v>31</v>
      </c>
      <c r="AD798" s="14">
        <v>5663</v>
      </c>
      <c r="AE798" s="14">
        <v>6541</v>
      </c>
      <c r="AF798" s="14">
        <v>1202</v>
      </c>
      <c r="AG798" s="14">
        <v>30</v>
      </c>
      <c r="AH798" s="14">
        <v>3592</v>
      </c>
      <c r="AI798" s="14">
        <v>3865</v>
      </c>
      <c r="AJ798" s="14">
        <v>1143</v>
      </c>
      <c r="AK798" s="14">
        <v>16</v>
      </c>
      <c r="AL798" s="14">
        <v>5270</v>
      </c>
      <c r="AM798" s="14">
        <v>5671</v>
      </c>
      <c r="AN798" s="14">
        <v>1274</v>
      </c>
      <c r="AO798" s="14">
        <v>30</v>
      </c>
      <c r="AP798" s="14">
        <v>3315</v>
      </c>
      <c r="AQ798" s="14">
        <v>3567</v>
      </c>
      <c r="AR798" s="14">
        <v>648</v>
      </c>
      <c r="AS798" s="14">
        <v>31</v>
      </c>
      <c r="AT798" s="14">
        <v>1590</v>
      </c>
      <c r="AU798" s="14">
        <v>1711</v>
      </c>
      <c r="AV798" s="14">
        <v>247</v>
      </c>
      <c r="AW798" s="14">
        <v>31</v>
      </c>
      <c r="AX798" s="14">
        <v>1253</v>
      </c>
      <c r="AY798" s="14">
        <v>1348</v>
      </c>
      <c r="AZ798" s="14">
        <v>214</v>
      </c>
      <c r="BA798" s="14">
        <v>28</v>
      </c>
      <c r="BB798" s="14">
        <v>2782</v>
      </c>
      <c r="BC798" s="14">
        <v>2800</v>
      </c>
      <c r="BD798" s="14">
        <v>527</v>
      </c>
      <c r="BE798" s="14">
        <v>31</v>
      </c>
      <c r="BF798" s="14">
        <v>2096</v>
      </c>
      <c r="BG798" s="14">
        <v>1768</v>
      </c>
      <c r="BH798" s="14">
        <v>367</v>
      </c>
      <c r="BI798" s="14">
        <v>30</v>
      </c>
      <c r="BJ798" s="14">
        <v>2160</v>
      </c>
      <c r="BK798" s="14">
        <v>1652</v>
      </c>
      <c r="BL798" s="14">
        <v>411</v>
      </c>
      <c r="BM798" s="14">
        <v>28</v>
      </c>
      <c r="BN798" s="14">
        <v>1881</v>
      </c>
      <c r="BO798" s="14">
        <v>1754</v>
      </c>
      <c r="BP798" s="14">
        <v>297</v>
      </c>
      <c r="BQ798" s="14">
        <v>30</v>
      </c>
      <c r="BR798" s="14">
        <v>947</v>
      </c>
      <c r="BS798" s="14">
        <v>657</v>
      </c>
      <c r="BT798" s="14">
        <v>174</v>
      </c>
      <c r="BU798" s="14">
        <v>31</v>
      </c>
      <c r="BV798" s="14">
        <v>1975</v>
      </c>
      <c r="BW798" s="14">
        <v>1371</v>
      </c>
      <c r="BX798" s="14">
        <v>541</v>
      </c>
      <c r="BY798" s="14">
        <v>20</v>
      </c>
      <c r="BZ798" s="14">
        <v>3526</v>
      </c>
      <c r="CA798" s="14">
        <v>3880</v>
      </c>
      <c r="CB798" s="14">
        <v>1215</v>
      </c>
      <c r="CC798" s="14">
        <v>22</v>
      </c>
      <c r="CD798" s="14">
        <v>1546</v>
      </c>
      <c r="CE798" s="14">
        <v>905</v>
      </c>
      <c r="CF798" s="14">
        <v>1804</v>
      </c>
      <c r="CG798" s="14">
        <v>14</v>
      </c>
      <c r="CH798" s="14">
        <v>3513</v>
      </c>
      <c r="CI798" s="14">
        <v>2856</v>
      </c>
      <c r="CJ798" s="14">
        <v>976</v>
      </c>
      <c r="CK798" s="14">
        <v>30</v>
      </c>
      <c r="CL798" s="14">
        <v>1654</v>
      </c>
      <c r="CM798" s="14">
        <v>2895</v>
      </c>
      <c r="CN798" s="14">
        <v>685</v>
      </c>
      <c r="CO798" s="14">
        <v>29</v>
      </c>
      <c r="CP798" s="14">
        <v>2111</v>
      </c>
      <c r="CQ798" s="14">
        <v>2471</v>
      </c>
      <c r="CR798" s="14">
        <v>509</v>
      </c>
      <c r="CS798" s="14">
        <v>24</v>
      </c>
    </row>
    <row r="799" spans="1:125" s="14" customFormat="1" x14ac:dyDescent="0.25">
      <c r="A799" s="11">
        <v>17642</v>
      </c>
      <c r="B799" s="11" t="s">
        <v>3157</v>
      </c>
      <c r="C799" s="11" t="s">
        <v>3158</v>
      </c>
      <c r="D799" s="11" t="s">
        <v>1164</v>
      </c>
      <c r="E799" s="11" t="s">
        <v>1120</v>
      </c>
      <c r="F799" s="11" t="s">
        <v>1135</v>
      </c>
      <c r="G799" s="12">
        <v>39823</v>
      </c>
      <c r="H799" s="11" t="s">
        <v>1109</v>
      </c>
      <c r="I799" s="11" t="s">
        <v>1847</v>
      </c>
      <c r="J799" s="11" t="s">
        <v>1096</v>
      </c>
      <c r="K799" s="11"/>
      <c r="L799" s="13">
        <v>48.137532999999998</v>
      </c>
      <c r="M799" s="13">
        <v>-102.566726</v>
      </c>
      <c r="N799" s="8">
        <v>810</v>
      </c>
      <c r="O799" s="8">
        <v>445</v>
      </c>
      <c r="P799" s="8">
        <v>182</v>
      </c>
      <c r="Q799" s="8">
        <v>74814</v>
      </c>
      <c r="R799" s="8">
        <v>40844</v>
      </c>
      <c r="S799" s="8">
        <v>23498</v>
      </c>
      <c r="T799" s="8">
        <f>SUM(V799+Z799+AD799+AH799+AL799+AP799)</f>
        <v>33784</v>
      </c>
      <c r="U799" s="8">
        <f>SUM(V799+Z799+AD799+AH799+AL799+AP799+AT799+AX799+BB799+BF799+BJ799+BN799)</f>
        <v>53764</v>
      </c>
      <c r="V799" s="14">
        <v>1760</v>
      </c>
      <c r="W799" s="14">
        <v>0</v>
      </c>
      <c r="X799" s="14">
        <v>564</v>
      </c>
      <c r="Y799" s="14">
        <v>1</v>
      </c>
      <c r="Z799" s="14">
        <v>9647</v>
      </c>
      <c r="AA799" s="14">
        <v>5165</v>
      </c>
      <c r="AB799" s="14">
        <v>3221</v>
      </c>
      <c r="AC799" s="14">
        <v>30</v>
      </c>
      <c r="AD799" s="14">
        <v>8022</v>
      </c>
      <c r="AE799" s="14">
        <v>4404</v>
      </c>
      <c r="AF799" s="14">
        <v>1969</v>
      </c>
      <c r="AG799" s="14">
        <v>31</v>
      </c>
      <c r="AH799" s="14">
        <v>5961</v>
      </c>
      <c r="AI799" s="14">
        <v>2373</v>
      </c>
      <c r="AJ799" s="14">
        <v>1386</v>
      </c>
      <c r="AK799" s="14">
        <v>30</v>
      </c>
      <c r="AL799" s="14">
        <v>3732</v>
      </c>
      <c r="AM799" s="14">
        <v>2049</v>
      </c>
      <c r="AN799" s="14">
        <v>828</v>
      </c>
      <c r="AO799" s="14">
        <v>22</v>
      </c>
      <c r="AP799" s="14">
        <v>4662</v>
      </c>
      <c r="AQ799" s="14">
        <v>2559</v>
      </c>
      <c r="AR799" s="14">
        <v>1480</v>
      </c>
      <c r="AS799" s="14">
        <v>22</v>
      </c>
      <c r="AT799" s="14">
        <v>4600</v>
      </c>
      <c r="AU799" s="14">
        <v>2525</v>
      </c>
      <c r="AV799" s="14">
        <v>1405</v>
      </c>
      <c r="AW799" s="14">
        <v>30</v>
      </c>
      <c r="AX799" s="14">
        <v>4131</v>
      </c>
      <c r="AY799" s="14">
        <v>2268</v>
      </c>
      <c r="AZ799" s="14">
        <v>1311</v>
      </c>
      <c r="BA799" s="14">
        <v>31</v>
      </c>
      <c r="BB799" s="14">
        <v>3315</v>
      </c>
      <c r="BC799" s="14">
        <v>1820</v>
      </c>
      <c r="BD799" s="14">
        <v>1172</v>
      </c>
      <c r="BE799" s="14">
        <v>30</v>
      </c>
      <c r="BF799" s="14">
        <v>3091</v>
      </c>
      <c r="BG799" s="14">
        <v>3729</v>
      </c>
      <c r="BH799" s="14">
        <v>995</v>
      </c>
      <c r="BI799" s="14">
        <v>31</v>
      </c>
      <c r="BJ799" s="14">
        <v>1666</v>
      </c>
      <c r="BK799" s="14">
        <v>1384</v>
      </c>
      <c r="BL799" s="14">
        <v>519</v>
      </c>
      <c r="BM799" s="14">
        <v>19</v>
      </c>
      <c r="BN799" s="14">
        <v>3177</v>
      </c>
      <c r="BO799" s="14">
        <v>29</v>
      </c>
      <c r="BP799" s="14">
        <v>900</v>
      </c>
      <c r="BQ799" s="14">
        <v>26</v>
      </c>
      <c r="BR799" s="14">
        <v>2287</v>
      </c>
      <c r="BS799" s="14">
        <v>1094</v>
      </c>
      <c r="BT799" s="14">
        <v>753</v>
      </c>
      <c r="BU799" s="14">
        <v>26</v>
      </c>
      <c r="BV799" s="14">
        <v>2466</v>
      </c>
      <c r="BW799" s="14">
        <v>993</v>
      </c>
      <c r="BX799" s="14">
        <v>755</v>
      </c>
      <c r="BY799" s="14">
        <v>22</v>
      </c>
      <c r="BZ799" s="14">
        <v>2329</v>
      </c>
      <c r="CA799" s="14">
        <v>1114</v>
      </c>
      <c r="CB799" s="14">
        <v>697</v>
      </c>
      <c r="CC799" s="14">
        <v>31</v>
      </c>
      <c r="CD799" s="14">
        <v>1974</v>
      </c>
      <c r="CE799" s="14">
        <v>1048</v>
      </c>
      <c r="CF799" s="14">
        <v>570</v>
      </c>
      <c r="CG799" s="14">
        <v>29</v>
      </c>
      <c r="CH799" s="14">
        <v>1627</v>
      </c>
      <c r="CI799" s="14">
        <v>720</v>
      </c>
      <c r="CJ799" s="14">
        <v>468</v>
      </c>
      <c r="CK799" s="14">
        <v>25</v>
      </c>
      <c r="CL799" s="14">
        <v>644</v>
      </c>
      <c r="CM799" s="14">
        <v>114</v>
      </c>
      <c r="CN799" s="14">
        <v>773</v>
      </c>
      <c r="CO799" s="14">
        <v>10</v>
      </c>
      <c r="CP799" s="14">
        <v>1863</v>
      </c>
      <c r="CQ799" s="14">
        <v>1296</v>
      </c>
      <c r="CR799" s="14">
        <v>976</v>
      </c>
      <c r="CS799" s="14">
        <v>30</v>
      </c>
      <c r="CT799" s="14">
        <v>1911</v>
      </c>
      <c r="CU799" s="14">
        <v>1389</v>
      </c>
      <c r="CV799" s="14">
        <v>983</v>
      </c>
      <c r="CW799" s="14">
        <v>31</v>
      </c>
      <c r="CX799" s="14">
        <v>2013</v>
      </c>
      <c r="CY799" s="14">
        <v>1474</v>
      </c>
      <c r="CZ799" s="14">
        <v>645</v>
      </c>
      <c r="DA799" s="14">
        <v>30</v>
      </c>
      <c r="DB799" s="14">
        <v>1736</v>
      </c>
      <c r="DC799" s="14">
        <v>1367</v>
      </c>
      <c r="DD799" s="14">
        <v>509</v>
      </c>
      <c r="DE799" s="14">
        <v>29</v>
      </c>
      <c r="DF799" s="14">
        <v>2200</v>
      </c>
      <c r="DG799" s="14">
        <v>1930</v>
      </c>
      <c r="DH799" s="14">
        <v>619</v>
      </c>
      <c r="DI799" s="14">
        <v>28</v>
      </c>
    </row>
    <row r="800" spans="1:125" s="14" customFormat="1" x14ac:dyDescent="0.25">
      <c r="A800" s="11">
        <v>17643</v>
      </c>
      <c r="B800" s="11" t="s">
        <v>3159</v>
      </c>
      <c r="C800" s="11" t="s">
        <v>3160</v>
      </c>
      <c r="D800" s="11" t="s">
        <v>1128</v>
      </c>
      <c r="E800" s="11" t="s">
        <v>1120</v>
      </c>
      <c r="F800" s="11" t="s">
        <v>1135</v>
      </c>
      <c r="G800" s="12">
        <v>39871</v>
      </c>
      <c r="H800" s="11" t="s">
        <v>1109</v>
      </c>
      <c r="I800" s="11" t="s">
        <v>1847</v>
      </c>
      <c r="J800" s="11" t="s">
        <v>1096</v>
      </c>
      <c r="K800" s="11"/>
      <c r="L800" s="13">
        <v>48.084083999999997</v>
      </c>
      <c r="M800" s="13">
        <v>-102.48344400000001</v>
      </c>
      <c r="N800" s="8">
        <v>1038</v>
      </c>
      <c r="O800" s="8">
        <v>772</v>
      </c>
      <c r="P800" s="8">
        <v>776</v>
      </c>
      <c r="Q800" s="8">
        <v>100835</v>
      </c>
      <c r="R800" s="8">
        <v>92388</v>
      </c>
      <c r="S800" s="8">
        <v>28855</v>
      </c>
      <c r="T800" s="8">
        <f>SUM(V800+Z800+AD800+AH800+AL800+AP800)</f>
        <v>41871</v>
      </c>
      <c r="U800" s="8">
        <f>SUM(V800+Z800+AD800+AH800+AL800+AP800+AT800+AX800+BB800+BF800+BJ800+BN800)</f>
        <v>66653</v>
      </c>
      <c r="V800" s="14">
        <v>4843</v>
      </c>
      <c r="W800" s="14">
        <v>3208</v>
      </c>
      <c r="X800" s="14">
        <v>6364</v>
      </c>
      <c r="Y800" s="14">
        <v>8</v>
      </c>
      <c r="Z800" s="14">
        <v>9127</v>
      </c>
      <c r="AA800" s="14">
        <v>5255</v>
      </c>
      <c r="AB800" s="14">
        <v>2355</v>
      </c>
      <c r="AC800" s="14">
        <v>31</v>
      </c>
      <c r="AD800" s="14">
        <v>4011</v>
      </c>
      <c r="AE800" s="14">
        <v>2150</v>
      </c>
      <c r="AF800" s="14">
        <v>491</v>
      </c>
      <c r="AG800" s="14">
        <v>23</v>
      </c>
      <c r="AH800" s="14">
        <v>9726</v>
      </c>
      <c r="AI800" s="14">
        <v>7902</v>
      </c>
      <c r="AJ800" s="14">
        <v>2351</v>
      </c>
      <c r="AK800" s="14">
        <v>31</v>
      </c>
      <c r="AL800" s="14">
        <v>7952</v>
      </c>
      <c r="AM800" s="14">
        <v>6168</v>
      </c>
      <c r="AN800" s="14">
        <v>1724</v>
      </c>
      <c r="AO800" s="14">
        <v>31</v>
      </c>
      <c r="AP800" s="14">
        <v>6212</v>
      </c>
      <c r="AQ800" s="14">
        <v>6561</v>
      </c>
      <c r="AR800" s="14">
        <v>1306</v>
      </c>
      <c r="AS800" s="14">
        <v>30</v>
      </c>
      <c r="AT800" s="14">
        <v>5366</v>
      </c>
      <c r="AU800" s="14">
        <v>5476</v>
      </c>
      <c r="AV800" s="14">
        <v>1122</v>
      </c>
      <c r="AW800" s="14">
        <v>31</v>
      </c>
      <c r="AX800" s="14">
        <v>4543</v>
      </c>
      <c r="AY800" s="14">
        <v>5895</v>
      </c>
      <c r="AZ800" s="14">
        <v>952</v>
      </c>
      <c r="BA800" s="14">
        <v>30</v>
      </c>
      <c r="BB800" s="14">
        <v>4198</v>
      </c>
      <c r="BC800" s="14">
        <v>4642</v>
      </c>
      <c r="BD800" s="14">
        <v>850</v>
      </c>
      <c r="BE800" s="14">
        <v>31</v>
      </c>
      <c r="BF800" s="14">
        <v>3998</v>
      </c>
      <c r="BG800" s="14">
        <v>4977</v>
      </c>
      <c r="BH800" s="14">
        <v>893</v>
      </c>
      <c r="BI800" s="14">
        <v>31</v>
      </c>
      <c r="BJ800" s="14">
        <v>3251</v>
      </c>
      <c r="BK800" s="14">
        <v>3675</v>
      </c>
      <c r="BL800" s="14">
        <v>700</v>
      </c>
      <c r="BM800" s="14">
        <v>28</v>
      </c>
      <c r="BN800" s="14">
        <v>3426</v>
      </c>
      <c r="BO800" s="14">
        <v>3774</v>
      </c>
      <c r="BP800" s="14">
        <v>718</v>
      </c>
      <c r="BQ800" s="14">
        <v>31</v>
      </c>
      <c r="BR800" s="14">
        <v>3040</v>
      </c>
      <c r="BS800" s="14">
        <v>3181</v>
      </c>
      <c r="BT800" s="14">
        <v>664</v>
      </c>
      <c r="BU800" s="14">
        <v>28</v>
      </c>
      <c r="BV800" s="14">
        <v>3149</v>
      </c>
      <c r="BW800" s="14">
        <v>3401</v>
      </c>
      <c r="BX800" s="14">
        <v>588</v>
      </c>
      <c r="BY800" s="14">
        <v>31</v>
      </c>
      <c r="BZ800" s="14">
        <v>2592</v>
      </c>
      <c r="CA800" s="14">
        <v>4568</v>
      </c>
      <c r="CB800" s="14">
        <v>606</v>
      </c>
      <c r="CC800" s="14">
        <v>29</v>
      </c>
      <c r="CD800" s="14">
        <v>2673</v>
      </c>
      <c r="CE800" s="14">
        <v>2607</v>
      </c>
      <c r="CF800" s="14">
        <v>500</v>
      </c>
      <c r="CG800" s="14">
        <v>30</v>
      </c>
      <c r="CH800" s="14">
        <v>4404</v>
      </c>
      <c r="CI800" s="14">
        <v>3505</v>
      </c>
      <c r="CJ800" s="14">
        <v>1911</v>
      </c>
      <c r="CK800" s="14">
        <v>23</v>
      </c>
      <c r="CL800" s="14">
        <v>9360</v>
      </c>
      <c r="CM800" s="14">
        <v>7494</v>
      </c>
      <c r="CN800" s="14">
        <v>2686</v>
      </c>
      <c r="CO800" s="14">
        <v>30</v>
      </c>
      <c r="CP800" s="14">
        <v>2005</v>
      </c>
      <c r="CQ800" s="14">
        <v>1876</v>
      </c>
      <c r="CR800" s="14">
        <v>416</v>
      </c>
      <c r="CS800" s="14">
        <v>31</v>
      </c>
      <c r="CT800" s="14">
        <v>3267</v>
      </c>
      <c r="CU800" s="14">
        <v>3034</v>
      </c>
      <c r="CV800" s="14">
        <v>828</v>
      </c>
      <c r="CW800" s="14">
        <v>30</v>
      </c>
      <c r="CX800" s="14">
        <v>1817</v>
      </c>
      <c r="CY800" s="14">
        <v>1671</v>
      </c>
      <c r="CZ800" s="14">
        <v>357</v>
      </c>
      <c r="DA800" s="14">
        <v>31</v>
      </c>
      <c r="DB800" s="14">
        <v>1875</v>
      </c>
      <c r="DC800" s="14">
        <v>1368</v>
      </c>
      <c r="DD800" s="14">
        <v>473</v>
      </c>
      <c r="DE800" s="14">
        <v>30</v>
      </c>
    </row>
    <row r="801" spans="1:125" s="14" customFormat="1" x14ac:dyDescent="0.25">
      <c r="A801" s="11">
        <v>17644</v>
      </c>
      <c r="B801" s="11" t="s">
        <v>3161</v>
      </c>
      <c r="C801" s="11" t="s">
        <v>3162</v>
      </c>
      <c r="D801" s="11" t="s">
        <v>1158</v>
      </c>
      <c r="E801" s="11" t="s">
        <v>1104</v>
      </c>
      <c r="F801" s="11" t="s">
        <v>1130</v>
      </c>
      <c r="G801" s="12">
        <v>39735</v>
      </c>
      <c r="H801" s="11" t="s">
        <v>1109</v>
      </c>
      <c r="I801" s="11" t="s">
        <v>1847</v>
      </c>
      <c r="J801" s="11" t="s">
        <v>1101</v>
      </c>
      <c r="K801" s="11"/>
      <c r="L801" s="13">
        <v>47.415900999999998</v>
      </c>
      <c r="M801" s="13">
        <v>-103.001622</v>
      </c>
      <c r="N801" s="8">
        <v>204</v>
      </c>
      <c r="O801" s="8">
        <v>160</v>
      </c>
      <c r="P801" s="8">
        <v>0</v>
      </c>
      <c r="Q801" s="8">
        <v>24388</v>
      </c>
      <c r="R801" s="8">
        <v>14755</v>
      </c>
      <c r="S801" s="8">
        <v>11811</v>
      </c>
      <c r="T801" s="8">
        <f>SUM(V801+Z801+AD801+AH801+AL801+AP801)</f>
        <v>7613</v>
      </c>
      <c r="U801" s="8">
        <f>SUM(V801+Z801+AD801+AH801+AL801+AP801+AT801+AX801+BB801+BF801+BJ801+BN801)</f>
        <v>14735</v>
      </c>
      <c r="V801" s="14">
        <v>1093</v>
      </c>
      <c r="W801" s="14">
        <v>80</v>
      </c>
      <c r="X801" s="14">
        <v>137</v>
      </c>
      <c r="Y801" s="14">
        <v>7</v>
      </c>
      <c r="Z801" s="14">
        <v>2875</v>
      </c>
      <c r="AA801" s="14">
        <v>1983</v>
      </c>
      <c r="AB801" s="14">
        <v>8</v>
      </c>
      <c r="AC801" s="14">
        <v>29</v>
      </c>
      <c r="AD801" s="14">
        <v>1583</v>
      </c>
      <c r="AE801" s="14">
        <v>1185</v>
      </c>
      <c r="AF801" s="14">
        <v>0</v>
      </c>
      <c r="AG801" s="14">
        <v>20</v>
      </c>
      <c r="AH801" s="14">
        <v>484</v>
      </c>
      <c r="AI801" s="14">
        <v>385</v>
      </c>
      <c r="AJ801" s="14">
        <v>0</v>
      </c>
      <c r="AK801" s="14">
        <v>5</v>
      </c>
      <c r="AL801" s="14">
        <v>1001</v>
      </c>
      <c r="AM801" s="14">
        <v>806</v>
      </c>
      <c r="AN801" s="14">
        <v>209</v>
      </c>
      <c r="AO801" s="14">
        <v>10</v>
      </c>
      <c r="AP801" s="14">
        <v>577</v>
      </c>
      <c r="AQ801" s="14">
        <v>396</v>
      </c>
      <c r="AR801" s="14">
        <v>0</v>
      </c>
      <c r="AS801" s="14">
        <v>6</v>
      </c>
      <c r="AT801" s="14">
        <v>290</v>
      </c>
      <c r="AU801" s="14">
        <v>295</v>
      </c>
      <c r="AV801" s="14">
        <v>93</v>
      </c>
      <c r="AW801" s="14">
        <v>4</v>
      </c>
      <c r="AX801" s="14">
        <v>1196</v>
      </c>
      <c r="AY801" s="14">
        <v>942</v>
      </c>
      <c r="AZ801" s="14">
        <v>3</v>
      </c>
      <c r="BA801" s="14">
        <v>11</v>
      </c>
      <c r="BB801" s="14">
        <v>0</v>
      </c>
      <c r="BC801" s="14">
        <v>0</v>
      </c>
      <c r="BD801" s="14">
        <v>0</v>
      </c>
      <c r="BE801" s="14">
        <v>0</v>
      </c>
      <c r="BF801" s="14">
        <v>2774</v>
      </c>
      <c r="BG801" s="14">
        <v>2348</v>
      </c>
      <c r="BH801" s="14">
        <v>1583</v>
      </c>
      <c r="BI801" s="14">
        <v>16</v>
      </c>
      <c r="BJ801" s="14">
        <v>1553</v>
      </c>
      <c r="BK801" s="14">
        <v>975</v>
      </c>
      <c r="BL801" s="14">
        <v>1302</v>
      </c>
      <c r="BM801" s="14">
        <v>28</v>
      </c>
      <c r="BN801" s="14">
        <v>1309</v>
      </c>
      <c r="BO801" s="14">
        <v>891</v>
      </c>
      <c r="BP801" s="14">
        <v>648</v>
      </c>
      <c r="BQ801" s="14">
        <v>30</v>
      </c>
      <c r="BR801" s="14">
        <v>140</v>
      </c>
      <c r="BS801" s="14">
        <v>77</v>
      </c>
      <c r="BT801" s="14">
        <v>17</v>
      </c>
      <c r="BU801" s="14">
        <v>2</v>
      </c>
      <c r="BV801" s="14">
        <v>475</v>
      </c>
      <c r="BW801" s="14">
        <v>92</v>
      </c>
      <c r="BX801" s="14">
        <v>118</v>
      </c>
      <c r="BY801" s="14">
        <v>7</v>
      </c>
      <c r="BZ801" s="14">
        <v>0</v>
      </c>
      <c r="CA801" s="14">
        <v>0</v>
      </c>
      <c r="CB801" s="14">
        <v>0</v>
      </c>
      <c r="CC801" s="14">
        <v>0</v>
      </c>
      <c r="CD801" s="14">
        <v>0</v>
      </c>
      <c r="CE801" s="14">
        <v>0</v>
      </c>
      <c r="CF801" s="14">
        <v>0</v>
      </c>
      <c r="CG801" s="14">
        <v>0</v>
      </c>
      <c r="CH801" s="14">
        <v>1507</v>
      </c>
      <c r="CI801" s="14">
        <v>1032</v>
      </c>
      <c r="CJ801" s="14">
        <v>213</v>
      </c>
      <c r="CK801" s="14">
        <v>22</v>
      </c>
      <c r="CL801" s="14">
        <v>566</v>
      </c>
      <c r="CM801" s="14">
        <v>0</v>
      </c>
      <c r="CN801" s="14">
        <v>145</v>
      </c>
      <c r="CO801" s="14">
        <v>3</v>
      </c>
      <c r="CP801" s="14">
        <v>0</v>
      </c>
      <c r="CQ801" s="14">
        <v>0</v>
      </c>
      <c r="CR801" s="14">
        <v>0</v>
      </c>
      <c r="CS801" s="14">
        <v>0</v>
      </c>
      <c r="CT801" s="14">
        <v>0</v>
      </c>
      <c r="CU801" s="14">
        <v>0</v>
      </c>
      <c r="CV801" s="14">
        <v>0</v>
      </c>
      <c r="CW801" s="14">
        <v>0</v>
      </c>
      <c r="CX801" s="14">
        <v>404</v>
      </c>
      <c r="CY801" s="14">
        <v>0</v>
      </c>
      <c r="CZ801" s="14">
        <v>0</v>
      </c>
      <c r="DA801" s="14">
        <v>1</v>
      </c>
      <c r="DB801" s="14">
        <v>1925</v>
      </c>
      <c r="DC801" s="14">
        <v>1017</v>
      </c>
      <c r="DD801" s="14">
        <v>3332</v>
      </c>
      <c r="DE801" s="14">
        <v>18</v>
      </c>
      <c r="DF801" s="14">
        <v>1776</v>
      </c>
      <c r="DG801" s="14">
        <v>37</v>
      </c>
      <c r="DH801" s="14">
        <v>1341</v>
      </c>
      <c r="DI801" s="14">
        <v>28</v>
      </c>
      <c r="DJ801" s="14">
        <v>71</v>
      </c>
      <c r="DK801" s="14">
        <v>0</v>
      </c>
      <c r="DL801" s="14">
        <v>0</v>
      </c>
      <c r="DM801" s="14">
        <v>1</v>
      </c>
      <c r="DN801" s="14">
        <v>0</v>
      </c>
      <c r="DO801" s="14">
        <v>0</v>
      </c>
      <c r="DP801" s="14">
        <v>0</v>
      </c>
      <c r="DQ801" s="14">
        <v>0</v>
      </c>
      <c r="DR801" s="14">
        <v>2789</v>
      </c>
      <c r="DS801" s="14">
        <v>2214</v>
      </c>
      <c r="DT801" s="14">
        <v>2662</v>
      </c>
      <c r="DU801" s="14">
        <v>12</v>
      </c>
    </row>
    <row r="802" spans="1:125" s="14" customFormat="1" x14ac:dyDescent="0.25">
      <c r="A802" s="11">
        <v>17645</v>
      </c>
      <c r="B802" s="11" t="s">
        <v>3163</v>
      </c>
      <c r="C802" s="11" t="s">
        <v>3164</v>
      </c>
      <c r="D802" s="11" t="s">
        <v>1158</v>
      </c>
      <c r="E802" s="11" t="s">
        <v>1104</v>
      </c>
      <c r="F802" s="11" t="s">
        <v>1130</v>
      </c>
      <c r="G802" s="12">
        <v>39738</v>
      </c>
      <c r="H802" s="11" t="s">
        <v>1109</v>
      </c>
      <c r="I802" s="11" t="s">
        <v>1847</v>
      </c>
      <c r="J802" s="11" t="s">
        <v>1096</v>
      </c>
      <c r="K802" s="11"/>
      <c r="L802" s="13">
        <v>47.358474000000001</v>
      </c>
      <c r="M802" s="13">
        <v>-103.043324</v>
      </c>
      <c r="N802" s="8">
        <v>33</v>
      </c>
      <c r="O802" s="8">
        <v>23</v>
      </c>
      <c r="P802" s="8">
        <v>2</v>
      </c>
      <c r="Q802" s="8">
        <v>59295</v>
      </c>
      <c r="R802" s="8">
        <v>46696</v>
      </c>
      <c r="S802" s="8">
        <v>45470</v>
      </c>
      <c r="T802" s="8">
        <f>SUM(V802+Z802+AD802+AH802+AL802+AP802)</f>
        <v>2529</v>
      </c>
      <c r="U802" s="8">
        <f>SUM(V802+Z802+AD802+AH802+AL802+AP802+AT802+AX802+BB802+BF802+BJ802+BN802)</f>
        <v>4393</v>
      </c>
      <c r="V802" s="14">
        <v>282</v>
      </c>
      <c r="W802" s="14">
        <v>139</v>
      </c>
      <c r="X802" s="14">
        <v>468</v>
      </c>
      <c r="Y802" s="14">
        <v>5</v>
      </c>
      <c r="Z802" s="14">
        <v>688</v>
      </c>
      <c r="AA802" s="14">
        <v>437</v>
      </c>
      <c r="AB802" s="14">
        <v>116</v>
      </c>
      <c r="AC802" s="14">
        <v>31</v>
      </c>
      <c r="AD802" s="14">
        <v>368</v>
      </c>
      <c r="AE802" s="14">
        <v>241</v>
      </c>
      <c r="AF802" s="14">
        <v>114</v>
      </c>
      <c r="AG802" s="14">
        <v>25</v>
      </c>
      <c r="AH802" s="14">
        <v>407</v>
      </c>
      <c r="AI802" s="14">
        <v>243</v>
      </c>
      <c r="AJ802" s="14">
        <v>92</v>
      </c>
      <c r="AK802" s="14">
        <v>6</v>
      </c>
      <c r="AL802" s="14">
        <v>501</v>
      </c>
      <c r="AM802" s="14">
        <v>287</v>
      </c>
      <c r="AN802" s="14">
        <v>73</v>
      </c>
      <c r="AO802" s="14">
        <v>16</v>
      </c>
      <c r="AP802" s="14">
        <v>283</v>
      </c>
      <c r="AQ802" s="14">
        <v>197</v>
      </c>
      <c r="AR802" s="14">
        <v>20</v>
      </c>
      <c r="AS802" s="14">
        <v>8</v>
      </c>
      <c r="AT802" s="14">
        <v>114</v>
      </c>
      <c r="AU802" s="14">
        <v>111</v>
      </c>
      <c r="AV802" s="14">
        <v>14</v>
      </c>
      <c r="AW802" s="14">
        <v>6</v>
      </c>
      <c r="AX802" s="14">
        <v>326</v>
      </c>
      <c r="AY802" s="14">
        <v>268</v>
      </c>
      <c r="AZ802" s="14">
        <v>18</v>
      </c>
      <c r="BA802" s="14">
        <v>8</v>
      </c>
      <c r="BB802" s="14">
        <v>0</v>
      </c>
      <c r="BC802" s="14">
        <v>0</v>
      </c>
      <c r="BD802" s="14">
        <v>0</v>
      </c>
      <c r="BE802" s="14">
        <v>0</v>
      </c>
      <c r="BF802" s="14">
        <v>100</v>
      </c>
      <c r="BG802" s="14">
        <v>58</v>
      </c>
      <c r="BH802" s="14">
        <v>548</v>
      </c>
      <c r="BI802" s="14">
        <v>1</v>
      </c>
      <c r="BJ802" s="14">
        <v>835</v>
      </c>
      <c r="BK802" s="14">
        <v>367</v>
      </c>
      <c r="BL802" s="14">
        <v>1493</v>
      </c>
      <c r="BM802" s="14">
        <v>30</v>
      </c>
      <c r="BN802" s="14">
        <v>489</v>
      </c>
      <c r="BO802" s="14">
        <v>144</v>
      </c>
      <c r="BP802" s="14">
        <v>307</v>
      </c>
      <c r="BQ802" s="14">
        <v>30</v>
      </c>
      <c r="BR802" s="14">
        <v>419</v>
      </c>
      <c r="BS802" s="14">
        <v>89</v>
      </c>
      <c r="BT802" s="14">
        <v>111</v>
      </c>
      <c r="BU802" s="14">
        <v>31</v>
      </c>
      <c r="BV802" s="14">
        <v>355</v>
      </c>
      <c r="BW802" s="14">
        <v>82</v>
      </c>
      <c r="BX802" s="14">
        <v>104</v>
      </c>
      <c r="BY802" s="14">
        <v>27</v>
      </c>
      <c r="BZ802" s="14">
        <v>4</v>
      </c>
      <c r="CA802" s="14">
        <v>5</v>
      </c>
      <c r="CB802" s="14">
        <v>0</v>
      </c>
      <c r="CC802" s="14">
        <v>1</v>
      </c>
      <c r="CD802" s="14">
        <v>131</v>
      </c>
      <c r="CE802" s="14">
        <v>0</v>
      </c>
      <c r="CF802" s="14">
        <v>0</v>
      </c>
      <c r="CG802" s="14">
        <v>1</v>
      </c>
      <c r="CH802" s="14">
        <v>9444</v>
      </c>
      <c r="CI802" s="14">
        <v>7489</v>
      </c>
      <c r="CJ802" s="14">
        <v>12991</v>
      </c>
      <c r="CK802" s="14">
        <v>18</v>
      </c>
      <c r="CL802" s="14">
        <v>9040</v>
      </c>
      <c r="CM802" s="14">
        <v>7954</v>
      </c>
      <c r="CN802" s="14">
        <v>6149</v>
      </c>
      <c r="CO802" s="14">
        <v>31</v>
      </c>
      <c r="CP802" s="14">
        <v>6964</v>
      </c>
      <c r="CQ802" s="14">
        <v>5996</v>
      </c>
      <c r="CR802" s="14">
        <v>4400</v>
      </c>
      <c r="CS802" s="14">
        <v>30</v>
      </c>
      <c r="CT802" s="14">
        <v>4442</v>
      </c>
      <c r="CU802" s="14">
        <v>3641</v>
      </c>
      <c r="CV802" s="14">
        <v>3128</v>
      </c>
      <c r="CW802" s="14">
        <v>21</v>
      </c>
      <c r="CX802" s="14">
        <v>4370</v>
      </c>
      <c r="CY802" s="14">
        <v>3641</v>
      </c>
      <c r="CZ802" s="14">
        <v>3091</v>
      </c>
      <c r="DA802" s="14">
        <v>31</v>
      </c>
      <c r="DB802" s="14">
        <v>4041</v>
      </c>
      <c r="DC802" s="14">
        <v>3082</v>
      </c>
      <c r="DD802" s="14">
        <v>2546</v>
      </c>
      <c r="DE802" s="14">
        <v>30</v>
      </c>
      <c r="DF802" s="14">
        <v>4343</v>
      </c>
      <c r="DG802" s="14">
        <v>3284</v>
      </c>
      <c r="DH802" s="14">
        <v>2696</v>
      </c>
      <c r="DI802" s="14">
        <v>31</v>
      </c>
      <c r="DJ802" s="14">
        <v>3486</v>
      </c>
      <c r="DK802" s="14">
        <v>2632</v>
      </c>
      <c r="DL802" s="14">
        <v>2197</v>
      </c>
      <c r="DM802" s="14">
        <v>28</v>
      </c>
      <c r="DN802" s="14">
        <v>3792</v>
      </c>
      <c r="DO802" s="14">
        <v>2841</v>
      </c>
      <c r="DP802" s="14">
        <v>2362</v>
      </c>
      <c r="DQ802" s="14">
        <v>31</v>
      </c>
      <c r="DR802" s="14">
        <v>4071</v>
      </c>
      <c r="DS802" s="14">
        <v>3468</v>
      </c>
      <c r="DT802" s="14">
        <v>2432</v>
      </c>
      <c r="DU802" s="14">
        <v>31</v>
      </c>
    </row>
    <row r="803" spans="1:125" s="14" customFormat="1" x14ac:dyDescent="0.25">
      <c r="A803" s="11">
        <v>17647</v>
      </c>
      <c r="B803" s="11" t="s">
        <v>3165</v>
      </c>
      <c r="C803" s="11" t="s">
        <v>3166</v>
      </c>
      <c r="D803" s="11" t="s">
        <v>2428</v>
      </c>
      <c r="E803" s="11" t="s">
        <v>1120</v>
      </c>
      <c r="F803" s="11" t="s">
        <v>1138</v>
      </c>
      <c r="G803" s="12">
        <v>39769</v>
      </c>
      <c r="H803" s="11" t="s">
        <v>1109</v>
      </c>
      <c r="I803" s="11" t="s">
        <v>1847</v>
      </c>
      <c r="J803" s="11" t="s">
        <v>1096</v>
      </c>
      <c r="K803" s="11"/>
      <c r="L803" s="13">
        <v>48.183059999999998</v>
      </c>
      <c r="M803" s="13">
        <v>-102.167247</v>
      </c>
      <c r="N803" s="8">
        <v>1083</v>
      </c>
      <c r="O803" s="8">
        <v>283</v>
      </c>
      <c r="P803" s="8">
        <v>461</v>
      </c>
      <c r="Q803" s="8">
        <v>138183</v>
      </c>
      <c r="R803" s="8">
        <v>39314</v>
      </c>
      <c r="S803" s="8">
        <v>43834</v>
      </c>
      <c r="T803" s="8">
        <f>SUM(V803+Z803+AD803+AH803+AL803+AP803)</f>
        <v>61035</v>
      </c>
      <c r="U803" s="8">
        <f>SUM(V803+Z803+AD803+AH803+AL803+AP803+AT803+AX803+BB803+BF803+BJ803+BN803)</f>
        <v>97808</v>
      </c>
      <c r="V803" s="14">
        <v>4335</v>
      </c>
      <c r="W803" s="14">
        <v>1394</v>
      </c>
      <c r="X803" s="14">
        <v>12217</v>
      </c>
      <c r="Y803" s="14">
        <v>7</v>
      </c>
      <c r="Z803" s="14">
        <v>15347</v>
      </c>
      <c r="AA803" s="14">
        <v>3615</v>
      </c>
      <c r="AB803" s="14">
        <v>4780</v>
      </c>
      <c r="AC803" s="14">
        <v>28</v>
      </c>
      <c r="AD803" s="14">
        <v>8486</v>
      </c>
      <c r="AE803" s="14">
        <v>2088</v>
      </c>
      <c r="AF803" s="14">
        <v>2194</v>
      </c>
      <c r="AG803" s="14">
        <v>28</v>
      </c>
      <c r="AH803" s="14">
        <v>9779</v>
      </c>
      <c r="AI803" s="14">
        <v>2246</v>
      </c>
      <c r="AJ803" s="14">
        <v>2466</v>
      </c>
      <c r="AK803" s="14">
        <v>30</v>
      </c>
      <c r="AL803" s="14">
        <v>12439</v>
      </c>
      <c r="AM803" s="14">
        <v>3128</v>
      </c>
      <c r="AN803" s="14">
        <v>3271</v>
      </c>
      <c r="AO803" s="14">
        <v>31</v>
      </c>
      <c r="AP803" s="14">
        <v>10649</v>
      </c>
      <c r="AQ803" s="14">
        <v>2757</v>
      </c>
      <c r="AR803" s="14">
        <v>2587</v>
      </c>
      <c r="AS803" s="14">
        <v>31</v>
      </c>
      <c r="AT803" s="14">
        <v>8185</v>
      </c>
      <c r="AU803" s="14">
        <v>2159</v>
      </c>
      <c r="AV803" s="14">
        <v>1842</v>
      </c>
      <c r="AW803" s="14">
        <v>30</v>
      </c>
      <c r="AX803" s="14">
        <v>7308</v>
      </c>
      <c r="AY803" s="14">
        <v>2371</v>
      </c>
      <c r="AZ803" s="14">
        <v>1622</v>
      </c>
      <c r="BA803" s="14">
        <v>31</v>
      </c>
      <c r="BB803" s="14">
        <v>6227</v>
      </c>
      <c r="BC803" s="14">
        <v>2180</v>
      </c>
      <c r="BD803" s="14">
        <v>1302</v>
      </c>
      <c r="BE803" s="14">
        <v>30</v>
      </c>
      <c r="BF803" s="14">
        <v>5759</v>
      </c>
      <c r="BG803" s="14">
        <v>2021</v>
      </c>
      <c r="BH803" s="14">
        <v>1159</v>
      </c>
      <c r="BI803" s="14">
        <v>31</v>
      </c>
      <c r="BJ803" s="14">
        <v>3901</v>
      </c>
      <c r="BK803" s="14">
        <v>1481</v>
      </c>
      <c r="BL803" s="14">
        <v>735</v>
      </c>
      <c r="BM803" s="14">
        <v>23</v>
      </c>
      <c r="BN803" s="14">
        <v>5393</v>
      </c>
      <c r="BO803" s="14">
        <v>1914</v>
      </c>
      <c r="BP803" s="14">
        <v>1030</v>
      </c>
      <c r="BQ803" s="14">
        <v>28</v>
      </c>
      <c r="BR803" s="14">
        <v>4916</v>
      </c>
      <c r="BS803" s="14">
        <v>1928</v>
      </c>
      <c r="BT803" s="14">
        <v>982</v>
      </c>
      <c r="BU803" s="14">
        <v>31</v>
      </c>
      <c r="BV803" s="14">
        <v>4349</v>
      </c>
      <c r="BW803" s="14">
        <v>1786</v>
      </c>
      <c r="BX803" s="14">
        <v>892</v>
      </c>
      <c r="BY803" s="14">
        <v>30</v>
      </c>
      <c r="BZ803" s="14">
        <v>4219</v>
      </c>
      <c r="CA803" s="14">
        <v>1723</v>
      </c>
      <c r="CB803" s="14">
        <v>846</v>
      </c>
      <c r="CC803" s="14">
        <v>31</v>
      </c>
      <c r="CD803" s="14">
        <v>3846</v>
      </c>
      <c r="CE803" s="14">
        <v>1208</v>
      </c>
      <c r="CF803" s="14">
        <v>767</v>
      </c>
      <c r="CG803" s="14">
        <v>30</v>
      </c>
      <c r="CH803" s="14">
        <v>3680</v>
      </c>
      <c r="CI803" s="14">
        <v>910</v>
      </c>
      <c r="CJ803" s="14">
        <v>729</v>
      </c>
      <c r="CK803" s="14">
        <v>31</v>
      </c>
      <c r="CL803" s="14">
        <v>3500</v>
      </c>
      <c r="CM803" s="14">
        <v>850</v>
      </c>
      <c r="CN803" s="14">
        <v>695</v>
      </c>
      <c r="CO803" s="14">
        <v>31</v>
      </c>
      <c r="CP803" s="14">
        <v>3040</v>
      </c>
      <c r="CQ803" s="14">
        <v>686</v>
      </c>
      <c r="CR803" s="14">
        <v>598</v>
      </c>
      <c r="CS803" s="14">
        <v>30</v>
      </c>
      <c r="CT803" s="14">
        <v>3064</v>
      </c>
      <c r="CU803" s="14">
        <v>745</v>
      </c>
      <c r="CV803" s="14">
        <v>812</v>
      </c>
      <c r="CW803" s="14">
        <v>26</v>
      </c>
      <c r="CX803" s="14">
        <v>3515</v>
      </c>
      <c r="CY803" s="14">
        <v>639</v>
      </c>
      <c r="CZ803" s="14">
        <v>903</v>
      </c>
      <c r="DA803" s="14">
        <v>30</v>
      </c>
      <c r="DB803" s="14">
        <v>2852</v>
      </c>
      <c r="DC803" s="14">
        <v>675</v>
      </c>
      <c r="DD803" s="14">
        <v>695</v>
      </c>
      <c r="DE803" s="14">
        <v>21</v>
      </c>
      <c r="DF803" s="14">
        <v>3394</v>
      </c>
      <c r="DG803" s="14">
        <v>810</v>
      </c>
      <c r="DH803" s="14">
        <v>710</v>
      </c>
      <c r="DI803" s="14">
        <v>29</v>
      </c>
    </row>
    <row r="804" spans="1:125" s="14" customFormat="1" x14ac:dyDescent="0.25">
      <c r="A804" s="11">
        <v>17651</v>
      </c>
      <c r="B804" s="11" t="s">
        <v>3167</v>
      </c>
      <c r="C804" s="11" t="s">
        <v>3168</v>
      </c>
      <c r="D804" s="11" t="s">
        <v>1098</v>
      </c>
      <c r="E804" s="11" t="s">
        <v>1099</v>
      </c>
      <c r="F804" s="11" t="s">
        <v>1100</v>
      </c>
      <c r="G804" s="12">
        <v>40429</v>
      </c>
      <c r="H804" s="11" t="s">
        <v>1109</v>
      </c>
      <c r="I804" s="11" t="s">
        <v>1847</v>
      </c>
      <c r="J804" s="11" t="s">
        <v>1101</v>
      </c>
      <c r="K804" s="11"/>
      <c r="L804" s="13">
        <v>48.806446000000001</v>
      </c>
      <c r="M804" s="13">
        <v>-103.020691</v>
      </c>
      <c r="N804" s="8">
        <v>305</v>
      </c>
      <c r="O804" s="8">
        <v>386</v>
      </c>
      <c r="P804" s="8">
        <v>517</v>
      </c>
      <c r="Q804" s="8">
        <v>6342</v>
      </c>
      <c r="R804" s="8">
        <v>5548</v>
      </c>
      <c r="S804" s="8">
        <v>27549</v>
      </c>
      <c r="T804" s="8">
        <f>SUM(V804+Z804+AD804+AH804+AL804+AP804)</f>
        <v>6342</v>
      </c>
      <c r="U804" s="8">
        <f>SUM(V804+Z804+AD804+AH804+AL804+AP804+AT804+AX804+BB804+BF804+BJ804+BN804)</f>
        <v>6342</v>
      </c>
      <c r="V804" s="14">
        <v>0</v>
      </c>
      <c r="W804" s="14">
        <v>0</v>
      </c>
      <c r="X804" s="14">
        <v>6278</v>
      </c>
      <c r="Y804" s="14">
        <v>5</v>
      </c>
      <c r="Z804" s="14">
        <v>4983</v>
      </c>
      <c r="AA804" s="14">
        <v>4648</v>
      </c>
      <c r="AB804" s="14">
        <v>17242</v>
      </c>
      <c r="AC804" s="14">
        <v>23</v>
      </c>
      <c r="AD804" s="14">
        <v>1359</v>
      </c>
      <c r="AE804" s="14">
        <v>900</v>
      </c>
      <c r="AF804" s="14">
        <v>4029</v>
      </c>
      <c r="AG804" s="14">
        <v>12</v>
      </c>
    </row>
    <row r="805" spans="1:125" s="14" customFormat="1" x14ac:dyDescent="0.25">
      <c r="A805" s="11">
        <v>17658</v>
      </c>
      <c r="B805" s="11" t="s">
        <v>3169</v>
      </c>
      <c r="C805" s="11" t="s">
        <v>3170</v>
      </c>
      <c r="D805" s="11" t="s">
        <v>3171</v>
      </c>
      <c r="E805" s="11" t="s">
        <v>1104</v>
      </c>
      <c r="F805" s="11" t="s">
        <v>2635</v>
      </c>
      <c r="G805" s="12">
        <v>39806</v>
      </c>
      <c r="H805" s="11" t="s">
        <v>1109</v>
      </c>
      <c r="I805" s="11" t="s">
        <v>1847</v>
      </c>
      <c r="J805" s="11" t="s">
        <v>1096</v>
      </c>
      <c r="K805" s="11"/>
      <c r="L805" s="13">
        <v>47.730840999999998</v>
      </c>
      <c r="M805" s="13">
        <v>-102.63479</v>
      </c>
      <c r="N805" s="8">
        <v>823</v>
      </c>
      <c r="O805" s="8">
        <v>787</v>
      </c>
      <c r="P805" s="8">
        <v>158</v>
      </c>
      <c r="Q805" s="8">
        <v>61305</v>
      </c>
      <c r="R805" s="8">
        <v>39037</v>
      </c>
      <c r="S805" s="8">
        <v>4448</v>
      </c>
      <c r="T805" s="8">
        <f>SUM(V805+Z805+AD805+AH805+AL805+AP805)</f>
        <v>5976</v>
      </c>
      <c r="U805" s="8">
        <f>SUM(V805+Z805+AD805+AH805+AL805+AP805+AT805+AX805+BB805+BF805+BJ805+BN805)</f>
        <v>32194</v>
      </c>
      <c r="V805" s="14">
        <v>3820</v>
      </c>
      <c r="W805" s="14">
        <v>1533</v>
      </c>
      <c r="X805" s="14">
        <v>400</v>
      </c>
      <c r="Y805" s="14">
        <v>21</v>
      </c>
      <c r="Z805" s="14">
        <v>2156</v>
      </c>
      <c r="AA805" s="14">
        <v>866</v>
      </c>
      <c r="AB805" s="14">
        <v>257</v>
      </c>
      <c r="AC805" s="14">
        <v>6</v>
      </c>
      <c r="AD805" s="14">
        <v>0</v>
      </c>
      <c r="AE805" s="14">
        <v>0</v>
      </c>
      <c r="AF805" s="14">
        <v>0</v>
      </c>
      <c r="AG805" s="14">
        <v>0</v>
      </c>
      <c r="AH805" s="14">
        <v>0</v>
      </c>
      <c r="AI805" s="14">
        <v>0</v>
      </c>
      <c r="AJ805" s="14">
        <v>0</v>
      </c>
      <c r="AK805" s="14">
        <v>0</v>
      </c>
      <c r="AL805" s="14">
        <v>0</v>
      </c>
      <c r="AM805" s="14">
        <v>0</v>
      </c>
      <c r="AN805" s="14">
        <v>0</v>
      </c>
      <c r="AO805" s="14">
        <v>0</v>
      </c>
      <c r="AP805" s="14">
        <v>0</v>
      </c>
      <c r="AQ805" s="14">
        <v>0</v>
      </c>
      <c r="AR805" s="14">
        <v>0</v>
      </c>
      <c r="AS805" s="14">
        <v>0</v>
      </c>
      <c r="AT805" s="14">
        <v>0</v>
      </c>
      <c r="AU805" s="14">
        <v>0</v>
      </c>
      <c r="AV805" s="14">
        <v>0</v>
      </c>
      <c r="AW805" s="14">
        <v>0</v>
      </c>
      <c r="AX805" s="14">
        <v>0</v>
      </c>
      <c r="AY805" s="14">
        <v>0</v>
      </c>
      <c r="AZ805" s="14">
        <v>0</v>
      </c>
      <c r="BA805" s="14">
        <v>0</v>
      </c>
      <c r="BB805" s="14">
        <v>0</v>
      </c>
      <c r="BC805" s="14">
        <v>0</v>
      </c>
      <c r="BD805" s="14">
        <v>0</v>
      </c>
      <c r="BE805" s="14">
        <v>0</v>
      </c>
      <c r="BF805" s="14">
        <v>11747</v>
      </c>
      <c r="BG805" s="14">
        <v>8794</v>
      </c>
      <c r="BH805" s="14">
        <v>513</v>
      </c>
      <c r="BI805" s="14">
        <v>23</v>
      </c>
      <c r="BJ805" s="14">
        <v>7313</v>
      </c>
      <c r="BK805" s="14">
        <v>5236</v>
      </c>
      <c r="BL805" s="14">
        <v>388</v>
      </c>
      <c r="BM805" s="14">
        <v>28</v>
      </c>
      <c r="BN805" s="14">
        <v>7158</v>
      </c>
      <c r="BO805" s="14">
        <v>5182</v>
      </c>
      <c r="BP805" s="14">
        <v>391</v>
      </c>
      <c r="BQ805" s="14">
        <v>31</v>
      </c>
      <c r="BR805" s="14">
        <v>5784</v>
      </c>
      <c r="BS805" s="14">
        <v>3876</v>
      </c>
      <c r="BT805" s="14">
        <v>235</v>
      </c>
      <c r="BU805" s="14">
        <v>30</v>
      </c>
      <c r="BV805" s="14">
        <v>1708</v>
      </c>
      <c r="BW805" s="14">
        <v>1256</v>
      </c>
      <c r="BX805" s="14">
        <v>473</v>
      </c>
      <c r="BY805" s="14">
        <v>16</v>
      </c>
      <c r="BZ805" s="14">
        <v>3676</v>
      </c>
      <c r="CA805" s="14">
        <v>2649</v>
      </c>
      <c r="CB805" s="14">
        <v>414</v>
      </c>
      <c r="CC805" s="14">
        <v>27</v>
      </c>
      <c r="CD805" s="14">
        <v>1490</v>
      </c>
      <c r="CE805" s="14">
        <v>663</v>
      </c>
      <c r="CF805" s="14">
        <v>548</v>
      </c>
      <c r="CG805" s="14">
        <v>12</v>
      </c>
      <c r="CH805" s="14">
        <v>4687</v>
      </c>
      <c r="CI805" s="14">
        <v>3499</v>
      </c>
      <c r="CJ805" s="14">
        <v>479</v>
      </c>
      <c r="CK805" s="14">
        <v>25</v>
      </c>
      <c r="CL805" s="14">
        <v>4070</v>
      </c>
      <c r="CM805" s="14">
        <v>1732</v>
      </c>
      <c r="CN805" s="14">
        <v>224</v>
      </c>
      <c r="CO805" s="14">
        <v>30</v>
      </c>
      <c r="CP805" s="14">
        <v>3317</v>
      </c>
      <c r="CQ805" s="14">
        <v>1227</v>
      </c>
      <c r="CR805" s="14">
        <v>93</v>
      </c>
      <c r="CS805" s="14">
        <v>30</v>
      </c>
      <c r="CT805" s="14">
        <v>2860</v>
      </c>
      <c r="CU805" s="14">
        <v>1361</v>
      </c>
      <c r="CV805" s="14">
        <v>33</v>
      </c>
      <c r="CW805" s="14">
        <v>24</v>
      </c>
      <c r="CX805" s="14">
        <v>138</v>
      </c>
      <c r="CY805" s="14">
        <v>184</v>
      </c>
      <c r="CZ805" s="14">
        <v>0</v>
      </c>
      <c r="DA805" s="14">
        <v>2</v>
      </c>
      <c r="DB805" s="14">
        <v>1381</v>
      </c>
      <c r="DC805" s="14">
        <v>979</v>
      </c>
      <c r="DD805" s="14">
        <v>0</v>
      </c>
      <c r="DE805" s="14">
        <v>16</v>
      </c>
    </row>
    <row r="806" spans="1:125" s="14" customFormat="1" x14ac:dyDescent="0.25">
      <c r="A806" s="11">
        <v>17662</v>
      </c>
      <c r="B806" s="11" t="s">
        <v>3172</v>
      </c>
      <c r="C806" s="11" t="s">
        <v>3173</v>
      </c>
      <c r="D806" s="11" t="s">
        <v>1093</v>
      </c>
      <c r="E806" s="11" t="s">
        <v>1094</v>
      </c>
      <c r="F806" s="11" t="s">
        <v>1145</v>
      </c>
      <c r="G806" s="12">
        <v>40109</v>
      </c>
      <c r="H806" s="11" t="s">
        <v>1109</v>
      </c>
      <c r="I806" s="11" t="s">
        <v>1847</v>
      </c>
      <c r="J806" s="11" t="s">
        <v>1096</v>
      </c>
      <c r="K806" s="11"/>
      <c r="L806" s="13">
        <v>47.702148000000001</v>
      </c>
      <c r="M806" s="13">
        <v>-102.894164</v>
      </c>
      <c r="N806" s="8">
        <v>903</v>
      </c>
      <c r="O806" s="8">
        <v>1142</v>
      </c>
      <c r="P806" s="8">
        <v>28</v>
      </c>
      <c r="Q806" s="8">
        <v>93506</v>
      </c>
      <c r="R806" s="8">
        <v>79626</v>
      </c>
      <c r="S806" s="8">
        <v>10048</v>
      </c>
      <c r="T806" s="8">
        <f>SUM(V806+Z806+AD806+AH806+AL806+AP806)</f>
        <v>50672</v>
      </c>
      <c r="U806" s="8">
        <f>SUM(V806+Z806+AD806+AH806+AL806+AP806+AT806+AX806+BB806+BF806+BJ806+BN806)</f>
        <v>85534</v>
      </c>
      <c r="V806" s="14">
        <v>2310</v>
      </c>
      <c r="W806" s="14">
        <v>0</v>
      </c>
      <c r="X806" s="14">
        <v>0</v>
      </c>
      <c r="Y806" s="14">
        <v>2</v>
      </c>
      <c r="Z806" s="14">
        <v>12161</v>
      </c>
      <c r="AA806" s="14">
        <v>3280</v>
      </c>
      <c r="AB806" s="14">
        <v>648</v>
      </c>
      <c r="AC806" s="14">
        <v>19</v>
      </c>
      <c r="AD806" s="14">
        <v>12943</v>
      </c>
      <c r="AE806" s="14">
        <v>10096</v>
      </c>
      <c r="AF806" s="14">
        <v>1233</v>
      </c>
      <c r="AG806" s="14">
        <v>28</v>
      </c>
      <c r="AH806" s="14">
        <v>9856</v>
      </c>
      <c r="AI806" s="14">
        <v>5051</v>
      </c>
      <c r="AJ806" s="14">
        <v>867</v>
      </c>
      <c r="AK806" s="14">
        <v>26</v>
      </c>
      <c r="AL806" s="14">
        <v>4466</v>
      </c>
      <c r="AM806" s="14">
        <v>140</v>
      </c>
      <c r="AN806" s="14">
        <v>1534</v>
      </c>
      <c r="AO806" s="14">
        <v>16</v>
      </c>
      <c r="AP806" s="14">
        <v>8936</v>
      </c>
      <c r="AQ806" s="14">
        <v>9597</v>
      </c>
      <c r="AR806" s="14">
        <v>1069</v>
      </c>
      <c r="AS806" s="14">
        <v>31</v>
      </c>
      <c r="AT806" s="14">
        <v>7030</v>
      </c>
      <c r="AU806" s="14">
        <v>8202</v>
      </c>
      <c r="AV806" s="14">
        <v>836</v>
      </c>
      <c r="AW806" s="14">
        <v>29</v>
      </c>
      <c r="AX806" s="14">
        <v>6508</v>
      </c>
      <c r="AY806" s="14">
        <v>8068</v>
      </c>
      <c r="AZ806" s="14">
        <v>689</v>
      </c>
      <c r="BA806" s="14">
        <v>31</v>
      </c>
      <c r="BB806" s="14">
        <v>6211</v>
      </c>
      <c r="BC806" s="14">
        <v>8089</v>
      </c>
      <c r="BD806" s="14">
        <v>634</v>
      </c>
      <c r="BE806" s="14">
        <v>31</v>
      </c>
      <c r="BF806" s="14">
        <v>5739</v>
      </c>
      <c r="BG806" s="14">
        <v>6706</v>
      </c>
      <c r="BH806" s="14">
        <v>602</v>
      </c>
      <c r="BI806" s="14">
        <v>30</v>
      </c>
      <c r="BJ806" s="14">
        <v>5436</v>
      </c>
      <c r="BK806" s="14">
        <v>8402</v>
      </c>
      <c r="BL806" s="14">
        <v>560</v>
      </c>
      <c r="BM806" s="14">
        <v>31</v>
      </c>
      <c r="BN806" s="14">
        <v>3938</v>
      </c>
      <c r="BO806" s="14">
        <v>5239</v>
      </c>
      <c r="BP806" s="14">
        <v>427</v>
      </c>
      <c r="BQ806" s="14">
        <v>28</v>
      </c>
      <c r="BR806" s="14">
        <v>3940</v>
      </c>
      <c r="BS806" s="14">
        <v>3474</v>
      </c>
      <c r="BT806" s="14">
        <v>324</v>
      </c>
      <c r="BU806" s="14">
        <v>28</v>
      </c>
      <c r="BV806" s="14">
        <v>4032</v>
      </c>
      <c r="BW806" s="14">
        <v>3282</v>
      </c>
      <c r="BX806" s="14">
        <v>625</v>
      </c>
      <c r="BY806" s="14">
        <v>31</v>
      </c>
    </row>
    <row r="807" spans="1:125" s="14" customFormat="1" x14ac:dyDescent="0.25">
      <c r="A807" s="11">
        <v>17664</v>
      </c>
      <c r="B807" s="11" t="s">
        <v>3174</v>
      </c>
      <c r="C807" s="11" t="s">
        <v>3175</v>
      </c>
      <c r="D807" s="11" t="s">
        <v>1106</v>
      </c>
      <c r="E807" s="11" t="s">
        <v>1120</v>
      </c>
      <c r="F807" s="11" t="s">
        <v>1151</v>
      </c>
      <c r="G807" s="12">
        <v>39775</v>
      </c>
      <c r="H807" s="11" t="s">
        <v>1109</v>
      </c>
      <c r="I807" s="11" t="s">
        <v>1847</v>
      </c>
      <c r="J807" s="11" t="s">
        <v>1101</v>
      </c>
      <c r="K807" s="11"/>
      <c r="L807" s="13">
        <v>48.284312</v>
      </c>
      <c r="M807" s="13">
        <v>-102.527344</v>
      </c>
      <c r="N807" s="8">
        <v>267</v>
      </c>
      <c r="O807" s="8">
        <v>236</v>
      </c>
      <c r="P807" s="8">
        <v>159</v>
      </c>
      <c r="Q807" s="8">
        <v>95446</v>
      </c>
      <c r="R807" s="8">
        <v>86712</v>
      </c>
      <c r="S807" s="8">
        <v>21001</v>
      </c>
      <c r="T807" s="8">
        <f>SUM(V807+Z807+AD807+AH807+AL807+AP807)</f>
        <v>37290</v>
      </c>
      <c r="U807" s="8">
        <f>SUM(V807+Z807+AD807+AH807+AL807+AP807+AT807+AX807+BB807+BF807+BJ807+BN807)</f>
        <v>62136</v>
      </c>
      <c r="V807" s="14">
        <v>8111</v>
      </c>
      <c r="W807" s="14">
        <v>6346</v>
      </c>
      <c r="X807" s="14">
        <v>4692</v>
      </c>
      <c r="Y807" s="14">
        <v>25</v>
      </c>
      <c r="Z807" s="14">
        <v>7434</v>
      </c>
      <c r="AA807" s="14">
        <v>5811</v>
      </c>
      <c r="AB807" s="14">
        <v>1380</v>
      </c>
      <c r="AC807" s="14">
        <v>31</v>
      </c>
      <c r="AD807" s="14">
        <v>5493</v>
      </c>
      <c r="AE807" s="14">
        <v>4640</v>
      </c>
      <c r="AF807" s="14">
        <v>805</v>
      </c>
      <c r="AG807" s="14">
        <v>27</v>
      </c>
      <c r="AH807" s="14">
        <v>6498</v>
      </c>
      <c r="AI807" s="14">
        <v>5041</v>
      </c>
      <c r="AJ807" s="14">
        <v>510</v>
      </c>
      <c r="AK807" s="14">
        <v>31</v>
      </c>
      <c r="AL807" s="14">
        <v>4885</v>
      </c>
      <c r="AM807" s="14">
        <v>4318</v>
      </c>
      <c r="AN807" s="14">
        <v>950</v>
      </c>
      <c r="AO807" s="14">
        <v>30</v>
      </c>
      <c r="AP807" s="14">
        <v>4869</v>
      </c>
      <c r="AQ807" s="14">
        <v>4282</v>
      </c>
      <c r="AR807" s="14">
        <v>828</v>
      </c>
      <c r="AS807" s="14">
        <v>31</v>
      </c>
      <c r="AT807" s="14">
        <v>4857</v>
      </c>
      <c r="AU807" s="14">
        <v>3799</v>
      </c>
      <c r="AV807" s="14">
        <v>832</v>
      </c>
      <c r="AW807" s="14">
        <v>31</v>
      </c>
      <c r="AX807" s="14">
        <v>3677</v>
      </c>
      <c r="AY807" s="14">
        <v>3009</v>
      </c>
      <c r="AZ807" s="14">
        <v>883</v>
      </c>
      <c r="BA807" s="14">
        <v>30</v>
      </c>
      <c r="BB807" s="14">
        <v>3529</v>
      </c>
      <c r="BC807" s="14">
        <v>2655</v>
      </c>
      <c r="BD807" s="14">
        <v>453</v>
      </c>
      <c r="BE807" s="14">
        <v>19</v>
      </c>
      <c r="BF807" s="14">
        <v>4664</v>
      </c>
      <c r="BG807" s="14">
        <v>3363</v>
      </c>
      <c r="BH807" s="14">
        <v>975</v>
      </c>
      <c r="BI807" s="14">
        <v>30</v>
      </c>
      <c r="BJ807" s="14">
        <v>4232</v>
      </c>
      <c r="BK807" s="14">
        <v>3005</v>
      </c>
      <c r="BL807" s="14">
        <v>786</v>
      </c>
      <c r="BM807" s="14">
        <v>31</v>
      </c>
      <c r="BN807" s="14">
        <v>3887</v>
      </c>
      <c r="BO807" s="14">
        <v>2614</v>
      </c>
      <c r="BP807" s="14">
        <v>911</v>
      </c>
      <c r="BQ807" s="14">
        <v>31</v>
      </c>
      <c r="BR807" s="14">
        <v>3325</v>
      </c>
      <c r="BS807" s="14">
        <v>2644</v>
      </c>
      <c r="BT807" s="14">
        <v>777</v>
      </c>
      <c r="BU807" s="14">
        <v>28</v>
      </c>
      <c r="BV807" s="14">
        <v>3365</v>
      </c>
      <c r="BW807" s="14">
        <v>3000</v>
      </c>
      <c r="BX807" s="14">
        <v>303</v>
      </c>
      <c r="BY807" s="14">
        <v>31</v>
      </c>
      <c r="BZ807" s="14">
        <v>3282</v>
      </c>
      <c r="CA807" s="14">
        <v>2791</v>
      </c>
      <c r="CB807" s="14">
        <v>310</v>
      </c>
      <c r="CC807" s="14">
        <v>30</v>
      </c>
      <c r="CD807" s="14">
        <v>3066</v>
      </c>
      <c r="CE807" s="14">
        <v>2686</v>
      </c>
      <c r="CF807" s="14">
        <v>523</v>
      </c>
      <c r="CG807" s="14">
        <v>31</v>
      </c>
      <c r="CH807" s="14">
        <v>2930</v>
      </c>
      <c r="CI807" s="14">
        <v>2609</v>
      </c>
      <c r="CJ807" s="14">
        <v>943</v>
      </c>
      <c r="CK807" s="14">
        <v>30</v>
      </c>
      <c r="CL807" s="14">
        <v>2848</v>
      </c>
      <c r="CM807" s="14">
        <v>2558</v>
      </c>
      <c r="CN807" s="14">
        <v>726</v>
      </c>
      <c r="CO807" s="14">
        <v>31</v>
      </c>
      <c r="CP807" s="14">
        <v>2681</v>
      </c>
      <c r="CQ807" s="14">
        <v>2832</v>
      </c>
      <c r="CR807" s="14">
        <v>718</v>
      </c>
      <c r="CS807" s="14">
        <v>31</v>
      </c>
      <c r="CT807" s="14">
        <v>2464</v>
      </c>
      <c r="CU807" s="14">
        <v>3764</v>
      </c>
      <c r="CV807" s="14">
        <v>826</v>
      </c>
      <c r="CW807" s="14">
        <v>30</v>
      </c>
      <c r="CX807" s="14">
        <v>2448</v>
      </c>
      <c r="CY807" s="14">
        <v>3540</v>
      </c>
      <c r="CZ807" s="14">
        <v>633</v>
      </c>
      <c r="DA807" s="14">
        <v>31</v>
      </c>
      <c r="DB807" s="14">
        <v>2318</v>
      </c>
      <c r="DC807" s="14">
        <v>3346</v>
      </c>
      <c r="DD807" s="14">
        <v>459</v>
      </c>
      <c r="DE807" s="14">
        <v>30</v>
      </c>
      <c r="DF807" s="14">
        <v>2347</v>
      </c>
      <c r="DG807" s="14">
        <v>3432</v>
      </c>
      <c r="DH807" s="14">
        <v>370</v>
      </c>
      <c r="DI807" s="14">
        <v>31</v>
      </c>
      <c r="DJ807" s="14">
        <v>2236</v>
      </c>
      <c r="DK807" s="14">
        <v>4627</v>
      </c>
      <c r="DL807" s="14">
        <v>408</v>
      </c>
      <c r="DM807" s="14">
        <v>31</v>
      </c>
    </row>
    <row r="808" spans="1:125" s="14" customFormat="1" x14ac:dyDescent="0.25">
      <c r="A808" s="11">
        <v>17667</v>
      </c>
      <c r="B808" s="11" t="s">
        <v>3176</v>
      </c>
      <c r="C808" s="11" t="s">
        <v>3177</v>
      </c>
      <c r="D808" s="11" t="s">
        <v>1171</v>
      </c>
      <c r="E808" s="11" t="s">
        <v>1104</v>
      </c>
      <c r="F808" s="11" t="s">
        <v>3178</v>
      </c>
      <c r="G808" s="12">
        <v>39857</v>
      </c>
      <c r="H808" s="11" t="s">
        <v>1109</v>
      </c>
      <c r="I808" s="11" t="s">
        <v>1847</v>
      </c>
      <c r="J808" s="11" t="s">
        <v>1096</v>
      </c>
      <c r="K808" s="11"/>
      <c r="L808" s="13">
        <v>47.672141000000003</v>
      </c>
      <c r="M808" s="13">
        <v>-102.54274100000001</v>
      </c>
      <c r="N808" s="8">
        <v>472</v>
      </c>
      <c r="O808" s="8">
        <v>493</v>
      </c>
      <c r="P808" s="8">
        <v>568</v>
      </c>
      <c r="Q808" s="8">
        <v>56497</v>
      </c>
      <c r="R808" s="8">
        <v>44031</v>
      </c>
      <c r="S808" s="8">
        <v>23445</v>
      </c>
      <c r="T808" s="8">
        <f>SUM(V808+Z808+AD808+AH808+AL808+AP808)</f>
        <v>25780</v>
      </c>
      <c r="U808" s="8">
        <f>SUM(V808+Z808+AD808+AH808+AL808+AP808+AT808+AX808+BB808+BF808+BJ808+BN808)</f>
        <v>40236</v>
      </c>
      <c r="V808" s="14">
        <v>3850</v>
      </c>
      <c r="W808" s="14">
        <v>2894</v>
      </c>
      <c r="X808" s="14">
        <v>2370</v>
      </c>
      <c r="Y808" s="14">
        <v>9</v>
      </c>
      <c r="Z808" s="14">
        <v>6121</v>
      </c>
      <c r="AA808" s="14">
        <v>5703</v>
      </c>
      <c r="AB808" s="14">
        <v>2552</v>
      </c>
      <c r="AC808" s="14">
        <v>31</v>
      </c>
      <c r="AD808" s="14">
        <v>4770</v>
      </c>
      <c r="AE808" s="14">
        <v>3353</v>
      </c>
      <c r="AF808" s="14">
        <v>2283</v>
      </c>
      <c r="AG808" s="14">
        <v>24</v>
      </c>
      <c r="AH808" s="14">
        <v>4323</v>
      </c>
      <c r="AI808" s="14">
        <v>3934</v>
      </c>
      <c r="AJ808" s="14">
        <v>1836</v>
      </c>
      <c r="AK808" s="14">
        <v>31</v>
      </c>
      <c r="AL808" s="14">
        <v>3447</v>
      </c>
      <c r="AM808" s="14">
        <v>2841</v>
      </c>
      <c r="AN808" s="14">
        <v>1336</v>
      </c>
      <c r="AO808" s="14">
        <v>29</v>
      </c>
      <c r="AP808" s="14">
        <v>3269</v>
      </c>
      <c r="AQ808" s="14">
        <v>2814</v>
      </c>
      <c r="AR808" s="14">
        <v>1264</v>
      </c>
      <c r="AS808" s="14">
        <v>30</v>
      </c>
      <c r="AT808" s="14">
        <v>3015</v>
      </c>
      <c r="AU808" s="14">
        <v>2504</v>
      </c>
      <c r="AV808" s="14">
        <v>1203</v>
      </c>
      <c r="AW808" s="14">
        <v>22</v>
      </c>
      <c r="AX808" s="14">
        <v>2601</v>
      </c>
      <c r="AY808" s="14">
        <v>2061</v>
      </c>
      <c r="AZ808" s="14">
        <v>987</v>
      </c>
      <c r="BA808" s="14">
        <v>30</v>
      </c>
      <c r="BB808" s="14">
        <v>2534</v>
      </c>
      <c r="BC808" s="14">
        <v>1859</v>
      </c>
      <c r="BD808" s="14">
        <v>931</v>
      </c>
      <c r="BE808" s="14">
        <v>31</v>
      </c>
      <c r="BF808" s="14">
        <v>2290</v>
      </c>
      <c r="BG808" s="14">
        <v>1801</v>
      </c>
      <c r="BH808" s="14">
        <v>820</v>
      </c>
      <c r="BI808" s="14">
        <v>31</v>
      </c>
      <c r="BJ808" s="14">
        <v>1989</v>
      </c>
      <c r="BK808" s="14">
        <v>1561</v>
      </c>
      <c r="BL808" s="14">
        <v>799</v>
      </c>
      <c r="BM808" s="14">
        <v>28</v>
      </c>
      <c r="BN808" s="14">
        <v>2027</v>
      </c>
      <c r="BO808" s="14">
        <v>1733</v>
      </c>
      <c r="BP808" s="14">
        <v>796</v>
      </c>
      <c r="BQ808" s="14">
        <v>31</v>
      </c>
      <c r="BR808" s="14">
        <v>2057</v>
      </c>
      <c r="BS808" s="14">
        <v>1498</v>
      </c>
      <c r="BT808" s="14">
        <v>702</v>
      </c>
      <c r="BU808" s="14">
        <v>30</v>
      </c>
      <c r="BV808" s="14">
        <v>1625</v>
      </c>
      <c r="BW808" s="14">
        <v>1132</v>
      </c>
      <c r="BX808" s="14">
        <v>718</v>
      </c>
      <c r="BY808" s="14">
        <v>30</v>
      </c>
      <c r="BZ808" s="14">
        <v>1708</v>
      </c>
      <c r="CA808" s="14">
        <v>1109</v>
      </c>
      <c r="CB808" s="14">
        <v>654</v>
      </c>
      <c r="CC808" s="14">
        <v>30</v>
      </c>
      <c r="CD808" s="14">
        <v>2106</v>
      </c>
      <c r="CE808" s="14">
        <v>1143</v>
      </c>
      <c r="CF808" s="14">
        <v>716</v>
      </c>
      <c r="CG808" s="14">
        <v>31</v>
      </c>
      <c r="CH808" s="14">
        <v>816</v>
      </c>
      <c r="CI808" s="14">
        <v>734</v>
      </c>
      <c r="CJ808" s="14">
        <v>495</v>
      </c>
      <c r="CK808" s="14">
        <v>25</v>
      </c>
      <c r="CL808" s="14">
        <v>1494</v>
      </c>
      <c r="CM808" s="14">
        <v>940</v>
      </c>
      <c r="CN808" s="14">
        <v>596</v>
      </c>
      <c r="CO808" s="14">
        <v>23</v>
      </c>
      <c r="CP808" s="14">
        <v>1887</v>
      </c>
      <c r="CQ808" s="14">
        <v>1675</v>
      </c>
      <c r="CR808" s="14">
        <v>493</v>
      </c>
      <c r="CS808" s="14">
        <v>30</v>
      </c>
      <c r="CT808" s="14">
        <v>1578</v>
      </c>
      <c r="CU808" s="14">
        <v>947</v>
      </c>
      <c r="CV808" s="14">
        <v>629</v>
      </c>
      <c r="CW808" s="14">
        <v>28</v>
      </c>
      <c r="CX808" s="14">
        <v>1491</v>
      </c>
      <c r="CY808" s="14">
        <v>895</v>
      </c>
      <c r="CZ808" s="14">
        <v>650</v>
      </c>
      <c r="DA808" s="14">
        <v>31</v>
      </c>
      <c r="DB808" s="14">
        <v>1499</v>
      </c>
      <c r="DC808" s="14">
        <v>900</v>
      </c>
      <c r="DD808" s="14">
        <v>615</v>
      </c>
      <c r="DE808" s="14">
        <v>31</v>
      </c>
    </row>
    <row r="809" spans="1:125" s="14" customFormat="1" x14ac:dyDescent="0.25">
      <c r="A809" s="11">
        <v>17673</v>
      </c>
      <c r="B809" s="11" t="s">
        <v>3179</v>
      </c>
      <c r="C809" s="11" t="s">
        <v>3180</v>
      </c>
      <c r="D809" s="11" t="s">
        <v>1164</v>
      </c>
      <c r="E809" s="11" t="s">
        <v>1120</v>
      </c>
      <c r="F809" s="11" t="s">
        <v>1169</v>
      </c>
      <c r="G809" s="12">
        <v>39751</v>
      </c>
      <c r="H809" s="11" t="s">
        <v>1109</v>
      </c>
      <c r="I809" s="11" t="s">
        <v>1847</v>
      </c>
      <c r="J809" s="11" t="s">
        <v>1096</v>
      </c>
      <c r="K809" s="11"/>
      <c r="L809" s="13">
        <v>48.224373999999997</v>
      </c>
      <c r="M809" s="13">
        <v>-102.393745</v>
      </c>
      <c r="N809" s="8">
        <v>460</v>
      </c>
      <c r="O809" s="8">
        <v>174</v>
      </c>
      <c r="P809" s="8">
        <v>73</v>
      </c>
      <c r="Q809" s="8">
        <v>120906</v>
      </c>
      <c r="R809" s="8">
        <v>59153</v>
      </c>
      <c r="S809" s="8">
        <v>10251</v>
      </c>
      <c r="T809" s="8">
        <f>SUM(V809+Z809+AD809+AH809+AL809+AP809)</f>
        <v>38416</v>
      </c>
      <c r="U809" s="8">
        <f>SUM(V809+Z809+AD809+AH809+AL809+AP809+AT809+AX809+BB809+BF809+BJ809+BN809)</f>
        <v>82391</v>
      </c>
      <c r="V809" s="14">
        <v>14618</v>
      </c>
      <c r="W809" s="14">
        <v>5304</v>
      </c>
      <c r="X809" s="14">
        <v>1885</v>
      </c>
      <c r="Y809" s="14">
        <v>25</v>
      </c>
      <c r="Z809" s="14">
        <v>6030</v>
      </c>
      <c r="AA809" s="14">
        <v>2279</v>
      </c>
      <c r="AB809" s="14">
        <v>530</v>
      </c>
      <c r="AC809" s="14">
        <v>28</v>
      </c>
      <c r="AD809" s="14">
        <v>5394</v>
      </c>
      <c r="AE809" s="14">
        <v>2039</v>
      </c>
      <c r="AF809" s="14">
        <v>427</v>
      </c>
      <c r="AG809" s="14">
        <v>23</v>
      </c>
      <c r="AH809" s="14">
        <v>5702</v>
      </c>
      <c r="AI809" s="14">
        <v>1886</v>
      </c>
      <c r="AJ809" s="14">
        <v>226</v>
      </c>
      <c r="AK809" s="14">
        <v>21</v>
      </c>
      <c r="AL809" s="14">
        <v>3632</v>
      </c>
      <c r="AM809" s="14">
        <v>1373</v>
      </c>
      <c r="AN809" s="14">
        <v>332</v>
      </c>
      <c r="AO809" s="14">
        <v>18</v>
      </c>
      <c r="AP809" s="14">
        <v>3040</v>
      </c>
      <c r="AQ809" s="14">
        <v>1149</v>
      </c>
      <c r="AR809" s="14">
        <v>176</v>
      </c>
      <c r="AS809" s="14">
        <v>13</v>
      </c>
      <c r="AT809" s="14">
        <v>10942</v>
      </c>
      <c r="AU809" s="14">
        <v>4136</v>
      </c>
      <c r="AV809" s="14">
        <v>1160</v>
      </c>
      <c r="AW809" s="14">
        <v>31</v>
      </c>
      <c r="AX809" s="14">
        <v>9571</v>
      </c>
      <c r="AY809" s="14">
        <v>3618</v>
      </c>
      <c r="AZ809" s="14">
        <v>784</v>
      </c>
      <c r="BA809" s="14">
        <v>31</v>
      </c>
      <c r="BB809" s="14">
        <v>7399</v>
      </c>
      <c r="BC809" s="14">
        <v>2797</v>
      </c>
      <c r="BD809" s="14">
        <v>578</v>
      </c>
      <c r="BE809" s="14">
        <v>30</v>
      </c>
      <c r="BF809" s="14">
        <v>6145</v>
      </c>
      <c r="BG809" s="14">
        <v>3886</v>
      </c>
      <c r="BH809" s="14">
        <v>463</v>
      </c>
      <c r="BI809" s="14">
        <v>31</v>
      </c>
      <c r="BJ809" s="14">
        <v>5142</v>
      </c>
      <c r="BK809" s="14">
        <v>3675</v>
      </c>
      <c r="BL809" s="14">
        <v>382</v>
      </c>
      <c r="BM809" s="14">
        <v>30</v>
      </c>
      <c r="BN809" s="14">
        <v>4776</v>
      </c>
      <c r="BO809" s="14">
        <v>3424</v>
      </c>
      <c r="BP809" s="14">
        <v>352</v>
      </c>
      <c r="BQ809" s="14">
        <v>31</v>
      </c>
      <c r="BR809" s="14">
        <v>4276</v>
      </c>
      <c r="BS809" s="14">
        <v>3129</v>
      </c>
      <c r="BT809" s="14">
        <v>320</v>
      </c>
      <c r="BU809" s="14">
        <v>31</v>
      </c>
      <c r="BV809" s="14">
        <v>3607</v>
      </c>
      <c r="BW809" s="14">
        <v>2417</v>
      </c>
      <c r="BX809" s="14">
        <v>272</v>
      </c>
      <c r="BY809" s="14">
        <v>28</v>
      </c>
      <c r="BZ809" s="14">
        <v>3715</v>
      </c>
      <c r="CA809" s="14">
        <v>1950</v>
      </c>
      <c r="CB809" s="14">
        <v>277</v>
      </c>
      <c r="CC809" s="14">
        <v>31</v>
      </c>
      <c r="CD809" s="14">
        <v>3330</v>
      </c>
      <c r="CE809" s="14">
        <v>1940</v>
      </c>
      <c r="CF809" s="14">
        <v>267</v>
      </c>
      <c r="CG809" s="14">
        <v>30</v>
      </c>
      <c r="CH809" s="14">
        <v>3280</v>
      </c>
      <c r="CI809" s="14">
        <v>2330</v>
      </c>
      <c r="CJ809" s="14">
        <v>249</v>
      </c>
      <c r="CK809" s="14">
        <v>31</v>
      </c>
      <c r="CL809" s="14">
        <v>2617</v>
      </c>
      <c r="CM809" s="14">
        <v>1816</v>
      </c>
      <c r="CN809" s="14">
        <v>250</v>
      </c>
      <c r="CO809" s="14">
        <v>30</v>
      </c>
      <c r="CP809" s="14">
        <v>2808</v>
      </c>
      <c r="CQ809" s="14">
        <v>1870</v>
      </c>
      <c r="CR809" s="14">
        <v>221</v>
      </c>
      <c r="CS809" s="14">
        <v>31</v>
      </c>
      <c r="CT809" s="14">
        <v>2681</v>
      </c>
      <c r="CU809" s="14">
        <v>1209</v>
      </c>
      <c r="CV809" s="14">
        <v>229</v>
      </c>
      <c r="CW809" s="14">
        <v>31</v>
      </c>
      <c r="CX809" s="14">
        <v>2258</v>
      </c>
      <c r="CY809" s="14">
        <v>998</v>
      </c>
      <c r="CZ809" s="14">
        <v>187</v>
      </c>
      <c r="DA809" s="14">
        <v>30</v>
      </c>
      <c r="DB809" s="14">
        <v>2539</v>
      </c>
      <c r="DC809" s="14">
        <v>1517</v>
      </c>
      <c r="DD809" s="14">
        <v>188</v>
      </c>
      <c r="DE809" s="14">
        <v>31</v>
      </c>
      <c r="DF809" s="14">
        <v>2161</v>
      </c>
      <c r="DG809" s="14">
        <v>1407</v>
      </c>
      <c r="DH809" s="14">
        <v>170</v>
      </c>
      <c r="DI809" s="14">
        <v>30</v>
      </c>
      <c r="DJ809" s="14">
        <v>2635</v>
      </c>
      <c r="DK809" s="14">
        <v>1629</v>
      </c>
      <c r="DL809" s="14">
        <v>175</v>
      </c>
      <c r="DM809" s="14">
        <v>31</v>
      </c>
      <c r="DN809" s="14">
        <v>2608</v>
      </c>
      <c r="DO809" s="14">
        <v>1375</v>
      </c>
      <c r="DP809" s="14">
        <v>151</v>
      </c>
      <c r="DQ809" s="14">
        <v>30</v>
      </c>
    </row>
    <row r="810" spans="1:125" s="14" customFormat="1" x14ac:dyDescent="0.25">
      <c r="A810" s="11">
        <v>17674</v>
      </c>
      <c r="B810" s="11" t="s">
        <v>3181</v>
      </c>
      <c r="C810" s="11" t="s">
        <v>3182</v>
      </c>
      <c r="D810" s="11" t="s">
        <v>1106</v>
      </c>
      <c r="E810" s="11" t="s">
        <v>1120</v>
      </c>
      <c r="F810" s="11" t="s">
        <v>2019</v>
      </c>
      <c r="G810" s="12">
        <v>39851</v>
      </c>
      <c r="H810" s="11" t="s">
        <v>1109</v>
      </c>
      <c r="I810" s="11" t="s">
        <v>1847</v>
      </c>
      <c r="J810" s="11" t="s">
        <v>1101</v>
      </c>
      <c r="K810" s="11"/>
      <c r="L810" s="13">
        <v>48.429724999999998</v>
      </c>
      <c r="M810" s="13">
        <v>-102.68814500000001</v>
      </c>
      <c r="N810" s="8">
        <v>73</v>
      </c>
      <c r="O810" s="8">
        <v>125</v>
      </c>
      <c r="P810" s="8">
        <v>84</v>
      </c>
      <c r="Q810" s="8">
        <v>17793</v>
      </c>
      <c r="R810" s="8">
        <v>26839</v>
      </c>
      <c r="S810" s="8">
        <v>41815</v>
      </c>
      <c r="T810" s="8">
        <f>SUM(V810+Z810+AD810+AH810+AL810+AP810)</f>
        <v>9109</v>
      </c>
      <c r="U810" s="8">
        <f>SUM(V810+Z810+AD810+AH810+AL810+AP810+AT810+AX810+BB810+BF810+BJ810+BN810)</f>
        <v>13857</v>
      </c>
      <c r="V810" s="14">
        <v>1789</v>
      </c>
      <c r="W810" s="14">
        <v>1967</v>
      </c>
      <c r="X810" s="14">
        <v>2148</v>
      </c>
      <c r="Y810" s="14">
        <v>19</v>
      </c>
      <c r="Z810" s="14">
        <v>2136</v>
      </c>
      <c r="AA810" s="14">
        <v>2301</v>
      </c>
      <c r="AB810" s="14">
        <v>1235</v>
      </c>
      <c r="AC810" s="14">
        <v>26</v>
      </c>
      <c r="AD810" s="14">
        <v>2015</v>
      </c>
      <c r="AE810" s="14">
        <v>2312</v>
      </c>
      <c r="AF810" s="14">
        <v>2855</v>
      </c>
      <c r="AG810" s="14">
        <v>30</v>
      </c>
      <c r="AH810" s="14">
        <v>1144</v>
      </c>
      <c r="AI810" s="14">
        <v>1169</v>
      </c>
      <c r="AJ810" s="14">
        <v>2125</v>
      </c>
      <c r="AK810" s="14">
        <v>31</v>
      </c>
      <c r="AL810" s="14">
        <v>1115</v>
      </c>
      <c r="AM810" s="14">
        <v>1413</v>
      </c>
      <c r="AN810" s="14">
        <v>1982</v>
      </c>
      <c r="AO810" s="14">
        <v>24</v>
      </c>
      <c r="AP810" s="14">
        <v>910</v>
      </c>
      <c r="AQ810" s="14">
        <v>1103</v>
      </c>
      <c r="AR810" s="14">
        <v>3619</v>
      </c>
      <c r="AS810" s="14">
        <v>30</v>
      </c>
      <c r="AT810" s="14">
        <v>1136</v>
      </c>
      <c r="AU810" s="14">
        <v>2126</v>
      </c>
      <c r="AV810" s="14">
        <v>1535</v>
      </c>
      <c r="AW810" s="14">
        <v>31</v>
      </c>
      <c r="AX810" s="14">
        <v>769</v>
      </c>
      <c r="AY810" s="14">
        <v>1234</v>
      </c>
      <c r="AZ810" s="14">
        <v>2286</v>
      </c>
      <c r="BA810" s="14">
        <v>26</v>
      </c>
      <c r="BB810" s="14">
        <v>820</v>
      </c>
      <c r="BC810" s="14">
        <v>1540</v>
      </c>
      <c r="BD810" s="14">
        <v>2269</v>
      </c>
      <c r="BE810" s="14">
        <v>31</v>
      </c>
      <c r="BF810" s="14">
        <v>758</v>
      </c>
      <c r="BG810" s="14">
        <v>1338</v>
      </c>
      <c r="BH810" s="14">
        <v>2320</v>
      </c>
      <c r="BI810" s="14">
        <v>31</v>
      </c>
      <c r="BJ810" s="14">
        <v>713</v>
      </c>
      <c r="BK810" s="14">
        <v>1112</v>
      </c>
      <c r="BL810" s="14">
        <v>2029</v>
      </c>
      <c r="BM810" s="14">
        <v>28</v>
      </c>
      <c r="BN810" s="14">
        <v>552</v>
      </c>
      <c r="BO810" s="14">
        <v>1112</v>
      </c>
      <c r="BP810" s="14">
        <v>713</v>
      </c>
      <c r="BQ810" s="14">
        <v>30</v>
      </c>
      <c r="BR810" s="14">
        <v>554</v>
      </c>
      <c r="BS810" s="14">
        <v>981</v>
      </c>
      <c r="BT810" s="14">
        <v>812</v>
      </c>
      <c r="BU810" s="14">
        <v>30</v>
      </c>
      <c r="BV810" s="14">
        <v>565</v>
      </c>
      <c r="BW810" s="14">
        <v>1000</v>
      </c>
      <c r="BX810" s="14">
        <v>1585</v>
      </c>
      <c r="BY810" s="14">
        <v>31</v>
      </c>
      <c r="BZ810" s="14">
        <v>444</v>
      </c>
      <c r="CA810" s="14">
        <v>999</v>
      </c>
      <c r="CB810" s="14">
        <v>2718</v>
      </c>
      <c r="CC810" s="14">
        <v>30</v>
      </c>
      <c r="CD810" s="14">
        <v>449</v>
      </c>
      <c r="CE810" s="14">
        <v>938</v>
      </c>
      <c r="CF810" s="14">
        <v>2080</v>
      </c>
      <c r="CG810" s="14">
        <v>31</v>
      </c>
      <c r="CH810" s="14">
        <v>375</v>
      </c>
      <c r="CI810" s="14">
        <v>866</v>
      </c>
      <c r="CJ810" s="14">
        <v>1992</v>
      </c>
      <c r="CK810" s="14">
        <v>31</v>
      </c>
      <c r="CL810" s="14">
        <v>240</v>
      </c>
      <c r="CM810" s="14">
        <v>829</v>
      </c>
      <c r="CN810" s="14">
        <v>2489</v>
      </c>
      <c r="CO810" s="14">
        <v>30</v>
      </c>
      <c r="CP810" s="14">
        <v>29</v>
      </c>
      <c r="CQ810" s="14">
        <v>114</v>
      </c>
      <c r="CR810" s="14">
        <v>337</v>
      </c>
      <c r="CS810" s="14">
        <v>5</v>
      </c>
      <c r="CT810" s="14">
        <v>532</v>
      </c>
      <c r="CU810" s="14">
        <v>801</v>
      </c>
      <c r="CV810" s="14">
        <v>1923</v>
      </c>
      <c r="CW810" s="14">
        <v>27</v>
      </c>
      <c r="CX810" s="14">
        <v>278</v>
      </c>
      <c r="CY810" s="14">
        <v>826</v>
      </c>
      <c r="CZ810" s="14">
        <v>1445</v>
      </c>
      <c r="DA810" s="14">
        <v>31</v>
      </c>
      <c r="DB810" s="14">
        <v>470</v>
      </c>
      <c r="DC810" s="14">
        <v>758</v>
      </c>
      <c r="DD810" s="14">
        <v>1318</v>
      </c>
      <c r="DE810" s="14">
        <v>31</v>
      </c>
    </row>
    <row r="811" spans="1:125" s="14" customFormat="1" x14ac:dyDescent="0.25">
      <c r="A811" s="11">
        <v>17676</v>
      </c>
      <c r="B811" s="11" t="s">
        <v>3183</v>
      </c>
      <c r="C811" s="11" t="s">
        <v>3184</v>
      </c>
      <c r="D811" s="11" t="s">
        <v>1137</v>
      </c>
      <c r="E811" s="11" t="s">
        <v>1120</v>
      </c>
      <c r="F811" s="11" t="s">
        <v>1176</v>
      </c>
      <c r="G811" s="12">
        <v>39740</v>
      </c>
      <c r="H811" s="11" t="s">
        <v>1109</v>
      </c>
      <c r="I811" s="11" t="s">
        <v>1847</v>
      </c>
      <c r="J811" s="11" t="s">
        <v>1096</v>
      </c>
      <c r="K811" s="11"/>
      <c r="L811" s="13">
        <v>48.533031999999999</v>
      </c>
      <c r="M811" s="13">
        <v>-102.344392</v>
      </c>
      <c r="N811" s="8">
        <v>537</v>
      </c>
      <c r="O811" s="8">
        <v>285</v>
      </c>
      <c r="P811" s="8">
        <v>1220</v>
      </c>
      <c r="Q811" s="8">
        <v>76680</v>
      </c>
      <c r="R811" s="8">
        <v>47401</v>
      </c>
      <c r="S811" s="8">
        <v>109706</v>
      </c>
      <c r="T811" s="8">
        <f>SUM(V811+Z811+AD811+AH811+AL811+AP811)</f>
        <v>26583</v>
      </c>
      <c r="U811" s="8">
        <f>SUM(V811+Z811+AD811+AH811+AL811+AP811+AT811+AX811+BB811+BF811+BJ811+BN811)</f>
        <v>56542</v>
      </c>
      <c r="V811" s="14">
        <v>1149</v>
      </c>
      <c r="W811" s="14">
        <v>290</v>
      </c>
      <c r="X811" s="14">
        <v>1220</v>
      </c>
      <c r="Y811" s="14">
        <v>1</v>
      </c>
      <c r="Z811" s="14">
        <v>6703</v>
      </c>
      <c r="AA811" s="14">
        <v>2784</v>
      </c>
      <c r="AB811" s="14">
        <v>8372</v>
      </c>
      <c r="AC811" s="14">
        <v>19</v>
      </c>
      <c r="AD811" s="14">
        <v>3013</v>
      </c>
      <c r="AE811" s="14">
        <v>1969</v>
      </c>
      <c r="AF811" s="14">
        <v>4562</v>
      </c>
      <c r="AG811" s="14">
        <v>17</v>
      </c>
      <c r="AH811" s="14">
        <v>5777</v>
      </c>
      <c r="AI811" s="14">
        <v>3933</v>
      </c>
      <c r="AJ811" s="14">
        <v>8454</v>
      </c>
      <c r="AK811" s="14">
        <v>31</v>
      </c>
      <c r="AL811" s="14">
        <v>3031</v>
      </c>
      <c r="AM811" s="14">
        <v>86</v>
      </c>
      <c r="AN811" s="14">
        <v>5162</v>
      </c>
      <c r="AO811" s="14">
        <v>20</v>
      </c>
      <c r="AP811" s="14">
        <v>6910</v>
      </c>
      <c r="AQ811" s="14">
        <v>4739</v>
      </c>
      <c r="AR811" s="14">
        <v>9676</v>
      </c>
      <c r="AS811" s="14">
        <v>31</v>
      </c>
      <c r="AT811" s="14">
        <v>8657</v>
      </c>
      <c r="AU811" s="14">
        <v>5658</v>
      </c>
      <c r="AV811" s="14">
        <v>10670</v>
      </c>
      <c r="AW811" s="14">
        <v>30</v>
      </c>
      <c r="AX811" s="14">
        <v>5960</v>
      </c>
      <c r="AY811" s="14">
        <v>3875</v>
      </c>
      <c r="AZ811" s="14">
        <v>7085</v>
      </c>
      <c r="BA811" s="14">
        <v>27</v>
      </c>
      <c r="BB811" s="14">
        <v>3009</v>
      </c>
      <c r="BC811" s="14">
        <v>1953</v>
      </c>
      <c r="BD811" s="14">
        <v>6015</v>
      </c>
      <c r="BE811" s="14">
        <v>21</v>
      </c>
      <c r="BF811" s="14">
        <v>4231</v>
      </c>
      <c r="BG811" s="14">
        <v>2708</v>
      </c>
      <c r="BH811" s="14">
        <v>5722</v>
      </c>
      <c r="BI811" s="14">
        <v>28</v>
      </c>
      <c r="BJ811" s="14">
        <v>4358</v>
      </c>
      <c r="BK811" s="14">
        <v>2867</v>
      </c>
      <c r="BL811" s="14">
        <v>5279</v>
      </c>
      <c r="BM811" s="14">
        <v>31</v>
      </c>
      <c r="BN811" s="14">
        <v>3744</v>
      </c>
      <c r="BO811" s="14">
        <v>2609</v>
      </c>
      <c r="BP811" s="14">
        <v>4901</v>
      </c>
      <c r="BQ811" s="14">
        <v>28</v>
      </c>
      <c r="BR811" s="14">
        <v>3430</v>
      </c>
      <c r="BS811" s="14">
        <v>2211</v>
      </c>
      <c r="BT811" s="14">
        <v>4579</v>
      </c>
      <c r="BU811" s="14">
        <v>31</v>
      </c>
      <c r="BV811" s="14">
        <v>1187</v>
      </c>
      <c r="BW811" s="14">
        <v>926</v>
      </c>
      <c r="BX811" s="14">
        <v>3300</v>
      </c>
      <c r="BY811" s="14">
        <v>19</v>
      </c>
      <c r="BZ811" s="14">
        <v>3516</v>
      </c>
      <c r="CA811" s="14">
        <v>2387</v>
      </c>
      <c r="CB811" s="14">
        <v>5335</v>
      </c>
      <c r="CC811" s="14">
        <v>31</v>
      </c>
      <c r="CD811" s="14">
        <v>3613</v>
      </c>
      <c r="CE811" s="14">
        <v>2445</v>
      </c>
      <c r="CF811" s="14">
        <v>4350</v>
      </c>
      <c r="CG811" s="14">
        <v>31</v>
      </c>
      <c r="CH811" s="14">
        <v>2313</v>
      </c>
      <c r="CI811" s="14">
        <v>1588</v>
      </c>
      <c r="CJ811" s="14">
        <v>2892</v>
      </c>
      <c r="CK811" s="14">
        <v>22</v>
      </c>
      <c r="CL811" s="14">
        <v>1864</v>
      </c>
      <c r="CM811" s="14">
        <v>1271</v>
      </c>
      <c r="CN811" s="14">
        <v>3296</v>
      </c>
      <c r="CO811" s="14">
        <v>30</v>
      </c>
      <c r="CP811" s="14">
        <v>1436</v>
      </c>
      <c r="CQ811" s="14">
        <v>1018</v>
      </c>
      <c r="CR811" s="14">
        <v>2996</v>
      </c>
      <c r="CS811" s="14">
        <v>30</v>
      </c>
      <c r="CT811" s="14">
        <v>566</v>
      </c>
      <c r="CU811" s="14">
        <v>443</v>
      </c>
      <c r="CV811" s="14">
        <v>1724</v>
      </c>
      <c r="CW811" s="14">
        <v>17</v>
      </c>
      <c r="CX811" s="14">
        <v>2213</v>
      </c>
      <c r="CY811" s="14">
        <v>1641</v>
      </c>
      <c r="CZ811" s="14">
        <v>4116</v>
      </c>
      <c r="DA811" s="14">
        <v>31</v>
      </c>
    </row>
    <row r="812" spans="1:125" s="14" customFormat="1" x14ac:dyDescent="0.25">
      <c r="A812" s="11">
        <v>17679</v>
      </c>
      <c r="B812" s="11" t="s">
        <v>3185</v>
      </c>
      <c r="C812" s="11" t="s">
        <v>3186</v>
      </c>
      <c r="D812" s="11" t="s">
        <v>2382</v>
      </c>
      <c r="E812" s="11" t="s">
        <v>1120</v>
      </c>
      <c r="F812" s="11" t="s">
        <v>1962</v>
      </c>
      <c r="G812" s="12">
        <v>39734</v>
      </c>
      <c r="H812" s="11" t="s">
        <v>1109</v>
      </c>
      <c r="I812" s="11" t="s">
        <v>1847</v>
      </c>
      <c r="J812" s="11" t="s">
        <v>1101</v>
      </c>
      <c r="K812" s="11"/>
      <c r="L812" s="13">
        <v>48.113160000000001</v>
      </c>
      <c r="M812" s="13">
        <v>-102.57474000000001</v>
      </c>
      <c r="N812" s="8">
        <v>130</v>
      </c>
      <c r="O812" s="8">
        <v>113</v>
      </c>
      <c r="P812" s="8">
        <v>85</v>
      </c>
      <c r="Q812" s="8">
        <v>29237</v>
      </c>
      <c r="R812" s="8">
        <v>31331</v>
      </c>
      <c r="S812" s="8">
        <v>13766</v>
      </c>
      <c r="T812" s="8">
        <f>SUM(V812+Z812+AD812+AH812+AL812+AP812)</f>
        <v>12509</v>
      </c>
      <c r="U812" s="8">
        <f>SUM(V812+Z812+AD812+AH812+AL812+AP812+AT812+AX812+BB812+BF812+BJ812+BN812)</f>
        <v>19465</v>
      </c>
      <c r="V812" s="14">
        <v>1886</v>
      </c>
      <c r="W812" s="14">
        <v>1063</v>
      </c>
      <c r="X812" s="14">
        <v>2042</v>
      </c>
      <c r="Y812" s="14">
        <v>10</v>
      </c>
      <c r="Z812" s="14">
        <v>1996</v>
      </c>
      <c r="AA812" s="14">
        <v>1648</v>
      </c>
      <c r="AB812" s="14">
        <v>1013</v>
      </c>
      <c r="AC812" s="14">
        <v>13</v>
      </c>
      <c r="AD812" s="14">
        <v>3116</v>
      </c>
      <c r="AE812" s="14">
        <v>2617</v>
      </c>
      <c r="AF812" s="14">
        <v>1197</v>
      </c>
      <c r="AG812" s="14">
        <v>26</v>
      </c>
      <c r="AH812" s="14">
        <v>1950</v>
      </c>
      <c r="AI812" s="14">
        <v>1794</v>
      </c>
      <c r="AJ812" s="14">
        <v>1046</v>
      </c>
      <c r="AK812" s="14">
        <v>30</v>
      </c>
      <c r="AL812" s="14">
        <v>1972</v>
      </c>
      <c r="AM812" s="14">
        <v>2009</v>
      </c>
      <c r="AN812" s="14">
        <v>920</v>
      </c>
      <c r="AO812" s="14">
        <v>31</v>
      </c>
      <c r="AP812" s="14">
        <v>1589</v>
      </c>
      <c r="AQ812" s="14">
        <v>1877</v>
      </c>
      <c r="AR812" s="14">
        <v>742</v>
      </c>
      <c r="AS812" s="14">
        <v>30</v>
      </c>
      <c r="AT812" s="14">
        <v>1399</v>
      </c>
      <c r="AU812" s="14">
        <v>1750</v>
      </c>
      <c r="AV812" s="14">
        <v>618</v>
      </c>
      <c r="AW812" s="14">
        <v>25</v>
      </c>
      <c r="AX812" s="14">
        <v>1266</v>
      </c>
      <c r="AY812" s="14">
        <v>1497</v>
      </c>
      <c r="AZ812" s="14">
        <v>652</v>
      </c>
      <c r="BA812" s="14">
        <v>29</v>
      </c>
      <c r="BB812" s="14">
        <v>1142</v>
      </c>
      <c r="BC812" s="14">
        <v>1525</v>
      </c>
      <c r="BD812" s="14">
        <v>521</v>
      </c>
      <c r="BE812" s="14">
        <v>30</v>
      </c>
      <c r="BF812" s="14">
        <v>1128</v>
      </c>
      <c r="BG812" s="14">
        <v>1203</v>
      </c>
      <c r="BH812" s="14">
        <v>474</v>
      </c>
      <c r="BI812" s="14">
        <v>31</v>
      </c>
      <c r="BJ812" s="14">
        <v>1005</v>
      </c>
      <c r="BK812" s="14">
        <v>1062</v>
      </c>
      <c r="BL812" s="14">
        <v>408</v>
      </c>
      <c r="BM812" s="14">
        <v>29</v>
      </c>
      <c r="BN812" s="14">
        <v>1016</v>
      </c>
      <c r="BO812" s="14">
        <v>1240</v>
      </c>
      <c r="BP812" s="14">
        <v>419</v>
      </c>
      <c r="BQ812" s="14">
        <v>31</v>
      </c>
      <c r="BR812" s="14">
        <v>754</v>
      </c>
      <c r="BS812" s="14">
        <v>1240</v>
      </c>
      <c r="BT812" s="14">
        <v>372</v>
      </c>
      <c r="BU812" s="14">
        <v>31</v>
      </c>
      <c r="BV812" s="14">
        <v>1040</v>
      </c>
      <c r="BW812" s="14">
        <v>1054</v>
      </c>
      <c r="BX812" s="14">
        <v>356</v>
      </c>
      <c r="BY812" s="14">
        <v>28</v>
      </c>
      <c r="BZ812" s="14">
        <v>870</v>
      </c>
      <c r="CA812" s="14">
        <v>1178</v>
      </c>
      <c r="CB812" s="14">
        <v>373</v>
      </c>
      <c r="CC812" s="14">
        <v>31</v>
      </c>
      <c r="CD812" s="14">
        <v>818</v>
      </c>
      <c r="CE812" s="14">
        <v>1132</v>
      </c>
      <c r="CF812" s="14">
        <v>327</v>
      </c>
      <c r="CG812" s="14">
        <v>30</v>
      </c>
      <c r="CH812" s="14">
        <v>817</v>
      </c>
      <c r="CI812" s="14">
        <v>1178</v>
      </c>
      <c r="CJ812" s="14">
        <v>335</v>
      </c>
      <c r="CK812" s="14">
        <v>31</v>
      </c>
      <c r="CL812" s="14">
        <v>694</v>
      </c>
      <c r="CM812" s="14">
        <v>1140</v>
      </c>
      <c r="CN812" s="14">
        <v>265</v>
      </c>
      <c r="CO812" s="14">
        <v>30</v>
      </c>
      <c r="CP812" s="14">
        <v>735</v>
      </c>
      <c r="CQ812" s="14">
        <v>1178</v>
      </c>
      <c r="CR812" s="14">
        <v>274</v>
      </c>
      <c r="CS812" s="14">
        <v>31</v>
      </c>
      <c r="CT812" s="14">
        <v>717</v>
      </c>
      <c r="CU812" s="14">
        <v>1178</v>
      </c>
      <c r="CV812" s="14">
        <v>332</v>
      </c>
      <c r="CW812" s="14">
        <v>31</v>
      </c>
      <c r="CX812" s="14">
        <v>37</v>
      </c>
      <c r="CY812" s="14">
        <v>90</v>
      </c>
      <c r="CZ812" s="14">
        <v>30</v>
      </c>
      <c r="DA812" s="14">
        <v>4</v>
      </c>
      <c r="DB812" s="14">
        <v>596</v>
      </c>
      <c r="DC812" s="14">
        <v>599</v>
      </c>
      <c r="DD812" s="14">
        <v>308</v>
      </c>
      <c r="DE812" s="14">
        <v>18</v>
      </c>
      <c r="DF812" s="14">
        <v>1135</v>
      </c>
      <c r="DG812" s="14">
        <v>715</v>
      </c>
      <c r="DH812" s="14">
        <v>400</v>
      </c>
      <c r="DI812" s="14">
        <v>30</v>
      </c>
      <c r="DJ812" s="14">
        <v>811</v>
      </c>
      <c r="DK812" s="14">
        <v>682</v>
      </c>
      <c r="DL812" s="14">
        <v>330</v>
      </c>
      <c r="DM812" s="14">
        <v>30</v>
      </c>
      <c r="DN812" s="14">
        <v>748</v>
      </c>
      <c r="DO812" s="14">
        <v>682</v>
      </c>
      <c r="DP812" s="14">
        <v>12</v>
      </c>
      <c r="DQ812" s="14">
        <v>31</v>
      </c>
    </row>
    <row r="813" spans="1:125" s="14" customFormat="1" x14ac:dyDescent="0.25">
      <c r="A813" s="11">
        <v>17680</v>
      </c>
      <c r="B813" s="11" t="s">
        <v>3187</v>
      </c>
      <c r="C813" s="11" t="s">
        <v>3188</v>
      </c>
      <c r="D813" s="11" t="s">
        <v>1119</v>
      </c>
      <c r="E813" s="11" t="s">
        <v>1094</v>
      </c>
      <c r="F813" s="11" t="s">
        <v>1150</v>
      </c>
      <c r="G813" s="12">
        <v>39738</v>
      </c>
      <c r="H813" s="11" t="s">
        <v>1109</v>
      </c>
      <c r="I813" s="11" t="s">
        <v>1847</v>
      </c>
      <c r="J813" s="11" t="s">
        <v>1101</v>
      </c>
      <c r="K813" s="11"/>
      <c r="L813" s="13">
        <v>47.875636999999998</v>
      </c>
      <c r="M813" s="13">
        <v>-102.968052</v>
      </c>
      <c r="N813" s="8">
        <v>463</v>
      </c>
      <c r="O813" s="8"/>
      <c r="P813" s="8">
        <v>55</v>
      </c>
      <c r="Q813" s="8">
        <v>73947</v>
      </c>
      <c r="R813" s="8">
        <v>110237</v>
      </c>
      <c r="S813" s="8">
        <v>11898</v>
      </c>
      <c r="T813" s="8">
        <f>SUM(V813+Z813+AD813+AH813+AL813+AP813)</f>
        <v>39151</v>
      </c>
      <c r="U813" s="8">
        <f>SUM(V813+Z813+AD813+AH813+AL813+AP813+AT813+AX813+BB813+BF813+BJ813+BN813)</f>
        <v>55858</v>
      </c>
      <c r="V813" s="14">
        <v>5535</v>
      </c>
      <c r="W813" s="14">
        <v>5247</v>
      </c>
      <c r="X813" s="14">
        <v>3093</v>
      </c>
      <c r="Y813" s="14">
        <v>12</v>
      </c>
      <c r="Z813" s="14">
        <v>9521</v>
      </c>
      <c r="AA813" s="14">
        <v>10325</v>
      </c>
      <c r="AB813" s="14">
        <v>1483</v>
      </c>
      <c r="AC813" s="14">
        <v>28</v>
      </c>
      <c r="AD813" s="14">
        <v>8115</v>
      </c>
      <c r="AE813" s="14">
        <v>10684</v>
      </c>
      <c r="AF813" s="14">
        <v>907</v>
      </c>
      <c r="AG813" s="14">
        <v>30</v>
      </c>
      <c r="AH813" s="14">
        <v>5181</v>
      </c>
      <c r="AI813" s="14">
        <v>8041</v>
      </c>
      <c r="AJ813" s="14">
        <v>516</v>
      </c>
      <c r="AK813" s="14">
        <v>29</v>
      </c>
      <c r="AL813" s="14">
        <v>6137</v>
      </c>
      <c r="AM813" s="14">
        <v>10664</v>
      </c>
      <c r="AN813" s="14">
        <v>816</v>
      </c>
      <c r="AO813" s="14">
        <v>24</v>
      </c>
      <c r="AP813" s="14">
        <v>4662</v>
      </c>
      <c r="AQ813" s="14">
        <v>9006</v>
      </c>
      <c r="AR813" s="14">
        <v>619</v>
      </c>
      <c r="AS813" s="14">
        <v>29</v>
      </c>
      <c r="AT813" s="14">
        <v>3261</v>
      </c>
      <c r="AU813" s="14">
        <v>6642</v>
      </c>
      <c r="AV813" s="14">
        <v>309</v>
      </c>
      <c r="AW813" s="14">
        <v>20</v>
      </c>
      <c r="AX813" s="14">
        <v>2912</v>
      </c>
      <c r="AY813" s="14">
        <v>5024</v>
      </c>
      <c r="AZ813" s="14">
        <v>280</v>
      </c>
      <c r="BA813" s="14">
        <v>26</v>
      </c>
      <c r="BB813" s="14">
        <v>3388</v>
      </c>
      <c r="BC813" s="14">
        <v>5638</v>
      </c>
      <c r="BD813" s="14">
        <v>312</v>
      </c>
      <c r="BE813" s="14">
        <v>21</v>
      </c>
      <c r="BF813" s="14">
        <v>1698</v>
      </c>
      <c r="BG813" s="14">
        <v>2525</v>
      </c>
      <c r="BH813" s="14">
        <v>802</v>
      </c>
      <c r="BI813" s="14">
        <v>20</v>
      </c>
      <c r="BJ813" s="14">
        <v>3030</v>
      </c>
      <c r="BK813" s="14">
        <v>4207</v>
      </c>
      <c r="BL813" s="14">
        <v>442</v>
      </c>
      <c r="BM813" s="14">
        <v>28</v>
      </c>
      <c r="BN813" s="14">
        <v>2418</v>
      </c>
      <c r="BO813" s="14">
        <v>3915</v>
      </c>
      <c r="BP813" s="14">
        <v>273</v>
      </c>
      <c r="BQ813" s="14">
        <v>22</v>
      </c>
      <c r="BR813" s="14">
        <v>2428</v>
      </c>
      <c r="BS813" s="14">
        <v>4004</v>
      </c>
      <c r="BT813" s="14">
        <v>252</v>
      </c>
      <c r="BU813" s="14">
        <v>17</v>
      </c>
      <c r="BV813" s="14">
        <v>2989</v>
      </c>
      <c r="BW813" s="14">
        <v>6988</v>
      </c>
      <c r="BX813" s="14">
        <v>453</v>
      </c>
      <c r="BY813" s="14">
        <v>31</v>
      </c>
      <c r="BZ813" s="14">
        <v>2191</v>
      </c>
      <c r="CA813" s="14">
        <v>3753</v>
      </c>
      <c r="CB813" s="14">
        <v>376</v>
      </c>
      <c r="CC813" s="14">
        <v>30</v>
      </c>
      <c r="CD813" s="14">
        <v>2210</v>
      </c>
      <c r="CE813" s="14">
        <v>3297</v>
      </c>
      <c r="CF813" s="14">
        <v>248</v>
      </c>
      <c r="CG813" s="14">
        <v>31</v>
      </c>
      <c r="CH813" s="14">
        <v>2121</v>
      </c>
      <c r="CI813" s="14">
        <v>2694</v>
      </c>
      <c r="CJ813" s="14">
        <v>153</v>
      </c>
      <c r="CK813" s="14">
        <v>30</v>
      </c>
      <c r="CL813" s="14">
        <v>2072</v>
      </c>
      <c r="CM813" s="14">
        <v>3059</v>
      </c>
      <c r="CN813" s="14">
        <v>269</v>
      </c>
      <c r="CO813" s="14">
        <v>31</v>
      </c>
      <c r="CP813" s="14">
        <v>1982</v>
      </c>
      <c r="CQ813" s="14">
        <v>2024</v>
      </c>
      <c r="CR813" s="14">
        <v>206</v>
      </c>
      <c r="CS813" s="14">
        <v>31</v>
      </c>
      <c r="CT813" s="14">
        <v>546</v>
      </c>
      <c r="CU813" s="14">
        <v>700</v>
      </c>
      <c r="CV813" s="14">
        <v>47</v>
      </c>
      <c r="CW813" s="14">
        <v>8</v>
      </c>
      <c r="CX813" s="14">
        <v>837</v>
      </c>
      <c r="CY813" s="14">
        <v>897</v>
      </c>
      <c r="CZ813" s="14">
        <v>0</v>
      </c>
      <c r="DA813" s="14">
        <v>2</v>
      </c>
      <c r="DB813" s="14">
        <v>20</v>
      </c>
      <c r="DC813" s="14">
        <v>247</v>
      </c>
      <c r="DD813" s="14">
        <v>2</v>
      </c>
      <c r="DE813" s="14">
        <v>10</v>
      </c>
      <c r="DF813" s="14">
        <v>673</v>
      </c>
      <c r="DG813" s="14">
        <v>654</v>
      </c>
      <c r="DH813" s="14">
        <v>40</v>
      </c>
      <c r="DI813" s="14">
        <v>9</v>
      </c>
      <c r="DJ813" s="14">
        <v>0</v>
      </c>
      <c r="DK813" s="14">
        <v>0</v>
      </c>
      <c r="DL813" s="14">
        <v>0</v>
      </c>
      <c r="DM813" s="14">
        <v>14</v>
      </c>
      <c r="DN813" s="14">
        <v>20</v>
      </c>
      <c r="DO813" s="14">
        <v>2</v>
      </c>
      <c r="DP813" s="14">
        <v>0</v>
      </c>
      <c r="DQ813" s="14">
        <v>1</v>
      </c>
    </row>
    <row r="814" spans="1:125" s="14" customFormat="1" x14ac:dyDescent="0.25">
      <c r="A814" s="11">
        <v>17683</v>
      </c>
      <c r="B814" s="11" t="s">
        <v>3189</v>
      </c>
      <c r="C814" s="11" t="s">
        <v>3190</v>
      </c>
      <c r="D814" s="11" t="s">
        <v>1106</v>
      </c>
      <c r="E814" s="11" t="s">
        <v>1120</v>
      </c>
      <c r="F814" s="11" t="s">
        <v>1962</v>
      </c>
      <c r="G814" s="12">
        <v>39778</v>
      </c>
      <c r="H814" s="11" t="s">
        <v>1109</v>
      </c>
      <c r="I814" s="11" t="s">
        <v>1847</v>
      </c>
      <c r="J814" s="11" t="s">
        <v>1101</v>
      </c>
      <c r="K814" s="11"/>
      <c r="L814" s="13">
        <v>48.195963999999996</v>
      </c>
      <c r="M814" s="13">
        <v>-102.675258</v>
      </c>
      <c r="N814" s="8">
        <v>226</v>
      </c>
      <c r="O814" s="8">
        <v>179</v>
      </c>
      <c r="P814" s="8">
        <v>130</v>
      </c>
      <c r="Q814" s="8">
        <v>51326</v>
      </c>
      <c r="R814" s="8">
        <v>60652</v>
      </c>
      <c r="S814" s="8">
        <v>12238</v>
      </c>
      <c r="T814" s="8">
        <f>SUM(V814+Z814+AD814+AH814+AL814+AP814)</f>
        <v>24383</v>
      </c>
      <c r="U814" s="8">
        <f>SUM(V814+Z814+AD814+AH814+AL814+AP814+AT814+AX814+BB814+BF814+BJ814+BN814)</f>
        <v>36288</v>
      </c>
      <c r="V814" s="14">
        <v>3943</v>
      </c>
      <c r="W814" s="14">
        <v>3347</v>
      </c>
      <c r="X814" s="14">
        <v>1982</v>
      </c>
      <c r="Y814" s="14">
        <v>16</v>
      </c>
      <c r="Z814" s="14">
        <v>4621</v>
      </c>
      <c r="AA814" s="14">
        <v>4855</v>
      </c>
      <c r="AB814" s="14">
        <v>2813</v>
      </c>
      <c r="AC814" s="14">
        <v>30</v>
      </c>
      <c r="AD814" s="14">
        <v>6454</v>
      </c>
      <c r="AE814" s="14">
        <v>7167</v>
      </c>
      <c r="AF814" s="14">
        <v>1180</v>
      </c>
      <c r="AG814" s="14">
        <v>27</v>
      </c>
      <c r="AH814" s="14">
        <v>3872</v>
      </c>
      <c r="AI814" s="14">
        <v>5087</v>
      </c>
      <c r="AJ814" s="14">
        <v>400</v>
      </c>
      <c r="AK814" s="14">
        <v>31</v>
      </c>
      <c r="AL814" s="14">
        <v>2905</v>
      </c>
      <c r="AM814" s="14">
        <v>4272</v>
      </c>
      <c r="AN814" s="14">
        <v>627</v>
      </c>
      <c r="AO814" s="14">
        <v>30</v>
      </c>
      <c r="AP814" s="14">
        <v>2588</v>
      </c>
      <c r="AQ814" s="14">
        <v>4263</v>
      </c>
      <c r="AR814" s="14">
        <v>548</v>
      </c>
      <c r="AS814" s="14">
        <v>31</v>
      </c>
      <c r="AT814" s="14">
        <v>2217</v>
      </c>
      <c r="AU814" s="14">
        <v>4330</v>
      </c>
      <c r="AV814" s="14">
        <v>511</v>
      </c>
      <c r="AW814" s="14">
        <v>31</v>
      </c>
      <c r="AX814" s="14">
        <v>2051</v>
      </c>
      <c r="AY814" s="14">
        <v>3538</v>
      </c>
      <c r="AZ814" s="14">
        <v>627</v>
      </c>
      <c r="BA814" s="14">
        <v>30</v>
      </c>
      <c r="BB814" s="14">
        <v>1980</v>
      </c>
      <c r="BC814" s="14">
        <v>3598</v>
      </c>
      <c r="BD814" s="14">
        <v>250</v>
      </c>
      <c r="BE814" s="14">
        <v>31</v>
      </c>
      <c r="BF814" s="14">
        <v>1962</v>
      </c>
      <c r="BG814" s="14">
        <v>3662</v>
      </c>
      <c r="BH814" s="14">
        <v>502</v>
      </c>
      <c r="BI814" s="14">
        <v>30</v>
      </c>
      <c r="BJ814" s="14">
        <v>1829</v>
      </c>
      <c r="BK814" s="14">
        <v>2717</v>
      </c>
      <c r="BL814" s="14">
        <v>366</v>
      </c>
      <c r="BM814" s="14">
        <v>31</v>
      </c>
      <c r="BN814" s="14">
        <v>1866</v>
      </c>
      <c r="BO814" s="14">
        <v>1854</v>
      </c>
      <c r="BP814" s="14">
        <v>393</v>
      </c>
      <c r="BQ814" s="14">
        <v>31</v>
      </c>
      <c r="BR814" s="14">
        <v>1518</v>
      </c>
      <c r="BS814" s="14">
        <v>1627</v>
      </c>
      <c r="BT814" s="14">
        <v>280</v>
      </c>
      <c r="BU814" s="14">
        <v>28</v>
      </c>
      <c r="BV814" s="14">
        <v>1548</v>
      </c>
      <c r="BW814" s="14">
        <v>1697</v>
      </c>
      <c r="BX814" s="14">
        <v>95</v>
      </c>
      <c r="BY814" s="14">
        <v>31</v>
      </c>
      <c r="BZ814" s="14">
        <v>1061</v>
      </c>
      <c r="CA814" s="14">
        <v>1064</v>
      </c>
      <c r="CB814" s="14">
        <v>77</v>
      </c>
      <c r="CC814" s="14">
        <v>23</v>
      </c>
      <c r="CD814" s="14">
        <v>1347</v>
      </c>
      <c r="CE814" s="14">
        <v>958</v>
      </c>
      <c r="CF814" s="14">
        <v>190</v>
      </c>
      <c r="CG814" s="14">
        <v>25</v>
      </c>
      <c r="CH814" s="14">
        <v>1227</v>
      </c>
      <c r="CI814" s="14">
        <v>880</v>
      </c>
      <c r="CJ814" s="14">
        <v>237</v>
      </c>
      <c r="CK814" s="14">
        <v>23</v>
      </c>
      <c r="CL814" s="14">
        <v>1186</v>
      </c>
      <c r="CM814" s="14">
        <v>914</v>
      </c>
      <c r="CN814" s="14">
        <v>236</v>
      </c>
      <c r="CO814" s="14">
        <v>30</v>
      </c>
      <c r="CP814" s="14">
        <v>1364</v>
      </c>
      <c r="CQ814" s="14">
        <v>978</v>
      </c>
      <c r="CR814" s="14">
        <v>291</v>
      </c>
      <c r="CS814" s="14">
        <v>31</v>
      </c>
      <c r="CT814" s="14">
        <v>1260</v>
      </c>
      <c r="CU814" s="14">
        <v>990</v>
      </c>
      <c r="CV814" s="14">
        <v>320</v>
      </c>
      <c r="CW814" s="14">
        <v>29</v>
      </c>
      <c r="CX814" s="14">
        <v>1264</v>
      </c>
      <c r="CY814" s="14">
        <v>911</v>
      </c>
      <c r="CZ814" s="14">
        <v>112</v>
      </c>
      <c r="DA814" s="14">
        <v>31</v>
      </c>
      <c r="DB814" s="14">
        <v>1111</v>
      </c>
      <c r="DC814" s="14">
        <v>694</v>
      </c>
      <c r="DD814" s="14">
        <v>91</v>
      </c>
      <c r="DE814" s="14">
        <v>30</v>
      </c>
      <c r="DF814" s="14">
        <v>1041</v>
      </c>
      <c r="DG814" s="14">
        <v>527</v>
      </c>
      <c r="DH814" s="14">
        <v>85</v>
      </c>
      <c r="DI814" s="14">
        <v>30</v>
      </c>
      <c r="DJ814" s="14">
        <v>1111</v>
      </c>
      <c r="DK814" s="14">
        <v>722</v>
      </c>
      <c r="DL814" s="14">
        <v>25</v>
      </c>
      <c r="DM814" s="14">
        <v>31</v>
      </c>
    </row>
    <row r="815" spans="1:125" s="14" customFormat="1" x14ac:dyDescent="0.25">
      <c r="A815" s="11">
        <v>17687</v>
      </c>
      <c r="B815" s="11" t="s">
        <v>3191</v>
      </c>
      <c r="C815" s="11" t="s">
        <v>3192</v>
      </c>
      <c r="D815" s="11" t="s">
        <v>1168</v>
      </c>
      <c r="E815" s="11" t="s">
        <v>1094</v>
      </c>
      <c r="F815" s="11" t="s">
        <v>2545</v>
      </c>
      <c r="G815" s="12">
        <v>39810</v>
      </c>
      <c r="H815" s="11" t="s">
        <v>1109</v>
      </c>
      <c r="I815" s="11" t="s">
        <v>1847</v>
      </c>
      <c r="J815" s="11" t="s">
        <v>1096</v>
      </c>
      <c r="K815" s="11"/>
      <c r="L815" s="13">
        <v>48.005806999999997</v>
      </c>
      <c r="M815" s="13">
        <v>-102.97752300000001</v>
      </c>
      <c r="N815" s="8">
        <v>1077</v>
      </c>
      <c r="O815" s="8">
        <v>1800</v>
      </c>
      <c r="P815" s="8">
        <v>132</v>
      </c>
      <c r="Q815" s="8">
        <v>149474</v>
      </c>
      <c r="R815" s="8">
        <v>413921</v>
      </c>
      <c r="S815" s="8">
        <v>7523</v>
      </c>
      <c r="T815" s="8">
        <f>SUM(V815+Z815+AD815+AH815+AL815+AP815)</f>
        <v>71375</v>
      </c>
      <c r="U815" s="8">
        <f>SUM(V815+Z815+AD815+AH815+AL815+AP815+AT815+AX815+BB815+BF815+BJ815+BN815)</f>
        <v>105256</v>
      </c>
      <c r="V815" s="14">
        <v>5347</v>
      </c>
      <c r="W815" s="14">
        <v>7486</v>
      </c>
      <c r="X815" s="14">
        <v>365</v>
      </c>
      <c r="Y815" s="14">
        <v>9</v>
      </c>
      <c r="Z815" s="14">
        <v>22680</v>
      </c>
      <c r="AA815" s="14">
        <v>31751</v>
      </c>
      <c r="AB815" s="14">
        <v>1072</v>
      </c>
      <c r="AC815" s="14">
        <v>31</v>
      </c>
      <c r="AD815" s="14">
        <v>13039</v>
      </c>
      <c r="AE815" s="14">
        <v>13411</v>
      </c>
      <c r="AF815" s="14">
        <v>533</v>
      </c>
      <c r="AG815" s="14">
        <v>30</v>
      </c>
      <c r="AH815" s="14">
        <v>12817</v>
      </c>
      <c r="AI815" s="14">
        <v>23655</v>
      </c>
      <c r="AJ815" s="14">
        <v>550</v>
      </c>
      <c r="AK815" s="14">
        <v>31</v>
      </c>
      <c r="AL815" s="14">
        <v>9755</v>
      </c>
      <c r="AM815" s="14">
        <v>16988</v>
      </c>
      <c r="AN815" s="14">
        <v>442</v>
      </c>
      <c r="AO815" s="14">
        <v>30</v>
      </c>
      <c r="AP815" s="14">
        <v>7737</v>
      </c>
      <c r="AQ815" s="14">
        <v>8062</v>
      </c>
      <c r="AR815" s="14">
        <v>387</v>
      </c>
      <c r="AS815" s="14">
        <v>31</v>
      </c>
      <c r="AT815" s="14">
        <v>7118</v>
      </c>
      <c r="AU815" s="14">
        <v>11081</v>
      </c>
      <c r="AV815" s="14">
        <v>370</v>
      </c>
      <c r="AW815" s="14">
        <v>31</v>
      </c>
      <c r="AX815" s="14">
        <v>6370</v>
      </c>
      <c r="AY815" s="14">
        <v>32993</v>
      </c>
      <c r="AZ815" s="14">
        <v>407</v>
      </c>
      <c r="BA815" s="14">
        <v>30</v>
      </c>
      <c r="BB815" s="14">
        <v>5772</v>
      </c>
      <c r="BC815" s="14">
        <v>14503</v>
      </c>
      <c r="BD815" s="14">
        <v>360</v>
      </c>
      <c r="BE815" s="14">
        <v>31</v>
      </c>
      <c r="BF815" s="14">
        <v>5108</v>
      </c>
      <c r="BG815" s="14">
        <v>12432</v>
      </c>
      <c r="BH815" s="14">
        <v>282</v>
      </c>
      <c r="BI815" s="14">
        <v>30</v>
      </c>
      <c r="BJ815" s="14">
        <v>4931</v>
      </c>
      <c r="BK815" s="14">
        <v>11102</v>
      </c>
      <c r="BL815" s="14">
        <v>257</v>
      </c>
      <c r="BM815" s="14">
        <v>31</v>
      </c>
      <c r="BN815" s="14">
        <v>4582</v>
      </c>
      <c r="BO815" s="14">
        <v>11248</v>
      </c>
      <c r="BP815" s="14">
        <v>192</v>
      </c>
      <c r="BQ815" s="14">
        <v>31</v>
      </c>
      <c r="BR815" s="14">
        <v>4046</v>
      </c>
      <c r="BS815" s="14">
        <v>7582</v>
      </c>
      <c r="BT815" s="14">
        <v>160</v>
      </c>
      <c r="BU815" s="14">
        <v>28</v>
      </c>
      <c r="BV815" s="14">
        <v>4791</v>
      </c>
      <c r="BW815" s="14">
        <v>10415</v>
      </c>
      <c r="BX815" s="14">
        <v>240</v>
      </c>
      <c r="BY815" s="14">
        <v>31</v>
      </c>
      <c r="BZ815" s="14">
        <v>4231</v>
      </c>
      <c r="CA815" s="14">
        <v>11173</v>
      </c>
      <c r="CB815" s="14">
        <v>188</v>
      </c>
      <c r="CC815" s="14">
        <v>30</v>
      </c>
      <c r="CD815" s="14">
        <v>3996</v>
      </c>
      <c r="CE815" s="14">
        <v>9085</v>
      </c>
      <c r="CF815" s="14">
        <v>170</v>
      </c>
      <c r="CG815" s="14">
        <v>31</v>
      </c>
      <c r="CH815" s="14">
        <v>3944</v>
      </c>
      <c r="CI815" s="14">
        <v>12682</v>
      </c>
      <c r="CJ815" s="14">
        <v>190</v>
      </c>
      <c r="CK815" s="14">
        <v>30</v>
      </c>
      <c r="CL815" s="14">
        <v>3304</v>
      </c>
      <c r="CM815" s="14">
        <v>19601</v>
      </c>
      <c r="CN815" s="14">
        <v>178</v>
      </c>
      <c r="CO815" s="14">
        <v>31</v>
      </c>
      <c r="CP815" s="14">
        <v>2305</v>
      </c>
      <c r="CQ815" s="14">
        <v>10846</v>
      </c>
      <c r="CR815" s="14">
        <v>253</v>
      </c>
      <c r="CS815" s="14">
        <v>21</v>
      </c>
      <c r="CT815" s="14">
        <v>3873</v>
      </c>
      <c r="CU815" s="14">
        <v>28984</v>
      </c>
      <c r="CV815" s="14">
        <v>240</v>
      </c>
      <c r="CW815" s="14">
        <v>30</v>
      </c>
      <c r="CX815" s="14">
        <v>3690</v>
      </c>
      <c r="CY815" s="14">
        <v>27877</v>
      </c>
      <c r="CZ815" s="14">
        <v>202</v>
      </c>
      <c r="DA815" s="14">
        <v>31</v>
      </c>
      <c r="DB815" s="14">
        <v>3301</v>
      </c>
      <c r="DC815" s="14">
        <v>26282</v>
      </c>
      <c r="DD815" s="14">
        <v>160</v>
      </c>
      <c r="DE815" s="14">
        <v>30</v>
      </c>
      <c r="DF815" s="14">
        <v>3418</v>
      </c>
      <c r="DG815" s="14">
        <v>27040</v>
      </c>
      <c r="DH815" s="14">
        <v>167</v>
      </c>
      <c r="DI815" s="14">
        <v>31</v>
      </c>
      <c r="DJ815" s="14">
        <v>3319</v>
      </c>
      <c r="DK815" s="14">
        <v>27642</v>
      </c>
      <c r="DL815" s="14">
        <v>158</v>
      </c>
      <c r="DM815" s="14">
        <v>31</v>
      </c>
    </row>
    <row r="816" spans="1:125" s="14" customFormat="1" x14ac:dyDescent="0.25">
      <c r="A816" s="11">
        <v>17693</v>
      </c>
      <c r="B816" s="11" t="s">
        <v>3193</v>
      </c>
      <c r="C816" s="11" t="s">
        <v>3194</v>
      </c>
      <c r="D816" s="11" t="s">
        <v>1122</v>
      </c>
      <c r="E816" s="11" t="s">
        <v>1104</v>
      </c>
      <c r="F816" s="11" t="s">
        <v>1125</v>
      </c>
      <c r="G816" s="12">
        <v>39819</v>
      </c>
      <c r="H816" s="11" t="s">
        <v>1109</v>
      </c>
      <c r="I816" s="11" t="s">
        <v>1847</v>
      </c>
      <c r="J816" s="11" t="s">
        <v>1096</v>
      </c>
      <c r="K816" s="11"/>
      <c r="L816" s="13">
        <v>47.270874999999997</v>
      </c>
      <c r="M816" s="13">
        <v>-102.874644</v>
      </c>
      <c r="N816" s="8">
        <v>225</v>
      </c>
      <c r="O816" s="8">
        <v>209</v>
      </c>
      <c r="P816" s="8">
        <v>146</v>
      </c>
      <c r="Q816" s="8">
        <v>61018</v>
      </c>
      <c r="R816" s="8">
        <v>29064</v>
      </c>
      <c r="S816" s="8">
        <v>22933</v>
      </c>
      <c r="T816" s="8">
        <f>SUM(V816+Z816+AD816+AH816+AL816+AP816)</f>
        <v>18936</v>
      </c>
      <c r="U816" s="8">
        <f>SUM(V816+Z816+AD816+AH816+AL816+AP816+AT816+AX816+BB816+BF816+BJ816+BN816)</f>
        <v>37486</v>
      </c>
      <c r="V816" s="14">
        <v>2389</v>
      </c>
      <c r="W816" s="14">
        <v>762</v>
      </c>
      <c r="X816" s="14">
        <v>1005</v>
      </c>
      <c r="Y816" s="14">
        <v>19</v>
      </c>
      <c r="Z816" s="14">
        <v>3977</v>
      </c>
      <c r="AA816" s="14">
        <v>1619</v>
      </c>
      <c r="AB816" s="14">
        <v>638</v>
      </c>
      <c r="AC816" s="14">
        <v>27</v>
      </c>
      <c r="AD816" s="14">
        <v>2186</v>
      </c>
      <c r="AE816" s="14">
        <v>766</v>
      </c>
      <c r="AF816" s="14">
        <v>1258</v>
      </c>
      <c r="AG816" s="14">
        <v>26</v>
      </c>
      <c r="AH816" s="14">
        <v>4056</v>
      </c>
      <c r="AI816" s="14">
        <v>1701</v>
      </c>
      <c r="AJ816" s="14">
        <v>2270</v>
      </c>
      <c r="AK816" s="14">
        <v>26</v>
      </c>
      <c r="AL816" s="14">
        <v>3688</v>
      </c>
      <c r="AM816" s="14">
        <v>1529</v>
      </c>
      <c r="AN816" s="14">
        <v>1530</v>
      </c>
      <c r="AO816" s="14">
        <v>31</v>
      </c>
      <c r="AP816" s="14">
        <v>2640</v>
      </c>
      <c r="AQ816" s="14">
        <v>1151</v>
      </c>
      <c r="AR816" s="14">
        <v>930</v>
      </c>
      <c r="AS816" s="14">
        <v>31</v>
      </c>
      <c r="AT816" s="14">
        <v>1277</v>
      </c>
      <c r="AU816" s="14">
        <v>565</v>
      </c>
      <c r="AV816" s="14">
        <v>877</v>
      </c>
      <c r="AW816" s="14">
        <v>19</v>
      </c>
      <c r="AX816" s="14">
        <v>3496</v>
      </c>
      <c r="AY816" s="14">
        <v>1269</v>
      </c>
      <c r="AZ816" s="14">
        <v>1682</v>
      </c>
      <c r="BA816" s="14">
        <v>31</v>
      </c>
      <c r="BB816" s="14">
        <v>4052</v>
      </c>
      <c r="BC816" s="14">
        <v>1871</v>
      </c>
      <c r="BD816" s="14">
        <v>1440</v>
      </c>
      <c r="BE816" s="14">
        <v>30</v>
      </c>
      <c r="BF816" s="14">
        <v>3965</v>
      </c>
      <c r="BG816" s="14">
        <v>1739</v>
      </c>
      <c r="BH816" s="14">
        <v>1317</v>
      </c>
      <c r="BI816" s="14">
        <v>31</v>
      </c>
      <c r="BJ816" s="14">
        <v>2696</v>
      </c>
      <c r="BK816" s="14">
        <v>1342</v>
      </c>
      <c r="BL816" s="14">
        <v>897</v>
      </c>
      <c r="BM816" s="14">
        <v>26</v>
      </c>
      <c r="BN816" s="14">
        <v>3064</v>
      </c>
      <c r="BO816" s="14">
        <v>1355</v>
      </c>
      <c r="BP816" s="14">
        <v>983</v>
      </c>
      <c r="BQ816" s="14">
        <v>28</v>
      </c>
      <c r="BR816" s="14">
        <v>3064</v>
      </c>
      <c r="BS816" s="14">
        <v>1428</v>
      </c>
      <c r="BT816" s="14">
        <v>1073</v>
      </c>
      <c r="BU816" s="14">
        <v>31</v>
      </c>
      <c r="BV816" s="14">
        <v>2672</v>
      </c>
      <c r="BW816" s="14">
        <v>1494</v>
      </c>
      <c r="BX816" s="14">
        <v>890</v>
      </c>
      <c r="BY816" s="14">
        <v>30</v>
      </c>
      <c r="BZ816" s="14">
        <v>2573</v>
      </c>
      <c r="CA816" s="14">
        <v>1527</v>
      </c>
      <c r="CB816" s="14">
        <v>893</v>
      </c>
      <c r="CC816" s="14">
        <v>31</v>
      </c>
      <c r="CD816" s="14">
        <v>2244</v>
      </c>
      <c r="CE816" s="14">
        <v>1403</v>
      </c>
      <c r="CF816" s="14">
        <v>785</v>
      </c>
      <c r="CG816" s="14">
        <v>30</v>
      </c>
      <c r="CH816" s="14">
        <v>2198</v>
      </c>
      <c r="CI816" s="14">
        <v>1299</v>
      </c>
      <c r="CJ816" s="14">
        <v>750</v>
      </c>
      <c r="CK816" s="14">
        <v>31</v>
      </c>
      <c r="CL816" s="14">
        <v>1951</v>
      </c>
      <c r="CM816" s="14">
        <v>1053</v>
      </c>
      <c r="CN816" s="14">
        <v>665</v>
      </c>
      <c r="CO816" s="14">
        <v>28</v>
      </c>
      <c r="CP816" s="14">
        <v>1352</v>
      </c>
      <c r="CQ816" s="14">
        <v>736</v>
      </c>
      <c r="CR816" s="14">
        <v>595</v>
      </c>
      <c r="CS816" s="14">
        <v>19</v>
      </c>
      <c r="CT816" s="14">
        <v>2106</v>
      </c>
      <c r="CU816" s="14">
        <v>1261</v>
      </c>
      <c r="CV816" s="14">
        <v>700</v>
      </c>
      <c r="CW816" s="14">
        <v>31</v>
      </c>
      <c r="CX816" s="14">
        <v>1851</v>
      </c>
      <c r="CY816" s="14">
        <v>1107</v>
      </c>
      <c r="CZ816" s="14">
        <v>620</v>
      </c>
      <c r="DA816" s="14">
        <v>30</v>
      </c>
      <c r="DB816" s="14">
        <v>1773</v>
      </c>
      <c r="DC816" s="14">
        <v>1034</v>
      </c>
      <c r="DD816" s="14">
        <v>602</v>
      </c>
      <c r="DE816" s="14">
        <v>30</v>
      </c>
      <c r="DF816" s="14">
        <v>1748</v>
      </c>
      <c r="DG816" s="14">
        <v>1053</v>
      </c>
      <c r="DH816" s="14">
        <v>533</v>
      </c>
      <c r="DI816" s="14">
        <v>31</v>
      </c>
    </row>
    <row r="817" spans="1:121" s="14" customFormat="1" x14ac:dyDescent="0.25">
      <c r="A817" s="11">
        <v>17696</v>
      </c>
      <c r="B817" s="11" t="s">
        <v>3195</v>
      </c>
      <c r="C817" s="11" t="s">
        <v>3196</v>
      </c>
      <c r="D817" s="11" t="s">
        <v>1106</v>
      </c>
      <c r="E817" s="11" t="s">
        <v>1120</v>
      </c>
      <c r="F817" s="11" t="s">
        <v>1121</v>
      </c>
      <c r="G817" s="12">
        <v>40013</v>
      </c>
      <c r="H817" s="11" t="s">
        <v>1109</v>
      </c>
      <c r="I817" s="11" t="s">
        <v>1847</v>
      </c>
      <c r="J817" s="11" t="s">
        <v>1101</v>
      </c>
      <c r="K817" s="11"/>
      <c r="L817" s="13">
        <v>48.341096</v>
      </c>
      <c r="M817" s="13">
        <v>-102.480654</v>
      </c>
      <c r="N817" s="8">
        <v>570</v>
      </c>
      <c r="O817" s="8">
        <v>350</v>
      </c>
      <c r="P817" s="8">
        <v>185</v>
      </c>
      <c r="Q817" s="8">
        <v>114779</v>
      </c>
      <c r="R817" s="8">
        <v>72692</v>
      </c>
      <c r="S817" s="8">
        <v>27305</v>
      </c>
      <c r="T817" s="8">
        <f>SUM(V817+Z817+AD817+AH817+AL817+AP817)</f>
        <v>53714</v>
      </c>
      <c r="U817" s="8">
        <f>SUM(V817+Z817+AD817+AH817+AL817+AP817+AT817+AX817+BB817+BF817+BJ817+BN817)</f>
        <v>86305</v>
      </c>
      <c r="V817" s="14">
        <v>5621</v>
      </c>
      <c r="W817" s="14">
        <v>4048</v>
      </c>
      <c r="X817" s="14">
        <v>3341</v>
      </c>
      <c r="Y817" s="14">
        <v>4</v>
      </c>
      <c r="Z817" s="14">
        <v>16105</v>
      </c>
      <c r="AA817" s="14">
        <v>8446</v>
      </c>
      <c r="AB817" s="14">
        <v>5001</v>
      </c>
      <c r="AC817" s="14">
        <v>30</v>
      </c>
      <c r="AD817" s="14">
        <v>10569</v>
      </c>
      <c r="AE817" s="14">
        <v>5815</v>
      </c>
      <c r="AF817" s="14">
        <v>1342</v>
      </c>
      <c r="AG817" s="14">
        <v>26</v>
      </c>
      <c r="AH817" s="14">
        <v>9024</v>
      </c>
      <c r="AI817" s="14">
        <v>5005</v>
      </c>
      <c r="AJ817" s="14">
        <v>2362</v>
      </c>
      <c r="AK817" s="14">
        <v>30</v>
      </c>
      <c r="AL817" s="14">
        <v>6619</v>
      </c>
      <c r="AM817" s="14">
        <v>3454</v>
      </c>
      <c r="AN817" s="14">
        <v>1234</v>
      </c>
      <c r="AO817" s="14">
        <v>31</v>
      </c>
      <c r="AP817" s="14">
        <v>5776</v>
      </c>
      <c r="AQ817" s="14">
        <v>2832</v>
      </c>
      <c r="AR817" s="14">
        <v>1325</v>
      </c>
      <c r="AS817" s="14">
        <v>31</v>
      </c>
      <c r="AT817" s="14">
        <v>5289</v>
      </c>
      <c r="AU817" s="14">
        <v>3019</v>
      </c>
      <c r="AV817" s="14">
        <v>1163</v>
      </c>
      <c r="AW817" s="14">
        <v>28</v>
      </c>
      <c r="AX817" s="14">
        <v>5652</v>
      </c>
      <c r="AY817" s="14">
        <v>3046</v>
      </c>
      <c r="AZ817" s="14">
        <v>499</v>
      </c>
      <c r="BA817" s="14">
        <v>31</v>
      </c>
      <c r="BB817" s="14">
        <v>5649</v>
      </c>
      <c r="BC817" s="14">
        <v>3221</v>
      </c>
      <c r="BD817" s="14">
        <v>551</v>
      </c>
      <c r="BE817" s="14">
        <v>30</v>
      </c>
      <c r="BF817" s="14">
        <v>5592</v>
      </c>
      <c r="BG817" s="14">
        <v>3076</v>
      </c>
      <c r="BH817" s="14">
        <v>948</v>
      </c>
      <c r="BI817" s="14">
        <v>31</v>
      </c>
      <c r="BJ817" s="14">
        <v>5071</v>
      </c>
      <c r="BK817" s="14">
        <v>3100</v>
      </c>
      <c r="BL817" s="14">
        <v>1682</v>
      </c>
      <c r="BM817" s="14">
        <v>30</v>
      </c>
      <c r="BN817" s="14">
        <v>5338</v>
      </c>
      <c r="BO817" s="14">
        <v>3576</v>
      </c>
      <c r="BP817" s="14">
        <v>1362</v>
      </c>
      <c r="BQ817" s="14">
        <v>31</v>
      </c>
      <c r="BR817" s="14">
        <v>5276</v>
      </c>
      <c r="BS817" s="14">
        <v>3622</v>
      </c>
      <c r="BT817" s="14">
        <v>1285</v>
      </c>
      <c r="BU817" s="14">
        <v>31</v>
      </c>
      <c r="BV817" s="14">
        <v>5128</v>
      </c>
      <c r="BW817" s="14">
        <v>3985</v>
      </c>
      <c r="BX817" s="14">
        <v>1545</v>
      </c>
      <c r="BY817" s="14">
        <v>30</v>
      </c>
      <c r="BZ817" s="14">
        <v>4958</v>
      </c>
      <c r="CA817" s="14">
        <v>4223</v>
      </c>
      <c r="CB817" s="14">
        <v>1232</v>
      </c>
      <c r="CC817" s="14">
        <v>31</v>
      </c>
      <c r="CD817" s="14">
        <v>4609</v>
      </c>
      <c r="CE817" s="14">
        <v>4079</v>
      </c>
      <c r="CF817" s="14">
        <v>890</v>
      </c>
      <c r="CG817" s="14">
        <v>30</v>
      </c>
      <c r="CH817" s="14">
        <v>4346</v>
      </c>
      <c r="CI817" s="14">
        <v>3980</v>
      </c>
      <c r="CJ817" s="14">
        <v>746</v>
      </c>
      <c r="CK817" s="14">
        <v>31</v>
      </c>
      <c r="CL817" s="14">
        <v>4157</v>
      </c>
      <c r="CM817" s="14">
        <v>4165</v>
      </c>
      <c r="CN817" s="14">
        <v>797</v>
      </c>
      <c r="CO817" s="14">
        <v>31</v>
      </c>
    </row>
    <row r="818" spans="1:121" s="14" customFormat="1" x14ac:dyDescent="0.25">
      <c r="A818" s="11">
        <v>17699</v>
      </c>
      <c r="B818" s="11" t="s">
        <v>3197</v>
      </c>
      <c r="C818" s="11" t="s">
        <v>3198</v>
      </c>
      <c r="D818" s="11" t="s">
        <v>3199</v>
      </c>
      <c r="E818" s="11" t="s">
        <v>1102</v>
      </c>
      <c r="F818" s="11" t="s">
        <v>3200</v>
      </c>
      <c r="G818" s="12">
        <v>39970</v>
      </c>
      <c r="H818" s="11" t="s">
        <v>1109</v>
      </c>
      <c r="I818" s="11" t="s">
        <v>1847</v>
      </c>
      <c r="J818" s="11" t="s">
        <v>1096</v>
      </c>
      <c r="K818" s="11"/>
      <c r="L818" s="13">
        <v>48.634112000000002</v>
      </c>
      <c r="M818" s="13">
        <v>-102.321929</v>
      </c>
      <c r="N818" s="8">
        <v>614</v>
      </c>
      <c r="O818" s="8"/>
      <c r="P818" s="8">
        <v>559</v>
      </c>
      <c r="Q818" s="8">
        <v>99042</v>
      </c>
      <c r="R818" s="8">
        <v>57752</v>
      </c>
      <c r="S818" s="8">
        <v>113588</v>
      </c>
      <c r="T818" s="8">
        <f>SUM(V818+Z818+AD818+AH818+AL818+AP818)</f>
        <v>40732</v>
      </c>
      <c r="U818" s="8">
        <f>SUM(V818+Z818+AD818+AH818+AL818+AP818+AT818+AX818+BB818+BF818+BJ818+BN818)</f>
        <v>75024</v>
      </c>
      <c r="V818" s="14">
        <v>6773</v>
      </c>
      <c r="W818" s="14">
        <v>3962</v>
      </c>
      <c r="X818" s="14">
        <v>11587</v>
      </c>
      <c r="Y818" s="14">
        <v>16</v>
      </c>
      <c r="Z818" s="14">
        <v>6417</v>
      </c>
      <c r="AA818" s="14">
        <v>3753</v>
      </c>
      <c r="AB818" s="14">
        <v>5658</v>
      </c>
      <c r="AC818" s="14">
        <v>19</v>
      </c>
      <c r="AD818" s="14">
        <v>7322</v>
      </c>
      <c r="AE818" s="14">
        <v>4260</v>
      </c>
      <c r="AF818" s="14">
        <v>8114</v>
      </c>
      <c r="AG818" s="14">
        <v>30</v>
      </c>
      <c r="AH818" s="14">
        <v>7181</v>
      </c>
      <c r="AI818" s="14">
        <v>4172</v>
      </c>
      <c r="AJ818" s="14">
        <v>7502</v>
      </c>
      <c r="AK818" s="14">
        <v>30</v>
      </c>
      <c r="AL818" s="14">
        <v>7251</v>
      </c>
      <c r="AM818" s="14">
        <v>4170</v>
      </c>
      <c r="AN818" s="14">
        <v>8395</v>
      </c>
      <c r="AO818" s="14">
        <v>31</v>
      </c>
      <c r="AP818" s="14">
        <v>5788</v>
      </c>
      <c r="AQ818" s="14">
        <v>3340</v>
      </c>
      <c r="AR818" s="14">
        <v>7316</v>
      </c>
      <c r="AS818" s="14">
        <v>27</v>
      </c>
      <c r="AT818" s="14">
        <v>5622</v>
      </c>
      <c r="AU818" s="14">
        <v>3289</v>
      </c>
      <c r="AV818" s="14">
        <v>7642</v>
      </c>
      <c r="AW818" s="14">
        <v>28</v>
      </c>
      <c r="AX818" s="14">
        <v>5493</v>
      </c>
      <c r="AY818" s="14">
        <v>3213</v>
      </c>
      <c r="AZ818" s="14">
        <v>7517</v>
      </c>
      <c r="BA818" s="14">
        <v>31</v>
      </c>
      <c r="BB818" s="14">
        <v>5920</v>
      </c>
      <c r="BC818" s="14">
        <v>3463</v>
      </c>
      <c r="BD818" s="14">
        <v>7076</v>
      </c>
      <c r="BE818" s="14">
        <v>30</v>
      </c>
      <c r="BF818" s="14">
        <v>5785</v>
      </c>
      <c r="BG818" s="14">
        <v>3384</v>
      </c>
      <c r="BH818" s="14">
        <v>6988</v>
      </c>
      <c r="BI818" s="14">
        <v>31</v>
      </c>
      <c r="BJ818" s="14">
        <v>6007</v>
      </c>
      <c r="BK818" s="14">
        <v>3514</v>
      </c>
      <c r="BL818" s="14">
        <v>7102</v>
      </c>
      <c r="BM818" s="14">
        <v>30</v>
      </c>
      <c r="BN818" s="14">
        <v>5465</v>
      </c>
      <c r="BO818" s="14">
        <v>3197</v>
      </c>
      <c r="BP818" s="14">
        <v>6429</v>
      </c>
      <c r="BQ818" s="14">
        <v>31</v>
      </c>
      <c r="BR818" s="14">
        <v>4621</v>
      </c>
      <c r="BS818" s="14">
        <v>2703</v>
      </c>
      <c r="BT818" s="14">
        <v>6123</v>
      </c>
      <c r="BU818" s="14">
        <v>31</v>
      </c>
      <c r="BV818" s="14">
        <v>3471</v>
      </c>
      <c r="BW818" s="14">
        <v>2031</v>
      </c>
      <c r="BX818" s="14">
        <v>5392</v>
      </c>
      <c r="BY818" s="14">
        <v>26</v>
      </c>
      <c r="BZ818" s="14">
        <v>4895</v>
      </c>
      <c r="CA818" s="14">
        <v>2863</v>
      </c>
      <c r="CB818" s="14">
        <v>2837</v>
      </c>
      <c r="CC818" s="14">
        <v>31</v>
      </c>
      <c r="CD818" s="14">
        <v>3691</v>
      </c>
      <c r="CE818" s="14">
        <v>2159</v>
      </c>
      <c r="CF818" s="14">
        <v>3791</v>
      </c>
      <c r="CG818" s="14">
        <v>30</v>
      </c>
      <c r="CH818" s="14">
        <v>3786</v>
      </c>
      <c r="CI818" s="14">
        <v>2203</v>
      </c>
      <c r="CJ818" s="14">
        <v>11</v>
      </c>
      <c r="CK818" s="14">
        <v>31</v>
      </c>
      <c r="CL818" s="14">
        <v>3554</v>
      </c>
      <c r="CM818" s="14">
        <v>2076</v>
      </c>
      <c r="CN818" s="14">
        <v>4108</v>
      </c>
      <c r="CO818" s="14">
        <v>31</v>
      </c>
    </row>
    <row r="819" spans="1:121" s="14" customFormat="1" x14ac:dyDescent="0.25">
      <c r="A819" s="11">
        <v>17700</v>
      </c>
      <c r="B819" s="11" t="s">
        <v>3201</v>
      </c>
      <c r="C819" s="11" t="s">
        <v>3202</v>
      </c>
      <c r="D819" s="11" t="s">
        <v>1128</v>
      </c>
      <c r="E819" s="11" t="s">
        <v>1120</v>
      </c>
      <c r="F819" s="11" t="s">
        <v>1135</v>
      </c>
      <c r="G819" s="12">
        <v>39812</v>
      </c>
      <c r="H819" s="11" t="s">
        <v>1109</v>
      </c>
      <c r="I819" s="11" t="s">
        <v>1847</v>
      </c>
      <c r="J819" s="11" t="s">
        <v>1096</v>
      </c>
      <c r="K819" s="11"/>
      <c r="L819" s="13">
        <v>48.080345999999999</v>
      </c>
      <c r="M819" s="13">
        <v>-102.39523</v>
      </c>
      <c r="N819" s="8">
        <v>3405</v>
      </c>
      <c r="O819" s="8">
        <v>2903</v>
      </c>
      <c r="P819" s="8">
        <v>1818</v>
      </c>
      <c r="Q819" s="8">
        <v>317260</v>
      </c>
      <c r="R819" s="8">
        <v>195001</v>
      </c>
      <c r="S819" s="8">
        <v>20281</v>
      </c>
      <c r="T819" s="8">
        <f>SUM(V819+Z819+AD819+AH819+AL819+AP819)</f>
        <v>137159</v>
      </c>
      <c r="U819" s="8">
        <f>SUM(V819+Z819+AD819+AH819+AL819+AP819+AT819+AX819+BB819+BF819+BJ819+BN819)</f>
        <v>215058</v>
      </c>
      <c r="V819" s="14">
        <v>30419</v>
      </c>
      <c r="W819" s="14">
        <v>24141</v>
      </c>
      <c r="X819" s="14">
        <v>9808</v>
      </c>
      <c r="Y819" s="14">
        <v>22</v>
      </c>
      <c r="Z819" s="14">
        <v>32080</v>
      </c>
      <c r="AA819" s="14">
        <v>17074</v>
      </c>
      <c r="AB819" s="14">
        <v>1373</v>
      </c>
      <c r="AC819" s="14">
        <v>31</v>
      </c>
      <c r="AD819" s="14">
        <v>23343</v>
      </c>
      <c r="AE819" s="14">
        <v>14061</v>
      </c>
      <c r="AF819" s="14">
        <v>1006</v>
      </c>
      <c r="AG819" s="14">
        <v>30</v>
      </c>
      <c r="AH819" s="14">
        <v>20475</v>
      </c>
      <c r="AI819" s="14">
        <v>12784</v>
      </c>
      <c r="AJ819" s="14">
        <v>798</v>
      </c>
      <c r="AK819" s="14">
        <v>31</v>
      </c>
      <c r="AL819" s="14">
        <v>16113</v>
      </c>
      <c r="AM819" s="14">
        <v>9275</v>
      </c>
      <c r="AN819" s="14">
        <v>548</v>
      </c>
      <c r="AO819" s="14">
        <v>31</v>
      </c>
      <c r="AP819" s="14">
        <v>14729</v>
      </c>
      <c r="AQ819" s="14">
        <v>8792</v>
      </c>
      <c r="AR819" s="14">
        <v>444</v>
      </c>
      <c r="AS819" s="14">
        <v>30</v>
      </c>
      <c r="AT819" s="14">
        <v>17204</v>
      </c>
      <c r="AU819" s="14">
        <v>10610</v>
      </c>
      <c r="AV819" s="14">
        <v>563</v>
      </c>
      <c r="AW819" s="14">
        <v>31</v>
      </c>
      <c r="AX819" s="14">
        <v>14534</v>
      </c>
      <c r="AY819" s="14">
        <v>9599</v>
      </c>
      <c r="AZ819" s="14">
        <v>512</v>
      </c>
      <c r="BA819" s="14">
        <v>30</v>
      </c>
      <c r="BB819" s="14">
        <v>11177</v>
      </c>
      <c r="BC819" s="14">
        <v>7277</v>
      </c>
      <c r="BD819" s="14">
        <v>325</v>
      </c>
      <c r="BE819" s="14">
        <v>28</v>
      </c>
      <c r="BF819" s="14">
        <v>10058</v>
      </c>
      <c r="BG819" s="14">
        <v>8472</v>
      </c>
      <c r="BH819" s="14">
        <v>608</v>
      </c>
      <c r="BI819" s="14">
        <v>24</v>
      </c>
      <c r="BJ819" s="14">
        <v>12300</v>
      </c>
      <c r="BK819" s="14">
        <v>8750</v>
      </c>
      <c r="BL819" s="14">
        <v>338</v>
      </c>
      <c r="BM819" s="14">
        <v>28</v>
      </c>
      <c r="BN819" s="14">
        <v>12626</v>
      </c>
      <c r="BO819" s="14">
        <v>8142</v>
      </c>
      <c r="BP819" s="14">
        <v>350</v>
      </c>
      <c r="BQ819" s="14">
        <v>31</v>
      </c>
      <c r="BR819" s="14">
        <v>9076</v>
      </c>
      <c r="BS819" s="14">
        <v>7037</v>
      </c>
      <c r="BT819" s="14">
        <v>380</v>
      </c>
      <c r="BU819" s="14">
        <v>29</v>
      </c>
      <c r="BV819" s="14">
        <v>15178</v>
      </c>
      <c r="BW819" s="14">
        <v>9238</v>
      </c>
      <c r="BX819" s="14">
        <v>657</v>
      </c>
      <c r="BY819" s="14">
        <v>31</v>
      </c>
      <c r="BZ819" s="14">
        <v>13455</v>
      </c>
      <c r="CA819" s="14">
        <v>7291</v>
      </c>
      <c r="CB819" s="14">
        <v>478</v>
      </c>
      <c r="CC819" s="14">
        <v>28</v>
      </c>
      <c r="CD819" s="14">
        <v>13391</v>
      </c>
      <c r="CE819" s="14">
        <v>5796</v>
      </c>
      <c r="CF819" s="14">
        <v>369</v>
      </c>
      <c r="CG819" s="14">
        <v>31</v>
      </c>
      <c r="CH819" s="14">
        <v>9947</v>
      </c>
      <c r="CI819" s="14">
        <v>3425</v>
      </c>
      <c r="CJ819" s="14">
        <v>178</v>
      </c>
      <c r="CK819" s="14">
        <v>27</v>
      </c>
      <c r="CL819" s="14">
        <v>9068</v>
      </c>
      <c r="CM819" s="14">
        <v>4815</v>
      </c>
      <c r="CN819" s="14">
        <v>475</v>
      </c>
      <c r="CO819" s="14">
        <v>25</v>
      </c>
      <c r="CP819" s="14">
        <v>8207</v>
      </c>
      <c r="CQ819" s="14">
        <v>4100</v>
      </c>
      <c r="CR819" s="14">
        <v>282</v>
      </c>
      <c r="CS819" s="14">
        <v>31</v>
      </c>
      <c r="CT819" s="14">
        <v>8622</v>
      </c>
      <c r="CU819" s="14">
        <v>4109</v>
      </c>
      <c r="CV819" s="14">
        <v>274</v>
      </c>
      <c r="CW819" s="14">
        <v>30</v>
      </c>
      <c r="CX819" s="14">
        <v>8122</v>
      </c>
      <c r="CY819" s="14">
        <v>5076</v>
      </c>
      <c r="CZ819" s="14">
        <v>306</v>
      </c>
      <c r="DA819" s="14">
        <v>31</v>
      </c>
      <c r="DB819" s="14">
        <v>7136</v>
      </c>
      <c r="DC819" s="14">
        <v>5137</v>
      </c>
      <c r="DD819" s="14">
        <v>209</v>
      </c>
      <c r="DE819" s="14">
        <v>31</v>
      </c>
    </row>
    <row r="820" spans="1:121" s="14" customFormat="1" x14ac:dyDescent="0.25">
      <c r="A820" s="11">
        <v>17702</v>
      </c>
      <c r="B820" s="11" t="s">
        <v>3203</v>
      </c>
      <c r="C820" s="11" t="s">
        <v>3204</v>
      </c>
      <c r="D820" s="11" t="s">
        <v>1098</v>
      </c>
      <c r="E820" s="11" t="s">
        <v>1104</v>
      </c>
      <c r="F820" s="11" t="s">
        <v>1125</v>
      </c>
      <c r="G820" s="12">
        <v>39793</v>
      </c>
      <c r="H820" s="11" t="s">
        <v>1109</v>
      </c>
      <c r="I820" s="11" t="s">
        <v>1847</v>
      </c>
      <c r="J820" s="11" t="s">
        <v>1096</v>
      </c>
      <c r="K820" s="11"/>
      <c r="L820" s="13">
        <v>47.387296999999997</v>
      </c>
      <c r="M820" s="13">
        <v>-102.79524499999999</v>
      </c>
      <c r="N820" s="8">
        <v>513</v>
      </c>
      <c r="O820" s="8">
        <v>840</v>
      </c>
      <c r="P820" s="8">
        <v>1581</v>
      </c>
      <c r="Q820" s="8">
        <v>130837</v>
      </c>
      <c r="R820" s="8">
        <v>75522</v>
      </c>
      <c r="S820" s="8">
        <v>36093</v>
      </c>
      <c r="T820" s="8">
        <f>SUM(V820+Z820+AD820+AH820+AL820+AP820)</f>
        <v>60109</v>
      </c>
      <c r="U820" s="8">
        <f>SUM(V820+Z820+AD820+AH820+AL820+AP820+AT820+AX820+BB820+BF820+BJ820+BN820)</f>
        <v>86206</v>
      </c>
      <c r="V820" s="14">
        <v>17698</v>
      </c>
      <c r="W820" s="14">
        <v>12972</v>
      </c>
      <c r="X820" s="14">
        <v>8268</v>
      </c>
      <c r="Y820" s="14">
        <v>25</v>
      </c>
      <c r="Z820" s="14">
        <v>13539</v>
      </c>
      <c r="AA820" s="14">
        <v>10319</v>
      </c>
      <c r="AB820" s="14">
        <v>3759</v>
      </c>
      <c r="AC820" s="14">
        <v>30</v>
      </c>
      <c r="AD820" s="14">
        <v>9508</v>
      </c>
      <c r="AE820" s="14">
        <v>5587</v>
      </c>
      <c r="AF820" s="14">
        <v>2436</v>
      </c>
      <c r="AG820" s="14">
        <v>31</v>
      </c>
      <c r="AH820" s="14">
        <v>7431</v>
      </c>
      <c r="AI820" s="14">
        <v>3990</v>
      </c>
      <c r="AJ820" s="14">
        <v>531</v>
      </c>
      <c r="AK820" s="14">
        <v>31</v>
      </c>
      <c r="AL820" s="14">
        <v>7131</v>
      </c>
      <c r="AM820" s="14">
        <v>3497</v>
      </c>
      <c r="AN820" s="14">
        <v>1628</v>
      </c>
      <c r="AO820" s="14">
        <v>30</v>
      </c>
      <c r="AP820" s="14">
        <v>4802</v>
      </c>
      <c r="AQ820" s="14">
        <v>2685</v>
      </c>
      <c r="AR820" s="14">
        <v>1062</v>
      </c>
      <c r="AS820" s="14">
        <v>30</v>
      </c>
      <c r="AT820" s="14">
        <v>5974</v>
      </c>
      <c r="AU820" s="14">
        <v>3036</v>
      </c>
      <c r="AV820" s="14">
        <v>1505</v>
      </c>
      <c r="AW820" s="14">
        <v>30</v>
      </c>
      <c r="AX820" s="14">
        <v>3980</v>
      </c>
      <c r="AY820" s="14">
        <v>1847</v>
      </c>
      <c r="AZ820" s="14">
        <v>814</v>
      </c>
      <c r="BA820" s="14">
        <v>29</v>
      </c>
      <c r="BB820" s="14">
        <v>939</v>
      </c>
      <c r="BC820" s="14">
        <v>390</v>
      </c>
      <c r="BD820" s="14">
        <v>130</v>
      </c>
      <c r="BE820" s="14">
        <v>30</v>
      </c>
      <c r="BF820" s="14">
        <v>2023</v>
      </c>
      <c r="BG820" s="14">
        <v>939</v>
      </c>
      <c r="BH820" s="14">
        <v>553</v>
      </c>
      <c r="BI820" s="14">
        <v>8</v>
      </c>
      <c r="BJ820" s="14">
        <v>6998</v>
      </c>
      <c r="BK820" s="14">
        <v>3417</v>
      </c>
      <c r="BL820" s="14">
        <v>2398</v>
      </c>
      <c r="BM820" s="14">
        <v>25</v>
      </c>
      <c r="BN820" s="14">
        <v>6183</v>
      </c>
      <c r="BO820" s="14">
        <v>3120</v>
      </c>
      <c r="BP820" s="14">
        <v>1699</v>
      </c>
      <c r="BQ820" s="14">
        <v>30</v>
      </c>
      <c r="BR820" s="14">
        <v>6269</v>
      </c>
      <c r="BS820" s="14">
        <v>3022</v>
      </c>
      <c r="BT820" s="14">
        <v>1540</v>
      </c>
      <c r="BU820" s="14">
        <v>31</v>
      </c>
      <c r="BV820" s="14">
        <v>5054</v>
      </c>
      <c r="BW820" s="14">
        <v>2849</v>
      </c>
      <c r="BX820" s="14">
        <v>1315</v>
      </c>
      <c r="BY820" s="14">
        <v>30</v>
      </c>
      <c r="BZ820" s="14">
        <v>5303</v>
      </c>
      <c r="CA820" s="14">
        <v>2756</v>
      </c>
      <c r="CB820" s="14">
        <v>1312</v>
      </c>
      <c r="CC820" s="14">
        <v>31</v>
      </c>
      <c r="CD820" s="14">
        <v>5149</v>
      </c>
      <c r="CE820" s="14">
        <v>2755</v>
      </c>
      <c r="CF820" s="14">
        <v>1377</v>
      </c>
      <c r="CG820" s="14">
        <v>31</v>
      </c>
      <c r="CH820" s="14">
        <v>4962</v>
      </c>
      <c r="CI820" s="14">
        <v>2784</v>
      </c>
      <c r="CJ820" s="14">
        <v>1250</v>
      </c>
      <c r="CK820" s="14">
        <v>30</v>
      </c>
      <c r="CL820" s="14">
        <v>4850</v>
      </c>
      <c r="CM820" s="14">
        <v>2631</v>
      </c>
      <c r="CN820" s="14">
        <v>1253</v>
      </c>
      <c r="CO820" s="14">
        <v>31</v>
      </c>
      <c r="CP820" s="14">
        <v>4578</v>
      </c>
      <c r="CQ820" s="14">
        <v>2454</v>
      </c>
      <c r="CR820" s="14">
        <v>1103</v>
      </c>
      <c r="CS820" s="14">
        <v>30</v>
      </c>
      <c r="CT820" s="14">
        <v>4581</v>
      </c>
      <c r="CU820" s="14">
        <v>2439</v>
      </c>
      <c r="CV820" s="14">
        <v>1218</v>
      </c>
      <c r="CW820" s="14">
        <v>31</v>
      </c>
      <c r="CX820" s="14">
        <v>3885</v>
      </c>
      <c r="CY820" s="14">
        <v>2033</v>
      </c>
      <c r="CZ820" s="14">
        <v>942</v>
      </c>
      <c r="DA820" s="14">
        <v>26</v>
      </c>
    </row>
    <row r="821" spans="1:121" s="14" customFormat="1" x14ac:dyDescent="0.25">
      <c r="A821" s="11">
        <v>17705</v>
      </c>
      <c r="B821" s="11" t="s">
        <v>3205</v>
      </c>
      <c r="C821" s="11" t="s">
        <v>3206</v>
      </c>
      <c r="D821" s="11" t="s">
        <v>1164</v>
      </c>
      <c r="E821" s="11" t="s">
        <v>1120</v>
      </c>
      <c r="F821" s="11" t="s">
        <v>1169</v>
      </c>
      <c r="G821" s="12">
        <v>39791</v>
      </c>
      <c r="H821" s="11" t="s">
        <v>1109</v>
      </c>
      <c r="I821" s="11" t="s">
        <v>1847</v>
      </c>
      <c r="J821" s="11" t="s">
        <v>1096</v>
      </c>
      <c r="K821" s="11"/>
      <c r="L821" s="13">
        <v>48.224463999999998</v>
      </c>
      <c r="M821" s="13">
        <v>-102.372533</v>
      </c>
      <c r="N821" s="8">
        <v>346</v>
      </c>
      <c r="O821" s="8">
        <v>111</v>
      </c>
      <c r="P821" s="8">
        <v>58</v>
      </c>
      <c r="Q821" s="8">
        <v>95533</v>
      </c>
      <c r="R821" s="8">
        <v>35488</v>
      </c>
      <c r="S821" s="8">
        <v>9965</v>
      </c>
      <c r="T821" s="8">
        <f>SUM(V821+Z821+AD821+AH821+AL821+AP821)</f>
        <v>31138</v>
      </c>
      <c r="U821" s="8">
        <f>SUM(V821+Z821+AD821+AH821+AL821+AP821+AT821+AX821+BB821+BF821+BJ821+BN821)</f>
        <v>60039</v>
      </c>
      <c r="V821" s="14">
        <v>8284</v>
      </c>
      <c r="W821" s="14">
        <v>2659</v>
      </c>
      <c r="X821" s="14">
        <v>1934</v>
      </c>
      <c r="Y821" s="14">
        <v>20</v>
      </c>
      <c r="Z821" s="14">
        <v>6541</v>
      </c>
      <c r="AA821" s="14">
        <v>2213</v>
      </c>
      <c r="AB821" s="14">
        <v>774</v>
      </c>
      <c r="AC821" s="14">
        <v>30</v>
      </c>
      <c r="AD821" s="14">
        <v>5136</v>
      </c>
      <c r="AE821" s="14">
        <v>1649</v>
      </c>
      <c r="AF821" s="14">
        <v>581</v>
      </c>
      <c r="AG821" s="14">
        <v>30</v>
      </c>
      <c r="AH821" s="14">
        <v>4334</v>
      </c>
      <c r="AI821" s="14">
        <v>1391</v>
      </c>
      <c r="AJ821" s="14">
        <v>425</v>
      </c>
      <c r="AK821" s="14">
        <v>30</v>
      </c>
      <c r="AL821" s="14">
        <v>3608</v>
      </c>
      <c r="AM821" s="14">
        <v>1158</v>
      </c>
      <c r="AN821" s="14">
        <v>302</v>
      </c>
      <c r="AO821" s="14">
        <v>31</v>
      </c>
      <c r="AP821" s="14">
        <v>3235</v>
      </c>
      <c r="AQ821" s="14">
        <v>1038</v>
      </c>
      <c r="AR821" s="14">
        <v>253</v>
      </c>
      <c r="AS821" s="14">
        <v>31</v>
      </c>
      <c r="AT821" s="14">
        <v>3194</v>
      </c>
      <c r="AU821" s="14">
        <v>1217</v>
      </c>
      <c r="AV821" s="14">
        <v>227</v>
      </c>
      <c r="AW821" s="14">
        <v>30</v>
      </c>
      <c r="AX821" s="14">
        <v>4069</v>
      </c>
      <c r="AY821" s="14">
        <v>1560</v>
      </c>
      <c r="AZ821" s="14">
        <v>699</v>
      </c>
      <c r="BA821" s="14">
        <v>29</v>
      </c>
      <c r="BB821" s="14">
        <v>7241</v>
      </c>
      <c r="BC821" s="14">
        <v>3114</v>
      </c>
      <c r="BD821" s="14">
        <v>723</v>
      </c>
      <c r="BE821" s="14">
        <v>30</v>
      </c>
      <c r="BF821" s="14">
        <v>5610</v>
      </c>
      <c r="BG821" s="14">
        <v>2147</v>
      </c>
      <c r="BH821" s="14">
        <v>467</v>
      </c>
      <c r="BI821" s="14">
        <v>31</v>
      </c>
      <c r="BJ821" s="14">
        <v>4483</v>
      </c>
      <c r="BK821" s="14">
        <v>1899</v>
      </c>
      <c r="BL821" s="14">
        <v>391</v>
      </c>
      <c r="BM821" s="14">
        <v>25</v>
      </c>
      <c r="BN821" s="14">
        <v>4304</v>
      </c>
      <c r="BO821" s="14">
        <v>1539</v>
      </c>
      <c r="BP821" s="14">
        <v>342</v>
      </c>
      <c r="BQ821" s="14">
        <v>28</v>
      </c>
      <c r="BR821" s="14">
        <v>4043</v>
      </c>
      <c r="BS821" s="14">
        <v>1298</v>
      </c>
      <c r="BT821" s="14">
        <v>315</v>
      </c>
      <c r="BU821" s="14">
        <v>31</v>
      </c>
      <c r="BV821" s="14">
        <v>3673</v>
      </c>
      <c r="BW821" s="14">
        <v>1152</v>
      </c>
      <c r="BX821" s="14">
        <v>275</v>
      </c>
      <c r="BY821" s="14">
        <v>28</v>
      </c>
      <c r="BZ821" s="14">
        <v>3742</v>
      </c>
      <c r="CA821" s="14">
        <v>1630</v>
      </c>
      <c r="CB821" s="14">
        <v>296</v>
      </c>
      <c r="CC821" s="14">
        <v>31</v>
      </c>
      <c r="CD821" s="14">
        <v>3355</v>
      </c>
      <c r="CE821" s="14">
        <v>1461</v>
      </c>
      <c r="CF821" s="14">
        <v>262</v>
      </c>
      <c r="CG821" s="14">
        <v>30</v>
      </c>
      <c r="CH821" s="14">
        <v>3189</v>
      </c>
      <c r="CI821" s="14">
        <v>1340</v>
      </c>
      <c r="CJ821" s="14">
        <v>259</v>
      </c>
      <c r="CK821" s="14">
        <v>31</v>
      </c>
      <c r="CL821" s="14">
        <v>2881</v>
      </c>
      <c r="CM821" s="14">
        <v>808</v>
      </c>
      <c r="CN821" s="14">
        <v>263</v>
      </c>
      <c r="CO821" s="14">
        <v>30</v>
      </c>
      <c r="CP821" s="14">
        <v>3366</v>
      </c>
      <c r="CQ821" s="14">
        <v>1391</v>
      </c>
      <c r="CR821" s="14">
        <v>307</v>
      </c>
      <c r="CS821" s="14">
        <v>28</v>
      </c>
      <c r="CT821" s="14">
        <v>2925</v>
      </c>
      <c r="CU821" s="14">
        <v>1325</v>
      </c>
      <c r="CV821" s="14">
        <v>235</v>
      </c>
      <c r="CW821" s="14">
        <v>31</v>
      </c>
      <c r="CX821" s="14">
        <v>2201</v>
      </c>
      <c r="CY821" s="14">
        <v>747</v>
      </c>
      <c r="CZ821" s="14">
        <v>190</v>
      </c>
      <c r="DA821" s="14">
        <v>30</v>
      </c>
      <c r="DB821" s="14">
        <v>3196</v>
      </c>
      <c r="DC821" s="14">
        <v>1373</v>
      </c>
      <c r="DD821" s="14">
        <v>242</v>
      </c>
      <c r="DE821" s="14">
        <v>31</v>
      </c>
      <c r="DF821" s="14">
        <v>2923</v>
      </c>
      <c r="DG821" s="14">
        <v>1379</v>
      </c>
      <c r="DH821" s="14">
        <v>203</v>
      </c>
      <c r="DI821" s="14">
        <v>31</v>
      </c>
    </row>
    <row r="822" spans="1:121" s="14" customFormat="1" x14ac:dyDescent="0.25">
      <c r="A822" s="11">
        <v>17706</v>
      </c>
      <c r="B822" s="11" t="s">
        <v>3207</v>
      </c>
      <c r="C822" s="11" t="s">
        <v>3208</v>
      </c>
      <c r="D822" s="11" t="s">
        <v>2013</v>
      </c>
      <c r="E822" s="11" t="s">
        <v>1104</v>
      </c>
      <c r="F822" s="11" t="s">
        <v>3209</v>
      </c>
      <c r="G822" s="12">
        <v>39778</v>
      </c>
      <c r="H822" s="11" t="s">
        <v>1109</v>
      </c>
      <c r="I822" s="11" t="s">
        <v>1847</v>
      </c>
      <c r="J822" s="11" t="s">
        <v>1101</v>
      </c>
      <c r="K822" s="11"/>
      <c r="L822" s="13">
        <v>47.588861999999999</v>
      </c>
      <c r="M822" s="13">
        <v>-102.504963</v>
      </c>
      <c r="N822" s="8">
        <v>604</v>
      </c>
      <c r="O822" s="8">
        <v>107</v>
      </c>
      <c r="P822" s="8">
        <v>393</v>
      </c>
      <c r="Q822" s="8">
        <v>56219</v>
      </c>
      <c r="R822" s="8">
        <v>34109</v>
      </c>
      <c r="S822" s="8">
        <v>11201</v>
      </c>
      <c r="T822" s="8">
        <f>SUM(V822+Z822+AD822+AH822+AL822+AP822)</f>
        <v>24949</v>
      </c>
      <c r="U822" s="8">
        <f>SUM(V822+Z822+AD822+AH822+AL822+AP822+AT822+AX822+BB822+BF822+BJ822+BN822)</f>
        <v>38417</v>
      </c>
      <c r="V822" s="14">
        <v>1957</v>
      </c>
      <c r="W822" s="14">
        <v>1175</v>
      </c>
      <c r="X822" s="14">
        <v>1078</v>
      </c>
      <c r="Y822" s="14">
        <v>5</v>
      </c>
      <c r="Z822" s="14">
        <v>7855</v>
      </c>
      <c r="AA822" s="14">
        <v>4365</v>
      </c>
      <c r="AB822" s="14">
        <v>1610</v>
      </c>
      <c r="AC822" s="14">
        <v>31</v>
      </c>
      <c r="AD822" s="14">
        <v>4454</v>
      </c>
      <c r="AE822" s="14">
        <v>3057</v>
      </c>
      <c r="AF822" s="14">
        <v>768</v>
      </c>
      <c r="AG822" s="14">
        <v>28</v>
      </c>
      <c r="AH822" s="14">
        <v>4012</v>
      </c>
      <c r="AI822" s="14">
        <v>2815</v>
      </c>
      <c r="AJ822" s="14">
        <v>1200</v>
      </c>
      <c r="AK822" s="14">
        <v>31</v>
      </c>
      <c r="AL822" s="14">
        <v>3683</v>
      </c>
      <c r="AM822" s="14">
        <v>2562</v>
      </c>
      <c r="AN822" s="14">
        <v>580</v>
      </c>
      <c r="AO822" s="14">
        <v>31</v>
      </c>
      <c r="AP822" s="14">
        <v>2988</v>
      </c>
      <c r="AQ822" s="14">
        <v>2090</v>
      </c>
      <c r="AR822" s="14">
        <v>440</v>
      </c>
      <c r="AS822" s="14">
        <v>30</v>
      </c>
      <c r="AT822" s="14">
        <v>2323</v>
      </c>
      <c r="AU822" s="14">
        <v>1729</v>
      </c>
      <c r="AV822" s="14">
        <v>424</v>
      </c>
      <c r="AW822" s="14">
        <v>31</v>
      </c>
      <c r="AX822" s="14">
        <v>1663</v>
      </c>
      <c r="AY822" s="14">
        <v>1048</v>
      </c>
      <c r="AZ822" s="14">
        <v>314</v>
      </c>
      <c r="BA822" s="14">
        <v>20</v>
      </c>
      <c r="BB822" s="14">
        <v>997</v>
      </c>
      <c r="BC822" s="14">
        <v>443</v>
      </c>
      <c r="BD822" s="14">
        <v>70</v>
      </c>
      <c r="BE822" s="14">
        <v>10</v>
      </c>
      <c r="BF822" s="14">
        <v>3696</v>
      </c>
      <c r="BG822" s="14">
        <v>2437</v>
      </c>
      <c r="BH822" s="14">
        <v>914</v>
      </c>
      <c r="BI822" s="14">
        <v>22</v>
      </c>
      <c r="BJ822" s="14">
        <v>2759</v>
      </c>
      <c r="BK822" s="14">
        <v>1632</v>
      </c>
      <c r="BL822" s="14">
        <v>601</v>
      </c>
      <c r="BM822" s="14">
        <v>26</v>
      </c>
      <c r="BN822" s="14">
        <v>2030</v>
      </c>
      <c r="BO822" s="14">
        <v>1102</v>
      </c>
      <c r="BP822" s="14">
        <v>265</v>
      </c>
      <c r="BQ822" s="14">
        <v>31</v>
      </c>
      <c r="BR822" s="14">
        <v>1810</v>
      </c>
      <c r="BS822" s="14">
        <v>857</v>
      </c>
      <c r="BT822" s="14">
        <v>297</v>
      </c>
      <c r="BU822" s="14">
        <v>30</v>
      </c>
      <c r="BV822" s="14">
        <v>1764</v>
      </c>
      <c r="BW822" s="14">
        <v>753</v>
      </c>
      <c r="BX822" s="14">
        <v>214</v>
      </c>
      <c r="BY822" s="14">
        <v>31</v>
      </c>
      <c r="BZ822" s="14">
        <v>1719</v>
      </c>
      <c r="CA822" s="14">
        <v>778</v>
      </c>
      <c r="CB822" s="14">
        <v>202</v>
      </c>
      <c r="CC822" s="14">
        <v>30</v>
      </c>
      <c r="CD822" s="14">
        <v>1321</v>
      </c>
      <c r="CE822" s="14">
        <v>532</v>
      </c>
      <c r="CF822" s="14">
        <v>197</v>
      </c>
      <c r="CG822" s="14">
        <v>30</v>
      </c>
      <c r="CH822" s="14">
        <v>1985</v>
      </c>
      <c r="CI822" s="14">
        <v>1345</v>
      </c>
      <c r="CJ822" s="14">
        <v>390</v>
      </c>
      <c r="CK822" s="14">
        <v>20</v>
      </c>
      <c r="CL822" s="14">
        <v>1910</v>
      </c>
      <c r="CM822" s="14">
        <v>1341</v>
      </c>
      <c r="CN822" s="14">
        <v>324</v>
      </c>
      <c r="CO822" s="14">
        <v>30</v>
      </c>
      <c r="CP822" s="14">
        <v>1656</v>
      </c>
      <c r="CQ822" s="14">
        <v>1024</v>
      </c>
      <c r="CR822" s="14">
        <v>270</v>
      </c>
      <c r="CS822" s="14">
        <v>31</v>
      </c>
      <c r="CT822" s="14">
        <v>1418</v>
      </c>
      <c r="CU822" s="14">
        <v>813</v>
      </c>
      <c r="CV822" s="14">
        <v>250</v>
      </c>
      <c r="CW822" s="14">
        <v>26</v>
      </c>
      <c r="CX822" s="14">
        <v>1527</v>
      </c>
      <c r="CY822" s="14">
        <v>832</v>
      </c>
      <c r="CZ822" s="14">
        <v>292</v>
      </c>
      <c r="DA822" s="14">
        <v>31</v>
      </c>
      <c r="DB822" s="14">
        <v>1440</v>
      </c>
      <c r="DC822" s="14">
        <v>785</v>
      </c>
      <c r="DD822" s="14">
        <v>261</v>
      </c>
      <c r="DE822" s="14">
        <v>31</v>
      </c>
      <c r="DF822" s="14">
        <v>1252</v>
      </c>
      <c r="DG822" s="14">
        <v>594</v>
      </c>
      <c r="DH822" s="14">
        <v>240</v>
      </c>
      <c r="DI822" s="14">
        <v>28</v>
      </c>
    </row>
    <row r="823" spans="1:121" s="14" customFormat="1" x14ac:dyDescent="0.25">
      <c r="A823" s="11">
        <v>17707</v>
      </c>
      <c r="B823" s="11" t="s">
        <v>3210</v>
      </c>
      <c r="C823" s="11" t="s">
        <v>3211</v>
      </c>
      <c r="D823" s="11" t="s">
        <v>1115</v>
      </c>
      <c r="E823" s="11" t="s">
        <v>1120</v>
      </c>
      <c r="F823" s="11" t="s">
        <v>1169</v>
      </c>
      <c r="G823" s="12">
        <v>39812</v>
      </c>
      <c r="H823" s="11" t="s">
        <v>1109</v>
      </c>
      <c r="I823" s="11" t="s">
        <v>1847</v>
      </c>
      <c r="J823" s="11" t="s">
        <v>1096</v>
      </c>
      <c r="K823" s="11"/>
      <c r="L823" s="13">
        <v>48.197774000000003</v>
      </c>
      <c r="M823" s="13">
        <v>-102.337191</v>
      </c>
      <c r="N823" s="8">
        <v>563</v>
      </c>
      <c r="O823" s="8">
        <v>225</v>
      </c>
      <c r="P823" s="8">
        <v>0</v>
      </c>
      <c r="Q823" s="8">
        <v>195518</v>
      </c>
      <c r="R823" s="8">
        <v>58734</v>
      </c>
      <c r="S823" s="8">
        <v>15345</v>
      </c>
      <c r="T823" s="8">
        <f>SUM(V823+Z823+AD823+AH823+AL823+AP823)</f>
        <v>58549</v>
      </c>
      <c r="U823" s="8">
        <f>SUM(V823+Z823+AD823+AH823+AL823+AP823+AT823+AX823+BB823+BF823+BJ823+BN823)</f>
        <v>107475</v>
      </c>
      <c r="V823" s="14">
        <v>6438</v>
      </c>
      <c r="W823" s="14">
        <v>2833</v>
      </c>
      <c r="X823" s="14">
        <v>298</v>
      </c>
      <c r="Y823" s="14">
        <v>25</v>
      </c>
      <c r="Z823" s="14">
        <v>2863</v>
      </c>
      <c r="AA823" s="14">
        <v>1259</v>
      </c>
      <c r="AB823" s="14">
        <v>0</v>
      </c>
      <c r="AC823" s="14">
        <v>10</v>
      </c>
      <c r="AD823" s="14">
        <v>10375</v>
      </c>
      <c r="AE823" s="14">
        <v>4565</v>
      </c>
      <c r="AF823" s="14">
        <v>0</v>
      </c>
      <c r="AG823" s="14">
        <v>27</v>
      </c>
      <c r="AH823" s="14">
        <v>8443</v>
      </c>
      <c r="AI823" s="14">
        <v>2380</v>
      </c>
      <c r="AJ823" s="14">
        <v>5204</v>
      </c>
      <c r="AK823" s="14">
        <v>17</v>
      </c>
      <c r="AL823" s="14">
        <v>13683</v>
      </c>
      <c r="AM823" s="14">
        <v>1504</v>
      </c>
      <c r="AN823" s="14">
        <v>2277</v>
      </c>
      <c r="AO823" s="14">
        <v>29</v>
      </c>
      <c r="AP823" s="14">
        <v>16747</v>
      </c>
      <c r="AQ823" s="14">
        <v>5919</v>
      </c>
      <c r="AR823" s="14">
        <v>1269</v>
      </c>
      <c r="AS823" s="14">
        <v>27</v>
      </c>
      <c r="AT823" s="14">
        <v>12401</v>
      </c>
      <c r="AU823" s="14">
        <v>0</v>
      </c>
      <c r="AV823" s="14">
        <v>725</v>
      </c>
      <c r="AW823" s="14">
        <v>30</v>
      </c>
      <c r="AX823" s="14">
        <v>11551</v>
      </c>
      <c r="AY823" s="14">
        <v>3525</v>
      </c>
      <c r="AZ823" s="14">
        <v>554</v>
      </c>
      <c r="BA823" s="14">
        <v>31</v>
      </c>
      <c r="BB823" s="14">
        <v>9473</v>
      </c>
      <c r="BC823" s="14">
        <v>2455</v>
      </c>
      <c r="BD823" s="14">
        <v>513</v>
      </c>
      <c r="BE823" s="14">
        <v>30</v>
      </c>
      <c r="BF823" s="14">
        <v>6762</v>
      </c>
      <c r="BG823" s="14">
        <v>1815</v>
      </c>
      <c r="BH823" s="14">
        <v>207</v>
      </c>
      <c r="BI823" s="14">
        <v>21</v>
      </c>
      <c r="BJ823" s="14">
        <v>5361</v>
      </c>
      <c r="BK823" s="14">
        <v>1883</v>
      </c>
      <c r="BL823" s="14">
        <v>255</v>
      </c>
      <c r="BM823" s="14">
        <v>20</v>
      </c>
      <c r="BN823" s="14">
        <v>3378</v>
      </c>
      <c r="BO823" s="14">
        <v>1168</v>
      </c>
      <c r="BP823" s="14">
        <v>110</v>
      </c>
      <c r="BQ823" s="14">
        <v>28</v>
      </c>
      <c r="BR823" s="14">
        <v>4996</v>
      </c>
      <c r="BS823" s="14">
        <v>1724</v>
      </c>
      <c r="BT823" s="14">
        <v>0</v>
      </c>
      <c r="BU823" s="14">
        <v>31</v>
      </c>
      <c r="BV823" s="14">
        <v>4713</v>
      </c>
      <c r="BW823" s="14">
        <v>1232</v>
      </c>
      <c r="BX823" s="14">
        <v>403</v>
      </c>
      <c r="BY823" s="14">
        <v>29</v>
      </c>
      <c r="BZ823" s="14">
        <v>10183</v>
      </c>
      <c r="CA823" s="14">
        <v>3663</v>
      </c>
      <c r="CB823" s="14">
        <v>515</v>
      </c>
      <c r="CC823" s="14">
        <v>31</v>
      </c>
      <c r="CD823" s="14">
        <v>9341</v>
      </c>
      <c r="CE823" s="14">
        <v>3695</v>
      </c>
      <c r="CF823" s="14">
        <v>469</v>
      </c>
      <c r="CG823" s="14">
        <v>30</v>
      </c>
      <c r="CH823" s="14">
        <v>10103</v>
      </c>
      <c r="CI823" s="14">
        <v>3933</v>
      </c>
      <c r="CJ823" s="14">
        <v>478</v>
      </c>
      <c r="CK823" s="14">
        <v>31</v>
      </c>
      <c r="CL823" s="14">
        <v>9904</v>
      </c>
      <c r="CM823" s="14">
        <v>2678</v>
      </c>
      <c r="CN823" s="14">
        <v>452</v>
      </c>
      <c r="CO823" s="14">
        <v>31</v>
      </c>
      <c r="CP823" s="14">
        <v>8170</v>
      </c>
      <c r="CQ823" s="14">
        <v>2179</v>
      </c>
      <c r="CR823" s="14">
        <v>359</v>
      </c>
      <c r="CS823" s="14">
        <v>30</v>
      </c>
      <c r="CT823" s="14">
        <v>7165</v>
      </c>
      <c r="CU823" s="14">
        <v>2639</v>
      </c>
      <c r="CV823" s="14">
        <v>296</v>
      </c>
      <c r="CW823" s="14">
        <v>31</v>
      </c>
      <c r="CX823" s="14">
        <v>6256</v>
      </c>
      <c r="CY823" s="14">
        <v>2316</v>
      </c>
      <c r="CZ823" s="14">
        <v>271</v>
      </c>
      <c r="DA823" s="14">
        <v>30</v>
      </c>
      <c r="DB823" s="14">
        <v>6782</v>
      </c>
      <c r="DC823" s="14">
        <v>2644</v>
      </c>
      <c r="DD823" s="14">
        <v>283</v>
      </c>
      <c r="DE823" s="14">
        <v>31</v>
      </c>
      <c r="DF823" s="14">
        <v>6760</v>
      </c>
      <c r="DG823" s="14">
        <v>2725</v>
      </c>
      <c r="DH823" s="14">
        <v>254</v>
      </c>
      <c r="DI823" s="14">
        <v>31</v>
      </c>
      <c r="DJ823" s="14">
        <v>3670</v>
      </c>
      <c r="DK823" s="14">
        <v>0</v>
      </c>
      <c r="DL823" s="14">
        <v>153</v>
      </c>
      <c r="DM823" s="14">
        <v>26</v>
      </c>
    </row>
    <row r="824" spans="1:121" s="14" customFormat="1" x14ac:dyDescent="0.25">
      <c r="A824" s="11">
        <v>17709</v>
      </c>
      <c r="B824" s="11" t="s">
        <v>3212</v>
      </c>
      <c r="C824" s="11" t="s">
        <v>3213</v>
      </c>
      <c r="D824" s="11" t="s">
        <v>1122</v>
      </c>
      <c r="E824" s="11" t="s">
        <v>1120</v>
      </c>
      <c r="F824" s="11" t="s">
        <v>2335</v>
      </c>
      <c r="G824" s="12">
        <v>39832</v>
      </c>
      <c r="H824" s="11" t="s">
        <v>1109</v>
      </c>
      <c r="I824" s="11" t="s">
        <v>1847</v>
      </c>
      <c r="J824" s="11" t="s">
        <v>1096</v>
      </c>
      <c r="K824" s="11"/>
      <c r="L824" s="13">
        <v>47.875405000000001</v>
      </c>
      <c r="M824" s="13">
        <v>-102.561905</v>
      </c>
      <c r="N824" s="8">
        <v>479</v>
      </c>
      <c r="O824" s="8">
        <v>354</v>
      </c>
      <c r="P824" s="8">
        <v>349</v>
      </c>
      <c r="Q824" s="8">
        <v>81252</v>
      </c>
      <c r="R824" s="8">
        <v>63503</v>
      </c>
      <c r="S824" s="8">
        <v>15192</v>
      </c>
      <c r="T824" s="8">
        <f>SUM(V824+Z824+AD824+AH824+AL824+AP824)</f>
        <v>26398</v>
      </c>
      <c r="U824" s="8">
        <f>SUM(V824+Z824+AD824+AH824+AL824+AP824+AT824+AX824+BB824+BF824+BJ824+BN824)</f>
        <v>48797</v>
      </c>
      <c r="V824" s="14">
        <v>3886</v>
      </c>
      <c r="W824" s="14">
        <v>2962</v>
      </c>
      <c r="X824" s="14">
        <v>1420</v>
      </c>
      <c r="Y824" s="14">
        <v>19</v>
      </c>
      <c r="Z824" s="14">
        <v>5817</v>
      </c>
      <c r="AA824" s="14">
        <v>4312</v>
      </c>
      <c r="AB824" s="14">
        <v>1348</v>
      </c>
      <c r="AC824" s="14">
        <v>26</v>
      </c>
      <c r="AD824" s="14">
        <v>4720</v>
      </c>
      <c r="AE824" s="14">
        <v>3488</v>
      </c>
      <c r="AF824" s="14">
        <v>850</v>
      </c>
      <c r="AG824" s="14">
        <v>31</v>
      </c>
      <c r="AH824" s="14">
        <v>5056</v>
      </c>
      <c r="AI824" s="14">
        <v>3739</v>
      </c>
      <c r="AJ824" s="14">
        <v>985</v>
      </c>
      <c r="AK824" s="14">
        <v>28</v>
      </c>
      <c r="AL824" s="14">
        <v>3828</v>
      </c>
      <c r="AM824" s="14">
        <v>2828</v>
      </c>
      <c r="AN824" s="14">
        <v>1020</v>
      </c>
      <c r="AO824" s="14">
        <v>30</v>
      </c>
      <c r="AP824" s="14">
        <v>3091</v>
      </c>
      <c r="AQ824" s="14">
        <v>2287</v>
      </c>
      <c r="AR824" s="14">
        <v>463</v>
      </c>
      <c r="AS824" s="14">
        <v>31</v>
      </c>
      <c r="AT824" s="14">
        <v>3693</v>
      </c>
      <c r="AU824" s="14">
        <v>2730</v>
      </c>
      <c r="AV824" s="14">
        <v>525</v>
      </c>
      <c r="AW824" s="14">
        <v>30</v>
      </c>
      <c r="AX824" s="14">
        <v>4137</v>
      </c>
      <c r="AY824" s="14">
        <v>3057</v>
      </c>
      <c r="AZ824" s="14">
        <v>588</v>
      </c>
      <c r="BA824" s="14">
        <v>30</v>
      </c>
      <c r="BB824" s="14">
        <v>283</v>
      </c>
      <c r="BC824" s="14">
        <v>250</v>
      </c>
      <c r="BD824" s="14">
        <v>32</v>
      </c>
      <c r="BE824" s="14">
        <v>17</v>
      </c>
      <c r="BF824" s="14">
        <v>5118</v>
      </c>
      <c r="BG824" s="14">
        <v>3784</v>
      </c>
      <c r="BH824" s="14">
        <v>1313</v>
      </c>
      <c r="BI824" s="14">
        <v>31</v>
      </c>
      <c r="BJ824" s="14">
        <v>4683</v>
      </c>
      <c r="BK824" s="14">
        <v>3639</v>
      </c>
      <c r="BL824" s="14">
        <v>715</v>
      </c>
      <c r="BM824" s="14">
        <v>30</v>
      </c>
      <c r="BN824" s="14">
        <v>4485</v>
      </c>
      <c r="BO824" s="14">
        <v>3484</v>
      </c>
      <c r="BP824" s="14">
        <v>697</v>
      </c>
      <c r="BQ824" s="14">
        <v>28</v>
      </c>
      <c r="BR824" s="14">
        <v>4206</v>
      </c>
      <c r="BS824" s="14">
        <v>3293</v>
      </c>
      <c r="BT824" s="14">
        <v>687</v>
      </c>
      <c r="BU824" s="14">
        <v>31</v>
      </c>
      <c r="BV824" s="14">
        <v>3691</v>
      </c>
      <c r="BW824" s="14">
        <v>2908</v>
      </c>
      <c r="BX824" s="14">
        <v>625</v>
      </c>
      <c r="BY824" s="14">
        <v>30</v>
      </c>
      <c r="BZ824" s="14">
        <v>3461</v>
      </c>
      <c r="CA824" s="14">
        <v>2743</v>
      </c>
      <c r="CB824" s="14">
        <v>530</v>
      </c>
      <c r="CC824" s="14">
        <v>31</v>
      </c>
      <c r="CD824" s="14">
        <v>2908</v>
      </c>
      <c r="CE824" s="14">
        <v>2290</v>
      </c>
      <c r="CF824" s="14">
        <v>537</v>
      </c>
      <c r="CG824" s="14">
        <v>26</v>
      </c>
      <c r="CH824" s="14">
        <v>3060</v>
      </c>
      <c r="CI824" s="14">
        <v>2447</v>
      </c>
      <c r="CJ824" s="14">
        <v>467</v>
      </c>
      <c r="CK824" s="14">
        <v>31</v>
      </c>
      <c r="CL824" s="14">
        <v>2798</v>
      </c>
      <c r="CM824" s="14">
        <v>2391</v>
      </c>
      <c r="CN824" s="14">
        <v>485</v>
      </c>
      <c r="CO824" s="14">
        <v>31</v>
      </c>
      <c r="CP824" s="14">
        <v>2572</v>
      </c>
      <c r="CQ824" s="14">
        <v>2347</v>
      </c>
      <c r="CR824" s="14">
        <v>433</v>
      </c>
      <c r="CS824" s="14">
        <v>30</v>
      </c>
      <c r="CT824" s="14">
        <v>2590</v>
      </c>
      <c r="CU824" s="14">
        <v>2368</v>
      </c>
      <c r="CV824" s="14">
        <v>442</v>
      </c>
      <c r="CW824" s="14">
        <v>31</v>
      </c>
      <c r="CX824" s="14">
        <v>2381</v>
      </c>
      <c r="CY824" s="14">
        <v>2164</v>
      </c>
      <c r="CZ824" s="14">
        <v>405</v>
      </c>
      <c r="DA824" s="14">
        <v>28</v>
      </c>
      <c r="DB824" s="14">
        <v>2422</v>
      </c>
      <c r="DC824" s="14">
        <v>2093</v>
      </c>
      <c r="DD824" s="14">
        <v>317</v>
      </c>
      <c r="DE824" s="14">
        <v>31</v>
      </c>
      <c r="DF824" s="14">
        <v>2366</v>
      </c>
      <c r="DG824" s="14">
        <v>1899</v>
      </c>
      <c r="DH824" s="14">
        <v>308</v>
      </c>
      <c r="DI824" s="14">
        <v>31</v>
      </c>
    </row>
    <row r="825" spans="1:121" s="14" customFormat="1" x14ac:dyDescent="0.25">
      <c r="A825" s="11">
        <v>17710</v>
      </c>
      <c r="B825" s="11" t="s">
        <v>3214</v>
      </c>
      <c r="C825" s="11" t="s">
        <v>3215</v>
      </c>
      <c r="D825" s="11" t="s">
        <v>1106</v>
      </c>
      <c r="E825" s="11" t="s">
        <v>1120</v>
      </c>
      <c r="F825" s="11" t="s">
        <v>1136</v>
      </c>
      <c r="G825" s="12">
        <v>39794</v>
      </c>
      <c r="H825" s="11" t="s">
        <v>1109</v>
      </c>
      <c r="I825" s="11" t="s">
        <v>1847</v>
      </c>
      <c r="J825" s="11" t="s">
        <v>1101</v>
      </c>
      <c r="K825" s="11"/>
      <c r="L825" s="13">
        <v>48.516784999999999</v>
      </c>
      <c r="M825" s="13">
        <v>-102.68815600000001</v>
      </c>
      <c r="N825" s="8">
        <v>206</v>
      </c>
      <c r="O825" s="8">
        <v>215</v>
      </c>
      <c r="P825" s="8">
        <v>217</v>
      </c>
      <c r="Q825" s="8">
        <v>52346</v>
      </c>
      <c r="R825" s="8">
        <v>88842</v>
      </c>
      <c r="S825" s="8">
        <v>42933</v>
      </c>
      <c r="T825" s="8">
        <f>SUM(V825+Z825+AD825+AH825+AL825+AP825)</f>
        <v>24566</v>
      </c>
      <c r="U825" s="8">
        <f>SUM(V825+Z825+AD825+AH825+AL825+AP825+AT825+AX825+BB825+BF825+BJ825+BN825)</f>
        <v>38225</v>
      </c>
      <c r="V825" s="14">
        <v>992</v>
      </c>
      <c r="W825" s="14">
        <v>952</v>
      </c>
      <c r="X825" s="14">
        <v>1507</v>
      </c>
      <c r="Y825" s="14">
        <v>4</v>
      </c>
      <c r="Z825" s="14">
        <v>5585</v>
      </c>
      <c r="AA825" s="14">
        <v>6434</v>
      </c>
      <c r="AB825" s="14">
        <v>4019</v>
      </c>
      <c r="AC825" s="14">
        <v>31</v>
      </c>
      <c r="AD825" s="14">
        <v>3955</v>
      </c>
      <c r="AE825" s="14">
        <v>4774</v>
      </c>
      <c r="AF825" s="14">
        <v>1842</v>
      </c>
      <c r="AG825" s="14">
        <v>23</v>
      </c>
      <c r="AH825" s="14">
        <v>6216</v>
      </c>
      <c r="AI825" s="14">
        <v>7920</v>
      </c>
      <c r="AJ825" s="14">
        <v>1723</v>
      </c>
      <c r="AK825" s="14">
        <v>30</v>
      </c>
      <c r="AL825" s="14">
        <v>4752</v>
      </c>
      <c r="AM825" s="14">
        <v>7294</v>
      </c>
      <c r="AN825" s="14">
        <v>3340</v>
      </c>
      <c r="AO825" s="14">
        <v>30</v>
      </c>
      <c r="AP825" s="14">
        <v>3066</v>
      </c>
      <c r="AQ825" s="14">
        <v>5850</v>
      </c>
      <c r="AR825" s="14">
        <v>2512</v>
      </c>
      <c r="AS825" s="14">
        <v>31</v>
      </c>
      <c r="AT825" s="14">
        <v>3389</v>
      </c>
      <c r="AU825" s="14">
        <v>5913</v>
      </c>
      <c r="AV825" s="14">
        <v>3339</v>
      </c>
      <c r="AW825" s="14">
        <v>31</v>
      </c>
      <c r="AX825" s="14">
        <v>2200</v>
      </c>
      <c r="AY825" s="14">
        <v>4339</v>
      </c>
      <c r="AZ825" s="14">
        <v>2681</v>
      </c>
      <c r="BA825" s="14">
        <v>26</v>
      </c>
      <c r="BB825" s="14">
        <v>2387</v>
      </c>
      <c r="BC825" s="14">
        <v>4439</v>
      </c>
      <c r="BD825" s="14">
        <v>1277</v>
      </c>
      <c r="BE825" s="14">
        <v>27</v>
      </c>
      <c r="BF825" s="14">
        <v>2161</v>
      </c>
      <c r="BG825" s="14">
        <v>5765</v>
      </c>
      <c r="BH825" s="14">
        <v>2853</v>
      </c>
      <c r="BI825" s="14">
        <v>30</v>
      </c>
      <c r="BJ825" s="14">
        <v>1835</v>
      </c>
      <c r="BK825" s="14">
        <v>3737</v>
      </c>
      <c r="BL825" s="14">
        <v>1731</v>
      </c>
      <c r="BM825" s="14">
        <v>31</v>
      </c>
      <c r="BN825" s="14">
        <v>1687</v>
      </c>
      <c r="BO825" s="14">
        <v>3329</v>
      </c>
      <c r="BP825" s="14">
        <v>1842</v>
      </c>
      <c r="BQ825" s="14">
        <v>31</v>
      </c>
      <c r="BR825" s="14">
        <v>728</v>
      </c>
      <c r="BS825" s="14">
        <v>1139</v>
      </c>
      <c r="BT825" s="14">
        <v>687</v>
      </c>
      <c r="BU825" s="14">
        <v>12</v>
      </c>
      <c r="BV825" s="14">
        <v>1958</v>
      </c>
      <c r="BW825" s="14">
        <v>3148</v>
      </c>
      <c r="BX825" s="14">
        <v>707</v>
      </c>
      <c r="BY825" s="14">
        <v>31</v>
      </c>
      <c r="BZ825" s="14">
        <v>1558</v>
      </c>
      <c r="CA825" s="14">
        <v>2924</v>
      </c>
      <c r="CB825" s="14">
        <v>664</v>
      </c>
      <c r="CC825" s="14">
        <v>29</v>
      </c>
      <c r="CD825" s="14">
        <v>1463</v>
      </c>
      <c r="CE825" s="14">
        <v>2149</v>
      </c>
      <c r="CF825" s="14">
        <v>1034</v>
      </c>
      <c r="CG825" s="14">
        <v>25</v>
      </c>
      <c r="CH825" s="14">
        <v>1348</v>
      </c>
      <c r="CI825" s="14">
        <v>2623</v>
      </c>
      <c r="CJ825" s="14">
        <v>2022</v>
      </c>
      <c r="CK825" s="14">
        <v>28</v>
      </c>
      <c r="CL825" s="14">
        <v>1367</v>
      </c>
      <c r="CM825" s="14">
        <v>3377</v>
      </c>
      <c r="CN825" s="14">
        <v>1747</v>
      </c>
      <c r="CO825" s="14">
        <v>31</v>
      </c>
      <c r="CP825" s="14">
        <v>1274</v>
      </c>
      <c r="CQ825" s="14">
        <v>3367</v>
      </c>
      <c r="CR825" s="14">
        <v>1729</v>
      </c>
      <c r="CS825" s="14">
        <v>31</v>
      </c>
      <c r="CT825" s="14">
        <v>1223</v>
      </c>
      <c r="CU825" s="14">
        <v>3211</v>
      </c>
      <c r="CV825" s="14">
        <v>2034</v>
      </c>
      <c r="CW825" s="14">
        <v>30</v>
      </c>
      <c r="CX825" s="14">
        <v>1036</v>
      </c>
      <c r="CY825" s="14">
        <v>2260</v>
      </c>
      <c r="CZ825" s="14">
        <v>1516</v>
      </c>
      <c r="DA825" s="14">
        <v>31</v>
      </c>
      <c r="DB825" s="14">
        <v>1123</v>
      </c>
      <c r="DC825" s="14">
        <v>2043</v>
      </c>
      <c r="DD825" s="14">
        <v>1348</v>
      </c>
      <c r="DE825" s="14">
        <v>30</v>
      </c>
      <c r="DF825" s="14">
        <v>1043</v>
      </c>
      <c r="DG825" s="14">
        <v>1855</v>
      </c>
      <c r="DH825" s="14">
        <v>760</v>
      </c>
      <c r="DI825" s="14">
        <v>31</v>
      </c>
      <c r="DJ825" s="14">
        <v>0</v>
      </c>
      <c r="DK825" s="14">
        <v>0</v>
      </c>
      <c r="DL825" s="14">
        <v>19</v>
      </c>
      <c r="DM825" s="14">
        <v>1</v>
      </c>
    </row>
    <row r="826" spans="1:121" s="14" customFormat="1" x14ac:dyDescent="0.25">
      <c r="A826" s="11">
        <v>17712</v>
      </c>
      <c r="B826" s="11" t="s">
        <v>3216</v>
      </c>
      <c r="C826" s="11" t="s">
        <v>3217</v>
      </c>
      <c r="D826" s="11" t="s">
        <v>1122</v>
      </c>
      <c r="E826" s="11" t="s">
        <v>1104</v>
      </c>
      <c r="F826" s="11" t="s">
        <v>1125</v>
      </c>
      <c r="G826" s="12">
        <v>39817</v>
      </c>
      <c r="H826" s="11" t="s">
        <v>1109</v>
      </c>
      <c r="I826" s="11" t="s">
        <v>1847</v>
      </c>
      <c r="J826" s="11" t="s">
        <v>1096</v>
      </c>
      <c r="K826" s="11"/>
      <c r="L826" s="13">
        <v>47.330187000000002</v>
      </c>
      <c r="M826" s="13">
        <v>-102.85933199999999</v>
      </c>
      <c r="N826" s="8">
        <v>502</v>
      </c>
      <c r="O826" s="8">
        <v>288</v>
      </c>
      <c r="P826" s="8">
        <v>255</v>
      </c>
      <c r="Q826" s="8">
        <v>58167</v>
      </c>
      <c r="R826" s="8">
        <v>32781</v>
      </c>
      <c r="S826" s="8">
        <v>11077</v>
      </c>
      <c r="T826" s="8">
        <f>SUM(V826+Z826+AD826+AH826+AL826+AP826)</f>
        <v>22374</v>
      </c>
      <c r="U826" s="8">
        <f>SUM(V826+Z826+AD826+AH826+AL826+AP826+AT826+AX826+BB826+BF826+BJ826+BN826)</f>
        <v>32332</v>
      </c>
      <c r="V826" s="14">
        <v>45</v>
      </c>
      <c r="W826" s="14">
        <v>25</v>
      </c>
      <c r="X826" s="14">
        <v>163</v>
      </c>
      <c r="Y826" s="14">
        <v>6</v>
      </c>
      <c r="Z826" s="14">
        <v>4616</v>
      </c>
      <c r="AA826" s="14">
        <v>2308</v>
      </c>
      <c r="AB826" s="14">
        <v>693</v>
      </c>
      <c r="AC826" s="14">
        <v>25</v>
      </c>
      <c r="AD826" s="14">
        <v>6472</v>
      </c>
      <c r="AE826" s="14">
        <v>3178</v>
      </c>
      <c r="AF826" s="14">
        <v>1330</v>
      </c>
      <c r="AG826" s="14">
        <v>31</v>
      </c>
      <c r="AH826" s="14">
        <v>4598</v>
      </c>
      <c r="AI826" s="14">
        <v>2309</v>
      </c>
      <c r="AJ826" s="14">
        <v>808</v>
      </c>
      <c r="AK826" s="14">
        <v>30</v>
      </c>
      <c r="AL826" s="14">
        <v>3611</v>
      </c>
      <c r="AM826" s="14">
        <v>1778</v>
      </c>
      <c r="AN826" s="14">
        <v>622</v>
      </c>
      <c r="AO826" s="14">
        <v>31</v>
      </c>
      <c r="AP826" s="14">
        <v>3032</v>
      </c>
      <c r="AQ826" s="14">
        <v>1538</v>
      </c>
      <c r="AR826" s="14">
        <v>562</v>
      </c>
      <c r="AS826" s="14">
        <v>31</v>
      </c>
      <c r="AT826" s="14">
        <v>2535</v>
      </c>
      <c r="AU826" s="14">
        <v>1304</v>
      </c>
      <c r="AV826" s="14">
        <v>420</v>
      </c>
      <c r="AW826" s="14">
        <v>30</v>
      </c>
      <c r="AX826" s="14">
        <v>2265</v>
      </c>
      <c r="AY826" s="14">
        <v>1049</v>
      </c>
      <c r="AZ826" s="14">
        <v>337</v>
      </c>
      <c r="BA826" s="14">
        <v>31</v>
      </c>
      <c r="BB826" s="14">
        <v>1632</v>
      </c>
      <c r="BC826" s="14">
        <v>814</v>
      </c>
      <c r="BD826" s="14">
        <v>237</v>
      </c>
      <c r="BE826" s="14">
        <v>28</v>
      </c>
      <c r="BF826" s="14">
        <v>897</v>
      </c>
      <c r="BG826" s="14">
        <v>371</v>
      </c>
      <c r="BH826" s="14">
        <v>255</v>
      </c>
      <c r="BI826" s="14">
        <v>24</v>
      </c>
      <c r="BJ826" s="14">
        <v>1032</v>
      </c>
      <c r="BK826" s="14">
        <v>645</v>
      </c>
      <c r="BL826" s="14">
        <v>115</v>
      </c>
      <c r="BM826" s="14">
        <v>31</v>
      </c>
      <c r="BN826" s="14">
        <v>1597</v>
      </c>
      <c r="BO826" s="14">
        <v>872</v>
      </c>
      <c r="BP826" s="14">
        <v>693</v>
      </c>
      <c r="BQ826" s="14">
        <v>28</v>
      </c>
      <c r="BR826" s="14">
        <v>4424</v>
      </c>
      <c r="BS826" s="14">
        <v>2495</v>
      </c>
      <c r="BT826" s="14">
        <v>768</v>
      </c>
      <c r="BU826" s="14">
        <v>31</v>
      </c>
      <c r="BV826" s="14">
        <v>3203</v>
      </c>
      <c r="BW826" s="14">
        <v>2163</v>
      </c>
      <c r="BX826" s="14">
        <v>627</v>
      </c>
      <c r="BY826" s="14">
        <v>30</v>
      </c>
      <c r="BZ826" s="14">
        <v>2716</v>
      </c>
      <c r="CA826" s="14">
        <v>1645</v>
      </c>
      <c r="CB826" s="14">
        <v>523</v>
      </c>
      <c r="CC826" s="14">
        <v>29</v>
      </c>
      <c r="CD826" s="14">
        <v>2392</v>
      </c>
      <c r="CE826" s="14">
        <v>1641</v>
      </c>
      <c r="CF826" s="14">
        <v>462</v>
      </c>
      <c r="CG826" s="14">
        <v>30</v>
      </c>
      <c r="CH826" s="14">
        <v>2210</v>
      </c>
      <c r="CI826" s="14">
        <v>1423</v>
      </c>
      <c r="CJ826" s="14">
        <v>442</v>
      </c>
      <c r="CK826" s="14">
        <v>31</v>
      </c>
      <c r="CL826" s="14">
        <v>2047</v>
      </c>
      <c r="CM826" s="14">
        <v>1336</v>
      </c>
      <c r="CN826" s="14">
        <v>410</v>
      </c>
      <c r="CO826" s="14">
        <v>31</v>
      </c>
      <c r="CP826" s="14">
        <v>1924</v>
      </c>
      <c r="CQ826" s="14">
        <v>1306</v>
      </c>
      <c r="CR826" s="14">
        <v>378</v>
      </c>
      <c r="CS826" s="14">
        <v>30</v>
      </c>
      <c r="CT826" s="14">
        <v>1872</v>
      </c>
      <c r="CU826" s="14">
        <v>1305</v>
      </c>
      <c r="CV826" s="14">
        <v>362</v>
      </c>
      <c r="CW826" s="14">
        <v>31</v>
      </c>
      <c r="CX826" s="14">
        <v>1747</v>
      </c>
      <c r="CY826" s="14">
        <v>1213</v>
      </c>
      <c r="CZ826" s="14">
        <v>328</v>
      </c>
      <c r="DA826" s="14">
        <v>30</v>
      </c>
      <c r="DB826" s="14">
        <v>1796</v>
      </c>
      <c r="DC826" s="14">
        <v>1157</v>
      </c>
      <c r="DD826" s="14">
        <v>330</v>
      </c>
      <c r="DE826" s="14">
        <v>31</v>
      </c>
      <c r="DF826" s="14">
        <v>1504</v>
      </c>
      <c r="DG826" s="14">
        <v>906</v>
      </c>
      <c r="DH826" s="14">
        <v>212</v>
      </c>
      <c r="DI826" s="14">
        <v>27</v>
      </c>
    </row>
    <row r="827" spans="1:121" s="14" customFormat="1" x14ac:dyDescent="0.25">
      <c r="A827" s="11">
        <v>17713</v>
      </c>
      <c r="B827" s="11" t="s">
        <v>3218</v>
      </c>
      <c r="C827" s="11" t="s">
        <v>3219</v>
      </c>
      <c r="D827" s="11" t="s">
        <v>1122</v>
      </c>
      <c r="E827" s="11" t="s">
        <v>1104</v>
      </c>
      <c r="F827" s="11" t="s">
        <v>1125</v>
      </c>
      <c r="G827" s="12">
        <v>39808</v>
      </c>
      <c r="H827" s="11" t="s">
        <v>1109</v>
      </c>
      <c r="I827" s="11" t="s">
        <v>1847</v>
      </c>
      <c r="J827" s="11" t="s">
        <v>1096</v>
      </c>
      <c r="K827" s="11"/>
      <c r="L827" s="13">
        <v>47.330362000000001</v>
      </c>
      <c r="M827" s="13">
        <v>-102.85006199999999</v>
      </c>
      <c r="N827" s="8">
        <v>427</v>
      </c>
      <c r="O827" s="8">
        <v>154</v>
      </c>
      <c r="P827" s="8">
        <v>327</v>
      </c>
      <c r="Q827" s="8">
        <v>51202</v>
      </c>
      <c r="R827" s="8">
        <v>28290</v>
      </c>
      <c r="S827" s="8">
        <v>13379</v>
      </c>
      <c r="T827" s="8">
        <f>SUM(V827+Z827+AD827+AH827+AL827+AP827)</f>
        <v>19036</v>
      </c>
      <c r="U827" s="8">
        <f>SUM(V827+Z827+AD827+AH827+AL827+AP827+AT827+AX827+BB827+BF827+BJ827+BN827)</f>
        <v>27710</v>
      </c>
      <c r="V827" s="14">
        <v>313</v>
      </c>
      <c r="W827" s="14">
        <v>175</v>
      </c>
      <c r="X827" s="14">
        <v>95</v>
      </c>
      <c r="Y827" s="14">
        <v>5</v>
      </c>
      <c r="Z827" s="14">
        <v>4584</v>
      </c>
      <c r="AA827" s="14">
        <v>2116</v>
      </c>
      <c r="AB827" s="14">
        <v>1370</v>
      </c>
      <c r="AC827" s="14">
        <v>26</v>
      </c>
      <c r="AD827" s="14">
        <v>4536</v>
      </c>
      <c r="AE827" s="14">
        <v>1948</v>
      </c>
      <c r="AF827" s="14">
        <v>1213</v>
      </c>
      <c r="AG827" s="14">
        <v>23</v>
      </c>
      <c r="AH827" s="14">
        <v>3941</v>
      </c>
      <c r="AI827" s="14">
        <v>1691</v>
      </c>
      <c r="AJ827" s="14">
        <v>1038</v>
      </c>
      <c r="AK827" s="14">
        <v>30</v>
      </c>
      <c r="AL827" s="14">
        <v>3077</v>
      </c>
      <c r="AM827" s="14">
        <v>1340</v>
      </c>
      <c r="AN827" s="14">
        <v>783</v>
      </c>
      <c r="AO827" s="14">
        <v>31</v>
      </c>
      <c r="AP827" s="14">
        <v>2585</v>
      </c>
      <c r="AQ827" s="14">
        <v>1386</v>
      </c>
      <c r="AR827" s="14">
        <v>632</v>
      </c>
      <c r="AS827" s="14">
        <v>31</v>
      </c>
      <c r="AT827" s="14">
        <v>2155</v>
      </c>
      <c r="AU827" s="14">
        <v>1146</v>
      </c>
      <c r="AV827" s="14">
        <v>512</v>
      </c>
      <c r="AW827" s="14">
        <v>30</v>
      </c>
      <c r="AX827" s="14">
        <v>2133</v>
      </c>
      <c r="AY827" s="14">
        <v>976</v>
      </c>
      <c r="AZ827" s="14">
        <v>490</v>
      </c>
      <c r="BA827" s="14">
        <v>31</v>
      </c>
      <c r="BB827" s="14">
        <v>1373</v>
      </c>
      <c r="BC827" s="14">
        <v>675</v>
      </c>
      <c r="BD827" s="14">
        <v>283</v>
      </c>
      <c r="BE827" s="14">
        <v>22</v>
      </c>
      <c r="BF827" s="14">
        <v>592</v>
      </c>
      <c r="BG827" s="14">
        <v>238</v>
      </c>
      <c r="BH827" s="14">
        <v>173</v>
      </c>
      <c r="BI827" s="14">
        <v>19</v>
      </c>
      <c r="BJ827" s="14">
        <v>703</v>
      </c>
      <c r="BK827" s="14">
        <v>465</v>
      </c>
      <c r="BL827" s="14">
        <v>115</v>
      </c>
      <c r="BM827" s="14">
        <v>31</v>
      </c>
      <c r="BN827" s="14">
        <v>1718</v>
      </c>
      <c r="BO827" s="14">
        <v>959</v>
      </c>
      <c r="BP827" s="14">
        <v>805</v>
      </c>
      <c r="BQ827" s="14">
        <v>28</v>
      </c>
      <c r="BR827" s="14">
        <v>4303</v>
      </c>
      <c r="BS827" s="14">
        <v>2363</v>
      </c>
      <c r="BT827" s="14">
        <v>898</v>
      </c>
      <c r="BU827" s="14">
        <v>31</v>
      </c>
      <c r="BV827" s="14">
        <v>3550</v>
      </c>
      <c r="BW827" s="14">
        <v>2428</v>
      </c>
      <c r="BX827" s="14">
        <v>852</v>
      </c>
      <c r="BY827" s="14">
        <v>30</v>
      </c>
      <c r="BZ827" s="14">
        <v>2699</v>
      </c>
      <c r="CA827" s="14">
        <v>1844</v>
      </c>
      <c r="CB827" s="14">
        <v>648</v>
      </c>
      <c r="CC827" s="14">
        <v>31</v>
      </c>
      <c r="CD827" s="14">
        <v>2542</v>
      </c>
      <c r="CE827" s="14">
        <v>1831</v>
      </c>
      <c r="CF827" s="14">
        <v>624</v>
      </c>
      <c r="CG827" s="14">
        <v>30</v>
      </c>
      <c r="CH827" s="14">
        <v>1954</v>
      </c>
      <c r="CI827" s="14">
        <v>1310</v>
      </c>
      <c r="CJ827" s="14">
        <v>565</v>
      </c>
      <c r="CK827" s="14">
        <v>31</v>
      </c>
      <c r="CL827" s="14">
        <v>1773</v>
      </c>
      <c r="CM827" s="14">
        <v>1072</v>
      </c>
      <c r="CN827" s="14">
        <v>472</v>
      </c>
      <c r="CO827" s="14">
        <v>31</v>
      </c>
      <c r="CP827" s="14">
        <v>1377</v>
      </c>
      <c r="CQ827" s="14">
        <v>875</v>
      </c>
      <c r="CR827" s="14">
        <v>393</v>
      </c>
      <c r="CS827" s="14">
        <v>30</v>
      </c>
      <c r="CT827" s="14">
        <v>1224</v>
      </c>
      <c r="CU827" s="14">
        <v>830</v>
      </c>
      <c r="CV827" s="14">
        <v>373</v>
      </c>
      <c r="CW827" s="14">
        <v>31</v>
      </c>
      <c r="CX827" s="14">
        <v>1223</v>
      </c>
      <c r="CY827" s="14">
        <v>851</v>
      </c>
      <c r="CZ827" s="14">
        <v>365</v>
      </c>
      <c r="DA827" s="14">
        <v>30</v>
      </c>
      <c r="DB827" s="14">
        <v>1473</v>
      </c>
      <c r="DC827" s="14">
        <v>931</v>
      </c>
      <c r="DD827" s="14">
        <v>367</v>
      </c>
      <c r="DE827" s="14">
        <v>31</v>
      </c>
      <c r="DF827" s="14">
        <v>1374</v>
      </c>
      <c r="DG827" s="14">
        <v>840</v>
      </c>
      <c r="DH827" s="14">
        <v>313</v>
      </c>
      <c r="DI827" s="14">
        <v>31</v>
      </c>
    </row>
    <row r="828" spans="1:121" s="14" customFormat="1" x14ac:dyDescent="0.25">
      <c r="A828" s="11">
        <v>17714</v>
      </c>
      <c r="B828" s="11" t="s">
        <v>3220</v>
      </c>
      <c r="C828" s="11" t="s">
        <v>3221</v>
      </c>
      <c r="D828" s="11" t="s">
        <v>1106</v>
      </c>
      <c r="E828" s="11" t="s">
        <v>1120</v>
      </c>
      <c r="F828" s="11" t="s">
        <v>1136</v>
      </c>
      <c r="G828" s="12">
        <v>39770</v>
      </c>
      <c r="H828" s="11" t="s">
        <v>1109</v>
      </c>
      <c r="I828" s="11" t="s">
        <v>1847</v>
      </c>
      <c r="J828" s="11" t="s">
        <v>1101</v>
      </c>
      <c r="K828" s="11"/>
      <c r="L828" s="13">
        <v>48.518248</v>
      </c>
      <c r="M828" s="13">
        <v>-102.66958</v>
      </c>
      <c r="N828" s="8">
        <v>82</v>
      </c>
      <c r="O828" s="8">
        <v>83</v>
      </c>
      <c r="P828" s="8">
        <v>199</v>
      </c>
      <c r="Q828" s="8">
        <v>33015</v>
      </c>
      <c r="R828" s="8">
        <v>43507</v>
      </c>
      <c r="S828" s="8">
        <v>29016</v>
      </c>
      <c r="T828" s="8">
        <f>SUM(V828+Z828+AD828+AH828+AL828+AP828)</f>
        <v>14155</v>
      </c>
      <c r="U828" s="8">
        <f>SUM(V828+Z828+AD828+AH828+AL828+AP828+AT828+AX828+BB828+BF828+BJ828+BN828)</f>
        <v>22408</v>
      </c>
      <c r="V828" s="14">
        <v>1924</v>
      </c>
      <c r="W828" s="14">
        <v>1790</v>
      </c>
      <c r="X828" s="14">
        <v>4135</v>
      </c>
      <c r="Y828" s="14">
        <v>20</v>
      </c>
      <c r="Z828" s="14">
        <v>2578</v>
      </c>
      <c r="AA828" s="14">
        <v>2563</v>
      </c>
      <c r="AB828" s="14">
        <v>1709</v>
      </c>
      <c r="AC828" s="14">
        <v>19</v>
      </c>
      <c r="AD828" s="14">
        <v>3630</v>
      </c>
      <c r="AE828" s="14">
        <v>3900</v>
      </c>
      <c r="AF828" s="14">
        <v>1922</v>
      </c>
      <c r="AG828" s="14">
        <v>30</v>
      </c>
      <c r="AH828" s="14">
        <v>2078</v>
      </c>
      <c r="AI828" s="14">
        <v>1699</v>
      </c>
      <c r="AJ828" s="14">
        <v>675</v>
      </c>
      <c r="AK828" s="14">
        <v>31</v>
      </c>
      <c r="AL828" s="14">
        <v>2039</v>
      </c>
      <c r="AM828" s="14">
        <v>2233</v>
      </c>
      <c r="AN828" s="14">
        <v>1514</v>
      </c>
      <c r="AO828" s="14">
        <v>30</v>
      </c>
      <c r="AP828" s="14">
        <v>1906</v>
      </c>
      <c r="AQ828" s="14">
        <v>3080</v>
      </c>
      <c r="AR828" s="14">
        <v>1491</v>
      </c>
      <c r="AS828" s="14">
        <v>31</v>
      </c>
      <c r="AT828" s="14">
        <v>1780</v>
      </c>
      <c r="AU828" s="14">
        <v>2169</v>
      </c>
      <c r="AV828" s="14">
        <v>1640</v>
      </c>
      <c r="AW828" s="14">
        <v>31</v>
      </c>
      <c r="AX828" s="14">
        <v>1481</v>
      </c>
      <c r="AY828" s="14">
        <v>2521</v>
      </c>
      <c r="AZ828" s="14">
        <v>1688</v>
      </c>
      <c r="BA828" s="14">
        <v>30</v>
      </c>
      <c r="BB828" s="14">
        <v>1035</v>
      </c>
      <c r="BC828" s="14">
        <v>1753</v>
      </c>
      <c r="BD828" s="14">
        <v>580</v>
      </c>
      <c r="BE828" s="14">
        <v>23</v>
      </c>
      <c r="BF828" s="14">
        <v>1182</v>
      </c>
      <c r="BG828" s="14">
        <v>973</v>
      </c>
      <c r="BH828" s="14">
        <v>948</v>
      </c>
      <c r="BI828" s="14">
        <v>18</v>
      </c>
      <c r="BJ828" s="14">
        <v>1483</v>
      </c>
      <c r="BK828" s="14">
        <v>1990</v>
      </c>
      <c r="BL828" s="14">
        <v>1182</v>
      </c>
      <c r="BM828" s="14">
        <v>30</v>
      </c>
      <c r="BN828" s="14">
        <v>1292</v>
      </c>
      <c r="BO828" s="14">
        <v>2050</v>
      </c>
      <c r="BP828" s="14">
        <v>1384</v>
      </c>
      <c r="BQ828" s="14">
        <v>31</v>
      </c>
      <c r="BR828" s="14">
        <v>1037</v>
      </c>
      <c r="BS828" s="14">
        <v>2048</v>
      </c>
      <c r="BT828" s="14">
        <v>1194</v>
      </c>
      <c r="BU828" s="14">
        <v>28</v>
      </c>
      <c r="BV828" s="14">
        <v>1114</v>
      </c>
      <c r="BW828" s="14">
        <v>1852</v>
      </c>
      <c r="BX828" s="14">
        <v>445</v>
      </c>
      <c r="BY828" s="14">
        <v>31</v>
      </c>
      <c r="BZ828" s="14">
        <v>896</v>
      </c>
      <c r="CA828" s="14">
        <v>1297</v>
      </c>
      <c r="CB828" s="14">
        <v>380</v>
      </c>
      <c r="CC828" s="14">
        <v>23</v>
      </c>
      <c r="CD828" s="14">
        <v>999</v>
      </c>
      <c r="CE828" s="14">
        <v>1438</v>
      </c>
      <c r="CF828" s="14">
        <v>823</v>
      </c>
      <c r="CG828" s="14">
        <v>31</v>
      </c>
      <c r="CH828" s="14">
        <v>875</v>
      </c>
      <c r="CI828" s="14">
        <v>1254</v>
      </c>
      <c r="CJ828" s="14">
        <v>1359</v>
      </c>
      <c r="CK828" s="14">
        <v>30</v>
      </c>
      <c r="CL828" s="14">
        <v>727</v>
      </c>
      <c r="CM828" s="14">
        <v>1276</v>
      </c>
      <c r="CN828" s="14">
        <v>940</v>
      </c>
      <c r="CO828" s="14">
        <v>30</v>
      </c>
      <c r="CP828" s="14">
        <v>912</v>
      </c>
      <c r="CQ828" s="14">
        <v>1159</v>
      </c>
      <c r="CR828" s="14">
        <v>864</v>
      </c>
      <c r="CS828" s="14">
        <v>18</v>
      </c>
      <c r="CT828" s="14">
        <v>888</v>
      </c>
      <c r="CU828" s="14">
        <v>1501</v>
      </c>
      <c r="CV828" s="14">
        <v>1309</v>
      </c>
      <c r="CW828" s="14">
        <v>30</v>
      </c>
      <c r="CX828" s="14">
        <v>819</v>
      </c>
      <c r="CY828" s="14">
        <v>1394</v>
      </c>
      <c r="CZ828" s="14">
        <v>974</v>
      </c>
      <c r="DA828" s="14">
        <v>31</v>
      </c>
      <c r="DB828" s="14">
        <v>767</v>
      </c>
      <c r="DC828" s="14">
        <v>1202</v>
      </c>
      <c r="DD828" s="14">
        <v>694</v>
      </c>
      <c r="DE828" s="14">
        <v>30</v>
      </c>
      <c r="DF828" s="14">
        <v>788</v>
      </c>
      <c r="DG828" s="14">
        <v>1203</v>
      </c>
      <c r="DH828" s="14">
        <v>555</v>
      </c>
      <c r="DI828" s="14">
        <v>31</v>
      </c>
      <c r="DJ828" s="14">
        <v>785</v>
      </c>
      <c r="DK828" s="14">
        <v>1162</v>
      </c>
      <c r="DL828" s="14">
        <v>611</v>
      </c>
      <c r="DM828" s="14">
        <v>31</v>
      </c>
    </row>
    <row r="829" spans="1:121" s="14" customFormat="1" x14ac:dyDescent="0.25">
      <c r="A829" s="11">
        <v>17715</v>
      </c>
      <c r="B829" s="11" t="s">
        <v>3222</v>
      </c>
      <c r="C829" s="11" t="s">
        <v>3223</v>
      </c>
      <c r="D829" s="11" t="s">
        <v>1158</v>
      </c>
      <c r="E829" s="11" t="s">
        <v>1104</v>
      </c>
      <c r="F829" s="11" t="s">
        <v>1130</v>
      </c>
      <c r="G829" s="12">
        <v>39981</v>
      </c>
      <c r="H829" s="11" t="s">
        <v>1109</v>
      </c>
      <c r="I829" s="11" t="s">
        <v>1847</v>
      </c>
      <c r="J829" s="11" t="s">
        <v>1096</v>
      </c>
      <c r="K829" s="11"/>
      <c r="L829" s="13">
        <v>47.59028</v>
      </c>
      <c r="M829" s="13">
        <v>-103.02242200000001</v>
      </c>
      <c r="N829" s="8">
        <v>1030</v>
      </c>
      <c r="O829" s="8">
        <v>939</v>
      </c>
      <c r="P829" s="8">
        <v>498</v>
      </c>
      <c r="Q829" s="8">
        <v>111261</v>
      </c>
      <c r="R829" s="8">
        <v>162824</v>
      </c>
      <c r="S829" s="8">
        <v>42752</v>
      </c>
      <c r="T829" s="8">
        <f>SUM(V829+Z829+AD829+AH829+AL829+AP829)</f>
        <v>49747</v>
      </c>
      <c r="U829" s="8">
        <f>SUM(V829+Z829+AD829+AH829+AL829+AP829+AT829+AX829+BB829+BF829+BJ829+BN829)</f>
        <v>87601</v>
      </c>
      <c r="V829" s="14">
        <v>5609</v>
      </c>
      <c r="W829" s="14">
        <v>6961</v>
      </c>
      <c r="X829" s="14">
        <v>7369</v>
      </c>
      <c r="Y829" s="14">
        <v>8</v>
      </c>
      <c r="Z829" s="14">
        <v>11833</v>
      </c>
      <c r="AA829" s="14">
        <v>16785</v>
      </c>
      <c r="AB829" s="14">
        <v>4845</v>
      </c>
      <c r="AC829" s="14">
        <v>26</v>
      </c>
      <c r="AD829" s="14">
        <v>10190</v>
      </c>
      <c r="AE829" s="14">
        <v>15383</v>
      </c>
      <c r="AF829" s="14">
        <v>3280</v>
      </c>
      <c r="AG829" s="14">
        <v>30</v>
      </c>
      <c r="AH829" s="14">
        <v>7703</v>
      </c>
      <c r="AI829" s="14">
        <v>10616</v>
      </c>
      <c r="AJ829" s="14">
        <v>2567</v>
      </c>
      <c r="AK829" s="14">
        <v>28</v>
      </c>
      <c r="AL829" s="14">
        <v>7836</v>
      </c>
      <c r="AM829" s="14">
        <v>11076</v>
      </c>
      <c r="AN829" s="14">
        <v>2432</v>
      </c>
      <c r="AO829" s="14">
        <v>31</v>
      </c>
      <c r="AP829" s="14">
        <v>6576</v>
      </c>
      <c r="AQ829" s="14">
        <v>8879</v>
      </c>
      <c r="AR829" s="14">
        <v>2173</v>
      </c>
      <c r="AS829" s="14">
        <v>28</v>
      </c>
      <c r="AT829" s="14">
        <v>6645</v>
      </c>
      <c r="AU829" s="14">
        <v>9002</v>
      </c>
      <c r="AV829" s="14">
        <v>2064</v>
      </c>
      <c r="AW829" s="14">
        <v>31</v>
      </c>
      <c r="AX829" s="14">
        <v>6657</v>
      </c>
      <c r="AY829" s="14">
        <v>9438</v>
      </c>
      <c r="AZ829" s="14">
        <v>2077</v>
      </c>
      <c r="BA829" s="14">
        <v>30</v>
      </c>
      <c r="BB829" s="14">
        <v>6976</v>
      </c>
      <c r="BC829" s="14">
        <v>10401</v>
      </c>
      <c r="BD829" s="14">
        <v>2175</v>
      </c>
      <c r="BE829" s="14">
        <v>31</v>
      </c>
      <c r="BF829" s="14">
        <v>6135</v>
      </c>
      <c r="BG829" s="14">
        <v>9021</v>
      </c>
      <c r="BH829" s="14">
        <v>1922</v>
      </c>
      <c r="BI829" s="14">
        <v>30</v>
      </c>
      <c r="BJ829" s="14">
        <v>5982</v>
      </c>
      <c r="BK829" s="14">
        <v>8384</v>
      </c>
      <c r="BL829" s="14">
        <v>1864</v>
      </c>
      <c r="BM829" s="14">
        <v>31</v>
      </c>
      <c r="BN829" s="14">
        <v>5459</v>
      </c>
      <c r="BO829" s="14">
        <v>7723</v>
      </c>
      <c r="BP829" s="14">
        <v>1695</v>
      </c>
      <c r="BQ829" s="14">
        <v>31</v>
      </c>
      <c r="BR829" s="14">
        <v>4069</v>
      </c>
      <c r="BS829" s="14">
        <v>6928</v>
      </c>
      <c r="BT829" s="14">
        <v>1320</v>
      </c>
      <c r="BU829" s="14">
        <v>23</v>
      </c>
      <c r="BV829" s="14">
        <v>4411</v>
      </c>
      <c r="BW829" s="14">
        <v>5118</v>
      </c>
      <c r="BX829" s="14">
        <v>1732</v>
      </c>
      <c r="BY829" s="14">
        <v>21</v>
      </c>
      <c r="BZ829" s="14">
        <v>5540</v>
      </c>
      <c r="CA829" s="14">
        <v>10245</v>
      </c>
      <c r="CB829" s="14">
        <v>1958</v>
      </c>
      <c r="CC829" s="14">
        <v>30</v>
      </c>
      <c r="CD829" s="14">
        <v>5029</v>
      </c>
      <c r="CE829" s="14">
        <v>8787</v>
      </c>
      <c r="CF829" s="14">
        <v>1714</v>
      </c>
      <c r="CG829" s="14">
        <v>31</v>
      </c>
      <c r="CH829" s="14">
        <v>4611</v>
      </c>
      <c r="CI829" s="14">
        <v>8077</v>
      </c>
      <c r="CJ829" s="14">
        <v>1565</v>
      </c>
      <c r="CK829" s="14">
        <v>31</v>
      </c>
    </row>
    <row r="830" spans="1:121" s="14" customFormat="1" x14ac:dyDescent="0.25">
      <c r="A830" s="11">
        <v>17717</v>
      </c>
      <c r="B830" s="11" t="s">
        <v>3224</v>
      </c>
      <c r="C830" s="11" t="s">
        <v>3225</v>
      </c>
      <c r="D830" s="11" t="s">
        <v>1164</v>
      </c>
      <c r="E830" s="11" t="s">
        <v>1120</v>
      </c>
      <c r="F830" s="11" t="s">
        <v>1135</v>
      </c>
      <c r="G830" s="12">
        <v>39778</v>
      </c>
      <c r="H830" s="11" t="s">
        <v>1109</v>
      </c>
      <c r="I830" s="11" t="s">
        <v>1847</v>
      </c>
      <c r="J830" s="11" t="s">
        <v>1096</v>
      </c>
      <c r="K830" s="11"/>
      <c r="L830" s="13">
        <v>48.096435999999997</v>
      </c>
      <c r="M830" s="13">
        <v>-102.506638</v>
      </c>
      <c r="N830" s="8">
        <v>292</v>
      </c>
      <c r="O830" s="8">
        <v>233</v>
      </c>
      <c r="P830" s="8">
        <v>65</v>
      </c>
      <c r="Q830" s="8">
        <v>107114</v>
      </c>
      <c r="R830" s="8">
        <v>111032</v>
      </c>
      <c r="S830" s="8">
        <v>19006</v>
      </c>
      <c r="T830" s="8">
        <f>SUM(V830+Z830+AD830+AH830+AL830+AP830)</f>
        <v>45273</v>
      </c>
      <c r="U830" s="8">
        <f>SUM(V830+Z830+AD830+AH830+AL830+AP830+AT830+AX830+BB830+BF830+BJ830+BN830)</f>
        <v>77026</v>
      </c>
      <c r="V830" s="14">
        <v>7137</v>
      </c>
      <c r="W830" s="14">
        <v>5695</v>
      </c>
      <c r="X830" s="14">
        <v>2346</v>
      </c>
      <c r="Y830" s="14">
        <v>15</v>
      </c>
      <c r="Z830" s="14">
        <v>9014</v>
      </c>
      <c r="AA830" s="14">
        <v>7193</v>
      </c>
      <c r="AB830" s="14">
        <v>1558</v>
      </c>
      <c r="AC830" s="14">
        <v>31</v>
      </c>
      <c r="AD830" s="14">
        <v>7080</v>
      </c>
      <c r="AE830" s="14">
        <v>4970</v>
      </c>
      <c r="AF830" s="14">
        <v>963</v>
      </c>
      <c r="AG830" s="14">
        <v>30</v>
      </c>
      <c r="AH830" s="14">
        <v>10181</v>
      </c>
      <c r="AI830" s="14">
        <v>8124</v>
      </c>
      <c r="AJ830" s="14">
        <v>1368</v>
      </c>
      <c r="AK830" s="14">
        <v>31</v>
      </c>
      <c r="AL830" s="14">
        <v>7074</v>
      </c>
      <c r="AM830" s="14">
        <v>5654</v>
      </c>
      <c r="AN830" s="14">
        <v>1059</v>
      </c>
      <c r="AO830" s="14">
        <v>30</v>
      </c>
      <c r="AP830" s="14">
        <v>4787</v>
      </c>
      <c r="AQ830" s="14">
        <v>3820</v>
      </c>
      <c r="AR830" s="14">
        <v>606</v>
      </c>
      <c r="AS830" s="14">
        <v>21</v>
      </c>
      <c r="AT830" s="14">
        <v>7216</v>
      </c>
      <c r="AU830" s="14">
        <v>5758</v>
      </c>
      <c r="AV830" s="14">
        <v>1439</v>
      </c>
      <c r="AW830" s="14">
        <v>25</v>
      </c>
      <c r="AX830" s="14">
        <v>6259</v>
      </c>
      <c r="AY830" s="14">
        <v>7610</v>
      </c>
      <c r="AZ830" s="14">
        <v>996</v>
      </c>
      <c r="BA830" s="14">
        <v>30</v>
      </c>
      <c r="BB830" s="14">
        <v>5776</v>
      </c>
      <c r="BC830" s="14">
        <v>7728</v>
      </c>
      <c r="BD830" s="14">
        <v>935</v>
      </c>
      <c r="BE830" s="14">
        <v>31</v>
      </c>
      <c r="BF830" s="14">
        <v>4471</v>
      </c>
      <c r="BG830" s="14">
        <v>7590</v>
      </c>
      <c r="BH830" s="14">
        <v>791</v>
      </c>
      <c r="BI830" s="14">
        <v>30</v>
      </c>
      <c r="BJ830" s="14">
        <v>4183</v>
      </c>
      <c r="BK830" s="14">
        <v>5993</v>
      </c>
      <c r="BL830" s="14">
        <v>700</v>
      </c>
      <c r="BM830" s="14">
        <v>31</v>
      </c>
      <c r="BN830" s="14">
        <v>3848</v>
      </c>
      <c r="BO830" s="14">
        <v>6044</v>
      </c>
      <c r="BP830" s="14">
        <v>707</v>
      </c>
      <c r="BQ830" s="14">
        <v>30</v>
      </c>
      <c r="BR830" s="14">
        <v>3196</v>
      </c>
      <c r="BS830" s="14">
        <v>4573</v>
      </c>
      <c r="BT830" s="14">
        <v>528</v>
      </c>
      <c r="BU830" s="14">
        <v>28</v>
      </c>
      <c r="BV830" s="14">
        <v>3032</v>
      </c>
      <c r="BW830" s="14">
        <v>3682</v>
      </c>
      <c r="BX830" s="14">
        <v>522</v>
      </c>
      <c r="BY830" s="14">
        <v>31</v>
      </c>
      <c r="BZ830" s="14">
        <v>3044</v>
      </c>
      <c r="CA830" s="14">
        <v>3664</v>
      </c>
      <c r="CB830" s="14">
        <v>611</v>
      </c>
      <c r="CC830" s="14">
        <v>30</v>
      </c>
      <c r="CD830" s="14">
        <v>2989</v>
      </c>
      <c r="CE830" s="14">
        <v>4169</v>
      </c>
      <c r="CF830" s="14">
        <v>582</v>
      </c>
      <c r="CG830" s="14">
        <v>31</v>
      </c>
      <c r="CH830" s="14">
        <v>2649</v>
      </c>
      <c r="CI830" s="14">
        <v>3791</v>
      </c>
      <c r="CJ830" s="14">
        <v>548</v>
      </c>
      <c r="CK830" s="14">
        <v>30</v>
      </c>
      <c r="CL830" s="14">
        <v>2493</v>
      </c>
      <c r="CM830" s="14">
        <v>3065</v>
      </c>
      <c r="CN830" s="14">
        <v>454</v>
      </c>
      <c r="CO830" s="14">
        <v>31</v>
      </c>
      <c r="CP830" s="14">
        <v>2558</v>
      </c>
      <c r="CQ830" s="14">
        <v>2111</v>
      </c>
      <c r="CR830" s="14">
        <v>488</v>
      </c>
      <c r="CS830" s="14">
        <v>31</v>
      </c>
      <c r="CT830" s="14">
        <v>2352</v>
      </c>
      <c r="CU830" s="14">
        <v>2750</v>
      </c>
      <c r="CV830" s="14">
        <v>447</v>
      </c>
      <c r="CW830" s="14">
        <v>30</v>
      </c>
      <c r="CX830" s="14">
        <v>2438</v>
      </c>
      <c r="CY830" s="14">
        <v>2600</v>
      </c>
      <c r="CZ830" s="14">
        <v>515</v>
      </c>
      <c r="DA830" s="14">
        <v>31</v>
      </c>
      <c r="DB830" s="14">
        <v>2075</v>
      </c>
      <c r="DC830" s="14">
        <v>1917</v>
      </c>
      <c r="DD830" s="14">
        <v>377</v>
      </c>
      <c r="DE830" s="14">
        <v>30</v>
      </c>
      <c r="DF830" s="14">
        <v>1418</v>
      </c>
      <c r="DG830" s="14">
        <v>1192</v>
      </c>
      <c r="DH830" s="14">
        <v>250</v>
      </c>
      <c r="DI830" s="14">
        <v>23</v>
      </c>
      <c r="DJ830" s="14">
        <v>1844</v>
      </c>
      <c r="DK830" s="14">
        <v>1339</v>
      </c>
      <c r="DL830" s="14">
        <v>216</v>
      </c>
      <c r="DM830" s="14">
        <v>19</v>
      </c>
    </row>
    <row r="831" spans="1:121" s="14" customFormat="1" x14ac:dyDescent="0.25">
      <c r="A831" s="11">
        <v>17721</v>
      </c>
      <c r="B831" s="11" t="s">
        <v>3226</v>
      </c>
      <c r="C831" s="11" t="s">
        <v>3227</v>
      </c>
      <c r="D831" s="11" t="s">
        <v>1158</v>
      </c>
      <c r="E831" s="11" t="s">
        <v>1104</v>
      </c>
      <c r="F831" s="11" t="s">
        <v>1130</v>
      </c>
      <c r="G831" s="12">
        <v>39779</v>
      </c>
      <c r="H831" s="11" t="s">
        <v>1109</v>
      </c>
      <c r="I831" s="11" t="s">
        <v>1847</v>
      </c>
      <c r="J831" s="11" t="s">
        <v>1096</v>
      </c>
      <c r="K831" s="11"/>
      <c r="L831" s="13">
        <v>47.502429999999997</v>
      </c>
      <c r="M831" s="13">
        <v>-103.02474599999999</v>
      </c>
      <c r="N831" s="8">
        <v>170</v>
      </c>
      <c r="O831" s="8">
        <v>177</v>
      </c>
      <c r="P831" s="8">
        <v>33</v>
      </c>
      <c r="Q831" s="8">
        <v>56299</v>
      </c>
      <c r="R831" s="8">
        <v>72679</v>
      </c>
      <c r="S831" s="8">
        <v>29716</v>
      </c>
      <c r="T831" s="8">
        <f>SUM(V831+Z831+AD831+AH831+AL831+AP831)</f>
        <v>9965</v>
      </c>
      <c r="U831" s="8">
        <f>SUM(V831+Z831+AD831+AH831+AL831+AP831+AT831+AX831+BB831+BF831+BJ831+BN831)</f>
        <v>30734</v>
      </c>
      <c r="V831" s="14">
        <v>212</v>
      </c>
      <c r="W831" s="14">
        <v>0</v>
      </c>
      <c r="X831" s="14">
        <v>251</v>
      </c>
      <c r="Y831" s="14">
        <v>4</v>
      </c>
      <c r="Z831" s="14">
        <v>411</v>
      </c>
      <c r="AA831" s="14">
        <v>0</v>
      </c>
      <c r="AB831" s="14">
        <v>162</v>
      </c>
      <c r="AC831" s="14">
        <v>5</v>
      </c>
      <c r="AD831" s="14">
        <v>3510</v>
      </c>
      <c r="AE831" s="14">
        <v>3803</v>
      </c>
      <c r="AF831" s="14">
        <v>3253</v>
      </c>
      <c r="AG831" s="14">
        <v>25</v>
      </c>
      <c r="AH831" s="14">
        <v>2423</v>
      </c>
      <c r="AI831" s="14">
        <v>2369</v>
      </c>
      <c r="AJ831" s="14">
        <v>1097</v>
      </c>
      <c r="AK831" s="14">
        <v>15</v>
      </c>
      <c r="AL831" s="14">
        <v>1849</v>
      </c>
      <c r="AM831" s="14">
        <v>1922</v>
      </c>
      <c r="AN831" s="14">
        <v>586</v>
      </c>
      <c r="AO831" s="14">
        <v>30</v>
      </c>
      <c r="AP831" s="14">
        <v>1560</v>
      </c>
      <c r="AQ831" s="14">
        <v>1169</v>
      </c>
      <c r="AR831" s="14">
        <v>631</v>
      </c>
      <c r="AS831" s="14">
        <v>24</v>
      </c>
      <c r="AT831" s="14">
        <v>3827</v>
      </c>
      <c r="AU831" s="14">
        <v>4869</v>
      </c>
      <c r="AV831" s="14">
        <v>4082</v>
      </c>
      <c r="AW831" s="14">
        <v>18</v>
      </c>
      <c r="AX831" s="14">
        <v>2790</v>
      </c>
      <c r="AY831" s="14">
        <v>2913</v>
      </c>
      <c r="AZ831" s="14">
        <v>1575</v>
      </c>
      <c r="BA831" s="14">
        <v>25</v>
      </c>
      <c r="BB831" s="14">
        <v>2713</v>
      </c>
      <c r="BC831" s="14">
        <v>3036</v>
      </c>
      <c r="BD831" s="14">
        <v>1379</v>
      </c>
      <c r="BE831" s="14">
        <v>27</v>
      </c>
      <c r="BF831" s="14">
        <v>3699</v>
      </c>
      <c r="BG831" s="14">
        <v>4409</v>
      </c>
      <c r="BH831" s="14">
        <v>2395</v>
      </c>
      <c r="BI831" s="14">
        <v>18</v>
      </c>
      <c r="BJ831" s="14">
        <v>4198</v>
      </c>
      <c r="BK831" s="14">
        <v>5580</v>
      </c>
      <c r="BL831" s="14">
        <v>1838</v>
      </c>
      <c r="BM831" s="14">
        <v>30</v>
      </c>
      <c r="BN831" s="14">
        <v>3542</v>
      </c>
      <c r="BO831" s="14">
        <v>5017</v>
      </c>
      <c r="BP831" s="14">
        <v>1542</v>
      </c>
      <c r="BQ831" s="14">
        <v>31</v>
      </c>
      <c r="BR831" s="14">
        <v>2935</v>
      </c>
      <c r="BS831" s="14">
        <v>4123</v>
      </c>
      <c r="BT831" s="14">
        <v>1192</v>
      </c>
      <c r="BU831" s="14">
        <v>29</v>
      </c>
      <c r="BV831" s="14">
        <v>2550</v>
      </c>
      <c r="BW831" s="14">
        <v>4049</v>
      </c>
      <c r="BX831" s="14">
        <v>1090</v>
      </c>
      <c r="BY831" s="14">
        <v>28</v>
      </c>
      <c r="BZ831" s="14">
        <v>2502</v>
      </c>
      <c r="CA831" s="14">
        <v>4067</v>
      </c>
      <c r="CB831" s="14">
        <v>1139</v>
      </c>
      <c r="CC831" s="14">
        <v>31</v>
      </c>
      <c r="CD831" s="14">
        <v>2229</v>
      </c>
      <c r="CE831" s="14">
        <v>4127</v>
      </c>
      <c r="CF831" s="14">
        <v>1052</v>
      </c>
      <c r="CG831" s="14">
        <v>30</v>
      </c>
      <c r="CH831" s="14">
        <v>2117</v>
      </c>
      <c r="CI831" s="14">
        <v>3592</v>
      </c>
      <c r="CJ831" s="14">
        <v>924</v>
      </c>
      <c r="CK831" s="14">
        <v>31</v>
      </c>
      <c r="CL831" s="14">
        <v>1906</v>
      </c>
      <c r="CM831" s="14">
        <v>3160</v>
      </c>
      <c r="CN831" s="14">
        <v>852</v>
      </c>
      <c r="CO831" s="14">
        <v>30</v>
      </c>
      <c r="CP831" s="14">
        <v>1829</v>
      </c>
      <c r="CQ831" s="14">
        <v>2529</v>
      </c>
      <c r="CR831" s="14">
        <v>782</v>
      </c>
      <c r="CS831" s="14">
        <v>31</v>
      </c>
      <c r="CT831" s="14">
        <v>1704</v>
      </c>
      <c r="CU831" s="14">
        <v>2362</v>
      </c>
      <c r="CV831" s="14">
        <v>725</v>
      </c>
      <c r="CW831" s="14">
        <v>31</v>
      </c>
      <c r="CX831" s="14">
        <v>1607</v>
      </c>
      <c r="CY831" s="14">
        <v>2074</v>
      </c>
      <c r="CZ831" s="14">
        <v>647</v>
      </c>
      <c r="DA831" s="14">
        <v>30</v>
      </c>
      <c r="DB831" s="14">
        <v>1618</v>
      </c>
      <c r="DC831" s="14">
        <v>1998</v>
      </c>
      <c r="DD831" s="14">
        <v>684</v>
      </c>
      <c r="DE831" s="14">
        <v>31</v>
      </c>
      <c r="DF831" s="14">
        <v>1564</v>
      </c>
      <c r="DG831" s="14">
        <v>1896</v>
      </c>
      <c r="DH831" s="14">
        <v>642</v>
      </c>
      <c r="DI831" s="14">
        <v>30</v>
      </c>
      <c r="DJ831" s="14">
        <v>1543</v>
      </c>
      <c r="DK831" s="14">
        <v>1752</v>
      </c>
      <c r="DL831" s="14">
        <v>638</v>
      </c>
      <c r="DM831" s="14">
        <v>31</v>
      </c>
      <c r="DN831" s="14">
        <v>1461</v>
      </c>
      <c r="DO831" s="14">
        <v>1863</v>
      </c>
      <c r="DP831" s="14">
        <v>558</v>
      </c>
      <c r="DQ831" s="14">
        <v>31</v>
      </c>
    </row>
    <row r="832" spans="1:121" s="14" customFormat="1" x14ac:dyDescent="0.25">
      <c r="A832" s="11">
        <v>17723</v>
      </c>
      <c r="B832" s="11" t="s">
        <v>4672</v>
      </c>
      <c r="C832" s="11" t="s">
        <v>4673</v>
      </c>
      <c r="D832" s="11" t="s">
        <v>1108</v>
      </c>
      <c r="E832" s="11" t="s">
        <v>4674</v>
      </c>
      <c r="F832" s="11" t="s">
        <v>1190</v>
      </c>
      <c r="G832" s="12">
        <v>39765</v>
      </c>
      <c r="H832" s="11" t="s">
        <v>1109</v>
      </c>
      <c r="I832" s="11" t="s">
        <v>4662</v>
      </c>
      <c r="J832" s="11" t="s">
        <v>1873</v>
      </c>
      <c r="K832" s="11"/>
      <c r="L832" s="13">
        <v>47.386651999999998</v>
      </c>
      <c r="M832" s="13">
        <v>-102.150999</v>
      </c>
      <c r="N832" s="8"/>
      <c r="O832" s="8"/>
      <c r="P832" s="8"/>
      <c r="Q832" s="8">
        <v>0</v>
      </c>
      <c r="R832" s="8">
        <v>1530</v>
      </c>
      <c r="S832" s="8">
        <v>6328</v>
      </c>
      <c r="T832" s="8">
        <f>SUM(V832+Z832+AD832+AH832+AL832+AP832)</f>
        <v>0</v>
      </c>
      <c r="U832" s="8">
        <f>SUM(V832+Z832+AD832+AH832+AL832+AP832+AT832+AX832+BB832+BF832+BJ832+BN832)</f>
        <v>0</v>
      </c>
      <c r="V832" s="14">
        <v>0</v>
      </c>
      <c r="W832" s="14">
        <v>0</v>
      </c>
      <c r="X832" s="14">
        <v>6328</v>
      </c>
      <c r="Y832" s="14">
        <v>8</v>
      </c>
      <c r="Z832" s="14">
        <v>0</v>
      </c>
      <c r="AA832" s="14">
        <v>0</v>
      </c>
      <c r="AB832" s="14">
        <v>0</v>
      </c>
      <c r="AC832" s="14">
        <v>0</v>
      </c>
      <c r="AD832" s="14">
        <v>0</v>
      </c>
      <c r="AE832" s="14">
        <v>0</v>
      </c>
      <c r="AF832" s="14">
        <v>0</v>
      </c>
      <c r="AG832" s="14">
        <v>0</v>
      </c>
      <c r="AH832" s="14">
        <v>0</v>
      </c>
      <c r="AI832" s="14">
        <v>0</v>
      </c>
      <c r="AJ832" s="14">
        <v>0</v>
      </c>
      <c r="AK832" s="14">
        <v>0</v>
      </c>
      <c r="AL832" s="14">
        <v>0</v>
      </c>
      <c r="AM832" s="14">
        <v>0</v>
      </c>
      <c r="AN832" s="14">
        <v>0</v>
      </c>
      <c r="AO832" s="14">
        <v>0</v>
      </c>
      <c r="AP832" s="14">
        <v>0</v>
      </c>
      <c r="AQ832" s="14">
        <v>0</v>
      </c>
      <c r="AR832" s="14">
        <v>0</v>
      </c>
      <c r="AS832" s="14">
        <v>0</v>
      </c>
      <c r="AT832" s="14">
        <v>0</v>
      </c>
      <c r="AU832" s="14">
        <v>0</v>
      </c>
      <c r="AV832" s="14">
        <v>0</v>
      </c>
      <c r="AW832" s="14">
        <v>0</v>
      </c>
      <c r="AX832" s="14">
        <v>0</v>
      </c>
      <c r="AY832" s="14">
        <v>0</v>
      </c>
      <c r="AZ832" s="14">
        <v>0</v>
      </c>
      <c r="BA832" s="14">
        <v>0</v>
      </c>
      <c r="BB832" s="14">
        <v>0</v>
      </c>
      <c r="BC832" s="14">
        <v>0</v>
      </c>
      <c r="BD832" s="14">
        <v>0</v>
      </c>
      <c r="BE832" s="14">
        <v>0</v>
      </c>
      <c r="BF832" s="14">
        <v>0</v>
      </c>
      <c r="BG832" s="14">
        <v>0</v>
      </c>
      <c r="BH832" s="14">
        <v>0</v>
      </c>
      <c r="BI832" s="14">
        <v>0</v>
      </c>
      <c r="BJ832" s="14">
        <v>0</v>
      </c>
      <c r="BK832" s="14">
        <v>0</v>
      </c>
      <c r="BL832" s="14">
        <v>0</v>
      </c>
      <c r="BM832" s="14">
        <v>0</v>
      </c>
      <c r="BN832" s="14">
        <v>0</v>
      </c>
      <c r="BO832" s="14">
        <v>0</v>
      </c>
      <c r="BP832" s="14">
        <v>0</v>
      </c>
      <c r="BQ832" s="14">
        <v>0</v>
      </c>
      <c r="BR832" s="14">
        <v>0</v>
      </c>
      <c r="BS832" s="14">
        <v>0</v>
      </c>
      <c r="BT832" s="14">
        <v>0</v>
      </c>
      <c r="BU832" s="14">
        <v>0</v>
      </c>
      <c r="BV832" s="14">
        <v>0</v>
      </c>
      <c r="BW832" s="14">
        <v>0</v>
      </c>
      <c r="BX832" s="14">
        <v>0</v>
      </c>
      <c r="BY832" s="14">
        <v>0</v>
      </c>
      <c r="BZ832" s="14">
        <v>0</v>
      </c>
      <c r="CA832" s="14">
        <v>150</v>
      </c>
      <c r="CB832" s="14">
        <v>0</v>
      </c>
      <c r="CC832" s="14">
        <v>0</v>
      </c>
      <c r="CD832" s="14">
        <v>0</v>
      </c>
      <c r="CE832" s="14">
        <v>155</v>
      </c>
      <c r="CF832" s="14">
        <v>0</v>
      </c>
      <c r="CG832" s="14">
        <v>0</v>
      </c>
      <c r="CH832" s="14">
        <v>0</v>
      </c>
      <c r="CI832" s="14">
        <v>150</v>
      </c>
      <c r="CJ832" s="14">
        <v>0</v>
      </c>
      <c r="CK832" s="14">
        <v>0</v>
      </c>
      <c r="CL832" s="14">
        <v>0</v>
      </c>
      <c r="CM832" s="14">
        <v>155</v>
      </c>
      <c r="CN832" s="14">
        <v>0</v>
      </c>
      <c r="CO832" s="14">
        <v>0</v>
      </c>
      <c r="CP832" s="14">
        <v>0</v>
      </c>
      <c r="CQ832" s="14">
        <v>155</v>
      </c>
      <c r="CR832" s="14">
        <v>0</v>
      </c>
      <c r="CS832" s="14">
        <v>0</v>
      </c>
      <c r="CT832" s="14">
        <v>0</v>
      </c>
      <c r="CU832" s="14">
        <v>150</v>
      </c>
      <c r="CV832" s="14">
        <v>0</v>
      </c>
      <c r="CW832" s="14">
        <v>0</v>
      </c>
      <c r="CX832" s="14">
        <v>0</v>
      </c>
      <c r="CY832" s="14">
        <v>155</v>
      </c>
      <c r="CZ832" s="14">
        <v>0</v>
      </c>
      <c r="DA832" s="14">
        <v>0</v>
      </c>
      <c r="DB832" s="14">
        <v>0</v>
      </c>
      <c r="DC832" s="14">
        <v>150</v>
      </c>
      <c r="DD832" s="14">
        <v>0</v>
      </c>
      <c r="DE832" s="14">
        <v>0</v>
      </c>
      <c r="DF832" s="14">
        <v>0</v>
      </c>
      <c r="DG832" s="14">
        <v>155</v>
      </c>
      <c r="DH832" s="14">
        <v>0</v>
      </c>
      <c r="DI832" s="14">
        <v>0</v>
      </c>
      <c r="DJ832" s="14">
        <v>0</v>
      </c>
      <c r="DK832" s="14">
        <v>155</v>
      </c>
      <c r="DL832" s="14">
        <v>0</v>
      </c>
      <c r="DM832" s="14">
        <v>0</v>
      </c>
    </row>
    <row r="833" spans="1:105" s="14" customFormat="1" x14ac:dyDescent="0.25">
      <c r="A833" s="11">
        <v>17725</v>
      </c>
      <c r="B833" s="11" t="s">
        <v>3228</v>
      </c>
      <c r="C833" s="11" t="s">
        <v>3229</v>
      </c>
      <c r="D833" s="11" t="s">
        <v>1171</v>
      </c>
      <c r="E833" s="11" t="s">
        <v>1104</v>
      </c>
      <c r="F833" s="11" t="s">
        <v>1172</v>
      </c>
      <c r="G833" s="12">
        <v>40003</v>
      </c>
      <c r="H833" s="11" t="s">
        <v>1109</v>
      </c>
      <c r="I833" s="11" t="s">
        <v>1847</v>
      </c>
      <c r="J833" s="11" t="s">
        <v>1096</v>
      </c>
      <c r="K833" s="11"/>
      <c r="L833" s="13">
        <v>47.588804000000003</v>
      </c>
      <c r="M833" s="13">
        <v>-102.557197</v>
      </c>
      <c r="N833" s="8">
        <v>992</v>
      </c>
      <c r="O833" s="8">
        <v>598</v>
      </c>
      <c r="P833" s="8">
        <v>1518</v>
      </c>
      <c r="Q833" s="8">
        <v>92686</v>
      </c>
      <c r="R833" s="8">
        <v>49911</v>
      </c>
      <c r="S833" s="8">
        <v>50534</v>
      </c>
      <c r="T833" s="8">
        <f>SUM(V833+Z833+AD833+AH833+AL833+AP833)</f>
        <v>52457</v>
      </c>
      <c r="U833" s="8">
        <f>SUM(V833+Z833+AD833+AH833+AL833+AP833+AT833+AX833+BB833+BF833+BJ833+BN833)</f>
        <v>80648</v>
      </c>
      <c r="V833" s="14">
        <v>14253</v>
      </c>
      <c r="W833" s="14">
        <v>10173</v>
      </c>
      <c r="X833" s="14">
        <v>12062</v>
      </c>
      <c r="Y833" s="14">
        <v>21</v>
      </c>
      <c r="Z833" s="14">
        <v>10450</v>
      </c>
      <c r="AA833" s="14">
        <v>7961</v>
      </c>
      <c r="AB833" s="14">
        <v>5023</v>
      </c>
      <c r="AC833" s="14">
        <v>30</v>
      </c>
      <c r="AD833" s="14">
        <v>8236</v>
      </c>
      <c r="AE833" s="14">
        <v>5959</v>
      </c>
      <c r="AF833" s="14">
        <v>3758</v>
      </c>
      <c r="AG833" s="14">
        <v>29</v>
      </c>
      <c r="AH833" s="14">
        <v>7465</v>
      </c>
      <c r="AI833" s="14">
        <v>4909</v>
      </c>
      <c r="AJ833" s="14">
        <v>3166</v>
      </c>
      <c r="AK833" s="14">
        <v>26</v>
      </c>
      <c r="AL833" s="14">
        <v>6353</v>
      </c>
      <c r="AM833" s="14">
        <v>3317</v>
      </c>
      <c r="AN833" s="14">
        <v>3074</v>
      </c>
      <c r="AO833" s="14">
        <v>28</v>
      </c>
      <c r="AP833" s="14">
        <v>5700</v>
      </c>
      <c r="AQ833" s="14">
        <v>1786</v>
      </c>
      <c r="AR833" s="14">
        <v>2581</v>
      </c>
      <c r="AS833" s="14">
        <v>31</v>
      </c>
      <c r="AT833" s="14">
        <v>5006</v>
      </c>
      <c r="AU833" s="14">
        <v>1432</v>
      </c>
      <c r="AV833" s="14">
        <v>2269</v>
      </c>
      <c r="AW833" s="14">
        <v>30</v>
      </c>
      <c r="AX833" s="14">
        <v>4423</v>
      </c>
      <c r="AY833" s="14">
        <v>1112</v>
      </c>
      <c r="AZ833" s="14">
        <v>1877</v>
      </c>
      <c r="BA833" s="14">
        <v>31</v>
      </c>
      <c r="BB833" s="14">
        <v>3686</v>
      </c>
      <c r="BC833" s="14">
        <v>1062</v>
      </c>
      <c r="BD833" s="14">
        <v>1789</v>
      </c>
      <c r="BE833" s="14">
        <v>30</v>
      </c>
      <c r="BF833" s="14">
        <v>4414</v>
      </c>
      <c r="BG833" s="14">
        <v>1195</v>
      </c>
      <c r="BH833" s="14">
        <v>3220</v>
      </c>
      <c r="BI833" s="14">
        <v>28</v>
      </c>
      <c r="BJ833" s="14">
        <v>5706</v>
      </c>
      <c r="BK833" s="14">
        <v>1725</v>
      </c>
      <c r="BL833" s="14">
        <v>2938</v>
      </c>
      <c r="BM833" s="14">
        <v>30</v>
      </c>
      <c r="BN833" s="14">
        <v>4956</v>
      </c>
      <c r="BO833" s="14">
        <v>1476</v>
      </c>
      <c r="BP833" s="14">
        <v>3067</v>
      </c>
      <c r="BQ833" s="14">
        <v>29</v>
      </c>
      <c r="BR833" s="14">
        <v>4109</v>
      </c>
      <c r="BS833" s="14">
        <v>3047</v>
      </c>
      <c r="BT833" s="14">
        <v>938</v>
      </c>
      <c r="BU833" s="14">
        <v>25</v>
      </c>
      <c r="BV833" s="14">
        <v>2445</v>
      </c>
      <c r="BW833" s="14">
        <v>1467</v>
      </c>
      <c r="BX833" s="14">
        <v>1455</v>
      </c>
      <c r="BY833" s="14">
        <v>22</v>
      </c>
      <c r="BZ833" s="14">
        <v>2885</v>
      </c>
      <c r="CA833" s="14">
        <v>1731</v>
      </c>
      <c r="CB833" s="14">
        <v>1726</v>
      </c>
      <c r="CC833" s="14">
        <v>31</v>
      </c>
      <c r="CD833" s="14">
        <v>2599</v>
      </c>
      <c r="CE833" s="14">
        <v>1559</v>
      </c>
      <c r="CF833" s="14">
        <v>1591</v>
      </c>
      <c r="CG833" s="14">
        <v>28</v>
      </c>
    </row>
    <row r="834" spans="1:105" s="14" customFormat="1" x14ac:dyDescent="0.25">
      <c r="A834" s="11">
        <v>17727</v>
      </c>
      <c r="B834" s="11" t="s">
        <v>3230</v>
      </c>
      <c r="C834" s="11" t="s">
        <v>3231</v>
      </c>
      <c r="D834" s="11" t="s">
        <v>1137</v>
      </c>
      <c r="E834" s="11" t="s">
        <v>1120</v>
      </c>
      <c r="F834" s="11" t="s">
        <v>1138</v>
      </c>
      <c r="G834" s="12">
        <v>39752</v>
      </c>
      <c r="H834" s="11" t="s">
        <v>1109</v>
      </c>
      <c r="I834" s="11" t="s">
        <v>1847</v>
      </c>
      <c r="J834" s="11" t="s">
        <v>1096</v>
      </c>
      <c r="K834" s="11"/>
      <c r="L834" s="13">
        <v>47.933050000000001</v>
      </c>
      <c r="M834" s="13">
        <v>-102.213184</v>
      </c>
      <c r="N834" s="8">
        <v>975</v>
      </c>
      <c r="O834" s="8">
        <v>334</v>
      </c>
      <c r="P834" s="8">
        <v>1159</v>
      </c>
      <c r="Q834" s="8">
        <v>84015</v>
      </c>
      <c r="R834" s="8">
        <v>32950</v>
      </c>
      <c r="S834" s="8">
        <v>11398</v>
      </c>
      <c r="T834" s="8">
        <f>SUM(V834+Z834+AD834+AH834+AL834+AP834)</f>
        <v>40471</v>
      </c>
      <c r="U834" s="8">
        <f>SUM(V834+Z834+AD834+AH834+AL834+AP834+AT834+AX834+BB834+BF834+BJ834+BN834)</f>
        <v>68192</v>
      </c>
      <c r="V834" s="14">
        <v>12238</v>
      </c>
      <c r="W834" s="14">
        <v>4284</v>
      </c>
      <c r="X834" s="14">
        <v>6134</v>
      </c>
      <c r="Y834" s="14">
        <v>28</v>
      </c>
      <c r="Z834" s="14">
        <v>6172</v>
      </c>
      <c r="AA834" s="14">
        <v>2362</v>
      </c>
      <c r="AB834" s="14">
        <v>426</v>
      </c>
      <c r="AC834" s="14">
        <v>30</v>
      </c>
      <c r="AD834" s="14">
        <v>4523</v>
      </c>
      <c r="AE834" s="14">
        <v>1391</v>
      </c>
      <c r="AF834" s="14">
        <v>230</v>
      </c>
      <c r="AG834" s="14">
        <v>26</v>
      </c>
      <c r="AH834" s="14">
        <v>3419</v>
      </c>
      <c r="AI834" s="14">
        <v>982</v>
      </c>
      <c r="AJ834" s="14">
        <v>733</v>
      </c>
      <c r="AK834" s="14">
        <v>17</v>
      </c>
      <c r="AL834" s="14">
        <v>5832</v>
      </c>
      <c r="AM834" s="14">
        <v>2598</v>
      </c>
      <c r="AN834" s="14">
        <v>370</v>
      </c>
      <c r="AO834" s="14">
        <v>25</v>
      </c>
      <c r="AP834" s="14">
        <v>8287</v>
      </c>
      <c r="AQ834" s="14">
        <v>3252</v>
      </c>
      <c r="AR834" s="14">
        <v>530</v>
      </c>
      <c r="AS834" s="14">
        <v>31</v>
      </c>
      <c r="AT834" s="14">
        <v>6546</v>
      </c>
      <c r="AU834" s="14">
        <v>2741</v>
      </c>
      <c r="AV834" s="14">
        <v>407</v>
      </c>
      <c r="AW834" s="14">
        <v>28</v>
      </c>
      <c r="AX834" s="14">
        <v>5592</v>
      </c>
      <c r="AY834" s="14">
        <v>2325</v>
      </c>
      <c r="AZ834" s="14">
        <v>314</v>
      </c>
      <c r="BA834" s="14">
        <v>31</v>
      </c>
      <c r="BB834" s="14">
        <v>3585</v>
      </c>
      <c r="BC834" s="14">
        <v>1375</v>
      </c>
      <c r="BD834" s="14">
        <v>465</v>
      </c>
      <c r="BE834" s="14">
        <v>25</v>
      </c>
      <c r="BF834" s="14">
        <v>4834</v>
      </c>
      <c r="BG834" s="14">
        <v>1711</v>
      </c>
      <c r="BH834" s="14">
        <v>454</v>
      </c>
      <c r="BI834" s="14">
        <v>31</v>
      </c>
      <c r="BJ834" s="14">
        <v>3746</v>
      </c>
      <c r="BK834" s="14">
        <v>1655</v>
      </c>
      <c r="BL834" s="14">
        <v>442</v>
      </c>
      <c r="BM834" s="14">
        <v>30</v>
      </c>
      <c r="BN834" s="14">
        <v>3418</v>
      </c>
      <c r="BO834" s="14">
        <v>1531</v>
      </c>
      <c r="BP834" s="14">
        <v>138</v>
      </c>
      <c r="BQ834" s="14">
        <v>30</v>
      </c>
      <c r="BR834" s="14">
        <v>3248</v>
      </c>
      <c r="BS834" s="14">
        <v>1384</v>
      </c>
      <c r="BT834" s="14">
        <v>145</v>
      </c>
      <c r="BU834" s="14">
        <v>31</v>
      </c>
      <c r="BV834" s="14">
        <v>2936</v>
      </c>
      <c r="BW834" s="14">
        <v>1228</v>
      </c>
      <c r="BX834" s="14">
        <v>230</v>
      </c>
      <c r="BY834" s="14">
        <v>30</v>
      </c>
      <c r="BZ834" s="14">
        <v>2900</v>
      </c>
      <c r="CA834" s="14">
        <v>1230</v>
      </c>
      <c r="CB834" s="14">
        <v>124</v>
      </c>
      <c r="CC834" s="14">
        <v>31</v>
      </c>
      <c r="CD834" s="14">
        <v>1918</v>
      </c>
      <c r="CE834" s="14">
        <v>887</v>
      </c>
      <c r="CF834" s="14">
        <v>80</v>
      </c>
      <c r="CG834" s="14">
        <v>23</v>
      </c>
      <c r="CH834" s="14">
        <v>1703</v>
      </c>
      <c r="CI834" s="14">
        <v>875</v>
      </c>
      <c r="CJ834" s="14">
        <v>38</v>
      </c>
      <c r="CK834" s="14">
        <v>31</v>
      </c>
      <c r="CL834" s="14">
        <v>3118</v>
      </c>
      <c r="CM834" s="14">
        <v>1139</v>
      </c>
      <c r="CN834" s="14">
        <v>138</v>
      </c>
      <c r="CO834" s="14">
        <v>31</v>
      </c>
    </row>
    <row r="835" spans="1:105" s="14" customFormat="1" x14ac:dyDescent="0.25">
      <c r="A835" s="11">
        <v>17728</v>
      </c>
      <c r="B835" s="11" t="s">
        <v>3232</v>
      </c>
      <c r="C835" s="11" t="s">
        <v>3233</v>
      </c>
      <c r="D835" s="11" t="s">
        <v>1137</v>
      </c>
      <c r="E835" s="11" t="s">
        <v>1120</v>
      </c>
      <c r="F835" s="11" t="s">
        <v>1121</v>
      </c>
      <c r="G835" s="12">
        <v>39755</v>
      </c>
      <c r="H835" s="11" t="s">
        <v>1109</v>
      </c>
      <c r="I835" s="11" t="s">
        <v>1847</v>
      </c>
      <c r="J835" s="11" t="s">
        <v>1096</v>
      </c>
      <c r="K835" s="11"/>
      <c r="L835" s="13">
        <v>48.282691999999997</v>
      </c>
      <c r="M835" s="13">
        <v>-102.265873</v>
      </c>
      <c r="N835" s="8">
        <v>223</v>
      </c>
      <c r="O835" s="8">
        <v>63</v>
      </c>
      <c r="P835" s="8">
        <v>2515</v>
      </c>
      <c r="Q835" s="8">
        <v>45845</v>
      </c>
      <c r="R835" s="8">
        <v>14672</v>
      </c>
      <c r="S835" s="8">
        <v>41326</v>
      </c>
      <c r="T835" s="8">
        <f>SUM(V835+Z835+AD835+AH835+AL835+AP835)</f>
        <v>18229</v>
      </c>
      <c r="U835" s="8">
        <f>SUM(V835+Z835+AD835+AH835+AL835+AP835+AT835+AX835+BB835+BF835+BJ835+BN835)</f>
        <v>34969</v>
      </c>
      <c r="V835" s="14">
        <v>996</v>
      </c>
      <c r="W835" s="14">
        <v>353</v>
      </c>
      <c r="X835" s="14">
        <v>0</v>
      </c>
      <c r="Y835" s="14">
        <v>13</v>
      </c>
      <c r="Z835" s="14">
        <v>4203</v>
      </c>
      <c r="AA835" s="14">
        <v>1664</v>
      </c>
      <c r="AB835" s="14">
        <v>9148</v>
      </c>
      <c r="AC835" s="14">
        <v>26</v>
      </c>
      <c r="AD835" s="14">
        <v>2685</v>
      </c>
      <c r="AE835" s="14">
        <v>584</v>
      </c>
      <c r="AF835" s="14">
        <v>1814</v>
      </c>
      <c r="AG835" s="14">
        <v>21</v>
      </c>
      <c r="AH835" s="14">
        <v>1558</v>
      </c>
      <c r="AI835" s="14">
        <v>889</v>
      </c>
      <c r="AJ835" s="14">
        <v>941</v>
      </c>
      <c r="AK835" s="14">
        <v>12</v>
      </c>
      <c r="AL835" s="14">
        <v>4795</v>
      </c>
      <c r="AM835" s="14">
        <v>1181</v>
      </c>
      <c r="AN835" s="14">
        <v>3545</v>
      </c>
      <c r="AO835" s="14">
        <v>30</v>
      </c>
      <c r="AP835" s="14">
        <v>3992</v>
      </c>
      <c r="AQ835" s="14">
        <v>1131</v>
      </c>
      <c r="AR835" s="14">
        <v>3086</v>
      </c>
      <c r="AS835" s="14">
        <v>31</v>
      </c>
      <c r="AT835" s="14">
        <v>4181</v>
      </c>
      <c r="AU835" s="14">
        <v>1129</v>
      </c>
      <c r="AV835" s="14">
        <v>3250</v>
      </c>
      <c r="AW835" s="14">
        <v>30</v>
      </c>
      <c r="AX835" s="14">
        <v>2874</v>
      </c>
      <c r="AY835" s="14">
        <v>808</v>
      </c>
      <c r="AZ835" s="14">
        <v>2771</v>
      </c>
      <c r="BA835" s="14">
        <v>27</v>
      </c>
      <c r="BB835" s="14">
        <v>2770</v>
      </c>
      <c r="BC835" s="14">
        <v>820</v>
      </c>
      <c r="BD835" s="14">
        <v>2391</v>
      </c>
      <c r="BE835" s="14">
        <v>31</v>
      </c>
      <c r="BF835" s="14">
        <v>2327</v>
      </c>
      <c r="BG835" s="14">
        <v>667</v>
      </c>
      <c r="BH835" s="14">
        <v>2155</v>
      </c>
      <c r="BI835" s="14">
        <v>28</v>
      </c>
      <c r="BJ835" s="14">
        <v>2493</v>
      </c>
      <c r="BK835" s="14">
        <v>845</v>
      </c>
      <c r="BL835" s="14">
        <v>2136</v>
      </c>
      <c r="BM835" s="14">
        <v>31</v>
      </c>
      <c r="BN835" s="14">
        <v>2095</v>
      </c>
      <c r="BO835" s="14">
        <v>1000</v>
      </c>
      <c r="BP835" s="14">
        <v>1620</v>
      </c>
      <c r="BQ835" s="14">
        <v>30</v>
      </c>
      <c r="BR835" s="14">
        <v>1840</v>
      </c>
      <c r="BS835" s="14">
        <v>856</v>
      </c>
      <c r="BT835" s="14">
        <v>1557</v>
      </c>
      <c r="BU835" s="14">
        <v>31</v>
      </c>
      <c r="BV835" s="14">
        <v>1370</v>
      </c>
      <c r="BW835" s="14">
        <v>461</v>
      </c>
      <c r="BX835" s="14">
        <v>1287</v>
      </c>
      <c r="BY835" s="14">
        <v>31</v>
      </c>
      <c r="BZ835" s="14">
        <v>1480</v>
      </c>
      <c r="CA835" s="14">
        <v>432</v>
      </c>
      <c r="CB835" s="14">
        <v>1101</v>
      </c>
      <c r="CC835" s="14">
        <v>30</v>
      </c>
      <c r="CD835" s="14">
        <v>1512</v>
      </c>
      <c r="CE835" s="14">
        <v>360</v>
      </c>
      <c r="CF835" s="14">
        <v>1101</v>
      </c>
      <c r="CG835" s="14">
        <v>31</v>
      </c>
      <c r="CH835" s="14">
        <v>1358</v>
      </c>
      <c r="CI835" s="14">
        <v>293</v>
      </c>
      <c r="CJ835" s="14">
        <v>970</v>
      </c>
      <c r="CK835" s="14">
        <v>30</v>
      </c>
      <c r="CL835" s="14">
        <v>1927</v>
      </c>
      <c r="CM835" s="14">
        <v>725</v>
      </c>
      <c r="CN835" s="14">
        <v>1377</v>
      </c>
      <c r="CO835" s="14">
        <v>31</v>
      </c>
      <c r="CP835" s="14">
        <v>1389</v>
      </c>
      <c r="CQ835" s="14">
        <v>474</v>
      </c>
      <c r="CR835" s="14">
        <v>1076</v>
      </c>
      <c r="CS835" s="14">
        <v>29</v>
      </c>
    </row>
    <row r="836" spans="1:105" s="14" customFormat="1" x14ac:dyDescent="0.25">
      <c r="A836" s="11">
        <v>17729</v>
      </c>
      <c r="B836" s="11" t="s">
        <v>3234</v>
      </c>
      <c r="C836" s="11" t="s">
        <v>3235</v>
      </c>
      <c r="D836" s="11" t="s">
        <v>1170</v>
      </c>
      <c r="E836" s="11" t="s">
        <v>1120</v>
      </c>
      <c r="F836" s="11" t="s">
        <v>2019</v>
      </c>
      <c r="G836" s="12">
        <v>39775</v>
      </c>
      <c r="H836" s="11" t="s">
        <v>1109</v>
      </c>
      <c r="I836" s="11" t="s">
        <v>1847</v>
      </c>
      <c r="J836" s="11" t="s">
        <v>1096</v>
      </c>
      <c r="K836" s="11"/>
      <c r="L836" s="13">
        <v>48.431474000000001</v>
      </c>
      <c r="M836" s="13">
        <v>-102.62952900000001</v>
      </c>
      <c r="N836" s="8">
        <v>190</v>
      </c>
      <c r="O836" s="8">
        <v>158</v>
      </c>
      <c r="P836" s="8">
        <v>235</v>
      </c>
      <c r="Q836" s="8">
        <v>52789</v>
      </c>
      <c r="R836" s="8">
        <v>44364</v>
      </c>
      <c r="S836" s="8">
        <v>54626</v>
      </c>
      <c r="T836" s="8">
        <f>SUM(V836+Z836+AD836+AH836+AL836+AP836)</f>
        <v>23754</v>
      </c>
      <c r="U836" s="8">
        <f>SUM(V836+Z836+AD836+AH836+AL836+AP836+AT836+AX836+BB836+BF836+BJ836+BN836)</f>
        <v>40616</v>
      </c>
      <c r="V836" s="14">
        <v>4307</v>
      </c>
      <c r="W836" s="14">
        <v>3584</v>
      </c>
      <c r="X836" s="14">
        <v>10486</v>
      </c>
      <c r="Y836" s="14">
        <v>30</v>
      </c>
      <c r="Z836" s="14">
        <v>2642</v>
      </c>
      <c r="AA836" s="14">
        <v>2198</v>
      </c>
      <c r="AB836" s="14">
        <v>3420</v>
      </c>
      <c r="AC836" s="14">
        <v>28</v>
      </c>
      <c r="AD836" s="14">
        <v>3541</v>
      </c>
      <c r="AE836" s="14">
        <v>2946</v>
      </c>
      <c r="AF836" s="14">
        <v>4131</v>
      </c>
      <c r="AG836" s="14">
        <v>15</v>
      </c>
      <c r="AH836" s="14">
        <v>5255</v>
      </c>
      <c r="AI836" s="14">
        <v>4373</v>
      </c>
      <c r="AJ836" s="14">
        <v>5437</v>
      </c>
      <c r="AK836" s="14">
        <v>29</v>
      </c>
      <c r="AL836" s="14">
        <v>4879</v>
      </c>
      <c r="AM836" s="14">
        <v>4059</v>
      </c>
      <c r="AN836" s="14">
        <v>4720</v>
      </c>
      <c r="AO836" s="14">
        <v>30</v>
      </c>
      <c r="AP836" s="14">
        <v>3130</v>
      </c>
      <c r="AQ836" s="14">
        <v>2604</v>
      </c>
      <c r="AR836" s="14">
        <v>2559</v>
      </c>
      <c r="AS836" s="14">
        <v>26</v>
      </c>
      <c r="AT836" s="14">
        <v>3274</v>
      </c>
      <c r="AU836" s="14">
        <v>2724</v>
      </c>
      <c r="AV836" s="14">
        <v>2709</v>
      </c>
      <c r="AW836" s="14">
        <v>28</v>
      </c>
      <c r="AX836" s="14">
        <v>3553</v>
      </c>
      <c r="AY836" s="14">
        <v>2956</v>
      </c>
      <c r="AZ836" s="14">
        <v>3112</v>
      </c>
      <c r="BA836" s="14">
        <v>1</v>
      </c>
      <c r="BB836" s="14">
        <v>2587</v>
      </c>
      <c r="BC836" s="14">
        <v>2152</v>
      </c>
      <c r="BD836" s="14">
        <v>2208</v>
      </c>
      <c r="BE836" s="14">
        <v>28</v>
      </c>
      <c r="BF836" s="14">
        <v>2716</v>
      </c>
      <c r="BG836" s="14">
        <v>2260</v>
      </c>
      <c r="BH836" s="14">
        <v>2478</v>
      </c>
      <c r="BI836" s="14">
        <v>31</v>
      </c>
      <c r="BJ836" s="14">
        <v>2590</v>
      </c>
      <c r="BK836" s="14">
        <v>2155</v>
      </c>
      <c r="BL836" s="14">
        <v>2458</v>
      </c>
      <c r="BM836" s="14">
        <v>30</v>
      </c>
      <c r="BN836" s="14">
        <v>2142</v>
      </c>
      <c r="BO836" s="14">
        <v>1849</v>
      </c>
      <c r="BP836" s="14">
        <v>1995</v>
      </c>
      <c r="BQ836" s="14">
        <v>31</v>
      </c>
      <c r="BR836" s="14">
        <v>1936</v>
      </c>
      <c r="BS836" s="14">
        <v>1670</v>
      </c>
      <c r="BT836" s="14">
        <v>1721</v>
      </c>
      <c r="BU836" s="14">
        <v>30</v>
      </c>
      <c r="BV836" s="14">
        <v>1660</v>
      </c>
      <c r="BW836" s="14">
        <v>1433</v>
      </c>
      <c r="BX836" s="14">
        <v>1432</v>
      </c>
      <c r="BY836" s="14">
        <v>30</v>
      </c>
      <c r="BZ836" s="14">
        <v>1449</v>
      </c>
      <c r="CA836" s="14">
        <v>1250</v>
      </c>
      <c r="CB836" s="14">
        <v>1230</v>
      </c>
      <c r="CC836" s="14">
        <v>29</v>
      </c>
      <c r="CD836" s="14">
        <v>1479</v>
      </c>
      <c r="CE836" s="14">
        <v>1277</v>
      </c>
      <c r="CF836" s="14">
        <v>230</v>
      </c>
      <c r="CG836" s="14">
        <v>29</v>
      </c>
      <c r="CH836" s="14">
        <v>1495</v>
      </c>
      <c r="CI836" s="14">
        <v>1290</v>
      </c>
      <c r="CJ836" s="14">
        <v>1182</v>
      </c>
      <c r="CK836" s="14">
        <v>29</v>
      </c>
      <c r="CL836" s="14">
        <v>1320</v>
      </c>
      <c r="CM836" s="14">
        <v>1139</v>
      </c>
      <c r="CN836" s="14">
        <v>1049</v>
      </c>
      <c r="CO836" s="14">
        <v>27</v>
      </c>
      <c r="CP836" s="14">
        <v>1249</v>
      </c>
      <c r="CQ836" s="14">
        <v>1078</v>
      </c>
      <c r="CR836" s="14">
        <v>879</v>
      </c>
      <c r="CS836" s="14">
        <v>24</v>
      </c>
      <c r="CT836" s="14">
        <v>1585</v>
      </c>
      <c r="CU836" s="14">
        <v>1367</v>
      </c>
      <c r="CV836" s="14">
        <v>1190</v>
      </c>
      <c r="CW836" s="14">
        <v>30</v>
      </c>
    </row>
    <row r="837" spans="1:105" s="14" customFormat="1" x14ac:dyDescent="0.25">
      <c r="A837" s="11">
        <v>17732</v>
      </c>
      <c r="B837" s="11" t="s">
        <v>3236</v>
      </c>
      <c r="C837" s="11" t="s">
        <v>3237</v>
      </c>
      <c r="D837" s="11" t="s">
        <v>1137</v>
      </c>
      <c r="E837" s="11" t="s">
        <v>1120</v>
      </c>
      <c r="F837" s="11" t="s">
        <v>1138</v>
      </c>
      <c r="G837" s="12">
        <v>39764</v>
      </c>
      <c r="H837" s="11" t="s">
        <v>1109</v>
      </c>
      <c r="I837" s="11" t="s">
        <v>1847</v>
      </c>
      <c r="J837" s="11" t="s">
        <v>1096</v>
      </c>
      <c r="K837" s="11"/>
      <c r="L837" s="13">
        <v>48.038421999999997</v>
      </c>
      <c r="M837" s="13">
        <v>-102.26709</v>
      </c>
      <c r="N837" s="8">
        <v>895</v>
      </c>
      <c r="O837" s="8">
        <v>495</v>
      </c>
      <c r="P837" s="8">
        <v>47</v>
      </c>
      <c r="Q837" s="8">
        <v>169828</v>
      </c>
      <c r="R837" s="8">
        <v>79499</v>
      </c>
      <c r="S837" s="8">
        <v>4983</v>
      </c>
      <c r="T837" s="8">
        <f>SUM(V837+Z837+AD837+AH837+AL837+AP837)</f>
        <v>70258</v>
      </c>
      <c r="U837" s="8">
        <f>SUM(V837+Z837+AD837+AH837+AL837+AP837+AT837+AX837+BB837+BF837+BJ837+BN837)</f>
        <v>116200</v>
      </c>
      <c r="V837" s="14">
        <v>12468</v>
      </c>
      <c r="W837" s="14">
        <v>5618</v>
      </c>
      <c r="X837" s="14">
        <v>1782</v>
      </c>
      <c r="Y837" s="14">
        <v>14</v>
      </c>
      <c r="Z837" s="14">
        <v>15808</v>
      </c>
      <c r="AA837" s="14">
        <v>7017</v>
      </c>
      <c r="AB837" s="14">
        <v>394</v>
      </c>
      <c r="AC837" s="14">
        <v>29</v>
      </c>
      <c r="AD837" s="14">
        <v>12546</v>
      </c>
      <c r="AE837" s="14">
        <v>5428</v>
      </c>
      <c r="AF837" s="14">
        <v>610</v>
      </c>
      <c r="AG837" s="14">
        <v>28</v>
      </c>
      <c r="AH837" s="14">
        <v>11400</v>
      </c>
      <c r="AI837" s="14">
        <v>5119</v>
      </c>
      <c r="AJ837" s="14">
        <v>154</v>
      </c>
      <c r="AK837" s="14">
        <v>30</v>
      </c>
      <c r="AL837" s="14">
        <v>8775</v>
      </c>
      <c r="AM837" s="14">
        <v>4046</v>
      </c>
      <c r="AN837" s="14">
        <v>326</v>
      </c>
      <c r="AO837" s="14">
        <v>23</v>
      </c>
      <c r="AP837" s="14">
        <v>9261</v>
      </c>
      <c r="AQ837" s="14">
        <v>4279</v>
      </c>
      <c r="AR837" s="14">
        <v>113</v>
      </c>
      <c r="AS837" s="14">
        <v>30</v>
      </c>
      <c r="AT837" s="14">
        <v>8611</v>
      </c>
      <c r="AU837" s="14">
        <v>3750</v>
      </c>
      <c r="AV837" s="14">
        <v>86</v>
      </c>
      <c r="AW837" s="14">
        <v>31</v>
      </c>
      <c r="AX837" s="14">
        <v>5999</v>
      </c>
      <c r="AY837" s="14">
        <v>2821</v>
      </c>
      <c r="AZ837" s="14">
        <v>187</v>
      </c>
      <c r="BA837" s="14">
        <v>27</v>
      </c>
      <c r="BB837" s="14">
        <v>6064</v>
      </c>
      <c r="BC837" s="14">
        <v>2712</v>
      </c>
      <c r="BD837" s="14">
        <v>57</v>
      </c>
      <c r="BE837" s="14">
        <v>28</v>
      </c>
      <c r="BF837" s="14">
        <v>6494</v>
      </c>
      <c r="BG837" s="14">
        <v>3011</v>
      </c>
      <c r="BH837" s="14">
        <v>72</v>
      </c>
      <c r="BI837" s="14">
        <v>31</v>
      </c>
      <c r="BJ837" s="14">
        <v>9183</v>
      </c>
      <c r="BK837" s="14">
        <v>4179</v>
      </c>
      <c r="BL837" s="14">
        <v>192</v>
      </c>
      <c r="BM837" s="14">
        <v>30</v>
      </c>
      <c r="BN837" s="14">
        <v>9591</v>
      </c>
      <c r="BO837" s="14">
        <v>4310</v>
      </c>
      <c r="BP837" s="14">
        <v>178</v>
      </c>
      <c r="BQ837" s="14">
        <v>31</v>
      </c>
      <c r="BR837" s="14">
        <v>8026</v>
      </c>
      <c r="BS837" s="14">
        <v>3866</v>
      </c>
      <c r="BT837" s="14">
        <v>98</v>
      </c>
      <c r="BU837" s="14">
        <v>30</v>
      </c>
      <c r="BV837" s="14">
        <v>7329</v>
      </c>
      <c r="BW837" s="14">
        <v>3547</v>
      </c>
      <c r="BX837" s="14">
        <v>363</v>
      </c>
      <c r="BY837" s="14">
        <v>31</v>
      </c>
      <c r="BZ837" s="14">
        <v>7211</v>
      </c>
      <c r="CA837" s="14">
        <v>3630</v>
      </c>
      <c r="CB837" s="14">
        <v>88</v>
      </c>
      <c r="CC837" s="14">
        <v>31</v>
      </c>
      <c r="CD837" s="14">
        <v>6701</v>
      </c>
      <c r="CE837" s="14">
        <v>3453</v>
      </c>
      <c r="CF837" s="14">
        <v>73</v>
      </c>
      <c r="CG837" s="14">
        <v>30</v>
      </c>
      <c r="CH837" s="14">
        <v>6503</v>
      </c>
      <c r="CI837" s="14">
        <v>3505</v>
      </c>
      <c r="CJ837" s="14">
        <v>69</v>
      </c>
      <c r="CK837" s="14">
        <v>31</v>
      </c>
      <c r="CL837" s="14">
        <v>6057</v>
      </c>
      <c r="CM837" s="14">
        <v>3199</v>
      </c>
      <c r="CN837" s="14">
        <v>52</v>
      </c>
      <c r="CO837" s="14">
        <v>30</v>
      </c>
      <c r="CP837" s="14">
        <v>6043</v>
      </c>
      <c r="CQ837" s="14">
        <v>3022</v>
      </c>
      <c r="CR837" s="14">
        <v>52</v>
      </c>
      <c r="CS837" s="14">
        <v>31</v>
      </c>
      <c r="CT837" s="14">
        <v>5758</v>
      </c>
      <c r="CU837" s="14">
        <v>2987</v>
      </c>
      <c r="CV837" s="14">
        <v>37</v>
      </c>
      <c r="CW837" s="14">
        <v>31</v>
      </c>
    </row>
    <row r="838" spans="1:105" s="14" customFormat="1" x14ac:dyDescent="0.25">
      <c r="A838" s="11">
        <v>17738</v>
      </c>
      <c r="B838" s="11" t="s">
        <v>3238</v>
      </c>
      <c r="C838" s="11" t="s">
        <v>3239</v>
      </c>
      <c r="D838" s="11" t="s">
        <v>2428</v>
      </c>
      <c r="E838" s="11" t="s">
        <v>1120</v>
      </c>
      <c r="F838" s="11" t="s">
        <v>1138</v>
      </c>
      <c r="G838" s="12">
        <v>39840</v>
      </c>
      <c r="H838" s="11" t="s">
        <v>1109</v>
      </c>
      <c r="I838" s="11" t="s">
        <v>1847</v>
      </c>
      <c r="J838" s="11" t="s">
        <v>1096</v>
      </c>
      <c r="K838" s="11"/>
      <c r="L838" s="13">
        <v>48.167287999999999</v>
      </c>
      <c r="M838" s="13">
        <v>-102.17271</v>
      </c>
      <c r="N838" s="8">
        <v>1476</v>
      </c>
      <c r="O838" s="8">
        <v>398</v>
      </c>
      <c r="P838" s="8">
        <v>403</v>
      </c>
      <c r="Q838" s="8">
        <v>196174</v>
      </c>
      <c r="R838" s="8">
        <v>66089</v>
      </c>
      <c r="S838" s="8">
        <v>30262</v>
      </c>
      <c r="T838" s="8">
        <f>SUM(V838+Z838+AD838+AH838+AL838+AP838)</f>
        <v>82464</v>
      </c>
      <c r="U838" s="8">
        <f>SUM(V838+Z838+AD838+AH838+AL838+AP838+AT838+AX838+BB838+BF838+BJ838+BN838)</f>
        <v>141681</v>
      </c>
      <c r="V838" s="14">
        <v>25973</v>
      </c>
      <c r="W838" s="14">
        <v>7458</v>
      </c>
      <c r="X838" s="14">
        <v>11024</v>
      </c>
      <c r="Y838" s="14">
        <v>24</v>
      </c>
      <c r="Z838" s="14">
        <v>14778</v>
      </c>
      <c r="AA838" s="14">
        <v>4186</v>
      </c>
      <c r="AB838" s="14">
        <v>1454</v>
      </c>
      <c r="AC838" s="14">
        <v>25</v>
      </c>
      <c r="AD838" s="14">
        <v>14238</v>
      </c>
      <c r="AE838" s="14">
        <v>4194</v>
      </c>
      <c r="AF838" s="14">
        <v>1903</v>
      </c>
      <c r="AG838" s="14">
        <v>30</v>
      </c>
      <c r="AH838" s="14">
        <v>10550</v>
      </c>
      <c r="AI838" s="14">
        <v>3022</v>
      </c>
      <c r="AJ838" s="14">
        <v>1048</v>
      </c>
      <c r="AK838" s="14">
        <v>31</v>
      </c>
      <c r="AL838" s="14">
        <v>8359</v>
      </c>
      <c r="AM838" s="14">
        <v>2378</v>
      </c>
      <c r="AN838" s="14">
        <v>1035</v>
      </c>
      <c r="AO838" s="14">
        <v>30</v>
      </c>
      <c r="AP838" s="14">
        <v>8566</v>
      </c>
      <c r="AQ838" s="14">
        <v>2779</v>
      </c>
      <c r="AR838" s="14">
        <v>803</v>
      </c>
      <c r="AS838" s="14">
        <v>29</v>
      </c>
      <c r="AT838" s="14">
        <v>11030</v>
      </c>
      <c r="AU838" s="14">
        <v>3628</v>
      </c>
      <c r="AV838" s="14">
        <v>1247</v>
      </c>
      <c r="AW838" s="14">
        <v>30</v>
      </c>
      <c r="AX838" s="14">
        <v>10531</v>
      </c>
      <c r="AY838" s="14">
        <v>3618</v>
      </c>
      <c r="AZ838" s="14">
        <v>1187</v>
      </c>
      <c r="BA838" s="14">
        <v>29</v>
      </c>
      <c r="BB838" s="14">
        <v>11433</v>
      </c>
      <c r="BC838" s="14">
        <v>3707</v>
      </c>
      <c r="BD838" s="14">
        <v>1258</v>
      </c>
      <c r="BE838" s="14">
        <v>31</v>
      </c>
      <c r="BF838" s="14">
        <v>8701</v>
      </c>
      <c r="BG838" s="14">
        <v>3125</v>
      </c>
      <c r="BH838" s="14">
        <v>1123</v>
      </c>
      <c r="BI838" s="14">
        <v>28</v>
      </c>
      <c r="BJ838" s="14">
        <v>9247</v>
      </c>
      <c r="BK838" s="14">
        <v>3309</v>
      </c>
      <c r="BL838" s="14">
        <v>1096</v>
      </c>
      <c r="BM838" s="14">
        <v>31</v>
      </c>
      <c r="BN838" s="14">
        <v>8275</v>
      </c>
      <c r="BO838" s="14">
        <v>3153</v>
      </c>
      <c r="BP838" s="14">
        <v>972</v>
      </c>
      <c r="BQ838" s="14">
        <v>30</v>
      </c>
      <c r="BR838" s="14">
        <v>7909</v>
      </c>
      <c r="BS838" s="14">
        <v>3213</v>
      </c>
      <c r="BT838" s="14">
        <v>908</v>
      </c>
      <c r="BU838" s="14">
        <v>31</v>
      </c>
      <c r="BV838" s="14">
        <v>6964</v>
      </c>
      <c r="BW838" s="14">
        <v>2877</v>
      </c>
      <c r="BX838" s="14">
        <v>757</v>
      </c>
      <c r="BY838" s="14">
        <v>30</v>
      </c>
      <c r="BZ838" s="14">
        <v>6790</v>
      </c>
      <c r="CA838" s="14">
        <v>2487</v>
      </c>
      <c r="CB838" s="14">
        <v>754</v>
      </c>
      <c r="CC838" s="14">
        <v>31</v>
      </c>
      <c r="CD838" s="14">
        <v>6287</v>
      </c>
      <c r="CE838" s="14">
        <v>2260</v>
      </c>
      <c r="CF838" s="14">
        <v>697</v>
      </c>
      <c r="CG838" s="14">
        <v>31</v>
      </c>
      <c r="CH838" s="14">
        <v>5712</v>
      </c>
      <c r="CI838" s="14">
        <v>2088</v>
      </c>
      <c r="CJ838" s="14">
        <v>654</v>
      </c>
      <c r="CK838" s="14">
        <v>30</v>
      </c>
      <c r="CL838" s="14">
        <v>5656</v>
      </c>
      <c r="CM838" s="14">
        <v>2126</v>
      </c>
      <c r="CN838" s="14">
        <v>626</v>
      </c>
      <c r="CO838" s="14">
        <v>31</v>
      </c>
      <c r="CP838" s="14">
        <v>5180</v>
      </c>
      <c r="CQ838" s="14">
        <v>1913</v>
      </c>
      <c r="CR838" s="14">
        <v>564</v>
      </c>
      <c r="CS838" s="14">
        <v>30</v>
      </c>
      <c r="CT838" s="14">
        <v>5119</v>
      </c>
      <c r="CU838" s="14">
        <v>2189</v>
      </c>
      <c r="CV838" s="14">
        <v>594</v>
      </c>
      <c r="CW838" s="14">
        <v>31</v>
      </c>
      <c r="CX838" s="14">
        <v>4876</v>
      </c>
      <c r="CY838" s="14">
        <v>2379</v>
      </c>
      <c r="CZ838" s="14">
        <v>558</v>
      </c>
      <c r="DA838" s="14">
        <v>31</v>
      </c>
    </row>
    <row r="839" spans="1:105" s="14" customFormat="1" x14ac:dyDescent="0.25">
      <c r="A839" s="11">
        <v>17741</v>
      </c>
      <c r="B839" s="11" t="s">
        <v>3240</v>
      </c>
      <c r="C839" s="11" t="s">
        <v>3241</v>
      </c>
      <c r="D839" s="11" t="s">
        <v>1170</v>
      </c>
      <c r="E839" s="11" t="s">
        <v>1102</v>
      </c>
      <c r="F839" s="11" t="s">
        <v>1174</v>
      </c>
      <c r="G839" s="12">
        <v>39790</v>
      </c>
      <c r="H839" s="11" t="s">
        <v>1109</v>
      </c>
      <c r="I839" s="11" t="s">
        <v>1847</v>
      </c>
      <c r="J839" s="11" t="s">
        <v>1096</v>
      </c>
      <c r="K839" s="11"/>
      <c r="L839" s="13">
        <v>48.603757999999999</v>
      </c>
      <c r="M839" s="13">
        <v>-102.61932400000001</v>
      </c>
      <c r="N839" s="8">
        <v>122</v>
      </c>
      <c r="O839" s="8"/>
      <c r="P839" s="8">
        <v>608</v>
      </c>
      <c r="Q839" s="8">
        <v>46946</v>
      </c>
      <c r="R839" s="8">
        <v>46937</v>
      </c>
      <c r="S839" s="8">
        <v>56871</v>
      </c>
      <c r="T839" s="8">
        <f>SUM(V839+Z839+AD839+AH839+AL839+AP839)</f>
        <v>21531</v>
      </c>
      <c r="U839" s="8">
        <f>SUM(V839+Z839+AD839+AH839+AL839+AP839+AT839+AX839+BB839+BF839+BJ839+BN839)</f>
        <v>35674</v>
      </c>
      <c r="V839" s="14">
        <v>1202</v>
      </c>
      <c r="W839" s="14">
        <v>1400</v>
      </c>
      <c r="X839" s="14">
        <v>14407</v>
      </c>
      <c r="Y839" s="14">
        <v>14</v>
      </c>
      <c r="Z839" s="14">
        <v>2296</v>
      </c>
      <c r="AA839" s="14">
        <v>2575</v>
      </c>
      <c r="AB839" s="14">
        <v>5524</v>
      </c>
      <c r="AC839" s="14">
        <v>30</v>
      </c>
      <c r="AD839" s="14">
        <v>4745</v>
      </c>
      <c r="AE839" s="14">
        <v>5527</v>
      </c>
      <c r="AF839" s="14">
        <v>7142</v>
      </c>
      <c r="AG839" s="14">
        <v>20</v>
      </c>
      <c r="AH839" s="14">
        <v>5562</v>
      </c>
      <c r="AI839" s="14">
        <v>6480</v>
      </c>
      <c r="AJ839" s="14">
        <v>5511</v>
      </c>
      <c r="AK839" s="14">
        <v>30</v>
      </c>
      <c r="AL839" s="14">
        <v>4145</v>
      </c>
      <c r="AM839" s="14">
        <v>4829</v>
      </c>
      <c r="AN839" s="14">
        <v>3259</v>
      </c>
      <c r="AO839" s="14">
        <v>30</v>
      </c>
      <c r="AP839" s="14">
        <v>3581</v>
      </c>
      <c r="AQ839" s="14">
        <v>4172</v>
      </c>
      <c r="AR839" s="14">
        <v>2783</v>
      </c>
      <c r="AS839" s="14">
        <v>31</v>
      </c>
      <c r="AT839" s="14">
        <v>2949</v>
      </c>
      <c r="AU839" s="14">
        <v>3435</v>
      </c>
      <c r="AV839" s="14">
        <v>2223</v>
      </c>
      <c r="AW839" s="14">
        <v>31</v>
      </c>
      <c r="AX839" s="14">
        <v>2683</v>
      </c>
      <c r="AY839" s="14">
        <v>3126</v>
      </c>
      <c r="AZ839" s="14">
        <v>2055</v>
      </c>
      <c r="BA839" s="14">
        <v>28</v>
      </c>
      <c r="BB839" s="14">
        <v>2408</v>
      </c>
      <c r="BC839" s="14">
        <v>2806</v>
      </c>
      <c r="BD839" s="14">
        <v>1579</v>
      </c>
      <c r="BE839" s="14">
        <v>27</v>
      </c>
      <c r="BF839" s="14">
        <v>2005</v>
      </c>
      <c r="BG839" s="14">
        <v>2335</v>
      </c>
      <c r="BH839" s="14">
        <v>1521</v>
      </c>
      <c r="BI839" s="14">
        <v>30</v>
      </c>
      <c r="BJ839" s="14">
        <v>2165</v>
      </c>
      <c r="BK839" s="14">
        <v>1444</v>
      </c>
      <c r="BL839" s="14">
        <v>1562</v>
      </c>
      <c r="BM839" s="14">
        <v>30</v>
      </c>
      <c r="BN839" s="14">
        <v>1933</v>
      </c>
      <c r="BO839" s="14">
        <v>1289</v>
      </c>
      <c r="BP839" s="14">
        <v>1405</v>
      </c>
      <c r="BQ839" s="14">
        <v>30</v>
      </c>
      <c r="BR839" s="14">
        <v>1788</v>
      </c>
      <c r="BS839" s="14">
        <v>1193</v>
      </c>
      <c r="BT839" s="14">
        <v>1273</v>
      </c>
      <c r="BU839" s="14">
        <v>31</v>
      </c>
      <c r="BV839" s="14">
        <v>1672</v>
      </c>
      <c r="BW839" s="14">
        <v>1115</v>
      </c>
      <c r="BX839" s="14">
        <v>1203</v>
      </c>
      <c r="BY839" s="14">
        <v>31</v>
      </c>
      <c r="BZ839" s="14">
        <v>1607</v>
      </c>
      <c r="CA839" s="14">
        <v>1072</v>
      </c>
      <c r="CB839" s="14">
        <v>1159</v>
      </c>
      <c r="CC839" s="14">
        <v>30</v>
      </c>
      <c r="CD839" s="14">
        <v>1698</v>
      </c>
      <c r="CE839" s="14">
        <v>1132</v>
      </c>
      <c r="CF839" s="14">
        <v>1178</v>
      </c>
      <c r="CG839" s="14">
        <v>31</v>
      </c>
      <c r="CH839" s="14">
        <v>1540</v>
      </c>
      <c r="CI839" s="14">
        <v>1028</v>
      </c>
      <c r="CJ839" s="14">
        <v>1058</v>
      </c>
      <c r="CK839" s="14">
        <v>30</v>
      </c>
      <c r="CL839" s="14">
        <v>1598</v>
      </c>
      <c r="CM839" s="14">
        <v>1066</v>
      </c>
      <c r="CN839" s="14">
        <v>1111</v>
      </c>
      <c r="CO839" s="14">
        <v>28</v>
      </c>
      <c r="CP839" s="14">
        <v>1369</v>
      </c>
      <c r="CQ839" s="14">
        <v>913</v>
      </c>
      <c r="CR839" s="14">
        <v>918</v>
      </c>
      <c r="CS839" s="14">
        <v>30</v>
      </c>
    </row>
    <row r="840" spans="1:105" s="14" customFormat="1" x14ac:dyDescent="0.25">
      <c r="A840" s="11">
        <v>17746</v>
      </c>
      <c r="B840" s="11" t="s">
        <v>3242</v>
      </c>
      <c r="C840" s="11" t="s">
        <v>3243</v>
      </c>
      <c r="D840" s="11" t="s">
        <v>1158</v>
      </c>
      <c r="E840" s="11" t="s">
        <v>1104</v>
      </c>
      <c r="F840" s="11" t="s">
        <v>1186</v>
      </c>
      <c r="G840" s="12">
        <v>40237</v>
      </c>
      <c r="H840" s="11" t="s">
        <v>1109</v>
      </c>
      <c r="I840" s="11" t="s">
        <v>1847</v>
      </c>
      <c r="J840" s="11" t="s">
        <v>1096</v>
      </c>
      <c r="K840" s="11"/>
      <c r="L840" s="13">
        <v>47.560499999999998</v>
      </c>
      <c r="M840" s="13">
        <v>-102.98675299999999</v>
      </c>
      <c r="N840" s="8">
        <v>1602</v>
      </c>
      <c r="O840" s="8">
        <v>1255</v>
      </c>
      <c r="P840" s="8">
        <v>644</v>
      </c>
      <c r="Q840" s="8">
        <v>74943</v>
      </c>
      <c r="R840" s="8">
        <v>90941</v>
      </c>
      <c r="S840" s="8">
        <v>29758</v>
      </c>
      <c r="T840" s="8">
        <f>SUM(V840+Z840+AD840+AH840+AL840+AP840)</f>
        <v>63020</v>
      </c>
      <c r="U840" s="8">
        <f>SUM(V840+Z840+AD840+AH840+AL840+AP840+AT840+AX840+BB840+BF840+BJ840+BN840)</f>
        <v>74943</v>
      </c>
      <c r="V840" s="14">
        <v>5200</v>
      </c>
      <c r="W840" s="14">
        <v>2926</v>
      </c>
      <c r="X840" s="14">
        <v>6656</v>
      </c>
      <c r="Y840" s="14">
        <v>7</v>
      </c>
      <c r="Z840" s="14">
        <v>20113</v>
      </c>
      <c r="AA840" s="14">
        <v>25737</v>
      </c>
      <c r="AB840" s="14">
        <v>7932</v>
      </c>
      <c r="AC840" s="14">
        <v>28</v>
      </c>
      <c r="AD840" s="14">
        <v>9079</v>
      </c>
      <c r="AE840" s="14">
        <v>11200</v>
      </c>
      <c r="AF840" s="14">
        <v>3236</v>
      </c>
      <c r="AG840" s="14">
        <v>17</v>
      </c>
      <c r="AH840" s="14">
        <v>12048</v>
      </c>
      <c r="AI840" s="14">
        <v>16582</v>
      </c>
      <c r="AJ840" s="14">
        <v>3659</v>
      </c>
      <c r="AK840" s="14">
        <v>30</v>
      </c>
      <c r="AL840" s="14">
        <v>9889</v>
      </c>
      <c r="AM840" s="14">
        <v>13202</v>
      </c>
      <c r="AN840" s="14">
        <v>2955</v>
      </c>
      <c r="AO840" s="14">
        <v>31</v>
      </c>
      <c r="AP840" s="14">
        <v>6691</v>
      </c>
      <c r="AQ840" s="14">
        <v>7407</v>
      </c>
      <c r="AR840" s="14">
        <v>1812</v>
      </c>
      <c r="AS840" s="14">
        <v>28</v>
      </c>
      <c r="AT840" s="14">
        <v>5038</v>
      </c>
      <c r="AU840" s="14">
        <v>5478</v>
      </c>
      <c r="AV840" s="14">
        <v>1499</v>
      </c>
      <c r="AW840" s="14">
        <v>18</v>
      </c>
      <c r="AX840" s="14">
        <v>6885</v>
      </c>
      <c r="AY840" s="14">
        <v>8409</v>
      </c>
      <c r="AZ840" s="14">
        <v>2009</v>
      </c>
      <c r="BA840" s="14">
        <v>31</v>
      </c>
    </row>
    <row r="841" spans="1:105" s="14" customFormat="1" x14ac:dyDescent="0.25">
      <c r="A841" s="11">
        <v>17748</v>
      </c>
      <c r="B841" s="11" t="s">
        <v>3244</v>
      </c>
      <c r="C841" s="11" t="s">
        <v>3245</v>
      </c>
      <c r="D841" s="11" t="s">
        <v>1134</v>
      </c>
      <c r="E841" s="11" t="s">
        <v>1120</v>
      </c>
      <c r="F841" s="11" t="s">
        <v>1183</v>
      </c>
      <c r="G841" s="12">
        <v>40034</v>
      </c>
      <c r="H841" s="11" t="s">
        <v>1109</v>
      </c>
      <c r="I841" s="11" t="s">
        <v>1847</v>
      </c>
      <c r="J841" s="11" t="s">
        <v>1096</v>
      </c>
      <c r="K841" s="11"/>
      <c r="L841" s="13">
        <v>47.962702</v>
      </c>
      <c r="M841" s="13">
        <v>-102.466008</v>
      </c>
      <c r="N841" s="8">
        <v>1208</v>
      </c>
      <c r="O841" s="8">
        <v>700</v>
      </c>
      <c r="P841" s="8">
        <v>654</v>
      </c>
      <c r="Q841" s="8">
        <v>137496</v>
      </c>
      <c r="R841" s="8">
        <v>68074</v>
      </c>
      <c r="S841" s="8">
        <v>30355</v>
      </c>
      <c r="T841" s="8">
        <f>SUM(V841+Z841+AD841+AH841+AL841+AP841)</f>
        <v>75382</v>
      </c>
      <c r="U841" s="8">
        <f>SUM(V841+Z841+AD841+AH841+AL841+AP841+AT841+AX841+BB841+BF841+BJ841+BN841)</f>
        <v>119079</v>
      </c>
      <c r="V841" s="14">
        <v>508</v>
      </c>
      <c r="W841" s="14">
        <v>10</v>
      </c>
      <c r="X841" s="14">
        <v>32</v>
      </c>
      <c r="Y841" s="14">
        <v>1</v>
      </c>
      <c r="Z841" s="14">
        <v>26032</v>
      </c>
      <c r="AA841" s="14">
        <v>280</v>
      </c>
      <c r="AB841" s="14">
        <v>8590</v>
      </c>
      <c r="AC841" s="14">
        <v>28</v>
      </c>
      <c r="AD841" s="14">
        <v>15815</v>
      </c>
      <c r="AE841" s="14">
        <v>310</v>
      </c>
      <c r="AF841" s="14">
        <v>2497</v>
      </c>
      <c r="AG841" s="14">
        <v>31</v>
      </c>
      <c r="AH841" s="14">
        <v>10717</v>
      </c>
      <c r="AI841" s="14">
        <v>2875</v>
      </c>
      <c r="AJ841" s="14">
        <v>2082</v>
      </c>
      <c r="AK841" s="14">
        <v>28</v>
      </c>
      <c r="AL841" s="14">
        <v>9954</v>
      </c>
      <c r="AM841" s="14">
        <v>7262</v>
      </c>
      <c r="AN841" s="14">
        <v>2058</v>
      </c>
      <c r="AO841" s="14">
        <v>28</v>
      </c>
      <c r="AP841" s="14">
        <v>12356</v>
      </c>
      <c r="AQ841" s="14">
        <v>6049</v>
      </c>
      <c r="AR841" s="14">
        <v>2489</v>
      </c>
      <c r="AS841" s="14">
        <v>31</v>
      </c>
      <c r="AT841" s="14">
        <v>10152</v>
      </c>
      <c r="AU841" s="14">
        <v>6757</v>
      </c>
      <c r="AV841" s="14">
        <v>1915</v>
      </c>
      <c r="AW841" s="14">
        <v>30</v>
      </c>
      <c r="AX841" s="14">
        <v>8062</v>
      </c>
      <c r="AY841" s="14">
        <v>6648</v>
      </c>
      <c r="AZ841" s="14">
        <v>1259</v>
      </c>
      <c r="BA841" s="14">
        <v>31</v>
      </c>
      <c r="BB841" s="14">
        <v>7479</v>
      </c>
      <c r="BC841" s="14">
        <v>5113</v>
      </c>
      <c r="BD841" s="14">
        <v>1388</v>
      </c>
      <c r="BE841" s="14">
        <v>30</v>
      </c>
      <c r="BF841" s="14">
        <v>5795</v>
      </c>
      <c r="BG841" s="14">
        <v>942</v>
      </c>
      <c r="BH841" s="14">
        <v>1214</v>
      </c>
      <c r="BI841" s="14">
        <v>31</v>
      </c>
      <c r="BJ841" s="14">
        <v>6164</v>
      </c>
      <c r="BK841" s="14">
        <v>4029</v>
      </c>
      <c r="BL841" s="14">
        <v>1272</v>
      </c>
      <c r="BM841" s="14">
        <v>31</v>
      </c>
      <c r="BN841" s="14">
        <v>6045</v>
      </c>
      <c r="BO841" s="14">
        <v>7468</v>
      </c>
      <c r="BP841" s="14">
        <v>1272</v>
      </c>
      <c r="BQ841" s="14">
        <v>30</v>
      </c>
      <c r="BR841" s="14">
        <v>5614</v>
      </c>
      <c r="BS841" s="14">
        <v>8249</v>
      </c>
      <c r="BT841" s="14">
        <v>1077</v>
      </c>
      <c r="BU841" s="14">
        <v>31</v>
      </c>
      <c r="BV841" s="14">
        <v>2842</v>
      </c>
      <c r="BW841" s="14">
        <v>2646</v>
      </c>
      <c r="BX841" s="14">
        <v>1487</v>
      </c>
      <c r="BY841" s="14">
        <v>23</v>
      </c>
      <c r="BZ841" s="14">
        <v>5288</v>
      </c>
      <c r="CA841" s="14">
        <v>4412</v>
      </c>
      <c r="CB841" s="14">
        <v>920</v>
      </c>
      <c r="CC841" s="14">
        <v>31</v>
      </c>
      <c r="CD841" s="14">
        <v>4673</v>
      </c>
      <c r="CE841" s="14">
        <v>5024</v>
      </c>
      <c r="CF841" s="14">
        <v>803</v>
      </c>
      <c r="CG841" s="14">
        <v>31</v>
      </c>
    </row>
    <row r="842" spans="1:105" s="14" customFormat="1" x14ac:dyDescent="0.25">
      <c r="A842" s="11">
        <v>17750</v>
      </c>
      <c r="B842" s="11" t="s">
        <v>3246</v>
      </c>
      <c r="C842" s="11" t="s">
        <v>3247</v>
      </c>
      <c r="D842" s="11" t="s">
        <v>1115</v>
      </c>
      <c r="E842" s="11" t="s">
        <v>1120</v>
      </c>
      <c r="F842" s="11" t="s">
        <v>1169</v>
      </c>
      <c r="G842" s="12">
        <v>39900</v>
      </c>
      <c r="H842" s="11" t="s">
        <v>1109</v>
      </c>
      <c r="I842" s="11" t="s">
        <v>1847</v>
      </c>
      <c r="J842" s="11" t="s">
        <v>1096</v>
      </c>
      <c r="K842" s="11"/>
      <c r="L842" s="13">
        <v>48.226528000000002</v>
      </c>
      <c r="M842" s="13">
        <v>-102.397046</v>
      </c>
      <c r="N842" s="8">
        <v>551</v>
      </c>
      <c r="O842" s="8">
        <v>352</v>
      </c>
      <c r="P842" s="8">
        <v>308</v>
      </c>
      <c r="Q842" s="8">
        <v>94794</v>
      </c>
      <c r="R842" s="8">
        <v>42468</v>
      </c>
      <c r="S842" s="8">
        <v>16716</v>
      </c>
      <c r="T842" s="8">
        <f>SUM(V842+Z842+AD842+AH842+AL842+AP842)</f>
        <v>32157</v>
      </c>
      <c r="U842" s="8">
        <f>SUM(V842+Z842+AD842+AH842+AL842+AP842+AT842+AX842+BB842+BF842+BJ842+BN842)</f>
        <v>67974</v>
      </c>
      <c r="V842" s="14">
        <v>694</v>
      </c>
      <c r="W842" s="14">
        <v>0</v>
      </c>
      <c r="X842" s="14">
        <v>125</v>
      </c>
      <c r="Y842" s="14">
        <v>18</v>
      </c>
      <c r="Z842" s="14">
        <v>12667</v>
      </c>
      <c r="AA842" s="14">
        <v>0</v>
      </c>
      <c r="AB842" s="14">
        <v>4079</v>
      </c>
      <c r="AC842" s="14">
        <v>30</v>
      </c>
      <c r="AD842" s="14">
        <v>1087</v>
      </c>
      <c r="AE842" s="14">
        <v>0</v>
      </c>
      <c r="AF842" s="14">
        <v>26</v>
      </c>
      <c r="AG842" s="14">
        <v>2</v>
      </c>
      <c r="AH842" s="14">
        <v>1413</v>
      </c>
      <c r="AI842" s="14">
        <v>617</v>
      </c>
      <c r="AJ842" s="14">
        <v>0</v>
      </c>
      <c r="AK842" s="14">
        <v>3</v>
      </c>
      <c r="AL842" s="14">
        <v>8173</v>
      </c>
      <c r="AM842" s="14">
        <v>3303</v>
      </c>
      <c r="AN842" s="14">
        <v>2059</v>
      </c>
      <c r="AO842" s="14">
        <v>28</v>
      </c>
      <c r="AP842" s="14">
        <v>8123</v>
      </c>
      <c r="AQ842" s="14">
        <v>4246</v>
      </c>
      <c r="AR842" s="14">
        <v>1550</v>
      </c>
      <c r="AS842" s="14">
        <v>29</v>
      </c>
      <c r="AT842" s="14">
        <v>8257</v>
      </c>
      <c r="AU842" s="14">
        <v>4270</v>
      </c>
      <c r="AV842" s="14">
        <v>1075</v>
      </c>
      <c r="AW842" s="14">
        <v>30</v>
      </c>
      <c r="AX842" s="14">
        <v>6866</v>
      </c>
      <c r="AY842" s="14">
        <v>2976</v>
      </c>
      <c r="AZ842" s="14">
        <v>1068</v>
      </c>
      <c r="BA842" s="14">
        <v>28</v>
      </c>
      <c r="BB842" s="14">
        <v>5496</v>
      </c>
      <c r="BC842" s="14">
        <v>1601</v>
      </c>
      <c r="BD842" s="14">
        <v>0</v>
      </c>
      <c r="BE842" s="14">
        <v>27</v>
      </c>
      <c r="BF842" s="14">
        <v>5448</v>
      </c>
      <c r="BG842" s="14">
        <v>2671</v>
      </c>
      <c r="BH842" s="14">
        <v>789</v>
      </c>
      <c r="BI842" s="14">
        <v>25</v>
      </c>
      <c r="BJ842" s="14">
        <v>5208</v>
      </c>
      <c r="BK842" s="14">
        <v>3209</v>
      </c>
      <c r="BL842" s="14">
        <v>824</v>
      </c>
      <c r="BM842" s="14">
        <v>31</v>
      </c>
      <c r="BN842" s="14">
        <v>4542</v>
      </c>
      <c r="BO842" s="14">
        <v>2980</v>
      </c>
      <c r="BP842" s="14">
        <v>722</v>
      </c>
      <c r="BQ842" s="14">
        <v>30</v>
      </c>
      <c r="BR842" s="14">
        <v>4236</v>
      </c>
      <c r="BS842" s="14">
        <v>2981</v>
      </c>
      <c r="BT842" s="14">
        <v>677</v>
      </c>
      <c r="BU842" s="14">
        <v>31</v>
      </c>
      <c r="BV842" s="14">
        <v>3496</v>
      </c>
      <c r="BW842" s="14">
        <v>1793</v>
      </c>
      <c r="BX842" s="14">
        <v>598</v>
      </c>
      <c r="BY842" s="14">
        <v>30</v>
      </c>
      <c r="BZ842" s="14">
        <v>3817</v>
      </c>
      <c r="CA842" s="14">
        <v>1913</v>
      </c>
      <c r="CB842" s="14">
        <v>594</v>
      </c>
      <c r="CC842" s="14">
        <v>30</v>
      </c>
      <c r="CD842" s="14">
        <v>3479</v>
      </c>
      <c r="CE842" s="14">
        <v>2578</v>
      </c>
      <c r="CF842" s="14">
        <v>565</v>
      </c>
      <c r="CG842" s="14">
        <v>31</v>
      </c>
      <c r="CH842" s="14">
        <v>3212</v>
      </c>
      <c r="CI842" s="14">
        <v>2453</v>
      </c>
      <c r="CJ842" s="14">
        <v>503</v>
      </c>
      <c r="CK842" s="14">
        <v>30</v>
      </c>
      <c r="CL842" s="14">
        <v>3249</v>
      </c>
      <c r="CM842" s="14">
        <v>2569</v>
      </c>
      <c r="CN842" s="14">
        <v>519</v>
      </c>
      <c r="CO842" s="14">
        <v>31</v>
      </c>
      <c r="CP842" s="14">
        <v>2943</v>
      </c>
      <c r="CQ842" s="14">
        <v>2308</v>
      </c>
      <c r="CR842" s="14">
        <v>468</v>
      </c>
      <c r="CS842" s="14">
        <v>31</v>
      </c>
      <c r="CT842" s="14">
        <v>2388</v>
      </c>
      <c r="CU842" s="14">
        <v>0</v>
      </c>
      <c r="CV842" s="14">
        <v>475</v>
      </c>
      <c r="CW842" s="14">
        <v>28</v>
      </c>
    </row>
    <row r="843" spans="1:105" s="14" customFormat="1" x14ac:dyDescent="0.25">
      <c r="A843" s="11">
        <v>17753</v>
      </c>
      <c r="B843" s="11" t="s">
        <v>3248</v>
      </c>
      <c r="C843" s="11" t="s">
        <v>3249</v>
      </c>
      <c r="D843" s="11" t="s">
        <v>1122</v>
      </c>
      <c r="E843" s="11" t="s">
        <v>1104</v>
      </c>
      <c r="F843" s="11" t="s">
        <v>2385</v>
      </c>
      <c r="G843" s="12">
        <v>39906</v>
      </c>
      <c r="H843" s="11" t="s">
        <v>1109</v>
      </c>
      <c r="I843" s="11" t="s">
        <v>1847</v>
      </c>
      <c r="J843" s="11" t="s">
        <v>1096</v>
      </c>
      <c r="K843" s="11"/>
      <c r="L843" s="13">
        <v>47.387591999999998</v>
      </c>
      <c r="M843" s="13">
        <v>-102.67984</v>
      </c>
      <c r="N843" s="8">
        <v>553</v>
      </c>
      <c r="O843" s="8">
        <v>205</v>
      </c>
      <c r="P843" s="8">
        <v>399</v>
      </c>
      <c r="Q843" s="8">
        <v>98285</v>
      </c>
      <c r="R843" s="8">
        <v>36892</v>
      </c>
      <c r="S843" s="8">
        <v>12617</v>
      </c>
      <c r="T843" s="8">
        <f>SUM(V843+Z843+AD843+AH843+AL843+AP843)</f>
        <v>43594</v>
      </c>
      <c r="U843" s="8">
        <f>SUM(V843+Z843+AD843+AH843+AL843+AP843+AT843+AX843+BB843+BF843+BJ843+BN843)</f>
        <v>64630</v>
      </c>
      <c r="V843" s="14">
        <v>11229</v>
      </c>
      <c r="W843" s="14">
        <v>3468</v>
      </c>
      <c r="X843" s="14">
        <v>1518</v>
      </c>
      <c r="Y843" s="14">
        <v>28</v>
      </c>
      <c r="Z843" s="14">
        <v>9260</v>
      </c>
      <c r="AA843" s="14">
        <v>2884</v>
      </c>
      <c r="AB843" s="14">
        <v>1117</v>
      </c>
      <c r="AC843" s="14">
        <v>29</v>
      </c>
      <c r="AD843" s="14">
        <v>7520</v>
      </c>
      <c r="AE843" s="14">
        <v>2688</v>
      </c>
      <c r="AF843" s="14">
        <v>852</v>
      </c>
      <c r="AG843" s="14">
        <v>31</v>
      </c>
      <c r="AH843" s="14">
        <v>5819</v>
      </c>
      <c r="AI843" s="14">
        <v>2113</v>
      </c>
      <c r="AJ843" s="14">
        <v>652</v>
      </c>
      <c r="AK843" s="14">
        <v>30</v>
      </c>
      <c r="AL843" s="14">
        <v>5140</v>
      </c>
      <c r="AM843" s="14">
        <v>1739</v>
      </c>
      <c r="AN843" s="14">
        <v>552</v>
      </c>
      <c r="AO843" s="14">
        <v>31</v>
      </c>
      <c r="AP843" s="14">
        <v>4626</v>
      </c>
      <c r="AQ843" s="14">
        <v>2035</v>
      </c>
      <c r="AR843" s="14">
        <v>502</v>
      </c>
      <c r="AS843" s="14">
        <v>30</v>
      </c>
      <c r="AT843" s="14">
        <v>4460</v>
      </c>
      <c r="AU843" s="14">
        <v>1786</v>
      </c>
      <c r="AV843" s="14">
        <v>490</v>
      </c>
      <c r="AW843" s="14">
        <v>31</v>
      </c>
      <c r="AX843" s="14">
        <v>3832</v>
      </c>
      <c r="AY843" s="14">
        <v>1657</v>
      </c>
      <c r="AZ843" s="14">
        <v>435</v>
      </c>
      <c r="BA843" s="14">
        <v>31</v>
      </c>
      <c r="BB843" s="14">
        <v>3429</v>
      </c>
      <c r="BC843" s="14">
        <v>1183</v>
      </c>
      <c r="BD843" s="14">
        <v>357</v>
      </c>
      <c r="BE843" s="14">
        <v>27</v>
      </c>
      <c r="BF843" s="14">
        <v>3663</v>
      </c>
      <c r="BG843" s="14">
        <v>1191</v>
      </c>
      <c r="BH843" s="14">
        <v>435</v>
      </c>
      <c r="BI843" s="14">
        <v>31</v>
      </c>
      <c r="BJ843" s="14">
        <v>3558</v>
      </c>
      <c r="BK843" s="14">
        <v>758</v>
      </c>
      <c r="BL843" s="14">
        <v>428</v>
      </c>
      <c r="BM843" s="14">
        <v>30</v>
      </c>
      <c r="BN843" s="14">
        <v>2094</v>
      </c>
      <c r="BO843" s="14">
        <v>684</v>
      </c>
      <c r="BP843" s="14">
        <v>285</v>
      </c>
      <c r="BQ843" s="14">
        <v>17</v>
      </c>
      <c r="BR843" s="14">
        <v>3213</v>
      </c>
      <c r="BS843" s="14">
        <v>597</v>
      </c>
      <c r="BT843" s="14">
        <v>950</v>
      </c>
      <c r="BU843" s="14">
        <v>24</v>
      </c>
      <c r="BV843" s="14">
        <v>3927</v>
      </c>
      <c r="BW843" s="14">
        <v>1440</v>
      </c>
      <c r="BX843" s="14">
        <v>548</v>
      </c>
      <c r="BY843" s="14">
        <v>31</v>
      </c>
      <c r="BZ843" s="14">
        <v>3881</v>
      </c>
      <c r="CA843" s="14">
        <v>1654</v>
      </c>
      <c r="CB843" s="14">
        <v>543</v>
      </c>
      <c r="CC843" s="14">
        <v>31</v>
      </c>
      <c r="CD843" s="14">
        <v>3551</v>
      </c>
      <c r="CE843" s="14">
        <v>1804</v>
      </c>
      <c r="CF843" s="14">
        <v>490</v>
      </c>
      <c r="CG843" s="14">
        <v>30</v>
      </c>
      <c r="CH843" s="14">
        <v>3373</v>
      </c>
      <c r="CI843" s="14">
        <v>1718</v>
      </c>
      <c r="CJ843" s="14">
        <v>498</v>
      </c>
      <c r="CK843" s="14">
        <v>31</v>
      </c>
      <c r="CL843" s="14">
        <v>5552</v>
      </c>
      <c r="CM843" s="14">
        <v>2761</v>
      </c>
      <c r="CN843" s="14">
        <v>730</v>
      </c>
      <c r="CO843" s="14">
        <v>30</v>
      </c>
      <c r="CP843" s="14">
        <v>5654</v>
      </c>
      <c r="CQ843" s="14">
        <v>3076</v>
      </c>
      <c r="CR843" s="14">
        <v>707</v>
      </c>
      <c r="CS843" s="14">
        <v>31</v>
      </c>
      <c r="CT843" s="14">
        <v>4504</v>
      </c>
      <c r="CU843" s="14">
        <v>1656</v>
      </c>
      <c r="CV843" s="14">
        <v>528</v>
      </c>
      <c r="CW843" s="14">
        <v>30</v>
      </c>
    </row>
    <row r="844" spans="1:105" s="14" customFormat="1" x14ac:dyDescent="0.25">
      <c r="A844" s="11">
        <v>17754</v>
      </c>
      <c r="B844" s="11" t="s">
        <v>3250</v>
      </c>
      <c r="C844" s="11" t="s">
        <v>3251</v>
      </c>
      <c r="D844" s="11" t="s">
        <v>1137</v>
      </c>
      <c r="E844" s="11" t="s">
        <v>1120</v>
      </c>
      <c r="F844" s="11" t="s">
        <v>1138</v>
      </c>
      <c r="G844" s="12">
        <v>39771</v>
      </c>
      <c r="H844" s="11" t="s">
        <v>1109</v>
      </c>
      <c r="I844" s="11" t="s">
        <v>1847</v>
      </c>
      <c r="J844" s="11" t="s">
        <v>1096</v>
      </c>
      <c r="K844" s="11"/>
      <c r="L844" s="13">
        <v>47.919091000000002</v>
      </c>
      <c r="M844" s="13">
        <v>-102.213173</v>
      </c>
      <c r="N844" s="8">
        <v>597</v>
      </c>
      <c r="O844" s="8">
        <v>219</v>
      </c>
      <c r="P844" s="8">
        <v>1473</v>
      </c>
      <c r="Q844" s="8">
        <v>83623</v>
      </c>
      <c r="R844" s="8">
        <v>38920</v>
      </c>
      <c r="S844" s="8">
        <v>23441</v>
      </c>
      <c r="T844" s="8">
        <f>SUM(V844+Z844+AD844+AH844+AL844+AP844)</f>
        <v>37510</v>
      </c>
      <c r="U844" s="8">
        <f>SUM(V844+Z844+AD844+AH844+AL844+AP844+AT844+AX844+BB844+BF844+BJ844+BN844)</f>
        <v>66719</v>
      </c>
      <c r="V844" s="14">
        <v>8913</v>
      </c>
      <c r="W844" s="14">
        <v>7640</v>
      </c>
      <c r="X844" s="14">
        <v>10040</v>
      </c>
      <c r="Y844" s="14">
        <v>21</v>
      </c>
      <c r="Z844" s="14">
        <v>7287</v>
      </c>
      <c r="AA844" s="14">
        <v>2856</v>
      </c>
      <c r="AB844" s="14">
        <v>2185</v>
      </c>
      <c r="AC844" s="14">
        <v>30</v>
      </c>
      <c r="AD844" s="14">
        <v>3925</v>
      </c>
      <c r="AE844" s="14">
        <v>1715</v>
      </c>
      <c r="AF844" s="14">
        <v>587</v>
      </c>
      <c r="AG844" s="14">
        <v>23</v>
      </c>
      <c r="AH844" s="14">
        <v>4529</v>
      </c>
      <c r="AI844" s="14">
        <v>1628</v>
      </c>
      <c r="AJ844" s="14">
        <v>1509</v>
      </c>
      <c r="AK844" s="14">
        <v>19</v>
      </c>
      <c r="AL844" s="14">
        <v>5672</v>
      </c>
      <c r="AM844" s="14">
        <v>2293</v>
      </c>
      <c r="AN844" s="14">
        <v>1075</v>
      </c>
      <c r="AO844" s="14">
        <v>31</v>
      </c>
      <c r="AP844" s="14">
        <v>7184</v>
      </c>
      <c r="AQ844" s="14">
        <v>2741</v>
      </c>
      <c r="AR844" s="14">
        <v>1224</v>
      </c>
      <c r="AS844" s="14">
        <v>30</v>
      </c>
      <c r="AT844" s="14">
        <v>7002</v>
      </c>
      <c r="AU844" s="14">
        <v>2765</v>
      </c>
      <c r="AV844" s="14">
        <v>1234</v>
      </c>
      <c r="AW844" s="14">
        <v>28</v>
      </c>
      <c r="AX844" s="14">
        <v>5728</v>
      </c>
      <c r="AY844" s="14">
        <v>2564</v>
      </c>
      <c r="AZ844" s="14">
        <v>930</v>
      </c>
      <c r="BA844" s="14">
        <v>30</v>
      </c>
      <c r="BB844" s="14">
        <v>4896</v>
      </c>
      <c r="BC844" s="14">
        <v>2333</v>
      </c>
      <c r="BD844" s="14">
        <v>812</v>
      </c>
      <c r="BE844" s="14">
        <v>30</v>
      </c>
      <c r="BF844" s="14">
        <v>4423</v>
      </c>
      <c r="BG844" s="14">
        <v>2244</v>
      </c>
      <c r="BH844" s="14">
        <v>617</v>
      </c>
      <c r="BI844" s="14">
        <v>31</v>
      </c>
      <c r="BJ844" s="14">
        <v>3622</v>
      </c>
      <c r="BK844" s="14">
        <v>1247</v>
      </c>
      <c r="BL844" s="14">
        <v>470</v>
      </c>
      <c r="BM844" s="14">
        <v>30</v>
      </c>
      <c r="BN844" s="14">
        <v>3538</v>
      </c>
      <c r="BO844" s="14">
        <v>1265</v>
      </c>
      <c r="BP844" s="14">
        <v>470</v>
      </c>
      <c r="BQ844" s="14">
        <v>31</v>
      </c>
      <c r="BR844" s="14">
        <v>3306</v>
      </c>
      <c r="BS844" s="14">
        <v>1304</v>
      </c>
      <c r="BT844" s="14">
        <v>435</v>
      </c>
      <c r="BU844" s="14">
        <v>31</v>
      </c>
      <c r="BV844" s="14">
        <v>2970</v>
      </c>
      <c r="BW844" s="14">
        <v>1304</v>
      </c>
      <c r="BX844" s="14">
        <v>445</v>
      </c>
      <c r="BY844" s="14">
        <v>30</v>
      </c>
      <c r="BZ844" s="14">
        <v>2937</v>
      </c>
      <c r="CA844" s="14">
        <v>1311</v>
      </c>
      <c r="CB844" s="14">
        <v>384</v>
      </c>
      <c r="CC844" s="14">
        <v>31</v>
      </c>
      <c r="CD844" s="14">
        <v>2647</v>
      </c>
      <c r="CE844" s="14">
        <v>1221</v>
      </c>
      <c r="CF844" s="14">
        <v>320</v>
      </c>
      <c r="CG844" s="14">
        <v>30</v>
      </c>
      <c r="CH844" s="14">
        <v>2585</v>
      </c>
      <c r="CI844" s="14">
        <v>1283</v>
      </c>
      <c r="CJ844" s="14">
        <v>314</v>
      </c>
      <c r="CK844" s="14">
        <v>31</v>
      </c>
      <c r="CL844" s="14">
        <v>2459</v>
      </c>
      <c r="CM844" s="14">
        <v>1206</v>
      </c>
      <c r="CN844" s="14">
        <v>390</v>
      </c>
      <c r="CO844" s="14">
        <v>31</v>
      </c>
    </row>
    <row r="845" spans="1:105" s="14" customFormat="1" x14ac:dyDescent="0.25">
      <c r="A845" s="11">
        <v>17755</v>
      </c>
      <c r="B845" s="11" t="s">
        <v>3252</v>
      </c>
      <c r="C845" s="11" t="s">
        <v>3253</v>
      </c>
      <c r="D845" s="11" t="s">
        <v>1139</v>
      </c>
      <c r="E845" s="11" t="s">
        <v>1094</v>
      </c>
      <c r="F845" s="11" t="s">
        <v>1187</v>
      </c>
      <c r="G845" s="12">
        <v>39816</v>
      </c>
      <c r="H845" s="11" t="s">
        <v>1109</v>
      </c>
      <c r="I845" s="11" t="s">
        <v>1847</v>
      </c>
      <c r="J845" s="11" t="s">
        <v>1096</v>
      </c>
      <c r="K845" s="11"/>
      <c r="L845" s="13">
        <v>47.994332</v>
      </c>
      <c r="M845" s="13">
        <v>-103.24193699999999</v>
      </c>
      <c r="N845" s="8">
        <v>543</v>
      </c>
      <c r="O845" s="8">
        <v>1185</v>
      </c>
      <c r="P845" s="8">
        <v>122</v>
      </c>
      <c r="Q845" s="8">
        <v>53024</v>
      </c>
      <c r="R845" s="8">
        <v>73394</v>
      </c>
      <c r="S845" s="8">
        <v>9956</v>
      </c>
      <c r="T845" s="8">
        <f>SUM(V845+Z845+AD845+AH845+AL845+AP845)</f>
        <v>28276</v>
      </c>
      <c r="U845" s="8">
        <f>SUM(V845+Z845+AD845+AH845+AL845+AP845+AT845+AX845+BB845+BF845+BJ845+BN845)</f>
        <v>38258</v>
      </c>
      <c r="V845" s="14">
        <v>11976</v>
      </c>
      <c r="W845" s="14">
        <v>11900</v>
      </c>
      <c r="X845" s="14">
        <v>1280</v>
      </c>
      <c r="Y845" s="14">
        <v>26</v>
      </c>
      <c r="Z845" s="14">
        <v>4480</v>
      </c>
      <c r="AA845" s="14">
        <v>5600</v>
      </c>
      <c r="AB845" s="14">
        <v>790</v>
      </c>
      <c r="AC845" s="14">
        <v>26</v>
      </c>
      <c r="AD845" s="14">
        <v>3196</v>
      </c>
      <c r="AE845" s="14">
        <v>2170</v>
      </c>
      <c r="AF845" s="14">
        <v>570</v>
      </c>
      <c r="AG845" s="14">
        <v>23</v>
      </c>
      <c r="AH845" s="14">
        <v>2799</v>
      </c>
      <c r="AI845" s="14">
        <v>2989</v>
      </c>
      <c r="AJ845" s="14">
        <v>365</v>
      </c>
      <c r="AK845" s="14">
        <v>18</v>
      </c>
      <c r="AL845" s="14">
        <v>3343</v>
      </c>
      <c r="AM845" s="14">
        <v>7096</v>
      </c>
      <c r="AN845" s="14">
        <v>892</v>
      </c>
      <c r="AO845" s="14">
        <v>30</v>
      </c>
      <c r="AP845" s="14">
        <v>2482</v>
      </c>
      <c r="AQ845" s="14">
        <v>5408</v>
      </c>
      <c r="AR845" s="14">
        <v>827</v>
      </c>
      <c r="AS845" s="14">
        <v>29</v>
      </c>
      <c r="AT845" s="14">
        <v>2582</v>
      </c>
      <c r="AU845" s="14">
        <v>3763</v>
      </c>
      <c r="AV845" s="14">
        <v>593</v>
      </c>
      <c r="AW845" s="14">
        <v>28</v>
      </c>
      <c r="AX845" s="14">
        <v>1620</v>
      </c>
      <c r="AY845" s="14">
        <v>1806</v>
      </c>
      <c r="AZ845" s="14">
        <v>492</v>
      </c>
      <c r="BA845" s="14">
        <v>30</v>
      </c>
      <c r="BB845" s="14">
        <v>1541</v>
      </c>
      <c r="BC845" s="14">
        <v>1948</v>
      </c>
      <c r="BD845" s="14">
        <v>515</v>
      </c>
      <c r="BE845" s="14">
        <v>27</v>
      </c>
      <c r="BF845" s="14">
        <v>936</v>
      </c>
      <c r="BG845" s="14">
        <v>1777</v>
      </c>
      <c r="BH845" s="14">
        <v>240</v>
      </c>
      <c r="BI845" s="14">
        <v>28</v>
      </c>
      <c r="BJ845" s="14">
        <v>1691</v>
      </c>
      <c r="BK845" s="14">
        <v>2399</v>
      </c>
      <c r="BL845" s="14">
        <v>238</v>
      </c>
      <c r="BM845" s="14">
        <v>31</v>
      </c>
      <c r="BN845" s="14">
        <v>1612</v>
      </c>
      <c r="BO845" s="14">
        <v>1839</v>
      </c>
      <c r="BP845" s="14">
        <v>203</v>
      </c>
      <c r="BQ845" s="14">
        <v>29</v>
      </c>
      <c r="BR845" s="14">
        <v>2425</v>
      </c>
      <c r="BS845" s="14">
        <v>4273</v>
      </c>
      <c r="BT845" s="14">
        <v>377</v>
      </c>
      <c r="BU845" s="14">
        <v>29</v>
      </c>
      <c r="BV845" s="14">
        <v>1795</v>
      </c>
      <c r="BW845" s="14">
        <v>681</v>
      </c>
      <c r="BX845" s="14">
        <v>683</v>
      </c>
      <c r="BY845" s="14">
        <v>20</v>
      </c>
      <c r="BZ845" s="14">
        <v>1636</v>
      </c>
      <c r="CA845" s="14">
        <v>137</v>
      </c>
      <c r="CB845" s="14">
        <v>269</v>
      </c>
      <c r="CC845" s="14">
        <v>11</v>
      </c>
      <c r="CD845" s="14">
        <v>1710</v>
      </c>
      <c r="CE845" s="14">
        <v>2710</v>
      </c>
      <c r="CF845" s="14">
        <v>391</v>
      </c>
      <c r="CG845" s="14">
        <v>31</v>
      </c>
      <c r="CH845" s="14">
        <v>1509</v>
      </c>
      <c r="CI845" s="14">
        <v>3389</v>
      </c>
      <c r="CJ845" s="14">
        <v>251</v>
      </c>
      <c r="CK845" s="14">
        <v>30</v>
      </c>
      <c r="CL845" s="14">
        <v>1375</v>
      </c>
      <c r="CM845" s="14">
        <v>2550</v>
      </c>
      <c r="CN845" s="14">
        <v>242</v>
      </c>
      <c r="CO845" s="14">
        <v>30</v>
      </c>
      <c r="CP845" s="14">
        <v>1446</v>
      </c>
      <c r="CQ845" s="14">
        <v>5066</v>
      </c>
      <c r="CR845" s="14">
        <v>264</v>
      </c>
      <c r="CS845" s="14">
        <v>30</v>
      </c>
      <c r="CT845" s="14">
        <v>1440</v>
      </c>
      <c r="CU845" s="14">
        <v>3457</v>
      </c>
      <c r="CV845" s="14">
        <v>215</v>
      </c>
      <c r="CW845" s="14">
        <v>31</v>
      </c>
      <c r="CX845" s="14">
        <v>1430</v>
      </c>
      <c r="CY845" s="14">
        <v>2436</v>
      </c>
      <c r="CZ845" s="14">
        <v>259</v>
      </c>
      <c r="DA845" s="14">
        <v>31</v>
      </c>
    </row>
    <row r="846" spans="1:105" s="14" customFormat="1" x14ac:dyDescent="0.25">
      <c r="A846" s="11">
        <v>17756</v>
      </c>
      <c r="B846" s="11" t="s">
        <v>3254</v>
      </c>
      <c r="C846" s="11" t="s">
        <v>3255</v>
      </c>
      <c r="D846" s="11" t="s">
        <v>1119</v>
      </c>
      <c r="E846" s="11" t="s">
        <v>1104</v>
      </c>
      <c r="F846" s="11" t="s">
        <v>1153</v>
      </c>
      <c r="G846" s="12">
        <v>40013</v>
      </c>
      <c r="H846" s="11" t="s">
        <v>1109</v>
      </c>
      <c r="I846" s="11" t="s">
        <v>1847</v>
      </c>
      <c r="J846" s="11" t="s">
        <v>1101</v>
      </c>
      <c r="K846" s="11"/>
      <c r="L846" s="13">
        <v>47.559189000000003</v>
      </c>
      <c r="M846" s="13">
        <v>-102.77257299999999</v>
      </c>
      <c r="N846" s="8">
        <v>550</v>
      </c>
      <c r="O846" s="8">
        <v>1123</v>
      </c>
      <c r="P846" s="8">
        <v>2840</v>
      </c>
      <c r="Q846" s="8">
        <v>94004</v>
      </c>
      <c r="R846" s="8">
        <v>80194</v>
      </c>
      <c r="S846" s="8">
        <v>22030</v>
      </c>
      <c r="T846" s="8">
        <f>SUM(V846+Z846+AD846+AH846+AL846+AP846)</f>
        <v>39135</v>
      </c>
      <c r="U846" s="8">
        <f>SUM(V846+Z846+AD846+AH846+AL846+AP846+AT846+AX846+BB846+BF846+BJ846+BN846)</f>
        <v>70009</v>
      </c>
      <c r="V846" s="14">
        <v>777</v>
      </c>
      <c r="W846" s="14">
        <v>1286</v>
      </c>
      <c r="X846" s="14">
        <v>2842</v>
      </c>
      <c r="Y846" s="14">
        <v>1</v>
      </c>
      <c r="Z846" s="14">
        <v>7932</v>
      </c>
      <c r="AA846" s="14">
        <v>6804</v>
      </c>
      <c r="AB846" s="14">
        <v>2815</v>
      </c>
      <c r="AC846" s="14">
        <v>19</v>
      </c>
      <c r="AD846" s="14">
        <v>9677</v>
      </c>
      <c r="AE846" s="14">
        <v>8059</v>
      </c>
      <c r="AF846" s="14">
        <v>2138</v>
      </c>
      <c r="AG846" s="14">
        <v>30</v>
      </c>
      <c r="AH846" s="14">
        <v>7732</v>
      </c>
      <c r="AI846" s="14">
        <v>6412</v>
      </c>
      <c r="AJ846" s="14">
        <v>1500</v>
      </c>
      <c r="AK846" s="14">
        <v>29</v>
      </c>
      <c r="AL846" s="14">
        <v>6769</v>
      </c>
      <c r="AM846" s="14">
        <v>4727</v>
      </c>
      <c r="AN846" s="14">
        <v>1229</v>
      </c>
      <c r="AO846" s="14">
        <v>29</v>
      </c>
      <c r="AP846" s="14">
        <v>6248</v>
      </c>
      <c r="AQ846" s="14">
        <v>5009</v>
      </c>
      <c r="AR846" s="14">
        <v>1099</v>
      </c>
      <c r="AS846" s="14">
        <v>28</v>
      </c>
      <c r="AT846" s="14">
        <v>7143</v>
      </c>
      <c r="AU846" s="14">
        <v>6128</v>
      </c>
      <c r="AV846" s="14">
        <v>1276</v>
      </c>
      <c r="AW846" s="14">
        <v>31</v>
      </c>
      <c r="AX846" s="14">
        <v>6040</v>
      </c>
      <c r="AY846" s="14">
        <v>4250</v>
      </c>
      <c r="AZ846" s="14">
        <v>1140</v>
      </c>
      <c r="BA846" s="14">
        <v>29</v>
      </c>
      <c r="BB846" s="14">
        <v>3684</v>
      </c>
      <c r="BC846" s="14">
        <v>3203</v>
      </c>
      <c r="BD846" s="14">
        <v>609</v>
      </c>
      <c r="BE846" s="14">
        <v>24</v>
      </c>
      <c r="BF846" s="14">
        <v>5074</v>
      </c>
      <c r="BG846" s="14">
        <v>2720</v>
      </c>
      <c r="BH846" s="14">
        <v>842</v>
      </c>
      <c r="BI846" s="14">
        <v>27</v>
      </c>
      <c r="BJ846" s="14">
        <v>2974</v>
      </c>
      <c r="BK846" s="14">
        <v>2157</v>
      </c>
      <c r="BL846" s="14">
        <v>1048</v>
      </c>
      <c r="BM846" s="14">
        <v>15</v>
      </c>
      <c r="BN846" s="14">
        <v>5959</v>
      </c>
      <c r="BO846" s="14">
        <v>5605</v>
      </c>
      <c r="BP846" s="14">
        <v>1234</v>
      </c>
      <c r="BQ846" s="14">
        <v>31</v>
      </c>
      <c r="BR846" s="14">
        <v>4605</v>
      </c>
      <c r="BS846" s="14">
        <v>4317</v>
      </c>
      <c r="BT846" s="14">
        <v>848</v>
      </c>
      <c r="BU846" s="14">
        <v>30</v>
      </c>
      <c r="BV846" s="14">
        <v>4298</v>
      </c>
      <c r="BW846" s="14">
        <v>3999</v>
      </c>
      <c r="BX846" s="14">
        <v>780</v>
      </c>
      <c r="BY846" s="14">
        <v>29</v>
      </c>
      <c r="BZ846" s="14">
        <v>4090</v>
      </c>
      <c r="CA846" s="14">
        <v>3654</v>
      </c>
      <c r="CB846" s="14">
        <v>728</v>
      </c>
      <c r="CC846" s="14">
        <v>30</v>
      </c>
      <c r="CD846" s="14">
        <v>3508</v>
      </c>
      <c r="CE846" s="14">
        <v>3340</v>
      </c>
      <c r="CF846" s="14">
        <v>660</v>
      </c>
      <c r="CG846" s="14">
        <v>27</v>
      </c>
      <c r="CH846" s="14">
        <v>4131</v>
      </c>
      <c r="CI846" s="14">
        <v>4167</v>
      </c>
      <c r="CJ846" s="14">
        <v>672</v>
      </c>
      <c r="CK846" s="14">
        <v>30</v>
      </c>
      <c r="CL846" s="14">
        <v>3363</v>
      </c>
      <c r="CM846" s="14">
        <v>4357</v>
      </c>
      <c r="CN846" s="14">
        <v>570</v>
      </c>
      <c r="CO846" s="14">
        <v>28</v>
      </c>
    </row>
    <row r="847" spans="1:105" s="14" customFormat="1" x14ac:dyDescent="0.25">
      <c r="A847" s="11">
        <v>17758</v>
      </c>
      <c r="B847" s="11" t="s">
        <v>3256</v>
      </c>
      <c r="C847" s="11" t="s">
        <v>3257</v>
      </c>
      <c r="D847" s="11" t="s">
        <v>1168</v>
      </c>
      <c r="E847" s="11" t="s">
        <v>1094</v>
      </c>
      <c r="F847" s="11" t="s">
        <v>1188</v>
      </c>
      <c r="G847" s="12">
        <v>39997</v>
      </c>
      <c r="H847" s="11" t="s">
        <v>1109</v>
      </c>
      <c r="I847" s="11" t="s">
        <v>1847</v>
      </c>
      <c r="J847" s="11" t="s">
        <v>1096</v>
      </c>
      <c r="K847" s="11"/>
      <c r="L847" s="13">
        <v>48.038805000000004</v>
      </c>
      <c r="M847" s="13">
        <v>-103.03787199999999</v>
      </c>
      <c r="N847" s="8">
        <v>617</v>
      </c>
      <c r="O847" s="8">
        <v>990</v>
      </c>
      <c r="P847" s="8">
        <v>187</v>
      </c>
      <c r="Q847" s="8">
        <v>42599</v>
      </c>
      <c r="R847" s="8">
        <v>34241</v>
      </c>
      <c r="S847" s="8">
        <v>7070</v>
      </c>
      <c r="T847" s="8">
        <f>SUM(V847+Z847+AD847+AH847+AL847+AP847)</f>
        <v>24765</v>
      </c>
      <c r="U847" s="8">
        <f>SUM(V847+Z847+AD847+AH847+AL847+AP847+AT847+AX847+BB847+BF847+BJ847+BN847)</f>
        <v>34468</v>
      </c>
      <c r="V847" s="14">
        <v>7894</v>
      </c>
      <c r="W847" s="14">
        <v>5106</v>
      </c>
      <c r="X847" s="14">
        <v>1718</v>
      </c>
      <c r="Y847" s="14">
        <v>31</v>
      </c>
      <c r="Z847" s="14">
        <v>5651</v>
      </c>
      <c r="AA847" s="14">
        <v>8250</v>
      </c>
      <c r="AB847" s="14">
        <v>1098</v>
      </c>
      <c r="AC847" s="14">
        <v>29</v>
      </c>
      <c r="AD847" s="14">
        <v>2753</v>
      </c>
      <c r="AE847" s="14">
        <v>2630</v>
      </c>
      <c r="AF847" s="14">
        <v>582</v>
      </c>
      <c r="AG847" s="14">
        <v>19</v>
      </c>
      <c r="AH847" s="14">
        <v>3218</v>
      </c>
      <c r="AI847" s="14">
        <v>1122</v>
      </c>
      <c r="AJ847" s="14">
        <v>548</v>
      </c>
      <c r="AK847" s="14">
        <v>30</v>
      </c>
      <c r="AL847" s="14">
        <v>2773</v>
      </c>
      <c r="AM847" s="14">
        <v>6560</v>
      </c>
      <c r="AN847" s="14">
        <v>330</v>
      </c>
      <c r="AO847" s="14">
        <v>31</v>
      </c>
      <c r="AP847" s="14">
        <v>2476</v>
      </c>
      <c r="AQ847" s="14">
        <v>6806</v>
      </c>
      <c r="AR847" s="14">
        <v>374</v>
      </c>
      <c r="AS847" s="14">
        <v>31</v>
      </c>
      <c r="AT847" s="14">
        <v>1339</v>
      </c>
      <c r="AU847" s="14">
        <v>2406</v>
      </c>
      <c r="AV847" s="14">
        <v>188</v>
      </c>
      <c r="AW847" s="14">
        <v>28</v>
      </c>
      <c r="AX847" s="14">
        <v>999</v>
      </c>
      <c r="AY847" s="14">
        <v>182</v>
      </c>
      <c r="AZ847" s="14">
        <v>233</v>
      </c>
      <c r="BA847" s="14">
        <v>25</v>
      </c>
      <c r="BB847" s="14">
        <v>2544</v>
      </c>
      <c r="BC847" s="14">
        <v>324</v>
      </c>
      <c r="BD847" s="14">
        <v>295</v>
      </c>
      <c r="BE847" s="14">
        <v>30</v>
      </c>
      <c r="BF847" s="14">
        <v>1842</v>
      </c>
      <c r="BG847" s="14">
        <v>549</v>
      </c>
      <c r="BH847" s="14">
        <v>255</v>
      </c>
      <c r="BI847" s="14">
        <v>31</v>
      </c>
      <c r="BJ847" s="14">
        <v>1539</v>
      </c>
      <c r="BK847" s="14">
        <v>165</v>
      </c>
      <c r="BL847" s="14">
        <v>187</v>
      </c>
      <c r="BM847" s="14">
        <v>30</v>
      </c>
      <c r="BN847" s="14">
        <v>1440</v>
      </c>
      <c r="BO847" s="14">
        <v>0</v>
      </c>
      <c r="BP847" s="14">
        <v>138</v>
      </c>
      <c r="BQ847" s="14">
        <v>31</v>
      </c>
      <c r="BR847" s="14">
        <v>1384</v>
      </c>
      <c r="BS847" s="14">
        <v>0</v>
      </c>
      <c r="BT847" s="14">
        <v>150</v>
      </c>
      <c r="BU847" s="14">
        <v>31</v>
      </c>
      <c r="BV847" s="14">
        <v>1704</v>
      </c>
      <c r="BW847" s="14">
        <v>0</v>
      </c>
      <c r="BX847" s="14">
        <v>223</v>
      </c>
      <c r="BY847" s="14">
        <v>30</v>
      </c>
      <c r="BZ847" s="14">
        <v>1571</v>
      </c>
      <c r="CA847" s="14">
        <v>0</v>
      </c>
      <c r="CB847" s="14">
        <v>230</v>
      </c>
      <c r="CC847" s="14">
        <v>31</v>
      </c>
      <c r="CD847" s="14">
        <v>1332</v>
      </c>
      <c r="CE847" s="14">
        <v>17</v>
      </c>
      <c r="CF847" s="14">
        <v>213</v>
      </c>
      <c r="CG847" s="14">
        <v>30</v>
      </c>
      <c r="CH847" s="14">
        <v>1249</v>
      </c>
      <c r="CI847" s="14">
        <v>124</v>
      </c>
      <c r="CJ847" s="14">
        <v>208</v>
      </c>
      <c r="CK847" s="14">
        <v>31</v>
      </c>
      <c r="CL847" s="14">
        <v>891</v>
      </c>
      <c r="CM847" s="14">
        <v>0</v>
      </c>
      <c r="CN847" s="14">
        <v>100</v>
      </c>
      <c r="CO847" s="14">
        <v>24</v>
      </c>
    </row>
    <row r="848" spans="1:105" s="14" customFormat="1" x14ac:dyDescent="0.25">
      <c r="A848" s="11">
        <v>17764</v>
      </c>
      <c r="B848" s="11" t="s">
        <v>3258</v>
      </c>
      <c r="C848" s="11" t="s">
        <v>3259</v>
      </c>
      <c r="D848" s="11" t="s">
        <v>2013</v>
      </c>
      <c r="E848" s="11" t="s">
        <v>1104</v>
      </c>
      <c r="F848" s="11" t="s">
        <v>2612</v>
      </c>
      <c r="G848" s="12">
        <v>40048</v>
      </c>
      <c r="H848" s="11" t="s">
        <v>1109</v>
      </c>
      <c r="I848" s="11" t="s">
        <v>1847</v>
      </c>
      <c r="J848" s="11" t="s">
        <v>1096</v>
      </c>
      <c r="K848" s="11"/>
      <c r="L848" s="13">
        <v>47.543925999999999</v>
      </c>
      <c r="M848" s="13">
        <v>-102.376569</v>
      </c>
      <c r="N848" s="8">
        <v>769</v>
      </c>
      <c r="O848" s="8">
        <v>452</v>
      </c>
      <c r="P848" s="8">
        <v>2712</v>
      </c>
      <c r="Q848" s="8">
        <v>61345</v>
      </c>
      <c r="R848" s="8">
        <v>31001</v>
      </c>
      <c r="S848" s="8">
        <v>48310</v>
      </c>
      <c r="T848" s="8">
        <f>SUM(V848+Z848+AD848+AH848+AL848+AP848)</f>
        <v>30164</v>
      </c>
      <c r="U848" s="8">
        <f>SUM(V848+Z848+AD848+AH848+AL848+AP848+AT848+AX848+BB848+BF848+BJ848+BN848)</f>
        <v>45491</v>
      </c>
      <c r="V848" s="14">
        <v>5197</v>
      </c>
      <c r="W848" s="14">
        <v>1330</v>
      </c>
      <c r="X848" s="14">
        <v>2591</v>
      </c>
      <c r="Y848" s="14">
        <v>14</v>
      </c>
      <c r="Z848" s="14">
        <v>8229</v>
      </c>
      <c r="AA848" s="14">
        <v>5507</v>
      </c>
      <c r="AB848" s="14">
        <v>6530</v>
      </c>
      <c r="AC848" s="14">
        <v>30</v>
      </c>
      <c r="AD848" s="14">
        <v>4171</v>
      </c>
      <c r="AE848" s="14">
        <v>2366</v>
      </c>
      <c r="AF848" s="14">
        <v>3257</v>
      </c>
      <c r="AG848" s="14">
        <v>19</v>
      </c>
      <c r="AH848" s="14">
        <v>4398</v>
      </c>
      <c r="AI848" s="14">
        <v>1871</v>
      </c>
      <c r="AJ848" s="14">
        <v>3241</v>
      </c>
      <c r="AK848" s="14">
        <v>22</v>
      </c>
      <c r="AL848" s="14">
        <v>4197</v>
      </c>
      <c r="AM848" s="14">
        <v>2355</v>
      </c>
      <c r="AN848" s="14">
        <v>3125</v>
      </c>
      <c r="AO848" s="14">
        <v>28</v>
      </c>
      <c r="AP848" s="14">
        <v>3972</v>
      </c>
      <c r="AQ848" s="14">
        <v>2188</v>
      </c>
      <c r="AR848" s="14">
        <v>2705</v>
      </c>
      <c r="AS848" s="14">
        <v>31</v>
      </c>
      <c r="AT848" s="14">
        <v>3246</v>
      </c>
      <c r="AU848" s="14">
        <v>1756</v>
      </c>
      <c r="AV848" s="14">
        <v>2062</v>
      </c>
      <c r="AW848" s="14">
        <v>30</v>
      </c>
      <c r="AX848" s="14">
        <v>3015</v>
      </c>
      <c r="AY848" s="14">
        <v>1850</v>
      </c>
      <c r="AZ848" s="14">
        <v>1923</v>
      </c>
      <c r="BA848" s="14">
        <v>31</v>
      </c>
      <c r="BB848" s="14">
        <v>2613</v>
      </c>
      <c r="BC848" s="14">
        <v>1599</v>
      </c>
      <c r="BD848" s="14">
        <v>1683</v>
      </c>
      <c r="BE848" s="14">
        <v>30</v>
      </c>
      <c r="BF848" s="14">
        <v>2292</v>
      </c>
      <c r="BG848" s="14">
        <v>1411</v>
      </c>
      <c r="BH848" s="14">
        <v>1475</v>
      </c>
      <c r="BI848" s="14">
        <v>31</v>
      </c>
      <c r="BJ848" s="14">
        <v>2107</v>
      </c>
      <c r="BK848" s="14">
        <v>1206</v>
      </c>
      <c r="BL848" s="14">
        <v>925</v>
      </c>
      <c r="BM848" s="14">
        <v>17</v>
      </c>
      <c r="BN848" s="14">
        <v>2054</v>
      </c>
      <c r="BO848" s="14">
        <v>1314</v>
      </c>
      <c r="BP848" s="14">
        <v>1468</v>
      </c>
      <c r="BQ848" s="14">
        <v>23</v>
      </c>
      <c r="BR848" s="14">
        <v>4192</v>
      </c>
      <c r="BS848" s="14">
        <v>1761</v>
      </c>
      <c r="BT848" s="14">
        <v>5182</v>
      </c>
      <c r="BU848" s="14">
        <v>31</v>
      </c>
      <c r="BV848" s="14">
        <v>3085</v>
      </c>
      <c r="BW848" s="14">
        <v>1212</v>
      </c>
      <c r="BX848" s="14">
        <v>3230</v>
      </c>
      <c r="BY848" s="14">
        <v>27</v>
      </c>
      <c r="BZ848" s="14">
        <v>2515</v>
      </c>
      <c r="CA848" s="14">
        <v>896</v>
      </c>
      <c r="CB848" s="14">
        <v>2565</v>
      </c>
      <c r="CC848" s="14">
        <v>24</v>
      </c>
      <c r="CD848" s="14">
        <v>3166</v>
      </c>
      <c r="CE848" s="14">
        <v>1080</v>
      </c>
      <c r="CF848" s="14">
        <v>3148</v>
      </c>
      <c r="CG848" s="14">
        <v>28</v>
      </c>
      <c r="CH848" s="14">
        <v>2896</v>
      </c>
      <c r="CI848" s="14">
        <v>1299</v>
      </c>
      <c r="CJ848" s="14">
        <v>3200</v>
      </c>
      <c r="CK848" s="14">
        <v>28</v>
      </c>
    </row>
    <row r="849" spans="1:117" s="14" customFormat="1" x14ac:dyDescent="0.25">
      <c r="A849" s="11">
        <v>17765</v>
      </c>
      <c r="B849" s="11" t="s">
        <v>3260</v>
      </c>
      <c r="C849" s="11" t="s">
        <v>3261</v>
      </c>
      <c r="D849" s="11" t="s">
        <v>1158</v>
      </c>
      <c r="E849" s="11" t="s">
        <v>1104</v>
      </c>
      <c r="F849" s="11" t="s">
        <v>1125</v>
      </c>
      <c r="G849" s="12">
        <v>39819</v>
      </c>
      <c r="H849" s="11" t="s">
        <v>1109</v>
      </c>
      <c r="I849" s="11" t="s">
        <v>1847</v>
      </c>
      <c r="J849" s="11" t="s">
        <v>1096</v>
      </c>
      <c r="K849" s="11"/>
      <c r="L849" s="13">
        <v>47.298957999999999</v>
      </c>
      <c r="M849" s="13">
        <v>-102.642526</v>
      </c>
      <c r="N849" s="8">
        <v>885</v>
      </c>
      <c r="O849" s="8">
        <v>352</v>
      </c>
      <c r="P849" s="8">
        <v>1241</v>
      </c>
      <c r="Q849" s="8">
        <v>108532</v>
      </c>
      <c r="R849" s="8">
        <v>42473</v>
      </c>
      <c r="S849" s="8">
        <v>63438</v>
      </c>
      <c r="T849" s="8">
        <f>SUM(V849+Z849+AD849+AH849+AL849+AP849)</f>
        <v>42202</v>
      </c>
      <c r="U849" s="8">
        <f>SUM(V849+Z849+AD849+AH849+AL849+AP849+AT849+AX849+BB849+BF849+BJ849+BN849)</f>
        <v>63842</v>
      </c>
      <c r="V849" s="14">
        <v>4520</v>
      </c>
      <c r="W849" s="14">
        <v>3243</v>
      </c>
      <c r="X849" s="14">
        <v>184</v>
      </c>
      <c r="Y849" s="14">
        <v>4</v>
      </c>
      <c r="Z849" s="14">
        <v>12054</v>
      </c>
      <c r="AA849" s="14">
        <v>6070</v>
      </c>
      <c r="AB849" s="14">
        <v>11099</v>
      </c>
      <c r="AC849" s="14">
        <v>23</v>
      </c>
      <c r="AD849" s="14">
        <v>8882</v>
      </c>
      <c r="AE849" s="14">
        <v>2788</v>
      </c>
      <c r="AF849" s="14">
        <v>4010</v>
      </c>
      <c r="AG849" s="14">
        <v>28</v>
      </c>
      <c r="AH849" s="14">
        <v>6736</v>
      </c>
      <c r="AI849" s="14">
        <v>2812</v>
      </c>
      <c r="AJ849" s="14">
        <v>3052</v>
      </c>
      <c r="AK849" s="14">
        <v>30</v>
      </c>
      <c r="AL849" s="14">
        <v>5472</v>
      </c>
      <c r="AM849" s="14">
        <v>3388</v>
      </c>
      <c r="AN849" s="14">
        <v>2562</v>
      </c>
      <c r="AO849" s="14">
        <v>31</v>
      </c>
      <c r="AP849" s="14">
        <v>4538</v>
      </c>
      <c r="AQ849" s="14">
        <v>1714</v>
      </c>
      <c r="AR849" s="14">
        <v>2159</v>
      </c>
      <c r="AS849" s="14">
        <v>31</v>
      </c>
      <c r="AT849" s="14">
        <v>3165</v>
      </c>
      <c r="AU849" s="14">
        <v>1183</v>
      </c>
      <c r="AV849" s="14">
        <v>1395</v>
      </c>
      <c r="AW849" s="14">
        <v>23</v>
      </c>
      <c r="AX849" s="14">
        <v>3327</v>
      </c>
      <c r="AY849" s="14">
        <v>1653</v>
      </c>
      <c r="AZ849" s="14">
        <v>1595</v>
      </c>
      <c r="BA849" s="14">
        <v>27</v>
      </c>
      <c r="BB849" s="14">
        <v>3253</v>
      </c>
      <c r="BC849" s="14">
        <v>1159</v>
      </c>
      <c r="BD849" s="14">
        <v>1485</v>
      </c>
      <c r="BE849" s="14">
        <v>24</v>
      </c>
      <c r="BF849" s="14">
        <v>2868</v>
      </c>
      <c r="BG849" s="14">
        <v>797</v>
      </c>
      <c r="BH849" s="14">
        <v>1764</v>
      </c>
      <c r="BI849" s="14">
        <v>23</v>
      </c>
      <c r="BJ849" s="14">
        <v>4650</v>
      </c>
      <c r="BK849" s="14">
        <v>1018</v>
      </c>
      <c r="BL849" s="14">
        <v>2804</v>
      </c>
      <c r="BM849" s="14">
        <v>22</v>
      </c>
      <c r="BN849" s="14">
        <v>4377</v>
      </c>
      <c r="BO849" s="14">
        <v>1794</v>
      </c>
      <c r="BP849" s="14">
        <v>2610</v>
      </c>
      <c r="BQ849" s="14">
        <v>28</v>
      </c>
      <c r="BR849" s="14">
        <v>4765</v>
      </c>
      <c r="BS849" s="14">
        <v>738</v>
      </c>
      <c r="BT849" s="14">
        <v>3071</v>
      </c>
      <c r="BU849" s="14">
        <v>31</v>
      </c>
      <c r="BV849" s="14">
        <v>5149</v>
      </c>
      <c r="BW849" s="14">
        <v>1840</v>
      </c>
      <c r="BX849" s="14">
        <v>3353</v>
      </c>
      <c r="BY849" s="14">
        <v>30</v>
      </c>
      <c r="BZ849" s="14">
        <v>4834</v>
      </c>
      <c r="CA849" s="14">
        <v>1496</v>
      </c>
      <c r="CB849" s="14">
        <v>3133</v>
      </c>
      <c r="CC849" s="14">
        <v>31</v>
      </c>
      <c r="CD849" s="14">
        <v>3715</v>
      </c>
      <c r="CE849" s="14">
        <v>1440</v>
      </c>
      <c r="CF849" s="14">
        <v>2499</v>
      </c>
      <c r="CG849" s="14">
        <v>27</v>
      </c>
      <c r="CH849" s="14">
        <v>4075</v>
      </c>
      <c r="CI849" s="14">
        <v>1225</v>
      </c>
      <c r="CJ849" s="14">
        <v>2664</v>
      </c>
      <c r="CK849" s="14">
        <v>31</v>
      </c>
      <c r="CL849" s="14">
        <v>4072</v>
      </c>
      <c r="CM849" s="14">
        <v>1475</v>
      </c>
      <c r="CN849" s="14">
        <v>2727</v>
      </c>
      <c r="CO849" s="14">
        <v>31</v>
      </c>
      <c r="CP849" s="14">
        <v>3915</v>
      </c>
      <c r="CQ849" s="14">
        <v>1584</v>
      </c>
      <c r="CR849" s="14">
        <v>2516</v>
      </c>
      <c r="CS849" s="14">
        <v>30</v>
      </c>
      <c r="CT849" s="14">
        <v>3917</v>
      </c>
      <c r="CU849" s="14">
        <v>1562</v>
      </c>
      <c r="CV849" s="14">
        <v>2481</v>
      </c>
      <c r="CW849" s="14">
        <v>31</v>
      </c>
      <c r="CX849" s="14">
        <v>3630</v>
      </c>
      <c r="CY849" s="14">
        <v>1441</v>
      </c>
      <c r="CZ849" s="14">
        <v>2218</v>
      </c>
      <c r="DA849" s="14">
        <v>30</v>
      </c>
      <c r="DB849" s="14">
        <v>3503</v>
      </c>
      <c r="DC849" s="14">
        <v>1208</v>
      </c>
      <c r="DD849" s="14">
        <v>2168</v>
      </c>
      <c r="DE849" s="14">
        <v>31</v>
      </c>
      <c r="DF849" s="14">
        <v>3115</v>
      </c>
      <c r="DG849" s="14">
        <v>845</v>
      </c>
      <c r="DH849" s="14">
        <v>1889</v>
      </c>
      <c r="DI849" s="14">
        <v>29</v>
      </c>
    </row>
    <row r="850" spans="1:117" s="14" customFormat="1" x14ac:dyDescent="0.25">
      <c r="A850" s="11">
        <v>17766</v>
      </c>
      <c r="B850" s="11" t="s">
        <v>3262</v>
      </c>
      <c r="C850" s="11" t="s">
        <v>3263</v>
      </c>
      <c r="D850" s="11" t="s">
        <v>2428</v>
      </c>
      <c r="E850" s="11" t="s">
        <v>1120</v>
      </c>
      <c r="F850" s="11" t="s">
        <v>1121</v>
      </c>
      <c r="G850" s="12">
        <v>40223</v>
      </c>
      <c r="H850" s="11" t="s">
        <v>1109</v>
      </c>
      <c r="I850" s="11" t="s">
        <v>1847</v>
      </c>
      <c r="J850" s="11" t="s">
        <v>1096</v>
      </c>
      <c r="K850" s="11"/>
      <c r="L850" s="13">
        <v>48.386209999999998</v>
      </c>
      <c r="M850" s="13">
        <v>-102.26959100000001</v>
      </c>
      <c r="N850" s="8">
        <v>640</v>
      </c>
      <c r="O850" s="8">
        <v>272</v>
      </c>
      <c r="P850" s="8">
        <v>516</v>
      </c>
      <c r="Q850" s="8">
        <v>71877</v>
      </c>
      <c r="R850" s="8">
        <v>32388</v>
      </c>
      <c r="S850" s="8">
        <v>67883</v>
      </c>
      <c r="T850" s="8">
        <f>SUM(V850+Z850+AD850+AH850+AL850+AP850)</f>
        <v>58867</v>
      </c>
      <c r="U850" s="8">
        <f>SUM(V850+Z850+AD850+AH850+AL850+AP850+AT850+AX850+BB850+BF850+BJ850+BN850)</f>
        <v>71877</v>
      </c>
      <c r="V850" s="14">
        <v>18830</v>
      </c>
      <c r="W850" s="14">
        <v>7411</v>
      </c>
      <c r="X850" s="14">
        <v>26369</v>
      </c>
      <c r="Y850" s="14">
        <v>25</v>
      </c>
      <c r="Z850" s="14">
        <v>13492</v>
      </c>
      <c r="AA850" s="14">
        <v>5728</v>
      </c>
      <c r="AB850" s="14">
        <v>9908</v>
      </c>
      <c r="AC850" s="14">
        <v>31</v>
      </c>
      <c r="AD850" s="14">
        <v>7152</v>
      </c>
      <c r="AE850" s="14">
        <v>3665</v>
      </c>
      <c r="AF850" s="14">
        <v>5207</v>
      </c>
      <c r="AG850" s="14">
        <v>18</v>
      </c>
      <c r="AH850" s="14">
        <v>8045</v>
      </c>
      <c r="AI850" s="14">
        <v>4906</v>
      </c>
      <c r="AJ850" s="14">
        <v>6481</v>
      </c>
      <c r="AK850" s="14">
        <v>30</v>
      </c>
      <c r="AL850" s="14">
        <v>6012</v>
      </c>
      <c r="AM850" s="14">
        <v>3009</v>
      </c>
      <c r="AN850" s="14">
        <v>4706</v>
      </c>
      <c r="AO850" s="14">
        <v>29</v>
      </c>
      <c r="AP850" s="14">
        <v>5336</v>
      </c>
      <c r="AQ850" s="14">
        <v>2061</v>
      </c>
      <c r="AR850" s="14">
        <v>4017</v>
      </c>
      <c r="AS850" s="14">
        <v>24</v>
      </c>
      <c r="AT850" s="14">
        <v>7100</v>
      </c>
      <c r="AU850" s="14">
        <v>3209</v>
      </c>
      <c r="AV850" s="14">
        <v>6065</v>
      </c>
      <c r="AW850" s="14">
        <v>30</v>
      </c>
      <c r="AX850" s="14">
        <v>5910</v>
      </c>
      <c r="AY850" s="14">
        <v>2399</v>
      </c>
      <c r="AZ850" s="14">
        <v>5130</v>
      </c>
      <c r="BA850" s="14">
        <v>27</v>
      </c>
    </row>
    <row r="851" spans="1:117" s="14" customFormat="1" x14ac:dyDescent="0.25">
      <c r="A851" s="11">
        <v>17767</v>
      </c>
      <c r="B851" s="11" t="s">
        <v>3264</v>
      </c>
      <c r="C851" s="11" t="s">
        <v>3265</v>
      </c>
      <c r="D851" s="11" t="s">
        <v>1119</v>
      </c>
      <c r="E851" s="11" t="s">
        <v>1104</v>
      </c>
      <c r="F851" s="11" t="s">
        <v>1125</v>
      </c>
      <c r="G851" s="12">
        <v>39839</v>
      </c>
      <c r="H851" s="11" t="s">
        <v>1109</v>
      </c>
      <c r="I851" s="11" t="s">
        <v>1847</v>
      </c>
      <c r="J851" s="11" t="s">
        <v>1096</v>
      </c>
      <c r="K851" s="11"/>
      <c r="L851" s="13">
        <v>47.356439999999999</v>
      </c>
      <c r="M851" s="13">
        <v>-102.720838</v>
      </c>
      <c r="N851" s="8">
        <v>1404</v>
      </c>
      <c r="O851" s="8">
        <v>871</v>
      </c>
      <c r="P851" s="8">
        <v>967</v>
      </c>
      <c r="Q851" s="8">
        <v>96928</v>
      </c>
      <c r="R851" s="8">
        <v>44263</v>
      </c>
      <c r="S851" s="8">
        <v>43076</v>
      </c>
      <c r="T851" s="8">
        <f>SUM(V851+Z851+AD851+AH851+AL851+AP851)</f>
        <v>40124</v>
      </c>
      <c r="U851" s="8">
        <f>SUM(V851+Z851+AD851+AH851+AL851+AP851+AT851+AX851+BB851+BF851+BJ851+BN851)</f>
        <v>61978</v>
      </c>
      <c r="V851" s="14">
        <v>5594</v>
      </c>
      <c r="W851" s="14">
        <v>4365</v>
      </c>
      <c r="X851" s="14">
        <v>7440</v>
      </c>
      <c r="Y851" s="14">
        <v>30</v>
      </c>
      <c r="Z851" s="14">
        <v>12164</v>
      </c>
      <c r="AA851" s="14">
        <v>5302</v>
      </c>
      <c r="AB851" s="14">
        <v>5051</v>
      </c>
      <c r="AC851" s="14">
        <v>31</v>
      </c>
      <c r="AD851" s="14">
        <v>5888</v>
      </c>
      <c r="AE851" s="14">
        <v>2303</v>
      </c>
      <c r="AF851" s="14">
        <v>1707</v>
      </c>
      <c r="AG851" s="14">
        <v>30</v>
      </c>
      <c r="AH851" s="14">
        <v>4279</v>
      </c>
      <c r="AI851" s="14">
        <v>1710</v>
      </c>
      <c r="AJ851" s="14">
        <v>1311</v>
      </c>
      <c r="AK851" s="14">
        <v>31</v>
      </c>
      <c r="AL851" s="14">
        <v>5545</v>
      </c>
      <c r="AM851" s="14">
        <v>2573</v>
      </c>
      <c r="AN851" s="14">
        <v>920</v>
      </c>
      <c r="AO851" s="14">
        <v>26</v>
      </c>
      <c r="AP851" s="14">
        <v>6654</v>
      </c>
      <c r="AQ851" s="14">
        <v>2901</v>
      </c>
      <c r="AR851" s="14">
        <v>3006</v>
      </c>
      <c r="AS851" s="14">
        <v>30</v>
      </c>
      <c r="AT851" s="14">
        <v>5374</v>
      </c>
      <c r="AU851" s="14">
        <v>2312</v>
      </c>
      <c r="AV851" s="14">
        <v>2147</v>
      </c>
      <c r="AW851" s="14">
        <v>31</v>
      </c>
      <c r="AX851" s="14">
        <v>4901</v>
      </c>
      <c r="AY851" s="14">
        <v>2014</v>
      </c>
      <c r="AZ851" s="14">
        <v>2026</v>
      </c>
      <c r="BA851" s="14">
        <v>30</v>
      </c>
      <c r="BB851" s="14">
        <v>4407</v>
      </c>
      <c r="BC851" s="14">
        <v>1798</v>
      </c>
      <c r="BD851" s="14">
        <v>1807</v>
      </c>
      <c r="BE851" s="14">
        <v>28</v>
      </c>
      <c r="BF851" s="14">
        <v>4671</v>
      </c>
      <c r="BG851" s="14">
        <v>1910</v>
      </c>
      <c r="BH851" s="14">
        <v>1973</v>
      </c>
      <c r="BI851" s="14">
        <v>31</v>
      </c>
      <c r="BJ851" s="14">
        <v>1935</v>
      </c>
      <c r="BK851" s="14">
        <v>859</v>
      </c>
      <c r="BL851" s="14">
        <v>774</v>
      </c>
      <c r="BM851" s="14">
        <v>17</v>
      </c>
      <c r="BN851" s="14">
        <v>566</v>
      </c>
      <c r="BO851" s="14">
        <v>228</v>
      </c>
      <c r="BP851" s="14">
        <v>57</v>
      </c>
      <c r="BQ851" s="14">
        <v>21</v>
      </c>
      <c r="BR851" s="14">
        <v>1509</v>
      </c>
      <c r="BS851" s="14">
        <v>694</v>
      </c>
      <c r="BT851" s="14">
        <v>1384</v>
      </c>
      <c r="BU851" s="14">
        <v>14</v>
      </c>
      <c r="BV851" s="14">
        <v>5117</v>
      </c>
      <c r="BW851" s="14">
        <v>2077</v>
      </c>
      <c r="BX851" s="14">
        <v>2088</v>
      </c>
      <c r="BY851" s="14">
        <v>31</v>
      </c>
      <c r="BZ851" s="14">
        <v>4029</v>
      </c>
      <c r="CA851" s="14">
        <v>1778</v>
      </c>
      <c r="CB851" s="14">
        <v>1789</v>
      </c>
      <c r="CC851" s="14">
        <v>30</v>
      </c>
      <c r="CD851" s="14">
        <v>4175</v>
      </c>
      <c r="CE851" s="14">
        <v>1777</v>
      </c>
      <c r="CF851" s="14">
        <v>1661</v>
      </c>
      <c r="CG851" s="14">
        <v>31</v>
      </c>
      <c r="CH851" s="14">
        <v>4014</v>
      </c>
      <c r="CI851" s="14">
        <v>1823</v>
      </c>
      <c r="CJ851" s="14">
        <v>1587</v>
      </c>
      <c r="CK851" s="14">
        <v>31</v>
      </c>
      <c r="CL851" s="14">
        <v>3568</v>
      </c>
      <c r="CM851" s="14">
        <v>1653</v>
      </c>
      <c r="CN851" s="14">
        <v>1428</v>
      </c>
      <c r="CO851" s="14">
        <v>30</v>
      </c>
      <c r="CP851" s="14">
        <v>3319</v>
      </c>
      <c r="CQ851" s="14">
        <v>1251</v>
      </c>
      <c r="CR851" s="14">
        <v>1330</v>
      </c>
      <c r="CS851" s="14">
        <v>29</v>
      </c>
      <c r="CT851" s="14">
        <v>3047</v>
      </c>
      <c r="CU851" s="14">
        <v>1305</v>
      </c>
      <c r="CV851" s="14">
        <v>1181</v>
      </c>
      <c r="CW851" s="14">
        <v>30</v>
      </c>
      <c r="CX851" s="14">
        <v>2996</v>
      </c>
      <c r="CY851" s="14">
        <v>1224</v>
      </c>
      <c r="CZ851" s="14">
        <v>1172</v>
      </c>
      <c r="DA851" s="14">
        <v>31</v>
      </c>
      <c r="DB851" s="14">
        <v>2870</v>
      </c>
      <c r="DC851" s="14">
        <v>2127</v>
      </c>
      <c r="DD851" s="14">
        <v>1117</v>
      </c>
      <c r="DE851" s="14">
        <v>31</v>
      </c>
      <c r="DF851" s="14">
        <v>306</v>
      </c>
      <c r="DG851" s="14">
        <v>279</v>
      </c>
      <c r="DH851" s="14">
        <v>120</v>
      </c>
      <c r="DI851" s="14">
        <v>4</v>
      </c>
    </row>
    <row r="852" spans="1:117" s="14" customFormat="1" x14ac:dyDescent="0.25">
      <c r="A852" s="11">
        <v>17771</v>
      </c>
      <c r="B852" s="11" t="s">
        <v>3266</v>
      </c>
      <c r="C852" s="11" t="s">
        <v>3267</v>
      </c>
      <c r="D852" s="11" t="s">
        <v>1122</v>
      </c>
      <c r="E852" s="11" t="s">
        <v>1120</v>
      </c>
      <c r="F852" s="11" t="s">
        <v>2335</v>
      </c>
      <c r="G852" s="12">
        <v>39788</v>
      </c>
      <c r="H852" s="11" t="s">
        <v>1109</v>
      </c>
      <c r="I852" s="11" t="s">
        <v>1847</v>
      </c>
      <c r="J852" s="11" t="s">
        <v>1101</v>
      </c>
      <c r="K852" s="11"/>
      <c r="L852" s="13">
        <v>47.849041999999997</v>
      </c>
      <c r="M852" s="13">
        <v>-102.62770399999999</v>
      </c>
      <c r="N852" s="8">
        <v>585</v>
      </c>
      <c r="O852" s="8">
        <v>560</v>
      </c>
      <c r="P852" s="8">
        <v>267</v>
      </c>
      <c r="Q852" s="8">
        <v>81843</v>
      </c>
      <c r="R852" s="8">
        <v>79388</v>
      </c>
      <c r="S852" s="8">
        <v>13800</v>
      </c>
      <c r="T852" s="8">
        <f>SUM(V852+Z852+AD852+AH852+AL852+AP852)</f>
        <v>33009</v>
      </c>
      <c r="U852" s="8">
        <f>SUM(V852+Z852+AD852+AH852+AL852+AP852+AT852+AX852+BB852+BF852+BJ852+BN852)</f>
        <v>53381</v>
      </c>
      <c r="V852" s="14">
        <v>2975</v>
      </c>
      <c r="W852" s="14">
        <v>2529</v>
      </c>
      <c r="X852" s="14">
        <v>1627</v>
      </c>
      <c r="Y852" s="14">
        <v>5</v>
      </c>
      <c r="Z852" s="14">
        <v>9355</v>
      </c>
      <c r="AA852" s="14">
        <v>8439</v>
      </c>
      <c r="AB852" s="14">
        <v>2285</v>
      </c>
      <c r="AC852" s="14">
        <v>31</v>
      </c>
      <c r="AD852" s="14">
        <v>5761</v>
      </c>
      <c r="AE852" s="14">
        <v>5516</v>
      </c>
      <c r="AF852" s="14">
        <v>877</v>
      </c>
      <c r="AG852" s="14">
        <v>29</v>
      </c>
      <c r="AH852" s="14">
        <v>5030</v>
      </c>
      <c r="AI852" s="14">
        <v>4793</v>
      </c>
      <c r="AJ852" s="14">
        <v>698</v>
      </c>
      <c r="AK852" s="14">
        <v>31</v>
      </c>
      <c r="AL852" s="14">
        <v>4469</v>
      </c>
      <c r="AM852" s="14">
        <v>4297</v>
      </c>
      <c r="AN852" s="14">
        <v>753</v>
      </c>
      <c r="AO852" s="14">
        <v>28</v>
      </c>
      <c r="AP852" s="14">
        <v>5419</v>
      </c>
      <c r="AQ852" s="14">
        <v>5187</v>
      </c>
      <c r="AR852" s="14">
        <v>722</v>
      </c>
      <c r="AS852" s="14">
        <v>31</v>
      </c>
      <c r="AT852" s="14">
        <v>4650</v>
      </c>
      <c r="AU852" s="14">
        <v>4455</v>
      </c>
      <c r="AV852" s="14">
        <v>615</v>
      </c>
      <c r="AW852" s="14">
        <v>31</v>
      </c>
      <c r="AX852" s="14">
        <v>4203</v>
      </c>
      <c r="AY852" s="14">
        <v>4023</v>
      </c>
      <c r="AZ852" s="14">
        <v>542</v>
      </c>
      <c r="BA852" s="14">
        <v>30</v>
      </c>
      <c r="BB852" s="14">
        <v>4083</v>
      </c>
      <c r="BC852" s="14">
        <v>3909</v>
      </c>
      <c r="BD852" s="14">
        <v>535</v>
      </c>
      <c r="BE852" s="14">
        <v>31</v>
      </c>
      <c r="BF852" s="14">
        <v>4135</v>
      </c>
      <c r="BG852" s="14">
        <v>3956</v>
      </c>
      <c r="BH852" s="14">
        <v>527</v>
      </c>
      <c r="BI852" s="14">
        <v>30</v>
      </c>
      <c r="BJ852" s="14">
        <v>786</v>
      </c>
      <c r="BK852" s="14">
        <v>802</v>
      </c>
      <c r="BL852" s="14">
        <v>98</v>
      </c>
      <c r="BM852" s="14">
        <v>14</v>
      </c>
      <c r="BN852" s="14">
        <v>2515</v>
      </c>
      <c r="BO852" s="14">
        <v>2503</v>
      </c>
      <c r="BP852" s="14">
        <v>725</v>
      </c>
      <c r="BQ852" s="14">
        <v>25</v>
      </c>
      <c r="BR852" s="14">
        <v>2863</v>
      </c>
      <c r="BS852" s="14">
        <v>2909</v>
      </c>
      <c r="BT852" s="14">
        <v>455</v>
      </c>
      <c r="BU852" s="14">
        <v>28</v>
      </c>
      <c r="BV852" s="14">
        <v>2876</v>
      </c>
      <c r="BW852" s="14">
        <v>2882</v>
      </c>
      <c r="BX852" s="14">
        <v>412</v>
      </c>
      <c r="BY852" s="14">
        <v>31</v>
      </c>
      <c r="BZ852" s="14">
        <v>2556</v>
      </c>
      <c r="CA852" s="14">
        <v>2620</v>
      </c>
      <c r="CB852" s="14">
        <v>345</v>
      </c>
      <c r="CC852" s="14">
        <v>30</v>
      </c>
      <c r="CD852" s="14">
        <v>2484</v>
      </c>
      <c r="CE852" s="14">
        <v>2563</v>
      </c>
      <c r="CF852" s="14">
        <v>333</v>
      </c>
      <c r="CG852" s="14">
        <v>31</v>
      </c>
      <c r="CH852" s="14">
        <v>2318</v>
      </c>
      <c r="CI852" s="14">
        <v>2398</v>
      </c>
      <c r="CJ852" s="14">
        <v>313</v>
      </c>
      <c r="CK852" s="14">
        <v>30</v>
      </c>
      <c r="CL852" s="14">
        <v>2248</v>
      </c>
      <c r="CM852" s="14">
        <v>2315</v>
      </c>
      <c r="CN852" s="14">
        <v>310</v>
      </c>
      <c r="CO852" s="14">
        <v>28</v>
      </c>
      <c r="CP852" s="14">
        <v>2189</v>
      </c>
      <c r="CQ852" s="14">
        <v>2244</v>
      </c>
      <c r="CR852" s="14">
        <v>267</v>
      </c>
      <c r="CS852" s="14">
        <v>30</v>
      </c>
      <c r="CT852" s="14">
        <v>2646</v>
      </c>
      <c r="CU852" s="14">
        <v>2641</v>
      </c>
      <c r="CV852" s="14">
        <v>343</v>
      </c>
      <c r="CW852" s="14">
        <v>30</v>
      </c>
      <c r="CX852" s="14">
        <v>2300</v>
      </c>
      <c r="CY852" s="14">
        <v>2343</v>
      </c>
      <c r="CZ852" s="14">
        <v>290</v>
      </c>
      <c r="DA852" s="14">
        <v>31</v>
      </c>
      <c r="DB852" s="14">
        <v>2284</v>
      </c>
      <c r="DC852" s="14">
        <v>2301</v>
      </c>
      <c r="DD852" s="14">
        <v>283</v>
      </c>
      <c r="DE852" s="14">
        <v>30</v>
      </c>
      <c r="DF852" s="14">
        <v>1899</v>
      </c>
      <c r="DG852" s="14">
        <v>2024</v>
      </c>
      <c r="DH852" s="14">
        <v>240</v>
      </c>
      <c r="DI852" s="14">
        <v>31</v>
      </c>
      <c r="DJ852" s="14">
        <v>1799</v>
      </c>
      <c r="DK852" s="14">
        <v>1739</v>
      </c>
      <c r="DL852" s="14">
        <v>205</v>
      </c>
      <c r="DM852" s="14">
        <v>20</v>
      </c>
    </row>
    <row r="853" spans="1:117" s="14" customFormat="1" x14ac:dyDescent="0.25">
      <c r="A853" s="11">
        <v>17775</v>
      </c>
      <c r="B853" s="11" t="s">
        <v>3268</v>
      </c>
      <c r="C853" s="11" t="s">
        <v>3269</v>
      </c>
      <c r="D853" s="11" t="s">
        <v>1137</v>
      </c>
      <c r="E853" s="11" t="s">
        <v>1120</v>
      </c>
      <c r="F853" s="11" t="s">
        <v>1121</v>
      </c>
      <c r="G853" s="12">
        <v>39786</v>
      </c>
      <c r="H853" s="11" t="s">
        <v>1109</v>
      </c>
      <c r="I853" s="11" t="s">
        <v>1847</v>
      </c>
      <c r="J853" s="11" t="s">
        <v>1096</v>
      </c>
      <c r="K853" s="11"/>
      <c r="L853" s="13">
        <v>48.282415999999998</v>
      </c>
      <c r="M853" s="13">
        <v>-102.287667</v>
      </c>
      <c r="N853" s="8">
        <v>654</v>
      </c>
      <c r="O853" s="8">
        <v>191</v>
      </c>
      <c r="P853" s="8">
        <v>782</v>
      </c>
      <c r="Q853" s="8">
        <v>104575</v>
      </c>
      <c r="R853" s="8">
        <v>40546</v>
      </c>
      <c r="S853" s="8">
        <v>56305</v>
      </c>
      <c r="T853" s="8">
        <f>SUM(V853+Z853+AD853+AH853+AL853+AP853)</f>
        <v>38621</v>
      </c>
      <c r="U853" s="8">
        <f>SUM(V853+Z853+AD853+AH853+AL853+AP853+AT853+AX853+BB853+BF853+BJ853+BN853)</f>
        <v>71810</v>
      </c>
      <c r="V853" s="14">
        <v>3671</v>
      </c>
      <c r="W853" s="14">
        <v>1200</v>
      </c>
      <c r="X853" s="14">
        <v>6009</v>
      </c>
      <c r="Y853" s="14">
        <v>5</v>
      </c>
      <c r="Z853" s="14">
        <v>9865</v>
      </c>
      <c r="AA853" s="14">
        <v>3518</v>
      </c>
      <c r="AB853" s="14">
        <v>4998</v>
      </c>
      <c r="AC853" s="14">
        <v>26</v>
      </c>
      <c r="AD853" s="14">
        <v>8096</v>
      </c>
      <c r="AE853" s="14">
        <v>2689</v>
      </c>
      <c r="AF853" s="14">
        <v>3247</v>
      </c>
      <c r="AG853" s="14">
        <v>31</v>
      </c>
      <c r="AH853" s="14">
        <v>4552</v>
      </c>
      <c r="AI853" s="14">
        <v>1540</v>
      </c>
      <c r="AJ853" s="14">
        <v>1794</v>
      </c>
      <c r="AK853" s="14">
        <v>20</v>
      </c>
      <c r="AL853" s="14">
        <v>4111</v>
      </c>
      <c r="AM853" s="14">
        <v>1303</v>
      </c>
      <c r="AN853" s="14">
        <v>1571</v>
      </c>
      <c r="AO853" s="14">
        <v>16</v>
      </c>
      <c r="AP853" s="14">
        <v>8326</v>
      </c>
      <c r="AQ853" s="14">
        <v>2747</v>
      </c>
      <c r="AR853" s="14">
        <v>4201</v>
      </c>
      <c r="AS853" s="14">
        <v>30</v>
      </c>
      <c r="AT853" s="14">
        <v>6643</v>
      </c>
      <c r="AU853" s="14">
        <v>2160</v>
      </c>
      <c r="AV853" s="14">
        <v>3169</v>
      </c>
      <c r="AW853" s="14">
        <v>31</v>
      </c>
      <c r="AX853" s="14">
        <v>5496</v>
      </c>
      <c r="AY853" s="14">
        <v>1883</v>
      </c>
      <c r="AZ853" s="14">
        <v>2831</v>
      </c>
      <c r="BA853" s="14">
        <v>29</v>
      </c>
      <c r="BB853" s="14">
        <v>5192</v>
      </c>
      <c r="BC853" s="14">
        <v>1659</v>
      </c>
      <c r="BD853" s="14">
        <v>2642</v>
      </c>
      <c r="BE853" s="14">
        <v>28</v>
      </c>
      <c r="BF853" s="14">
        <v>5453</v>
      </c>
      <c r="BG853" s="14">
        <v>1810</v>
      </c>
      <c r="BH853" s="14">
        <v>2928</v>
      </c>
      <c r="BI853" s="14">
        <v>31</v>
      </c>
      <c r="BJ853" s="14">
        <v>5212</v>
      </c>
      <c r="BK853" s="14">
        <v>1841</v>
      </c>
      <c r="BL853" s="14">
        <v>2679</v>
      </c>
      <c r="BM853" s="14">
        <v>30</v>
      </c>
      <c r="BN853" s="14">
        <v>5193</v>
      </c>
      <c r="BO853" s="14">
        <v>1889</v>
      </c>
      <c r="BP853" s="14">
        <v>2674</v>
      </c>
      <c r="BQ853" s="14">
        <v>31</v>
      </c>
      <c r="BR853" s="14">
        <v>4999</v>
      </c>
      <c r="BS853" s="14">
        <v>1937</v>
      </c>
      <c r="BT853" s="14">
        <v>2577</v>
      </c>
      <c r="BU853" s="14">
        <v>30</v>
      </c>
      <c r="BV853" s="14">
        <v>5075</v>
      </c>
      <c r="BW853" s="14">
        <v>2271</v>
      </c>
      <c r="BX853" s="14">
        <v>2604</v>
      </c>
      <c r="BY853" s="14">
        <v>31</v>
      </c>
      <c r="BZ853" s="14">
        <v>4725</v>
      </c>
      <c r="CA853" s="14">
        <v>2559</v>
      </c>
      <c r="CB853" s="14">
        <v>2474</v>
      </c>
      <c r="CC853" s="14">
        <v>31</v>
      </c>
      <c r="CD853" s="14">
        <v>4007</v>
      </c>
      <c r="CE853" s="14">
        <v>2041</v>
      </c>
      <c r="CF853" s="14">
        <v>2242</v>
      </c>
      <c r="CG853" s="14">
        <v>28</v>
      </c>
      <c r="CH853" s="14">
        <v>3965</v>
      </c>
      <c r="CI853" s="14">
        <v>2271</v>
      </c>
      <c r="CJ853" s="14">
        <v>2309</v>
      </c>
      <c r="CK853" s="14">
        <v>31</v>
      </c>
      <c r="CL853" s="14">
        <v>3588</v>
      </c>
      <c r="CM853" s="14">
        <v>1986</v>
      </c>
      <c r="CN853" s="14">
        <v>1936</v>
      </c>
      <c r="CO853" s="14">
        <v>30</v>
      </c>
      <c r="CP853" s="14">
        <v>2998</v>
      </c>
      <c r="CQ853" s="14">
        <v>1536</v>
      </c>
      <c r="CR853" s="14">
        <v>1630</v>
      </c>
      <c r="CS853" s="14">
        <v>27</v>
      </c>
      <c r="CT853" s="14">
        <v>3408</v>
      </c>
      <c r="CU853" s="14">
        <v>1706</v>
      </c>
      <c r="CV853" s="14">
        <v>1790</v>
      </c>
      <c r="CW853" s="14">
        <v>30</v>
      </c>
    </row>
    <row r="854" spans="1:117" s="14" customFormat="1" x14ac:dyDescent="0.25">
      <c r="A854" s="11">
        <v>17776</v>
      </c>
      <c r="B854" s="11" t="s">
        <v>3270</v>
      </c>
      <c r="C854" s="11" t="s">
        <v>3271</v>
      </c>
      <c r="D854" s="11" t="s">
        <v>1128</v>
      </c>
      <c r="E854" s="11" t="s">
        <v>1120</v>
      </c>
      <c r="F854" s="11" t="s">
        <v>1135</v>
      </c>
      <c r="G854" s="12">
        <v>40215</v>
      </c>
      <c r="H854" s="11" t="s">
        <v>1109</v>
      </c>
      <c r="I854" s="11" t="s">
        <v>1847</v>
      </c>
      <c r="J854" s="11" t="s">
        <v>1101</v>
      </c>
      <c r="K854" s="11"/>
      <c r="L854" s="13">
        <v>48.030976000000003</v>
      </c>
      <c r="M854" s="13">
        <v>-102.395177</v>
      </c>
      <c r="N854" s="8">
        <v>2548</v>
      </c>
      <c r="O854" s="8">
        <v>1089</v>
      </c>
      <c r="P854" s="8">
        <v>1950</v>
      </c>
      <c r="Q854" s="8">
        <v>162016</v>
      </c>
      <c r="R854" s="8">
        <v>90480</v>
      </c>
      <c r="S854" s="8">
        <v>9871</v>
      </c>
      <c r="T854" s="8">
        <f>SUM(V854+Z854+AD854+AH854+AL854+AP854)</f>
        <v>107397</v>
      </c>
      <c r="U854" s="8">
        <f>SUM(V854+Z854+AD854+AH854+AL854+AP854+AT854+AX854+BB854+BF854+BJ854+BN854)</f>
        <v>162016</v>
      </c>
      <c r="V854" s="14">
        <v>8081</v>
      </c>
      <c r="W854" s="14">
        <v>4065</v>
      </c>
      <c r="X854" s="14">
        <v>1107</v>
      </c>
      <c r="Y854" s="14">
        <v>9</v>
      </c>
      <c r="Z854" s="14">
        <v>23719</v>
      </c>
      <c r="AA854" s="14">
        <v>12599</v>
      </c>
      <c r="AB854" s="14">
        <v>2404</v>
      </c>
      <c r="AC854" s="14">
        <v>30</v>
      </c>
      <c r="AD854" s="14">
        <v>21846</v>
      </c>
      <c r="AE854" s="14">
        <v>11445</v>
      </c>
      <c r="AF854" s="14">
        <v>1400</v>
      </c>
      <c r="AG854" s="14">
        <v>31</v>
      </c>
      <c r="AH854" s="14">
        <v>20089</v>
      </c>
      <c r="AI854" s="14">
        <v>12810</v>
      </c>
      <c r="AJ854" s="14">
        <v>967</v>
      </c>
      <c r="AK854" s="14">
        <v>29</v>
      </c>
      <c r="AL854" s="14">
        <v>18052</v>
      </c>
      <c r="AM854" s="14">
        <v>11742</v>
      </c>
      <c r="AN854" s="14">
        <v>807</v>
      </c>
      <c r="AO854" s="14">
        <v>31</v>
      </c>
      <c r="AP854" s="14">
        <v>15610</v>
      </c>
      <c r="AQ854" s="14">
        <v>9544</v>
      </c>
      <c r="AR854" s="14">
        <v>718</v>
      </c>
      <c r="AS854" s="14">
        <v>31</v>
      </c>
      <c r="AT854" s="14">
        <v>12790</v>
      </c>
      <c r="AU854" s="14">
        <v>7309</v>
      </c>
      <c r="AV854" s="14">
        <v>662</v>
      </c>
      <c r="AW854" s="14">
        <v>30</v>
      </c>
      <c r="AX854" s="14">
        <v>12139</v>
      </c>
      <c r="AY854" s="14">
        <v>7300</v>
      </c>
      <c r="AZ854" s="14">
        <v>556</v>
      </c>
      <c r="BA854" s="14">
        <v>31</v>
      </c>
      <c r="BB854" s="14">
        <v>10260</v>
      </c>
      <c r="BC854" s="14">
        <v>4494</v>
      </c>
      <c r="BD854" s="14">
        <v>415</v>
      </c>
      <c r="BE854" s="14">
        <v>30</v>
      </c>
      <c r="BF854" s="14">
        <v>10178</v>
      </c>
      <c r="BG854" s="14">
        <v>4846</v>
      </c>
      <c r="BH854" s="14">
        <v>419</v>
      </c>
      <c r="BI854" s="14">
        <v>31</v>
      </c>
      <c r="BJ854" s="14">
        <v>9252</v>
      </c>
      <c r="BK854" s="14">
        <v>4326</v>
      </c>
      <c r="BL854" s="14">
        <v>416</v>
      </c>
      <c r="BM854" s="14">
        <v>31</v>
      </c>
    </row>
    <row r="855" spans="1:117" s="14" customFormat="1" x14ac:dyDescent="0.25">
      <c r="A855" s="11">
        <v>17778</v>
      </c>
      <c r="B855" s="11" t="s">
        <v>3272</v>
      </c>
      <c r="C855" s="11" t="s">
        <v>3273</v>
      </c>
      <c r="D855" s="11" t="s">
        <v>1093</v>
      </c>
      <c r="E855" s="11" t="s">
        <v>1094</v>
      </c>
      <c r="F855" s="11" t="s">
        <v>1162</v>
      </c>
      <c r="G855" s="12">
        <v>39792</v>
      </c>
      <c r="H855" s="11" t="s">
        <v>1109</v>
      </c>
      <c r="I855" s="11" t="s">
        <v>1847</v>
      </c>
      <c r="J855" s="11" t="s">
        <v>1096</v>
      </c>
      <c r="K855" s="11"/>
      <c r="L855" s="13">
        <v>47.728102999999997</v>
      </c>
      <c r="M855" s="13">
        <v>-102.900333</v>
      </c>
      <c r="N855" s="8">
        <v>433</v>
      </c>
      <c r="O855" s="8">
        <v>508</v>
      </c>
      <c r="P855" s="8">
        <v>136</v>
      </c>
      <c r="Q855" s="8">
        <v>86269</v>
      </c>
      <c r="R855" s="8">
        <v>114122</v>
      </c>
      <c r="S855" s="8">
        <v>6352</v>
      </c>
      <c r="T855" s="8">
        <f>SUM(V855+Z855+AD855+AH855+AL855+AP855)</f>
        <v>31396</v>
      </c>
      <c r="U855" s="8">
        <f>SUM(V855+Z855+AD855+AH855+AL855+AP855+AT855+AX855+BB855+BF855+BJ855+BN855)</f>
        <v>58744</v>
      </c>
      <c r="V855" s="14">
        <v>2229</v>
      </c>
      <c r="W855" s="14">
        <v>1020</v>
      </c>
      <c r="X855" s="14">
        <v>210</v>
      </c>
      <c r="Y855" s="14">
        <v>13</v>
      </c>
      <c r="Z855" s="14">
        <v>0</v>
      </c>
      <c r="AA855" s="14">
        <v>12</v>
      </c>
      <c r="AB855" s="14">
        <v>0</v>
      </c>
      <c r="AC855" s="14">
        <v>0</v>
      </c>
      <c r="AD855" s="14">
        <v>5944</v>
      </c>
      <c r="AE855" s="14">
        <v>5736</v>
      </c>
      <c r="AF855" s="14">
        <v>0</v>
      </c>
      <c r="AG855" s="14">
        <v>21</v>
      </c>
      <c r="AH855" s="14">
        <v>5364</v>
      </c>
      <c r="AI855" s="14">
        <v>5457</v>
      </c>
      <c r="AJ855" s="14">
        <v>0</v>
      </c>
      <c r="AK855" s="14">
        <v>28</v>
      </c>
      <c r="AL855" s="14">
        <v>10871</v>
      </c>
      <c r="AM855" s="14">
        <v>12830</v>
      </c>
      <c r="AN855" s="14">
        <v>62</v>
      </c>
      <c r="AO855" s="14">
        <v>30</v>
      </c>
      <c r="AP855" s="14">
        <v>6988</v>
      </c>
      <c r="AQ855" s="14">
        <v>8315</v>
      </c>
      <c r="AR855" s="14">
        <v>682</v>
      </c>
      <c r="AS855" s="14">
        <v>30</v>
      </c>
      <c r="AT855" s="14">
        <v>3383</v>
      </c>
      <c r="AU855" s="14">
        <v>3246</v>
      </c>
      <c r="AV855" s="14">
        <v>441</v>
      </c>
      <c r="AW855" s="14">
        <v>24</v>
      </c>
      <c r="AX855" s="14">
        <v>6403</v>
      </c>
      <c r="AY855" s="14">
        <v>7339</v>
      </c>
      <c r="AZ855" s="14">
        <v>565</v>
      </c>
      <c r="BA855" s="14">
        <v>28</v>
      </c>
      <c r="BB855" s="14">
        <v>5499</v>
      </c>
      <c r="BC855" s="14">
        <v>7370</v>
      </c>
      <c r="BD855" s="14">
        <v>517</v>
      </c>
      <c r="BE855" s="14">
        <v>31</v>
      </c>
      <c r="BF855" s="14">
        <v>4401</v>
      </c>
      <c r="BG855" s="14">
        <v>5730</v>
      </c>
      <c r="BH855" s="14">
        <v>438</v>
      </c>
      <c r="BI855" s="14">
        <v>29</v>
      </c>
      <c r="BJ855" s="14">
        <v>3903</v>
      </c>
      <c r="BK855" s="14">
        <v>5007</v>
      </c>
      <c r="BL855" s="14">
        <v>324</v>
      </c>
      <c r="BM855" s="14">
        <v>28</v>
      </c>
      <c r="BN855" s="14">
        <v>3759</v>
      </c>
      <c r="BO855" s="14">
        <v>5226</v>
      </c>
      <c r="BP855" s="14">
        <v>308</v>
      </c>
      <c r="BQ855" s="14">
        <v>31</v>
      </c>
      <c r="BR855" s="14">
        <v>3355</v>
      </c>
      <c r="BS855" s="14">
        <v>4413</v>
      </c>
      <c r="BT855" s="14">
        <v>266</v>
      </c>
      <c r="BU855" s="14">
        <v>28</v>
      </c>
      <c r="BV855" s="14">
        <v>3210</v>
      </c>
      <c r="BW855" s="14">
        <v>4987</v>
      </c>
      <c r="BX855" s="14">
        <v>384</v>
      </c>
      <c r="BY855" s="14">
        <v>30</v>
      </c>
      <c r="BZ855" s="14">
        <v>3072</v>
      </c>
      <c r="CA855" s="14">
        <v>4802</v>
      </c>
      <c r="CB855" s="14">
        <v>284</v>
      </c>
      <c r="CC855" s="14">
        <v>30</v>
      </c>
      <c r="CD855" s="14">
        <v>2706</v>
      </c>
      <c r="CE855" s="14">
        <v>4264</v>
      </c>
      <c r="CF855" s="14">
        <v>280</v>
      </c>
      <c r="CG855" s="14">
        <v>31</v>
      </c>
      <c r="CH855" s="14">
        <v>2877</v>
      </c>
      <c r="CI855" s="14">
        <v>5074</v>
      </c>
      <c r="CJ855" s="14">
        <v>373</v>
      </c>
      <c r="CK855" s="14">
        <v>31</v>
      </c>
      <c r="CL855" s="14">
        <v>2716</v>
      </c>
      <c r="CM855" s="14">
        <v>5920</v>
      </c>
      <c r="CN855" s="14">
        <v>302</v>
      </c>
      <c r="CO855" s="14">
        <v>30</v>
      </c>
      <c r="CP855" s="14">
        <v>2528</v>
      </c>
      <c r="CQ855" s="14">
        <v>5009</v>
      </c>
      <c r="CR855" s="14">
        <v>245</v>
      </c>
      <c r="CS855" s="14">
        <v>31</v>
      </c>
      <c r="CT855" s="14">
        <v>2374</v>
      </c>
      <c r="CU855" s="14">
        <v>4360</v>
      </c>
      <c r="CV855" s="14">
        <v>237</v>
      </c>
      <c r="CW855" s="14">
        <v>30</v>
      </c>
      <c r="CX855" s="14">
        <v>2403</v>
      </c>
      <c r="CY855" s="14">
        <v>4136</v>
      </c>
      <c r="CZ855" s="14">
        <v>225</v>
      </c>
      <c r="DA855" s="14">
        <v>31</v>
      </c>
      <c r="DB855" s="14">
        <v>2284</v>
      </c>
      <c r="DC855" s="14">
        <v>3869</v>
      </c>
      <c r="DD855" s="14">
        <v>209</v>
      </c>
      <c r="DE855" s="14">
        <v>31</v>
      </c>
    </row>
    <row r="856" spans="1:117" s="14" customFormat="1" x14ac:dyDescent="0.25">
      <c r="A856" s="11">
        <v>17780</v>
      </c>
      <c r="B856" s="11" t="s">
        <v>3274</v>
      </c>
      <c r="C856" s="11" t="s">
        <v>3275</v>
      </c>
      <c r="D856" s="11" t="s">
        <v>1137</v>
      </c>
      <c r="E856" s="11" t="s">
        <v>1120</v>
      </c>
      <c r="F856" s="11" t="s">
        <v>1176</v>
      </c>
      <c r="G856" s="12">
        <v>39768</v>
      </c>
      <c r="H856" s="11" t="s">
        <v>1109</v>
      </c>
      <c r="I856" s="11" t="s">
        <v>1847</v>
      </c>
      <c r="J856" s="11" t="s">
        <v>1096</v>
      </c>
      <c r="K856" s="11"/>
      <c r="L856" s="13">
        <v>48.516669999999998</v>
      </c>
      <c r="M856" s="13">
        <v>-102.210255</v>
      </c>
      <c r="N856" s="8">
        <v>58</v>
      </c>
      <c r="O856" s="8">
        <v>8</v>
      </c>
      <c r="P856" s="8">
        <v>324</v>
      </c>
      <c r="Q856" s="8">
        <v>15918</v>
      </c>
      <c r="R856" s="8">
        <v>6984</v>
      </c>
      <c r="S856" s="8">
        <v>57234</v>
      </c>
      <c r="T856" s="8">
        <f>SUM(V856+Z856+AD856+AH856+AL856+AP856)</f>
        <v>7831</v>
      </c>
      <c r="U856" s="8">
        <f>SUM(V856+Z856+AD856+AH856+AL856+AP856+AT856+AX856+BB856+BF856+BJ856+BN856)</f>
        <v>13660</v>
      </c>
      <c r="V856" s="14">
        <v>1412</v>
      </c>
      <c r="W856" s="14">
        <v>376</v>
      </c>
      <c r="X856" s="14">
        <v>3968</v>
      </c>
      <c r="Y856" s="14">
        <v>15</v>
      </c>
      <c r="Z856" s="14">
        <v>1101</v>
      </c>
      <c r="AA856" s="14">
        <v>417</v>
      </c>
      <c r="AB856" s="14">
        <v>3058</v>
      </c>
      <c r="AC856" s="14">
        <v>17</v>
      </c>
      <c r="AD856" s="14">
        <v>1800</v>
      </c>
      <c r="AE856" s="14">
        <v>679</v>
      </c>
      <c r="AF856" s="14">
        <v>6512</v>
      </c>
      <c r="AG856" s="14">
        <v>21</v>
      </c>
      <c r="AH856" s="14">
        <v>2219</v>
      </c>
      <c r="AI856" s="14">
        <v>903</v>
      </c>
      <c r="AJ856" s="14">
        <v>6893</v>
      </c>
      <c r="AK856" s="14">
        <v>30</v>
      </c>
      <c r="AL856" s="14">
        <v>1052</v>
      </c>
      <c r="AM856" s="14">
        <v>527</v>
      </c>
      <c r="AN856" s="14">
        <v>4150</v>
      </c>
      <c r="AO856" s="14">
        <v>31</v>
      </c>
      <c r="AP856" s="14">
        <v>247</v>
      </c>
      <c r="AQ856" s="14">
        <v>153</v>
      </c>
      <c r="AR856" s="14">
        <v>1673</v>
      </c>
      <c r="AS856" s="14">
        <v>15</v>
      </c>
      <c r="AT856" s="14">
        <v>1576</v>
      </c>
      <c r="AU856" s="14">
        <v>622</v>
      </c>
      <c r="AV856" s="14">
        <v>5273</v>
      </c>
      <c r="AW856" s="14">
        <v>26</v>
      </c>
      <c r="AX856" s="14">
        <v>1224</v>
      </c>
      <c r="AY856" s="14">
        <v>516</v>
      </c>
      <c r="AZ856" s="14">
        <v>3945</v>
      </c>
      <c r="BA856" s="14">
        <v>30</v>
      </c>
      <c r="BB856" s="14">
        <v>924</v>
      </c>
      <c r="BC856" s="14">
        <v>465</v>
      </c>
      <c r="BD856" s="14">
        <v>3258</v>
      </c>
      <c r="BE856" s="14">
        <v>30</v>
      </c>
      <c r="BF856" s="14">
        <v>744</v>
      </c>
      <c r="BG856" s="14">
        <v>374</v>
      </c>
      <c r="BH856" s="14">
        <v>2876</v>
      </c>
      <c r="BI856" s="14">
        <v>30</v>
      </c>
      <c r="BJ856" s="14">
        <v>709</v>
      </c>
      <c r="BK856" s="14">
        <v>359</v>
      </c>
      <c r="BL856" s="14">
        <v>2729</v>
      </c>
      <c r="BM856" s="14">
        <v>31</v>
      </c>
      <c r="BN856" s="14">
        <v>652</v>
      </c>
      <c r="BO856" s="14">
        <v>328</v>
      </c>
      <c r="BP856" s="14">
        <v>2594</v>
      </c>
      <c r="BQ856" s="14">
        <v>31</v>
      </c>
      <c r="BR856" s="14">
        <v>590</v>
      </c>
      <c r="BS856" s="14">
        <v>307</v>
      </c>
      <c r="BT856" s="14">
        <v>2454</v>
      </c>
      <c r="BU856" s="14">
        <v>30</v>
      </c>
      <c r="BV856" s="14">
        <v>561</v>
      </c>
      <c r="BW856" s="14">
        <v>299</v>
      </c>
      <c r="BX856" s="14">
        <v>2332</v>
      </c>
      <c r="BY856" s="14">
        <v>31</v>
      </c>
      <c r="BZ856" s="14">
        <v>512</v>
      </c>
      <c r="CA856" s="14">
        <v>282</v>
      </c>
      <c r="CB856" s="14">
        <v>2101</v>
      </c>
      <c r="CC856" s="14">
        <v>30</v>
      </c>
      <c r="CD856" s="14">
        <v>241</v>
      </c>
      <c r="CE856" s="14">
        <v>197</v>
      </c>
      <c r="CF856" s="14">
        <v>1362</v>
      </c>
      <c r="CG856" s="14">
        <v>27</v>
      </c>
      <c r="CH856" s="14">
        <v>354</v>
      </c>
      <c r="CI856" s="14">
        <v>180</v>
      </c>
      <c r="CJ856" s="14">
        <v>2056</v>
      </c>
      <c r="CK856" s="14">
        <v>17</v>
      </c>
    </row>
    <row r="857" spans="1:117" s="14" customFormat="1" x14ac:dyDescent="0.25">
      <c r="A857" s="11">
        <v>17786</v>
      </c>
      <c r="B857" s="11" t="s">
        <v>3276</v>
      </c>
      <c r="C857" s="11" t="s">
        <v>3277</v>
      </c>
      <c r="D857" s="11" t="s">
        <v>1137</v>
      </c>
      <c r="E857" s="11" t="s">
        <v>1120</v>
      </c>
      <c r="F857" s="11" t="s">
        <v>1176</v>
      </c>
      <c r="G857" s="12">
        <v>40269</v>
      </c>
      <c r="H857" s="11" t="s">
        <v>1109</v>
      </c>
      <c r="I857" s="11" t="s">
        <v>1847</v>
      </c>
      <c r="J857" s="11" t="s">
        <v>1096</v>
      </c>
      <c r="K857" s="11"/>
      <c r="L857" s="13">
        <v>48.458764000000002</v>
      </c>
      <c r="M857" s="13">
        <v>-102.293434</v>
      </c>
      <c r="N857" s="8">
        <v>754</v>
      </c>
      <c r="O857" s="8">
        <v>225</v>
      </c>
      <c r="P857" s="8">
        <v>1080</v>
      </c>
      <c r="Q857" s="8">
        <v>59016</v>
      </c>
      <c r="R857" s="8">
        <v>10957</v>
      </c>
      <c r="S857" s="8">
        <v>49399</v>
      </c>
      <c r="T857" s="8">
        <f>SUM(V857+Z857+AD857+AH857+AL857+AP857)</f>
        <v>52943</v>
      </c>
      <c r="U857" s="8">
        <f>SUM(V857+Z857+AD857+AH857+AL857+AP857+AT857+AX857+BB857+BF857+BJ857+BN857)</f>
        <v>59016</v>
      </c>
      <c r="V857" s="14">
        <v>10382</v>
      </c>
      <c r="W857" s="14">
        <v>2233</v>
      </c>
      <c r="X857" s="14">
        <v>10902</v>
      </c>
      <c r="Y857" s="14">
        <v>23</v>
      </c>
      <c r="Z857" s="14">
        <v>8136</v>
      </c>
      <c r="AA857" s="14">
        <v>1385</v>
      </c>
      <c r="AB857" s="14">
        <v>7841</v>
      </c>
      <c r="AC857" s="14">
        <v>26</v>
      </c>
      <c r="AD857" s="14">
        <v>10130</v>
      </c>
      <c r="AE857" s="14">
        <v>1826</v>
      </c>
      <c r="AF857" s="14">
        <v>8452</v>
      </c>
      <c r="AG857" s="14">
        <v>30</v>
      </c>
      <c r="AH857" s="14">
        <v>9178</v>
      </c>
      <c r="AI857" s="14">
        <v>1653</v>
      </c>
      <c r="AJ857" s="14">
        <v>7262</v>
      </c>
      <c r="AK857" s="14">
        <v>31</v>
      </c>
      <c r="AL857" s="14">
        <v>8469</v>
      </c>
      <c r="AM857" s="14">
        <v>1531</v>
      </c>
      <c r="AN857" s="14">
        <v>6082</v>
      </c>
      <c r="AO857" s="14">
        <v>30</v>
      </c>
      <c r="AP857" s="14">
        <v>6648</v>
      </c>
      <c r="AQ857" s="14">
        <v>1207</v>
      </c>
      <c r="AR857" s="14">
        <v>4580</v>
      </c>
      <c r="AS857" s="14">
        <v>28</v>
      </c>
      <c r="AT857" s="14">
        <v>6073</v>
      </c>
      <c r="AU857" s="14">
        <v>1122</v>
      </c>
      <c r="AV857" s="14">
        <v>4280</v>
      </c>
      <c r="AW857" s="14">
        <v>29</v>
      </c>
    </row>
    <row r="858" spans="1:117" s="14" customFormat="1" x14ac:dyDescent="0.25">
      <c r="A858" s="11">
        <v>17792</v>
      </c>
      <c r="B858" s="11" t="s">
        <v>3278</v>
      </c>
      <c r="C858" s="11" t="s">
        <v>3279</v>
      </c>
      <c r="D858" s="11" t="s">
        <v>1106</v>
      </c>
      <c r="E858" s="11" t="s">
        <v>1120</v>
      </c>
      <c r="F858" s="11" t="s">
        <v>1151</v>
      </c>
      <c r="G858" s="12">
        <v>39820</v>
      </c>
      <c r="H858" s="11" t="s">
        <v>1109</v>
      </c>
      <c r="I858" s="11" t="s">
        <v>1847</v>
      </c>
      <c r="J858" s="11" t="s">
        <v>1101</v>
      </c>
      <c r="K858" s="11"/>
      <c r="L858" s="13">
        <v>48.270375999999999</v>
      </c>
      <c r="M858" s="13">
        <v>-102.461956</v>
      </c>
      <c r="N858" s="8">
        <v>186</v>
      </c>
      <c r="O858" s="8">
        <v>78</v>
      </c>
      <c r="P858" s="8">
        <v>110</v>
      </c>
      <c r="Q858" s="8">
        <v>56661</v>
      </c>
      <c r="R858" s="8">
        <v>35224</v>
      </c>
      <c r="S858" s="8">
        <v>18339</v>
      </c>
      <c r="T858" s="8">
        <f>SUM(V858+Z858+AD858+AH858+AL858+AP858)</f>
        <v>24498</v>
      </c>
      <c r="U858" s="8">
        <f>SUM(V858+Z858+AD858+AH858+AL858+AP858+AT858+AX858+BB858+BF858+BJ858+BN858)</f>
        <v>40053</v>
      </c>
      <c r="V858" s="14">
        <v>3896</v>
      </c>
      <c r="W858" s="14">
        <v>1915</v>
      </c>
      <c r="X858" s="14">
        <v>2861</v>
      </c>
      <c r="Y858" s="14">
        <v>17</v>
      </c>
      <c r="Z858" s="14">
        <v>3790</v>
      </c>
      <c r="AA858" s="14">
        <v>1806</v>
      </c>
      <c r="AB858" s="14">
        <v>920</v>
      </c>
      <c r="AC858" s="14">
        <v>30</v>
      </c>
      <c r="AD858" s="14">
        <v>4197</v>
      </c>
      <c r="AE858" s="14">
        <v>1995</v>
      </c>
      <c r="AF858" s="14">
        <v>699</v>
      </c>
      <c r="AG858" s="14">
        <v>28</v>
      </c>
      <c r="AH858" s="14">
        <v>4621</v>
      </c>
      <c r="AI858" s="14">
        <v>2241</v>
      </c>
      <c r="AJ858" s="14">
        <v>1261</v>
      </c>
      <c r="AK858" s="14">
        <v>30</v>
      </c>
      <c r="AL858" s="14">
        <v>4417</v>
      </c>
      <c r="AM858" s="14">
        <v>2188</v>
      </c>
      <c r="AN858" s="14">
        <v>1150</v>
      </c>
      <c r="AO858" s="14">
        <v>31</v>
      </c>
      <c r="AP858" s="14">
        <v>3577</v>
      </c>
      <c r="AQ858" s="14">
        <v>2166</v>
      </c>
      <c r="AR858" s="14">
        <v>1145</v>
      </c>
      <c r="AS858" s="14">
        <v>31</v>
      </c>
      <c r="AT858" s="14">
        <v>3186</v>
      </c>
      <c r="AU858" s="14">
        <v>1968</v>
      </c>
      <c r="AV858" s="14">
        <v>1207</v>
      </c>
      <c r="AW858" s="14">
        <v>30</v>
      </c>
      <c r="AX858" s="14">
        <v>2999</v>
      </c>
      <c r="AY858" s="14">
        <v>1972</v>
      </c>
      <c r="AZ858" s="14">
        <v>567</v>
      </c>
      <c r="BA858" s="14">
        <v>31</v>
      </c>
      <c r="BB858" s="14">
        <v>2556</v>
      </c>
      <c r="BC858" s="14">
        <v>1676</v>
      </c>
      <c r="BD858" s="14">
        <v>911</v>
      </c>
      <c r="BE858" s="14">
        <v>30</v>
      </c>
      <c r="BF858" s="14">
        <v>2640</v>
      </c>
      <c r="BG858" s="14">
        <v>1784</v>
      </c>
      <c r="BH858" s="14">
        <v>696</v>
      </c>
      <c r="BI858" s="14">
        <v>31</v>
      </c>
      <c r="BJ858" s="14">
        <v>2182</v>
      </c>
      <c r="BK858" s="14">
        <v>1616</v>
      </c>
      <c r="BL858" s="14">
        <v>831</v>
      </c>
      <c r="BM858" s="14">
        <v>29</v>
      </c>
      <c r="BN858" s="14">
        <v>1992</v>
      </c>
      <c r="BO858" s="14">
        <v>1449</v>
      </c>
      <c r="BP858" s="14">
        <v>749</v>
      </c>
      <c r="BQ858" s="14">
        <v>28</v>
      </c>
      <c r="BR858" s="14">
        <v>1981</v>
      </c>
      <c r="BS858" s="14">
        <v>1487</v>
      </c>
      <c r="BT858" s="14">
        <v>278</v>
      </c>
      <c r="BU858" s="14">
        <v>31</v>
      </c>
      <c r="BV858" s="14">
        <v>1827</v>
      </c>
      <c r="BW858" s="14">
        <v>1400</v>
      </c>
      <c r="BX858" s="14">
        <v>303</v>
      </c>
      <c r="BY858" s="14">
        <v>30</v>
      </c>
      <c r="BZ858" s="14">
        <v>1807</v>
      </c>
      <c r="CA858" s="14">
        <v>1403</v>
      </c>
      <c r="CB858" s="14">
        <v>509</v>
      </c>
      <c r="CC858" s="14">
        <v>31</v>
      </c>
      <c r="CD858" s="14">
        <v>1697</v>
      </c>
      <c r="CE858" s="14">
        <v>1339</v>
      </c>
      <c r="CF858" s="14">
        <v>867</v>
      </c>
      <c r="CG858" s="14">
        <v>30</v>
      </c>
      <c r="CH858" s="14">
        <v>1686</v>
      </c>
      <c r="CI858" s="14">
        <v>1394</v>
      </c>
      <c r="CJ858" s="14">
        <v>666</v>
      </c>
      <c r="CK858" s="14">
        <v>31</v>
      </c>
      <c r="CL858" s="14">
        <v>1609</v>
      </c>
      <c r="CM858" s="14">
        <v>1156</v>
      </c>
      <c r="CN858" s="14">
        <v>655</v>
      </c>
      <c r="CO858" s="14">
        <v>31</v>
      </c>
      <c r="CP858" s="14">
        <v>1495</v>
      </c>
      <c r="CQ858" s="14">
        <v>1092</v>
      </c>
      <c r="CR858" s="14">
        <v>728</v>
      </c>
      <c r="CS858" s="14">
        <v>30</v>
      </c>
      <c r="CT858" s="14">
        <v>1471</v>
      </c>
      <c r="CU858" s="14">
        <v>1133</v>
      </c>
      <c r="CV858" s="14">
        <v>561</v>
      </c>
      <c r="CW858" s="14">
        <v>31</v>
      </c>
      <c r="CX858" s="14">
        <v>1711</v>
      </c>
      <c r="CY858" s="14">
        <v>1096</v>
      </c>
      <c r="CZ858" s="14">
        <v>442</v>
      </c>
      <c r="DA858" s="14">
        <v>30</v>
      </c>
      <c r="DB858" s="14">
        <v>1324</v>
      </c>
      <c r="DC858" s="14">
        <v>948</v>
      </c>
      <c r="DD858" s="14">
        <v>332</v>
      </c>
      <c r="DE858" s="14">
        <v>31</v>
      </c>
      <c r="DF858" s="14">
        <v>0</v>
      </c>
      <c r="DG858" s="14">
        <v>0</v>
      </c>
      <c r="DH858" s="14">
        <v>1</v>
      </c>
      <c r="DI858" s="14">
        <v>1</v>
      </c>
    </row>
    <row r="859" spans="1:117" s="14" customFormat="1" x14ac:dyDescent="0.25">
      <c r="A859" s="11">
        <v>17795</v>
      </c>
      <c r="B859" s="11" t="s">
        <v>3280</v>
      </c>
      <c r="C859" s="11" t="s">
        <v>3281</v>
      </c>
      <c r="D859" s="11" t="s">
        <v>1137</v>
      </c>
      <c r="E859" s="11" t="s">
        <v>1120</v>
      </c>
      <c r="F859" s="11" t="s">
        <v>1151</v>
      </c>
      <c r="G859" s="12">
        <v>39774</v>
      </c>
      <c r="H859" s="11" t="s">
        <v>1109</v>
      </c>
      <c r="I859" s="11" t="s">
        <v>1847</v>
      </c>
      <c r="J859" s="11" t="s">
        <v>1096</v>
      </c>
      <c r="K859" s="11"/>
      <c r="L859" s="13">
        <v>48.371760000000002</v>
      </c>
      <c r="M859" s="13">
        <v>-102.520251</v>
      </c>
      <c r="N859" s="8">
        <v>233</v>
      </c>
      <c r="O859" s="8">
        <v>192</v>
      </c>
      <c r="P859" s="8">
        <v>182</v>
      </c>
      <c r="Q859" s="8">
        <v>74782</v>
      </c>
      <c r="R859" s="8">
        <v>55580</v>
      </c>
      <c r="S859" s="8">
        <v>55151</v>
      </c>
      <c r="T859" s="8">
        <f>SUM(V859+Z859+AD859+AH859+AL859+AP859)</f>
        <v>25457</v>
      </c>
      <c r="U859" s="8">
        <f>SUM(V859+Z859+AD859+AH859+AL859+AP859+AT859+AX859+BB859+BF859+BJ859+BN859)</f>
        <v>45754</v>
      </c>
      <c r="V859" s="14">
        <v>1948</v>
      </c>
      <c r="W859" s="14">
        <v>2287</v>
      </c>
      <c r="X859" s="14">
        <v>4147</v>
      </c>
      <c r="Y859" s="14">
        <v>9</v>
      </c>
      <c r="Z859" s="14">
        <v>7497</v>
      </c>
      <c r="AA859" s="14">
        <v>5005</v>
      </c>
      <c r="AB859" s="14">
        <v>6397</v>
      </c>
      <c r="AC859" s="14">
        <v>25</v>
      </c>
      <c r="AD859" s="14">
        <v>3920</v>
      </c>
      <c r="AE859" s="14">
        <v>3454</v>
      </c>
      <c r="AF859" s="14">
        <v>2559</v>
      </c>
      <c r="AG859" s="14">
        <v>23</v>
      </c>
      <c r="AH859" s="14">
        <v>2696</v>
      </c>
      <c r="AI859" s="14">
        <v>1779</v>
      </c>
      <c r="AJ859" s="14">
        <v>1871</v>
      </c>
      <c r="AK859" s="14">
        <v>13</v>
      </c>
      <c r="AL859" s="14">
        <v>5317</v>
      </c>
      <c r="AM859" s="14">
        <v>3976</v>
      </c>
      <c r="AN859" s="14">
        <v>3409</v>
      </c>
      <c r="AO859" s="14">
        <v>30</v>
      </c>
      <c r="AP859" s="14">
        <v>4079</v>
      </c>
      <c r="AQ859" s="14">
        <v>3011</v>
      </c>
      <c r="AR859" s="14">
        <v>2541</v>
      </c>
      <c r="AS859" s="14">
        <v>29</v>
      </c>
      <c r="AT859" s="14">
        <v>1921</v>
      </c>
      <c r="AU859" s="14">
        <v>1129</v>
      </c>
      <c r="AV859" s="14">
        <v>1145</v>
      </c>
      <c r="AW859" s="14">
        <v>13</v>
      </c>
      <c r="AX859" s="14">
        <v>2663</v>
      </c>
      <c r="AY859" s="14">
        <v>2004</v>
      </c>
      <c r="AZ859" s="14">
        <v>1902</v>
      </c>
      <c r="BA859" s="14">
        <v>15</v>
      </c>
      <c r="BB859" s="14">
        <v>4900</v>
      </c>
      <c r="BC859" s="14">
        <v>3516</v>
      </c>
      <c r="BD859" s="14">
        <v>3166</v>
      </c>
      <c r="BE859" s="14">
        <v>31</v>
      </c>
      <c r="BF859" s="14">
        <v>3615</v>
      </c>
      <c r="BG859" s="14">
        <v>2630</v>
      </c>
      <c r="BH859" s="14">
        <v>2650</v>
      </c>
      <c r="BI859" s="14">
        <v>30</v>
      </c>
      <c r="BJ859" s="14">
        <v>3722</v>
      </c>
      <c r="BK859" s="14">
        <v>2743</v>
      </c>
      <c r="BL859" s="14">
        <v>2374</v>
      </c>
      <c r="BM859" s="14">
        <v>31</v>
      </c>
      <c r="BN859" s="14">
        <v>3476</v>
      </c>
      <c r="BO859" s="14">
        <v>2510</v>
      </c>
      <c r="BP859" s="14">
        <v>2120</v>
      </c>
      <c r="BQ859" s="14">
        <v>31</v>
      </c>
      <c r="BR859" s="14">
        <v>2277</v>
      </c>
      <c r="BS859" s="14">
        <v>1660</v>
      </c>
      <c r="BT859" s="14">
        <v>1487</v>
      </c>
      <c r="BU859" s="14">
        <v>22</v>
      </c>
      <c r="BV859" s="14">
        <v>3145</v>
      </c>
      <c r="BW859" s="14">
        <v>2312</v>
      </c>
      <c r="BX859" s="14">
        <v>2328</v>
      </c>
      <c r="BY859" s="14">
        <v>31</v>
      </c>
      <c r="BZ859" s="14">
        <v>2605</v>
      </c>
      <c r="CA859" s="14">
        <v>1931</v>
      </c>
      <c r="CB859" s="14">
        <v>2080</v>
      </c>
      <c r="CC859" s="14">
        <v>27</v>
      </c>
      <c r="CD859" s="14">
        <v>3458</v>
      </c>
      <c r="CE859" s="14">
        <v>2527</v>
      </c>
      <c r="CF859" s="14">
        <v>2296</v>
      </c>
      <c r="CG859" s="14">
        <v>31</v>
      </c>
      <c r="CH859" s="14">
        <v>2616</v>
      </c>
      <c r="CI859" s="14">
        <v>1962</v>
      </c>
      <c r="CJ859" s="14">
        <v>1856</v>
      </c>
      <c r="CK859" s="14">
        <v>26</v>
      </c>
      <c r="CL859" s="14">
        <v>1822</v>
      </c>
      <c r="CM859" s="14">
        <v>1380</v>
      </c>
      <c r="CN859" s="14">
        <v>1247</v>
      </c>
      <c r="CO859" s="14">
        <v>23</v>
      </c>
      <c r="CP859" s="14">
        <v>3027</v>
      </c>
      <c r="CQ859" s="14">
        <v>2279</v>
      </c>
      <c r="CR859" s="14">
        <v>2037</v>
      </c>
      <c r="CS859" s="14">
        <v>31</v>
      </c>
      <c r="CT859" s="14">
        <v>2462</v>
      </c>
      <c r="CU859" s="14">
        <v>1859</v>
      </c>
      <c r="CV859" s="14">
        <v>1830</v>
      </c>
      <c r="CW859" s="14">
        <v>30</v>
      </c>
      <c r="CX859" s="14">
        <v>1179</v>
      </c>
      <c r="CY859" s="14">
        <v>917</v>
      </c>
      <c r="CZ859" s="14">
        <v>976</v>
      </c>
      <c r="DA859" s="14">
        <v>16</v>
      </c>
      <c r="DB859" s="14">
        <v>2615</v>
      </c>
      <c r="DC859" s="14">
        <v>1964</v>
      </c>
      <c r="DD859" s="14">
        <v>1892</v>
      </c>
      <c r="DE859" s="14">
        <v>30</v>
      </c>
      <c r="DF859" s="14">
        <v>2027</v>
      </c>
      <c r="DG859" s="14">
        <v>1482</v>
      </c>
      <c r="DH859" s="14">
        <v>1509</v>
      </c>
      <c r="DI859" s="14">
        <v>29</v>
      </c>
      <c r="DJ859" s="14">
        <v>1795</v>
      </c>
      <c r="DK859" s="14">
        <v>1263</v>
      </c>
      <c r="DL859" s="14">
        <v>1332</v>
      </c>
      <c r="DM859" s="14">
        <v>29</v>
      </c>
    </row>
    <row r="860" spans="1:117" s="14" customFormat="1" x14ac:dyDescent="0.25">
      <c r="A860" s="11">
        <v>17797</v>
      </c>
      <c r="B860" s="11" t="s">
        <v>3282</v>
      </c>
      <c r="C860" s="11" t="s">
        <v>3283</v>
      </c>
      <c r="D860" s="11" t="s">
        <v>1122</v>
      </c>
      <c r="E860" s="11" t="s">
        <v>1104</v>
      </c>
      <c r="F860" s="11" t="s">
        <v>1123</v>
      </c>
      <c r="G860" s="12">
        <v>39956</v>
      </c>
      <c r="H860" s="11" t="s">
        <v>1109</v>
      </c>
      <c r="I860" s="11" t="s">
        <v>1847</v>
      </c>
      <c r="J860" s="11" t="s">
        <v>1096</v>
      </c>
      <c r="K860" s="11"/>
      <c r="L860" s="13">
        <v>47.474660999999998</v>
      </c>
      <c r="M860" s="13">
        <v>-102.58232599999999</v>
      </c>
      <c r="N860" s="8">
        <v>499</v>
      </c>
      <c r="O860" s="8">
        <v>235</v>
      </c>
      <c r="P860" s="8">
        <v>185</v>
      </c>
      <c r="Q860" s="8">
        <v>59991</v>
      </c>
      <c r="R860" s="8">
        <v>29855</v>
      </c>
      <c r="S860" s="8">
        <v>8010</v>
      </c>
      <c r="T860" s="8">
        <f>SUM(V860+Z860+AD860+AH860+AL860+AP860)</f>
        <v>25077</v>
      </c>
      <c r="U860" s="8">
        <f>SUM(V860+Z860+AD860+AH860+AL860+AP860+AT860+AX860+BB860+BF860+BJ860+BN860)</f>
        <v>39313</v>
      </c>
      <c r="V860" s="14">
        <v>445</v>
      </c>
      <c r="W860" s="14">
        <v>174</v>
      </c>
      <c r="X860" s="14">
        <v>48</v>
      </c>
      <c r="Y860" s="14">
        <v>1</v>
      </c>
      <c r="Z860" s="14">
        <v>8264</v>
      </c>
      <c r="AA860" s="14">
        <v>3230</v>
      </c>
      <c r="AB860" s="14">
        <v>832</v>
      </c>
      <c r="AC860" s="14">
        <v>27</v>
      </c>
      <c r="AD860" s="14">
        <v>5190</v>
      </c>
      <c r="AE860" s="14">
        <v>2351</v>
      </c>
      <c r="AF860" s="14">
        <v>572</v>
      </c>
      <c r="AG860" s="14">
        <v>30</v>
      </c>
      <c r="AH860" s="14">
        <v>4304</v>
      </c>
      <c r="AI860" s="14">
        <v>1754</v>
      </c>
      <c r="AJ860" s="14">
        <v>475</v>
      </c>
      <c r="AK860" s="14">
        <v>31</v>
      </c>
      <c r="AL860" s="14">
        <v>3531</v>
      </c>
      <c r="AM860" s="14">
        <v>1739</v>
      </c>
      <c r="AN860" s="14">
        <v>393</v>
      </c>
      <c r="AO860" s="14">
        <v>30</v>
      </c>
      <c r="AP860" s="14">
        <v>3343</v>
      </c>
      <c r="AQ860" s="14">
        <v>1585</v>
      </c>
      <c r="AR860" s="14">
        <v>358</v>
      </c>
      <c r="AS860" s="14">
        <v>31</v>
      </c>
      <c r="AT860" s="14">
        <v>3034</v>
      </c>
      <c r="AU860" s="14">
        <v>1502</v>
      </c>
      <c r="AV860" s="14">
        <v>340</v>
      </c>
      <c r="AW860" s="14">
        <v>31</v>
      </c>
      <c r="AX860" s="14">
        <v>2531</v>
      </c>
      <c r="AY860" s="14">
        <v>1323</v>
      </c>
      <c r="AZ860" s="14">
        <v>272</v>
      </c>
      <c r="BA860" s="14">
        <v>28</v>
      </c>
      <c r="BB860" s="14">
        <v>2460</v>
      </c>
      <c r="BC860" s="14">
        <v>1288</v>
      </c>
      <c r="BD860" s="14">
        <v>275</v>
      </c>
      <c r="BE860" s="14">
        <v>31</v>
      </c>
      <c r="BF860" s="14">
        <v>2235</v>
      </c>
      <c r="BG860" s="14">
        <v>1316</v>
      </c>
      <c r="BH860" s="14">
        <v>235</v>
      </c>
      <c r="BI860" s="14">
        <v>30</v>
      </c>
      <c r="BJ860" s="14">
        <v>2078</v>
      </c>
      <c r="BK860" s="14">
        <v>1258</v>
      </c>
      <c r="BL860" s="14">
        <v>232</v>
      </c>
      <c r="BM860" s="14">
        <v>31</v>
      </c>
      <c r="BN860" s="14">
        <v>1898</v>
      </c>
      <c r="BO860" s="14">
        <v>902</v>
      </c>
      <c r="BP860" s="14">
        <v>193</v>
      </c>
      <c r="BQ860" s="14">
        <v>30</v>
      </c>
      <c r="BR860" s="14">
        <v>1376</v>
      </c>
      <c r="BS860" s="14">
        <v>126</v>
      </c>
      <c r="BT860" s="14">
        <v>163</v>
      </c>
      <c r="BU860" s="14">
        <v>24</v>
      </c>
      <c r="BV860" s="14">
        <v>2991</v>
      </c>
      <c r="BW860" s="14">
        <v>1382</v>
      </c>
      <c r="BX860" s="14">
        <v>1065</v>
      </c>
      <c r="BY860" s="14">
        <v>28</v>
      </c>
      <c r="BZ860" s="14">
        <v>3636</v>
      </c>
      <c r="CA860" s="14">
        <v>2075</v>
      </c>
      <c r="CB860" s="14">
        <v>672</v>
      </c>
      <c r="CC860" s="14">
        <v>30</v>
      </c>
      <c r="CD860" s="14">
        <v>3485</v>
      </c>
      <c r="CE860" s="14">
        <v>2149</v>
      </c>
      <c r="CF860" s="14">
        <v>587</v>
      </c>
      <c r="CG860" s="14">
        <v>31</v>
      </c>
      <c r="CH860" s="14">
        <v>3202</v>
      </c>
      <c r="CI860" s="14">
        <v>1998</v>
      </c>
      <c r="CJ860" s="14">
        <v>484</v>
      </c>
      <c r="CK860" s="14">
        <v>30</v>
      </c>
      <c r="CL860" s="14">
        <v>3131</v>
      </c>
      <c r="CM860" s="14">
        <v>1979</v>
      </c>
      <c r="CN860" s="14">
        <v>447</v>
      </c>
      <c r="CO860" s="14">
        <v>31</v>
      </c>
      <c r="CP860" s="14">
        <v>2857</v>
      </c>
      <c r="CQ860" s="14">
        <v>1724</v>
      </c>
      <c r="CR860" s="14">
        <v>367</v>
      </c>
      <c r="CS860" s="14">
        <v>31</v>
      </c>
    </row>
    <row r="861" spans="1:117" s="14" customFormat="1" x14ac:dyDescent="0.25">
      <c r="A861" s="11">
        <v>17798</v>
      </c>
      <c r="B861" s="11" t="s">
        <v>3284</v>
      </c>
      <c r="C861" s="11" t="s">
        <v>3285</v>
      </c>
      <c r="D861" s="11" t="s">
        <v>1137</v>
      </c>
      <c r="E861" s="11" t="s">
        <v>1120</v>
      </c>
      <c r="F861" s="11" t="s">
        <v>1174</v>
      </c>
      <c r="G861" s="12">
        <v>39818</v>
      </c>
      <c r="H861" s="11" t="s">
        <v>1109</v>
      </c>
      <c r="I861" s="11" t="s">
        <v>1847</v>
      </c>
      <c r="J861" s="11" t="s">
        <v>1096</v>
      </c>
      <c r="K861" s="11"/>
      <c r="L861" s="13">
        <v>48.414211000000002</v>
      </c>
      <c r="M861" s="13">
        <v>-102.55795999999999</v>
      </c>
      <c r="N861" s="8">
        <v>271</v>
      </c>
      <c r="O861" s="8">
        <v>223</v>
      </c>
      <c r="P861" s="8">
        <v>1163</v>
      </c>
      <c r="Q861" s="8">
        <v>40379</v>
      </c>
      <c r="R861" s="8">
        <v>25906</v>
      </c>
      <c r="S861" s="8">
        <v>26644</v>
      </c>
      <c r="T861" s="8">
        <f>SUM(V861+Z861+AD861+AH861+AL861+AP861)</f>
        <v>20465</v>
      </c>
      <c r="U861" s="8">
        <f>SUM(V861+Z861+AD861+AH861+AL861+AP861+AT861+AX861+BB861+BF861+BJ861+BN861)</f>
        <v>32395</v>
      </c>
      <c r="V861" s="14">
        <v>3660</v>
      </c>
      <c r="W861" s="14">
        <v>2238</v>
      </c>
      <c r="X861" s="14">
        <v>6484</v>
      </c>
      <c r="Y861" s="14">
        <v>16</v>
      </c>
      <c r="Z861" s="14">
        <v>3739</v>
      </c>
      <c r="AA861" s="14">
        <v>2368</v>
      </c>
      <c r="AB861" s="14">
        <v>2595</v>
      </c>
      <c r="AC861" s="14">
        <v>28</v>
      </c>
      <c r="AD861" s="14">
        <v>1784</v>
      </c>
      <c r="AE861" s="14">
        <v>1142</v>
      </c>
      <c r="AF861" s="14">
        <v>949</v>
      </c>
      <c r="AG861" s="14">
        <v>20</v>
      </c>
      <c r="AH861" s="14">
        <v>3474</v>
      </c>
      <c r="AI861" s="14">
        <v>2124</v>
      </c>
      <c r="AJ861" s="14">
        <v>2087</v>
      </c>
      <c r="AK861" s="14">
        <v>19</v>
      </c>
      <c r="AL861" s="14">
        <v>4489</v>
      </c>
      <c r="AM861" s="14">
        <v>2734</v>
      </c>
      <c r="AN861" s="14">
        <v>2226</v>
      </c>
      <c r="AO861" s="14">
        <v>31</v>
      </c>
      <c r="AP861" s="14">
        <v>3319</v>
      </c>
      <c r="AQ861" s="14">
        <v>2062</v>
      </c>
      <c r="AR861" s="14">
        <v>1655</v>
      </c>
      <c r="AS861" s="14">
        <v>31</v>
      </c>
      <c r="AT861" s="14">
        <v>2480</v>
      </c>
      <c r="AU861" s="14">
        <v>1550</v>
      </c>
      <c r="AV861" s="14">
        <v>1213</v>
      </c>
      <c r="AW861" s="14">
        <v>27</v>
      </c>
      <c r="AX861" s="14">
        <v>2345</v>
      </c>
      <c r="AY861" s="14">
        <v>1508</v>
      </c>
      <c r="AZ861" s="14">
        <v>1163</v>
      </c>
      <c r="BA861" s="14">
        <v>31</v>
      </c>
      <c r="BB861" s="14">
        <v>2000</v>
      </c>
      <c r="BC861" s="14">
        <v>1291</v>
      </c>
      <c r="BD861" s="14">
        <v>974</v>
      </c>
      <c r="BE861" s="14">
        <v>26</v>
      </c>
      <c r="BF861" s="14">
        <v>1754</v>
      </c>
      <c r="BG861" s="14">
        <v>1160</v>
      </c>
      <c r="BH861" s="14">
        <v>1025</v>
      </c>
      <c r="BI861" s="14">
        <v>29</v>
      </c>
      <c r="BJ861" s="14">
        <v>1782</v>
      </c>
      <c r="BK861" s="14">
        <v>1167</v>
      </c>
      <c r="BL861" s="14">
        <v>1033</v>
      </c>
      <c r="BM861" s="14">
        <v>30</v>
      </c>
      <c r="BN861" s="14">
        <v>1569</v>
      </c>
      <c r="BO861" s="14">
        <v>1071</v>
      </c>
      <c r="BP861" s="14">
        <v>833</v>
      </c>
      <c r="BQ861" s="14">
        <v>27</v>
      </c>
      <c r="BR861" s="14">
        <v>1525</v>
      </c>
      <c r="BS861" s="14">
        <v>1036</v>
      </c>
      <c r="BT861" s="14">
        <v>835</v>
      </c>
      <c r="BU861" s="14">
        <v>31</v>
      </c>
      <c r="BV861" s="14">
        <v>1252</v>
      </c>
      <c r="BW861" s="14">
        <v>888</v>
      </c>
      <c r="BX861" s="14">
        <v>672</v>
      </c>
      <c r="BY861" s="14">
        <v>28</v>
      </c>
      <c r="BZ861" s="14">
        <v>1327</v>
      </c>
      <c r="CA861" s="14">
        <v>882</v>
      </c>
      <c r="CB861" s="14">
        <v>774</v>
      </c>
      <c r="CC861" s="14">
        <v>24</v>
      </c>
      <c r="CD861" s="14">
        <v>1356</v>
      </c>
      <c r="CE861" s="14">
        <v>926</v>
      </c>
      <c r="CF861" s="14">
        <v>738</v>
      </c>
      <c r="CG861" s="14">
        <v>30</v>
      </c>
      <c r="CH861" s="14">
        <v>1297</v>
      </c>
      <c r="CI861" s="14">
        <v>897</v>
      </c>
      <c r="CJ861" s="14">
        <v>710</v>
      </c>
      <c r="CK861" s="14">
        <v>31</v>
      </c>
      <c r="CL861" s="14">
        <v>1227</v>
      </c>
      <c r="CM861" s="14">
        <v>862</v>
      </c>
      <c r="CN861" s="14">
        <v>678</v>
      </c>
      <c r="CO861" s="14">
        <v>31</v>
      </c>
    </row>
    <row r="862" spans="1:117" s="14" customFormat="1" x14ac:dyDescent="0.25">
      <c r="A862" s="11">
        <v>17800</v>
      </c>
      <c r="B862" s="11" t="s">
        <v>3286</v>
      </c>
      <c r="C862" s="11" t="s">
        <v>3287</v>
      </c>
      <c r="D862" s="11" t="s">
        <v>1106</v>
      </c>
      <c r="E862" s="11" t="s">
        <v>1120</v>
      </c>
      <c r="F862" s="11" t="s">
        <v>1138</v>
      </c>
      <c r="G862" s="12">
        <v>39814</v>
      </c>
      <c r="H862" s="11" t="s">
        <v>1109</v>
      </c>
      <c r="I862" s="11" t="s">
        <v>1847</v>
      </c>
      <c r="J862" s="11" t="s">
        <v>1101</v>
      </c>
      <c r="K862" s="11"/>
      <c r="L862" s="13">
        <v>48.198242</v>
      </c>
      <c r="M862" s="13">
        <v>-102.18225</v>
      </c>
      <c r="N862" s="8">
        <v>685</v>
      </c>
      <c r="O862" s="8">
        <v>154</v>
      </c>
      <c r="P862" s="8">
        <v>304</v>
      </c>
      <c r="Q862" s="8">
        <v>154551</v>
      </c>
      <c r="R862" s="8">
        <v>65142</v>
      </c>
      <c r="S862" s="8">
        <v>43297</v>
      </c>
      <c r="T862" s="8">
        <f>SUM(V862+Z862+AD862+AH862+AL862+AP862)</f>
        <v>62043</v>
      </c>
      <c r="U862" s="8">
        <f>SUM(V862+Z862+AD862+AH862+AL862+AP862+AT862+AX862+BB862+BF862+BJ862+BN862)</f>
        <v>97050</v>
      </c>
      <c r="V862" s="14">
        <v>13311</v>
      </c>
      <c r="W862" s="14">
        <v>3305</v>
      </c>
      <c r="X862" s="14">
        <v>9760</v>
      </c>
      <c r="Y862" s="14">
        <v>25</v>
      </c>
      <c r="Z862" s="14">
        <v>14995</v>
      </c>
      <c r="AA862" s="14">
        <v>4871</v>
      </c>
      <c r="AB862" s="14">
        <v>2768</v>
      </c>
      <c r="AC862" s="14">
        <v>30</v>
      </c>
      <c r="AD862" s="14">
        <v>10147</v>
      </c>
      <c r="AE862" s="14">
        <v>3801</v>
      </c>
      <c r="AF862" s="14">
        <v>869</v>
      </c>
      <c r="AG862" s="14">
        <v>29</v>
      </c>
      <c r="AH862" s="14">
        <v>8868</v>
      </c>
      <c r="AI862" s="14">
        <v>3243</v>
      </c>
      <c r="AJ862" s="14">
        <v>1465</v>
      </c>
      <c r="AK862" s="14">
        <v>30</v>
      </c>
      <c r="AL862" s="14">
        <v>7674</v>
      </c>
      <c r="AM862" s="14">
        <v>3204</v>
      </c>
      <c r="AN862" s="14">
        <v>1427</v>
      </c>
      <c r="AO862" s="14">
        <v>31</v>
      </c>
      <c r="AP862" s="14">
        <v>7048</v>
      </c>
      <c r="AQ862" s="14">
        <v>2980</v>
      </c>
      <c r="AR862" s="14">
        <v>1423</v>
      </c>
      <c r="AS862" s="14">
        <v>31</v>
      </c>
      <c r="AT862" s="14">
        <v>6066</v>
      </c>
      <c r="AU862" s="14">
        <v>2712</v>
      </c>
      <c r="AV862" s="14">
        <v>1412</v>
      </c>
      <c r="AW862" s="14">
        <v>30</v>
      </c>
      <c r="AX862" s="14">
        <v>5557</v>
      </c>
      <c r="AY862" s="14">
        <v>2555</v>
      </c>
      <c r="AZ862" s="14">
        <v>603</v>
      </c>
      <c r="BA862" s="14">
        <v>31</v>
      </c>
      <c r="BB862" s="14">
        <v>4283</v>
      </c>
      <c r="BC862" s="14">
        <v>2276</v>
      </c>
      <c r="BD862" s="14">
        <v>1081</v>
      </c>
      <c r="BE862" s="14">
        <v>27</v>
      </c>
      <c r="BF862" s="14">
        <v>7480</v>
      </c>
      <c r="BG862" s="14">
        <v>3130</v>
      </c>
      <c r="BH862" s="14">
        <v>1687</v>
      </c>
      <c r="BI862" s="14">
        <v>31</v>
      </c>
      <c r="BJ862" s="14">
        <v>5907</v>
      </c>
      <c r="BK862" s="14">
        <v>2733</v>
      </c>
      <c r="BL862" s="14">
        <v>1930</v>
      </c>
      <c r="BM862" s="14">
        <v>31</v>
      </c>
      <c r="BN862" s="14">
        <v>5714</v>
      </c>
      <c r="BO862" s="14">
        <v>2390</v>
      </c>
      <c r="BP862" s="14">
        <v>1727</v>
      </c>
      <c r="BQ862" s="14">
        <v>28</v>
      </c>
      <c r="BR862" s="14">
        <v>5807</v>
      </c>
      <c r="BS862" s="14">
        <v>2675</v>
      </c>
      <c r="BT862" s="14">
        <v>618</v>
      </c>
      <c r="BU862" s="14">
        <v>31</v>
      </c>
      <c r="BV862" s="14">
        <v>5429</v>
      </c>
      <c r="BW862" s="14">
        <v>2600</v>
      </c>
      <c r="BX862" s="14">
        <v>719</v>
      </c>
      <c r="BY862" s="14">
        <v>30</v>
      </c>
      <c r="BZ862" s="14">
        <v>5925</v>
      </c>
      <c r="CA862" s="14">
        <v>2566</v>
      </c>
      <c r="CB862" s="14">
        <v>1373</v>
      </c>
      <c r="CC862" s="14">
        <v>31</v>
      </c>
      <c r="CD862" s="14">
        <v>4818</v>
      </c>
      <c r="CE862" s="14">
        <v>2574</v>
      </c>
      <c r="CF862" s="14">
        <v>2436</v>
      </c>
      <c r="CG862" s="14">
        <v>30</v>
      </c>
      <c r="CH862" s="14">
        <v>5323</v>
      </c>
      <c r="CI862" s="14">
        <v>2690</v>
      </c>
      <c r="CJ862" s="14">
        <v>1939</v>
      </c>
      <c r="CK862" s="14">
        <v>31</v>
      </c>
      <c r="CL862" s="14">
        <v>5583</v>
      </c>
      <c r="CM862" s="14">
        <v>2692</v>
      </c>
      <c r="CN862" s="14">
        <v>2000</v>
      </c>
      <c r="CO862" s="14">
        <v>31</v>
      </c>
      <c r="CP862" s="14">
        <v>5036</v>
      </c>
      <c r="CQ862" s="14">
        <v>2578</v>
      </c>
      <c r="CR862" s="14">
        <v>2458</v>
      </c>
      <c r="CS862" s="14">
        <v>30</v>
      </c>
      <c r="CT862" s="14">
        <v>5022</v>
      </c>
      <c r="CU862" s="14">
        <v>2650</v>
      </c>
      <c r="CV862" s="14">
        <v>1888</v>
      </c>
      <c r="CW862" s="14">
        <v>31</v>
      </c>
      <c r="CX862" s="14">
        <v>4660</v>
      </c>
      <c r="CY862" s="14">
        <v>2478</v>
      </c>
      <c r="CZ862" s="14">
        <v>1310</v>
      </c>
      <c r="DA862" s="14">
        <v>29</v>
      </c>
      <c r="DB862" s="14">
        <v>5113</v>
      </c>
      <c r="DC862" s="14">
        <v>2539</v>
      </c>
      <c r="DD862" s="14">
        <v>1118</v>
      </c>
      <c r="DE862" s="14">
        <v>31</v>
      </c>
      <c r="DF862" s="14">
        <v>4785</v>
      </c>
      <c r="DG862" s="14">
        <v>1900</v>
      </c>
      <c r="DH862" s="14">
        <v>1286</v>
      </c>
      <c r="DI862" s="14">
        <v>31</v>
      </c>
    </row>
    <row r="863" spans="1:117" s="14" customFormat="1" x14ac:dyDescent="0.25">
      <c r="A863" s="11">
        <v>17801</v>
      </c>
      <c r="B863" s="11" t="s">
        <v>3288</v>
      </c>
      <c r="C863" s="11" t="s">
        <v>3289</v>
      </c>
      <c r="D863" s="11" t="s">
        <v>1134</v>
      </c>
      <c r="E863" s="11" t="s">
        <v>1120</v>
      </c>
      <c r="F863" s="11" t="s">
        <v>1189</v>
      </c>
      <c r="G863" s="12">
        <v>39837</v>
      </c>
      <c r="H863" s="11" t="s">
        <v>1109</v>
      </c>
      <c r="I863" s="11" t="s">
        <v>1847</v>
      </c>
      <c r="J863" s="11" t="s">
        <v>1101</v>
      </c>
      <c r="K863" s="11"/>
      <c r="L863" s="13">
        <v>47.93365</v>
      </c>
      <c r="M863" s="13">
        <v>-102.47701499999999</v>
      </c>
      <c r="N863" s="8">
        <v>750</v>
      </c>
      <c r="O863" s="8">
        <v>225</v>
      </c>
      <c r="P863" s="8">
        <v>489</v>
      </c>
      <c r="Q863" s="8">
        <v>73130</v>
      </c>
      <c r="R863" s="8">
        <v>20633</v>
      </c>
      <c r="S863" s="8">
        <v>23663</v>
      </c>
      <c r="T863" s="8">
        <f>SUM(V863+Z863+AD863+AH863+AL863+AP863)</f>
        <v>36668</v>
      </c>
      <c r="U863" s="8">
        <f>SUM(V863+Z863+AD863+AH863+AL863+AP863+AT863+AX863+BB863+BF863+BJ863+BN863)</f>
        <v>53675</v>
      </c>
      <c r="V863" s="14">
        <v>9247</v>
      </c>
      <c r="W863" s="14">
        <v>240</v>
      </c>
      <c r="X863" s="14">
        <v>4122</v>
      </c>
      <c r="Y863" s="14">
        <v>24</v>
      </c>
      <c r="Z863" s="14">
        <v>7636</v>
      </c>
      <c r="AA863" s="14">
        <v>300</v>
      </c>
      <c r="AB863" s="14">
        <v>2152</v>
      </c>
      <c r="AC863" s="14">
        <v>30</v>
      </c>
      <c r="AD863" s="14">
        <v>4958</v>
      </c>
      <c r="AE863" s="14">
        <v>290</v>
      </c>
      <c r="AF863" s="14">
        <v>1326</v>
      </c>
      <c r="AG863" s="14">
        <v>29</v>
      </c>
      <c r="AH863" s="14">
        <v>6575</v>
      </c>
      <c r="AI863" s="14">
        <v>300</v>
      </c>
      <c r="AJ863" s="14">
        <v>1468</v>
      </c>
      <c r="AK863" s="14">
        <v>30</v>
      </c>
      <c r="AL863" s="14">
        <v>4894</v>
      </c>
      <c r="AM863" s="14">
        <v>310</v>
      </c>
      <c r="AN863" s="14">
        <v>1119</v>
      </c>
      <c r="AO863" s="14">
        <v>31</v>
      </c>
      <c r="AP863" s="14">
        <v>3358</v>
      </c>
      <c r="AQ863" s="14">
        <v>310</v>
      </c>
      <c r="AR863" s="14">
        <v>736</v>
      </c>
      <c r="AS863" s="14">
        <v>31</v>
      </c>
      <c r="AT863" s="14">
        <v>3288</v>
      </c>
      <c r="AU863" s="14">
        <v>290</v>
      </c>
      <c r="AV863" s="14">
        <v>883</v>
      </c>
      <c r="AW863" s="14">
        <v>29</v>
      </c>
      <c r="AX863" s="14">
        <v>3519</v>
      </c>
      <c r="AY863" s="14">
        <v>310</v>
      </c>
      <c r="AZ863" s="14">
        <v>667</v>
      </c>
      <c r="BA863" s="14">
        <v>31</v>
      </c>
      <c r="BB863" s="14">
        <v>2798</v>
      </c>
      <c r="BC863" s="14">
        <v>300</v>
      </c>
      <c r="BD863" s="14">
        <v>429</v>
      </c>
      <c r="BE863" s="14">
        <v>30</v>
      </c>
      <c r="BF863" s="14">
        <v>2763</v>
      </c>
      <c r="BG863" s="14">
        <v>310</v>
      </c>
      <c r="BH863" s="14">
        <v>440</v>
      </c>
      <c r="BI863" s="14">
        <v>31</v>
      </c>
      <c r="BJ863" s="14">
        <v>2474</v>
      </c>
      <c r="BK863" s="14">
        <v>1561</v>
      </c>
      <c r="BL863" s="14">
        <v>383</v>
      </c>
      <c r="BM863" s="14">
        <v>30</v>
      </c>
      <c r="BN863" s="14">
        <v>2165</v>
      </c>
      <c r="BO863" s="14">
        <v>2343</v>
      </c>
      <c r="BP863" s="14">
        <v>386</v>
      </c>
      <c r="BQ863" s="14">
        <v>28</v>
      </c>
      <c r="BR863" s="14">
        <v>2245</v>
      </c>
      <c r="BS863" s="14">
        <v>1828</v>
      </c>
      <c r="BT863" s="14">
        <v>345</v>
      </c>
      <c r="BU863" s="14">
        <v>31</v>
      </c>
      <c r="BV863" s="14">
        <v>2063</v>
      </c>
      <c r="BW863" s="14">
        <v>1861</v>
      </c>
      <c r="BX863" s="14">
        <v>385</v>
      </c>
      <c r="BY863" s="14">
        <v>30</v>
      </c>
      <c r="BZ863" s="14">
        <v>529</v>
      </c>
      <c r="CA863" s="14">
        <v>551</v>
      </c>
      <c r="CB863" s="14">
        <v>105</v>
      </c>
      <c r="CC863" s="14">
        <v>7</v>
      </c>
      <c r="CD863" s="14">
        <v>71</v>
      </c>
      <c r="CE863" s="14">
        <v>150</v>
      </c>
      <c r="CF863" s="14">
        <v>0</v>
      </c>
      <c r="CG863" s="14">
        <v>3</v>
      </c>
      <c r="CH863" s="14">
        <v>154</v>
      </c>
      <c r="CI863" s="14">
        <v>200</v>
      </c>
      <c r="CJ863" s="14">
        <v>486</v>
      </c>
      <c r="CK863" s="14">
        <v>20</v>
      </c>
      <c r="CL863" s="14">
        <v>2433</v>
      </c>
      <c r="CM863" s="14">
        <v>557</v>
      </c>
      <c r="CN863" s="14">
        <v>1213</v>
      </c>
      <c r="CO863" s="14">
        <v>24</v>
      </c>
      <c r="CP863" s="14">
        <v>3213</v>
      </c>
      <c r="CQ863" s="14">
        <v>2200</v>
      </c>
      <c r="CR863" s="14">
        <v>726</v>
      </c>
      <c r="CS863" s="14">
        <v>29</v>
      </c>
      <c r="CT863" s="14">
        <v>2564</v>
      </c>
      <c r="CU863" s="14">
        <v>1945</v>
      </c>
      <c r="CV863" s="14">
        <v>480</v>
      </c>
      <c r="CW863" s="14">
        <v>31</v>
      </c>
      <c r="CX863" s="14">
        <v>2792</v>
      </c>
      <c r="CY863" s="14">
        <v>2448</v>
      </c>
      <c r="CZ863" s="14">
        <v>5007</v>
      </c>
      <c r="DA863" s="14">
        <v>30</v>
      </c>
      <c r="DB863" s="14">
        <v>1445</v>
      </c>
      <c r="DC863" s="14">
        <v>866</v>
      </c>
      <c r="DD863" s="14">
        <v>303</v>
      </c>
      <c r="DE863" s="14">
        <v>31</v>
      </c>
      <c r="DF863" s="14">
        <v>1946</v>
      </c>
      <c r="DG863" s="14">
        <v>1163</v>
      </c>
      <c r="DH863" s="14">
        <v>502</v>
      </c>
      <c r="DI863" s="14">
        <v>31</v>
      </c>
    </row>
    <row r="864" spans="1:117" s="14" customFormat="1" x14ac:dyDescent="0.25">
      <c r="A864" s="11">
        <v>17804</v>
      </c>
      <c r="B864" s="11" t="s">
        <v>3290</v>
      </c>
      <c r="C864" s="11" t="s">
        <v>3291</v>
      </c>
      <c r="D864" s="11" t="s">
        <v>1122</v>
      </c>
      <c r="E864" s="11" t="s">
        <v>1104</v>
      </c>
      <c r="F864" s="11" t="s">
        <v>2385</v>
      </c>
      <c r="G864" s="12">
        <v>39894</v>
      </c>
      <c r="H864" s="11" t="s">
        <v>1109</v>
      </c>
      <c r="I864" s="11" t="s">
        <v>1847</v>
      </c>
      <c r="J864" s="11" t="s">
        <v>1096</v>
      </c>
      <c r="K864" s="11"/>
      <c r="L864" s="13">
        <v>47.385427</v>
      </c>
      <c r="M864" s="13">
        <v>-102.63637900000001</v>
      </c>
      <c r="N864" s="8">
        <v>581</v>
      </c>
      <c r="O864" s="8">
        <v>502</v>
      </c>
      <c r="P864" s="8">
        <v>342</v>
      </c>
      <c r="Q864" s="8">
        <v>69421</v>
      </c>
      <c r="R864" s="8">
        <v>26992</v>
      </c>
      <c r="S864" s="8">
        <v>10492</v>
      </c>
      <c r="T864" s="8">
        <f>SUM(V864+Z864+AD864+AH864+AL864+AP864)</f>
        <v>30719</v>
      </c>
      <c r="U864" s="8">
        <f>SUM(V864+Z864+AD864+AH864+AL864+AP864+AT864+AX864+BB864+BF864+BJ864+BN864)</f>
        <v>41380</v>
      </c>
      <c r="V864" s="14">
        <v>6951</v>
      </c>
      <c r="W864" s="14">
        <v>2099</v>
      </c>
      <c r="X864" s="14">
        <v>1015</v>
      </c>
      <c r="Y864" s="14">
        <v>21</v>
      </c>
      <c r="Z864" s="14">
        <v>6479</v>
      </c>
      <c r="AA864" s="14">
        <v>2090</v>
      </c>
      <c r="AB864" s="14">
        <v>993</v>
      </c>
      <c r="AC864" s="14">
        <v>29</v>
      </c>
      <c r="AD864" s="14">
        <v>6395</v>
      </c>
      <c r="AE864" s="14">
        <v>2182</v>
      </c>
      <c r="AF864" s="14">
        <v>867</v>
      </c>
      <c r="AG864" s="14">
        <v>31</v>
      </c>
      <c r="AH864" s="14">
        <v>4313</v>
      </c>
      <c r="AI864" s="14">
        <v>1451</v>
      </c>
      <c r="AJ864" s="14">
        <v>597</v>
      </c>
      <c r="AK864" s="14">
        <v>30</v>
      </c>
      <c r="AL864" s="14">
        <v>3917</v>
      </c>
      <c r="AM864" s="14">
        <v>1146</v>
      </c>
      <c r="AN864" s="14">
        <v>550</v>
      </c>
      <c r="AO864" s="14">
        <v>31</v>
      </c>
      <c r="AP864" s="14">
        <v>2664</v>
      </c>
      <c r="AQ864" s="14">
        <v>981</v>
      </c>
      <c r="AR864" s="14">
        <v>375</v>
      </c>
      <c r="AS864" s="14">
        <v>30</v>
      </c>
      <c r="AT864" s="14">
        <v>2371</v>
      </c>
      <c r="AU864" s="14">
        <v>882</v>
      </c>
      <c r="AV864" s="14">
        <v>307</v>
      </c>
      <c r="AW864" s="14">
        <v>31</v>
      </c>
      <c r="AX864" s="14">
        <v>2460</v>
      </c>
      <c r="AY864" s="14">
        <v>1061</v>
      </c>
      <c r="AZ864" s="14">
        <v>327</v>
      </c>
      <c r="BA864" s="14">
        <v>31</v>
      </c>
      <c r="BB864" s="14">
        <v>2171</v>
      </c>
      <c r="BC864" s="14">
        <v>556</v>
      </c>
      <c r="BD864" s="14">
        <v>298</v>
      </c>
      <c r="BE864" s="14">
        <v>28</v>
      </c>
      <c r="BF864" s="14">
        <v>1552</v>
      </c>
      <c r="BG864" s="14">
        <v>403</v>
      </c>
      <c r="BH864" s="14">
        <v>203</v>
      </c>
      <c r="BI864" s="14">
        <v>24</v>
      </c>
      <c r="BJ864" s="14">
        <v>1885</v>
      </c>
      <c r="BK864" s="14">
        <v>894</v>
      </c>
      <c r="BL864" s="14">
        <v>260</v>
      </c>
      <c r="BM864" s="14">
        <v>27</v>
      </c>
      <c r="BN864" s="14">
        <v>222</v>
      </c>
      <c r="BO864" s="14">
        <v>106</v>
      </c>
      <c r="BP864" s="14">
        <v>127</v>
      </c>
      <c r="BQ864" s="14">
        <v>8</v>
      </c>
      <c r="BR864" s="14">
        <v>3670</v>
      </c>
      <c r="BS864" s="14">
        <v>1285</v>
      </c>
      <c r="BT864" s="14">
        <v>870</v>
      </c>
      <c r="BU864" s="14">
        <v>27</v>
      </c>
      <c r="BV864" s="14">
        <v>3725</v>
      </c>
      <c r="BW864" s="14">
        <v>1386</v>
      </c>
      <c r="BX864" s="14">
        <v>552</v>
      </c>
      <c r="BY864" s="14">
        <v>31</v>
      </c>
      <c r="BZ864" s="14">
        <v>3646</v>
      </c>
      <c r="CA864" s="14">
        <v>1467</v>
      </c>
      <c r="CB864" s="14">
        <v>542</v>
      </c>
      <c r="CC864" s="14">
        <v>31</v>
      </c>
      <c r="CD864" s="14">
        <v>3659</v>
      </c>
      <c r="CE864" s="14">
        <v>1736</v>
      </c>
      <c r="CF864" s="14">
        <v>562</v>
      </c>
      <c r="CG864" s="14">
        <v>30</v>
      </c>
      <c r="CH864" s="14">
        <v>3172</v>
      </c>
      <c r="CI864" s="14">
        <v>1538</v>
      </c>
      <c r="CJ864" s="14">
        <v>542</v>
      </c>
      <c r="CK864" s="14">
        <v>31</v>
      </c>
      <c r="CL864" s="14">
        <v>3762</v>
      </c>
      <c r="CM864" s="14">
        <v>2032</v>
      </c>
      <c r="CN864" s="14">
        <v>563</v>
      </c>
      <c r="CO864" s="14">
        <v>30</v>
      </c>
      <c r="CP864" s="14">
        <v>3471</v>
      </c>
      <c r="CQ864" s="14">
        <v>2089</v>
      </c>
      <c r="CR864" s="14">
        <v>512</v>
      </c>
      <c r="CS864" s="14">
        <v>31</v>
      </c>
      <c r="CT864" s="14">
        <v>2936</v>
      </c>
      <c r="CU864" s="14">
        <v>1608</v>
      </c>
      <c r="CV864" s="14">
        <v>430</v>
      </c>
      <c r="CW864" s="14">
        <v>30</v>
      </c>
    </row>
    <row r="865" spans="1:117" s="14" customFormat="1" x14ac:dyDescent="0.25">
      <c r="A865" s="11">
        <v>17807</v>
      </c>
      <c r="B865" s="11" t="s">
        <v>3292</v>
      </c>
      <c r="C865" s="11" t="s">
        <v>3293</v>
      </c>
      <c r="D865" s="11" t="s">
        <v>1168</v>
      </c>
      <c r="E865" s="11" t="s">
        <v>1094</v>
      </c>
      <c r="F865" s="11" t="s">
        <v>2545</v>
      </c>
      <c r="G865" s="12">
        <v>40250</v>
      </c>
      <c r="H865" s="11" t="s">
        <v>1109</v>
      </c>
      <c r="I865" s="11" t="s">
        <v>1847</v>
      </c>
      <c r="J865" s="11" t="s">
        <v>1096</v>
      </c>
      <c r="K865" s="11"/>
      <c r="L865" s="13">
        <v>47.962679999999999</v>
      </c>
      <c r="M865" s="13">
        <v>-102.99919</v>
      </c>
      <c r="N865" s="8">
        <v>2182</v>
      </c>
      <c r="O865" s="8">
        <v>2215</v>
      </c>
      <c r="P865" s="8">
        <v>1961</v>
      </c>
      <c r="Q865" s="8">
        <v>66887</v>
      </c>
      <c r="R865" s="8">
        <v>126066</v>
      </c>
      <c r="S865" s="8">
        <v>13482</v>
      </c>
      <c r="T865" s="8">
        <f>SUM(V865+Z865+AD865+AH865+AL865+AP865)</f>
        <v>53445</v>
      </c>
      <c r="U865" s="8">
        <f>SUM(V865+Z865+AD865+AH865+AL865+AP865+AT865+AX865+BB865+BF865+BJ865+BN865)</f>
        <v>66887</v>
      </c>
      <c r="V865" s="14">
        <v>10482</v>
      </c>
      <c r="W865" s="14">
        <v>13330</v>
      </c>
      <c r="X865" s="14">
        <v>2485</v>
      </c>
      <c r="Y865" s="14">
        <v>13</v>
      </c>
      <c r="Z865" s="14">
        <v>10600</v>
      </c>
      <c r="AA865" s="14">
        <v>16257</v>
      </c>
      <c r="AB865" s="14">
        <v>2315</v>
      </c>
      <c r="AC865" s="14">
        <v>28</v>
      </c>
      <c r="AD865" s="14">
        <v>10764</v>
      </c>
      <c r="AE865" s="14">
        <v>18237</v>
      </c>
      <c r="AF865" s="14">
        <v>1843</v>
      </c>
      <c r="AG865" s="14">
        <v>30</v>
      </c>
      <c r="AH865" s="14">
        <v>8449</v>
      </c>
      <c r="AI865" s="14">
        <v>15921</v>
      </c>
      <c r="AJ865" s="14">
        <v>1552</v>
      </c>
      <c r="AK865" s="14">
        <v>31</v>
      </c>
      <c r="AL865" s="14">
        <v>6777</v>
      </c>
      <c r="AM865" s="14">
        <v>13035</v>
      </c>
      <c r="AN865" s="14">
        <v>1183</v>
      </c>
      <c r="AO865" s="14">
        <v>30</v>
      </c>
      <c r="AP865" s="14">
        <v>6373</v>
      </c>
      <c r="AQ865" s="14">
        <v>13528</v>
      </c>
      <c r="AR865" s="14">
        <v>1187</v>
      </c>
      <c r="AS865" s="14">
        <v>31</v>
      </c>
      <c r="AT865" s="14">
        <v>5739</v>
      </c>
      <c r="AU865" s="14">
        <v>20101</v>
      </c>
      <c r="AV865" s="14">
        <v>1422</v>
      </c>
      <c r="AW865" s="14">
        <v>30</v>
      </c>
      <c r="AX865" s="14">
        <v>4015</v>
      </c>
      <c r="AY865" s="14">
        <v>9308</v>
      </c>
      <c r="AZ865" s="14">
        <v>795</v>
      </c>
      <c r="BA865" s="14">
        <v>29</v>
      </c>
      <c r="BB865" s="14">
        <v>3688</v>
      </c>
      <c r="BC865" s="14">
        <v>6349</v>
      </c>
      <c r="BD865" s="14">
        <v>700</v>
      </c>
      <c r="BE865" s="14">
        <v>18</v>
      </c>
    </row>
    <row r="866" spans="1:117" s="14" customFormat="1" x14ac:dyDescent="0.25">
      <c r="A866" s="11">
        <v>17808</v>
      </c>
      <c r="B866" s="11" t="s">
        <v>3294</v>
      </c>
      <c r="C866" s="11" t="s">
        <v>3295</v>
      </c>
      <c r="D866" s="11" t="s">
        <v>1965</v>
      </c>
      <c r="E866" s="11" t="s">
        <v>1104</v>
      </c>
      <c r="F866" s="11" t="s">
        <v>3296</v>
      </c>
      <c r="G866" s="12">
        <v>39811</v>
      </c>
      <c r="H866" s="11" t="s">
        <v>1109</v>
      </c>
      <c r="I866" s="11" t="s">
        <v>1847</v>
      </c>
      <c r="J866" s="11" t="s">
        <v>1096</v>
      </c>
      <c r="K866" s="11"/>
      <c r="L866" s="13">
        <v>47.025055000000002</v>
      </c>
      <c r="M866" s="13">
        <v>-102.810765</v>
      </c>
      <c r="N866" s="8">
        <v>80</v>
      </c>
      <c r="O866" s="8">
        <v>26</v>
      </c>
      <c r="P866" s="8">
        <v>664</v>
      </c>
      <c r="Q866" s="8">
        <v>96898</v>
      </c>
      <c r="R866" s="8">
        <v>18909</v>
      </c>
      <c r="S866" s="8">
        <v>50830</v>
      </c>
      <c r="T866" s="8">
        <f>SUM(V866+Z866+AD866+AH866+AL866+AP866)</f>
        <v>36766</v>
      </c>
      <c r="U866" s="8">
        <f>SUM(V866+Z866+AD866+AH866+AL866+AP866+AT866+AX866+BB866+BF866+BJ866+BN866)</f>
        <v>63400</v>
      </c>
      <c r="V866" s="14">
        <v>687</v>
      </c>
      <c r="W866" s="14">
        <v>0</v>
      </c>
      <c r="X866" s="14">
        <v>0</v>
      </c>
      <c r="Y866" s="14">
        <v>1</v>
      </c>
      <c r="Z866" s="14">
        <v>1757</v>
      </c>
      <c r="AA866" s="14">
        <v>525</v>
      </c>
      <c r="AB866" s="14">
        <v>0</v>
      </c>
      <c r="AC866" s="14">
        <v>1</v>
      </c>
      <c r="AD866" s="14">
        <v>8650</v>
      </c>
      <c r="AE866" s="14">
        <v>1109</v>
      </c>
      <c r="AF866" s="14">
        <v>2989</v>
      </c>
      <c r="AG866" s="14">
        <v>15</v>
      </c>
      <c r="AH866" s="14">
        <v>8748</v>
      </c>
      <c r="AI866" s="14">
        <v>1575</v>
      </c>
      <c r="AJ866" s="14">
        <v>6620</v>
      </c>
      <c r="AK866" s="14">
        <v>21</v>
      </c>
      <c r="AL866" s="14">
        <v>9417</v>
      </c>
      <c r="AM866" s="14">
        <v>1378</v>
      </c>
      <c r="AN866" s="14">
        <v>5389</v>
      </c>
      <c r="AO866" s="14">
        <v>26</v>
      </c>
      <c r="AP866" s="14">
        <v>7507</v>
      </c>
      <c r="AQ866" s="14">
        <v>705</v>
      </c>
      <c r="AR866" s="14">
        <v>4264</v>
      </c>
      <c r="AS866" s="14">
        <v>31</v>
      </c>
      <c r="AT866" s="14">
        <v>5846</v>
      </c>
      <c r="AU866" s="14">
        <v>555</v>
      </c>
      <c r="AV866" s="14">
        <v>3333</v>
      </c>
      <c r="AW866" s="14">
        <v>31</v>
      </c>
      <c r="AX866" s="14">
        <v>4786</v>
      </c>
      <c r="AY866" s="14">
        <v>1090</v>
      </c>
      <c r="AZ866" s="14">
        <v>2353</v>
      </c>
      <c r="BA866" s="14">
        <v>22</v>
      </c>
      <c r="BB866" s="14">
        <v>4538</v>
      </c>
      <c r="BC866" s="14">
        <v>1185</v>
      </c>
      <c r="BD866" s="14">
        <v>2625</v>
      </c>
      <c r="BE866" s="14">
        <v>26</v>
      </c>
      <c r="BF866" s="14">
        <v>4667</v>
      </c>
      <c r="BG866" s="14">
        <v>1304</v>
      </c>
      <c r="BH866" s="14">
        <v>2311</v>
      </c>
      <c r="BI866" s="14">
        <v>30</v>
      </c>
      <c r="BJ866" s="14">
        <v>3920</v>
      </c>
      <c r="BK866" s="14">
        <v>729</v>
      </c>
      <c r="BL866" s="14">
        <v>1782</v>
      </c>
      <c r="BM866" s="14">
        <v>31</v>
      </c>
      <c r="BN866" s="14">
        <v>2877</v>
      </c>
      <c r="BO866" s="14">
        <v>577</v>
      </c>
      <c r="BP866" s="14">
        <v>1503</v>
      </c>
      <c r="BQ866" s="14">
        <v>25</v>
      </c>
      <c r="BR866" s="14">
        <v>3437</v>
      </c>
      <c r="BS866" s="14">
        <v>693</v>
      </c>
      <c r="BT866" s="14">
        <v>1862</v>
      </c>
      <c r="BU866" s="14">
        <v>28</v>
      </c>
      <c r="BV866" s="14">
        <v>3377</v>
      </c>
      <c r="BW866" s="14">
        <v>517</v>
      </c>
      <c r="BX866" s="14">
        <v>1809</v>
      </c>
      <c r="BY866" s="14">
        <v>31</v>
      </c>
      <c r="BZ866" s="14">
        <v>2994</v>
      </c>
      <c r="CA866" s="14">
        <v>694</v>
      </c>
      <c r="CB866" s="14">
        <v>1466</v>
      </c>
      <c r="CC866" s="14">
        <v>29</v>
      </c>
      <c r="CD866" s="14">
        <v>1842</v>
      </c>
      <c r="CE866" s="14">
        <v>431</v>
      </c>
      <c r="CF866" s="14">
        <v>1112</v>
      </c>
      <c r="CG866" s="14">
        <v>19</v>
      </c>
      <c r="CH866" s="14">
        <v>3084</v>
      </c>
      <c r="CI866" s="14">
        <v>857</v>
      </c>
      <c r="CJ866" s="14">
        <v>1675</v>
      </c>
      <c r="CK866" s="14">
        <v>30</v>
      </c>
      <c r="CL866" s="14">
        <v>3165</v>
      </c>
      <c r="CM866" s="14">
        <v>831</v>
      </c>
      <c r="CN866" s="14">
        <v>1672</v>
      </c>
      <c r="CO866" s="14">
        <v>31</v>
      </c>
      <c r="CP866" s="14">
        <v>2947</v>
      </c>
      <c r="CQ866" s="14">
        <v>701</v>
      </c>
      <c r="CR866" s="14">
        <v>1538</v>
      </c>
      <c r="CS866" s="14">
        <v>30</v>
      </c>
      <c r="CT866" s="14">
        <v>2736</v>
      </c>
      <c r="CU866" s="14">
        <v>876</v>
      </c>
      <c r="CV866" s="14">
        <v>1348</v>
      </c>
      <c r="CW866" s="14">
        <v>29</v>
      </c>
      <c r="CX866" s="14">
        <v>2788</v>
      </c>
      <c r="CY866" s="14">
        <v>945</v>
      </c>
      <c r="CZ866" s="14">
        <v>1515</v>
      </c>
      <c r="DA866" s="14">
        <v>31</v>
      </c>
      <c r="DB866" s="14">
        <v>2436</v>
      </c>
      <c r="DC866" s="14">
        <v>843</v>
      </c>
      <c r="DD866" s="14">
        <v>1231</v>
      </c>
      <c r="DE866" s="14">
        <v>30</v>
      </c>
      <c r="DF866" s="14">
        <v>2411</v>
      </c>
      <c r="DG866" s="14">
        <v>328</v>
      </c>
      <c r="DH866" s="14">
        <v>1276</v>
      </c>
      <c r="DI866" s="14">
        <v>31</v>
      </c>
      <c r="DJ866" s="14">
        <v>2281</v>
      </c>
      <c r="DK866" s="14">
        <v>461</v>
      </c>
      <c r="DL866" s="14">
        <v>1157</v>
      </c>
      <c r="DM866" s="14">
        <v>31</v>
      </c>
    </row>
    <row r="867" spans="1:117" s="14" customFormat="1" x14ac:dyDescent="0.25">
      <c r="A867" s="11">
        <v>17810</v>
      </c>
      <c r="B867" s="11" t="s">
        <v>3297</v>
      </c>
      <c r="C867" s="11" t="s">
        <v>3298</v>
      </c>
      <c r="D867" s="11" t="s">
        <v>1106</v>
      </c>
      <c r="E867" s="11" t="s">
        <v>1120</v>
      </c>
      <c r="F867" s="11" t="s">
        <v>1169</v>
      </c>
      <c r="G867" s="12">
        <v>39861</v>
      </c>
      <c r="H867" s="11" t="s">
        <v>1109</v>
      </c>
      <c r="I867" s="11" t="s">
        <v>1847</v>
      </c>
      <c r="J867" s="11" t="s">
        <v>1101</v>
      </c>
      <c r="K867" s="11"/>
      <c r="L867" s="13">
        <v>48.280383999999998</v>
      </c>
      <c r="M867" s="13">
        <v>-102.41553</v>
      </c>
      <c r="N867" s="8">
        <v>372</v>
      </c>
      <c r="O867" s="8">
        <v>164</v>
      </c>
      <c r="P867" s="8">
        <v>272</v>
      </c>
      <c r="Q867" s="8">
        <v>89270</v>
      </c>
      <c r="R867" s="8">
        <v>47730</v>
      </c>
      <c r="S867" s="8">
        <v>19287</v>
      </c>
      <c r="T867" s="8">
        <f>SUM(V867+Z867+AD867+AH867+AL867+AP867)</f>
        <v>36396</v>
      </c>
      <c r="U867" s="8">
        <f>SUM(V867+Z867+AD867+AH867+AL867+AP867+AT867+AX867+BB867+BF867+BJ867+BN867)</f>
        <v>60601</v>
      </c>
      <c r="V867" s="14">
        <v>4721</v>
      </c>
      <c r="W867" s="14">
        <v>2399</v>
      </c>
      <c r="X867" s="14">
        <v>2222</v>
      </c>
      <c r="Y867" s="14">
        <v>11</v>
      </c>
      <c r="Z867" s="14">
        <v>9120</v>
      </c>
      <c r="AA867" s="14">
        <v>4436</v>
      </c>
      <c r="AB867" s="14">
        <v>2934</v>
      </c>
      <c r="AC867" s="14">
        <v>30</v>
      </c>
      <c r="AD867" s="14">
        <v>5961</v>
      </c>
      <c r="AE867" s="14">
        <v>4118</v>
      </c>
      <c r="AF867" s="14">
        <v>1428</v>
      </c>
      <c r="AG867" s="14">
        <v>23</v>
      </c>
      <c r="AH867" s="14">
        <v>6348</v>
      </c>
      <c r="AI867" s="14">
        <v>3555</v>
      </c>
      <c r="AJ867" s="14">
        <v>1118</v>
      </c>
      <c r="AK867" s="14">
        <v>31</v>
      </c>
      <c r="AL867" s="14">
        <v>5261</v>
      </c>
      <c r="AM867" s="14">
        <v>3310</v>
      </c>
      <c r="AN867" s="14">
        <v>1085</v>
      </c>
      <c r="AO867" s="14">
        <v>30</v>
      </c>
      <c r="AP867" s="14">
        <v>4985</v>
      </c>
      <c r="AQ867" s="14">
        <v>3083</v>
      </c>
      <c r="AR867" s="14">
        <v>494</v>
      </c>
      <c r="AS867" s="14">
        <v>31</v>
      </c>
      <c r="AT867" s="14">
        <v>3876</v>
      </c>
      <c r="AU867" s="14">
        <v>2279</v>
      </c>
      <c r="AV867" s="14">
        <v>811</v>
      </c>
      <c r="AW867" s="14">
        <v>24</v>
      </c>
      <c r="AX867" s="14">
        <v>4397</v>
      </c>
      <c r="AY867" s="14">
        <v>1874</v>
      </c>
      <c r="AZ867" s="14">
        <v>709</v>
      </c>
      <c r="BA867" s="14">
        <v>31</v>
      </c>
      <c r="BB867" s="14">
        <v>4165</v>
      </c>
      <c r="BC867" s="14">
        <v>1715</v>
      </c>
      <c r="BD867" s="14">
        <v>850</v>
      </c>
      <c r="BE867" s="14">
        <v>29</v>
      </c>
      <c r="BF867" s="14">
        <v>3768</v>
      </c>
      <c r="BG867" s="14">
        <v>1624</v>
      </c>
      <c r="BH867" s="14">
        <v>766</v>
      </c>
      <c r="BI867" s="14">
        <v>28</v>
      </c>
      <c r="BJ867" s="14">
        <v>4064</v>
      </c>
      <c r="BK867" s="14">
        <v>1865</v>
      </c>
      <c r="BL867" s="14">
        <v>295</v>
      </c>
      <c r="BM867" s="14">
        <v>31</v>
      </c>
      <c r="BN867" s="14">
        <v>3935</v>
      </c>
      <c r="BO867" s="14">
        <v>1925</v>
      </c>
      <c r="BP867" s="14">
        <v>335</v>
      </c>
      <c r="BQ867" s="14">
        <v>30</v>
      </c>
      <c r="BR867" s="14">
        <v>3824</v>
      </c>
      <c r="BS867" s="14">
        <v>2022</v>
      </c>
      <c r="BT867" s="14">
        <v>613</v>
      </c>
      <c r="BU867" s="14">
        <v>31</v>
      </c>
      <c r="BV867" s="14">
        <v>3782</v>
      </c>
      <c r="BW867" s="14">
        <v>2065</v>
      </c>
      <c r="BX867" s="14">
        <v>1151</v>
      </c>
      <c r="BY867" s="14">
        <v>30</v>
      </c>
      <c r="BZ867" s="14">
        <v>3903</v>
      </c>
      <c r="CA867" s="14">
        <v>2319</v>
      </c>
      <c r="CB867" s="14">
        <v>934</v>
      </c>
      <c r="CC867" s="14">
        <v>31</v>
      </c>
      <c r="CD867" s="14">
        <v>3753</v>
      </c>
      <c r="CE867" s="14">
        <v>1938</v>
      </c>
      <c r="CF867" s="14">
        <v>834</v>
      </c>
      <c r="CG867" s="14">
        <v>31</v>
      </c>
      <c r="CH867" s="14">
        <v>3479</v>
      </c>
      <c r="CI867" s="14">
        <v>1877</v>
      </c>
      <c r="CJ867" s="14">
        <v>927</v>
      </c>
      <c r="CK867" s="14">
        <v>30</v>
      </c>
      <c r="CL867" s="14">
        <v>3524</v>
      </c>
      <c r="CM867" s="14">
        <v>1921</v>
      </c>
      <c r="CN867" s="14">
        <v>785</v>
      </c>
      <c r="CO867" s="14">
        <v>31</v>
      </c>
      <c r="CP867" s="14">
        <v>3321</v>
      </c>
      <c r="CQ867" s="14">
        <v>1815</v>
      </c>
      <c r="CR867" s="14">
        <v>546</v>
      </c>
      <c r="CS867" s="14">
        <v>30</v>
      </c>
      <c r="CT867" s="14">
        <v>3083</v>
      </c>
      <c r="CU867" s="14">
        <v>1590</v>
      </c>
      <c r="CV867" s="14">
        <v>450</v>
      </c>
      <c r="CW867" s="14">
        <v>30</v>
      </c>
      <c r="CX867" s="14">
        <v>0</v>
      </c>
      <c r="CY867" s="14">
        <v>0</v>
      </c>
      <c r="CZ867" s="14">
        <v>0</v>
      </c>
      <c r="DA867" s="14">
        <v>0</v>
      </c>
    </row>
    <row r="868" spans="1:117" s="14" customFormat="1" x14ac:dyDescent="0.25">
      <c r="A868" s="11">
        <v>17811</v>
      </c>
      <c r="B868" s="11" t="s">
        <v>3299</v>
      </c>
      <c r="C868" s="11" t="s">
        <v>3300</v>
      </c>
      <c r="D868" s="11" t="s">
        <v>1168</v>
      </c>
      <c r="E868" s="11" t="s">
        <v>1094</v>
      </c>
      <c r="F868" s="11" t="s">
        <v>1188</v>
      </c>
      <c r="G868" s="12">
        <v>40163</v>
      </c>
      <c r="H868" s="11" t="s">
        <v>1109</v>
      </c>
      <c r="I868" s="11" t="s">
        <v>1847</v>
      </c>
      <c r="J868" s="11" t="s">
        <v>1096</v>
      </c>
      <c r="K868" s="11"/>
      <c r="L868" s="13">
        <v>48.038936</v>
      </c>
      <c r="M868" s="13">
        <v>-103.05895200000001</v>
      </c>
      <c r="N868" s="8">
        <v>2825</v>
      </c>
      <c r="O868" s="8">
        <v>5947</v>
      </c>
      <c r="P868" s="8">
        <v>1227</v>
      </c>
      <c r="Q868" s="8">
        <v>81876</v>
      </c>
      <c r="R868" s="8">
        <v>196752</v>
      </c>
      <c r="S868" s="8">
        <v>13242</v>
      </c>
      <c r="T868" s="8">
        <f>SUM(V868+Z868+AD868+AH868+AL868+AP868)</f>
        <v>63808</v>
      </c>
      <c r="U868" s="8">
        <f>SUM(V868+Z868+AD868+AH868+AL868+AP868+AT868+AX868+BB868+BF868+BJ868+BN868)</f>
        <v>81876</v>
      </c>
      <c r="V868" s="14">
        <v>2789</v>
      </c>
      <c r="W868" s="14">
        <v>2635</v>
      </c>
      <c r="X868" s="14">
        <v>47</v>
      </c>
      <c r="Y868" s="14">
        <v>2</v>
      </c>
      <c r="Z868" s="14">
        <v>28430</v>
      </c>
      <c r="AA868" s="14">
        <v>66958</v>
      </c>
      <c r="AB868" s="14">
        <v>5498</v>
      </c>
      <c r="AC868" s="14">
        <v>31</v>
      </c>
      <c r="AD868" s="14">
        <v>11783</v>
      </c>
      <c r="AE868" s="14">
        <v>24475</v>
      </c>
      <c r="AF868" s="14">
        <v>1797</v>
      </c>
      <c r="AG868" s="14">
        <v>30</v>
      </c>
      <c r="AH868" s="14">
        <v>7626</v>
      </c>
      <c r="AI868" s="14">
        <v>17156</v>
      </c>
      <c r="AJ868" s="14">
        <v>1028</v>
      </c>
      <c r="AK868" s="14">
        <v>31</v>
      </c>
      <c r="AL868" s="14">
        <v>7275</v>
      </c>
      <c r="AM868" s="14">
        <v>21284</v>
      </c>
      <c r="AN868" s="14">
        <v>1200</v>
      </c>
      <c r="AO868" s="14">
        <v>31</v>
      </c>
      <c r="AP868" s="14">
        <v>5905</v>
      </c>
      <c r="AQ868" s="14">
        <v>15741</v>
      </c>
      <c r="AR868" s="14">
        <v>857</v>
      </c>
      <c r="AS868" s="14">
        <v>30</v>
      </c>
      <c r="AT868" s="14">
        <v>4566</v>
      </c>
      <c r="AU868" s="14">
        <v>13857</v>
      </c>
      <c r="AV868" s="14">
        <v>743</v>
      </c>
      <c r="AW868" s="14">
        <v>30</v>
      </c>
      <c r="AX868" s="14">
        <v>5145</v>
      </c>
      <c r="AY868" s="14">
        <v>13193</v>
      </c>
      <c r="AZ868" s="14">
        <v>807</v>
      </c>
      <c r="BA868" s="14">
        <v>29</v>
      </c>
      <c r="BB868" s="14">
        <v>4500</v>
      </c>
      <c r="BC868" s="14">
        <v>10657</v>
      </c>
      <c r="BD868" s="14">
        <v>658</v>
      </c>
      <c r="BE868" s="14">
        <v>31</v>
      </c>
      <c r="BF868" s="14">
        <v>3857</v>
      </c>
      <c r="BG868" s="14">
        <v>10796</v>
      </c>
      <c r="BH868" s="14">
        <v>607</v>
      </c>
      <c r="BI868" s="14">
        <v>31</v>
      </c>
    </row>
    <row r="869" spans="1:117" s="14" customFormat="1" x14ac:dyDescent="0.25">
      <c r="A869" s="11">
        <v>17812</v>
      </c>
      <c r="B869" s="11" t="s">
        <v>3301</v>
      </c>
      <c r="C869" s="11" t="s">
        <v>3302</v>
      </c>
      <c r="D869" s="11" t="s">
        <v>1164</v>
      </c>
      <c r="E869" s="11" t="s">
        <v>1120</v>
      </c>
      <c r="F869" s="11" t="s">
        <v>1135</v>
      </c>
      <c r="G869" s="12">
        <v>39928</v>
      </c>
      <c r="H869" s="11" t="s">
        <v>1109</v>
      </c>
      <c r="I869" s="11" t="s">
        <v>1847</v>
      </c>
      <c r="J869" s="11" t="s">
        <v>1096</v>
      </c>
      <c r="K869" s="11"/>
      <c r="L869" s="13">
        <v>48.094225999999999</v>
      </c>
      <c r="M869" s="13">
        <v>-102.48044299999999</v>
      </c>
      <c r="N869" s="8">
        <v>660</v>
      </c>
      <c r="O869" s="8">
        <v>494</v>
      </c>
      <c r="P869" s="8">
        <v>75</v>
      </c>
      <c r="Q869" s="8">
        <v>155039</v>
      </c>
      <c r="R869" s="8">
        <v>119033</v>
      </c>
      <c r="S869" s="8">
        <v>12273</v>
      </c>
      <c r="T869" s="8">
        <f>SUM(V869+Z869+AD869+AH869+AL869+AP869)</f>
        <v>68821</v>
      </c>
      <c r="U869" s="8">
        <f>SUM(V869+Z869+AD869+AH869+AL869+AP869+AT869+AX869+BB869+BF869+BJ869+BN869)</f>
        <v>115740</v>
      </c>
      <c r="V869" s="14">
        <v>8885</v>
      </c>
      <c r="W869" s="14">
        <v>6646</v>
      </c>
      <c r="X869" s="14">
        <v>2013</v>
      </c>
      <c r="Y869" s="14">
        <v>12</v>
      </c>
      <c r="Z869" s="14">
        <v>13480</v>
      </c>
      <c r="AA869" s="14">
        <v>8138</v>
      </c>
      <c r="AB869" s="14">
        <v>1212</v>
      </c>
      <c r="AC869" s="14">
        <v>31</v>
      </c>
      <c r="AD869" s="14">
        <v>14783</v>
      </c>
      <c r="AE869" s="14">
        <v>9082</v>
      </c>
      <c r="AF869" s="14">
        <v>1029</v>
      </c>
      <c r="AG869" s="14">
        <v>31</v>
      </c>
      <c r="AH869" s="14">
        <v>10403</v>
      </c>
      <c r="AI869" s="14">
        <v>6740</v>
      </c>
      <c r="AJ869" s="14">
        <v>619</v>
      </c>
      <c r="AK869" s="14">
        <v>30</v>
      </c>
      <c r="AL869" s="14">
        <v>11142</v>
      </c>
      <c r="AM869" s="14">
        <v>7455</v>
      </c>
      <c r="AN869" s="14">
        <v>663</v>
      </c>
      <c r="AO869" s="14">
        <v>31</v>
      </c>
      <c r="AP869" s="14">
        <v>10128</v>
      </c>
      <c r="AQ869" s="14">
        <v>7568</v>
      </c>
      <c r="AR869" s="14">
        <v>543</v>
      </c>
      <c r="AS869" s="14">
        <v>30</v>
      </c>
      <c r="AT869" s="14">
        <v>10012</v>
      </c>
      <c r="AU869" s="14">
        <v>7771</v>
      </c>
      <c r="AV869" s="14">
        <v>581</v>
      </c>
      <c r="AW869" s="14">
        <v>31</v>
      </c>
      <c r="AX869" s="14">
        <v>8538</v>
      </c>
      <c r="AY869" s="14">
        <v>3754</v>
      </c>
      <c r="AZ869" s="14">
        <v>477</v>
      </c>
      <c r="BA869" s="14">
        <v>29</v>
      </c>
      <c r="BB869" s="14">
        <v>6898</v>
      </c>
      <c r="BC869" s="14">
        <v>464</v>
      </c>
      <c r="BD869" s="14">
        <v>386</v>
      </c>
      <c r="BE869" s="14">
        <v>25</v>
      </c>
      <c r="BF869" s="14">
        <v>6794</v>
      </c>
      <c r="BG869" s="14">
        <v>4918</v>
      </c>
      <c r="BH869" s="14">
        <v>407</v>
      </c>
      <c r="BI869" s="14">
        <v>26</v>
      </c>
      <c r="BJ869" s="14">
        <v>8794</v>
      </c>
      <c r="BK869" s="14">
        <v>5920</v>
      </c>
      <c r="BL869" s="14">
        <v>893</v>
      </c>
      <c r="BM869" s="14">
        <v>27</v>
      </c>
      <c r="BN869" s="14">
        <v>5883</v>
      </c>
      <c r="BO869" s="14">
        <v>3455</v>
      </c>
      <c r="BP869" s="14">
        <v>592</v>
      </c>
      <c r="BQ869" s="14">
        <v>25</v>
      </c>
      <c r="BR869" s="14">
        <v>6891</v>
      </c>
      <c r="BS869" s="14">
        <v>8081</v>
      </c>
      <c r="BT869" s="14">
        <v>536</v>
      </c>
      <c r="BU869" s="14">
        <v>30</v>
      </c>
      <c r="BV869" s="14">
        <v>5841</v>
      </c>
      <c r="BW869" s="14">
        <v>8089</v>
      </c>
      <c r="BX869" s="14">
        <v>384</v>
      </c>
      <c r="BY869" s="14">
        <v>31</v>
      </c>
      <c r="BZ869" s="14">
        <v>5288</v>
      </c>
      <c r="CA869" s="14">
        <v>5206</v>
      </c>
      <c r="CB869" s="14">
        <v>398</v>
      </c>
      <c r="CC869" s="14">
        <v>31</v>
      </c>
      <c r="CD869" s="14">
        <v>4790</v>
      </c>
      <c r="CE869" s="14">
        <v>6220</v>
      </c>
      <c r="CF869" s="14">
        <v>365</v>
      </c>
      <c r="CG869" s="14">
        <v>30</v>
      </c>
      <c r="CH869" s="14">
        <v>4569</v>
      </c>
      <c r="CI869" s="14">
        <v>5883</v>
      </c>
      <c r="CJ869" s="14">
        <v>320</v>
      </c>
      <c r="CK869" s="14">
        <v>31</v>
      </c>
      <c r="CL869" s="14">
        <v>4231</v>
      </c>
      <c r="CM869" s="14">
        <v>5348</v>
      </c>
      <c r="CN869" s="14">
        <v>334</v>
      </c>
      <c r="CO869" s="14">
        <v>30</v>
      </c>
      <c r="CP869" s="14">
        <v>3015</v>
      </c>
      <c r="CQ869" s="14">
        <v>4002</v>
      </c>
      <c r="CR869" s="14">
        <v>230</v>
      </c>
      <c r="CS869" s="14">
        <v>27</v>
      </c>
      <c r="CT869" s="14">
        <v>4674</v>
      </c>
      <c r="CU869" s="14">
        <v>4293</v>
      </c>
      <c r="CV869" s="14">
        <v>291</v>
      </c>
      <c r="CW869" s="14">
        <v>28</v>
      </c>
    </row>
    <row r="870" spans="1:117" s="14" customFormat="1" x14ac:dyDescent="0.25">
      <c r="A870" s="11">
        <v>17813</v>
      </c>
      <c r="B870" s="11" t="s">
        <v>3303</v>
      </c>
      <c r="C870" s="11" t="s">
        <v>3304</v>
      </c>
      <c r="D870" s="11" t="s">
        <v>1108</v>
      </c>
      <c r="E870" s="11" t="s">
        <v>1097</v>
      </c>
      <c r="F870" s="11" t="s">
        <v>1919</v>
      </c>
      <c r="G870" s="12">
        <v>39864</v>
      </c>
      <c r="H870" s="11" t="s">
        <v>1109</v>
      </c>
      <c r="I870" s="11" t="s">
        <v>1847</v>
      </c>
      <c r="J870" s="11" t="s">
        <v>1096</v>
      </c>
      <c r="K870" s="11"/>
      <c r="L870" s="13">
        <v>48.240082999999998</v>
      </c>
      <c r="M870" s="13">
        <v>-102.862227</v>
      </c>
      <c r="N870" s="8">
        <v>448</v>
      </c>
      <c r="O870" s="8">
        <v>448</v>
      </c>
      <c r="P870" s="8">
        <v>367</v>
      </c>
      <c r="Q870" s="8">
        <v>40001</v>
      </c>
      <c r="R870" s="8">
        <v>45700</v>
      </c>
      <c r="S870" s="8">
        <v>24780</v>
      </c>
      <c r="T870" s="8">
        <f>SUM(V870+Z870+AD870+AH870+AL870+AP870)</f>
        <v>16943</v>
      </c>
      <c r="U870" s="8">
        <f>SUM(V870+Z870+AD870+AH870+AL870+AP870+AT870+AX870+BB870+BF870+BJ870+BN870)</f>
        <v>28212</v>
      </c>
      <c r="V870" s="14">
        <v>1168</v>
      </c>
      <c r="W870" s="14">
        <v>1251</v>
      </c>
      <c r="X870" s="14">
        <v>1389</v>
      </c>
      <c r="Y870" s="14">
        <v>3</v>
      </c>
      <c r="Z870" s="14">
        <v>6455</v>
      </c>
      <c r="AA870" s="14">
        <v>4385</v>
      </c>
      <c r="AB870" s="14">
        <v>3787</v>
      </c>
      <c r="AC870" s="14">
        <v>31</v>
      </c>
      <c r="AD870" s="14">
        <v>3555</v>
      </c>
      <c r="AE870" s="14">
        <v>3654</v>
      </c>
      <c r="AF870" s="14">
        <v>1803</v>
      </c>
      <c r="AG870" s="14">
        <v>30</v>
      </c>
      <c r="AH870" s="14">
        <v>2770</v>
      </c>
      <c r="AI870" s="14">
        <v>4255</v>
      </c>
      <c r="AJ870" s="14">
        <v>1365</v>
      </c>
      <c r="AK870" s="14">
        <v>31</v>
      </c>
      <c r="AL870" s="14">
        <v>1416</v>
      </c>
      <c r="AM870" s="14">
        <v>1563</v>
      </c>
      <c r="AN870" s="14">
        <v>699</v>
      </c>
      <c r="AO870" s="14">
        <v>23</v>
      </c>
      <c r="AP870" s="14">
        <v>1579</v>
      </c>
      <c r="AQ870" s="14">
        <v>2227</v>
      </c>
      <c r="AR870" s="14">
        <v>1976</v>
      </c>
      <c r="AS870" s="14">
        <v>16</v>
      </c>
      <c r="AT870" s="14">
        <v>2620</v>
      </c>
      <c r="AU870" s="14">
        <v>4784</v>
      </c>
      <c r="AV870" s="14">
        <v>1705</v>
      </c>
      <c r="AW870" s="14">
        <v>31</v>
      </c>
      <c r="AX870" s="14">
        <v>2051</v>
      </c>
      <c r="AY870" s="14">
        <v>3747</v>
      </c>
      <c r="AZ870" s="14">
        <v>1234</v>
      </c>
      <c r="BA870" s="14">
        <v>30</v>
      </c>
      <c r="BB870" s="14">
        <v>1829</v>
      </c>
      <c r="BC870" s="14">
        <v>2976</v>
      </c>
      <c r="BD870" s="14">
        <v>1044</v>
      </c>
      <c r="BE870" s="14">
        <v>31</v>
      </c>
      <c r="BF870" s="14">
        <v>1724</v>
      </c>
      <c r="BG870" s="14">
        <v>2519</v>
      </c>
      <c r="BH870" s="14">
        <v>979</v>
      </c>
      <c r="BI870" s="14">
        <v>31</v>
      </c>
      <c r="BJ870" s="14">
        <v>1497</v>
      </c>
      <c r="BK870" s="14">
        <v>2183</v>
      </c>
      <c r="BL870" s="14">
        <v>852</v>
      </c>
      <c r="BM870" s="14">
        <v>28</v>
      </c>
      <c r="BN870" s="14">
        <v>1548</v>
      </c>
      <c r="BO870" s="14">
        <v>2805</v>
      </c>
      <c r="BP870" s="14">
        <v>919</v>
      </c>
      <c r="BQ870" s="14">
        <v>31</v>
      </c>
      <c r="BR870" s="14">
        <v>1411</v>
      </c>
      <c r="BS870" s="14">
        <v>2245</v>
      </c>
      <c r="BT870" s="14">
        <v>850</v>
      </c>
      <c r="BU870" s="14">
        <v>30</v>
      </c>
      <c r="BV870" s="14">
        <v>1317</v>
      </c>
      <c r="BW870" s="14">
        <v>2333</v>
      </c>
      <c r="BX870" s="14">
        <v>780</v>
      </c>
      <c r="BY870" s="14">
        <v>31</v>
      </c>
      <c r="BZ870" s="14">
        <v>1234</v>
      </c>
      <c r="CA870" s="14">
        <v>1926</v>
      </c>
      <c r="CB870" s="14">
        <v>707</v>
      </c>
      <c r="CC870" s="14">
        <v>30</v>
      </c>
      <c r="CD870" s="14">
        <v>1212</v>
      </c>
      <c r="CE870" s="14">
        <v>1768</v>
      </c>
      <c r="CF870" s="14">
        <v>668</v>
      </c>
      <c r="CG870" s="14">
        <v>31</v>
      </c>
      <c r="CH870" s="14">
        <v>1242</v>
      </c>
      <c r="CI870" s="14">
        <v>650</v>
      </c>
      <c r="CJ870" s="14">
        <v>823</v>
      </c>
      <c r="CK870" s="14">
        <v>29</v>
      </c>
      <c r="CL870" s="14">
        <v>1160</v>
      </c>
      <c r="CM870" s="14">
        <v>90</v>
      </c>
      <c r="CN870" s="14">
        <v>737</v>
      </c>
      <c r="CO870" s="14">
        <v>30</v>
      </c>
      <c r="CP870" s="14">
        <v>616</v>
      </c>
      <c r="CQ870" s="14">
        <v>66</v>
      </c>
      <c r="CR870" s="14">
        <v>315</v>
      </c>
      <c r="CS870" s="14">
        <v>22</v>
      </c>
      <c r="CT870" s="14">
        <v>1217</v>
      </c>
      <c r="CU870" s="14">
        <v>87</v>
      </c>
      <c r="CV870" s="14">
        <v>722</v>
      </c>
      <c r="CW870" s="14">
        <v>29</v>
      </c>
      <c r="CX870" s="14">
        <v>1303</v>
      </c>
      <c r="CY870" s="14">
        <v>93</v>
      </c>
      <c r="CZ870" s="14">
        <v>773</v>
      </c>
      <c r="DA870" s="14">
        <v>31</v>
      </c>
      <c r="DB870" s="14">
        <v>1077</v>
      </c>
      <c r="DC870" s="14">
        <v>93</v>
      </c>
      <c r="DD870" s="14">
        <v>653</v>
      </c>
      <c r="DE870" s="14">
        <v>31</v>
      </c>
    </row>
    <row r="871" spans="1:117" s="14" customFormat="1" x14ac:dyDescent="0.25">
      <c r="A871" s="11">
        <v>17817</v>
      </c>
      <c r="B871" s="11" t="s">
        <v>3305</v>
      </c>
      <c r="C871" s="11" t="s">
        <v>3306</v>
      </c>
      <c r="D871" s="11" t="s">
        <v>1122</v>
      </c>
      <c r="E871" s="11" t="s">
        <v>1104</v>
      </c>
      <c r="F871" s="11" t="s">
        <v>1123</v>
      </c>
      <c r="G871" s="12">
        <v>39901</v>
      </c>
      <c r="H871" s="11" t="s">
        <v>1109</v>
      </c>
      <c r="I871" s="11" t="s">
        <v>1847</v>
      </c>
      <c r="J871" s="11" t="s">
        <v>1096</v>
      </c>
      <c r="K871" s="11"/>
      <c r="L871" s="13">
        <v>47.385522000000002</v>
      </c>
      <c r="M871" s="13">
        <v>-102.62385</v>
      </c>
      <c r="N871" s="8">
        <v>506</v>
      </c>
      <c r="O871" s="8">
        <v>225</v>
      </c>
      <c r="P871" s="8">
        <v>389</v>
      </c>
      <c r="Q871" s="8">
        <v>56857</v>
      </c>
      <c r="R871" s="8">
        <v>24224</v>
      </c>
      <c r="S871" s="8">
        <v>13409</v>
      </c>
      <c r="T871" s="8">
        <f>SUM(V871+Z871+AD871+AH871+AL871+AP871)</f>
        <v>25180</v>
      </c>
      <c r="U871" s="8">
        <f>SUM(V871+Z871+AD871+AH871+AL871+AP871+AT871+AX871+BB871+BF871+BJ871+BN871)</f>
        <v>35694</v>
      </c>
      <c r="V871" s="14">
        <v>5338</v>
      </c>
      <c r="W871" s="14">
        <v>1249</v>
      </c>
      <c r="X871" s="14">
        <v>1798</v>
      </c>
      <c r="Y871" s="14">
        <v>17</v>
      </c>
      <c r="Z871" s="14">
        <v>5776</v>
      </c>
      <c r="AA871" s="14">
        <v>2275</v>
      </c>
      <c r="AB871" s="14">
        <v>1403</v>
      </c>
      <c r="AC871" s="14">
        <v>29</v>
      </c>
      <c r="AD871" s="14">
        <v>5037</v>
      </c>
      <c r="AE871" s="14">
        <v>2201</v>
      </c>
      <c r="AF871" s="14">
        <v>1043</v>
      </c>
      <c r="AG871" s="14">
        <v>31</v>
      </c>
      <c r="AH871" s="14">
        <v>3367</v>
      </c>
      <c r="AI871" s="14">
        <v>1562</v>
      </c>
      <c r="AJ871" s="14">
        <v>670</v>
      </c>
      <c r="AK871" s="14">
        <v>30</v>
      </c>
      <c r="AL871" s="14">
        <v>3099</v>
      </c>
      <c r="AM871" s="14">
        <v>1246</v>
      </c>
      <c r="AN871" s="14">
        <v>592</v>
      </c>
      <c r="AO871" s="14">
        <v>31</v>
      </c>
      <c r="AP871" s="14">
        <v>2563</v>
      </c>
      <c r="AQ871" s="14">
        <v>1084</v>
      </c>
      <c r="AR871" s="14">
        <v>493</v>
      </c>
      <c r="AS871" s="14">
        <v>30</v>
      </c>
      <c r="AT871" s="14">
        <v>2411</v>
      </c>
      <c r="AU871" s="14">
        <v>918</v>
      </c>
      <c r="AV871" s="14">
        <v>477</v>
      </c>
      <c r="AW871" s="14">
        <v>31</v>
      </c>
      <c r="AX871" s="14">
        <v>2288</v>
      </c>
      <c r="AY871" s="14">
        <v>994</v>
      </c>
      <c r="AZ871" s="14">
        <v>443</v>
      </c>
      <c r="BA871" s="14">
        <v>30</v>
      </c>
      <c r="BB871" s="14">
        <v>1751</v>
      </c>
      <c r="BC871" s="14">
        <v>649</v>
      </c>
      <c r="BD871" s="14">
        <v>318</v>
      </c>
      <c r="BE871" s="14">
        <v>28</v>
      </c>
      <c r="BF871" s="14">
        <v>1863</v>
      </c>
      <c r="BG871" s="14">
        <v>904</v>
      </c>
      <c r="BH871" s="14">
        <v>383</v>
      </c>
      <c r="BI871" s="14">
        <v>31</v>
      </c>
      <c r="BJ871" s="14">
        <v>1776</v>
      </c>
      <c r="BK871" s="14">
        <v>838</v>
      </c>
      <c r="BL871" s="14">
        <v>382</v>
      </c>
      <c r="BM871" s="14">
        <v>24</v>
      </c>
      <c r="BN871" s="14">
        <v>425</v>
      </c>
      <c r="BO871" s="14">
        <v>222</v>
      </c>
      <c r="BP871" s="14">
        <v>297</v>
      </c>
      <c r="BQ871" s="14">
        <v>12</v>
      </c>
      <c r="BR871" s="14">
        <v>2649</v>
      </c>
      <c r="BS871" s="14">
        <v>1098</v>
      </c>
      <c r="BT871" s="14">
        <v>1018</v>
      </c>
      <c r="BU871" s="14">
        <v>30</v>
      </c>
      <c r="BV871" s="14">
        <v>2354</v>
      </c>
      <c r="BW871" s="14">
        <v>1018</v>
      </c>
      <c r="BX871" s="14">
        <v>488</v>
      </c>
      <c r="BY871" s="14">
        <v>31</v>
      </c>
      <c r="BZ871" s="14">
        <v>2510</v>
      </c>
      <c r="CA871" s="14">
        <v>1206</v>
      </c>
      <c r="CB871" s="14">
        <v>518</v>
      </c>
      <c r="CC871" s="14">
        <v>31</v>
      </c>
      <c r="CD871" s="14">
        <v>2661</v>
      </c>
      <c r="CE871" s="14">
        <v>1294</v>
      </c>
      <c r="CF871" s="14">
        <v>632</v>
      </c>
      <c r="CG871" s="14">
        <v>28</v>
      </c>
      <c r="CH871" s="14">
        <v>2286</v>
      </c>
      <c r="CI871" s="14">
        <v>1063</v>
      </c>
      <c r="CJ871" s="14">
        <v>546</v>
      </c>
      <c r="CK871" s="14">
        <v>28</v>
      </c>
      <c r="CL871" s="14">
        <v>3119</v>
      </c>
      <c r="CM871" s="14">
        <v>1373</v>
      </c>
      <c r="CN871" s="14">
        <v>687</v>
      </c>
      <c r="CO871" s="14">
        <v>30</v>
      </c>
      <c r="CP871" s="14">
        <v>3052</v>
      </c>
      <c r="CQ871" s="14">
        <v>1698</v>
      </c>
      <c r="CR871" s="14">
        <v>693</v>
      </c>
      <c r="CS871" s="14">
        <v>31</v>
      </c>
      <c r="CT871" s="14">
        <v>2532</v>
      </c>
      <c r="CU871" s="14">
        <v>1332</v>
      </c>
      <c r="CV871" s="14">
        <v>528</v>
      </c>
      <c r="CW871" s="14">
        <v>31</v>
      </c>
    </row>
    <row r="872" spans="1:117" s="14" customFormat="1" x14ac:dyDescent="0.25">
      <c r="A872" s="11">
        <v>17818</v>
      </c>
      <c r="B872" s="11" t="s">
        <v>3307</v>
      </c>
      <c r="C872" s="11" t="s">
        <v>3308</v>
      </c>
      <c r="D872" s="11" t="s">
        <v>1158</v>
      </c>
      <c r="E872" s="11" t="s">
        <v>1104</v>
      </c>
      <c r="F872" s="11" t="s">
        <v>1125</v>
      </c>
      <c r="G872" s="12">
        <v>40188</v>
      </c>
      <c r="H872" s="11" t="s">
        <v>1109</v>
      </c>
      <c r="I872" s="11" t="s">
        <v>1847</v>
      </c>
      <c r="J872" s="11" t="s">
        <v>1096</v>
      </c>
      <c r="K872" s="11"/>
      <c r="L872" s="13">
        <v>47.270994999999999</v>
      </c>
      <c r="M872" s="13">
        <v>-102.625483</v>
      </c>
      <c r="N872" s="8">
        <v>830</v>
      </c>
      <c r="O872" s="8">
        <v>159</v>
      </c>
      <c r="P872" s="8">
        <v>1795</v>
      </c>
      <c r="Q872" s="8">
        <v>59192</v>
      </c>
      <c r="R872" s="8">
        <v>17113</v>
      </c>
      <c r="S872" s="8">
        <v>89293</v>
      </c>
      <c r="T872" s="8">
        <f>SUM(V872+Z872+AD872+AH872+AL872+AP872)</f>
        <v>40584</v>
      </c>
      <c r="U872" s="8">
        <f>SUM(V872+Z872+AD872+AH872+AL872+AP872+AT872+AX872+BB872+BF872+BJ872+BN872)</f>
        <v>59192</v>
      </c>
      <c r="V872" s="14">
        <v>12238</v>
      </c>
      <c r="W872" s="14">
        <v>4148</v>
      </c>
      <c r="X872" s="14">
        <v>27657</v>
      </c>
      <c r="Y872" s="14">
        <v>26</v>
      </c>
      <c r="Z872" s="14">
        <v>6806</v>
      </c>
      <c r="AA872" s="14">
        <v>1737</v>
      </c>
      <c r="AB872" s="14">
        <v>8087</v>
      </c>
      <c r="AC872" s="14">
        <v>30</v>
      </c>
      <c r="AD872" s="14">
        <v>5368</v>
      </c>
      <c r="AE872" s="14">
        <v>1695</v>
      </c>
      <c r="AF872" s="14">
        <v>5409</v>
      </c>
      <c r="AG872" s="14">
        <v>25</v>
      </c>
      <c r="AH872" s="14">
        <v>5157</v>
      </c>
      <c r="AI872" s="14">
        <v>512</v>
      </c>
      <c r="AJ872" s="14">
        <v>6541</v>
      </c>
      <c r="AK872" s="14">
        <v>30</v>
      </c>
      <c r="AL872" s="14">
        <v>5132</v>
      </c>
      <c r="AM872" s="14">
        <v>1122</v>
      </c>
      <c r="AN872" s="14">
        <v>7119</v>
      </c>
      <c r="AO872" s="14">
        <v>27</v>
      </c>
      <c r="AP872" s="14">
        <v>5883</v>
      </c>
      <c r="AQ872" s="14">
        <v>2013</v>
      </c>
      <c r="AR872" s="14">
        <v>8511</v>
      </c>
      <c r="AS872" s="14">
        <v>31</v>
      </c>
      <c r="AT872" s="14">
        <v>4151</v>
      </c>
      <c r="AU872" s="14">
        <v>1511</v>
      </c>
      <c r="AV872" s="14">
        <v>5675</v>
      </c>
      <c r="AW872" s="14">
        <v>30</v>
      </c>
      <c r="AX872" s="14">
        <v>3861</v>
      </c>
      <c r="AY872" s="14">
        <v>1460</v>
      </c>
      <c r="AZ872" s="14">
        <v>5482</v>
      </c>
      <c r="BA872" s="14">
        <v>31</v>
      </c>
      <c r="BB872" s="14">
        <v>3542</v>
      </c>
      <c r="BC872" s="14">
        <v>1273</v>
      </c>
      <c r="BD872" s="14">
        <v>4985</v>
      </c>
      <c r="BE872" s="14">
        <v>29</v>
      </c>
      <c r="BF872" s="14">
        <v>3617</v>
      </c>
      <c r="BG872" s="14">
        <v>955</v>
      </c>
      <c r="BH872" s="14">
        <v>5141</v>
      </c>
      <c r="BI872" s="14">
        <v>31</v>
      </c>
      <c r="BJ872" s="14">
        <v>3437</v>
      </c>
      <c r="BK872" s="14">
        <v>687</v>
      </c>
      <c r="BL872" s="14">
        <v>4686</v>
      </c>
      <c r="BM872" s="14">
        <v>31</v>
      </c>
    </row>
    <row r="873" spans="1:117" s="14" customFormat="1" x14ac:dyDescent="0.25">
      <c r="A873" s="11">
        <v>17820</v>
      </c>
      <c r="B873" s="11" t="s">
        <v>3309</v>
      </c>
      <c r="C873" s="11" t="s">
        <v>3310</v>
      </c>
      <c r="D873" s="11" t="s">
        <v>1134</v>
      </c>
      <c r="E873" s="11" t="s">
        <v>1120</v>
      </c>
      <c r="F873" s="11" t="s">
        <v>1135</v>
      </c>
      <c r="G873" s="12">
        <v>39805</v>
      </c>
      <c r="H873" s="11" t="s">
        <v>1109</v>
      </c>
      <c r="I873" s="11" t="s">
        <v>1847</v>
      </c>
      <c r="J873" s="11" t="s">
        <v>1101</v>
      </c>
      <c r="K873" s="11"/>
      <c r="L873" s="13">
        <v>48.109203000000001</v>
      </c>
      <c r="M873" s="13">
        <v>-102.324155</v>
      </c>
      <c r="N873" s="8">
        <v>855</v>
      </c>
      <c r="O873" s="8">
        <v>428</v>
      </c>
      <c r="P873" s="8">
        <v>245</v>
      </c>
      <c r="Q873" s="8">
        <v>236955</v>
      </c>
      <c r="R873" s="8">
        <v>123803</v>
      </c>
      <c r="S873" s="8">
        <v>18565</v>
      </c>
      <c r="T873" s="8">
        <f>SUM(V873+Z873+AD873+AH873+AL873+AP873)</f>
        <v>92903</v>
      </c>
      <c r="U873" s="8">
        <f>SUM(V873+Z873+AD873+AH873+AL873+AP873+AT873+AX873+BB873+BF873+BJ873+BN873)</f>
        <v>157073</v>
      </c>
      <c r="V873" s="14">
        <v>9993</v>
      </c>
      <c r="W873" s="14">
        <v>3311</v>
      </c>
      <c r="X873" s="14">
        <v>3801</v>
      </c>
      <c r="Y873" s="14">
        <v>14</v>
      </c>
      <c r="Z873" s="14">
        <v>24098</v>
      </c>
      <c r="AA873" s="14">
        <v>7197</v>
      </c>
      <c r="AB873" s="14">
        <v>1170</v>
      </c>
      <c r="AC873" s="14">
        <v>31</v>
      </c>
      <c r="AD873" s="14">
        <v>15672</v>
      </c>
      <c r="AE873" s="14">
        <v>7544</v>
      </c>
      <c r="AF873" s="14">
        <v>489</v>
      </c>
      <c r="AG873" s="14">
        <v>28</v>
      </c>
      <c r="AH873" s="14">
        <v>17087</v>
      </c>
      <c r="AI873" s="14">
        <v>9342</v>
      </c>
      <c r="AJ873" s="14">
        <v>1429</v>
      </c>
      <c r="AK873" s="14">
        <v>30</v>
      </c>
      <c r="AL873" s="14">
        <v>15095</v>
      </c>
      <c r="AM873" s="14">
        <v>8608</v>
      </c>
      <c r="AN873" s="14">
        <v>429</v>
      </c>
      <c r="AO873" s="14">
        <v>31</v>
      </c>
      <c r="AP873" s="14">
        <v>10958</v>
      </c>
      <c r="AQ873" s="14">
        <v>6103</v>
      </c>
      <c r="AR873" s="14">
        <v>219</v>
      </c>
      <c r="AS873" s="14">
        <v>26</v>
      </c>
      <c r="AT873" s="14">
        <v>10914</v>
      </c>
      <c r="AU873" s="14">
        <v>5648</v>
      </c>
      <c r="AV873" s="14">
        <v>224</v>
      </c>
      <c r="AW873" s="14">
        <v>31</v>
      </c>
      <c r="AX873" s="14">
        <v>6759</v>
      </c>
      <c r="AY873" s="14">
        <v>3211</v>
      </c>
      <c r="AZ873" s="14">
        <v>256</v>
      </c>
      <c r="BA873" s="14">
        <v>26</v>
      </c>
      <c r="BB873" s="14">
        <v>9401</v>
      </c>
      <c r="BC873" s="14">
        <v>4997</v>
      </c>
      <c r="BD873" s="14">
        <v>5668</v>
      </c>
      <c r="BE873" s="14">
        <v>29</v>
      </c>
      <c r="BF873" s="14">
        <v>11398</v>
      </c>
      <c r="BG873" s="14">
        <v>6227</v>
      </c>
      <c r="BH873" s="14">
        <v>161</v>
      </c>
      <c r="BI873" s="14">
        <v>31</v>
      </c>
      <c r="BJ873" s="14">
        <v>11833</v>
      </c>
      <c r="BK873" s="14">
        <v>6094</v>
      </c>
      <c r="BL873" s="14">
        <v>186</v>
      </c>
      <c r="BM873" s="14">
        <v>28</v>
      </c>
      <c r="BN873" s="14">
        <v>13865</v>
      </c>
      <c r="BO873" s="14">
        <v>7011</v>
      </c>
      <c r="BP873" s="14">
        <v>411</v>
      </c>
      <c r="BQ873" s="14">
        <v>31</v>
      </c>
      <c r="BR873" s="14">
        <v>11922</v>
      </c>
      <c r="BS873" s="14">
        <v>7599</v>
      </c>
      <c r="BT873" s="14">
        <v>502</v>
      </c>
      <c r="BU873" s="14">
        <v>30</v>
      </c>
      <c r="BV873" s="14">
        <v>10504</v>
      </c>
      <c r="BW873" s="14">
        <v>6628</v>
      </c>
      <c r="BX873" s="14">
        <v>557</v>
      </c>
      <c r="BY873" s="14">
        <v>31</v>
      </c>
      <c r="BZ873" s="14">
        <v>8201</v>
      </c>
      <c r="CA873" s="14">
        <v>4868</v>
      </c>
      <c r="CB873" s="14">
        <v>807</v>
      </c>
      <c r="CC873" s="14">
        <v>28</v>
      </c>
      <c r="CD873" s="14">
        <v>7602</v>
      </c>
      <c r="CE873" s="14">
        <v>4218</v>
      </c>
      <c r="CF873" s="14">
        <v>476</v>
      </c>
      <c r="CG873" s="14">
        <v>31</v>
      </c>
      <c r="CH873" s="14">
        <v>7735</v>
      </c>
      <c r="CI873" s="14">
        <v>3159</v>
      </c>
      <c r="CJ873" s="14">
        <v>202</v>
      </c>
      <c r="CK873" s="14">
        <v>31</v>
      </c>
      <c r="CL873" s="14">
        <v>8387</v>
      </c>
      <c r="CM873" s="14">
        <v>4974</v>
      </c>
      <c r="CN873" s="14">
        <v>530</v>
      </c>
      <c r="CO873" s="14">
        <v>30</v>
      </c>
      <c r="CP873" s="14">
        <v>8050</v>
      </c>
      <c r="CQ873" s="14">
        <v>5626</v>
      </c>
      <c r="CR873" s="14">
        <v>264</v>
      </c>
      <c r="CS873" s="14">
        <v>31</v>
      </c>
      <c r="CT873" s="14">
        <v>7339</v>
      </c>
      <c r="CU873" s="14">
        <v>5110</v>
      </c>
      <c r="CV873" s="14">
        <v>469</v>
      </c>
      <c r="CW873" s="14">
        <v>30</v>
      </c>
      <c r="CX873" s="14">
        <v>6122</v>
      </c>
      <c r="CY873" s="14">
        <v>4090</v>
      </c>
      <c r="CZ873" s="14">
        <v>130</v>
      </c>
      <c r="DA873" s="14">
        <v>31</v>
      </c>
      <c r="DB873" s="14">
        <v>4020</v>
      </c>
      <c r="DC873" s="14">
        <v>2238</v>
      </c>
      <c r="DD873" s="14">
        <v>185</v>
      </c>
      <c r="DE873" s="14">
        <v>31</v>
      </c>
    </row>
    <row r="874" spans="1:117" s="14" customFormat="1" x14ac:dyDescent="0.25">
      <c r="A874" s="11">
        <v>17826</v>
      </c>
      <c r="B874" s="11" t="s">
        <v>3311</v>
      </c>
      <c r="C874" s="11" t="s">
        <v>3312</v>
      </c>
      <c r="D874" s="11" t="s">
        <v>2428</v>
      </c>
      <c r="E874" s="11" t="s">
        <v>1120</v>
      </c>
      <c r="F874" s="11" t="s">
        <v>1138</v>
      </c>
      <c r="G874" s="12">
        <v>39874</v>
      </c>
      <c r="H874" s="11" t="s">
        <v>1109</v>
      </c>
      <c r="I874" s="11" t="s">
        <v>1847</v>
      </c>
      <c r="J874" s="11" t="s">
        <v>1096</v>
      </c>
      <c r="K874" s="11"/>
      <c r="L874" s="13">
        <v>48.125086000000003</v>
      </c>
      <c r="M874" s="13">
        <v>-102.14517600000001</v>
      </c>
      <c r="N874" s="8">
        <v>1690</v>
      </c>
      <c r="O874" s="8">
        <v>334</v>
      </c>
      <c r="P874" s="8">
        <v>644</v>
      </c>
      <c r="Q874" s="8">
        <v>160411</v>
      </c>
      <c r="R874" s="8">
        <v>45166</v>
      </c>
      <c r="S874" s="8">
        <v>27030</v>
      </c>
      <c r="T874" s="8">
        <f>SUM(V874+Z874+AD874+AH874+AL874+AP874)</f>
        <v>63588</v>
      </c>
      <c r="U874" s="8">
        <f>SUM(V874+Z874+AD874+AH874+AL874+AP874+AT874+AX874+BB874+BF874+BJ874+BN874)</f>
        <v>117620</v>
      </c>
      <c r="V874" s="14">
        <v>5110</v>
      </c>
      <c r="W874" s="14">
        <v>1924</v>
      </c>
      <c r="X874" s="14">
        <v>8447</v>
      </c>
      <c r="Y874" s="14">
        <v>6</v>
      </c>
      <c r="Z874" s="14">
        <v>19978</v>
      </c>
      <c r="AA874" s="14">
        <v>3874</v>
      </c>
      <c r="AB874" s="14">
        <v>5297</v>
      </c>
      <c r="AC874" s="14">
        <v>24</v>
      </c>
      <c r="AD874" s="14">
        <v>10275</v>
      </c>
      <c r="AE874" s="14">
        <v>1688</v>
      </c>
      <c r="AF874" s="14">
        <v>1369</v>
      </c>
      <c r="AG874" s="14">
        <v>21</v>
      </c>
      <c r="AH874" s="14">
        <v>10401</v>
      </c>
      <c r="AI874" s="14">
        <v>2175</v>
      </c>
      <c r="AJ874" s="14">
        <v>1063</v>
      </c>
      <c r="AK874" s="14">
        <v>31</v>
      </c>
      <c r="AL874" s="14">
        <v>6901</v>
      </c>
      <c r="AM874" s="14">
        <v>1509</v>
      </c>
      <c r="AN874" s="14">
        <v>651</v>
      </c>
      <c r="AO874" s="14">
        <v>29</v>
      </c>
      <c r="AP874" s="14">
        <v>10923</v>
      </c>
      <c r="AQ874" s="14">
        <v>2505</v>
      </c>
      <c r="AR874" s="14">
        <v>1126</v>
      </c>
      <c r="AS874" s="14">
        <v>28</v>
      </c>
      <c r="AT874" s="14">
        <v>11569</v>
      </c>
      <c r="AU874" s="14">
        <v>3000</v>
      </c>
      <c r="AV874" s="14">
        <v>1254</v>
      </c>
      <c r="AW874" s="14">
        <v>30</v>
      </c>
      <c r="AX874" s="14">
        <v>10594</v>
      </c>
      <c r="AY874" s="14">
        <v>3319</v>
      </c>
      <c r="AZ874" s="14">
        <v>1034</v>
      </c>
      <c r="BA874" s="14">
        <v>31</v>
      </c>
      <c r="BB874" s="14">
        <v>9756</v>
      </c>
      <c r="BC874" s="14">
        <v>2954</v>
      </c>
      <c r="BD874" s="14">
        <v>1017</v>
      </c>
      <c r="BE874" s="14">
        <v>31</v>
      </c>
      <c r="BF874" s="14">
        <v>7767</v>
      </c>
      <c r="BG874" s="14">
        <v>2786</v>
      </c>
      <c r="BH874" s="14">
        <v>751</v>
      </c>
      <c r="BI874" s="14">
        <v>28</v>
      </c>
      <c r="BJ874" s="14">
        <v>7635</v>
      </c>
      <c r="BK874" s="14">
        <v>2604</v>
      </c>
      <c r="BL874" s="14">
        <v>696</v>
      </c>
      <c r="BM874" s="14">
        <v>31</v>
      </c>
      <c r="BN874" s="14">
        <v>6711</v>
      </c>
      <c r="BO874" s="14">
        <v>2363</v>
      </c>
      <c r="BP874" s="14">
        <v>593</v>
      </c>
      <c r="BQ874" s="14">
        <v>30</v>
      </c>
      <c r="BR874" s="14">
        <v>6083</v>
      </c>
      <c r="BS874" s="14">
        <v>2450</v>
      </c>
      <c r="BT874" s="14">
        <v>549</v>
      </c>
      <c r="BU874" s="14">
        <v>31</v>
      </c>
      <c r="BV874" s="14">
        <v>5564</v>
      </c>
      <c r="BW874" s="14">
        <v>2063</v>
      </c>
      <c r="BX874" s="14">
        <v>466</v>
      </c>
      <c r="BY874" s="14">
        <v>30</v>
      </c>
      <c r="BZ874" s="14">
        <v>5350</v>
      </c>
      <c r="CA874" s="14">
        <v>1534</v>
      </c>
      <c r="CB874" s="14">
        <v>494</v>
      </c>
      <c r="CC874" s="14">
        <v>31</v>
      </c>
      <c r="CD874" s="14">
        <v>4910</v>
      </c>
      <c r="CE874" s="14">
        <v>1102</v>
      </c>
      <c r="CF874" s="14">
        <v>444</v>
      </c>
      <c r="CG874" s="14">
        <v>31</v>
      </c>
      <c r="CH874" s="14">
        <v>4509</v>
      </c>
      <c r="CI874" s="14">
        <v>1304</v>
      </c>
      <c r="CJ874" s="14">
        <v>398</v>
      </c>
      <c r="CK874" s="14">
        <v>30</v>
      </c>
      <c r="CL874" s="14">
        <v>4438</v>
      </c>
      <c r="CM874" s="14">
        <v>1369</v>
      </c>
      <c r="CN874" s="14">
        <v>373</v>
      </c>
      <c r="CO874" s="14">
        <v>31</v>
      </c>
      <c r="CP874" s="14">
        <v>4094</v>
      </c>
      <c r="CQ874" s="14">
        <v>1254</v>
      </c>
      <c r="CR874" s="14">
        <v>356</v>
      </c>
      <c r="CS874" s="14">
        <v>30</v>
      </c>
      <c r="CT874" s="14">
        <v>3965</v>
      </c>
      <c r="CU874" s="14">
        <v>1797</v>
      </c>
      <c r="CV874" s="14">
        <v>336</v>
      </c>
      <c r="CW874" s="14">
        <v>31</v>
      </c>
      <c r="CX874" s="14">
        <v>3878</v>
      </c>
      <c r="CY874" s="14">
        <v>1592</v>
      </c>
      <c r="CZ874" s="14">
        <v>316</v>
      </c>
      <c r="DA874" s="14">
        <v>31</v>
      </c>
    </row>
    <row r="875" spans="1:117" s="14" customFormat="1" x14ac:dyDescent="0.25">
      <c r="A875" s="11">
        <v>17827</v>
      </c>
      <c r="B875" s="11" t="s">
        <v>3313</v>
      </c>
      <c r="C875" s="11" t="s">
        <v>3314</v>
      </c>
      <c r="D875" s="11" t="s">
        <v>1128</v>
      </c>
      <c r="E875" s="11" t="s">
        <v>1120</v>
      </c>
      <c r="F875" s="11" t="s">
        <v>1135</v>
      </c>
      <c r="G875" s="12">
        <v>39921</v>
      </c>
      <c r="H875" s="11" t="s">
        <v>1109</v>
      </c>
      <c r="I875" s="11" t="s">
        <v>1847</v>
      </c>
      <c r="J875" s="11" t="s">
        <v>1096</v>
      </c>
      <c r="K875" s="11"/>
      <c r="L875" s="13">
        <v>48.079815000000004</v>
      </c>
      <c r="M875" s="13">
        <v>-102.567633</v>
      </c>
      <c r="N875" s="8">
        <v>865</v>
      </c>
      <c r="O875" s="8">
        <v>781</v>
      </c>
      <c r="P875" s="8">
        <v>864</v>
      </c>
      <c r="Q875" s="8">
        <v>94071</v>
      </c>
      <c r="R875" s="8">
        <v>89587</v>
      </c>
      <c r="S875" s="8">
        <v>36860</v>
      </c>
      <c r="T875" s="8">
        <f>SUM(V875+Z875+AD875+AH875+AL875+AP875)</f>
        <v>41474</v>
      </c>
      <c r="U875" s="8">
        <f>SUM(V875+Z875+AD875+AH875+AL875+AP875+AT875+AX875+BB875+BF875+BJ875+BN875)</f>
        <v>70662</v>
      </c>
      <c r="V875" s="14">
        <v>7277</v>
      </c>
      <c r="W875" s="14">
        <v>6811</v>
      </c>
      <c r="X875" s="14">
        <v>6623</v>
      </c>
      <c r="Y875" s="14">
        <v>19</v>
      </c>
      <c r="Z875" s="14">
        <v>3350</v>
      </c>
      <c r="AA875" s="14">
        <v>2328</v>
      </c>
      <c r="AB875" s="14">
        <v>1462</v>
      </c>
      <c r="AC875" s="14">
        <v>18</v>
      </c>
      <c r="AD875" s="14">
        <v>6640</v>
      </c>
      <c r="AE875" s="14">
        <v>5289</v>
      </c>
      <c r="AF875" s="14">
        <v>4259</v>
      </c>
      <c r="AG875" s="14">
        <v>29</v>
      </c>
      <c r="AH875" s="14">
        <v>10285</v>
      </c>
      <c r="AI875" s="14">
        <v>8105</v>
      </c>
      <c r="AJ875" s="14">
        <v>3728</v>
      </c>
      <c r="AK875" s="14">
        <v>30</v>
      </c>
      <c r="AL875" s="14">
        <v>7333</v>
      </c>
      <c r="AM875" s="14">
        <v>5875</v>
      </c>
      <c r="AN875" s="14">
        <v>2000</v>
      </c>
      <c r="AO875" s="14">
        <v>31</v>
      </c>
      <c r="AP875" s="14">
        <v>6589</v>
      </c>
      <c r="AQ875" s="14">
        <v>6339</v>
      </c>
      <c r="AR875" s="14">
        <v>1929</v>
      </c>
      <c r="AS875" s="14">
        <v>24</v>
      </c>
      <c r="AT875" s="14">
        <v>6548</v>
      </c>
      <c r="AU875" s="14">
        <v>6323</v>
      </c>
      <c r="AV875" s="14">
        <v>2130</v>
      </c>
      <c r="AW875" s="14">
        <v>31</v>
      </c>
      <c r="AX875" s="14">
        <v>5470</v>
      </c>
      <c r="AY875" s="14">
        <v>4674</v>
      </c>
      <c r="AZ875" s="14">
        <v>1477</v>
      </c>
      <c r="BA875" s="14">
        <v>31</v>
      </c>
      <c r="BB875" s="14">
        <v>4625</v>
      </c>
      <c r="BC875" s="14">
        <v>4263</v>
      </c>
      <c r="BD875" s="14">
        <v>1423</v>
      </c>
      <c r="BE875" s="14">
        <v>28</v>
      </c>
      <c r="BF875" s="14">
        <v>4799</v>
      </c>
      <c r="BG875" s="14">
        <v>4876</v>
      </c>
      <c r="BH875" s="14">
        <v>1553</v>
      </c>
      <c r="BI875" s="14">
        <v>31</v>
      </c>
      <c r="BJ875" s="14">
        <v>4049</v>
      </c>
      <c r="BK875" s="14">
        <v>4024</v>
      </c>
      <c r="BL875" s="14">
        <v>1340</v>
      </c>
      <c r="BM875" s="14">
        <v>30</v>
      </c>
      <c r="BN875" s="14">
        <v>3697</v>
      </c>
      <c r="BO875" s="14">
        <v>3549</v>
      </c>
      <c r="BP875" s="14">
        <v>1148</v>
      </c>
      <c r="BQ875" s="14">
        <v>31</v>
      </c>
      <c r="BR875" s="14">
        <v>3489</v>
      </c>
      <c r="BS875" s="14">
        <v>3840</v>
      </c>
      <c r="BT875" s="14">
        <v>1078</v>
      </c>
      <c r="BU875" s="14">
        <v>30</v>
      </c>
      <c r="BV875" s="14">
        <v>3437</v>
      </c>
      <c r="BW875" s="14">
        <v>4000</v>
      </c>
      <c r="BX875" s="14">
        <v>1162</v>
      </c>
      <c r="BY875" s="14">
        <v>31</v>
      </c>
      <c r="BZ875" s="14">
        <v>3210</v>
      </c>
      <c r="CA875" s="14">
        <v>3793</v>
      </c>
      <c r="CB875" s="14">
        <v>1051</v>
      </c>
      <c r="CC875" s="14">
        <v>31</v>
      </c>
      <c r="CD875" s="14">
        <v>2935</v>
      </c>
      <c r="CE875" s="14">
        <v>2962</v>
      </c>
      <c r="CF875" s="14">
        <v>956</v>
      </c>
      <c r="CG875" s="14">
        <v>30</v>
      </c>
      <c r="CH875" s="14">
        <v>2302</v>
      </c>
      <c r="CI875" s="14">
        <v>1152</v>
      </c>
      <c r="CJ875" s="14">
        <v>675</v>
      </c>
      <c r="CK875" s="14">
        <v>27</v>
      </c>
      <c r="CL875" s="14">
        <v>3031</v>
      </c>
      <c r="CM875" s="14">
        <v>3163</v>
      </c>
      <c r="CN875" s="14">
        <v>949</v>
      </c>
      <c r="CO875" s="14">
        <v>30</v>
      </c>
      <c r="CP875" s="14">
        <v>2291</v>
      </c>
      <c r="CQ875" s="14">
        <v>2555</v>
      </c>
      <c r="CR875" s="14">
        <v>657</v>
      </c>
      <c r="CS875" s="14">
        <v>31</v>
      </c>
      <c r="CT875" s="14">
        <v>2714</v>
      </c>
      <c r="CU875" s="14">
        <v>5666</v>
      </c>
      <c r="CV875" s="14">
        <v>1260</v>
      </c>
      <c r="CW875" s="14">
        <v>28</v>
      </c>
    </row>
    <row r="876" spans="1:117" s="14" customFormat="1" x14ac:dyDescent="0.25">
      <c r="A876" s="11">
        <v>17828</v>
      </c>
      <c r="B876" s="11" t="s">
        <v>3315</v>
      </c>
      <c r="C876" s="11" t="s">
        <v>3316</v>
      </c>
      <c r="D876" s="11" t="s">
        <v>1137</v>
      </c>
      <c r="E876" s="11" t="s">
        <v>1120</v>
      </c>
      <c r="F876" s="11" t="s">
        <v>1138</v>
      </c>
      <c r="G876" s="12">
        <v>39956</v>
      </c>
      <c r="H876" s="11" t="s">
        <v>1109</v>
      </c>
      <c r="I876" s="11" t="s">
        <v>1847</v>
      </c>
      <c r="J876" s="11" t="s">
        <v>1096</v>
      </c>
      <c r="K876" s="11"/>
      <c r="L876" s="13">
        <v>47.93526</v>
      </c>
      <c r="M876" s="13">
        <v>-102.15536</v>
      </c>
      <c r="N876" s="8">
        <v>1134</v>
      </c>
      <c r="O876" s="8">
        <v>334</v>
      </c>
      <c r="P876" s="8">
        <v>405</v>
      </c>
      <c r="Q876" s="8">
        <v>79738</v>
      </c>
      <c r="R876" s="8">
        <v>24998</v>
      </c>
      <c r="S876" s="8">
        <v>5142</v>
      </c>
      <c r="T876" s="8">
        <f>SUM(V876+Z876+AD876+AH876+AL876+AP876)</f>
        <v>35947</v>
      </c>
      <c r="U876" s="8">
        <f>SUM(V876+Z876+AD876+AH876+AL876+AP876+AT876+AX876+BB876+BF876+BJ876+BN876)</f>
        <v>63831</v>
      </c>
      <c r="V876" s="14">
        <v>12503</v>
      </c>
      <c r="W876" s="14">
        <v>3366</v>
      </c>
      <c r="X876" s="14">
        <v>1878</v>
      </c>
      <c r="Y876" s="14">
        <v>26</v>
      </c>
      <c r="Z876" s="14">
        <v>6131</v>
      </c>
      <c r="AA876" s="14">
        <v>1865</v>
      </c>
      <c r="AB876" s="14">
        <v>197</v>
      </c>
      <c r="AC876" s="14">
        <v>30</v>
      </c>
      <c r="AD876" s="14">
        <v>4219</v>
      </c>
      <c r="AE876" s="14">
        <v>2173</v>
      </c>
      <c r="AF876" s="14">
        <v>142</v>
      </c>
      <c r="AG876" s="14">
        <v>28</v>
      </c>
      <c r="AH876" s="14">
        <v>3358</v>
      </c>
      <c r="AI876" s="14">
        <v>1036</v>
      </c>
      <c r="AJ876" s="14">
        <v>396</v>
      </c>
      <c r="AK876" s="14">
        <v>20</v>
      </c>
      <c r="AL876" s="14">
        <v>4810</v>
      </c>
      <c r="AM876" s="14">
        <v>1309</v>
      </c>
      <c r="AN876" s="14">
        <v>203</v>
      </c>
      <c r="AO876" s="14">
        <v>23</v>
      </c>
      <c r="AP876" s="14">
        <v>4926</v>
      </c>
      <c r="AQ876" s="14">
        <v>1182</v>
      </c>
      <c r="AR876" s="14">
        <v>243</v>
      </c>
      <c r="AS876" s="14">
        <v>20</v>
      </c>
      <c r="AT876" s="14">
        <v>6324</v>
      </c>
      <c r="AU876" s="14">
        <v>1855</v>
      </c>
      <c r="AV876" s="14">
        <v>329</v>
      </c>
      <c r="AW876" s="14">
        <v>26</v>
      </c>
      <c r="AX876" s="14">
        <v>5519</v>
      </c>
      <c r="AY876" s="14">
        <v>1528</v>
      </c>
      <c r="AZ876" s="14">
        <v>389</v>
      </c>
      <c r="BA876" s="14">
        <v>27</v>
      </c>
      <c r="BB876" s="14">
        <v>4624</v>
      </c>
      <c r="BC876" s="14">
        <v>1270</v>
      </c>
      <c r="BD876" s="14">
        <v>182</v>
      </c>
      <c r="BE876" s="14">
        <v>29</v>
      </c>
      <c r="BF876" s="14">
        <v>4233</v>
      </c>
      <c r="BG876" s="14">
        <v>1208</v>
      </c>
      <c r="BH876" s="14">
        <v>146</v>
      </c>
      <c r="BI876" s="14">
        <v>31</v>
      </c>
      <c r="BJ876" s="14">
        <v>3876</v>
      </c>
      <c r="BK876" s="14">
        <v>1163</v>
      </c>
      <c r="BL876" s="14">
        <v>193</v>
      </c>
      <c r="BM876" s="14">
        <v>30</v>
      </c>
      <c r="BN876" s="14">
        <v>3308</v>
      </c>
      <c r="BO876" s="14">
        <v>1098</v>
      </c>
      <c r="BP876" s="14">
        <v>136</v>
      </c>
      <c r="BQ876" s="14">
        <v>31</v>
      </c>
      <c r="BR876" s="14">
        <v>3188</v>
      </c>
      <c r="BS876" s="14">
        <v>1174</v>
      </c>
      <c r="BT876" s="14">
        <v>102</v>
      </c>
      <c r="BU876" s="14">
        <v>31</v>
      </c>
      <c r="BV876" s="14">
        <v>2955</v>
      </c>
      <c r="BW876" s="14">
        <v>1026</v>
      </c>
      <c r="BX876" s="14">
        <v>100</v>
      </c>
      <c r="BY876" s="14">
        <v>30</v>
      </c>
      <c r="BZ876" s="14">
        <v>1501</v>
      </c>
      <c r="CA876" s="14">
        <v>512</v>
      </c>
      <c r="CB876" s="14">
        <v>55</v>
      </c>
      <c r="CC876" s="14">
        <v>17</v>
      </c>
      <c r="CD876" s="14">
        <v>2760</v>
      </c>
      <c r="CE876" s="14">
        <v>818</v>
      </c>
      <c r="CF876" s="14">
        <v>250</v>
      </c>
      <c r="CG876" s="14">
        <v>27</v>
      </c>
      <c r="CH876" s="14">
        <v>2956</v>
      </c>
      <c r="CI876" s="14">
        <v>1362</v>
      </c>
      <c r="CJ876" s="14">
        <v>86</v>
      </c>
      <c r="CK876" s="14">
        <v>31</v>
      </c>
      <c r="CL876" s="14">
        <v>2547</v>
      </c>
      <c r="CM876" s="14">
        <v>1053</v>
      </c>
      <c r="CN876" s="14">
        <v>115</v>
      </c>
      <c r="CO876" s="14">
        <v>31</v>
      </c>
    </row>
    <row r="877" spans="1:117" s="14" customFormat="1" x14ac:dyDescent="0.25">
      <c r="A877" s="11">
        <v>17831</v>
      </c>
      <c r="B877" s="11" t="s">
        <v>3317</v>
      </c>
      <c r="C877" s="11" t="s">
        <v>3318</v>
      </c>
      <c r="D877" s="11" t="s">
        <v>1122</v>
      </c>
      <c r="E877" s="11" t="s">
        <v>1104</v>
      </c>
      <c r="F877" s="11" t="s">
        <v>1125</v>
      </c>
      <c r="G877" s="12">
        <v>40085</v>
      </c>
      <c r="H877" s="11" t="s">
        <v>1109</v>
      </c>
      <c r="I877" s="11" t="s">
        <v>1847</v>
      </c>
      <c r="J877" s="11" t="s">
        <v>1096</v>
      </c>
      <c r="K877" s="11"/>
      <c r="L877" s="13">
        <v>47.242511999999998</v>
      </c>
      <c r="M877" s="13">
        <v>-102.82706399999999</v>
      </c>
      <c r="N877" s="8">
        <v>387</v>
      </c>
      <c r="O877" s="8">
        <v>150</v>
      </c>
      <c r="P877" s="8">
        <v>144</v>
      </c>
      <c r="Q877" s="8">
        <v>51235</v>
      </c>
      <c r="R877" s="8">
        <v>20526</v>
      </c>
      <c r="S877" s="8">
        <v>14620</v>
      </c>
      <c r="T877" s="8">
        <f>SUM(V877+Z877+AD877+AH877+AL877+AP877)</f>
        <v>25951</v>
      </c>
      <c r="U877" s="8">
        <f>SUM(V877+Z877+AD877+AH877+AL877+AP877+AT877+AX877+BB877+BF877+BJ877+BN877)</f>
        <v>42849</v>
      </c>
      <c r="V877" s="14">
        <v>6808</v>
      </c>
      <c r="W877" s="14">
        <v>2404</v>
      </c>
      <c r="X877" s="14">
        <v>1768</v>
      </c>
      <c r="Y877" s="14">
        <v>26</v>
      </c>
      <c r="Z877" s="14">
        <v>6582</v>
      </c>
      <c r="AA877" s="14">
        <v>2506</v>
      </c>
      <c r="AB877" s="14">
        <v>1885</v>
      </c>
      <c r="AC877" s="14">
        <v>31</v>
      </c>
      <c r="AD877" s="14">
        <v>4030</v>
      </c>
      <c r="AE877" s="14">
        <v>1465</v>
      </c>
      <c r="AF877" s="14">
        <v>1143</v>
      </c>
      <c r="AG877" s="14">
        <v>28</v>
      </c>
      <c r="AH877" s="14">
        <v>3446</v>
      </c>
      <c r="AI877" s="14">
        <v>1247</v>
      </c>
      <c r="AJ877" s="14">
        <v>957</v>
      </c>
      <c r="AK877" s="14">
        <v>31</v>
      </c>
      <c r="AL877" s="14">
        <v>2194</v>
      </c>
      <c r="AM877" s="14">
        <v>857</v>
      </c>
      <c r="AN877" s="14">
        <v>623</v>
      </c>
      <c r="AO877" s="14">
        <v>23</v>
      </c>
      <c r="AP877" s="14">
        <v>2891</v>
      </c>
      <c r="AQ877" s="14">
        <v>1095</v>
      </c>
      <c r="AR877" s="14">
        <v>690</v>
      </c>
      <c r="AS877" s="14">
        <v>27</v>
      </c>
      <c r="AT877" s="14">
        <v>1879</v>
      </c>
      <c r="AU877" s="14">
        <v>368</v>
      </c>
      <c r="AV877" s="14">
        <v>433</v>
      </c>
      <c r="AW877" s="14">
        <v>24</v>
      </c>
      <c r="AX877" s="14">
        <v>2004</v>
      </c>
      <c r="AY877" s="14">
        <v>778</v>
      </c>
      <c r="AZ877" s="14">
        <v>620</v>
      </c>
      <c r="BA877" s="14">
        <v>26</v>
      </c>
      <c r="BB877" s="14">
        <v>303</v>
      </c>
      <c r="BC877" s="14">
        <v>38</v>
      </c>
      <c r="BD877" s="14">
        <v>307</v>
      </c>
      <c r="BE877" s="14">
        <v>7</v>
      </c>
      <c r="BF877" s="14">
        <v>3959</v>
      </c>
      <c r="BG877" s="14">
        <v>1675</v>
      </c>
      <c r="BH877" s="14">
        <v>1448</v>
      </c>
      <c r="BI877" s="14">
        <v>30</v>
      </c>
      <c r="BJ877" s="14">
        <v>4479</v>
      </c>
      <c r="BK877" s="14">
        <v>2009</v>
      </c>
      <c r="BL877" s="14">
        <v>1228</v>
      </c>
      <c r="BM877" s="14">
        <v>31</v>
      </c>
      <c r="BN877" s="14">
        <v>4274</v>
      </c>
      <c r="BO877" s="14">
        <v>1879</v>
      </c>
      <c r="BP877" s="14">
        <v>1185</v>
      </c>
      <c r="BQ877" s="14">
        <v>30</v>
      </c>
      <c r="BR877" s="14">
        <v>4600</v>
      </c>
      <c r="BS877" s="14">
        <v>2264</v>
      </c>
      <c r="BT877" s="14">
        <v>1275</v>
      </c>
      <c r="BU877" s="14">
        <v>31</v>
      </c>
      <c r="BV877" s="14">
        <v>3786</v>
      </c>
      <c r="BW877" s="14">
        <v>1941</v>
      </c>
      <c r="BX877" s="14">
        <v>1058</v>
      </c>
      <c r="BY877" s="14">
        <v>31</v>
      </c>
    </row>
    <row r="878" spans="1:117" s="14" customFormat="1" x14ac:dyDescent="0.25">
      <c r="A878" s="11">
        <v>17833</v>
      </c>
      <c r="B878" s="11" t="s">
        <v>3319</v>
      </c>
      <c r="C878" s="11" t="s">
        <v>3320</v>
      </c>
      <c r="D878" s="11" t="s">
        <v>1164</v>
      </c>
      <c r="E878" s="11" t="s">
        <v>1120</v>
      </c>
      <c r="F878" s="11" t="s">
        <v>1169</v>
      </c>
      <c r="G878" s="12">
        <v>39840</v>
      </c>
      <c r="H878" s="11" t="s">
        <v>1109</v>
      </c>
      <c r="I878" s="11" t="s">
        <v>1847</v>
      </c>
      <c r="J878" s="11" t="s">
        <v>1101</v>
      </c>
      <c r="K878" s="11"/>
      <c r="L878" s="13">
        <v>48.227184999999999</v>
      </c>
      <c r="M878" s="13">
        <v>-102.377054</v>
      </c>
      <c r="N878" s="8">
        <v>338</v>
      </c>
      <c r="O878" s="8">
        <v>115</v>
      </c>
      <c r="P878" s="8">
        <v>33</v>
      </c>
      <c r="Q878" s="8">
        <v>63158</v>
      </c>
      <c r="R878" s="8">
        <v>19630</v>
      </c>
      <c r="S878" s="8">
        <v>7449</v>
      </c>
      <c r="T878" s="8">
        <f>SUM(V878+Z878+AD878+AH878+AL878+AP878)</f>
        <v>17804</v>
      </c>
      <c r="U878" s="8">
        <f>SUM(V878+Z878+AD878+AH878+AL878+AP878+AT878+AX878+BB878+BF878+BJ878+BN878)</f>
        <v>47910</v>
      </c>
      <c r="V878" s="14">
        <v>7055</v>
      </c>
      <c r="W878" s="14">
        <v>2399</v>
      </c>
      <c r="X878" s="14">
        <v>1046</v>
      </c>
      <c r="Y878" s="14">
        <v>16</v>
      </c>
      <c r="Z878" s="14">
        <v>5639</v>
      </c>
      <c r="AA878" s="14">
        <v>2121</v>
      </c>
      <c r="AB878" s="14">
        <v>883</v>
      </c>
      <c r="AC878" s="14">
        <v>30</v>
      </c>
      <c r="AD878" s="14">
        <v>455</v>
      </c>
      <c r="AE878" s="14">
        <v>176</v>
      </c>
      <c r="AF878" s="14">
        <v>0</v>
      </c>
      <c r="AG878" s="14">
        <v>6</v>
      </c>
      <c r="AH878" s="14">
        <v>4556</v>
      </c>
      <c r="AI878" s="14">
        <v>1723</v>
      </c>
      <c r="AJ878" s="14">
        <v>969</v>
      </c>
      <c r="AK878" s="14">
        <v>16</v>
      </c>
      <c r="AL878" s="14">
        <v>93</v>
      </c>
      <c r="AM878" s="14">
        <v>32</v>
      </c>
      <c r="AN878" s="14">
        <v>68</v>
      </c>
      <c r="AO878" s="14">
        <v>2</v>
      </c>
      <c r="AP878" s="14">
        <v>6</v>
      </c>
      <c r="AQ878" s="14">
        <v>2</v>
      </c>
      <c r="AR878" s="14">
        <v>0</v>
      </c>
      <c r="AS878" s="14">
        <v>1</v>
      </c>
      <c r="AT878" s="14">
        <v>897</v>
      </c>
      <c r="AU878" s="14">
        <v>8</v>
      </c>
      <c r="AV878" s="14">
        <v>302</v>
      </c>
      <c r="AW878" s="14">
        <v>5</v>
      </c>
      <c r="AX878" s="14">
        <v>3936</v>
      </c>
      <c r="AY878" s="14">
        <v>1294</v>
      </c>
      <c r="AZ878" s="14">
        <v>10</v>
      </c>
      <c r="BA878" s="14">
        <v>29</v>
      </c>
      <c r="BB878" s="14">
        <v>4361</v>
      </c>
      <c r="BC878" s="14">
        <v>909</v>
      </c>
      <c r="BD878" s="14">
        <v>353</v>
      </c>
      <c r="BE878" s="14">
        <v>17</v>
      </c>
      <c r="BF878" s="14">
        <v>6400</v>
      </c>
      <c r="BG878" s="14">
        <v>1379</v>
      </c>
      <c r="BH878" s="14">
        <v>1764</v>
      </c>
      <c r="BI878" s="14">
        <v>20</v>
      </c>
      <c r="BJ878" s="14">
        <v>9130</v>
      </c>
      <c r="BK878" s="14">
        <v>3004</v>
      </c>
      <c r="BL878" s="14">
        <v>837</v>
      </c>
      <c r="BM878" s="14">
        <v>31</v>
      </c>
      <c r="BN878" s="14">
        <v>5382</v>
      </c>
      <c r="BO878" s="14">
        <v>1830</v>
      </c>
      <c r="BP878" s="14">
        <v>339</v>
      </c>
      <c r="BQ878" s="14">
        <v>31</v>
      </c>
      <c r="BR878" s="14">
        <v>3907</v>
      </c>
      <c r="BS878" s="14">
        <v>1328</v>
      </c>
      <c r="BT878" s="14">
        <v>237</v>
      </c>
      <c r="BU878" s="14">
        <v>30</v>
      </c>
      <c r="BV878" s="14">
        <v>3635</v>
      </c>
      <c r="BW878" s="14">
        <v>1236</v>
      </c>
      <c r="BX878" s="14">
        <v>221</v>
      </c>
      <c r="BY878" s="14">
        <v>31</v>
      </c>
      <c r="BZ878" s="14">
        <v>3267</v>
      </c>
      <c r="CA878" s="14">
        <v>1111</v>
      </c>
      <c r="CB878" s="14">
        <v>165</v>
      </c>
      <c r="CC878" s="14">
        <v>30</v>
      </c>
      <c r="CD878" s="14">
        <v>2113</v>
      </c>
      <c r="CE878" s="14">
        <v>593</v>
      </c>
      <c r="CF878" s="14">
        <v>135</v>
      </c>
      <c r="CG878" s="14">
        <v>23</v>
      </c>
      <c r="CH878" s="14">
        <v>2326</v>
      </c>
      <c r="CI878" s="14">
        <v>485</v>
      </c>
      <c r="CJ878" s="14">
        <v>120</v>
      </c>
      <c r="CK878" s="14">
        <v>17</v>
      </c>
    </row>
    <row r="879" spans="1:117" s="14" customFormat="1" x14ac:dyDescent="0.25">
      <c r="A879" s="11">
        <v>17834</v>
      </c>
      <c r="B879" s="11" t="s">
        <v>3321</v>
      </c>
      <c r="C879" s="11" t="s">
        <v>3322</v>
      </c>
      <c r="D879" s="11" t="s">
        <v>1137</v>
      </c>
      <c r="E879" s="11" t="s">
        <v>1120</v>
      </c>
      <c r="F879" s="11" t="s">
        <v>1138</v>
      </c>
      <c r="G879" s="12">
        <v>39817</v>
      </c>
      <c r="H879" s="11" t="s">
        <v>1109</v>
      </c>
      <c r="I879" s="11" t="s">
        <v>1847</v>
      </c>
      <c r="J879" s="11" t="s">
        <v>1096</v>
      </c>
      <c r="K879" s="11"/>
      <c r="L879" s="13">
        <v>48.081741999999998</v>
      </c>
      <c r="M879" s="13">
        <v>-102.246634</v>
      </c>
      <c r="N879" s="8">
        <v>839</v>
      </c>
      <c r="O879" s="8">
        <v>325</v>
      </c>
      <c r="P879" s="8">
        <v>424</v>
      </c>
      <c r="Q879" s="8">
        <v>223491</v>
      </c>
      <c r="R879" s="8">
        <v>94501</v>
      </c>
      <c r="S879" s="8">
        <v>4075</v>
      </c>
      <c r="T879" s="8">
        <f>SUM(V879+Z879+AD879+AH879+AL879+AP879)</f>
        <v>70839</v>
      </c>
      <c r="U879" s="8">
        <f>SUM(V879+Z879+AD879+AH879+AL879+AP879+AT879+AX879+BB879+BF879+BJ879+BN879)</f>
        <v>158246</v>
      </c>
      <c r="V879" s="14">
        <v>8672</v>
      </c>
      <c r="W879" s="14">
        <v>2790</v>
      </c>
      <c r="X879" s="14">
        <v>1197</v>
      </c>
      <c r="Y879" s="14">
        <v>11</v>
      </c>
      <c r="Z879" s="14">
        <v>17409</v>
      </c>
      <c r="AA879" s="14">
        <v>6695</v>
      </c>
      <c r="AB879" s="14">
        <v>312</v>
      </c>
      <c r="AC879" s="14">
        <v>31</v>
      </c>
      <c r="AD879" s="14">
        <v>12944</v>
      </c>
      <c r="AE879" s="14">
        <v>4947</v>
      </c>
      <c r="AF879" s="14">
        <v>128</v>
      </c>
      <c r="AG879" s="14">
        <v>30</v>
      </c>
      <c r="AH879" s="14">
        <v>12734</v>
      </c>
      <c r="AI879" s="14">
        <v>4924</v>
      </c>
      <c r="AJ879" s="14">
        <v>109</v>
      </c>
      <c r="AK879" s="14">
        <v>31</v>
      </c>
      <c r="AL879" s="14">
        <v>10167</v>
      </c>
      <c r="AM879" s="14">
        <v>4005</v>
      </c>
      <c r="AN879" s="14">
        <v>74</v>
      </c>
      <c r="AO879" s="14">
        <v>30</v>
      </c>
      <c r="AP879" s="14">
        <v>8913</v>
      </c>
      <c r="AQ879" s="14">
        <v>3842</v>
      </c>
      <c r="AR879" s="14">
        <v>52</v>
      </c>
      <c r="AS879" s="14">
        <v>31</v>
      </c>
      <c r="AT879" s="14">
        <v>6967</v>
      </c>
      <c r="AU879" s="14">
        <v>2816</v>
      </c>
      <c r="AV879" s="14">
        <v>595</v>
      </c>
      <c r="AW879" s="14">
        <v>17</v>
      </c>
      <c r="AX879" s="14">
        <v>15162</v>
      </c>
      <c r="AY879" s="14">
        <v>5809</v>
      </c>
      <c r="AZ879" s="14">
        <v>528</v>
      </c>
      <c r="BA879" s="14">
        <v>25</v>
      </c>
      <c r="BB879" s="14">
        <v>19608</v>
      </c>
      <c r="BC879" s="14">
        <v>7272</v>
      </c>
      <c r="BD879" s="14">
        <v>199</v>
      </c>
      <c r="BE879" s="14">
        <v>31</v>
      </c>
      <c r="BF879" s="14">
        <v>17270</v>
      </c>
      <c r="BG879" s="14">
        <v>6623</v>
      </c>
      <c r="BH879" s="14">
        <v>212</v>
      </c>
      <c r="BI879" s="14">
        <v>30</v>
      </c>
      <c r="BJ879" s="14">
        <v>15544</v>
      </c>
      <c r="BK879" s="14">
        <v>7073</v>
      </c>
      <c r="BL879" s="14">
        <v>128</v>
      </c>
      <c r="BM879" s="14">
        <v>31</v>
      </c>
      <c r="BN879" s="14">
        <v>12856</v>
      </c>
      <c r="BO879" s="14">
        <v>5692</v>
      </c>
      <c r="BP879" s="14">
        <v>100</v>
      </c>
      <c r="BQ879" s="14">
        <v>30</v>
      </c>
      <c r="BR879" s="14">
        <v>12097</v>
      </c>
      <c r="BS879" s="14">
        <v>5725</v>
      </c>
      <c r="BT879" s="14">
        <v>76</v>
      </c>
      <c r="BU879" s="14">
        <v>31</v>
      </c>
      <c r="BV879" s="14">
        <v>11047</v>
      </c>
      <c r="BW879" s="14">
        <v>5109</v>
      </c>
      <c r="BX879" s="14">
        <v>71</v>
      </c>
      <c r="BY879" s="14">
        <v>31</v>
      </c>
      <c r="BZ879" s="14">
        <v>10176</v>
      </c>
      <c r="CA879" s="14">
        <v>4778</v>
      </c>
      <c r="CB879" s="14">
        <v>64</v>
      </c>
      <c r="CC879" s="14">
        <v>30</v>
      </c>
      <c r="CD879" s="14">
        <v>9746</v>
      </c>
      <c r="CE879" s="14">
        <v>4905</v>
      </c>
      <c r="CF879" s="14">
        <v>63</v>
      </c>
      <c r="CG879" s="14">
        <v>31</v>
      </c>
      <c r="CH879" s="14">
        <v>8719</v>
      </c>
      <c r="CI879" s="14">
        <v>4780</v>
      </c>
      <c r="CJ879" s="14">
        <v>53</v>
      </c>
      <c r="CK879" s="14">
        <v>30</v>
      </c>
      <c r="CL879" s="14">
        <v>6353</v>
      </c>
      <c r="CM879" s="14">
        <v>3231</v>
      </c>
      <c r="CN879" s="14">
        <v>84</v>
      </c>
      <c r="CO879" s="14">
        <v>28</v>
      </c>
      <c r="CP879" s="14">
        <v>7107</v>
      </c>
      <c r="CQ879" s="14">
        <v>3485</v>
      </c>
      <c r="CR879" s="14">
        <v>30</v>
      </c>
      <c r="CS879" s="14">
        <v>31</v>
      </c>
    </row>
    <row r="880" spans="1:117" s="14" customFormat="1" x14ac:dyDescent="0.25">
      <c r="A880" s="11">
        <v>17835</v>
      </c>
      <c r="B880" s="11" t="s">
        <v>3323</v>
      </c>
      <c r="C880" s="11" t="s">
        <v>3324</v>
      </c>
      <c r="D880" s="11" t="s">
        <v>1106</v>
      </c>
      <c r="E880" s="11" t="s">
        <v>1120</v>
      </c>
      <c r="F880" s="11" t="s">
        <v>1947</v>
      </c>
      <c r="G880" s="12">
        <v>39863</v>
      </c>
      <c r="H880" s="11" t="s">
        <v>1109</v>
      </c>
      <c r="I880" s="11" t="s">
        <v>1847</v>
      </c>
      <c r="J880" s="11" t="s">
        <v>1101</v>
      </c>
      <c r="K880" s="11"/>
      <c r="L880" s="13">
        <v>48.341476</v>
      </c>
      <c r="M880" s="13">
        <v>-102.758334</v>
      </c>
      <c r="N880" s="8">
        <v>366</v>
      </c>
      <c r="O880" s="8">
        <v>381</v>
      </c>
      <c r="P880" s="8">
        <v>171</v>
      </c>
      <c r="Q880" s="8">
        <v>66594</v>
      </c>
      <c r="R880" s="8">
        <v>83449</v>
      </c>
      <c r="S880" s="8">
        <v>14500</v>
      </c>
      <c r="T880" s="8">
        <f>SUM(V880+Z880+AD880+AH880+AL880+AP880)</f>
        <v>31061</v>
      </c>
      <c r="U880" s="8">
        <f>SUM(V880+Z880+AD880+AH880+AL880+AP880+AT880+AX880+BB880+BF880+BJ880+BN880)</f>
        <v>46935</v>
      </c>
      <c r="V880" s="14">
        <v>2604</v>
      </c>
      <c r="W880" s="14">
        <v>1632</v>
      </c>
      <c r="X880" s="14">
        <v>1398</v>
      </c>
      <c r="Y880" s="14">
        <v>6</v>
      </c>
      <c r="Z880" s="14">
        <v>8543</v>
      </c>
      <c r="AA880" s="14">
        <v>9279</v>
      </c>
      <c r="AB880" s="14">
        <v>1075</v>
      </c>
      <c r="AC880" s="14">
        <v>28</v>
      </c>
      <c r="AD880" s="14">
        <v>6271</v>
      </c>
      <c r="AE880" s="14">
        <v>7356</v>
      </c>
      <c r="AF880" s="14">
        <v>1220</v>
      </c>
      <c r="AG880" s="14">
        <v>30</v>
      </c>
      <c r="AH880" s="14">
        <v>4394</v>
      </c>
      <c r="AI880" s="14">
        <v>5260</v>
      </c>
      <c r="AJ880" s="14">
        <v>757</v>
      </c>
      <c r="AK880" s="14">
        <v>27</v>
      </c>
      <c r="AL880" s="14">
        <v>5380</v>
      </c>
      <c r="AM880" s="14">
        <v>7581</v>
      </c>
      <c r="AN880" s="14">
        <v>1359</v>
      </c>
      <c r="AO880" s="14">
        <v>30</v>
      </c>
      <c r="AP880" s="14">
        <v>3869</v>
      </c>
      <c r="AQ880" s="14">
        <v>5890</v>
      </c>
      <c r="AR880" s="14">
        <v>1118</v>
      </c>
      <c r="AS880" s="14">
        <v>30</v>
      </c>
      <c r="AT880" s="14">
        <v>3481</v>
      </c>
      <c r="AU880" s="14">
        <v>4912</v>
      </c>
      <c r="AV880" s="14">
        <v>443</v>
      </c>
      <c r="AW880" s="14">
        <v>31</v>
      </c>
      <c r="AX880" s="14">
        <v>2800</v>
      </c>
      <c r="AY880" s="14">
        <v>3852</v>
      </c>
      <c r="AZ880" s="14">
        <v>654</v>
      </c>
      <c r="BA880" s="14">
        <v>30</v>
      </c>
      <c r="BB880" s="14">
        <v>2863</v>
      </c>
      <c r="BC880" s="14">
        <v>3560</v>
      </c>
      <c r="BD880" s="14">
        <v>528</v>
      </c>
      <c r="BE880" s="14">
        <v>31</v>
      </c>
      <c r="BF880" s="14">
        <v>2706</v>
      </c>
      <c r="BG880" s="14">
        <v>3448</v>
      </c>
      <c r="BH880" s="14">
        <v>617</v>
      </c>
      <c r="BI880" s="14">
        <v>30</v>
      </c>
      <c r="BJ880" s="14">
        <v>2260</v>
      </c>
      <c r="BK880" s="14">
        <v>3361</v>
      </c>
      <c r="BL880" s="14">
        <v>569</v>
      </c>
      <c r="BM880" s="14">
        <v>28</v>
      </c>
      <c r="BN880" s="14">
        <v>1764</v>
      </c>
      <c r="BO880" s="14">
        <v>2448</v>
      </c>
      <c r="BP880" s="14">
        <v>178</v>
      </c>
      <c r="BQ880" s="14">
        <v>23</v>
      </c>
      <c r="BR880" s="14">
        <v>2566</v>
      </c>
      <c r="BS880" s="14">
        <v>3486</v>
      </c>
      <c r="BT880" s="14">
        <v>288</v>
      </c>
      <c r="BU880" s="14">
        <v>30</v>
      </c>
      <c r="BV880" s="14">
        <v>2326</v>
      </c>
      <c r="BW880" s="14">
        <v>3591</v>
      </c>
      <c r="BX880" s="14">
        <v>485</v>
      </c>
      <c r="BY880" s="14">
        <v>31</v>
      </c>
      <c r="BZ880" s="14">
        <v>1969</v>
      </c>
      <c r="CA880" s="14">
        <v>3226</v>
      </c>
      <c r="CB880" s="14">
        <v>726</v>
      </c>
      <c r="CC880" s="14">
        <v>29</v>
      </c>
      <c r="CD880" s="14">
        <v>2075</v>
      </c>
      <c r="CE880" s="14">
        <v>3517</v>
      </c>
      <c r="CF880" s="14">
        <v>654</v>
      </c>
      <c r="CG880" s="14">
        <v>31</v>
      </c>
      <c r="CH880" s="14">
        <v>1907</v>
      </c>
      <c r="CI880" s="14">
        <v>2166</v>
      </c>
      <c r="CJ880" s="14">
        <v>473</v>
      </c>
      <c r="CK880" s="14">
        <v>30</v>
      </c>
      <c r="CL880" s="14">
        <v>1754</v>
      </c>
      <c r="CM880" s="14">
        <v>1811</v>
      </c>
      <c r="CN880" s="14">
        <v>521</v>
      </c>
      <c r="CO880" s="14">
        <v>30</v>
      </c>
      <c r="CP880" s="14">
        <v>1861</v>
      </c>
      <c r="CQ880" s="14">
        <v>1911</v>
      </c>
      <c r="CR880" s="14">
        <v>478</v>
      </c>
      <c r="CS880" s="14">
        <v>31</v>
      </c>
      <c r="CT880" s="14">
        <v>1605</v>
      </c>
      <c r="CU880" s="14">
        <v>1604</v>
      </c>
      <c r="CV880" s="14">
        <v>337</v>
      </c>
      <c r="CW880" s="14">
        <v>28</v>
      </c>
      <c r="CX880" s="14">
        <v>1899</v>
      </c>
      <c r="CY880" s="14">
        <v>1907</v>
      </c>
      <c r="CZ880" s="14">
        <v>313</v>
      </c>
      <c r="DA880" s="14">
        <v>30</v>
      </c>
      <c r="DB880" s="14">
        <v>1697</v>
      </c>
      <c r="DC880" s="14">
        <v>1651</v>
      </c>
      <c r="DD880" s="14">
        <v>309</v>
      </c>
      <c r="DE880" s="14">
        <v>28</v>
      </c>
    </row>
    <row r="881" spans="1:113" s="14" customFormat="1" x14ac:dyDescent="0.25">
      <c r="A881" s="11">
        <v>17836</v>
      </c>
      <c r="B881" s="11" t="s">
        <v>3325</v>
      </c>
      <c r="C881" s="11" t="s">
        <v>3326</v>
      </c>
      <c r="D881" s="11" t="s">
        <v>2428</v>
      </c>
      <c r="E881" s="11" t="s">
        <v>1120</v>
      </c>
      <c r="F881" s="11" t="s">
        <v>1138</v>
      </c>
      <c r="G881" s="12">
        <v>39978</v>
      </c>
      <c r="H881" s="11" t="s">
        <v>1109</v>
      </c>
      <c r="I881" s="11" t="s">
        <v>1847</v>
      </c>
      <c r="J881" s="11" t="s">
        <v>1096</v>
      </c>
      <c r="K881" s="11"/>
      <c r="L881" s="13">
        <v>48.123817000000003</v>
      </c>
      <c r="M881" s="13">
        <v>-102.151605</v>
      </c>
      <c r="N881" s="8">
        <v>886</v>
      </c>
      <c r="O881" s="8">
        <v>230</v>
      </c>
      <c r="P881" s="8">
        <v>450</v>
      </c>
      <c r="Q881" s="8">
        <v>141901</v>
      </c>
      <c r="R881" s="8">
        <v>43453</v>
      </c>
      <c r="S881" s="8">
        <v>34639</v>
      </c>
      <c r="T881" s="8">
        <f>SUM(V881+Z881+AD881+AH881+AL881+AP881)</f>
        <v>69336</v>
      </c>
      <c r="U881" s="8">
        <f>SUM(V881+Z881+AD881+AH881+AL881+AP881+AT881+AX881+BB881+BF881+BJ881+BN881)</f>
        <v>114120</v>
      </c>
      <c r="V881" s="14">
        <v>16274</v>
      </c>
      <c r="W881" s="14">
        <v>5517</v>
      </c>
      <c r="X881" s="14">
        <v>13672</v>
      </c>
      <c r="Y881" s="14">
        <v>18</v>
      </c>
      <c r="Z881" s="14">
        <v>14110</v>
      </c>
      <c r="AA881" s="14">
        <v>3399</v>
      </c>
      <c r="AB881" s="14">
        <v>2975</v>
      </c>
      <c r="AC881" s="14">
        <v>30</v>
      </c>
      <c r="AD881" s="14">
        <v>9725</v>
      </c>
      <c r="AE881" s="14">
        <v>2209</v>
      </c>
      <c r="AF881" s="14">
        <v>1580</v>
      </c>
      <c r="AG881" s="14">
        <v>31</v>
      </c>
      <c r="AH881" s="14">
        <v>7580</v>
      </c>
      <c r="AI881" s="14">
        <v>2217</v>
      </c>
      <c r="AJ881" s="14">
        <v>1641</v>
      </c>
      <c r="AK881" s="14">
        <v>25</v>
      </c>
      <c r="AL881" s="14">
        <v>10512</v>
      </c>
      <c r="AM881" s="14">
        <v>3151</v>
      </c>
      <c r="AN881" s="14">
        <v>1749</v>
      </c>
      <c r="AO881" s="14">
        <v>30</v>
      </c>
      <c r="AP881" s="14">
        <v>11135</v>
      </c>
      <c r="AQ881" s="14">
        <v>3431</v>
      </c>
      <c r="AR881" s="14">
        <v>2016</v>
      </c>
      <c r="AS881" s="14">
        <v>30</v>
      </c>
      <c r="AT881" s="14">
        <v>9503</v>
      </c>
      <c r="AU881" s="14">
        <v>2883</v>
      </c>
      <c r="AV881" s="14">
        <v>1631</v>
      </c>
      <c r="AW881" s="14">
        <v>28</v>
      </c>
      <c r="AX881" s="14">
        <v>8672</v>
      </c>
      <c r="AY881" s="14">
        <v>2533</v>
      </c>
      <c r="AZ881" s="14">
        <v>1411</v>
      </c>
      <c r="BA881" s="14">
        <v>31</v>
      </c>
      <c r="BB881" s="14">
        <v>7432</v>
      </c>
      <c r="BC881" s="14">
        <v>1809</v>
      </c>
      <c r="BD881" s="14">
        <v>1158</v>
      </c>
      <c r="BE881" s="14">
        <v>30</v>
      </c>
      <c r="BF881" s="14">
        <v>6985</v>
      </c>
      <c r="BG881" s="14">
        <v>2299</v>
      </c>
      <c r="BH881" s="14">
        <v>1092</v>
      </c>
      <c r="BI881" s="14">
        <v>31</v>
      </c>
      <c r="BJ881" s="14">
        <v>6385</v>
      </c>
      <c r="BK881" s="14">
        <v>2354</v>
      </c>
      <c r="BL881" s="14">
        <v>966</v>
      </c>
      <c r="BM881" s="14">
        <v>30</v>
      </c>
      <c r="BN881" s="14">
        <v>5807</v>
      </c>
      <c r="BO881" s="14">
        <v>2171</v>
      </c>
      <c r="BP881" s="14">
        <v>856</v>
      </c>
      <c r="BQ881" s="14">
        <v>31</v>
      </c>
      <c r="BR881" s="14">
        <v>5470</v>
      </c>
      <c r="BS881" s="14">
        <v>1625</v>
      </c>
      <c r="BT881" s="14">
        <v>812</v>
      </c>
      <c r="BU881" s="14">
        <v>31</v>
      </c>
      <c r="BV881" s="14">
        <v>4967</v>
      </c>
      <c r="BW881" s="14">
        <v>1493</v>
      </c>
      <c r="BX881" s="14">
        <v>725</v>
      </c>
      <c r="BY881" s="14">
        <v>30</v>
      </c>
      <c r="BZ881" s="14">
        <v>4729</v>
      </c>
      <c r="CA881" s="14">
        <v>1408</v>
      </c>
      <c r="CB881" s="14">
        <v>657</v>
      </c>
      <c r="CC881" s="14">
        <v>31</v>
      </c>
      <c r="CD881" s="14">
        <v>4315</v>
      </c>
      <c r="CE881" s="14">
        <v>1436</v>
      </c>
      <c r="CF881" s="14">
        <v>580</v>
      </c>
      <c r="CG881" s="14">
        <v>30</v>
      </c>
      <c r="CH881" s="14">
        <v>4130</v>
      </c>
      <c r="CI881" s="14">
        <v>1865</v>
      </c>
      <c r="CJ881" s="14">
        <v>537</v>
      </c>
      <c r="CK881" s="14">
        <v>28</v>
      </c>
      <c r="CL881" s="14">
        <v>4170</v>
      </c>
      <c r="CM881" s="14">
        <v>1653</v>
      </c>
      <c r="CN881" s="14">
        <v>581</v>
      </c>
      <c r="CO881" s="14">
        <v>31</v>
      </c>
    </row>
    <row r="882" spans="1:113" s="14" customFormat="1" x14ac:dyDescent="0.25">
      <c r="A882" s="11">
        <v>17838</v>
      </c>
      <c r="B882" s="11" t="s">
        <v>3327</v>
      </c>
      <c r="C882" s="11" t="s">
        <v>3328</v>
      </c>
      <c r="D882" s="11" t="s">
        <v>1106</v>
      </c>
      <c r="E882" s="11" t="s">
        <v>1120</v>
      </c>
      <c r="F882" s="11" t="s">
        <v>1947</v>
      </c>
      <c r="G882" s="12">
        <v>39816</v>
      </c>
      <c r="H882" s="11" t="s">
        <v>1109</v>
      </c>
      <c r="I882" s="11" t="s">
        <v>1847</v>
      </c>
      <c r="J882" s="11" t="s">
        <v>1101</v>
      </c>
      <c r="K882" s="11"/>
      <c r="L882" s="13">
        <v>48.402019000000003</v>
      </c>
      <c r="M882" s="13">
        <v>-102.80004</v>
      </c>
      <c r="N882" s="8">
        <v>228</v>
      </c>
      <c r="O882" s="8">
        <v>290</v>
      </c>
      <c r="P882" s="8">
        <v>225</v>
      </c>
      <c r="Q882" s="8">
        <v>59334</v>
      </c>
      <c r="R882" s="8">
        <v>66226</v>
      </c>
      <c r="S882" s="8">
        <v>20301</v>
      </c>
      <c r="T882" s="8">
        <f>SUM(V882+Z882+AD882+AH882+AL882+AP882)</f>
        <v>29919</v>
      </c>
      <c r="U882" s="8">
        <f>SUM(V882+Z882+AD882+AH882+AL882+AP882+AT882+AX882+BB882+BF882+BJ882+BN882)</f>
        <v>43584</v>
      </c>
      <c r="V882" s="14">
        <v>8474</v>
      </c>
      <c r="W882" s="14">
        <v>8937</v>
      </c>
      <c r="X882" s="14">
        <v>4088</v>
      </c>
      <c r="Y882" s="14">
        <v>31</v>
      </c>
      <c r="Z882" s="14">
        <v>4033</v>
      </c>
      <c r="AA882" s="14">
        <v>4517</v>
      </c>
      <c r="AB882" s="14">
        <v>1037</v>
      </c>
      <c r="AC882" s="14">
        <v>17</v>
      </c>
      <c r="AD882" s="14">
        <v>6110</v>
      </c>
      <c r="AE882" s="14">
        <v>7266</v>
      </c>
      <c r="AF882" s="14">
        <v>869</v>
      </c>
      <c r="AG882" s="14">
        <v>24</v>
      </c>
      <c r="AH882" s="14">
        <v>4765</v>
      </c>
      <c r="AI882" s="14">
        <v>6010</v>
      </c>
      <c r="AJ882" s="14">
        <v>1673</v>
      </c>
      <c r="AK882" s="14">
        <v>30</v>
      </c>
      <c r="AL882" s="14">
        <v>3744</v>
      </c>
      <c r="AM882" s="14">
        <v>5318</v>
      </c>
      <c r="AN882" s="14">
        <v>1368</v>
      </c>
      <c r="AO882" s="14">
        <v>31</v>
      </c>
      <c r="AP882" s="14">
        <v>2793</v>
      </c>
      <c r="AQ882" s="14">
        <v>2591</v>
      </c>
      <c r="AR882" s="14">
        <v>969</v>
      </c>
      <c r="AS882" s="14">
        <v>31</v>
      </c>
      <c r="AT882" s="14">
        <v>2840</v>
      </c>
      <c r="AU882" s="14">
        <v>3503</v>
      </c>
      <c r="AV882" s="14">
        <v>1305</v>
      </c>
      <c r="AW882" s="14">
        <v>30</v>
      </c>
      <c r="AX882" s="14">
        <v>2496</v>
      </c>
      <c r="AY882" s="14">
        <v>2969</v>
      </c>
      <c r="AZ882" s="14">
        <v>566</v>
      </c>
      <c r="BA882" s="14">
        <v>31</v>
      </c>
      <c r="BB882" s="14">
        <v>2297</v>
      </c>
      <c r="BC882" s="14">
        <v>2981</v>
      </c>
      <c r="BD882" s="14">
        <v>985</v>
      </c>
      <c r="BE882" s="14">
        <v>30</v>
      </c>
      <c r="BF882" s="14">
        <v>2213</v>
      </c>
      <c r="BG882" s="14">
        <v>2772</v>
      </c>
      <c r="BH882" s="14">
        <v>777</v>
      </c>
      <c r="BI882" s="14">
        <v>31</v>
      </c>
      <c r="BJ882" s="14">
        <v>2014</v>
      </c>
      <c r="BK882" s="14">
        <v>2265</v>
      </c>
      <c r="BL882" s="14">
        <v>846</v>
      </c>
      <c r="BM882" s="14">
        <v>31</v>
      </c>
      <c r="BN882" s="14">
        <v>1805</v>
      </c>
      <c r="BO882" s="14">
        <v>2155</v>
      </c>
      <c r="BP882" s="14">
        <v>784</v>
      </c>
      <c r="BQ882" s="14">
        <v>28</v>
      </c>
      <c r="BR882" s="14">
        <v>1697</v>
      </c>
      <c r="BS882" s="14">
        <v>1842</v>
      </c>
      <c r="BT882" s="14">
        <v>244</v>
      </c>
      <c r="BU882" s="14">
        <v>31</v>
      </c>
      <c r="BV882" s="14">
        <v>1425</v>
      </c>
      <c r="BW882" s="14">
        <v>1168</v>
      </c>
      <c r="BX882" s="14">
        <v>230</v>
      </c>
      <c r="BY882" s="14">
        <v>30</v>
      </c>
      <c r="BZ882" s="14">
        <v>1438</v>
      </c>
      <c r="CA882" s="14">
        <v>1087</v>
      </c>
      <c r="CB882" s="14">
        <v>368</v>
      </c>
      <c r="CC882" s="14">
        <v>31</v>
      </c>
      <c r="CD882" s="14">
        <v>1297</v>
      </c>
      <c r="CE882" s="14">
        <v>922</v>
      </c>
      <c r="CF882" s="14">
        <v>616</v>
      </c>
      <c r="CG882" s="14">
        <v>30</v>
      </c>
      <c r="CH882" s="14">
        <v>1134</v>
      </c>
      <c r="CI882" s="14">
        <v>787</v>
      </c>
      <c r="CJ882" s="14">
        <v>353</v>
      </c>
      <c r="CK882" s="14">
        <v>22</v>
      </c>
      <c r="CL882" s="14">
        <v>1130</v>
      </c>
      <c r="CM882" s="14">
        <v>622</v>
      </c>
      <c r="CN882" s="14">
        <v>378</v>
      </c>
      <c r="CO882" s="14">
        <v>31</v>
      </c>
      <c r="CP882" s="14">
        <v>983</v>
      </c>
      <c r="CQ882" s="14">
        <v>780</v>
      </c>
      <c r="CR882" s="14">
        <v>518</v>
      </c>
      <c r="CS882" s="14">
        <v>19</v>
      </c>
      <c r="CT882" s="14">
        <v>1994</v>
      </c>
      <c r="CU882" s="14">
        <v>2170</v>
      </c>
      <c r="CV882" s="14">
        <v>817</v>
      </c>
      <c r="CW882" s="14">
        <v>29</v>
      </c>
      <c r="CX882" s="14">
        <v>1667</v>
      </c>
      <c r="CY882" s="14">
        <v>2228</v>
      </c>
      <c r="CZ882" s="14">
        <v>652</v>
      </c>
      <c r="DA882" s="14">
        <v>30</v>
      </c>
      <c r="DB882" s="14">
        <v>1532</v>
      </c>
      <c r="DC882" s="14">
        <v>1608</v>
      </c>
      <c r="DD882" s="14">
        <v>416</v>
      </c>
      <c r="DE882" s="14">
        <v>31</v>
      </c>
      <c r="DF882" s="14">
        <v>1453</v>
      </c>
      <c r="DG882" s="14">
        <v>1728</v>
      </c>
      <c r="DH882" s="14">
        <v>442</v>
      </c>
      <c r="DI882" s="14">
        <v>31</v>
      </c>
    </row>
    <row r="883" spans="1:113" s="14" customFormat="1" x14ac:dyDescent="0.25">
      <c r="A883" s="11">
        <v>17844</v>
      </c>
      <c r="B883" s="11" t="s">
        <v>3329</v>
      </c>
      <c r="C883" s="11" t="s">
        <v>3330</v>
      </c>
      <c r="D883" s="11" t="s">
        <v>1122</v>
      </c>
      <c r="E883" s="11" t="s">
        <v>1104</v>
      </c>
      <c r="F883" s="11" t="s">
        <v>2385</v>
      </c>
      <c r="G883" s="12">
        <v>39935</v>
      </c>
      <c r="H883" s="11" t="s">
        <v>1109</v>
      </c>
      <c r="I883" s="11" t="s">
        <v>1847</v>
      </c>
      <c r="J883" s="11" t="s">
        <v>1101</v>
      </c>
      <c r="K883" s="11"/>
      <c r="L883" s="13">
        <v>47.388170000000002</v>
      </c>
      <c r="M883" s="13">
        <v>-102.63664199999999</v>
      </c>
      <c r="N883" s="8">
        <v>105</v>
      </c>
      <c r="O883" s="8">
        <v>24</v>
      </c>
      <c r="P883" s="8">
        <v>14</v>
      </c>
      <c r="Q883" s="8">
        <v>87427</v>
      </c>
      <c r="R883" s="8">
        <v>37881</v>
      </c>
      <c r="S883" s="8">
        <v>32495</v>
      </c>
      <c r="T883" s="8">
        <f>SUM(V883+Z883+AD883+AH883+AL883+AP883)</f>
        <v>8075</v>
      </c>
      <c r="U883" s="8">
        <f>SUM(V883+Z883+AD883+AH883+AL883+AP883+AT883+AX883+BB883+BF883+BJ883+BN883)</f>
        <v>56180</v>
      </c>
      <c r="V883" s="14">
        <v>1150</v>
      </c>
      <c r="W883" s="14">
        <v>290</v>
      </c>
      <c r="X883" s="14">
        <v>95</v>
      </c>
      <c r="Y883" s="14">
        <v>13</v>
      </c>
      <c r="Z883" s="14">
        <v>1412</v>
      </c>
      <c r="AA883" s="14">
        <v>386</v>
      </c>
      <c r="AB883" s="14">
        <v>2</v>
      </c>
      <c r="AC883" s="14">
        <v>31</v>
      </c>
      <c r="AD883" s="14">
        <v>148</v>
      </c>
      <c r="AE883" s="14">
        <v>37</v>
      </c>
      <c r="AF883" s="14">
        <v>48</v>
      </c>
      <c r="AG883" s="14">
        <v>3</v>
      </c>
      <c r="AH883" s="14">
        <v>0</v>
      </c>
      <c r="AI883" s="14">
        <v>0</v>
      </c>
      <c r="AJ883" s="14">
        <v>0</v>
      </c>
      <c r="AK883" s="14">
        <v>0</v>
      </c>
      <c r="AL883" s="14">
        <v>0</v>
      </c>
      <c r="AM883" s="14">
        <v>0</v>
      </c>
      <c r="AN883" s="14">
        <v>0</v>
      </c>
      <c r="AO883" s="14">
        <v>0</v>
      </c>
      <c r="AP883" s="14">
        <v>5365</v>
      </c>
      <c r="AQ883" s="14">
        <v>594</v>
      </c>
      <c r="AR883" s="14">
        <v>2568</v>
      </c>
      <c r="AS883" s="14">
        <v>11</v>
      </c>
      <c r="AT883" s="14">
        <v>10605</v>
      </c>
      <c r="AU883" s="14">
        <v>2365</v>
      </c>
      <c r="AV883" s="14">
        <v>4528</v>
      </c>
      <c r="AW883" s="14">
        <v>25</v>
      </c>
      <c r="AX883" s="14">
        <v>10035</v>
      </c>
      <c r="AY883" s="14">
        <v>5014</v>
      </c>
      <c r="AZ883" s="14">
        <v>3975</v>
      </c>
      <c r="BA883" s="14">
        <v>30</v>
      </c>
      <c r="BB883" s="14">
        <v>4215</v>
      </c>
      <c r="BC883" s="14">
        <v>1779</v>
      </c>
      <c r="BD883" s="14">
        <v>1267</v>
      </c>
      <c r="BE883" s="14">
        <v>17</v>
      </c>
      <c r="BF883" s="14">
        <v>7685</v>
      </c>
      <c r="BG883" s="14">
        <v>3363</v>
      </c>
      <c r="BH883" s="14">
        <v>2945</v>
      </c>
      <c r="BI883" s="14">
        <v>30</v>
      </c>
      <c r="BJ883" s="14">
        <v>7194</v>
      </c>
      <c r="BK883" s="14">
        <v>3063</v>
      </c>
      <c r="BL883" s="14">
        <v>2717</v>
      </c>
      <c r="BM883" s="14">
        <v>31</v>
      </c>
      <c r="BN883" s="14">
        <v>8371</v>
      </c>
      <c r="BO883" s="14">
        <v>4100</v>
      </c>
      <c r="BP883" s="14">
        <v>3213</v>
      </c>
      <c r="BQ883" s="14">
        <v>31</v>
      </c>
      <c r="BR883" s="14">
        <v>6832</v>
      </c>
      <c r="BS883" s="14">
        <v>3670</v>
      </c>
      <c r="BT883" s="14">
        <v>2422</v>
      </c>
      <c r="BU883" s="14">
        <v>30</v>
      </c>
      <c r="BV883" s="14">
        <v>6664</v>
      </c>
      <c r="BW883" s="14">
        <v>3760</v>
      </c>
      <c r="BX883" s="14">
        <v>2400</v>
      </c>
      <c r="BY883" s="14">
        <v>31</v>
      </c>
      <c r="BZ883" s="14">
        <v>6770</v>
      </c>
      <c r="CA883" s="14">
        <v>3790</v>
      </c>
      <c r="CB883" s="14">
        <v>2415</v>
      </c>
      <c r="CC883" s="14">
        <v>30</v>
      </c>
      <c r="CD883" s="14">
        <v>5853</v>
      </c>
      <c r="CE883" s="14">
        <v>3129</v>
      </c>
      <c r="CF883" s="14">
        <v>2077</v>
      </c>
      <c r="CG883" s="14">
        <v>31</v>
      </c>
      <c r="CH883" s="14">
        <v>5128</v>
      </c>
      <c r="CI883" s="14">
        <v>2541</v>
      </c>
      <c r="CJ883" s="14">
        <v>1823</v>
      </c>
      <c r="CK883" s="14">
        <v>31</v>
      </c>
    </row>
    <row r="884" spans="1:113" s="14" customFormat="1" x14ac:dyDescent="0.25">
      <c r="A884" s="11">
        <v>17845</v>
      </c>
      <c r="B884" s="11" t="s">
        <v>4675</v>
      </c>
      <c r="C884" s="11" t="s">
        <v>4676</v>
      </c>
      <c r="D884" s="11" t="s">
        <v>1106</v>
      </c>
      <c r="E884" s="11" t="s">
        <v>1120</v>
      </c>
      <c r="F884" s="11" t="s">
        <v>1947</v>
      </c>
      <c r="G884" s="12">
        <v>40304</v>
      </c>
      <c r="H884" s="11" t="s">
        <v>1109</v>
      </c>
      <c r="I884" s="11" t="s">
        <v>4662</v>
      </c>
      <c r="J884" s="11" t="s">
        <v>1101</v>
      </c>
      <c r="K884" s="11"/>
      <c r="L884" s="13">
        <v>48.400100000000002</v>
      </c>
      <c r="M884" s="13">
        <v>-102.811133</v>
      </c>
      <c r="N884" s="8">
        <v>263</v>
      </c>
      <c r="O884" s="8">
        <v>341</v>
      </c>
      <c r="P884" s="8">
        <v>237</v>
      </c>
      <c r="Q884" s="8">
        <v>15838</v>
      </c>
      <c r="R884" s="8">
        <v>21397</v>
      </c>
      <c r="S884" s="8">
        <v>21268</v>
      </c>
      <c r="T884" s="8">
        <f>SUM(V884+Z884+AD884+AH884+AL884+AP884)</f>
        <v>15760</v>
      </c>
      <c r="U884" s="8">
        <f>SUM(V884+Z884+AD884+AH884+AL884+AP884+AT884+AX884+BB884+BF884+BJ884+BN884)</f>
        <v>15838</v>
      </c>
      <c r="V884" s="14">
        <v>6540</v>
      </c>
      <c r="W884" s="14">
        <v>8826</v>
      </c>
      <c r="X884" s="14">
        <v>6771</v>
      </c>
      <c r="Y884" s="14">
        <v>17</v>
      </c>
      <c r="Z884" s="14">
        <v>5299</v>
      </c>
      <c r="AA884" s="14">
        <v>5838</v>
      </c>
      <c r="AB884" s="14">
        <v>4651</v>
      </c>
      <c r="AC884" s="14">
        <v>22</v>
      </c>
      <c r="AD884" s="14">
        <v>1122</v>
      </c>
      <c r="AE884" s="14">
        <v>3461</v>
      </c>
      <c r="AF884" s="14">
        <v>1435</v>
      </c>
      <c r="AG884" s="14">
        <v>5</v>
      </c>
      <c r="AH884" s="14">
        <v>1276</v>
      </c>
      <c r="AI884" s="14">
        <v>699</v>
      </c>
      <c r="AJ884" s="14">
        <v>6009</v>
      </c>
      <c r="AK884" s="14">
        <v>7</v>
      </c>
      <c r="AL884" s="14">
        <v>1523</v>
      </c>
      <c r="AM884" s="14">
        <v>2116</v>
      </c>
      <c r="AN884" s="14">
        <v>1881</v>
      </c>
      <c r="AO884" s="14">
        <v>8</v>
      </c>
      <c r="AP884" s="14">
        <v>0</v>
      </c>
      <c r="AQ884" s="14">
        <v>0</v>
      </c>
      <c r="AR884" s="14">
        <v>0</v>
      </c>
      <c r="AS884" s="14">
        <v>0</v>
      </c>
      <c r="AT884" s="14">
        <v>78</v>
      </c>
      <c r="AU884" s="14">
        <v>457</v>
      </c>
      <c r="AV884" s="14">
        <v>521</v>
      </c>
      <c r="AW884" s="14">
        <v>1</v>
      </c>
    </row>
    <row r="885" spans="1:113" s="14" customFormat="1" x14ac:dyDescent="0.25">
      <c r="A885" s="11">
        <v>17847</v>
      </c>
      <c r="B885" s="11" t="s">
        <v>3331</v>
      </c>
      <c r="C885" s="11" t="s">
        <v>3332</v>
      </c>
      <c r="D885" s="11" t="s">
        <v>2013</v>
      </c>
      <c r="E885" s="11" t="s">
        <v>1104</v>
      </c>
      <c r="F885" s="11" t="s">
        <v>3209</v>
      </c>
      <c r="G885" s="12">
        <v>39822</v>
      </c>
      <c r="H885" s="11" t="s">
        <v>1109</v>
      </c>
      <c r="I885" s="11" t="s">
        <v>1847</v>
      </c>
      <c r="J885" s="11" t="s">
        <v>1101</v>
      </c>
      <c r="K885" s="11"/>
      <c r="L885" s="13">
        <v>47.588726999999999</v>
      </c>
      <c r="M885" s="13">
        <v>-102.504918</v>
      </c>
      <c r="N885" s="8">
        <v>1274</v>
      </c>
      <c r="O885" s="8">
        <v>717</v>
      </c>
      <c r="P885" s="8">
        <v>2138</v>
      </c>
      <c r="Q885" s="8">
        <v>94135</v>
      </c>
      <c r="R885" s="8">
        <v>62600</v>
      </c>
      <c r="S885" s="8">
        <v>30400</v>
      </c>
      <c r="T885" s="8">
        <f>SUM(V885+Z885+AD885+AH885+AL885+AP885)</f>
        <v>40249</v>
      </c>
      <c r="U885" s="8">
        <f>SUM(V885+Z885+AD885+AH885+AL885+AP885+AT885+AX885+BB885+BF885+BJ885+BN885)</f>
        <v>63535</v>
      </c>
      <c r="V885" s="14">
        <v>12604</v>
      </c>
      <c r="W885" s="14">
        <v>5962</v>
      </c>
      <c r="X885" s="14">
        <v>5673</v>
      </c>
      <c r="Y885" s="14">
        <v>24</v>
      </c>
      <c r="Z885" s="14">
        <v>7771</v>
      </c>
      <c r="AA885" s="14">
        <v>5415</v>
      </c>
      <c r="AB885" s="14">
        <v>2121</v>
      </c>
      <c r="AC885" s="14">
        <v>27</v>
      </c>
      <c r="AD885" s="14">
        <v>5851</v>
      </c>
      <c r="AE885" s="14">
        <v>3896</v>
      </c>
      <c r="AF885" s="14">
        <v>1759</v>
      </c>
      <c r="AG885" s="14">
        <v>30</v>
      </c>
      <c r="AH885" s="14">
        <v>5518</v>
      </c>
      <c r="AI885" s="14">
        <v>3790</v>
      </c>
      <c r="AJ885" s="14">
        <v>1324</v>
      </c>
      <c r="AK885" s="14">
        <v>31</v>
      </c>
      <c r="AL885" s="14">
        <v>5079</v>
      </c>
      <c r="AM885" s="14">
        <v>3379</v>
      </c>
      <c r="AN885" s="14">
        <v>1269</v>
      </c>
      <c r="AO885" s="14">
        <v>30</v>
      </c>
      <c r="AP885" s="14">
        <v>3426</v>
      </c>
      <c r="AQ885" s="14">
        <v>2464</v>
      </c>
      <c r="AR885" s="14">
        <v>1269</v>
      </c>
      <c r="AS885" s="14">
        <v>26</v>
      </c>
      <c r="AT885" s="14">
        <v>4191</v>
      </c>
      <c r="AU885" s="14">
        <v>3184</v>
      </c>
      <c r="AV885" s="14">
        <v>1078</v>
      </c>
      <c r="AW885" s="14">
        <v>30</v>
      </c>
      <c r="AX885" s="14">
        <v>3953</v>
      </c>
      <c r="AY885" s="14">
        <v>2924</v>
      </c>
      <c r="AZ885" s="14">
        <v>950</v>
      </c>
      <c r="BA885" s="14">
        <v>31</v>
      </c>
      <c r="BB885" s="14">
        <v>2403</v>
      </c>
      <c r="BC885" s="14">
        <v>1838</v>
      </c>
      <c r="BD885" s="14">
        <v>565</v>
      </c>
      <c r="BE885" s="14">
        <v>24</v>
      </c>
      <c r="BF885" s="14">
        <v>3712</v>
      </c>
      <c r="BG885" s="14">
        <v>2862</v>
      </c>
      <c r="BH885" s="14">
        <v>1404</v>
      </c>
      <c r="BI885" s="14">
        <v>27</v>
      </c>
      <c r="BJ885" s="14">
        <v>4728</v>
      </c>
      <c r="BK885" s="14">
        <v>3284</v>
      </c>
      <c r="BL885" s="14">
        <v>1319</v>
      </c>
      <c r="BM885" s="14">
        <v>1</v>
      </c>
      <c r="BN885" s="14">
        <v>4299</v>
      </c>
      <c r="BO885" s="14">
        <v>2919</v>
      </c>
      <c r="BP885" s="14">
        <v>1231</v>
      </c>
      <c r="BQ885" s="14">
        <v>29</v>
      </c>
      <c r="BR885" s="14">
        <v>4029</v>
      </c>
      <c r="BS885" s="14">
        <v>2881</v>
      </c>
      <c r="BT885" s="14">
        <v>1126</v>
      </c>
      <c r="BU885" s="14">
        <v>30</v>
      </c>
      <c r="BV885" s="14">
        <v>3584</v>
      </c>
      <c r="BW885" s="14">
        <v>2556</v>
      </c>
      <c r="BX885" s="14">
        <v>1021</v>
      </c>
      <c r="BY885" s="14">
        <v>30</v>
      </c>
      <c r="BZ885" s="14">
        <v>3820</v>
      </c>
      <c r="CA885" s="14">
        <v>2841</v>
      </c>
      <c r="CB885" s="14">
        <v>2841</v>
      </c>
      <c r="CC885" s="14">
        <v>31</v>
      </c>
      <c r="CD885" s="14">
        <v>3530</v>
      </c>
      <c r="CE885" s="14">
        <v>2448</v>
      </c>
      <c r="CF885" s="14">
        <v>1008</v>
      </c>
      <c r="CG885" s="14">
        <v>31</v>
      </c>
      <c r="CH885" s="14">
        <v>2521</v>
      </c>
      <c r="CI885" s="14">
        <v>1549</v>
      </c>
      <c r="CJ885" s="14">
        <v>666</v>
      </c>
      <c r="CK885" s="14">
        <v>25</v>
      </c>
      <c r="CL885" s="14">
        <v>3067</v>
      </c>
      <c r="CM885" s="14">
        <v>1824</v>
      </c>
      <c r="CN885" s="14">
        <v>832</v>
      </c>
      <c r="CO885" s="14">
        <v>31</v>
      </c>
      <c r="CP885" s="14">
        <v>2692</v>
      </c>
      <c r="CQ885" s="14">
        <v>1756</v>
      </c>
      <c r="CR885" s="14">
        <v>724</v>
      </c>
      <c r="CS885" s="14">
        <v>30</v>
      </c>
      <c r="CT885" s="14">
        <v>2438</v>
      </c>
      <c r="CU885" s="14">
        <v>1543</v>
      </c>
      <c r="CV885" s="14">
        <v>700</v>
      </c>
      <c r="CW885" s="14">
        <v>28</v>
      </c>
      <c r="CX885" s="14">
        <v>2708</v>
      </c>
      <c r="CY885" s="14">
        <v>1794</v>
      </c>
      <c r="CZ885" s="14">
        <v>876</v>
      </c>
      <c r="DA885" s="14">
        <v>31</v>
      </c>
      <c r="DB885" s="14">
        <v>2211</v>
      </c>
      <c r="DC885" s="14">
        <v>1491</v>
      </c>
      <c r="DD885" s="14">
        <v>644</v>
      </c>
      <c r="DE885" s="14">
        <v>28</v>
      </c>
    </row>
    <row r="886" spans="1:113" s="14" customFormat="1" x14ac:dyDescent="0.25">
      <c r="A886" s="11">
        <v>17849</v>
      </c>
      <c r="B886" s="11" t="s">
        <v>3333</v>
      </c>
      <c r="C886" s="11" t="s">
        <v>3334</v>
      </c>
      <c r="D886" s="11" t="s">
        <v>1119</v>
      </c>
      <c r="E886" s="11" t="s">
        <v>1104</v>
      </c>
      <c r="F886" s="11" t="s">
        <v>1123</v>
      </c>
      <c r="G886" s="12">
        <v>39825</v>
      </c>
      <c r="H886" s="11" t="s">
        <v>1109</v>
      </c>
      <c r="I886" s="11" t="s">
        <v>1847</v>
      </c>
      <c r="J886" s="11" t="s">
        <v>1096</v>
      </c>
      <c r="K886" s="11"/>
      <c r="L886" s="13">
        <v>47.504274000000002</v>
      </c>
      <c r="M886" s="13">
        <v>-102.603672</v>
      </c>
      <c r="N886" s="8">
        <v>1350</v>
      </c>
      <c r="O886" s="8">
        <v>744</v>
      </c>
      <c r="P886" s="8">
        <v>1260</v>
      </c>
      <c r="Q886" s="8">
        <v>123834</v>
      </c>
      <c r="R886" s="8">
        <v>78669</v>
      </c>
      <c r="S886" s="8">
        <v>30118</v>
      </c>
      <c r="T886" s="8">
        <f>SUM(V886+Z886+AD886+AH886+AL886+AP886)</f>
        <v>35270</v>
      </c>
      <c r="U886" s="8">
        <f>SUM(V886+Z886+AD886+AH886+AL886+AP886+AT886+AX886+BB886+BF886+BJ886+BN886)</f>
        <v>65742</v>
      </c>
      <c r="V886" s="14">
        <v>1648</v>
      </c>
      <c r="W886" s="14">
        <v>1225</v>
      </c>
      <c r="X886" s="14">
        <v>944</v>
      </c>
      <c r="Y886" s="14">
        <v>28</v>
      </c>
      <c r="Z886" s="14">
        <v>441</v>
      </c>
      <c r="AA886" s="14">
        <v>331</v>
      </c>
      <c r="AB886" s="14">
        <v>913</v>
      </c>
      <c r="AC886" s="14">
        <v>14</v>
      </c>
      <c r="AD886" s="14">
        <v>181</v>
      </c>
      <c r="AE886" s="14">
        <v>0</v>
      </c>
      <c r="AF886" s="14">
        <v>0</v>
      </c>
      <c r="AG886" s="14">
        <v>1</v>
      </c>
      <c r="AH886" s="14">
        <v>9557</v>
      </c>
      <c r="AI886" s="14">
        <v>6786</v>
      </c>
      <c r="AJ886" s="14">
        <v>8025</v>
      </c>
      <c r="AK886" s="14">
        <v>19</v>
      </c>
      <c r="AL886" s="14">
        <v>13976</v>
      </c>
      <c r="AM886" s="14">
        <v>9279</v>
      </c>
      <c r="AN886" s="14">
        <v>787</v>
      </c>
      <c r="AO886" s="14">
        <v>30</v>
      </c>
      <c r="AP886" s="14">
        <v>9467</v>
      </c>
      <c r="AQ886" s="14">
        <v>5790</v>
      </c>
      <c r="AR886" s="14">
        <v>1873</v>
      </c>
      <c r="AS886" s="14">
        <v>30</v>
      </c>
      <c r="AT886" s="14">
        <v>7527</v>
      </c>
      <c r="AU886" s="14">
        <v>4253</v>
      </c>
      <c r="AV886" s="14">
        <v>1365</v>
      </c>
      <c r="AW886" s="14">
        <v>31</v>
      </c>
      <c r="AX886" s="14">
        <v>6874</v>
      </c>
      <c r="AY886" s="14">
        <v>3128</v>
      </c>
      <c r="AZ886" s="14">
        <v>1334</v>
      </c>
      <c r="BA886" s="14">
        <v>30</v>
      </c>
      <c r="BB886" s="14">
        <v>5498</v>
      </c>
      <c r="BC886" s="14">
        <v>2527</v>
      </c>
      <c r="BD886" s="14">
        <v>1001</v>
      </c>
      <c r="BE886" s="14">
        <v>29</v>
      </c>
      <c r="BF886" s="14">
        <v>3927</v>
      </c>
      <c r="BG886" s="14">
        <v>1516</v>
      </c>
      <c r="BH886" s="14">
        <v>726</v>
      </c>
      <c r="BI886" s="14">
        <v>29</v>
      </c>
      <c r="BJ886" s="14">
        <v>4563</v>
      </c>
      <c r="BK886" s="14">
        <v>1815</v>
      </c>
      <c r="BL886" s="14">
        <v>814</v>
      </c>
      <c r="BM886" s="14">
        <v>28</v>
      </c>
      <c r="BN886" s="14">
        <v>2083</v>
      </c>
      <c r="BO886" s="14">
        <v>872</v>
      </c>
      <c r="BP886" s="14">
        <v>434</v>
      </c>
      <c r="BQ886" s="14">
        <v>10</v>
      </c>
      <c r="BR886" s="14">
        <v>6271</v>
      </c>
      <c r="BS886" s="14">
        <v>3873</v>
      </c>
      <c r="BT886" s="14">
        <v>1964</v>
      </c>
      <c r="BU886" s="14">
        <v>22</v>
      </c>
      <c r="BV886" s="14">
        <v>8083</v>
      </c>
      <c r="BW886" s="14">
        <v>4937</v>
      </c>
      <c r="BX886" s="14">
        <v>1594</v>
      </c>
      <c r="BY886" s="14">
        <v>31</v>
      </c>
      <c r="BZ886" s="14">
        <v>5804</v>
      </c>
      <c r="CA886" s="14">
        <v>3832</v>
      </c>
      <c r="CB886" s="14">
        <v>1152</v>
      </c>
      <c r="CC886" s="14">
        <v>30</v>
      </c>
      <c r="CD886" s="14">
        <v>5664</v>
      </c>
      <c r="CE886" s="14">
        <v>3684</v>
      </c>
      <c r="CF886" s="14">
        <v>1038</v>
      </c>
      <c r="CG886" s="14">
        <v>31</v>
      </c>
      <c r="CH886" s="14">
        <v>5440</v>
      </c>
      <c r="CI886" s="14">
        <v>3464</v>
      </c>
      <c r="CJ886" s="14">
        <v>1028</v>
      </c>
      <c r="CK886" s="14">
        <v>31</v>
      </c>
      <c r="CL886" s="14">
        <v>4721</v>
      </c>
      <c r="CM886" s="14">
        <v>3303</v>
      </c>
      <c r="CN886" s="14">
        <v>945</v>
      </c>
      <c r="CO886" s="14">
        <v>30</v>
      </c>
      <c r="CP886" s="14">
        <v>4935</v>
      </c>
      <c r="CQ886" s="14">
        <v>3180</v>
      </c>
      <c r="CR886" s="14">
        <v>957</v>
      </c>
      <c r="CS886" s="14">
        <v>31</v>
      </c>
      <c r="CT886" s="14">
        <v>4754</v>
      </c>
      <c r="CU886" s="14">
        <v>2928</v>
      </c>
      <c r="CV886" s="14">
        <v>852</v>
      </c>
      <c r="CW886" s="14">
        <v>30</v>
      </c>
      <c r="CX886" s="14">
        <v>4249</v>
      </c>
      <c r="CY886" s="14">
        <v>2787</v>
      </c>
      <c r="CZ886" s="14">
        <v>838</v>
      </c>
      <c r="DA886" s="14">
        <v>31</v>
      </c>
      <c r="DB886" s="14">
        <v>4374</v>
      </c>
      <c r="DC886" s="14">
        <v>3803</v>
      </c>
      <c r="DD886" s="14">
        <v>805</v>
      </c>
      <c r="DE886" s="14">
        <v>30</v>
      </c>
      <c r="DF886" s="14">
        <v>3797</v>
      </c>
      <c r="DG886" s="14">
        <v>5356</v>
      </c>
      <c r="DH886" s="14">
        <v>729</v>
      </c>
      <c r="DI886" s="14">
        <v>28</v>
      </c>
    </row>
    <row r="887" spans="1:113" s="14" customFormat="1" x14ac:dyDescent="0.25">
      <c r="A887" s="11">
        <v>17850</v>
      </c>
      <c r="B887" s="11" t="s">
        <v>3335</v>
      </c>
      <c r="C887" s="11" t="s">
        <v>3336</v>
      </c>
      <c r="D887" s="11" t="s">
        <v>1137</v>
      </c>
      <c r="E887" s="11" t="s">
        <v>1120</v>
      </c>
      <c r="F887" s="11" t="s">
        <v>1174</v>
      </c>
      <c r="G887" s="12">
        <v>39834</v>
      </c>
      <c r="H887" s="11" t="s">
        <v>1109</v>
      </c>
      <c r="I887" s="11" t="s">
        <v>1847</v>
      </c>
      <c r="J887" s="11" t="s">
        <v>1096</v>
      </c>
      <c r="K887" s="11"/>
      <c r="L887" s="13">
        <v>48.373398000000002</v>
      </c>
      <c r="M887" s="13">
        <v>-102.518299</v>
      </c>
      <c r="N887" s="8">
        <v>487</v>
      </c>
      <c r="O887" s="8">
        <v>283</v>
      </c>
      <c r="P887" s="8">
        <v>1271</v>
      </c>
      <c r="Q887" s="8">
        <v>67629</v>
      </c>
      <c r="R887" s="8">
        <v>50163</v>
      </c>
      <c r="S887" s="8">
        <v>48317</v>
      </c>
      <c r="T887" s="8">
        <f>SUM(V887+Z887+AD887+AH887+AL887+AP887)</f>
        <v>27833</v>
      </c>
      <c r="U887" s="8">
        <f>SUM(V887+Z887+AD887+AH887+AL887+AP887+AT887+AX887+BB887+BF887+BJ887+BN887)</f>
        <v>52685</v>
      </c>
      <c r="V887" s="14">
        <v>4035</v>
      </c>
      <c r="W887" s="14">
        <v>2745</v>
      </c>
      <c r="X887" s="14">
        <v>6723</v>
      </c>
      <c r="Y887" s="14">
        <v>11</v>
      </c>
      <c r="Z887" s="14">
        <v>6861</v>
      </c>
      <c r="AA887" s="14">
        <v>5028</v>
      </c>
      <c r="AB887" s="14">
        <v>5846</v>
      </c>
      <c r="AC887" s="14">
        <v>30</v>
      </c>
      <c r="AD887" s="14">
        <v>4254</v>
      </c>
      <c r="AE887" s="14">
        <v>3118</v>
      </c>
      <c r="AF887" s="14">
        <v>2665</v>
      </c>
      <c r="AG887" s="14">
        <v>22</v>
      </c>
      <c r="AH887" s="14">
        <v>3085</v>
      </c>
      <c r="AI887" s="14">
        <v>2254</v>
      </c>
      <c r="AJ887" s="14">
        <v>2179</v>
      </c>
      <c r="AK887" s="14">
        <v>15</v>
      </c>
      <c r="AL887" s="14">
        <v>4270</v>
      </c>
      <c r="AM887" s="14">
        <v>3138</v>
      </c>
      <c r="AN887" s="14">
        <v>2704</v>
      </c>
      <c r="AO887" s="14">
        <v>29</v>
      </c>
      <c r="AP887" s="14">
        <v>5328</v>
      </c>
      <c r="AQ887" s="14">
        <v>3891</v>
      </c>
      <c r="AR887" s="14">
        <v>3148</v>
      </c>
      <c r="AS887" s="14">
        <v>31</v>
      </c>
      <c r="AT887" s="14">
        <v>4757</v>
      </c>
      <c r="AU887" s="14">
        <v>3467</v>
      </c>
      <c r="AV887" s="14">
        <v>2834</v>
      </c>
      <c r="AW887" s="14">
        <v>28</v>
      </c>
      <c r="AX887" s="14">
        <v>5304</v>
      </c>
      <c r="AY887" s="14">
        <v>3797</v>
      </c>
      <c r="AZ887" s="14">
        <v>3077</v>
      </c>
      <c r="BA887" s="14">
        <v>30</v>
      </c>
      <c r="BB887" s="14">
        <v>4235</v>
      </c>
      <c r="BC887" s="14">
        <v>3252</v>
      </c>
      <c r="BD887" s="14">
        <v>2606</v>
      </c>
      <c r="BE887" s="14">
        <v>30</v>
      </c>
      <c r="BF887" s="14">
        <v>4240</v>
      </c>
      <c r="BG887" s="14">
        <v>3168</v>
      </c>
      <c r="BH887" s="14">
        <v>2661</v>
      </c>
      <c r="BI887" s="14">
        <v>31</v>
      </c>
      <c r="BJ887" s="14">
        <v>3332</v>
      </c>
      <c r="BK887" s="14">
        <v>2531</v>
      </c>
      <c r="BL887" s="14">
        <v>2231</v>
      </c>
      <c r="BM887" s="14">
        <v>28</v>
      </c>
      <c r="BN887" s="14">
        <v>2984</v>
      </c>
      <c r="BO887" s="14">
        <v>2285</v>
      </c>
      <c r="BP887" s="14">
        <v>1897</v>
      </c>
      <c r="BQ887" s="14">
        <v>31</v>
      </c>
      <c r="BR887" s="14">
        <v>2916</v>
      </c>
      <c r="BS887" s="14">
        <v>2256</v>
      </c>
      <c r="BT887" s="14">
        <v>1956</v>
      </c>
      <c r="BU887" s="14">
        <v>31</v>
      </c>
      <c r="BV887" s="14">
        <v>2588</v>
      </c>
      <c r="BW887" s="14">
        <v>2002</v>
      </c>
      <c r="BX887" s="14">
        <v>1683</v>
      </c>
      <c r="BY887" s="14">
        <v>30</v>
      </c>
      <c r="BZ887" s="14">
        <v>2588</v>
      </c>
      <c r="CA887" s="14">
        <v>1999</v>
      </c>
      <c r="CB887" s="14">
        <v>1712</v>
      </c>
      <c r="CC887" s="14">
        <v>31</v>
      </c>
      <c r="CD887" s="14">
        <v>2399</v>
      </c>
      <c r="CE887" s="14">
        <v>1836</v>
      </c>
      <c r="CF887" s="14">
        <v>1564</v>
      </c>
      <c r="CG887" s="14">
        <v>30</v>
      </c>
      <c r="CH887" s="14">
        <v>2082</v>
      </c>
      <c r="CI887" s="14">
        <v>1604</v>
      </c>
      <c r="CJ887" s="14">
        <v>1331</v>
      </c>
      <c r="CK887" s="14">
        <v>28</v>
      </c>
      <c r="CL887" s="14">
        <v>2371</v>
      </c>
      <c r="CM887" s="14">
        <v>1792</v>
      </c>
      <c r="CN887" s="14">
        <v>1500</v>
      </c>
      <c r="CO887" s="14">
        <v>31</v>
      </c>
    </row>
    <row r="888" spans="1:113" s="14" customFormat="1" x14ac:dyDescent="0.25">
      <c r="A888" s="11">
        <v>17851</v>
      </c>
      <c r="B888" s="11" t="s">
        <v>3337</v>
      </c>
      <c r="C888" s="11" t="s">
        <v>3338</v>
      </c>
      <c r="D888" s="11" t="s">
        <v>1137</v>
      </c>
      <c r="E888" s="11" t="s">
        <v>1120</v>
      </c>
      <c r="F888" s="11" t="s">
        <v>1138</v>
      </c>
      <c r="G888" s="12">
        <v>39841</v>
      </c>
      <c r="H888" s="11" t="s">
        <v>1109</v>
      </c>
      <c r="I888" s="11" t="s">
        <v>1847</v>
      </c>
      <c r="J888" s="11" t="s">
        <v>1096</v>
      </c>
      <c r="K888" s="11"/>
      <c r="L888" s="13">
        <v>47.906292000000001</v>
      </c>
      <c r="M888" s="13">
        <v>-102.220009</v>
      </c>
      <c r="N888" s="8">
        <v>890</v>
      </c>
      <c r="O888" s="8">
        <v>282</v>
      </c>
      <c r="P888" s="8">
        <v>569</v>
      </c>
      <c r="Q888" s="8">
        <v>96702</v>
      </c>
      <c r="R888" s="8">
        <v>37977</v>
      </c>
      <c r="S888" s="8">
        <v>6347</v>
      </c>
      <c r="T888" s="8">
        <f>SUM(V888+Z888+AD888+AH888+AL888+AP888)</f>
        <v>40598</v>
      </c>
      <c r="U888" s="8">
        <f>SUM(V888+Z888+AD888+AH888+AL888+AP888+AT888+AX888+BB888+BF888+BJ888+BN888)</f>
        <v>76463</v>
      </c>
      <c r="V888" s="14">
        <v>6169</v>
      </c>
      <c r="W888" s="14">
        <v>1830</v>
      </c>
      <c r="X888" s="14">
        <v>2862</v>
      </c>
      <c r="Y888" s="14">
        <v>10</v>
      </c>
      <c r="Z888" s="14">
        <v>10819</v>
      </c>
      <c r="AA888" s="14">
        <v>3386</v>
      </c>
      <c r="AB888" s="14">
        <v>449</v>
      </c>
      <c r="AC888" s="14">
        <v>30</v>
      </c>
      <c r="AD888" s="14">
        <v>7206</v>
      </c>
      <c r="AE888" s="14">
        <v>2737</v>
      </c>
      <c r="AF888" s="14">
        <v>243</v>
      </c>
      <c r="AG888" s="14">
        <v>27</v>
      </c>
      <c r="AH888" s="14">
        <v>4574</v>
      </c>
      <c r="AI888" s="14">
        <v>1533</v>
      </c>
      <c r="AJ888" s="14">
        <v>61</v>
      </c>
      <c r="AK888" s="14">
        <v>30</v>
      </c>
      <c r="AL888" s="14">
        <v>4949</v>
      </c>
      <c r="AM888" s="14">
        <v>1516</v>
      </c>
      <c r="AN888" s="14">
        <v>700</v>
      </c>
      <c r="AO888" s="14">
        <v>18</v>
      </c>
      <c r="AP888" s="14">
        <v>6881</v>
      </c>
      <c r="AQ888" s="14">
        <v>2629</v>
      </c>
      <c r="AR888" s="14">
        <v>339</v>
      </c>
      <c r="AS888" s="14">
        <v>27</v>
      </c>
      <c r="AT888" s="14">
        <v>9057</v>
      </c>
      <c r="AU888" s="14">
        <v>3439</v>
      </c>
      <c r="AV888" s="14">
        <v>320</v>
      </c>
      <c r="AW888" s="14">
        <v>28</v>
      </c>
      <c r="AX888" s="14">
        <v>7141</v>
      </c>
      <c r="AY888" s="14">
        <v>2601</v>
      </c>
      <c r="AZ888" s="14">
        <v>213</v>
      </c>
      <c r="BA888" s="14">
        <v>31</v>
      </c>
      <c r="BB888" s="14">
        <v>5686</v>
      </c>
      <c r="BC888" s="14">
        <v>1959</v>
      </c>
      <c r="BD888" s="14">
        <v>268</v>
      </c>
      <c r="BE888" s="14">
        <v>28</v>
      </c>
      <c r="BF888" s="14">
        <v>5235</v>
      </c>
      <c r="BG888" s="14">
        <v>2204</v>
      </c>
      <c r="BH888" s="14">
        <v>133</v>
      </c>
      <c r="BI888" s="14">
        <v>31</v>
      </c>
      <c r="BJ888" s="14">
        <v>4494</v>
      </c>
      <c r="BK888" s="14">
        <v>2052</v>
      </c>
      <c r="BL888" s="14">
        <v>87</v>
      </c>
      <c r="BM888" s="14">
        <v>30</v>
      </c>
      <c r="BN888" s="14">
        <v>4252</v>
      </c>
      <c r="BO888" s="14">
        <v>2057</v>
      </c>
      <c r="BP888" s="14">
        <v>130</v>
      </c>
      <c r="BQ888" s="14">
        <v>29</v>
      </c>
      <c r="BR888" s="14">
        <v>4110</v>
      </c>
      <c r="BS888" s="14">
        <v>1933</v>
      </c>
      <c r="BT888" s="14">
        <v>164</v>
      </c>
      <c r="BU888" s="14">
        <v>31</v>
      </c>
      <c r="BV888" s="14">
        <v>3713</v>
      </c>
      <c r="BW888" s="14">
        <v>1783</v>
      </c>
      <c r="BX888" s="14">
        <v>81</v>
      </c>
      <c r="BY888" s="14">
        <v>30</v>
      </c>
      <c r="BZ888" s="14">
        <v>3633</v>
      </c>
      <c r="CA888" s="14">
        <v>1795</v>
      </c>
      <c r="CB888" s="14">
        <v>142</v>
      </c>
      <c r="CC888" s="14">
        <v>31</v>
      </c>
      <c r="CD888" s="14">
        <v>2388</v>
      </c>
      <c r="CE888" s="14">
        <v>1402</v>
      </c>
      <c r="CF888" s="14">
        <v>53</v>
      </c>
      <c r="CG888" s="14">
        <v>24</v>
      </c>
      <c r="CH888" s="14">
        <v>2892</v>
      </c>
      <c r="CI888" s="14">
        <v>1498</v>
      </c>
      <c r="CJ888" s="14">
        <v>21</v>
      </c>
      <c r="CK888" s="14">
        <v>31</v>
      </c>
      <c r="CL888" s="14">
        <v>3503</v>
      </c>
      <c r="CM888" s="14">
        <v>1623</v>
      </c>
      <c r="CN888" s="14">
        <v>81</v>
      </c>
      <c r="CO888" s="14">
        <v>31</v>
      </c>
    </row>
    <row r="889" spans="1:113" s="14" customFormat="1" x14ac:dyDescent="0.25">
      <c r="A889" s="11">
        <v>17852</v>
      </c>
      <c r="B889" s="11" t="s">
        <v>3339</v>
      </c>
      <c r="C889" s="11" t="s">
        <v>3340</v>
      </c>
      <c r="D889" s="11" t="s">
        <v>1106</v>
      </c>
      <c r="E889" s="11" t="s">
        <v>1120</v>
      </c>
      <c r="F889" s="11" t="s">
        <v>1947</v>
      </c>
      <c r="G889" s="12">
        <v>39862</v>
      </c>
      <c r="H889" s="11" t="s">
        <v>1109</v>
      </c>
      <c r="I889" s="11" t="s">
        <v>1847</v>
      </c>
      <c r="J889" s="11" t="s">
        <v>1101</v>
      </c>
      <c r="K889" s="11"/>
      <c r="L889" s="13">
        <v>48.371600999999998</v>
      </c>
      <c r="M889" s="13">
        <v>-102.718453</v>
      </c>
      <c r="N889" s="8">
        <v>374</v>
      </c>
      <c r="O889" s="8">
        <v>401</v>
      </c>
      <c r="P889" s="8">
        <v>161</v>
      </c>
      <c r="Q889" s="8">
        <v>87813</v>
      </c>
      <c r="R889" s="8">
        <v>99968</v>
      </c>
      <c r="S889" s="8">
        <v>16161</v>
      </c>
      <c r="T889" s="8">
        <f>SUM(V889+Z889+AD889+AH889+AL889+AP889)</f>
        <v>39236</v>
      </c>
      <c r="U889" s="8">
        <f>SUM(V889+Z889+AD889+AH889+AL889+AP889+AT889+AX889+BB889+BF889+BJ889+BN889)</f>
        <v>61362</v>
      </c>
      <c r="V889" s="14">
        <v>971</v>
      </c>
      <c r="W889" s="14">
        <v>964</v>
      </c>
      <c r="X889" s="14">
        <v>130</v>
      </c>
      <c r="Y889" s="14">
        <v>3</v>
      </c>
      <c r="Z889" s="14">
        <v>12457</v>
      </c>
      <c r="AA889" s="14">
        <v>11029</v>
      </c>
      <c r="AB889" s="14">
        <v>1827</v>
      </c>
      <c r="AC889" s="14">
        <v>31</v>
      </c>
      <c r="AD889" s="14">
        <v>7605</v>
      </c>
      <c r="AE889" s="14">
        <v>8671</v>
      </c>
      <c r="AF889" s="14">
        <v>1451</v>
      </c>
      <c r="AG889" s="14">
        <v>30</v>
      </c>
      <c r="AH889" s="14">
        <v>4967</v>
      </c>
      <c r="AI889" s="14">
        <v>5829</v>
      </c>
      <c r="AJ889" s="14">
        <v>813</v>
      </c>
      <c r="AK889" s="14">
        <v>28</v>
      </c>
      <c r="AL889" s="14">
        <v>7667</v>
      </c>
      <c r="AM889" s="14">
        <v>8685</v>
      </c>
      <c r="AN889" s="14">
        <v>1777</v>
      </c>
      <c r="AO889" s="14">
        <v>30</v>
      </c>
      <c r="AP889" s="14">
        <v>5569</v>
      </c>
      <c r="AQ889" s="14">
        <v>7091</v>
      </c>
      <c r="AR889" s="14">
        <v>1448</v>
      </c>
      <c r="AS889" s="14">
        <v>30</v>
      </c>
      <c r="AT889" s="14">
        <v>4459</v>
      </c>
      <c r="AU889" s="14">
        <v>5256</v>
      </c>
      <c r="AV889" s="14">
        <v>496</v>
      </c>
      <c r="AW889" s="14">
        <v>31</v>
      </c>
      <c r="AX889" s="14">
        <v>3791</v>
      </c>
      <c r="AY889" s="14">
        <v>4167</v>
      </c>
      <c r="AZ889" s="14">
        <v>741</v>
      </c>
      <c r="BA889" s="14">
        <v>30</v>
      </c>
      <c r="BB889" s="14">
        <v>3851</v>
      </c>
      <c r="BC889" s="14">
        <v>4009</v>
      </c>
      <c r="BD889" s="14">
        <v>631</v>
      </c>
      <c r="BE889" s="14">
        <v>31</v>
      </c>
      <c r="BF889" s="14">
        <v>3745</v>
      </c>
      <c r="BG889" s="14">
        <v>4414</v>
      </c>
      <c r="BH889" s="14">
        <v>822</v>
      </c>
      <c r="BI889" s="14">
        <v>31</v>
      </c>
      <c r="BJ889" s="14">
        <v>3085</v>
      </c>
      <c r="BK889" s="14">
        <v>3854</v>
      </c>
      <c r="BL889" s="14">
        <v>640</v>
      </c>
      <c r="BM889" s="14">
        <v>28</v>
      </c>
      <c r="BN889" s="14">
        <v>3195</v>
      </c>
      <c r="BO889" s="14">
        <v>4250</v>
      </c>
      <c r="BP889" s="14">
        <v>245</v>
      </c>
      <c r="BQ889" s="14">
        <v>31</v>
      </c>
      <c r="BR889" s="14">
        <v>2475</v>
      </c>
      <c r="BS889" s="14">
        <v>2598</v>
      </c>
      <c r="BT889" s="14">
        <v>176</v>
      </c>
      <c r="BU889" s="14">
        <v>23</v>
      </c>
      <c r="BV889" s="14">
        <v>3464</v>
      </c>
      <c r="BW889" s="14">
        <v>3874</v>
      </c>
      <c r="BX889" s="14">
        <v>532</v>
      </c>
      <c r="BY889" s="14">
        <v>31</v>
      </c>
      <c r="BZ889" s="14">
        <v>2913</v>
      </c>
      <c r="CA889" s="14">
        <v>3553</v>
      </c>
      <c r="CB889" s="14">
        <v>820</v>
      </c>
      <c r="CC889" s="14">
        <v>30</v>
      </c>
      <c r="CD889" s="14">
        <v>2797</v>
      </c>
      <c r="CE889" s="14">
        <v>3554</v>
      </c>
      <c r="CF889" s="14">
        <v>629</v>
      </c>
      <c r="CG889" s="14">
        <v>31</v>
      </c>
      <c r="CH889" s="14">
        <v>2334</v>
      </c>
      <c r="CI889" s="14">
        <v>3566</v>
      </c>
      <c r="CJ889" s="14">
        <v>616</v>
      </c>
      <c r="CK889" s="14">
        <v>31</v>
      </c>
      <c r="CL889" s="14">
        <v>2568</v>
      </c>
      <c r="CM889" s="14">
        <v>3210</v>
      </c>
      <c r="CN889" s="14">
        <v>722</v>
      </c>
      <c r="CO889" s="14">
        <v>30</v>
      </c>
      <c r="CP889" s="14">
        <v>2629</v>
      </c>
      <c r="CQ889" s="14">
        <v>3012</v>
      </c>
      <c r="CR889" s="14">
        <v>542</v>
      </c>
      <c r="CS889" s="14">
        <v>31</v>
      </c>
      <c r="CT889" s="14">
        <v>2356</v>
      </c>
      <c r="CU889" s="14">
        <v>2759</v>
      </c>
      <c r="CV889" s="14">
        <v>371</v>
      </c>
      <c r="CW889" s="14">
        <v>30</v>
      </c>
      <c r="CX889" s="14">
        <v>2484</v>
      </c>
      <c r="CY889" s="14">
        <v>2710</v>
      </c>
      <c r="CZ889" s="14">
        <v>344</v>
      </c>
      <c r="DA889" s="14">
        <v>31</v>
      </c>
      <c r="DB889" s="14">
        <v>2431</v>
      </c>
      <c r="DC889" s="14">
        <v>2913</v>
      </c>
      <c r="DD889" s="14">
        <v>388</v>
      </c>
      <c r="DE889" s="14">
        <v>31</v>
      </c>
    </row>
    <row r="890" spans="1:113" s="14" customFormat="1" x14ac:dyDescent="0.25">
      <c r="A890" s="11">
        <v>17858</v>
      </c>
      <c r="B890" s="11" t="s">
        <v>3341</v>
      </c>
      <c r="C890" s="11" t="s">
        <v>3342</v>
      </c>
      <c r="D890" s="11" t="s">
        <v>1168</v>
      </c>
      <c r="E890" s="11" t="s">
        <v>1094</v>
      </c>
      <c r="F890" s="11" t="s">
        <v>2545</v>
      </c>
      <c r="G890" s="12">
        <v>40248</v>
      </c>
      <c r="H890" s="11" t="s">
        <v>1109</v>
      </c>
      <c r="I890" s="11" t="s">
        <v>1847</v>
      </c>
      <c r="J890" s="11" t="s">
        <v>1096</v>
      </c>
      <c r="K890" s="11"/>
      <c r="L890" s="13">
        <v>47.948251999999997</v>
      </c>
      <c r="M890" s="13">
        <v>-103.010886</v>
      </c>
      <c r="N890" s="8">
        <v>1927</v>
      </c>
      <c r="O890" s="8">
        <v>1597</v>
      </c>
      <c r="P890" s="8">
        <v>1472</v>
      </c>
      <c r="Q890" s="8">
        <v>44553</v>
      </c>
      <c r="R890" s="8">
        <v>95500</v>
      </c>
      <c r="S890" s="8">
        <v>10266</v>
      </c>
      <c r="T890" s="8">
        <f>SUM(V890+Z890+AD890+AH890+AL890+AP890)</f>
        <v>38474</v>
      </c>
      <c r="U890" s="8">
        <f>SUM(V890+Z890+AD890+AH890+AL890+AP890+AT890+AX890+BB890+BF890+BJ890+BN890)</f>
        <v>44553</v>
      </c>
      <c r="V890" s="14">
        <v>10368</v>
      </c>
      <c r="W890" s="14">
        <v>15534</v>
      </c>
      <c r="X890" s="14">
        <v>2105</v>
      </c>
      <c r="Y890" s="14">
        <v>15</v>
      </c>
      <c r="Z890" s="14">
        <v>9270</v>
      </c>
      <c r="AA890" s="14">
        <v>16824</v>
      </c>
      <c r="AB890" s="14">
        <v>1948</v>
      </c>
      <c r="AC890" s="14">
        <v>31</v>
      </c>
      <c r="AD890" s="14">
        <v>6659</v>
      </c>
      <c r="AE890" s="14">
        <v>15451</v>
      </c>
      <c r="AF890" s="14">
        <v>1530</v>
      </c>
      <c r="AG890" s="14">
        <v>31</v>
      </c>
      <c r="AH890" s="14">
        <v>4979</v>
      </c>
      <c r="AI890" s="14">
        <v>10622</v>
      </c>
      <c r="AJ890" s="14">
        <v>1120</v>
      </c>
      <c r="AK890" s="14">
        <v>30</v>
      </c>
      <c r="AL890" s="14">
        <v>3949</v>
      </c>
      <c r="AM890" s="14">
        <v>11748</v>
      </c>
      <c r="AN890" s="14">
        <v>1355</v>
      </c>
      <c r="AO890" s="14">
        <v>27</v>
      </c>
      <c r="AP890" s="14">
        <v>3249</v>
      </c>
      <c r="AQ890" s="14">
        <v>11070</v>
      </c>
      <c r="AR890" s="14">
        <v>847</v>
      </c>
      <c r="AS890" s="14">
        <v>30</v>
      </c>
      <c r="AT890" s="14">
        <v>3118</v>
      </c>
      <c r="AU890" s="14">
        <v>6369</v>
      </c>
      <c r="AV890" s="14">
        <v>658</v>
      </c>
      <c r="AW890" s="14">
        <v>30</v>
      </c>
      <c r="AX890" s="14">
        <v>2961</v>
      </c>
      <c r="AY890" s="14">
        <v>7882</v>
      </c>
      <c r="AZ890" s="14">
        <v>703</v>
      </c>
      <c r="BA890" s="14">
        <v>31</v>
      </c>
    </row>
    <row r="891" spans="1:113" s="14" customFormat="1" x14ac:dyDescent="0.25">
      <c r="A891" s="11">
        <v>17862</v>
      </c>
      <c r="B891" s="11" t="s">
        <v>3343</v>
      </c>
      <c r="C891" s="11" t="s">
        <v>3344</v>
      </c>
      <c r="D891" s="11" t="s">
        <v>1137</v>
      </c>
      <c r="E891" s="11" t="s">
        <v>1120</v>
      </c>
      <c r="F891" s="11" t="s">
        <v>1169</v>
      </c>
      <c r="G891" s="12">
        <v>39846</v>
      </c>
      <c r="H891" s="11" t="s">
        <v>1109</v>
      </c>
      <c r="I891" s="11" t="s">
        <v>1847</v>
      </c>
      <c r="J891" s="11" t="s">
        <v>1096</v>
      </c>
      <c r="K891" s="11"/>
      <c r="L891" s="13">
        <v>48.241669999999999</v>
      </c>
      <c r="M891" s="13">
        <v>-102.225132</v>
      </c>
      <c r="N891" s="8">
        <v>353</v>
      </c>
      <c r="O891" s="8">
        <v>91</v>
      </c>
      <c r="P891" s="8">
        <v>2908</v>
      </c>
      <c r="Q891" s="8">
        <v>32098</v>
      </c>
      <c r="R891" s="8">
        <v>14369</v>
      </c>
      <c r="S891" s="8">
        <v>87942</v>
      </c>
      <c r="T891" s="8">
        <f>SUM(V891+Z891+AD891+AH891+AL891+AP891)</f>
        <v>13902</v>
      </c>
      <c r="U891" s="8">
        <f>SUM(V891+Z891+AD891+AH891+AL891+AP891+AT891+AX891+BB891+BF891+BJ891+BN891)</f>
        <v>24386</v>
      </c>
      <c r="V891" s="14">
        <v>3829</v>
      </c>
      <c r="W891" s="14">
        <v>3107</v>
      </c>
      <c r="X891" s="14">
        <v>12921</v>
      </c>
      <c r="Y891" s="14">
        <v>19</v>
      </c>
      <c r="Z891" s="14">
        <v>1479</v>
      </c>
      <c r="AA891" s="14">
        <v>488</v>
      </c>
      <c r="AB891" s="14">
        <v>1790</v>
      </c>
      <c r="AC891" s="14">
        <v>24</v>
      </c>
      <c r="AD891" s="14">
        <v>1069</v>
      </c>
      <c r="AE891" s="14">
        <v>706</v>
      </c>
      <c r="AF891" s="14">
        <v>1225</v>
      </c>
      <c r="AG891" s="14">
        <v>20</v>
      </c>
      <c r="AH891" s="14">
        <v>2945</v>
      </c>
      <c r="AI891" s="14">
        <v>756</v>
      </c>
      <c r="AJ891" s="14">
        <v>6381</v>
      </c>
      <c r="AK891" s="14">
        <v>25</v>
      </c>
      <c r="AL891" s="14">
        <v>2564</v>
      </c>
      <c r="AM891" s="14">
        <v>538</v>
      </c>
      <c r="AN891" s="14">
        <v>6349</v>
      </c>
      <c r="AO891" s="14">
        <v>30</v>
      </c>
      <c r="AP891" s="14">
        <v>2016</v>
      </c>
      <c r="AQ891" s="14">
        <v>1550</v>
      </c>
      <c r="AR891" s="14">
        <v>5353</v>
      </c>
      <c r="AS891" s="14">
        <v>30</v>
      </c>
      <c r="AT891" s="14">
        <v>1935</v>
      </c>
      <c r="AU891" s="14">
        <v>861</v>
      </c>
      <c r="AV891" s="14">
        <v>5287</v>
      </c>
      <c r="AW891" s="14">
        <v>30</v>
      </c>
      <c r="AX891" s="14">
        <v>1889</v>
      </c>
      <c r="AY891" s="14">
        <v>517</v>
      </c>
      <c r="AZ891" s="14">
        <v>5963</v>
      </c>
      <c r="BA891" s="14">
        <v>28</v>
      </c>
      <c r="BB891" s="14">
        <v>2265</v>
      </c>
      <c r="BC891" s="14">
        <v>647</v>
      </c>
      <c r="BD891" s="14">
        <v>6959</v>
      </c>
      <c r="BE891" s="14">
        <v>31</v>
      </c>
      <c r="BF891" s="14">
        <v>1667</v>
      </c>
      <c r="BG891" s="14">
        <v>564</v>
      </c>
      <c r="BH891" s="14">
        <v>5195</v>
      </c>
      <c r="BI891" s="14">
        <v>30</v>
      </c>
      <c r="BJ891" s="14">
        <v>1470</v>
      </c>
      <c r="BK891" s="14">
        <v>465</v>
      </c>
      <c r="BL891" s="14">
        <v>4129</v>
      </c>
      <c r="BM891" s="14">
        <v>31</v>
      </c>
      <c r="BN891" s="14">
        <v>1258</v>
      </c>
      <c r="BO891" s="14">
        <v>445</v>
      </c>
      <c r="BP891" s="14">
        <v>3882</v>
      </c>
      <c r="BQ891" s="14">
        <v>30</v>
      </c>
      <c r="BR891" s="14">
        <v>1269</v>
      </c>
      <c r="BS891" s="14">
        <v>481</v>
      </c>
      <c r="BT891" s="14">
        <v>3915</v>
      </c>
      <c r="BU891" s="14">
        <v>31</v>
      </c>
      <c r="BV891" s="14">
        <v>1218</v>
      </c>
      <c r="BW891" s="14">
        <v>466</v>
      </c>
      <c r="BX891" s="14">
        <v>3382</v>
      </c>
      <c r="BY891" s="14">
        <v>31</v>
      </c>
      <c r="BZ891" s="14">
        <v>1100</v>
      </c>
      <c r="CA891" s="14">
        <v>446</v>
      </c>
      <c r="CB891" s="14">
        <v>3287</v>
      </c>
      <c r="CC891" s="14">
        <v>30</v>
      </c>
      <c r="CD891" s="14">
        <v>1123</v>
      </c>
      <c r="CE891" s="14">
        <v>465</v>
      </c>
      <c r="CF891" s="14">
        <v>3387</v>
      </c>
      <c r="CG891" s="14">
        <v>31</v>
      </c>
      <c r="CH891" s="14">
        <v>1012</v>
      </c>
      <c r="CI891" s="14">
        <v>836</v>
      </c>
      <c r="CJ891" s="14">
        <v>2777</v>
      </c>
      <c r="CK891" s="14">
        <v>30</v>
      </c>
      <c r="CL891" s="14">
        <v>952</v>
      </c>
      <c r="CM891" s="14">
        <v>628</v>
      </c>
      <c r="CN891" s="14">
        <v>2617</v>
      </c>
      <c r="CO891" s="14">
        <v>31</v>
      </c>
      <c r="CP891" s="14">
        <v>1038</v>
      </c>
      <c r="CQ891" s="14">
        <v>403</v>
      </c>
      <c r="CR891" s="14">
        <v>3143</v>
      </c>
      <c r="CS891" s="14">
        <v>30</v>
      </c>
    </row>
    <row r="892" spans="1:113" s="14" customFormat="1" x14ac:dyDescent="0.25">
      <c r="A892" s="11">
        <v>17863</v>
      </c>
      <c r="B892" s="11" t="s">
        <v>3345</v>
      </c>
      <c r="C892" s="11" t="s">
        <v>3346</v>
      </c>
      <c r="D892" s="11" t="s">
        <v>1106</v>
      </c>
      <c r="E892" s="11" t="s">
        <v>1120</v>
      </c>
      <c r="F892" s="11" t="s">
        <v>1174</v>
      </c>
      <c r="G892" s="12">
        <v>39866</v>
      </c>
      <c r="H892" s="11" t="s">
        <v>1109</v>
      </c>
      <c r="I892" s="11" t="s">
        <v>1847</v>
      </c>
      <c r="J892" s="11" t="s">
        <v>1101</v>
      </c>
      <c r="K892" s="11"/>
      <c r="L892" s="13">
        <v>48.373381999999999</v>
      </c>
      <c r="M892" s="13">
        <v>-102.499415</v>
      </c>
      <c r="N892" s="8">
        <v>230</v>
      </c>
      <c r="O892" s="8">
        <v>164</v>
      </c>
      <c r="P892" s="8">
        <v>170</v>
      </c>
      <c r="Q892" s="8">
        <v>64661</v>
      </c>
      <c r="R892" s="8">
        <v>44016</v>
      </c>
      <c r="S892" s="8">
        <v>25047</v>
      </c>
      <c r="T892" s="8">
        <f>SUM(V892+Z892+AD892+AH892+AL892+AP892)</f>
        <v>23721</v>
      </c>
      <c r="U892" s="8">
        <f>SUM(V892+Z892+AD892+AH892+AL892+AP892+AT892+AX892+BB892+BF892+BJ892+BN892)</f>
        <v>43199</v>
      </c>
      <c r="V892" s="14">
        <v>3125</v>
      </c>
      <c r="W892" s="14">
        <v>2001</v>
      </c>
      <c r="X892" s="14">
        <v>2080</v>
      </c>
      <c r="Y892" s="14">
        <v>10</v>
      </c>
      <c r="Z892" s="14">
        <v>5551</v>
      </c>
      <c r="AA892" s="14">
        <v>3705</v>
      </c>
      <c r="AB892" s="14">
        <v>1135</v>
      </c>
      <c r="AC892" s="14">
        <v>28</v>
      </c>
      <c r="AD892" s="14">
        <v>4407</v>
      </c>
      <c r="AE892" s="14">
        <v>2653</v>
      </c>
      <c r="AF892" s="14">
        <v>1506</v>
      </c>
      <c r="AG892" s="14">
        <v>28</v>
      </c>
      <c r="AH892" s="14">
        <v>3075</v>
      </c>
      <c r="AI892" s="14">
        <v>1653</v>
      </c>
      <c r="AJ892" s="14">
        <v>1159</v>
      </c>
      <c r="AK892" s="14">
        <v>28</v>
      </c>
      <c r="AL892" s="14">
        <v>4766</v>
      </c>
      <c r="AM892" s="14">
        <v>2828</v>
      </c>
      <c r="AN892" s="14">
        <v>2155</v>
      </c>
      <c r="AO892" s="14">
        <v>30</v>
      </c>
      <c r="AP892" s="14">
        <v>2797</v>
      </c>
      <c r="AQ892" s="14">
        <v>1233</v>
      </c>
      <c r="AR892" s="14">
        <v>1397</v>
      </c>
      <c r="AS892" s="14">
        <v>30</v>
      </c>
      <c r="AT892" s="14">
        <v>3600</v>
      </c>
      <c r="AU892" s="14">
        <v>1445</v>
      </c>
      <c r="AV892" s="14">
        <v>785</v>
      </c>
      <c r="AW892" s="14">
        <v>31</v>
      </c>
      <c r="AX892" s="14">
        <v>3471</v>
      </c>
      <c r="AY892" s="14">
        <v>1152</v>
      </c>
      <c r="AZ892" s="14">
        <v>1600</v>
      </c>
      <c r="BA892" s="14">
        <v>30</v>
      </c>
      <c r="BB892" s="14">
        <v>3450</v>
      </c>
      <c r="BC892" s="14">
        <v>1164</v>
      </c>
      <c r="BD892" s="14">
        <v>127</v>
      </c>
      <c r="BE892" s="14">
        <v>30</v>
      </c>
      <c r="BF892" s="14">
        <v>3528</v>
      </c>
      <c r="BG892" s="14">
        <v>1729</v>
      </c>
      <c r="BH892" s="14">
        <v>1542</v>
      </c>
      <c r="BI892" s="14">
        <v>31</v>
      </c>
      <c r="BJ892" s="14">
        <v>3098</v>
      </c>
      <c r="BK892" s="14">
        <v>2019</v>
      </c>
      <c r="BL892" s="14">
        <v>1337</v>
      </c>
      <c r="BM892" s="14">
        <v>28</v>
      </c>
      <c r="BN892" s="14">
        <v>2331</v>
      </c>
      <c r="BO892" s="14">
        <v>1303</v>
      </c>
      <c r="BP892" s="14">
        <v>387</v>
      </c>
      <c r="BQ892" s="14">
        <v>28</v>
      </c>
      <c r="BR892" s="14">
        <v>2451</v>
      </c>
      <c r="BS892" s="14">
        <v>1700</v>
      </c>
      <c r="BT892" s="14">
        <v>478</v>
      </c>
      <c r="BU892" s="14">
        <v>30</v>
      </c>
      <c r="BV892" s="14">
        <v>2830</v>
      </c>
      <c r="BW892" s="14">
        <v>2239</v>
      </c>
      <c r="BX892" s="14">
        <v>1001</v>
      </c>
      <c r="BY892" s="14">
        <v>31</v>
      </c>
      <c r="BZ892" s="14">
        <v>2562</v>
      </c>
      <c r="CA892" s="14">
        <v>2181</v>
      </c>
      <c r="CB892" s="14">
        <v>1548</v>
      </c>
      <c r="CC892" s="14">
        <v>30</v>
      </c>
      <c r="CD892" s="14">
        <v>2280</v>
      </c>
      <c r="CE892" s="14">
        <v>2062</v>
      </c>
      <c r="CF892" s="14">
        <v>1241</v>
      </c>
      <c r="CG892" s="14">
        <v>31</v>
      </c>
      <c r="CH892" s="14">
        <v>2109</v>
      </c>
      <c r="CI892" s="14">
        <v>1980</v>
      </c>
      <c r="CJ892" s="14">
        <v>1159</v>
      </c>
      <c r="CK892" s="14">
        <v>31</v>
      </c>
      <c r="CL892" s="14">
        <v>1827</v>
      </c>
      <c r="CM892" s="14">
        <v>2036</v>
      </c>
      <c r="CN892" s="14">
        <v>1289</v>
      </c>
      <c r="CO892" s="14">
        <v>30</v>
      </c>
      <c r="CP892" s="14">
        <v>1934</v>
      </c>
      <c r="CQ892" s="14">
        <v>2277</v>
      </c>
      <c r="CR892" s="14">
        <v>1096</v>
      </c>
      <c r="CS892" s="14">
        <v>31</v>
      </c>
      <c r="CT892" s="14">
        <v>1773</v>
      </c>
      <c r="CU892" s="14">
        <v>2131</v>
      </c>
      <c r="CV892" s="14">
        <v>671</v>
      </c>
      <c r="CW892" s="14">
        <v>29</v>
      </c>
      <c r="CX892" s="14">
        <v>2016</v>
      </c>
      <c r="CY892" s="14">
        <v>2240</v>
      </c>
      <c r="CZ892" s="14">
        <v>664</v>
      </c>
      <c r="DA892" s="14">
        <v>31</v>
      </c>
      <c r="DB892" s="14">
        <v>1680</v>
      </c>
      <c r="DC892" s="14">
        <v>2285</v>
      </c>
      <c r="DD892" s="14">
        <v>690</v>
      </c>
      <c r="DE892" s="14">
        <v>31</v>
      </c>
    </row>
    <row r="893" spans="1:113" s="14" customFormat="1" x14ac:dyDescent="0.25">
      <c r="A893" s="11">
        <v>17864</v>
      </c>
      <c r="B893" s="11" t="s">
        <v>3347</v>
      </c>
      <c r="C893" s="11" t="s">
        <v>3348</v>
      </c>
      <c r="D893" s="11" t="s">
        <v>1134</v>
      </c>
      <c r="E893" s="11" t="s">
        <v>1120</v>
      </c>
      <c r="F893" s="11" t="s">
        <v>1189</v>
      </c>
      <c r="G893" s="12">
        <v>40157</v>
      </c>
      <c r="H893" s="11" t="s">
        <v>1109</v>
      </c>
      <c r="I893" s="11" t="s">
        <v>1847</v>
      </c>
      <c r="J893" s="11" t="s">
        <v>1101</v>
      </c>
      <c r="K893" s="11"/>
      <c r="L893" s="13">
        <v>47.948031</v>
      </c>
      <c r="M893" s="13">
        <v>-102.550901</v>
      </c>
      <c r="N893" s="8">
        <v>1255</v>
      </c>
      <c r="O893" s="8">
        <v>130</v>
      </c>
      <c r="P893" s="8">
        <v>2002</v>
      </c>
      <c r="Q893" s="8">
        <v>99640</v>
      </c>
      <c r="R893" s="8">
        <v>46775</v>
      </c>
      <c r="S893" s="8">
        <v>25206</v>
      </c>
      <c r="T893" s="8">
        <f>SUM(V893+Z893+AD893+AH893+AL893+AP893)</f>
        <v>63502</v>
      </c>
      <c r="U893" s="8">
        <f>SUM(V893+Z893+AD893+AH893+AL893+AP893+AT893+AX893+BB893+BF893+BJ893+BN893)</f>
        <v>99640</v>
      </c>
      <c r="V893" s="14">
        <v>859</v>
      </c>
      <c r="W893" s="14">
        <v>170</v>
      </c>
      <c r="X893" s="14">
        <v>25</v>
      </c>
      <c r="Y893" s="14">
        <v>17</v>
      </c>
      <c r="Z893" s="14">
        <v>0</v>
      </c>
      <c r="AA893" s="14">
        <v>20</v>
      </c>
      <c r="AB893" s="14">
        <v>59</v>
      </c>
      <c r="AC893" s="14">
        <v>2</v>
      </c>
      <c r="AD893" s="14">
        <v>14739</v>
      </c>
      <c r="AE893" s="14">
        <v>1120</v>
      </c>
      <c r="AF893" s="14">
        <v>5275</v>
      </c>
      <c r="AG893" s="14">
        <v>15</v>
      </c>
      <c r="AH893" s="14">
        <v>21397</v>
      </c>
      <c r="AI893" s="14">
        <v>1886</v>
      </c>
      <c r="AJ893" s="14">
        <v>6451</v>
      </c>
      <c r="AK893" s="14">
        <v>31</v>
      </c>
      <c r="AL893" s="14">
        <v>13876</v>
      </c>
      <c r="AM893" s="14">
        <v>280</v>
      </c>
      <c r="AN893" s="14">
        <v>3760</v>
      </c>
      <c r="AO893" s="14">
        <v>28</v>
      </c>
      <c r="AP893" s="14">
        <v>12631</v>
      </c>
      <c r="AQ893" s="14">
        <v>6083</v>
      </c>
      <c r="AR893" s="14">
        <v>2066</v>
      </c>
      <c r="AS893" s="14">
        <v>30</v>
      </c>
      <c r="AT893" s="14">
        <v>11444</v>
      </c>
      <c r="AU893" s="14">
        <v>11016</v>
      </c>
      <c r="AV893" s="14">
        <v>2218</v>
      </c>
      <c r="AW893" s="14">
        <v>31</v>
      </c>
      <c r="AX893" s="14">
        <v>9758</v>
      </c>
      <c r="AY893" s="14">
        <v>10837</v>
      </c>
      <c r="AZ893" s="14">
        <v>1947</v>
      </c>
      <c r="BA893" s="14">
        <v>30</v>
      </c>
      <c r="BB893" s="14">
        <v>8449</v>
      </c>
      <c r="BC893" s="14">
        <v>9146</v>
      </c>
      <c r="BD893" s="14">
        <v>2014</v>
      </c>
      <c r="BE893" s="14">
        <v>31</v>
      </c>
      <c r="BF893" s="14">
        <v>6487</v>
      </c>
      <c r="BG893" s="14">
        <v>6217</v>
      </c>
      <c r="BH893" s="14">
        <v>1391</v>
      </c>
      <c r="BI893" s="14">
        <v>31</v>
      </c>
    </row>
    <row r="894" spans="1:113" s="14" customFormat="1" x14ac:dyDescent="0.25">
      <c r="A894" s="11">
        <v>17865</v>
      </c>
      <c r="B894" s="11" t="s">
        <v>3349</v>
      </c>
      <c r="C894" s="11" t="s">
        <v>3350</v>
      </c>
      <c r="D894" s="11" t="s">
        <v>1122</v>
      </c>
      <c r="E894" s="11" t="s">
        <v>1104</v>
      </c>
      <c r="F894" s="11" t="s">
        <v>1125</v>
      </c>
      <c r="G894" s="12">
        <v>39862</v>
      </c>
      <c r="H894" s="11" t="s">
        <v>1109</v>
      </c>
      <c r="I894" s="11" t="s">
        <v>1847</v>
      </c>
      <c r="J894" s="11" t="s">
        <v>1096</v>
      </c>
      <c r="K894" s="11"/>
      <c r="L894" s="13">
        <v>47.330010000000001</v>
      </c>
      <c r="M894" s="13">
        <v>-102.922353</v>
      </c>
      <c r="N894" s="8">
        <v>259</v>
      </c>
      <c r="O894" s="8">
        <v>138</v>
      </c>
      <c r="P894" s="8">
        <v>76</v>
      </c>
      <c r="Q894" s="8">
        <v>37220</v>
      </c>
      <c r="R894" s="8">
        <v>21504</v>
      </c>
      <c r="S894" s="8">
        <v>5281</v>
      </c>
      <c r="T894" s="8">
        <f>SUM(V894+Z894+AD894+AH894+AL894+AP894)</f>
        <v>15069</v>
      </c>
      <c r="U894" s="8">
        <f>SUM(V894+Z894+AD894+AH894+AL894+AP894+AT894+AX894+BB894+BF894+BJ894+BN894)</f>
        <v>22623</v>
      </c>
      <c r="V894" s="14">
        <v>3370</v>
      </c>
      <c r="W894" s="14">
        <v>1575</v>
      </c>
      <c r="X894" s="14">
        <v>632</v>
      </c>
      <c r="Y894" s="14">
        <v>26</v>
      </c>
      <c r="Z894" s="14">
        <v>3606</v>
      </c>
      <c r="AA894" s="14">
        <v>1733</v>
      </c>
      <c r="AB894" s="14">
        <v>430</v>
      </c>
      <c r="AC894" s="14">
        <v>29</v>
      </c>
      <c r="AD894" s="14">
        <v>2730</v>
      </c>
      <c r="AE894" s="14">
        <v>1276</v>
      </c>
      <c r="AF894" s="14">
        <v>283</v>
      </c>
      <c r="AG894" s="14">
        <v>31</v>
      </c>
      <c r="AH894" s="14">
        <v>2111</v>
      </c>
      <c r="AI894" s="14">
        <v>981</v>
      </c>
      <c r="AJ894" s="14">
        <v>213</v>
      </c>
      <c r="AK894" s="14">
        <v>31</v>
      </c>
      <c r="AL894" s="14">
        <v>1736</v>
      </c>
      <c r="AM894" s="14">
        <v>710</v>
      </c>
      <c r="AN894" s="14">
        <v>188</v>
      </c>
      <c r="AO894" s="14">
        <v>30</v>
      </c>
      <c r="AP894" s="14">
        <v>1516</v>
      </c>
      <c r="AQ894" s="14">
        <v>616</v>
      </c>
      <c r="AR894" s="14">
        <v>165</v>
      </c>
      <c r="AS894" s="14">
        <v>31</v>
      </c>
      <c r="AT894" s="14">
        <v>1203</v>
      </c>
      <c r="AU894" s="14">
        <v>556</v>
      </c>
      <c r="AV894" s="14">
        <v>122</v>
      </c>
      <c r="AW894" s="14">
        <v>30</v>
      </c>
      <c r="AX894" s="14">
        <v>1298</v>
      </c>
      <c r="AY894" s="14">
        <v>585</v>
      </c>
      <c r="AZ894" s="14">
        <v>88</v>
      </c>
      <c r="BA894" s="14">
        <v>31</v>
      </c>
      <c r="BB894" s="14">
        <v>1114</v>
      </c>
      <c r="BC894" s="14">
        <v>673</v>
      </c>
      <c r="BD894" s="14">
        <v>127</v>
      </c>
      <c r="BE894" s="14">
        <v>31</v>
      </c>
      <c r="BF894" s="14">
        <v>944</v>
      </c>
      <c r="BG894" s="14">
        <v>548</v>
      </c>
      <c r="BH894" s="14">
        <v>73</v>
      </c>
      <c r="BI894" s="14">
        <v>26</v>
      </c>
      <c r="BJ894" s="14">
        <v>1326</v>
      </c>
      <c r="BK894" s="14">
        <v>781</v>
      </c>
      <c r="BL894" s="14">
        <v>135</v>
      </c>
      <c r="BM894" s="14">
        <v>23</v>
      </c>
      <c r="BN894" s="14">
        <v>1669</v>
      </c>
      <c r="BO894" s="14">
        <v>847</v>
      </c>
      <c r="BP894" s="14">
        <v>628</v>
      </c>
      <c r="BQ894" s="14">
        <v>18</v>
      </c>
      <c r="BR894" s="14">
        <v>2748</v>
      </c>
      <c r="BS894" s="14">
        <v>1806</v>
      </c>
      <c r="BT894" s="14">
        <v>370</v>
      </c>
      <c r="BU894" s="14">
        <v>31</v>
      </c>
      <c r="BV894" s="14">
        <v>2085</v>
      </c>
      <c r="BW894" s="14">
        <v>1668</v>
      </c>
      <c r="BX894" s="14">
        <v>298</v>
      </c>
      <c r="BY894" s="14">
        <v>30</v>
      </c>
      <c r="BZ894" s="14">
        <v>1792</v>
      </c>
      <c r="CA894" s="14">
        <v>1350</v>
      </c>
      <c r="CB894" s="14">
        <v>257</v>
      </c>
      <c r="CC894" s="14">
        <v>31</v>
      </c>
      <c r="CD894" s="14">
        <v>1618</v>
      </c>
      <c r="CE894" s="14">
        <v>1224</v>
      </c>
      <c r="CF894" s="14">
        <v>225</v>
      </c>
      <c r="CG894" s="14">
        <v>31</v>
      </c>
      <c r="CH894" s="14">
        <v>1460</v>
      </c>
      <c r="CI894" s="14">
        <v>1130</v>
      </c>
      <c r="CJ894" s="14">
        <v>230</v>
      </c>
      <c r="CK894" s="14">
        <v>30</v>
      </c>
      <c r="CL894" s="14">
        <v>1412</v>
      </c>
      <c r="CM894" s="14">
        <v>1078</v>
      </c>
      <c r="CN894" s="14">
        <v>187</v>
      </c>
      <c r="CO894" s="14">
        <v>31</v>
      </c>
      <c r="CP894" s="14">
        <v>698</v>
      </c>
      <c r="CQ894" s="14">
        <v>563</v>
      </c>
      <c r="CR894" s="14">
        <v>145</v>
      </c>
      <c r="CS894" s="14">
        <v>17</v>
      </c>
      <c r="CT894" s="14">
        <v>1390</v>
      </c>
      <c r="CU894" s="14">
        <v>879</v>
      </c>
      <c r="CV894" s="14">
        <v>332</v>
      </c>
      <c r="CW894" s="14">
        <v>26</v>
      </c>
      <c r="CX894" s="14">
        <v>1394</v>
      </c>
      <c r="CY894" s="14">
        <v>925</v>
      </c>
      <c r="CZ894" s="14">
        <v>153</v>
      </c>
      <c r="DA894" s="14">
        <v>31</v>
      </c>
    </row>
    <row r="895" spans="1:113" s="14" customFormat="1" x14ac:dyDescent="0.25">
      <c r="A895" s="11">
        <v>17867</v>
      </c>
      <c r="B895" s="11" t="s">
        <v>3351</v>
      </c>
      <c r="C895" s="11" t="s">
        <v>3352</v>
      </c>
      <c r="D895" s="11" t="s">
        <v>2055</v>
      </c>
      <c r="E895" s="11" t="s">
        <v>1102</v>
      </c>
      <c r="F895" s="11" t="s">
        <v>3353</v>
      </c>
      <c r="G895" s="12">
        <v>39824</v>
      </c>
      <c r="H895" s="11" t="s">
        <v>1109</v>
      </c>
      <c r="I895" s="11" t="s">
        <v>1847</v>
      </c>
      <c r="J895" s="11" t="s">
        <v>1096</v>
      </c>
      <c r="K895" s="11"/>
      <c r="L895" s="13">
        <v>48.762321</v>
      </c>
      <c r="M895" s="13">
        <v>-102.406116</v>
      </c>
      <c r="N895" s="8">
        <v>194</v>
      </c>
      <c r="O895" s="8">
        <v>152</v>
      </c>
      <c r="P895" s="8">
        <v>194</v>
      </c>
      <c r="Q895" s="8">
        <v>54569</v>
      </c>
      <c r="R895" s="8">
        <v>33219</v>
      </c>
      <c r="S895" s="8">
        <v>74648</v>
      </c>
      <c r="T895" s="8">
        <f>SUM(V895+Z895+AD895+AH895+AL895+AP895)</f>
        <v>17286</v>
      </c>
      <c r="U895" s="8">
        <f>SUM(V895+Z895+AD895+AH895+AL895+AP895+AT895+AX895+BB895+BF895+BJ895+BN895)</f>
        <v>36190</v>
      </c>
      <c r="V895" s="14">
        <v>557</v>
      </c>
      <c r="W895" s="14">
        <v>0</v>
      </c>
      <c r="X895" s="14">
        <v>0</v>
      </c>
      <c r="Y895" s="14">
        <v>2</v>
      </c>
      <c r="Z895" s="14">
        <v>419</v>
      </c>
      <c r="AA895" s="14">
        <v>0</v>
      </c>
      <c r="AB895" s="14">
        <v>40</v>
      </c>
      <c r="AC895" s="14">
        <v>4</v>
      </c>
      <c r="AD895" s="14">
        <v>2936</v>
      </c>
      <c r="AE895" s="14">
        <v>1696</v>
      </c>
      <c r="AF895" s="14">
        <v>6019</v>
      </c>
      <c r="AG895" s="14">
        <v>22</v>
      </c>
      <c r="AH895" s="14">
        <v>4631</v>
      </c>
      <c r="AI895" s="14">
        <v>2002</v>
      </c>
      <c r="AJ895" s="14">
        <v>5160</v>
      </c>
      <c r="AK895" s="14">
        <v>31</v>
      </c>
      <c r="AL895" s="14">
        <v>4469</v>
      </c>
      <c r="AM895" s="14">
        <v>0</v>
      </c>
      <c r="AN895" s="14">
        <v>5011</v>
      </c>
      <c r="AO895" s="14">
        <v>31</v>
      </c>
      <c r="AP895" s="14">
        <v>4274</v>
      </c>
      <c r="AQ895" s="14">
        <v>0</v>
      </c>
      <c r="AR895" s="14">
        <v>5463</v>
      </c>
      <c r="AS895" s="14">
        <v>31</v>
      </c>
      <c r="AT895" s="14">
        <v>3827</v>
      </c>
      <c r="AU895" s="14">
        <v>1143</v>
      </c>
      <c r="AV895" s="14">
        <v>5020</v>
      </c>
      <c r="AW895" s="14">
        <v>30</v>
      </c>
      <c r="AX895" s="14">
        <v>3598</v>
      </c>
      <c r="AY895" s="14">
        <v>0</v>
      </c>
      <c r="AZ895" s="14">
        <v>4676</v>
      </c>
      <c r="BA895" s="14">
        <v>31</v>
      </c>
      <c r="BB895" s="14">
        <v>3219</v>
      </c>
      <c r="BC895" s="14">
        <v>1364</v>
      </c>
      <c r="BD895" s="14">
        <v>4539</v>
      </c>
      <c r="BE895" s="14">
        <v>30</v>
      </c>
      <c r="BF895" s="14">
        <v>3156</v>
      </c>
      <c r="BG895" s="14">
        <v>4147</v>
      </c>
      <c r="BH895" s="14">
        <v>4116</v>
      </c>
      <c r="BI895" s="14">
        <v>31</v>
      </c>
      <c r="BJ895" s="14">
        <v>2857</v>
      </c>
      <c r="BK895" s="14">
        <v>1673</v>
      </c>
      <c r="BL895" s="14">
        <v>4203</v>
      </c>
      <c r="BM895" s="14">
        <v>31</v>
      </c>
      <c r="BN895" s="14">
        <v>2247</v>
      </c>
      <c r="BO895" s="14">
        <v>342</v>
      </c>
      <c r="BP895" s="14">
        <v>114</v>
      </c>
      <c r="BQ895" s="14">
        <v>28</v>
      </c>
      <c r="BR895" s="14">
        <v>2259</v>
      </c>
      <c r="BS895" s="14">
        <v>2911</v>
      </c>
      <c r="BT895" s="14">
        <v>3450</v>
      </c>
      <c r="BU895" s="14">
        <v>31</v>
      </c>
      <c r="BV895" s="14">
        <v>1973</v>
      </c>
      <c r="BW895" s="14">
        <v>2407</v>
      </c>
      <c r="BX895" s="14">
        <v>3068</v>
      </c>
      <c r="BY895" s="14">
        <v>30</v>
      </c>
      <c r="BZ895" s="14">
        <v>1900</v>
      </c>
      <c r="CA895" s="14">
        <v>2276</v>
      </c>
      <c r="CB895" s="14">
        <v>3037</v>
      </c>
      <c r="CC895" s="14">
        <v>31</v>
      </c>
      <c r="CD895" s="14">
        <v>1593</v>
      </c>
      <c r="CE895" s="14">
        <v>1744</v>
      </c>
      <c r="CF895" s="14">
        <v>2504</v>
      </c>
      <c r="CG895" s="14">
        <v>26</v>
      </c>
      <c r="CH895" s="14">
        <v>1755</v>
      </c>
      <c r="CI895" s="14">
        <v>1888</v>
      </c>
      <c r="CJ895" s="14">
        <v>2912</v>
      </c>
      <c r="CK895" s="14">
        <v>31</v>
      </c>
      <c r="CL895" s="14">
        <v>1651</v>
      </c>
      <c r="CM895" s="14">
        <v>1921</v>
      </c>
      <c r="CN895" s="14">
        <v>2783</v>
      </c>
      <c r="CO895" s="14">
        <v>31</v>
      </c>
      <c r="CP895" s="14">
        <v>1538</v>
      </c>
      <c r="CQ895" s="14">
        <v>1810</v>
      </c>
      <c r="CR895" s="14">
        <v>2577</v>
      </c>
      <c r="CS895" s="14">
        <v>30</v>
      </c>
      <c r="CT895" s="14">
        <v>1529</v>
      </c>
      <c r="CU895" s="14">
        <v>1759</v>
      </c>
      <c r="CV895" s="14">
        <v>2559</v>
      </c>
      <c r="CW895" s="14">
        <v>31</v>
      </c>
      <c r="CX895" s="14">
        <v>1414</v>
      </c>
      <c r="CY895" s="14">
        <v>1512</v>
      </c>
      <c r="CZ895" s="14">
        <v>2492</v>
      </c>
      <c r="DA895" s="14">
        <v>30</v>
      </c>
      <c r="DB895" s="14">
        <v>1405</v>
      </c>
      <c r="DC895" s="14">
        <v>1390</v>
      </c>
      <c r="DD895" s="14">
        <v>2575</v>
      </c>
      <c r="DE895" s="14">
        <v>31</v>
      </c>
      <c r="DF895" s="14">
        <v>1362</v>
      </c>
      <c r="DG895" s="14">
        <v>1234</v>
      </c>
      <c r="DH895" s="14">
        <v>2330</v>
      </c>
      <c r="DI895" s="14">
        <v>31</v>
      </c>
    </row>
    <row r="896" spans="1:113" s="14" customFormat="1" x14ac:dyDescent="0.25">
      <c r="A896" s="11">
        <v>17868</v>
      </c>
      <c r="B896" s="11" t="s">
        <v>3354</v>
      </c>
      <c r="C896" s="11" t="s">
        <v>3355</v>
      </c>
      <c r="D896" s="11" t="s">
        <v>1119</v>
      </c>
      <c r="E896" s="11" t="s">
        <v>1104</v>
      </c>
      <c r="F896" s="11" t="s">
        <v>1125</v>
      </c>
      <c r="G896" s="12">
        <v>39837</v>
      </c>
      <c r="H896" s="11" t="s">
        <v>1109</v>
      </c>
      <c r="I896" s="11" t="s">
        <v>1847</v>
      </c>
      <c r="J896" s="11" t="s">
        <v>1096</v>
      </c>
      <c r="K896" s="11"/>
      <c r="L896" s="13">
        <v>47.368538999999998</v>
      </c>
      <c r="M896" s="13">
        <v>-102.88454</v>
      </c>
      <c r="N896" s="8">
        <v>1248</v>
      </c>
      <c r="O896" s="8">
        <v>821</v>
      </c>
      <c r="P896" s="8">
        <v>3250</v>
      </c>
      <c r="Q896" s="8">
        <v>66082</v>
      </c>
      <c r="R896" s="8">
        <v>38599</v>
      </c>
      <c r="S896" s="8">
        <v>45871</v>
      </c>
      <c r="T896" s="8">
        <f>SUM(V896+Z896+AD896+AH896+AL896+AP896)</f>
        <v>24340</v>
      </c>
      <c r="U896" s="8">
        <f>SUM(V896+Z896+AD896+AH896+AL896+AP896+AT896+AX896+BB896+BF896+BJ896+BN896)</f>
        <v>47588</v>
      </c>
      <c r="V896" s="14">
        <v>7399</v>
      </c>
      <c r="W896" s="14">
        <v>4920</v>
      </c>
      <c r="X896" s="14">
        <v>8416</v>
      </c>
      <c r="Y896" s="14">
        <v>16</v>
      </c>
      <c r="Z896" s="14">
        <v>6535</v>
      </c>
      <c r="AA896" s="14">
        <v>3892</v>
      </c>
      <c r="AB896" s="14">
        <v>3843</v>
      </c>
      <c r="AC896" s="14">
        <v>30</v>
      </c>
      <c r="AD896" s="14">
        <v>3786</v>
      </c>
      <c r="AE896" s="14">
        <v>2101</v>
      </c>
      <c r="AF896" s="14">
        <v>2075</v>
      </c>
      <c r="AG896" s="14">
        <v>31</v>
      </c>
      <c r="AH896" s="14">
        <v>2853</v>
      </c>
      <c r="AI896" s="14">
        <v>1512</v>
      </c>
      <c r="AJ896" s="14">
        <v>426</v>
      </c>
      <c r="AK896" s="14">
        <v>31</v>
      </c>
      <c r="AL896" s="14">
        <v>2262</v>
      </c>
      <c r="AM896" s="14">
        <v>1164</v>
      </c>
      <c r="AN896" s="14">
        <v>1367</v>
      </c>
      <c r="AO896" s="14">
        <v>30</v>
      </c>
      <c r="AP896" s="14">
        <v>1505</v>
      </c>
      <c r="AQ896" s="14">
        <v>1018</v>
      </c>
      <c r="AR896" s="14">
        <v>1718</v>
      </c>
      <c r="AS896" s="14">
        <v>22</v>
      </c>
      <c r="AT896" s="14">
        <v>2910</v>
      </c>
      <c r="AU896" s="14">
        <v>1505</v>
      </c>
      <c r="AV896" s="14">
        <v>1476</v>
      </c>
      <c r="AW896" s="14">
        <v>30</v>
      </c>
      <c r="AX896" s="14">
        <v>3684</v>
      </c>
      <c r="AY896" s="14">
        <v>2408</v>
      </c>
      <c r="AZ896" s="14">
        <v>3236</v>
      </c>
      <c r="BA896" s="14">
        <v>19</v>
      </c>
      <c r="BB896" s="14">
        <v>4516</v>
      </c>
      <c r="BC896" s="14">
        <v>2133</v>
      </c>
      <c r="BD896" s="14">
        <v>2864</v>
      </c>
      <c r="BE896" s="14">
        <v>24</v>
      </c>
      <c r="BF896" s="14">
        <v>3932</v>
      </c>
      <c r="BG896" s="14">
        <v>1510</v>
      </c>
      <c r="BH896" s="14">
        <v>2440</v>
      </c>
      <c r="BI896" s="14">
        <v>28</v>
      </c>
      <c r="BJ896" s="14">
        <v>3767</v>
      </c>
      <c r="BK896" s="14">
        <v>1523</v>
      </c>
      <c r="BL896" s="14">
        <v>2355</v>
      </c>
      <c r="BM896" s="14">
        <v>30</v>
      </c>
      <c r="BN896" s="14">
        <v>4439</v>
      </c>
      <c r="BO896" s="14">
        <v>1767</v>
      </c>
      <c r="BP896" s="14">
        <v>2468</v>
      </c>
      <c r="BQ896" s="14">
        <v>30</v>
      </c>
      <c r="BR896" s="14">
        <v>1139</v>
      </c>
      <c r="BS896" s="14">
        <v>673</v>
      </c>
      <c r="BT896" s="14">
        <v>665</v>
      </c>
      <c r="BU896" s="14">
        <v>11</v>
      </c>
      <c r="BV896" s="14">
        <v>130</v>
      </c>
      <c r="BW896" s="14">
        <v>33</v>
      </c>
      <c r="BX896" s="14">
        <v>934</v>
      </c>
      <c r="BY896" s="14">
        <v>4</v>
      </c>
      <c r="BZ896" s="14">
        <v>2840</v>
      </c>
      <c r="CA896" s="14">
        <v>1606</v>
      </c>
      <c r="CB896" s="14">
        <v>2835</v>
      </c>
      <c r="CC896" s="14">
        <v>31</v>
      </c>
      <c r="CD896" s="14">
        <v>3008</v>
      </c>
      <c r="CE896" s="14">
        <v>1796</v>
      </c>
      <c r="CF896" s="14">
        <v>1903</v>
      </c>
      <c r="CG896" s="14">
        <v>31</v>
      </c>
      <c r="CH896" s="14">
        <v>2364</v>
      </c>
      <c r="CI896" s="14">
        <v>1334</v>
      </c>
      <c r="CJ896" s="14">
        <v>1433</v>
      </c>
      <c r="CK896" s="14">
        <v>30</v>
      </c>
      <c r="CL896" s="14">
        <v>2384</v>
      </c>
      <c r="CM896" s="14">
        <v>1522</v>
      </c>
      <c r="CN896" s="14">
        <v>1427</v>
      </c>
      <c r="CO896" s="14">
        <v>31</v>
      </c>
      <c r="CP896" s="14">
        <v>1541</v>
      </c>
      <c r="CQ896" s="14">
        <v>820</v>
      </c>
      <c r="CR896" s="14">
        <v>936</v>
      </c>
      <c r="CS896" s="14">
        <v>23</v>
      </c>
      <c r="CT896" s="14">
        <v>0</v>
      </c>
      <c r="CU896" s="14">
        <v>0</v>
      </c>
      <c r="CV896" s="14">
        <v>0</v>
      </c>
      <c r="CW896" s="14">
        <v>0</v>
      </c>
      <c r="CX896" s="14">
        <v>2830</v>
      </c>
      <c r="CY896" s="14">
        <v>2501</v>
      </c>
      <c r="CZ896" s="14">
        <v>1831</v>
      </c>
      <c r="DA896" s="14">
        <v>28</v>
      </c>
      <c r="DB896" s="14">
        <v>2258</v>
      </c>
      <c r="DC896" s="14">
        <v>2861</v>
      </c>
      <c r="DD896" s="14">
        <v>1223</v>
      </c>
      <c r="DE896" s="14">
        <v>24</v>
      </c>
    </row>
    <row r="897" spans="1:113" s="14" customFormat="1" x14ac:dyDescent="0.25">
      <c r="A897" s="11">
        <v>17870</v>
      </c>
      <c r="B897" s="11" t="s">
        <v>3356</v>
      </c>
      <c r="C897" s="11" t="s">
        <v>3357</v>
      </c>
      <c r="D897" s="11" t="s">
        <v>1137</v>
      </c>
      <c r="E897" s="11" t="s">
        <v>1120</v>
      </c>
      <c r="F897" s="11" t="s">
        <v>1138</v>
      </c>
      <c r="G897" s="12">
        <v>39860</v>
      </c>
      <c r="H897" s="11" t="s">
        <v>1109</v>
      </c>
      <c r="I897" s="11" t="s">
        <v>1847</v>
      </c>
      <c r="J897" s="11" t="s">
        <v>1096</v>
      </c>
      <c r="K897" s="11"/>
      <c r="L897" s="13">
        <v>47.933332</v>
      </c>
      <c r="M897" s="13">
        <v>-102.25148799999999</v>
      </c>
      <c r="N897" s="8">
        <v>796</v>
      </c>
      <c r="O897" s="8">
        <v>411</v>
      </c>
      <c r="P897" s="8">
        <v>1844</v>
      </c>
      <c r="Q897" s="8">
        <v>173492</v>
      </c>
      <c r="R897" s="8">
        <v>80663</v>
      </c>
      <c r="S897" s="8">
        <v>29126</v>
      </c>
      <c r="T897" s="8">
        <f>SUM(V897+Z897+AD897+AH897+AL897+AP897)</f>
        <v>63199</v>
      </c>
      <c r="U897" s="8">
        <f>SUM(V897+Z897+AD897+AH897+AL897+AP897+AT897+AX897+BB897+BF897+BJ897+BN897)</f>
        <v>136650</v>
      </c>
      <c r="V897" s="14">
        <v>9111</v>
      </c>
      <c r="W897" s="14">
        <v>4150</v>
      </c>
      <c r="X897" s="14">
        <v>11825</v>
      </c>
      <c r="Y897" s="14">
        <v>8</v>
      </c>
      <c r="Z897" s="14">
        <v>17541</v>
      </c>
      <c r="AA897" s="14">
        <v>7702</v>
      </c>
      <c r="AB897" s="14">
        <v>2850</v>
      </c>
      <c r="AC897" s="14">
        <v>30</v>
      </c>
      <c r="AD897" s="14">
        <v>17427</v>
      </c>
      <c r="AE897" s="14">
        <v>5418</v>
      </c>
      <c r="AF897" s="14">
        <v>1894</v>
      </c>
      <c r="AG897" s="14">
        <v>31</v>
      </c>
      <c r="AH897" s="14">
        <v>10344</v>
      </c>
      <c r="AI897" s="14">
        <v>4323</v>
      </c>
      <c r="AJ897" s="14">
        <v>872</v>
      </c>
      <c r="AK897" s="14">
        <v>30</v>
      </c>
      <c r="AL897" s="14">
        <v>1563</v>
      </c>
      <c r="AM897" s="14">
        <v>718</v>
      </c>
      <c r="AN897" s="14">
        <v>161</v>
      </c>
      <c r="AO897" s="14">
        <v>8</v>
      </c>
      <c r="AP897" s="14">
        <v>7213</v>
      </c>
      <c r="AQ897" s="14">
        <v>2942</v>
      </c>
      <c r="AR897" s="14">
        <v>362</v>
      </c>
      <c r="AS897" s="14">
        <v>21</v>
      </c>
      <c r="AT897" s="14">
        <v>5340</v>
      </c>
      <c r="AU897" s="14">
        <v>2166</v>
      </c>
      <c r="AV897" s="14">
        <v>710</v>
      </c>
      <c r="AW897" s="14">
        <v>13</v>
      </c>
      <c r="AX897" s="14">
        <v>19782</v>
      </c>
      <c r="AY897" s="14">
        <v>7609</v>
      </c>
      <c r="AZ897" s="14">
        <v>2017</v>
      </c>
      <c r="BA897" s="14">
        <v>29</v>
      </c>
      <c r="BB897" s="14">
        <v>16912</v>
      </c>
      <c r="BC897" s="14">
        <v>7590</v>
      </c>
      <c r="BD897" s="14">
        <v>1691</v>
      </c>
      <c r="BE897" s="14">
        <v>30</v>
      </c>
      <c r="BF897" s="14">
        <v>12264</v>
      </c>
      <c r="BG897" s="14">
        <v>5562</v>
      </c>
      <c r="BH897" s="14">
        <v>1196</v>
      </c>
      <c r="BI897" s="14">
        <v>31</v>
      </c>
      <c r="BJ897" s="14">
        <v>10179</v>
      </c>
      <c r="BK897" s="14">
        <v>5386</v>
      </c>
      <c r="BL897" s="14">
        <v>983</v>
      </c>
      <c r="BM897" s="14">
        <v>29</v>
      </c>
      <c r="BN897" s="14">
        <v>8974</v>
      </c>
      <c r="BO897" s="14">
        <v>5372</v>
      </c>
      <c r="BP897" s="14">
        <v>830</v>
      </c>
      <c r="BQ897" s="14">
        <v>31</v>
      </c>
      <c r="BR897" s="14">
        <v>7372</v>
      </c>
      <c r="BS897" s="14">
        <v>4660</v>
      </c>
      <c r="BT897" s="14">
        <v>775</v>
      </c>
      <c r="BU897" s="14">
        <v>30</v>
      </c>
      <c r="BV897" s="14">
        <v>6149</v>
      </c>
      <c r="BW897" s="14">
        <v>4011</v>
      </c>
      <c r="BX897" s="14">
        <v>622</v>
      </c>
      <c r="BY897" s="14">
        <v>30</v>
      </c>
      <c r="BZ897" s="14">
        <v>6476</v>
      </c>
      <c r="CA897" s="14">
        <v>3583</v>
      </c>
      <c r="CB897" s="14">
        <v>649</v>
      </c>
      <c r="CC897" s="14">
        <v>31</v>
      </c>
      <c r="CD897" s="14">
        <v>5844</v>
      </c>
      <c r="CE897" s="14">
        <v>3193</v>
      </c>
      <c r="CF897" s="14">
        <v>532</v>
      </c>
      <c r="CG897" s="14">
        <v>30</v>
      </c>
      <c r="CH897" s="14">
        <v>5667</v>
      </c>
      <c r="CI897" s="14">
        <v>3256</v>
      </c>
      <c r="CJ897" s="14">
        <v>654</v>
      </c>
      <c r="CK897" s="14">
        <v>31</v>
      </c>
      <c r="CL897" s="14">
        <v>5334</v>
      </c>
      <c r="CM897" s="14">
        <v>3022</v>
      </c>
      <c r="CN897" s="14">
        <v>503</v>
      </c>
      <c r="CO897" s="14">
        <v>31</v>
      </c>
    </row>
    <row r="898" spans="1:113" s="14" customFormat="1" x14ac:dyDescent="0.25">
      <c r="A898" s="11">
        <v>17875</v>
      </c>
      <c r="B898" s="11" t="s">
        <v>3358</v>
      </c>
      <c r="C898" s="11" t="s">
        <v>3359</v>
      </c>
      <c r="D898" s="11" t="s">
        <v>1122</v>
      </c>
      <c r="E898" s="11" t="s">
        <v>1104</v>
      </c>
      <c r="F898" s="11" t="s">
        <v>1123</v>
      </c>
      <c r="G898" s="12">
        <v>39931</v>
      </c>
      <c r="H898" s="11" t="s">
        <v>1109</v>
      </c>
      <c r="I898" s="11" t="s">
        <v>1847</v>
      </c>
      <c r="J898" s="11" t="s">
        <v>1096</v>
      </c>
      <c r="K898" s="11"/>
      <c r="L898" s="13">
        <v>47.387839</v>
      </c>
      <c r="M898" s="13">
        <v>-102.62431599999999</v>
      </c>
      <c r="N898" s="8">
        <v>608</v>
      </c>
      <c r="O898" s="8">
        <v>210</v>
      </c>
      <c r="P898" s="8">
        <v>214</v>
      </c>
      <c r="Q898" s="8">
        <v>71434</v>
      </c>
      <c r="R898" s="8">
        <v>31576</v>
      </c>
      <c r="S898" s="8">
        <v>8648</v>
      </c>
      <c r="T898" s="8">
        <f>SUM(V898+Z898+AD898+AH898+AL898+AP898)</f>
        <v>33134</v>
      </c>
      <c r="U898" s="8">
        <f>SUM(V898+Z898+AD898+AH898+AL898+AP898+AT898+AX898+BB898+BF898+BJ898+BN898)</f>
        <v>47594</v>
      </c>
      <c r="V898" s="14">
        <v>10129</v>
      </c>
      <c r="W898" s="14">
        <v>3299</v>
      </c>
      <c r="X898" s="14">
        <v>1218</v>
      </c>
      <c r="Y898" s="14">
        <v>29</v>
      </c>
      <c r="Z898" s="14">
        <v>6087</v>
      </c>
      <c r="AA898" s="14">
        <v>2351</v>
      </c>
      <c r="AB898" s="14">
        <v>738</v>
      </c>
      <c r="AC898" s="14">
        <v>27</v>
      </c>
      <c r="AD898" s="14">
        <v>5067</v>
      </c>
      <c r="AE898" s="14">
        <v>2112</v>
      </c>
      <c r="AF898" s="14">
        <v>492</v>
      </c>
      <c r="AG898" s="14">
        <v>30</v>
      </c>
      <c r="AH898" s="14">
        <v>4485</v>
      </c>
      <c r="AI898" s="14">
        <v>1761</v>
      </c>
      <c r="AJ898" s="14">
        <v>443</v>
      </c>
      <c r="AK898" s="14">
        <v>31</v>
      </c>
      <c r="AL898" s="14">
        <v>3837</v>
      </c>
      <c r="AM898" s="14">
        <v>1789</v>
      </c>
      <c r="AN898" s="14">
        <v>375</v>
      </c>
      <c r="AO898" s="14">
        <v>30</v>
      </c>
      <c r="AP898" s="14">
        <v>3529</v>
      </c>
      <c r="AQ898" s="14">
        <v>1464</v>
      </c>
      <c r="AR898" s="14">
        <v>340</v>
      </c>
      <c r="AS898" s="14">
        <v>31</v>
      </c>
      <c r="AT898" s="14">
        <v>3263</v>
      </c>
      <c r="AU898" s="14">
        <v>1472</v>
      </c>
      <c r="AV898" s="14">
        <v>325</v>
      </c>
      <c r="AW898" s="14">
        <v>31</v>
      </c>
      <c r="AX898" s="14">
        <v>2727</v>
      </c>
      <c r="AY898" s="14">
        <v>1092</v>
      </c>
      <c r="AZ898" s="14">
        <v>263</v>
      </c>
      <c r="BA898" s="14">
        <v>28</v>
      </c>
      <c r="BB898" s="14">
        <v>2731</v>
      </c>
      <c r="BC898" s="14">
        <v>1389</v>
      </c>
      <c r="BD898" s="14">
        <v>288</v>
      </c>
      <c r="BE898" s="14">
        <v>31</v>
      </c>
      <c r="BF898" s="14">
        <v>2436</v>
      </c>
      <c r="BG898" s="14">
        <v>1266</v>
      </c>
      <c r="BH898" s="14">
        <v>235</v>
      </c>
      <c r="BI898" s="14">
        <v>30</v>
      </c>
      <c r="BJ898" s="14">
        <v>1193</v>
      </c>
      <c r="BK898" s="14">
        <v>582</v>
      </c>
      <c r="BL898" s="14">
        <v>192</v>
      </c>
      <c r="BM898" s="14">
        <v>11</v>
      </c>
      <c r="BN898" s="14">
        <v>2110</v>
      </c>
      <c r="BO898" s="14">
        <v>1065</v>
      </c>
      <c r="BP898" s="14">
        <v>628</v>
      </c>
      <c r="BQ898" s="14">
        <v>17</v>
      </c>
      <c r="BR898" s="14">
        <v>3816</v>
      </c>
      <c r="BS898" s="14">
        <v>1570</v>
      </c>
      <c r="BT898" s="14">
        <v>492</v>
      </c>
      <c r="BU898" s="14">
        <v>30</v>
      </c>
      <c r="BV898" s="14">
        <v>3625</v>
      </c>
      <c r="BW898" s="14">
        <v>1799</v>
      </c>
      <c r="BX898" s="14">
        <v>505</v>
      </c>
      <c r="BY898" s="14">
        <v>31</v>
      </c>
      <c r="BZ898" s="14">
        <v>3564</v>
      </c>
      <c r="CA898" s="14">
        <v>1881</v>
      </c>
      <c r="CB898" s="14">
        <v>488</v>
      </c>
      <c r="CC898" s="14">
        <v>29</v>
      </c>
      <c r="CD898" s="14">
        <v>3317</v>
      </c>
      <c r="CE898" s="14">
        <v>1745</v>
      </c>
      <c r="CF898" s="14">
        <v>457</v>
      </c>
      <c r="CG898" s="14">
        <v>31</v>
      </c>
      <c r="CH898" s="14">
        <v>3606</v>
      </c>
      <c r="CI898" s="14">
        <v>2086</v>
      </c>
      <c r="CJ898" s="14">
        <v>487</v>
      </c>
      <c r="CK898" s="14">
        <v>30</v>
      </c>
      <c r="CL898" s="14">
        <v>3362</v>
      </c>
      <c r="CM898" s="14">
        <v>1883</v>
      </c>
      <c r="CN898" s="14">
        <v>402</v>
      </c>
      <c r="CO898" s="14">
        <v>31</v>
      </c>
      <c r="CP898" s="14">
        <v>2550</v>
      </c>
      <c r="CQ898" s="14">
        <v>970</v>
      </c>
      <c r="CR898" s="14">
        <v>280</v>
      </c>
      <c r="CS898" s="14">
        <v>27</v>
      </c>
    </row>
    <row r="899" spans="1:113" s="14" customFormat="1" x14ac:dyDescent="0.25">
      <c r="A899" s="11">
        <v>17876</v>
      </c>
      <c r="B899" s="11" t="s">
        <v>3360</v>
      </c>
      <c r="C899" s="11" t="s">
        <v>3361</v>
      </c>
      <c r="D899" s="11" t="s">
        <v>1122</v>
      </c>
      <c r="E899" s="11" t="s">
        <v>1104</v>
      </c>
      <c r="F899" s="11" t="s">
        <v>1125</v>
      </c>
      <c r="G899" s="12">
        <v>39842</v>
      </c>
      <c r="H899" s="11" t="s">
        <v>1109</v>
      </c>
      <c r="I899" s="11" t="s">
        <v>1847</v>
      </c>
      <c r="J899" s="11" t="s">
        <v>1096</v>
      </c>
      <c r="K899" s="11"/>
      <c r="L899" s="13">
        <v>47.327885999999999</v>
      </c>
      <c r="M899" s="13">
        <v>-102.91034999999999</v>
      </c>
      <c r="N899" s="8">
        <v>288</v>
      </c>
      <c r="O899" s="8">
        <v>141</v>
      </c>
      <c r="P899" s="8">
        <v>130</v>
      </c>
      <c r="Q899" s="8">
        <v>36452</v>
      </c>
      <c r="R899" s="8">
        <v>19782</v>
      </c>
      <c r="S899" s="8">
        <v>12747</v>
      </c>
      <c r="T899" s="8">
        <f>SUM(V899+Z899+AD899+AH899+AL899+AP899)</f>
        <v>14584</v>
      </c>
      <c r="U899" s="8">
        <f>SUM(V899+Z899+AD899+AH899+AL899+AP899+AT899+AX899+BB899+BF899+BJ899+BN899)</f>
        <v>21679</v>
      </c>
      <c r="V899" s="14">
        <v>120</v>
      </c>
      <c r="W899" s="14">
        <v>67</v>
      </c>
      <c r="X899" s="14">
        <v>0</v>
      </c>
      <c r="Y899" s="14">
        <v>15</v>
      </c>
      <c r="Z899" s="14">
        <v>4663</v>
      </c>
      <c r="AA899" s="14">
        <v>2374</v>
      </c>
      <c r="AB899" s="14">
        <v>2123</v>
      </c>
      <c r="AC899" s="14">
        <v>26</v>
      </c>
      <c r="AD899" s="14">
        <v>3506</v>
      </c>
      <c r="AE899" s="14">
        <v>1632</v>
      </c>
      <c r="AF899" s="14">
        <v>1145</v>
      </c>
      <c r="AG899" s="14">
        <v>30</v>
      </c>
      <c r="AH899" s="14">
        <v>2556</v>
      </c>
      <c r="AI899" s="14">
        <v>1168</v>
      </c>
      <c r="AJ899" s="14">
        <v>775</v>
      </c>
      <c r="AK899" s="14">
        <v>31</v>
      </c>
      <c r="AL899" s="14">
        <v>2044</v>
      </c>
      <c r="AM899" s="14">
        <v>1002</v>
      </c>
      <c r="AN899" s="14">
        <v>583</v>
      </c>
      <c r="AO899" s="14">
        <v>31</v>
      </c>
      <c r="AP899" s="14">
        <v>1695</v>
      </c>
      <c r="AQ899" s="14">
        <v>825</v>
      </c>
      <c r="AR899" s="14">
        <v>482</v>
      </c>
      <c r="AS899" s="14">
        <v>30</v>
      </c>
      <c r="AT899" s="14">
        <v>1535</v>
      </c>
      <c r="AU899" s="14">
        <v>590</v>
      </c>
      <c r="AV899" s="14">
        <v>420</v>
      </c>
      <c r="AW899" s="14">
        <v>31</v>
      </c>
      <c r="AX899" s="14">
        <v>1292</v>
      </c>
      <c r="AY899" s="14">
        <v>571</v>
      </c>
      <c r="AZ899" s="14">
        <v>332</v>
      </c>
      <c r="BA899" s="14">
        <v>30</v>
      </c>
      <c r="BB899" s="14">
        <v>1189</v>
      </c>
      <c r="BC899" s="14">
        <v>508</v>
      </c>
      <c r="BD899" s="14">
        <v>282</v>
      </c>
      <c r="BE899" s="14">
        <v>31</v>
      </c>
      <c r="BF899" s="14">
        <v>1028</v>
      </c>
      <c r="BG899" s="14">
        <v>539</v>
      </c>
      <c r="BH899" s="14">
        <v>242</v>
      </c>
      <c r="BI899" s="14">
        <v>24</v>
      </c>
      <c r="BJ899" s="14">
        <v>993</v>
      </c>
      <c r="BK899" s="14">
        <v>579</v>
      </c>
      <c r="BL899" s="14">
        <v>230</v>
      </c>
      <c r="BM899" s="14">
        <v>28</v>
      </c>
      <c r="BN899" s="14">
        <v>1058</v>
      </c>
      <c r="BO899" s="14">
        <v>592</v>
      </c>
      <c r="BP899" s="14">
        <v>253</v>
      </c>
      <c r="BQ899" s="14">
        <v>29</v>
      </c>
      <c r="BR899" s="14">
        <v>61</v>
      </c>
      <c r="BS899" s="14">
        <v>61</v>
      </c>
      <c r="BT899" s="14">
        <v>172</v>
      </c>
      <c r="BU899" s="14">
        <v>5</v>
      </c>
      <c r="BV899" s="14">
        <v>2650</v>
      </c>
      <c r="BW899" s="14">
        <v>1391</v>
      </c>
      <c r="BX899" s="14">
        <v>1073</v>
      </c>
      <c r="BY899" s="14">
        <v>31</v>
      </c>
      <c r="BZ899" s="14">
        <v>2601</v>
      </c>
      <c r="CA899" s="14">
        <v>1474</v>
      </c>
      <c r="CB899" s="14">
        <v>821</v>
      </c>
      <c r="CC899" s="14">
        <v>30</v>
      </c>
      <c r="CD899" s="14">
        <v>1738</v>
      </c>
      <c r="CE899" s="14">
        <v>1234</v>
      </c>
      <c r="CF899" s="14">
        <v>745</v>
      </c>
      <c r="CG899" s="14">
        <v>31</v>
      </c>
      <c r="CH899" s="14">
        <v>881</v>
      </c>
      <c r="CI899" s="14">
        <v>636</v>
      </c>
      <c r="CJ899" s="14">
        <v>373</v>
      </c>
      <c r="CK899" s="14">
        <v>18</v>
      </c>
      <c r="CL899" s="14">
        <v>1689</v>
      </c>
      <c r="CM899" s="14">
        <v>988</v>
      </c>
      <c r="CN899" s="14">
        <v>732</v>
      </c>
      <c r="CO899" s="14">
        <v>29</v>
      </c>
      <c r="CP899" s="14">
        <v>1434</v>
      </c>
      <c r="CQ899" s="14">
        <v>949</v>
      </c>
      <c r="CR899" s="14">
        <v>547</v>
      </c>
      <c r="CS899" s="14">
        <v>31</v>
      </c>
      <c r="CT899" s="14">
        <v>1287</v>
      </c>
      <c r="CU899" s="14">
        <v>907</v>
      </c>
      <c r="CV899" s="14">
        <v>502</v>
      </c>
      <c r="CW899" s="14">
        <v>30</v>
      </c>
      <c r="CX899" s="14">
        <v>1246</v>
      </c>
      <c r="CY899" s="14">
        <v>871</v>
      </c>
      <c r="CZ899" s="14">
        <v>468</v>
      </c>
      <c r="DA899" s="14">
        <v>31</v>
      </c>
      <c r="DB899" s="14">
        <v>1186</v>
      </c>
      <c r="DC899" s="14">
        <v>824</v>
      </c>
      <c r="DD899" s="14">
        <v>447</v>
      </c>
      <c r="DE899" s="14">
        <v>31</v>
      </c>
    </row>
    <row r="900" spans="1:113" s="14" customFormat="1" x14ac:dyDescent="0.25">
      <c r="A900" s="11">
        <v>17881</v>
      </c>
      <c r="B900" s="11" t="s">
        <v>3362</v>
      </c>
      <c r="C900" s="11" t="s">
        <v>3363</v>
      </c>
      <c r="D900" s="11" t="s">
        <v>1158</v>
      </c>
      <c r="E900" s="11" t="s">
        <v>1104</v>
      </c>
      <c r="F900" s="11" t="s">
        <v>1130</v>
      </c>
      <c r="G900" s="12">
        <v>40025</v>
      </c>
      <c r="H900" s="11" t="s">
        <v>1109</v>
      </c>
      <c r="I900" s="11" t="s">
        <v>1847</v>
      </c>
      <c r="J900" s="11" t="s">
        <v>1096</v>
      </c>
      <c r="K900" s="11"/>
      <c r="L900" s="13">
        <v>47.560381999999997</v>
      </c>
      <c r="M900" s="13">
        <v>-103.00428700000001</v>
      </c>
      <c r="N900" s="8">
        <v>1246</v>
      </c>
      <c r="O900" s="8">
        <v>1052</v>
      </c>
      <c r="P900" s="8">
        <v>492</v>
      </c>
      <c r="Q900" s="8">
        <v>94437</v>
      </c>
      <c r="R900" s="8">
        <v>119641</v>
      </c>
      <c r="S900" s="8">
        <v>37031</v>
      </c>
      <c r="T900" s="8">
        <f>SUM(V900+Z900+AD900+AH900+AL900+AP900)</f>
        <v>53025</v>
      </c>
      <c r="U900" s="8">
        <f>SUM(V900+Z900+AD900+AH900+AL900+AP900+AT900+AX900+BB900+BF900+BJ900+BN900)</f>
        <v>85703</v>
      </c>
      <c r="V900" s="14">
        <v>15666</v>
      </c>
      <c r="W900" s="14">
        <v>15610</v>
      </c>
      <c r="X900" s="14">
        <v>10288</v>
      </c>
      <c r="Y900" s="14">
        <v>24</v>
      </c>
      <c r="Z900" s="14">
        <v>9392</v>
      </c>
      <c r="AA900" s="14">
        <v>12046</v>
      </c>
      <c r="AB900" s="14">
        <v>3456</v>
      </c>
      <c r="AC900" s="14">
        <v>20</v>
      </c>
      <c r="AD900" s="14">
        <v>8849</v>
      </c>
      <c r="AE900" s="14">
        <v>11560</v>
      </c>
      <c r="AF900" s="14">
        <v>3367</v>
      </c>
      <c r="AG900" s="14">
        <v>28</v>
      </c>
      <c r="AH900" s="14">
        <v>7520</v>
      </c>
      <c r="AI900" s="14">
        <v>9713</v>
      </c>
      <c r="AJ900" s="14">
        <v>2607</v>
      </c>
      <c r="AK900" s="14">
        <v>31</v>
      </c>
      <c r="AL900" s="14">
        <v>6310</v>
      </c>
      <c r="AM900" s="14">
        <v>8294</v>
      </c>
      <c r="AN900" s="14">
        <v>2036</v>
      </c>
      <c r="AO900" s="14">
        <v>30</v>
      </c>
      <c r="AP900" s="14">
        <v>5288</v>
      </c>
      <c r="AQ900" s="14">
        <v>6559</v>
      </c>
      <c r="AR900" s="14">
        <v>1598</v>
      </c>
      <c r="AS900" s="14">
        <v>31</v>
      </c>
      <c r="AT900" s="14">
        <v>6601</v>
      </c>
      <c r="AU900" s="14">
        <v>8300</v>
      </c>
      <c r="AV900" s="14">
        <v>1973</v>
      </c>
      <c r="AW900" s="14">
        <v>30</v>
      </c>
      <c r="AX900" s="14">
        <v>6177</v>
      </c>
      <c r="AY900" s="14">
        <v>8103</v>
      </c>
      <c r="AZ900" s="14">
        <v>1951</v>
      </c>
      <c r="BA900" s="14">
        <v>31</v>
      </c>
      <c r="BB900" s="14">
        <v>4991</v>
      </c>
      <c r="BC900" s="14">
        <v>6364</v>
      </c>
      <c r="BD900" s="14">
        <v>1546</v>
      </c>
      <c r="BE900" s="14">
        <v>24</v>
      </c>
      <c r="BF900" s="14">
        <v>3963</v>
      </c>
      <c r="BG900" s="14">
        <v>3633</v>
      </c>
      <c r="BH900" s="14">
        <v>1406</v>
      </c>
      <c r="BI900" s="14">
        <v>20</v>
      </c>
      <c r="BJ900" s="14">
        <v>5939</v>
      </c>
      <c r="BK900" s="14">
        <v>8249</v>
      </c>
      <c r="BL900" s="14">
        <v>2164</v>
      </c>
      <c r="BM900" s="14">
        <v>31</v>
      </c>
      <c r="BN900" s="14">
        <v>5007</v>
      </c>
      <c r="BO900" s="14">
        <v>8044</v>
      </c>
      <c r="BP900" s="14">
        <v>1680</v>
      </c>
      <c r="BQ900" s="14">
        <v>30</v>
      </c>
      <c r="BR900" s="14">
        <v>4602</v>
      </c>
      <c r="BS900" s="14">
        <v>7275</v>
      </c>
      <c r="BT900" s="14">
        <v>1527</v>
      </c>
      <c r="BU900" s="14">
        <v>31</v>
      </c>
      <c r="BV900" s="14">
        <v>4132</v>
      </c>
      <c r="BW900" s="14">
        <v>5891</v>
      </c>
      <c r="BX900" s="14">
        <v>1432</v>
      </c>
      <c r="BY900" s="14">
        <v>31</v>
      </c>
    </row>
    <row r="901" spans="1:113" s="14" customFormat="1" x14ac:dyDescent="0.25">
      <c r="A901" s="11">
        <v>17883</v>
      </c>
      <c r="B901" s="11" t="s">
        <v>3364</v>
      </c>
      <c r="C901" s="11" t="s">
        <v>3365</v>
      </c>
      <c r="D901" s="11" t="s">
        <v>1122</v>
      </c>
      <c r="E901" s="11" t="s">
        <v>1104</v>
      </c>
      <c r="F901" s="11" t="s">
        <v>1123</v>
      </c>
      <c r="G901" s="12">
        <v>39868</v>
      </c>
      <c r="H901" s="11" t="s">
        <v>1109</v>
      </c>
      <c r="I901" s="11" t="s">
        <v>1847</v>
      </c>
      <c r="J901" s="11" t="s">
        <v>1096</v>
      </c>
      <c r="K901" s="11"/>
      <c r="L901" s="13">
        <v>47.416432999999998</v>
      </c>
      <c r="M901" s="13">
        <v>-102.669219</v>
      </c>
      <c r="N901" s="8">
        <v>402</v>
      </c>
      <c r="O901" s="8">
        <v>179</v>
      </c>
      <c r="P901" s="8">
        <v>69</v>
      </c>
      <c r="Q901" s="8">
        <v>60098</v>
      </c>
      <c r="R901" s="8">
        <v>35411</v>
      </c>
      <c r="S901" s="8">
        <v>10073</v>
      </c>
      <c r="T901" s="8">
        <f>SUM(V901+Z901+AD901+AH901+AL901+AP901)</f>
        <v>21947</v>
      </c>
      <c r="U901" s="8">
        <f>SUM(V901+Z901+AD901+AH901+AL901+AP901+AT901+AX901+BB901+BF901+BJ901+BN901)</f>
        <v>35257</v>
      </c>
      <c r="V901" s="14">
        <v>959</v>
      </c>
      <c r="W901" s="14">
        <v>628</v>
      </c>
      <c r="X901" s="14">
        <v>105</v>
      </c>
      <c r="Y901" s="14">
        <v>13</v>
      </c>
      <c r="Z901" s="14">
        <v>5600</v>
      </c>
      <c r="AA901" s="14">
        <v>2593</v>
      </c>
      <c r="AB901" s="14">
        <v>858</v>
      </c>
      <c r="AC901" s="14">
        <v>28</v>
      </c>
      <c r="AD901" s="14">
        <v>4289</v>
      </c>
      <c r="AE901" s="14">
        <v>1598</v>
      </c>
      <c r="AF901" s="14">
        <v>1082</v>
      </c>
      <c r="AG901" s="14">
        <v>29</v>
      </c>
      <c r="AH901" s="14">
        <v>5029</v>
      </c>
      <c r="AI901" s="14">
        <v>2538</v>
      </c>
      <c r="AJ901" s="14">
        <v>795</v>
      </c>
      <c r="AK901" s="14">
        <v>30</v>
      </c>
      <c r="AL901" s="14">
        <v>3236</v>
      </c>
      <c r="AM901" s="14">
        <v>1511</v>
      </c>
      <c r="AN901" s="14">
        <v>608</v>
      </c>
      <c r="AO901" s="14">
        <v>30</v>
      </c>
      <c r="AP901" s="14">
        <v>2834</v>
      </c>
      <c r="AQ901" s="14">
        <v>1186</v>
      </c>
      <c r="AR901" s="14">
        <v>412</v>
      </c>
      <c r="AS901" s="14">
        <v>31</v>
      </c>
      <c r="AT901" s="14">
        <v>2267</v>
      </c>
      <c r="AU901" s="14">
        <v>1184</v>
      </c>
      <c r="AV901" s="14">
        <v>352</v>
      </c>
      <c r="AW901" s="14">
        <v>30</v>
      </c>
      <c r="AX901" s="14">
        <v>2345</v>
      </c>
      <c r="AY901" s="14">
        <v>1278</v>
      </c>
      <c r="AZ901" s="14">
        <v>335</v>
      </c>
      <c r="BA901" s="14">
        <v>31</v>
      </c>
      <c r="BB901" s="14">
        <v>1711</v>
      </c>
      <c r="BC901" s="14">
        <v>977</v>
      </c>
      <c r="BD901" s="14">
        <v>228</v>
      </c>
      <c r="BE901" s="14">
        <v>26</v>
      </c>
      <c r="BF901" s="14">
        <v>1394</v>
      </c>
      <c r="BG901" s="14">
        <v>669</v>
      </c>
      <c r="BH901" s="14">
        <v>517</v>
      </c>
      <c r="BI901" s="14">
        <v>17</v>
      </c>
      <c r="BJ901" s="14">
        <v>2104</v>
      </c>
      <c r="BK901" s="14">
        <v>1239</v>
      </c>
      <c r="BL901" s="14">
        <v>478</v>
      </c>
      <c r="BM901" s="14">
        <v>31</v>
      </c>
      <c r="BN901" s="14">
        <v>3489</v>
      </c>
      <c r="BO901" s="14">
        <v>2075</v>
      </c>
      <c r="BP901" s="14">
        <v>478</v>
      </c>
      <c r="BQ901" s="14">
        <v>30</v>
      </c>
      <c r="BR901" s="14">
        <v>3353</v>
      </c>
      <c r="BS901" s="14">
        <v>2119</v>
      </c>
      <c r="BT901" s="14">
        <v>450</v>
      </c>
      <c r="BU901" s="14">
        <v>31</v>
      </c>
      <c r="BV901" s="14">
        <v>3499</v>
      </c>
      <c r="BW901" s="14">
        <v>2469</v>
      </c>
      <c r="BX901" s="14">
        <v>503</v>
      </c>
      <c r="BY901" s="14">
        <v>30</v>
      </c>
      <c r="BZ901" s="14">
        <v>3217</v>
      </c>
      <c r="CA901" s="14">
        <v>2305</v>
      </c>
      <c r="CB901" s="14">
        <v>493</v>
      </c>
      <c r="CC901" s="14">
        <v>27</v>
      </c>
      <c r="CD901" s="14">
        <v>2975</v>
      </c>
      <c r="CE901" s="14">
        <v>2291</v>
      </c>
      <c r="CF901" s="14">
        <v>500</v>
      </c>
      <c r="CG901" s="14">
        <v>31</v>
      </c>
      <c r="CH901" s="14">
        <v>2630</v>
      </c>
      <c r="CI901" s="14">
        <v>2134</v>
      </c>
      <c r="CJ901" s="14">
        <v>448</v>
      </c>
      <c r="CK901" s="14">
        <v>30</v>
      </c>
      <c r="CL901" s="14">
        <v>2523</v>
      </c>
      <c r="CM901" s="14">
        <v>2010</v>
      </c>
      <c r="CN901" s="14">
        <v>443</v>
      </c>
      <c r="CO901" s="14">
        <v>31</v>
      </c>
      <c r="CP901" s="14">
        <v>2289</v>
      </c>
      <c r="CQ901" s="14">
        <v>1770</v>
      </c>
      <c r="CR901" s="14">
        <v>363</v>
      </c>
      <c r="CS901" s="14">
        <v>30</v>
      </c>
      <c r="CT901" s="14">
        <v>2263</v>
      </c>
      <c r="CU901" s="14">
        <v>1615</v>
      </c>
      <c r="CV901" s="14">
        <v>323</v>
      </c>
      <c r="CW901" s="14">
        <v>31</v>
      </c>
      <c r="CX901" s="14">
        <v>2092</v>
      </c>
      <c r="CY901" s="14">
        <v>1222</v>
      </c>
      <c r="CZ901" s="14">
        <v>302</v>
      </c>
      <c r="DA901" s="14">
        <v>29</v>
      </c>
    </row>
    <row r="902" spans="1:113" s="14" customFormat="1" x14ac:dyDescent="0.25">
      <c r="A902" s="11">
        <v>17884</v>
      </c>
      <c r="B902" s="11" t="s">
        <v>3366</v>
      </c>
      <c r="C902" s="11" t="s">
        <v>3367</v>
      </c>
      <c r="D902" s="11" t="s">
        <v>1098</v>
      </c>
      <c r="E902" s="11" t="s">
        <v>1104</v>
      </c>
      <c r="F902" s="11" t="s">
        <v>1144</v>
      </c>
      <c r="G902" s="12">
        <v>40111</v>
      </c>
      <c r="H902" s="11" t="s">
        <v>1109</v>
      </c>
      <c r="I902" s="11" t="s">
        <v>1847</v>
      </c>
      <c r="J902" s="11" t="s">
        <v>1096</v>
      </c>
      <c r="K902" s="11"/>
      <c r="L902" s="13">
        <v>47.443936999999998</v>
      </c>
      <c r="M902" s="13">
        <v>-102.807761</v>
      </c>
      <c r="N902" s="8">
        <v>147</v>
      </c>
      <c r="O902" s="8">
        <v>74</v>
      </c>
      <c r="P902" s="8">
        <v>33</v>
      </c>
      <c r="Q902" s="8">
        <v>95227</v>
      </c>
      <c r="R902" s="8">
        <v>60317</v>
      </c>
      <c r="S902" s="8">
        <v>35814</v>
      </c>
      <c r="T902" s="8">
        <f>SUM(V902+Z902+AD902+AH902+AL902+AP902)</f>
        <v>45660</v>
      </c>
      <c r="U902" s="8">
        <f>SUM(V902+Z902+AD902+AH902+AL902+AP902+AT902+AX902+BB902+BF902+BJ902+BN902)</f>
        <v>84278</v>
      </c>
      <c r="V902" s="14">
        <v>4318</v>
      </c>
      <c r="W902" s="14">
        <v>2925</v>
      </c>
      <c r="X902" s="14">
        <v>2083</v>
      </c>
      <c r="Y902" s="14">
        <v>11</v>
      </c>
      <c r="Z902" s="14">
        <v>1636</v>
      </c>
      <c r="AA902" s="14">
        <v>833</v>
      </c>
      <c r="AB902" s="14">
        <v>557</v>
      </c>
      <c r="AC902" s="14">
        <v>16</v>
      </c>
      <c r="AD902" s="14">
        <v>7615</v>
      </c>
      <c r="AE902" s="14">
        <v>4577</v>
      </c>
      <c r="AF902" s="14">
        <v>4416</v>
      </c>
      <c r="AG902" s="14">
        <v>7</v>
      </c>
      <c r="AH902" s="14">
        <v>14765</v>
      </c>
      <c r="AI902" s="14">
        <v>9642</v>
      </c>
      <c r="AJ902" s="14">
        <v>5949</v>
      </c>
      <c r="AK902" s="14">
        <v>31</v>
      </c>
      <c r="AL902" s="14">
        <v>9532</v>
      </c>
      <c r="AM902" s="14">
        <v>5721</v>
      </c>
      <c r="AN902" s="14">
        <v>3378</v>
      </c>
      <c r="AO902" s="14">
        <v>30</v>
      </c>
      <c r="AP902" s="14">
        <v>7794</v>
      </c>
      <c r="AQ902" s="14">
        <v>4426</v>
      </c>
      <c r="AR902" s="14">
        <v>2801</v>
      </c>
      <c r="AS902" s="14">
        <v>31</v>
      </c>
      <c r="AT902" s="14">
        <v>6151</v>
      </c>
      <c r="AU902" s="14">
        <v>3742</v>
      </c>
      <c r="AV902" s="14">
        <v>2242</v>
      </c>
      <c r="AW902" s="14">
        <v>30</v>
      </c>
      <c r="AX902" s="14">
        <v>5470</v>
      </c>
      <c r="AY902" s="14">
        <v>3308</v>
      </c>
      <c r="AZ902" s="14">
        <v>2310</v>
      </c>
      <c r="BA902" s="14">
        <v>26</v>
      </c>
      <c r="BB902" s="14">
        <v>6705</v>
      </c>
      <c r="BC902" s="14">
        <v>4096</v>
      </c>
      <c r="BD902" s="14">
        <v>2155</v>
      </c>
      <c r="BE902" s="14">
        <v>31</v>
      </c>
      <c r="BF902" s="14">
        <v>6936</v>
      </c>
      <c r="BG902" s="14">
        <v>5005</v>
      </c>
      <c r="BH902" s="14">
        <v>2308</v>
      </c>
      <c r="BI902" s="14">
        <v>30</v>
      </c>
      <c r="BJ902" s="14">
        <v>7057</v>
      </c>
      <c r="BK902" s="14">
        <v>5079</v>
      </c>
      <c r="BL902" s="14">
        <v>2290</v>
      </c>
      <c r="BM902" s="14">
        <v>31</v>
      </c>
      <c r="BN902" s="14">
        <v>6299</v>
      </c>
      <c r="BO902" s="14">
        <v>4439</v>
      </c>
      <c r="BP902" s="14">
        <v>2003</v>
      </c>
      <c r="BQ902" s="14">
        <v>30</v>
      </c>
      <c r="BR902" s="14">
        <v>6337</v>
      </c>
      <c r="BS902" s="14">
        <v>3938</v>
      </c>
      <c r="BT902" s="14">
        <v>1902</v>
      </c>
      <c r="BU902" s="14">
        <v>31</v>
      </c>
      <c r="BV902" s="14">
        <v>4612</v>
      </c>
      <c r="BW902" s="14">
        <v>2586</v>
      </c>
      <c r="BX902" s="14">
        <v>1420</v>
      </c>
      <c r="BY902" s="14">
        <v>31</v>
      </c>
    </row>
    <row r="903" spans="1:113" s="14" customFormat="1" x14ac:dyDescent="0.25">
      <c r="A903" s="11">
        <v>17887</v>
      </c>
      <c r="B903" s="11" t="s">
        <v>3368</v>
      </c>
      <c r="C903" s="11" t="s">
        <v>3369</v>
      </c>
      <c r="D903" s="11" t="s">
        <v>1106</v>
      </c>
      <c r="E903" s="11" t="s">
        <v>1120</v>
      </c>
      <c r="F903" s="11" t="s">
        <v>1126</v>
      </c>
      <c r="G903" s="12">
        <v>39905</v>
      </c>
      <c r="H903" s="11" t="s">
        <v>1109</v>
      </c>
      <c r="I903" s="11" t="s">
        <v>1847</v>
      </c>
      <c r="J903" s="11" t="s">
        <v>1101</v>
      </c>
      <c r="K903" s="11"/>
      <c r="L903" s="13">
        <v>48.341023</v>
      </c>
      <c r="M903" s="13">
        <v>-102.80515699999999</v>
      </c>
      <c r="N903" s="8">
        <v>165</v>
      </c>
      <c r="O903" s="8">
        <v>216</v>
      </c>
      <c r="P903" s="8">
        <v>180</v>
      </c>
      <c r="Q903" s="8">
        <v>34609</v>
      </c>
      <c r="R903" s="8">
        <v>45147</v>
      </c>
      <c r="S903" s="8">
        <v>18634</v>
      </c>
      <c r="T903" s="8">
        <f>SUM(V903+Z903+AD903+AH903+AL903+AP903)</f>
        <v>16026</v>
      </c>
      <c r="U903" s="8">
        <f>SUM(V903+Z903+AD903+AH903+AL903+AP903+AT903+AX903+BB903+BF903+BJ903+BN903)</f>
        <v>25732</v>
      </c>
      <c r="V903" s="14">
        <v>1721</v>
      </c>
      <c r="W903" s="14">
        <v>1071</v>
      </c>
      <c r="X903" s="14">
        <v>1557</v>
      </c>
      <c r="Y903" s="14">
        <v>8</v>
      </c>
      <c r="Z903" s="14">
        <v>4332</v>
      </c>
      <c r="AA903" s="14">
        <v>6854</v>
      </c>
      <c r="AB903" s="14">
        <v>2698</v>
      </c>
      <c r="AC903" s="14">
        <v>25</v>
      </c>
      <c r="AD903" s="14">
        <v>4541</v>
      </c>
      <c r="AE903" s="14">
        <v>6164</v>
      </c>
      <c r="AF903" s="14">
        <v>2483</v>
      </c>
      <c r="AG903" s="14">
        <v>31</v>
      </c>
      <c r="AH903" s="14">
        <v>2735</v>
      </c>
      <c r="AI903" s="14">
        <v>4034</v>
      </c>
      <c r="AJ903" s="14">
        <v>1561</v>
      </c>
      <c r="AK903" s="14">
        <v>31</v>
      </c>
      <c r="AL903" s="14">
        <v>1256</v>
      </c>
      <c r="AM903" s="14">
        <v>1887</v>
      </c>
      <c r="AN903" s="14">
        <v>876</v>
      </c>
      <c r="AO903" s="14">
        <v>18</v>
      </c>
      <c r="AP903" s="14">
        <v>1441</v>
      </c>
      <c r="AQ903" s="14">
        <v>1343</v>
      </c>
      <c r="AR903" s="14">
        <v>259</v>
      </c>
      <c r="AS903" s="14">
        <v>22</v>
      </c>
      <c r="AT903" s="14">
        <v>1675</v>
      </c>
      <c r="AU903" s="14">
        <v>1544</v>
      </c>
      <c r="AV903" s="14">
        <v>607</v>
      </c>
      <c r="AW903" s="14">
        <v>30</v>
      </c>
      <c r="AX903" s="14">
        <v>2004</v>
      </c>
      <c r="AY903" s="14">
        <v>2329</v>
      </c>
      <c r="AZ903" s="14">
        <v>667</v>
      </c>
      <c r="BA903" s="14">
        <v>31</v>
      </c>
      <c r="BB903" s="14">
        <v>1823</v>
      </c>
      <c r="BC903" s="14">
        <v>2853</v>
      </c>
      <c r="BD903" s="14">
        <v>1051</v>
      </c>
      <c r="BE903" s="14">
        <v>30</v>
      </c>
      <c r="BF903" s="14">
        <v>1597</v>
      </c>
      <c r="BG903" s="14">
        <v>3010</v>
      </c>
      <c r="BH903" s="14">
        <v>1000</v>
      </c>
      <c r="BI903" s="14">
        <v>28</v>
      </c>
      <c r="BJ903" s="14">
        <v>1347</v>
      </c>
      <c r="BK903" s="14">
        <v>2180</v>
      </c>
      <c r="BL903" s="14">
        <v>310</v>
      </c>
      <c r="BM903" s="14">
        <v>31</v>
      </c>
      <c r="BN903" s="14">
        <v>1260</v>
      </c>
      <c r="BO903" s="14">
        <v>1387</v>
      </c>
      <c r="BP903" s="14">
        <v>321</v>
      </c>
      <c r="BQ903" s="14">
        <v>30</v>
      </c>
      <c r="BR903" s="14">
        <v>1293</v>
      </c>
      <c r="BS903" s="14">
        <v>1419</v>
      </c>
      <c r="BT903" s="14">
        <v>595</v>
      </c>
      <c r="BU903" s="14">
        <v>31</v>
      </c>
      <c r="BV903" s="14">
        <v>1230</v>
      </c>
      <c r="BW903" s="14">
        <v>1568</v>
      </c>
      <c r="BX903" s="14">
        <v>1106</v>
      </c>
      <c r="BY903" s="14">
        <v>30</v>
      </c>
      <c r="BZ903" s="14">
        <v>1193</v>
      </c>
      <c r="CA903" s="14">
        <v>1943</v>
      </c>
      <c r="CB903" s="14">
        <v>880</v>
      </c>
      <c r="CC903" s="14">
        <v>31</v>
      </c>
      <c r="CD903" s="14">
        <v>1041</v>
      </c>
      <c r="CE903" s="14">
        <v>1514</v>
      </c>
      <c r="CF903" s="14">
        <v>746</v>
      </c>
      <c r="CG903" s="14">
        <v>31</v>
      </c>
      <c r="CH903" s="14">
        <v>880</v>
      </c>
      <c r="CI903" s="14">
        <v>881</v>
      </c>
      <c r="CJ903" s="14">
        <v>667</v>
      </c>
      <c r="CK903" s="14">
        <v>30</v>
      </c>
      <c r="CL903" s="14">
        <v>787</v>
      </c>
      <c r="CM903" s="14">
        <v>658</v>
      </c>
      <c r="CN903" s="14">
        <v>377</v>
      </c>
      <c r="CO903" s="14">
        <v>31</v>
      </c>
      <c r="CP903" s="14">
        <v>232</v>
      </c>
      <c r="CQ903" s="14">
        <v>191</v>
      </c>
      <c r="CR903" s="14">
        <v>79</v>
      </c>
      <c r="CS903" s="14">
        <v>13</v>
      </c>
      <c r="CT903" s="14">
        <v>999</v>
      </c>
      <c r="CU903" s="14">
        <v>915</v>
      </c>
      <c r="CV903" s="14">
        <v>336</v>
      </c>
      <c r="CW903" s="14">
        <v>23</v>
      </c>
      <c r="CX903" s="14">
        <v>1222</v>
      </c>
      <c r="CY903" s="14">
        <v>1402</v>
      </c>
      <c r="CZ903" s="14">
        <v>458</v>
      </c>
      <c r="DA903" s="14">
        <v>31</v>
      </c>
    </row>
    <row r="904" spans="1:113" s="14" customFormat="1" x14ac:dyDescent="0.25">
      <c r="A904" s="11">
        <v>17888</v>
      </c>
      <c r="B904" s="11" t="s">
        <v>3370</v>
      </c>
      <c r="C904" s="11" t="s">
        <v>3371</v>
      </c>
      <c r="D904" s="11" t="s">
        <v>1137</v>
      </c>
      <c r="E904" s="11" t="s">
        <v>1120</v>
      </c>
      <c r="F904" s="11" t="s">
        <v>1138</v>
      </c>
      <c r="G904" s="12">
        <v>39888</v>
      </c>
      <c r="H904" s="11" t="s">
        <v>1109</v>
      </c>
      <c r="I904" s="11" t="s">
        <v>1847</v>
      </c>
      <c r="J904" s="11" t="s">
        <v>1096</v>
      </c>
      <c r="K904" s="11"/>
      <c r="L904" s="13">
        <v>47.920623999999997</v>
      </c>
      <c r="M904" s="13">
        <v>-102.17752299999999</v>
      </c>
      <c r="N904" s="8">
        <v>835</v>
      </c>
      <c r="O904" s="8">
        <v>200</v>
      </c>
      <c r="P904" s="8">
        <v>130</v>
      </c>
      <c r="Q904" s="8">
        <v>92027</v>
      </c>
      <c r="R904" s="8">
        <v>29523</v>
      </c>
      <c r="S904" s="8">
        <v>4353</v>
      </c>
      <c r="T904" s="8">
        <f>SUM(V904+Z904+AD904+AH904+AL904+AP904)</f>
        <v>42886</v>
      </c>
      <c r="U904" s="8">
        <f>SUM(V904+Z904+AD904+AH904+AL904+AP904+AT904+AX904+BB904+BF904+BJ904+BN904)</f>
        <v>73443</v>
      </c>
      <c r="V904" s="14">
        <v>15068</v>
      </c>
      <c r="W904" s="14">
        <v>3969</v>
      </c>
      <c r="X904" s="14">
        <v>1478</v>
      </c>
      <c r="Y904" s="14">
        <v>25</v>
      </c>
      <c r="Z904" s="14">
        <v>6034</v>
      </c>
      <c r="AA904" s="14">
        <v>1612</v>
      </c>
      <c r="AB904" s="14">
        <v>248</v>
      </c>
      <c r="AC904" s="14">
        <v>30</v>
      </c>
      <c r="AD904" s="14">
        <v>4978</v>
      </c>
      <c r="AE904" s="14">
        <v>1716</v>
      </c>
      <c r="AF904" s="14">
        <v>140</v>
      </c>
      <c r="AG904" s="14">
        <v>25</v>
      </c>
      <c r="AH904" s="14">
        <v>4334</v>
      </c>
      <c r="AI904" s="14">
        <v>1438</v>
      </c>
      <c r="AJ904" s="14">
        <v>34</v>
      </c>
      <c r="AK904" s="14">
        <v>23</v>
      </c>
      <c r="AL904" s="14">
        <v>4632</v>
      </c>
      <c r="AM904" s="14">
        <v>1220</v>
      </c>
      <c r="AN904" s="14">
        <v>506</v>
      </c>
      <c r="AO904" s="14">
        <v>19</v>
      </c>
      <c r="AP904" s="14">
        <v>7840</v>
      </c>
      <c r="AQ904" s="14">
        <v>2241</v>
      </c>
      <c r="AR904" s="14">
        <v>309</v>
      </c>
      <c r="AS904" s="14">
        <v>27</v>
      </c>
      <c r="AT904" s="14">
        <v>6288</v>
      </c>
      <c r="AU904" s="14">
        <v>2073</v>
      </c>
      <c r="AV904" s="14">
        <v>213</v>
      </c>
      <c r="AW904" s="14">
        <v>26</v>
      </c>
      <c r="AX904" s="14">
        <v>6211</v>
      </c>
      <c r="AY904" s="14">
        <v>2102</v>
      </c>
      <c r="AZ904" s="14">
        <v>199</v>
      </c>
      <c r="BA904" s="14">
        <v>27</v>
      </c>
      <c r="BB904" s="14">
        <v>4943</v>
      </c>
      <c r="BC904" s="14">
        <v>1650</v>
      </c>
      <c r="BD904" s="14">
        <v>235</v>
      </c>
      <c r="BE904" s="14">
        <v>26</v>
      </c>
      <c r="BF904" s="14">
        <v>4947</v>
      </c>
      <c r="BG904" s="14">
        <v>1718</v>
      </c>
      <c r="BH904" s="14">
        <v>118</v>
      </c>
      <c r="BI904" s="14">
        <v>31</v>
      </c>
      <c r="BJ904" s="14">
        <v>4230</v>
      </c>
      <c r="BK904" s="14">
        <v>1520</v>
      </c>
      <c r="BL904" s="14">
        <v>105</v>
      </c>
      <c r="BM904" s="14">
        <v>30</v>
      </c>
      <c r="BN904" s="14">
        <v>3938</v>
      </c>
      <c r="BO904" s="14">
        <v>1470</v>
      </c>
      <c r="BP904" s="14">
        <v>178</v>
      </c>
      <c r="BQ904" s="14">
        <v>31</v>
      </c>
      <c r="BR904" s="14">
        <v>3628</v>
      </c>
      <c r="BS904" s="14">
        <v>1436</v>
      </c>
      <c r="BT904" s="14">
        <v>74</v>
      </c>
      <c r="BU904" s="14">
        <v>31</v>
      </c>
      <c r="BV904" s="14">
        <v>3366</v>
      </c>
      <c r="BW904" s="14">
        <v>1345</v>
      </c>
      <c r="BX904" s="14">
        <v>170</v>
      </c>
      <c r="BY904" s="14">
        <v>30</v>
      </c>
      <c r="BZ904" s="14">
        <v>3265</v>
      </c>
      <c r="CA904" s="14">
        <v>1096</v>
      </c>
      <c r="CB904" s="14">
        <v>72</v>
      </c>
      <c r="CC904" s="14">
        <v>31</v>
      </c>
      <c r="CD904" s="14">
        <v>3033</v>
      </c>
      <c r="CE904" s="14">
        <v>1030</v>
      </c>
      <c r="CF904" s="14">
        <v>64</v>
      </c>
      <c r="CG904" s="14">
        <v>30</v>
      </c>
      <c r="CH904" s="14">
        <v>3253</v>
      </c>
      <c r="CI904" s="14">
        <v>1095</v>
      </c>
      <c r="CJ904" s="14">
        <v>78</v>
      </c>
      <c r="CK904" s="14">
        <v>31</v>
      </c>
      <c r="CL904" s="14">
        <v>2039</v>
      </c>
      <c r="CM904" s="14">
        <v>792</v>
      </c>
      <c r="CN904" s="14">
        <v>132</v>
      </c>
      <c r="CO904" s="14">
        <v>31</v>
      </c>
    </row>
    <row r="905" spans="1:113" s="14" customFormat="1" x14ac:dyDescent="0.25">
      <c r="A905" s="11">
        <v>17892</v>
      </c>
      <c r="B905" s="11" t="s">
        <v>3372</v>
      </c>
      <c r="C905" s="11" t="s">
        <v>3373</v>
      </c>
      <c r="D905" s="11" t="s">
        <v>1128</v>
      </c>
      <c r="E905" s="11" t="s">
        <v>1120</v>
      </c>
      <c r="F905" s="11" t="s">
        <v>1135</v>
      </c>
      <c r="G905" s="12">
        <v>39922</v>
      </c>
      <c r="H905" s="11" t="s">
        <v>1109</v>
      </c>
      <c r="I905" s="11" t="s">
        <v>1847</v>
      </c>
      <c r="J905" s="11" t="s">
        <v>1096</v>
      </c>
      <c r="K905" s="11"/>
      <c r="L905" s="13">
        <v>48.038333999999999</v>
      </c>
      <c r="M905" s="13">
        <v>-102.505022</v>
      </c>
      <c r="N905" s="8">
        <v>649</v>
      </c>
      <c r="O905" s="8">
        <v>527</v>
      </c>
      <c r="P905" s="8">
        <v>891</v>
      </c>
      <c r="Q905" s="8">
        <v>62242</v>
      </c>
      <c r="R905" s="8">
        <v>67537</v>
      </c>
      <c r="S905" s="8">
        <v>29177</v>
      </c>
      <c r="T905" s="8">
        <f>SUM(V905+Z905+AD905+AH905+AL905+AP905)</f>
        <v>29508</v>
      </c>
      <c r="U905" s="8">
        <f>SUM(V905+Z905+AD905+AH905+AL905+AP905+AT905+AX905+BB905+BF905+BJ905+BN905)</f>
        <v>46988</v>
      </c>
      <c r="V905" s="14">
        <v>0</v>
      </c>
      <c r="W905" s="14">
        <v>0</v>
      </c>
      <c r="X905" s="14">
        <v>0</v>
      </c>
      <c r="Y905" s="14">
        <v>0</v>
      </c>
      <c r="Z905" s="14">
        <v>6304</v>
      </c>
      <c r="AA905" s="14">
        <v>7074</v>
      </c>
      <c r="AB905" s="14">
        <v>8555</v>
      </c>
      <c r="AC905" s="14">
        <v>22</v>
      </c>
      <c r="AD905" s="14">
        <v>7301</v>
      </c>
      <c r="AE905" s="14">
        <v>4724</v>
      </c>
      <c r="AF905" s="14">
        <v>4060</v>
      </c>
      <c r="AG905" s="14">
        <v>30</v>
      </c>
      <c r="AH905" s="14">
        <v>6619</v>
      </c>
      <c r="AI905" s="14">
        <v>5979</v>
      </c>
      <c r="AJ905" s="14">
        <v>2583</v>
      </c>
      <c r="AK905" s="14">
        <v>30</v>
      </c>
      <c r="AL905" s="14">
        <v>5074</v>
      </c>
      <c r="AM905" s="14">
        <v>4993</v>
      </c>
      <c r="AN905" s="14">
        <v>1812</v>
      </c>
      <c r="AO905" s="14">
        <v>30</v>
      </c>
      <c r="AP905" s="14">
        <v>4210</v>
      </c>
      <c r="AQ905" s="14">
        <v>5358</v>
      </c>
      <c r="AR905" s="14">
        <v>1606</v>
      </c>
      <c r="AS905" s="14">
        <v>30</v>
      </c>
      <c r="AT905" s="14">
        <v>3646</v>
      </c>
      <c r="AU905" s="14">
        <v>4590</v>
      </c>
      <c r="AV905" s="14">
        <v>1313</v>
      </c>
      <c r="AW905" s="14">
        <v>31</v>
      </c>
      <c r="AX905" s="14">
        <v>3378</v>
      </c>
      <c r="AY905" s="14">
        <v>4052</v>
      </c>
      <c r="AZ905" s="14">
        <v>1220</v>
      </c>
      <c r="BA905" s="14">
        <v>31</v>
      </c>
      <c r="BB905" s="14">
        <v>2771</v>
      </c>
      <c r="BC905" s="14">
        <v>3805</v>
      </c>
      <c r="BD905" s="14">
        <v>879</v>
      </c>
      <c r="BE905" s="14">
        <v>28</v>
      </c>
      <c r="BF905" s="14">
        <v>2816</v>
      </c>
      <c r="BG905" s="14">
        <v>4126</v>
      </c>
      <c r="BH905" s="14">
        <v>904</v>
      </c>
      <c r="BI905" s="14">
        <v>31</v>
      </c>
      <c r="BJ905" s="14">
        <v>2538</v>
      </c>
      <c r="BK905" s="14">
        <v>2511</v>
      </c>
      <c r="BL905" s="14">
        <v>740</v>
      </c>
      <c r="BM905" s="14">
        <v>30</v>
      </c>
      <c r="BN905" s="14">
        <v>2331</v>
      </c>
      <c r="BO905" s="14">
        <v>2862</v>
      </c>
      <c r="BP905" s="14">
        <v>705</v>
      </c>
      <c r="BQ905" s="14">
        <v>31</v>
      </c>
      <c r="BR905" s="14">
        <v>2280</v>
      </c>
      <c r="BS905" s="14">
        <v>2753</v>
      </c>
      <c r="BT905" s="14">
        <v>526</v>
      </c>
      <c r="BU905" s="14">
        <v>29</v>
      </c>
      <c r="BV905" s="14">
        <v>2224</v>
      </c>
      <c r="BW905" s="14">
        <v>2802</v>
      </c>
      <c r="BX905" s="14">
        <v>728</v>
      </c>
      <c r="BY905" s="14">
        <v>31</v>
      </c>
      <c r="BZ905" s="14">
        <v>2114</v>
      </c>
      <c r="CA905" s="14">
        <v>2709</v>
      </c>
      <c r="CB905" s="14">
        <v>684</v>
      </c>
      <c r="CC905" s="14">
        <v>31</v>
      </c>
      <c r="CD905" s="14">
        <v>1951</v>
      </c>
      <c r="CE905" s="14">
        <v>2336</v>
      </c>
      <c r="CF905" s="14">
        <v>603</v>
      </c>
      <c r="CG905" s="14">
        <v>30</v>
      </c>
      <c r="CH905" s="14">
        <v>1931</v>
      </c>
      <c r="CI905" s="14">
        <v>2447</v>
      </c>
      <c r="CJ905" s="14">
        <v>607</v>
      </c>
      <c r="CK905" s="14">
        <v>31</v>
      </c>
      <c r="CL905" s="14">
        <v>1861</v>
      </c>
      <c r="CM905" s="14">
        <v>2230</v>
      </c>
      <c r="CN905" s="14">
        <v>681</v>
      </c>
      <c r="CO905" s="14">
        <v>30</v>
      </c>
      <c r="CP905" s="14">
        <v>923</v>
      </c>
      <c r="CQ905" s="14">
        <v>1084</v>
      </c>
      <c r="CR905" s="14">
        <v>320</v>
      </c>
      <c r="CS905" s="14">
        <v>16</v>
      </c>
      <c r="CT905" s="14">
        <v>1970</v>
      </c>
      <c r="CU905" s="14">
        <v>1102</v>
      </c>
      <c r="CV905" s="14">
        <v>651</v>
      </c>
      <c r="CW905" s="14">
        <v>25</v>
      </c>
    </row>
    <row r="906" spans="1:113" s="14" customFormat="1" x14ac:dyDescent="0.25">
      <c r="A906" s="11">
        <v>17893</v>
      </c>
      <c r="B906" s="11" t="s">
        <v>3374</v>
      </c>
      <c r="C906" s="11" t="s">
        <v>3375</v>
      </c>
      <c r="D906" s="11" t="s">
        <v>2382</v>
      </c>
      <c r="E906" s="11" t="s">
        <v>1120</v>
      </c>
      <c r="F906" s="11" t="s">
        <v>1962</v>
      </c>
      <c r="G906" s="12">
        <v>39883</v>
      </c>
      <c r="H906" s="11" t="s">
        <v>1109</v>
      </c>
      <c r="I906" s="11" t="s">
        <v>1847</v>
      </c>
      <c r="J906" s="11" t="s">
        <v>1101</v>
      </c>
      <c r="K906" s="11"/>
      <c r="L906" s="13">
        <v>48.137754999999999</v>
      </c>
      <c r="M906" s="13">
        <v>-102.619714</v>
      </c>
      <c r="N906" s="8">
        <v>685</v>
      </c>
      <c r="O906" s="8">
        <v>446</v>
      </c>
      <c r="P906" s="8">
        <v>733</v>
      </c>
      <c r="Q906" s="8">
        <v>27980</v>
      </c>
      <c r="R906" s="8">
        <v>33112</v>
      </c>
      <c r="S906" s="8">
        <v>12036</v>
      </c>
      <c r="T906" s="8">
        <f>SUM(V906+Z906+AD906+AH906+AL906+AP906)</f>
        <v>12594</v>
      </c>
      <c r="U906" s="8">
        <f>SUM(V906+Z906+AD906+AH906+AL906+AP906+AT906+AX906+BB906+BF906+BJ906+BN906)</f>
        <v>20186</v>
      </c>
      <c r="V906" s="14">
        <v>1285</v>
      </c>
      <c r="W906" s="14">
        <v>2520</v>
      </c>
      <c r="X906" s="14">
        <v>1252</v>
      </c>
      <c r="Y906" s="14">
        <v>3</v>
      </c>
      <c r="Z906" s="14">
        <v>3852</v>
      </c>
      <c r="AA906" s="14">
        <v>4338</v>
      </c>
      <c r="AB906" s="14">
        <v>1934</v>
      </c>
      <c r="AC906" s="14">
        <v>30</v>
      </c>
      <c r="AD906" s="14">
        <v>1782</v>
      </c>
      <c r="AE906" s="14">
        <v>2358</v>
      </c>
      <c r="AF906" s="14">
        <v>602</v>
      </c>
      <c r="AG906" s="14">
        <v>19</v>
      </c>
      <c r="AH906" s="14">
        <v>2278</v>
      </c>
      <c r="AI906" s="14">
        <v>2887</v>
      </c>
      <c r="AJ906" s="14">
        <v>2020</v>
      </c>
      <c r="AK906" s="14">
        <v>25</v>
      </c>
      <c r="AL906" s="14">
        <v>1949</v>
      </c>
      <c r="AM906" s="14">
        <v>2678</v>
      </c>
      <c r="AN906" s="14">
        <v>776</v>
      </c>
      <c r="AO906" s="14">
        <v>26</v>
      </c>
      <c r="AP906" s="14">
        <v>1448</v>
      </c>
      <c r="AQ906" s="14">
        <v>1880</v>
      </c>
      <c r="AR906" s="14">
        <v>617</v>
      </c>
      <c r="AS906" s="14">
        <v>28</v>
      </c>
      <c r="AT906" s="14">
        <v>1674</v>
      </c>
      <c r="AU906" s="14">
        <v>2012</v>
      </c>
      <c r="AV906" s="14">
        <v>459</v>
      </c>
      <c r="AW906" s="14">
        <v>31</v>
      </c>
      <c r="AX906" s="14">
        <v>1198</v>
      </c>
      <c r="AY906" s="14">
        <v>1798</v>
      </c>
      <c r="AZ906" s="14">
        <v>321</v>
      </c>
      <c r="BA906" s="14">
        <v>31</v>
      </c>
      <c r="BB906" s="14">
        <v>1099</v>
      </c>
      <c r="BC906" s="14">
        <v>1624</v>
      </c>
      <c r="BD906" s="14">
        <v>447</v>
      </c>
      <c r="BE906" s="14">
        <v>28</v>
      </c>
      <c r="BF906" s="14">
        <v>1503</v>
      </c>
      <c r="BG906" s="14">
        <v>1798</v>
      </c>
      <c r="BH906" s="14">
        <v>369</v>
      </c>
      <c r="BI906" s="14">
        <v>31</v>
      </c>
      <c r="BJ906" s="14">
        <v>630</v>
      </c>
      <c r="BK906" s="14">
        <v>514</v>
      </c>
      <c r="BL906" s="14">
        <v>240</v>
      </c>
      <c r="BM906" s="14">
        <v>30</v>
      </c>
      <c r="BN906" s="14">
        <v>1488</v>
      </c>
      <c r="BO906" s="14">
        <v>1609</v>
      </c>
      <c r="BP906" s="14">
        <v>560</v>
      </c>
      <c r="BQ906" s="14">
        <v>31</v>
      </c>
      <c r="BR906" s="14">
        <v>943</v>
      </c>
      <c r="BS906" s="14">
        <v>1086</v>
      </c>
      <c r="BT906" s="14">
        <v>372</v>
      </c>
      <c r="BU906" s="14">
        <v>28</v>
      </c>
      <c r="BV906" s="14">
        <v>922</v>
      </c>
      <c r="BW906" s="14">
        <v>921</v>
      </c>
      <c r="BX906" s="14">
        <v>348</v>
      </c>
      <c r="BY906" s="14">
        <v>17</v>
      </c>
      <c r="BZ906" s="14">
        <v>1048</v>
      </c>
      <c r="CA906" s="14">
        <v>1333</v>
      </c>
      <c r="CB906" s="14">
        <v>397</v>
      </c>
      <c r="CC906" s="14">
        <v>31</v>
      </c>
      <c r="CD906" s="14">
        <v>754</v>
      </c>
      <c r="CE906" s="14">
        <v>1217</v>
      </c>
      <c r="CF906" s="14">
        <v>258</v>
      </c>
      <c r="CG906" s="14">
        <v>29</v>
      </c>
      <c r="CH906" s="14">
        <v>937</v>
      </c>
      <c r="CI906" s="14">
        <v>129</v>
      </c>
      <c r="CJ906" s="14">
        <v>53</v>
      </c>
      <c r="CK906" s="14">
        <v>4</v>
      </c>
      <c r="CL906" s="14">
        <v>1349</v>
      </c>
      <c r="CM906" s="14">
        <v>1006</v>
      </c>
      <c r="CN906" s="14">
        <v>432</v>
      </c>
      <c r="CO906" s="14">
        <v>29</v>
      </c>
      <c r="CP906" s="14">
        <v>939</v>
      </c>
      <c r="CQ906" s="14">
        <v>702</v>
      </c>
      <c r="CR906" s="14">
        <v>307</v>
      </c>
      <c r="CS906" s="14">
        <v>31</v>
      </c>
      <c r="CT906" s="14">
        <v>902</v>
      </c>
      <c r="CU906" s="14">
        <v>702</v>
      </c>
      <c r="CV906" s="14">
        <v>272</v>
      </c>
      <c r="CW906" s="14">
        <v>31</v>
      </c>
    </row>
    <row r="907" spans="1:113" s="14" customFormat="1" x14ac:dyDescent="0.25">
      <c r="A907" s="11">
        <v>17896</v>
      </c>
      <c r="B907" s="11" t="s">
        <v>3376</v>
      </c>
      <c r="C907" s="11" t="s">
        <v>3377</v>
      </c>
      <c r="D907" s="11" t="s">
        <v>1164</v>
      </c>
      <c r="E907" s="11" t="s">
        <v>1120</v>
      </c>
      <c r="F907" s="11" t="s">
        <v>1169</v>
      </c>
      <c r="G907" s="12">
        <v>40002</v>
      </c>
      <c r="H907" s="11" t="s">
        <v>1109</v>
      </c>
      <c r="I907" s="11" t="s">
        <v>1847</v>
      </c>
      <c r="J907" s="11" t="s">
        <v>1096</v>
      </c>
      <c r="K907" s="11"/>
      <c r="L907" s="13">
        <v>48.228760000000001</v>
      </c>
      <c r="M907" s="13">
        <v>-102.35415500000001</v>
      </c>
      <c r="N907" s="8">
        <v>480</v>
      </c>
      <c r="O907" s="8">
        <v>239</v>
      </c>
      <c r="P907" s="8">
        <v>44</v>
      </c>
      <c r="Q907" s="8">
        <v>148791</v>
      </c>
      <c r="R907" s="8">
        <v>62967</v>
      </c>
      <c r="S907" s="8">
        <v>7687</v>
      </c>
      <c r="T907" s="8">
        <f>SUM(V907+Z907+AD907+AH907+AL907+AP907)</f>
        <v>70746</v>
      </c>
      <c r="U907" s="8">
        <f>SUM(V907+Z907+AD907+AH907+AL907+AP907+AT907+AX907+BB907+BF907+BJ907+BN907)</f>
        <v>121625</v>
      </c>
      <c r="V907" s="14">
        <v>21438</v>
      </c>
      <c r="W907" s="14">
        <v>10209</v>
      </c>
      <c r="X907" s="14">
        <v>746</v>
      </c>
      <c r="Y907" s="14">
        <v>27</v>
      </c>
      <c r="Z907" s="14">
        <v>15404</v>
      </c>
      <c r="AA907" s="14">
        <v>4945</v>
      </c>
      <c r="AB907" s="14">
        <v>925</v>
      </c>
      <c r="AC907" s="14">
        <v>31</v>
      </c>
      <c r="AD907" s="14">
        <v>10725</v>
      </c>
      <c r="AE907" s="14">
        <v>3377</v>
      </c>
      <c r="AF907" s="14">
        <v>599</v>
      </c>
      <c r="AG907" s="14">
        <v>30</v>
      </c>
      <c r="AH907" s="14">
        <v>7940</v>
      </c>
      <c r="AI907" s="14">
        <v>2355</v>
      </c>
      <c r="AJ907" s="14">
        <v>383</v>
      </c>
      <c r="AK907" s="14">
        <v>29</v>
      </c>
      <c r="AL907" s="14">
        <v>4797</v>
      </c>
      <c r="AM907" s="14">
        <v>2389</v>
      </c>
      <c r="AN907" s="14">
        <v>294</v>
      </c>
      <c r="AO907" s="14">
        <v>14</v>
      </c>
      <c r="AP907" s="14">
        <v>10442</v>
      </c>
      <c r="AQ907" s="14">
        <v>5200</v>
      </c>
      <c r="AR907" s="14">
        <v>630</v>
      </c>
      <c r="AS907" s="14">
        <v>28</v>
      </c>
      <c r="AT907" s="14">
        <v>10301</v>
      </c>
      <c r="AU907" s="14">
        <v>5130</v>
      </c>
      <c r="AV907" s="14">
        <v>608</v>
      </c>
      <c r="AW907" s="14">
        <v>31</v>
      </c>
      <c r="AX907" s="14">
        <v>8780</v>
      </c>
      <c r="AY907" s="14">
        <v>4372</v>
      </c>
      <c r="AZ907" s="14">
        <v>468</v>
      </c>
      <c r="BA907" s="14">
        <v>30</v>
      </c>
      <c r="BB907" s="14">
        <v>8631</v>
      </c>
      <c r="BC907" s="14">
        <v>3423</v>
      </c>
      <c r="BD907" s="14">
        <v>497</v>
      </c>
      <c r="BE907" s="14">
        <v>31</v>
      </c>
      <c r="BF907" s="14">
        <v>7965</v>
      </c>
      <c r="BG907" s="14">
        <v>3292</v>
      </c>
      <c r="BH907" s="14">
        <v>436</v>
      </c>
      <c r="BI907" s="14">
        <v>30</v>
      </c>
      <c r="BJ907" s="14">
        <v>7928</v>
      </c>
      <c r="BK907" s="14">
        <v>3759</v>
      </c>
      <c r="BL907" s="14">
        <v>461</v>
      </c>
      <c r="BM907" s="14">
        <v>31</v>
      </c>
      <c r="BN907" s="14">
        <v>7274</v>
      </c>
      <c r="BO907" s="14">
        <v>2525</v>
      </c>
      <c r="BP907" s="14">
        <v>382</v>
      </c>
      <c r="BQ907" s="14">
        <v>31</v>
      </c>
      <c r="BR907" s="14">
        <v>6390</v>
      </c>
      <c r="BS907" s="14">
        <v>2816</v>
      </c>
      <c r="BT907" s="14">
        <v>361</v>
      </c>
      <c r="BU907" s="14">
        <v>30</v>
      </c>
      <c r="BV907" s="14">
        <v>5703</v>
      </c>
      <c r="BW907" s="14">
        <v>2608</v>
      </c>
      <c r="BX907" s="14">
        <v>282</v>
      </c>
      <c r="BY907" s="14">
        <v>31</v>
      </c>
      <c r="BZ907" s="14">
        <v>5330</v>
      </c>
      <c r="CA907" s="14">
        <v>2129</v>
      </c>
      <c r="CB907" s="14">
        <v>237</v>
      </c>
      <c r="CC907" s="14">
        <v>30</v>
      </c>
      <c r="CD907" s="14">
        <v>4505</v>
      </c>
      <c r="CE907" s="14">
        <v>2116</v>
      </c>
      <c r="CF907" s="14">
        <v>204</v>
      </c>
      <c r="CG907" s="14">
        <v>31</v>
      </c>
      <c r="CH907" s="14">
        <v>5238</v>
      </c>
      <c r="CI907" s="14">
        <v>2322</v>
      </c>
      <c r="CJ907" s="14">
        <v>174</v>
      </c>
      <c r="CK907" s="14">
        <v>31</v>
      </c>
    </row>
    <row r="908" spans="1:113" s="14" customFormat="1" x14ac:dyDescent="0.25">
      <c r="A908" s="11">
        <v>17897</v>
      </c>
      <c r="B908" s="11" t="s">
        <v>3378</v>
      </c>
      <c r="C908" s="11" t="s">
        <v>3379</v>
      </c>
      <c r="D908" s="11" t="s">
        <v>1164</v>
      </c>
      <c r="E908" s="11" t="s">
        <v>1120</v>
      </c>
      <c r="F908" s="11" t="s">
        <v>1169</v>
      </c>
      <c r="G908" s="12">
        <v>39883</v>
      </c>
      <c r="H908" s="11" t="s">
        <v>1109</v>
      </c>
      <c r="I908" s="11" t="s">
        <v>1847</v>
      </c>
      <c r="J908" s="11" t="s">
        <v>1096</v>
      </c>
      <c r="K908" s="11"/>
      <c r="L908" s="13">
        <v>48.227271999999999</v>
      </c>
      <c r="M908" s="13">
        <v>-102.33351999999999</v>
      </c>
      <c r="N908" s="8">
        <v>244</v>
      </c>
      <c r="O908" s="8">
        <v>93</v>
      </c>
      <c r="P908" s="8">
        <v>0</v>
      </c>
      <c r="Q908" s="8">
        <v>90461</v>
      </c>
      <c r="R908" s="8">
        <v>27023</v>
      </c>
      <c r="S908" s="8">
        <v>688</v>
      </c>
      <c r="T908" s="8">
        <f>SUM(V908+Z908+AD908+AH908+AL908+AP908)</f>
        <v>30516</v>
      </c>
      <c r="U908" s="8">
        <f>SUM(V908+Z908+AD908+AH908+AL908+AP908+AT908+AX908+BB908+BF908+BJ908+BN908)</f>
        <v>53137</v>
      </c>
      <c r="V908" s="14">
        <v>4813</v>
      </c>
      <c r="W908" s="14">
        <v>1834</v>
      </c>
      <c r="X908" s="14">
        <v>0</v>
      </c>
      <c r="Y908" s="14">
        <v>16</v>
      </c>
      <c r="Z908" s="14">
        <v>7249</v>
      </c>
      <c r="AA908" s="14">
        <v>2762</v>
      </c>
      <c r="AB908" s="14">
        <v>0</v>
      </c>
      <c r="AC908" s="14">
        <v>30</v>
      </c>
      <c r="AD908" s="14">
        <v>5692</v>
      </c>
      <c r="AE908" s="14">
        <v>2169</v>
      </c>
      <c r="AF908" s="14">
        <v>0</v>
      </c>
      <c r="AG908" s="14">
        <v>31</v>
      </c>
      <c r="AH908" s="14">
        <v>4940</v>
      </c>
      <c r="AI908" s="14">
        <v>1882</v>
      </c>
      <c r="AJ908" s="14">
        <v>0</v>
      </c>
      <c r="AK908" s="14">
        <v>31</v>
      </c>
      <c r="AL908" s="14">
        <v>4057</v>
      </c>
      <c r="AM908" s="14">
        <v>1302</v>
      </c>
      <c r="AN908" s="14">
        <v>0</v>
      </c>
      <c r="AO908" s="14">
        <v>30</v>
      </c>
      <c r="AP908" s="14">
        <v>3765</v>
      </c>
      <c r="AQ908" s="14">
        <v>864</v>
      </c>
      <c r="AR908" s="14">
        <v>2</v>
      </c>
      <c r="AS908" s="14">
        <v>30</v>
      </c>
      <c r="AT908" s="14">
        <v>3638</v>
      </c>
      <c r="AU908" s="14">
        <v>1038</v>
      </c>
      <c r="AV908" s="14">
        <v>0</v>
      </c>
      <c r="AW908" s="14">
        <v>30</v>
      </c>
      <c r="AX908" s="14">
        <v>3143</v>
      </c>
      <c r="AY908" s="14">
        <v>900</v>
      </c>
      <c r="AZ908" s="14">
        <v>0</v>
      </c>
      <c r="BA908" s="14">
        <v>31</v>
      </c>
      <c r="BB908" s="14">
        <v>3121</v>
      </c>
      <c r="BC908" s="14">
        <v>496</v>
      </c>
      <c r="BD908" s="14">
        <v>0</v>
      </c>
      <c r="BE908" s="14">
        <v>31</v>
      </c>
      <c r="BF908" s="14">
        <v>2735</v>
      </c>
      <c r="BG908" s="14">
        <v>4</v>
      </c>
      <c r="BH908" s="14">
        <v>0</v>
      </c>
      <c r="BI908" s="14">
        <v>28</v>
      </c>
      <c r="BJ908" s="14">
        <v>4192</v>
      </c>
      <c r="BK908" s="14">
        <v>1288</v>
      </c>
      <c r="BL908" s="14">
        <v>493</v>
      </c>
      <c r="BM908" s="14">
        <v>24</v>
      </c>
      <c r="BN908" s="14">
        <v>5792</v>
      </c>
      <c r="BO908" s="14">
        <v>1626</v>
      </c>
      <c r="BP908" s="14">
        <v>13</v>
      </c>
      <c r="BQ908" s="14">
        <v>30</v>
      </c>
      <c r="BR908" s="14">
        <v>5338</v>
      </c>
      <c r="BS908" s="14">
        <v>1805</v>
      </c>
      <c r="BT908" s="14">
        <v>27</v>
      </c>
      <c r="BU908" s="14">
        <v>31</v>
      </c>
      <c r="BV908" s="14">
        <v>4706</v>
      </c>
      <c r="BW908" s="14">
        <v>1629</v>
      </c>
      <c r="BX908" s="14">
        <v>17</v>
      </c>
      <c r="BY908" s="14">
        <v>30</v>
      </c>
      <c r="BZ908" s="14">
        <v>4645</v>
      </c>
      <c r="CA908" s="14">
        <v>1666</v>
      </c>
      <c r="CB908" s="14">
        <v>8</v>
      </c>
      <c r="CC908" s="14">
        <v>31</v>
      </c>
      <c r="CD908" s="14">
        <v>4260</v>
      </c>
      <c r="CE908" s="14">
        <v>998</v>
      </c>
      <c r="CF908" s="14">
        <v>25</v>
      </c>
      <c r="CG908" s="14">
        <v>31</v>
      </c>
      <c r="CH908" s="14">
        <v>3904</v>
      </c>
      <c r="CI908" s="14">
        <v>1061</v>
      </c>
      <c r="CJ908" s="14">
        <v>40</v>
      </c>
      <c r="CK908" s="14">
        <v>30</v>
      </c>
      <c r="CL908" s="14">
        <v>3844</v>
      </c>
      <c r="CM908" s="14">
        <v>1033</v>
      </c>
      <c r="CN908" s="14">
        <v>19</v>
      </c>
      <c r="CO908" s="14">
        <v>31</v>
      </c>
      <c r="CP908" s="14">
        <v>3571</v>
      </c>
      <c r="CQ908" s="14">
        <v>749</v>
      </c>
      <c r="CR908" s="14">
        <v>44</v>
      </c>
      <c r="CS908" s="14">
        <v>30</v>
      </c>
      <c r="CT908" s="14">
        <v>2874</v>
      </c>
      <c r="CU908" s="14">
        <v>1062</v>
      </c>
      <c r="CV908" s="14">
        <v>0</v>
      </c>
      <c r="CW908" s="14">
        <v>25</v>
      </c>
      <c r="CX908" s="14">
        <v>4182</v>
      </c>
      <c r="CY908" s="14">
        <v>855</v>
      </c>
      <c r="CZ908" s="14">
        <v>0</v>
      </c>
      <c r="DA908" s="14">
        <v>27</v>
      </c>
    </row>
    <row r="909" spans="1:113" s="14" customFormat="1" x14ac:dyDescent="0.25">
      <c r="A909" s="11">
        <v>17898</v>
      </c>
      <c r="B909" s="11" t="s">
        <v>3380</v>
      </c>
      <c r="C909" s="11" t="s">
        <v>3381</v>
      </c>
      <c r="D909" s="11" t="s">
        <v>2382</v>
      </c>
      <c r="E909" s="11" t="s">
        <v>1120</v>
      </c>
      <c r="F909" s="11" t="s">
        <v>1135</v>
      </c>
      <c r="G909" s="12">
        <v>39833</v>
      </c>
      <c r="H909" s="11" t="s">
        <v>1109</v>
      </c>
      <c r="I909" s="11" t="s">
        <v>1847</v>
      </c>
      <c r="J909" s="11" t="s">
        <v>1101</v>
      </c>
      <c r="K909" s="11"/>
      <c r="L909" s="13">
        <v>48.080374999999997</v>
      </c>
      <c r="M909" s="13">
        <v>-102.50036900000001</v>
      </c>
      <c r="N909" s="8">
        <v>912</v>
      </c>
      <c r="O909" s="8">
        <v>992</v>
      </c>
      <c r="P909" s="8">
        <v>779</v>
      </c>
      <c r="Q909" s="8">
        <v>107044</v>
      </c>
      <c r="R909" s="8">
        <v>109366</v>
      </c>
      <c r="S909" s="8">
        <v>19228</v>
      </c>
      <c r="T909" s="8">
        <f>SUM(V909+Z909+AD909+AH909+AL909+AP909)</f>
        <v>46899</v>
      </c>
      <c r="U909" s="8">
        <f>SUM(V909+Z909+AD909+AH909+AL909+AP909+AT909+AX909+BB909+BF909+BJ909+BN909)</f>
        <v>78412</v>
      </c>
      <c r="V909" s="14">
        <v>2525</v>
      </c>
      <c r="W909" s="14">
        <v>2778</v>
      </c>
      <c r="X909" s="14">
        <v>83</v>
      </c>
      <c r="Y909" s="14">
        <v>2</v>
      </c>
      <c r="Z909" s="14">
        <v>13215</v>
      </c>
      <c r="AA909" s="14">
        <v>12885</v>
      </c>
      <c r="AB909" s="14">
        <v>3663</v>
      </c>
      <c r="AC909" s="14">
        <v>30</v>
      </c>
      <c r="AD909" s="14">
        <v>8460</v>
      </c>
      <c r="AE909" s="14">
        <v>8051</v>
      </c>
      <c r="AF909" s="14">
        <v>1236</v>
      </c>
      <c r="AG909" s="14">
        <v>31</v>
      </c>
      <c r="AH909" s="14">
        <v>6247</v>
      </c>
      <c r="AI909" s="14">
        <v>7500</v>
      </c>
      <c r="AJ909" s="14">
        <v>847</v>
      </c>
      <c r="AK909" s="14">
        <v>30</v>
      </c>
      <c r="AL909" s="14">
        <v>8951</v>
      </c>
      <c r="AM909" s="14">
        <v>7400</v>
      </c>
      <c r="AN909" s="14">
        <v>1604</v>
      </c>
      <c r="AO909" s="14">
        <v>27</v>
      </c>
      <c r="AP909" s="14">
        <v>7501</v>
      </c>
      <c r="AQ909" s="14">
        <v>573</v>
      </c>
      <c r="AR909" s="14">
        <v>1013</v>
      </c>
      <c r="AS909" s="14">
        <v>31</v>
      </c>
      <c r="AT909" s="14">
        <v>7792</v>
      </c>
      <c r="AU909" s="14">
        <v>10132</v>
      </c>
      <c r="AV909" s="14">
        <v>1237</v>
      </c>
      <c r="AW909" s="14">
        <v>30</v>
      </c>
      <c r="AX909" s="14">
        <v>6583</v>
      </c>
      <c r="AY909" s="14">
        <v>7665</v>
      </c>
      <c r="AZ909" s="14">
        <v>889</v>
      </c>
      <c r="BA909" s="14">
        <v>31</v>
      </c>
      <c r="BB909" s="14">
        <v>4976</v>
      </c>
      <c r="BC909" s="14">
        <v>6696</v>
      </c>
      <c r="BD909" s="14">
        <v>720</v>
      </c>
      <c r="BE909" s="14">
        <v>30</v>
      </c>
      <c r="BF909" s="14">
        <v>4478</v>
      </c>
      <c r="BG909" s="14">
        <v>5837</v>
      </c>
      <c r="BH909" s="14">
        <v>650</v>
      </c>
      <c r="BI909" s="14">
        <v>31</v>
      </c>
      <c r="BJ909" s="14">
        <v>3553</v>
      </c>
      <c r="BK909" s="14">
        <v>5168</v>
      </c>
      <c r="BL909" s="14">
        <v>594</v>
      </c>
      <c r="BM909" s="14">
        <v>31</v>
      </c>
      <c r="BN909" s="14">
        <v>4131</v>
      </c>
      <c r="BO909" s="14">
        <v>4824</v>
      </c>
      <c r="BP909" s="14">
        <v>515</v>
      </c>
      <c r="BQ909" s="14">
        <v>28</v>
      </c>
      <c r="BR909" s="14">
        <v>3617</v>
      </c>
      <c r="BS909" s="14">
        <v>4478</v>
      </c>
      <c r="BT909" s="14">
        <v>559</v>
      </c>
      <c r="BU909" s="14">
        <v>31</v>
      </c>
      <c r="BV909" s="14">
        <v>3180</v>
      </c>
      <c r="BW909" s="14">
        <v>4794</v>
      </c>
      <c r="BX909" s="14">
        <v>474</v>
      </c>
      <c r="BY909" s="14">
        <v>30</v>
      </c>
      <c r="BZ909" s="14">
        <v>1922</v>
      </c>
      <c r="CA909" s="14">
        <v>2735</v>
      </c>
      <c r="CB909" s="14">
        <v>1621</v>
      </c>
      <c r="CC909" s="14">
        <v>28</v>
      </c>
      <c r="CD909" s="14">
        <v>2729</v>
      </c>
      <c r="CE909" s="14">
        <v>2181</v>
      </c>
      <c r="CF909" s="14">
        <v>681</v>
      </c>
      <c r="CG909" s="14">
        <v>30</v>
      </c>
      <c r="CH909" s="14">
        <v>2642</v>
      </c>
      <c r="CI909" s="14">
        <v>2531</v>
      </c>
      <c r="CJ909" s="14">
        <v>504</v>
      </c>
      <c r="CK909" s="14">
        <v>31</v>
      </c>
      <c r="CL909" s="14">
        <v>2520</v>
      </c>
      <c r="CM909" s="14">
        <v>1966</v>
      </c>
      <c r="CN909" s="14">
        <v>448</v>
      </c>
      <c r="CO909" s="14">
        <v>31</v>
      </c>
      <c r="CP909" s="14">
        <v>2470</v>
      </c>
      <c r="CQ909" s="14">
        <v>2281</v>
      </c>
      <c r="CR909" s="14">
        <v>449</v>
      </c>
      <c r="CS909" s="14">
        <v>30</v>
      </c>
      <c r="CT909" s="14">
        <v>2210</v>
      </c>
      <c r="CU909" s="14">
        <v>2271</v>
      </c>
      <c r="CV909" s="14">
        <v>402</v>
      </c>
      <c r="CW909" s="14">
        <v>31</v>
      </c>
      <c r="CX909" s="14">
        <v>2572</v>
      </c>
      <c r="CY909" s="14">
        <v>2068</v>
      </c>
      <c r="CZ909" s="14">
        <v>335</v>
      </c>
      <c r="DA909" s="14">
        <v>30</v>
      </c>
      <c r="DB909" s="14">
        <v>2388</v>
      </c>
      <c r="DC909" s="14">
        <v>2264</v>
      </c>
      <c r="DD909" s="14">
        <v>359</v>
      </c>
      <c r="DE909" s="14">
        <v>31</v>
      </c>
      <c r="DF909" s="14">
        <v>2382</v>
      </c>
      <c r="DG909" s="14">
        <v>2288</v>
      </c>
      <c r="DH909" s="14">
        <v>345</v>
      </c>
      <c r="DI909" s="14">
        <v>31</v>
      </c>
    </row>
    <row r="910" spans="1:113" s="14" customFormat="1" x14ac:dyDescent="0.25">
      <c r="A910" s="11">
        <v>17899</v>
      </c>
      <c r="B910" s="11" t="s">
        <v>3382</v>
      </c>
      <c r="C910" s="11" t="s">
        <v>3383</v>
      </c>
      <c r="D910" s="11" t="s">
        <v>1965</v>
      </c>
      <c r="E910" s="11" t="s">
        <v>1104</v>
      </c>
      <c r="F910" s="11" t="s">
        <v>3384</v>
      </c>
      <c r="G910" s="12">
        <v>39999</v>
      </c>
      <c r="H910" s="11" t="s">
        <v>1109</v>
      </c>
      <c r="I910" s="11" t="s">
        <v>1847</v>
      </c>
      <c r="J910" s="11" t="s">
        <v>1096</v>
      </c>
      <c r="K910" s="11"/>
      <c r="L910" s="13">
        <v>47.239610999999996</v>
      </c>
      <c r="M910" s="13">
        <v>-102.922473</v>
      </c>
      <c r="N910" s="8">
        <v>1191</v>
      </c>
      <c r="O910" s="8">
        <v>612</v>
      </c>
      <c r="P910" s="8">
        <v>563</v>
      </c>
      <c r="Q910" s="8">
        <v>111547</v>
      </c>
      <c r="R910" s="8">
        <v>35927</v>
      </c>
      <c r="S910" s="8">
        <v>32760</v>
      </c>
      <c r="T910" s="8">
        <f>SUM(V910+Z910+AD910+AH910+AL910+AP910)</f>
        <v>48642</v>
      </c>
      <c r="U910" s="8">
        <f>SUM(V910+Z910+AD910+AH910+AL910+AP910+AT910+AX910+BB910+BF910+BJ910+BN910)</f>
        <v>80995</v>
      </c>
      <c r="V910" s="14">
        <v>20375</v>
      </c>
      <c r="W910" s="14">
        <v>6700</v>
      </c>
      <c r="X910" s="14">
        <v>10812</v>
      </c>
      <c r="Y910" s="14">
        <v>28</v>
      </c>
      <c r="Z910" s="14">
        <v>10909</v>
      </c>
      <c r="AA910" s="14">
        <v>2175</v>
      </c>
      <c r="AB910" s="14">
        <v>2285</v>
      </c>
      <c r="AC910" s="14">
        <v>29</v>
      </c>
      <c r="AD910" s="14">
        <v>6221</v>
      </c>
      <c r="AE910" s="14">
        <v>1967</v>
      </c>
      <c r="AF910" s="14">
        <v>663</v>
      </c>
      <c r="AG910" s="14">
        <v>25</v>
      </c>
      <c r="AH910" s="14">
        <v>3521</v>
      </c>
      <c r="AI910" s="14">
        <v>1114</v>
      </c>
      <c r="AJ910" s="14">
        <v>195</v>
      </c>
      <c r="AK910" s="14">
        <v>31</v>
      </c>
      <c r="AL910" s="14">
        <v>4089</v>
      </c>
      <c r="AM910" s="14">
        <v>842</v>
      </c>
      <c r="AN910" s="14">
        <v>438</v>
      </c>
      <c r="AO910" s="14">
        <v>31</v>
      </c>
      <c r="AP910" s="14">
        <v>3527</v>
      </c>
      <c r="AQ910" s="14">
        <v>1045</v>
      </c>
      <c r="AR910" s="14">
        <v>396</v>
      </c>
      <c r="AS910" s="14">
        <v>28</v>
      </c>
      <c r="AT910" s="14">
        <v>2964</v>
      </c>
      <c r="AU910" s="14">
        <v>943</v>
      </c>
      <c r="AV910" s="14">
        <v>286</v>
      </c>
      <c r="AW910" s="14">
        <v>31</v>
      </c>
      <c r="AX910" s="14">
        <v>4047</v>
      </c>
      <c r="AY910" s="14">
        <v>892</v>
      </c>
      <c r="AZ910" s="14">
        <v>588</v>
      </c>
      <c r="BA910" s="14">
        <v>30</v>
      </c>
      <c r="BB910" s="14">
        <v>3484</v>
      </c>
      <c r="BC910" s="14">
        <v>581</v>
      </c>
      <c r="BD910" s="14">
        <v>808</v>
      </c>
      <c r="BE910" s="14">
        <v>26</v>
      </c>
      <c r="BF910" s="14">
        <v>7190</v>
      </c>
      <c r="BG910" s="14">
        <v>2665</v>
      </c>
      <c r="BH910" s="14">
        <v>2326</v>
      </c>
      <c r="BI910" s="14">
        <v>23</v>
      </c>
      <c r="BJ910" s="14">
        <v>7927</v>
      </c>
      <c r="BK910" s="14">
        <v>3440</v>
      </c>
      <c r="BL910" s="14">
        <v>2037</v>
      </c>
      <c r="BM910" s="14">
        <v>31</v>
      </c>
      <c r="BN910" s="14">
        <v>6741</v>
      </c>
      <c r="BO910" s="14">
        <v>2268</v>
      </c>
      <c r="BP910" s="14">
        <v>1977</v>
      </c>
      <c r="BQ910" s="14">
        <v>31</v>
      </c>
      <c r="BR910" s="14">
        <v>6709</v>
      </c>
      <c r="BS910" s="14">
        <v>2845</v>
      </c>
      <c r="BT910" s="14">
        <v>1855</v>
      </c>
      <c r="BU910" s="14">
        <v>30</v>
      </c>
      <c r="BV910" s="14">
        <v>6567</v>
      </c>
      <c r="BW910" s="14">
        <v>2797</v>
      </c>
      <c r="BX910" s="14">
        <v>2101</v>
      </c>
      <c r="BY910" s="14">
        <v>30</v>
      </c>
      <c r="BZ910" s="14">
        <v>6331</v>
      </c>
      <c r="CA910" s="14">
        <v>2138</v>
      </c>
      <c r="CB910" s="14">
        <v>2026</v>
      </c>
      <c r="CC910" s="14">
        <v>30</v>
      </c>
      <c r="CD910" s="14">
        <v>5872</v>
      </c>
      <c r="CE910" s="14">
        <v>1421</v>
      </c>
      <c r="CF910" s="14">
        <v>2021</v>
      </c>
      <c r="CG910" s="14">
        <v>31</v>
      </c>
      <c r="CH910" s="14">
        <v>5073</v>
      </c>
      <c r="CI910" s="14">
        <v>2094</v>
      </c>
      <c r="CJ910" s="14">
        <v>1946</v>
      </c>
      <c r="CK910" s="14">
        <v>31</v>
      </c>
    </row>
    <row r="911" spans="1:113" s="14" customFormat="1" x14ac:dyDescent="0.25">
      <c r="A911" s="11">
        <v>17903</v>
      </c>
      <c r="B911" s="11" t="s">
        <v>3385</v>
      </c>
      <c r="C911" s="11" t="s">
        <v>3386</v>
      </c>
      <c r="D911" s="11" t="s">
        <v>1122</v>
      </c>
      <c r="E911" s="11" t="s">
        <v>1104</v>
      </c>
      <c r="F911" s="11" t="s">
        <v>1125</v>
      </c>
      <c r="G911" s="12">
        <v>40389</v>
      </c>
      <c r="H911" s="11" t="s">
        <v>1109</v>
      </c>
      <c r="I911" s="11" t="s">
        <v>1847</v>
      </c>
      <c r="J911" s="11" t="s">
        <v>1101</v>
      </c>
      <c r="K911" s="11"/>
      <c r="L911" s="13">
        <v>47.327882000000002</v>
      </c>
      <c r="M911" s="13">
        <v>-102.89796</v>
      </c>
      <c r="N911" s="8">
        <v>17</v>
      </c>
      <c r="O911" s="8">
        <v>1</v>
      </c>
      <c r="P911" s="8">
        <v>7</v>
      </c>
      <c r="Q911" s="8">
        <v>1114</v>
      </c>
      <c r="R911" s="8">
        <v>517</v>
      </c>
      <c r="S911" s="8">
        <v>181</v>
      </c>
      <c r="T911" s="8">
        <f>SUM(V911+Z911+AD911+AH911+AL911+AP911)</f>
        <v>1114</v>
      </c>
      <c r="U911" s="8">
        <f>SUM(V911+Z911+AD911+AH911+AL911+AP911+AT911+AX911+BB911+BF911+BJ911+BN911)</f>
        <v>1114</v>
      </c>
      <c r="V911" s="14">
        <v>87</v>
      </c>
      <c r="W911" s="14">
        <v>18</v>
      </c>
      <c r="X911" s="14">
        <v>83</v>
      </c>
      <c r="Y911" s="14">
        <v>3</v>
      </c>
      <c r="Z911" s="14">
        <v>441</v>
      </c>
      <c r="AA911" s="14">
        <v>129</v>
      </c>
      <c r="AB911" s="14">
        <v>60</v>
      </c>
      <c r="AC911" s="14">
        <v>28</v>
      </c>
      <c r="AD911" s="14">
        <v>314</v>
      </c>
      <c r="AE911" s="14">
        <v>184</v>
      </c>
      <c r="AF911" s="14">
        <v>2</v>
      </c>
      <c r="AG911" s="14">
        <v>31</v>
      </c>
      <c r="AH911" s="14">
        <v>272</v>
      </c>
      <c r="AI911" s="14">
        <v>186</v>
      </c>
      <c r="AJ911" s="14">
        <v>36</v>
      </c>
      <c r="AK911" s="14">
        <v>31</v>
      </c>
    </row>
    <row r="912" spans="1:113" s="14" customFormat="1" x14ac:dyDescent="0.25">
      <c r="A912" s="11">
        <v>17907</v>
      </c>
      <c r="B912" s="11" t="s">
        <v>3387</v>
      </c>
      <c r="C912" s="11" t="s">
        <v>3388</v>
      </c>
      <c r="D912" s="11" t="s">
        <v>1128</v>
      </c>
      <c r="E912" s="11" t="s">
        <v>1120</v>
      </c>
      <c r="F912" s="11" t="s">
        <v>1135</v>
      </c>
      <c r="G912" s="12">
        <v>40174</v>
      </c>
      <c r="H912" s="11" t="s">
        <v>1109</v>
      </c>
      <c r="I912" s="11" t="s">
        <v>1847</v>
      </c>
      <c r="J912" s="11" t="s">
        <v>1096</v>
      </c>
      <c r="K912" s="11"/>
      <c r="L912" s="13">
        <v>48.097597999999998</v>
      </c>
      <c r="M912" s="13">
        <v>-102.354828</v>
      </c>
      <c r="N912" s="8">
        <v>2138</v>
      </c>
      <c r="O912" s="8">
        <v>935</v>
      </c>
      <c r="P912" s="8">
        <v>647</v>
      </c>
      <c r="Q912" s="8">
        <v>216130</v>
      </c>
      <c r="R912" s="8">
        <v>133683</v>
      </c>
      <c r="S912" s="8">
        <v>6270</v>
      </c>
      <c r="T912" s="8">
        <f>SUM(V912+Z912+AD912+AH912+AL912+AP912)</f>
        <v>126582</v>
      </c>
      <c r="U912" s="8">
        <f>SUM(V912+Z912+AD912+AH912+AL912+AP912+AT912+AX912+BB912+BF912+BJ912+BN912)</f>
        <v>216130</v>
      </c>
      <c r="V912" s="14">
        <v>4454</v>
      </c>
      <c r="W912" s="14">
        <v>2161</v>
      </c>
      <c r="X912" s="14">
        <v>1663</v>
      </c>
      <c r="Y912" s="14">
        <v>3</v>
      </c>
      <c r="Z912" s="14">
        <v>26388</v>
      </c>
      <c r="AA912" s="14">
        <v>12697</v>
      </c>
      <c r="AB912" s="14">
        <v>1367</v>
      </c>
      <c r="AC912" s="14">
        <v>29</v>
      </c>
      <c r="AD912" s="14">
        <v>30375</v>
      </c>
      <c r="AE912" s="14">
        <v>19413</v>
      </c>
      <c r="AF912" s="14">
        <v>432</v>
      </c>
      <c r="AG912" s="14">
        <v>30</v>
      </c>
      <c r="AH912" s="14">
        <v>25346</v>
      </c>
      <c r="AI912" s="14">
        <v>16075</v>
      </c>
      <c r="AJ912" s="14">
        <v>353</v>
      </c>
      <c r="AK912" s="14">
        <v>31</v>
      </c>
      <c r="AL912" s="14">
        <v>20992</v>
      </c>
      <c r="AM912" s="14">
        <v>13473</v>
      </c>
      <c r="AN912" s="14">
        <v>283</v>
      </c>
      <c r="AO912" s="14">
        <v>30</v>
      </c>
      <c r="AP912" s="14">
        <v>19027</v>
      </c>
      <c r="AQ912" s="14">
        <v>12593</v>
      </c>
      <c r="AR912" s="14">
        <v>399</v>
      </c>
      <c r="AS912" s="14">
        <v>31</v>
      </c>
      <c r="AT912" s="14">
        <v>16353</v>
      </c>
      <c r="AU912" s="14">
        <v>11932</v>
      </c>
      <c r="AV912" s="14">
        <v>194</v>
      </c>
      <c r="AW912" s="14">
        <v>31</v>
      </c>
      <c r="AX912" s="14">
        <v>7978</v>
      </c>
      <c r="AY912" s="14">
        <v>5247</v>
      </c>
      <c r="AZ912" s="14">
        <v>102</v>
      </c>
      <c r="BA912" s="14">
        <v>17</v>
      </c>
      <c r="BB912" s="14">
        <v>13169</v>
      </c>
      <c r="BC912" s="14">
        <v>7528</v>
      </c>
      <c r="BD912" s="14">
        <v>581</v>
      </c>
      <c r="BE912" s="14">
        <v>25</v>
      </c>
      <c r="BF912" s="14">
        <v>21337</v>
      </c>
      <c r="BG912" s="14">
        <v>13129</v>
      </c>
      <c r="BH912" s="14">
        <v>423</v>
      </c>
      <c r="BI912" s="14">
        <v>30</v>
      </c>
      <c r="BJ912" s="14">
        <v>15588</v>
      </c>
      <c r="BK912" s="14">
        <v>10045</v>
      </c>
      <c r="BL912" s="14">
        <v>229</v>
      </c>
      <c r="BM912" s="14">
        <v>31</v>
      </c>
      <c r="BN912" s="14">
        <v>15123</v>
      </c>
      <c r="BO912" s="14">
        <v>9390</v>
      </c>
      <c r="BP912" s="14">
        <v>244</v>
      </c>
      <c r="BQ912" s="14">
        <v>31</v>
      </c>
    </row>
    <row r="913" spans="1:97" s="14" customFormat="1" x14ac:dyDescent="0.25">
      <c r="A913" s="11">
        <v>17909</v>
      </c>
      <c r="B913" s="11" t="s">
        <v>3389</v>
      </c>
      <c r="C913" s="11" t="s">
        <v>3390</v>
      </c>
      <c r="D913" s="11" t="s">
        <v>1108</v>
      </c>
      <c r="E913" s="11" t="s">
        <v>1094</v>
      </c>
      <c r="F913" s="11" t="s">
        <v>1145</v>
      </c>
      <c r="G913" s="12">
        <v>39957</v>
      </c>
      <c r="H913" s="11" t="s">
        <v>1109</v>
      </c>
      <c r="I913" s="11" t="s">
        <v>1847</v>
      </c>
      <c r="J913" s="11" t="s">
        <v>1096</v>
      </c>
      <c r="K913" s="11"/>
      <c r="L913" s="13">
        <v>47.718113000000002</v>
      </c>
      <c r="M913" s="13">
        <v>-102.929164</v>
      </c>
      <c r="N913" s="8">
        <v>1528</v>
      </c>
      <c r="O913" s="8">
        <v>2106</v>
      </c>
      <c r="P913" s="8">
        <v>942</v>
      </c>
      <c r="Q913" s="8">
        <v>97001</v>
      </c>
      <c r="R913" s="8">
        <v>98337</v>
      </c>
      <c r="S913" s="8">
        <v>11304</v>
      </c>
      <c r="T913" s="8">
        <f>SUM(V913+Z913+AD913+AH913+AL913+AP913)</f>
        <v>57597</v>
      </c>
      <c r="U913" s="8">
        <f>SUM(V913+Z913+AD913+AH913+AL913+AP913+AT913+AX913+BB913+BF913+BJ913+BN913)</f>
        <v>77484</v>
      </c>
      <c r="V913" s="14">
        <v>3315</v>
      </c>
      <c r="W913" s="14">
        <v>4655</v>
      </c>
      <c r="X913" s="14">
        <v>1573</v>
      </c>
      <c r="Y913" s="14">
        <v>4</v>
      </c>
      <c r="Z913" s="14">
        <v>17723</v>
      </c>
      <c r="AA913" s="14">
        <v>17466</v>
      </c>
      <c r="AB913" s="14">
        <v>1868</v>
      </c>
      <c r="AC913" s="14">
        <v>31</v>
      </c>
      <c r="AD913" s="14">
        <v>11513</v>
      </c>
      <c r="AE913" s="14">
        <v>10910</v>
      </c>
      <c r="AF913" s="14">
        <v>937</v>
      </c>
      <c r="AG913" s="14">
        <v>30</v>
      </c>
      <c r="AH913" s="14">
        <v>9705</v>
      </c>
      <c r="AI913" s="14">
        <v>9932</v>
      </c>
      <c r="AJ913" s="14">
        <v>724</v>
      </c>
      <c r="AK913" s="14">
        <v>31</v>
      </c>
      <c r="AL913" s="14">
        <v>8062</v>
      </c>
      <c r="AM913" s="14">
        <v>4326</v>
      </c>
      <c r="AN913" s="14">
        <v>605</v>
      </c>
      <c r="AO913" s="14">
        <v>30</v>
      </c>
      <c r="AP913" s="14">
        <v>7279</v>
      </c>
      <c r="AQ913" s="14">
        <v>8859</v>
      </c>
      <c r="AR913" s="14">
        <v>533</v>
      </c>
      <c r="AS913" s="14">
        <v>31</v>
      </c>
      <c r="AT913" s="14">
        <v>4979</v>
      </c>
      <c r="AU913" s="14">
        <v>4704</v>
      </c>
      <c r="AV913" s="14">
        <v>335</v>
      </c>
      <c r="AW913" s="14">
        <v>26</v>
      </c>
      <c r="AX913" s="14">
        <v>3938</v>
      </c>
      <c r="AY913" s="14">
        <v>3006</v>
      </c>
      <c r="AZ913" s="14">
        <v>238</v>
      </c>
      <c r="BA913" s="14">
        <v>27</v>
      </c>
      <c r="BB913" s="14">
        <v>5209</v>
      </c>
      <c r="BC913" s="14">
        <v>7044</v>
      </c>
      <c r="BD913" s="14">
        <v>380</v>
      </c>
      <c r="BE913" s="14">
        <v>22</v>
      </c>
      <c r="BF913" s="14">
        <v>729</v>
      </c>
      <c r="BG913" s="14">
        <v>708</v>
      </c>
      <c r="BH913" s="14">
        <v>268</v>
      </c>
      <c r="BI913" s="14">
        <v>12</v>
      </c>
      <c r="BJ913" s="14">
        <v>1020</v>
      </c>
      <c r="BK913" s="14">
        <v>1027</v>
      </c>
      <c r="BL913" s="14">
        <v>898</v>
      </c>
      <c r="BM913" s="14">
        <v>10</v>
      </c>
      <c r="BN913" s="14">
        <v>4012</v>
      </c>
      <c r="BO913" s="14">
        <v>4284</v>
      </c>
      <c r="BP913" s="14">
        <v>825</v>
      </c>
      <c r="BQ913" s="14">
        <v>29</v>
      </c>
      <c r="BR913" s="14">
        <v>3770</v>
      </c>
      <c r="BS913" s="14">
        <v>2485</v>
      </c>
      <c r="BT913" s="14">
        <v>455</v>
      </c>
      <c r="BU913" s="14">
        <v>29</v>
      </c>
      <c r="BV913" s="14">
        <v>3689</v>
      </c>
      <c r="BW913" s="14">
        <v>3143</v>
      </c>
      <c r="BX913" s="14">
        <v>363</v>
      </c>
      <c r="BY913" s="14">
        <v>31</v>
      </c>
      <c r="BZ913" s="14">
        <v>3339</v>
      </c>
      <c r="CA913" s="14">
        <v>4520</v>
      </c>
      <c r="CB913" s="14">
        <v>350</v>
      </c>
      <c r="CC913" s="14">
        <v>30</v>
      </c>
      <c r="CD913" s="14">
        <v>3753</v>
      </c>
      <c r="CE913" s="14">
        <v>4692</v>
      </c>
      <c r="CF913" s="14">
        <v>378</v>
      </c>
      <c r="CG913" s="14">
        <v>31</v>
      </c>
      <c r="CH913" s="14">
        <v>3349</v>
      </c>
      <c r="CI913" s="14">
        <v>4473</v>
      </c>
      <c r="CJ913" s="14">
        <v>305</v>
      </c>
      <c r="CK913" s="14">
        <v>30</v>
      </c>
      <c r="CL913" s="14">
        <v>1617</v>
      </c>
      <c r="CM913" s="14">
        <v>1978</v>
      </c>
      <c r="CN913" s="14">
        <v>269</v>
      </c>
      <c r="CO913" s="14">
        <v>31</v>
      </c>
      <c r="CP913" s="14">
        <v>0</v>
      </c>
      <c r="CQ913" s="14">
        <v>125</v>
      </c>
      <c r="CR913" s="14">
        <v>0</v>
      </c>
      <c r="CS913" s="14">
        <v>25</v>
      </c>
    </row>
    <row r="914" spans="1:97" s="14" customFormat="1" x14ac:dyDescent="0.25">
      <c r="A914" s="11">
        <v>17910</v>
      </c>
      <c r="B914" s="11" t="s">
        <v>3391</v>
      </c>
      <c r="C914" s="11" t="s">
        <v>3392</v>
      </c>
      <c r="D914" s="11" t="s">
        <v>1137</v>
      </c>
      <c r="E914" s="11" t="s">
        <v>1120</v>
      </c>
      <c r="F914" s="11" t="s">
        <v>1183</v>
      </c>
      <c r="G914" s="12">
        <v>39900</v>
      </c>
      <c r="H914" s="11" t="s">
        <v>1109</v>
      </c>
      <c r="I914" s="11" t="s">
        <v>1847</v>
      </c>
      <c r="J914" s="11" t="s">
        <v>1096</v>
      </c>
      <c r="K914" s="11"/>
      <c r="L914" s="13">
        <v>47.947768000000003</v>
      </c>
      <c r="M914" s="13">
        <v>-102.27728399999999</v>
      </c>
      <c r="N914" s="8">
        <v>703</v>
      </c>
      <c r="O914" s="8">
        <v>327</v>
      </c>
      <c r="P914" s="8">
        <v>857</v>
      </c>
      <c r="Q914" s="8">
        <v>87825</v>
      </c>
      <c r="R914" s="8">
        <v>36800</v>
      </c>
      <c r="S914" s="8">
        <v>7267</v>
      </c>
      <c r="T914" s="8">
        <f>SUM(V914+Z914+AD914+AH914+AL914+AP914)</f>
        <v>37248</v>
      </c>
      <c r="U914" s="8">
        <f>SUM(V914+Z914+AD914+AH914+AL914+AP914+AT914+AX914+BB914+BF914+BJ914+BN914)</f>
        <v>67795</v>
      </c>
      <c r="V914" s="14">
        <v>3980</v>
      </c>
      <c r="W914" s="14">
        <v>1402</v>
      </c>
      <c r="X914" s="14">
        <v>1898</v>
      </c>
      <c r="Y914" s="14">
        <v>5</v>
      </c>
      <c r="Z914" s="14">
        <v>10960</v>
      </c>
      <c r="AA914" s="14">
        <v>3348</v>
      </c>
      <c r="AB914" s="14">
        <v>982</v>
      </c>
      <c r="AC914" s="14">
        <v>30</v>
      </c>
      <c r="AD914" s="14">
        <v>5971</v>
      </c>
      <c r="AE914" s="14">
        <v>524</v>
      </c>
      <c r="AF914" s="14">
        <v>333</v>
      </c>
      <c r="AG914" s="14">
        <v>28</v>
      </c>
      <c r="AH914" s="14">
        <v>4097</v>
      </c>
      <c r="AI914" s="14">
        <v>1645</v>
      </c>
      <c r="AJ914" s="14">
        <v>232</v>
      </c>
      <c r="AK914" s="14">
        <v>30</v>
      </c>
      <c r="AL914" s="14">
        <v>4789</v>
      </c>
      <c r="AM914" s="14">
        <v>2910</v>
      </c>
      <c r="AN914" s="14">
        <v>589</v>
      </c>
      <c r="AO914" s="14">
        <v>23</v>
      </c>
      <c r="AP914" s="14">
        <v>7451</v>
      </c>
      <c r="AQ914" s="14">
        <v>3143</v>
      </c>
      <c r="AR914" s="14">
        <v>611</v>
      </c>
      <c r="AS914" s="14">
        <v>28</v>
      </c>
      <c r="AT914" s="14">
        <v>6615</v>
      </c>
      <c r="AU914" s="14">
        <v>2315</v>
      </c>
      <c r="AV914" s="14">
        <v>334</v>
      </c>
      <c r="AW914" s="14">
        <v>28</v>
      </c>
      <c r="AX914" s="14">
        <v>6378</v>
      </c>
      <c r="AY914" s="14">
        <v>2349</v>
      </c>
      <c r="AZ914" s="14">
        <v>305</v>
      </c>
      <c r="BA914" s="14">
        <v>31</v>
      </c>
      <c r="BB914" s="14">
        <v>4921</v>
      </c>
      <c r="BC914" s="14">
        <v>2178</v>
      </c>
      <c r="BD914" s="14">
        <v>280</v>
      </c>
      <c r="BE914" s="14">
        <v>30</v>
      </c>
      <c r="BF914" s="14">
        <v>4875</v>
      </c>
      <c r="BG914" s="14">
        <v>2105</v>
      </c>
      <c r="BH914" s="14">
        <v>278</v>
      </c>
      <c r="BI914" s="14">
        <v>31</v>
      </c>
      <c r="BJ914" s="14">
        <v>4254</v>
      </c>
      <c r="BK914" s="14">
        <v>2177</v>
      </c>
      <c r="BL914" s="14">
        <v>200</v>
      </c>
      <c r="BM914" s="14">
        <v>30</v>
      </c>
      <c r="BN914" s="14">
        <v>3504</v>
      </c>
      <c r="BO914" s="14">
        <v>1959</v>
      </c>
      <c r="BP914" s="14">
        <v>307</v>
      </c>
      <c r="BQ914" s="14">
        <v>31</v>
      </c>
      <c r="BR914" s="14">
        <v>3952</v>
      </c>
      <c r="BS914" s="14">
        <v>2257</v>
      </c>
      <c r="BT914" s="14">
        <v>173</v>
      </c>
      <c r="BU914" s="14">
        <v>31</v>
      </c>
      <c r="BV914" s="14">
        <v>3479</v>
      </c>
      <c r="BW914" s="14">
        <v>1928</v>
      </c>
      <c r="BX914" s="14">
        <v>147</v>
      </c>
      <c r="BY914" s="14">
        <v>30</v>
      </c>
      <c r="BZ914" s="14">
        <v>3494</v>
      </c>
      <c r="CA914" s="14">
        <v>1826</v>
      </c>
      <c r="CB914" s="14">
        <v>143</v>
      </c>
      <c r="CC914" s="14">
        <v>31</v>
      </c>
      <c r="CD914" s="14">
        <v>2853</v>
      </c>
      <c r="CE914" s="14">
        <v>1454</v>
      </c>
      <c r="CF914" s="14">
        <v>214</v>
      </c>
      <c r="CG914" s="14">
        <v>25</v>
      </c>
      <c r="CH914" s="14">
        <v>3140</v>
      </c>
      <c r="CI914" s="14">
        <v>1639</v>
      </c>
      <c r="CJ914" s="14">
        <v>111</v>
      </c>
      <c r="CK914" s="14">
        <v>31</v>
      </c>
      <c r="CL914" s="14">
        <v>3112</v>
      </c>
      <c r="CM914" s="14">
        <v>1641</v>
      </c>
      <c r="CN914" s="14">
        <v>130</v>
      </c>
      <c r="CO914" s="14">
        <v>31</v>
      </c>
    </row>
    <row r="915" spans="1:97" s="14" customFormat="1" x14ac:dyDescent="0.25">
      <c r="A915" s="11">
        <v>17911</v>
      </c>
      <c r="B915" s="11" t="s">
        <v>3393</v>
      </c>
      <c r="C915" s="11" t="s">
        <v>3394</v>
      </c>
      <c r="D915" s="11" t="s">
        <v>1137</v>
      </c>
      <c r="E915" s="11" t="s">
        <v>1120</v>
      </c>
      <c r="F915" s="11" t="s">
        <v>1169</v>
      </c>
      <c r="G915" s="12">
        <v>40205</v>
      </c>
      <c r="H915" s="11" t="s">
        <v>1109</v>
      </c>
      <c r="I915" s="11" t="s">
        <v>1847</v>
      </c>
      <c r="J915" s="11" t="s">
        <v>1096</v>
      </c>
      <c r="K915" s="11"/>
      <c r="L915" s="13">
        <v>48.282775999999998</v>
      </c>
      <c r="M915" s="13">
        <v>-102.30817999999999</v>
      </c>
      <c r="N915" s="8">
        <v>533</v>
      </c>
      <c r="O915" s="8">
        <v>225</v>
      </c>
      <c r="P915" s="8">
        <v>2503</v>
      </c>
      <c r="Q915" s="8">
        <v>41949</v>
      </c>
      <c r="R915" s="8">
        <v>31538</v>
      </c>
      <c r="S915" s="8">
        <v>35621</v>
      </c>
      <c r="T915" s="8">
        <f>SUM(V915+Z915+AD915+AH915+AL915+AP915)</f>
        <v>31249</v>
      </c>
      <c r="U915" s="8">
        <f>SUM(V915+Z915+AD915+AH915+AL915+AP915+AT915+AX915+BB915+BF915+BJ915+BN915)</f>
        <v>41949</v>
      </c>
      <c r="V915" s="14">
        <v>5492</v>
      </c>
      <c r="W915" s="14">
        <v>2551</v>
      </c>
      <c r="X915" s="14">
        <v>12817</v>
      </c>
      <c r="Y915" s="14">
        <v>16</v>
      </c>
      <c r="Z915" s="14">
        <v>2268</v>
      </c>
      <c r="AA915" s="14">
        <v>1855</v>
      </c>
      <c r="AB915" s="14">
        <v>1518</v>
      </c>
      <c r="AC915" s="14">
        <v>14</v>
      </c>
      <c r="AD915" s="14">
        <v>5238</v>
      </c>
      <c r="AE915" s="14">
        <v>3900</v>
      </c>
      <c r="AF915" s="14">
        <v>3723</v>
      </c>
      <c r="AG915" s="14">
        <v>27</v>
      </c>
      <c r="AH915" s="14">
        <v>7307</v>
      </c>
      <c r="AI915" s="14">
        <v>5892</v>
      </c>
      <c r="AJ915" s="14">
        <v>4736</v>
      </c>
      <c r="AK915" s="14">
        <v>31</v>
      </c>
      <c r="AL915" s="14">
        <v>5992</v>
      </c>
      <c r="AM915" s="14">
        <v>4784</v>
      </c>
      <c r="AN915" s="14">
        <v>3638</v>
      </c>
      <c r="AO915" s="14">
        <v>30</v>
      </c>
      <c r="AP915" s="14">
        <v>4952</v>
      </c>
      <c r="AQ915" s="14">
        <v>3970</v>
      </c>
      <c r="AR915" s="14">
        <v>2943</v>
      </c>
      <c r="AS915" s="14">
        <v>31</v>
      </c>
      <c r="AT915" s="14">
        <v>3851</v>
      </c>
      <c r="AU915" s="14">
        <v>3083</v>
      </c>
      <c r="AV915" s="14">
        <v>2261</v>
      </c>
      <c r="AW915" s="14">
        <v>30</v>
      </c>
      <c r="AX915" s="14">
        <v>3527</v>
      </c>
      <c r="AY915" s="14">
        <v>2850</v>
      </c>
      <c r="AZ915" s="14">
        <v>2051</v>
      </c>
      <c r="BA915" s="14">
        <v>31</v>
      </c>
      <c r="BB915" s="14">
        <v>3322</v>
      </c>
      <c r="BC915" s="14">
        <v>2653</v>
      </c>
      <c r="BD915" s="14">
        <v>1934</v>
      </c>
      <c r="BE915" s="14">
        <v>31</v>
      </c>
    </row>
    <row r="916" spans="1:97" s="14" customFormat="1" x14ac:dyDescent="0.25">
      <c r="A916" s="11">
        <v>17913</v>
      </c>
      <c r="B916" s="11" t="s">
        <v>3395</v>
      </c>
      <c r="C916" s="11" t="s">
        <v>3396</v>
      </c>
      <c r="D916" s="11" t="s">
        <v>1137</v>
      </c>
      <c r="E916" s="11" t="s">
        <v>1120</v>
      </c>
      <c r="F916" s="11" t="s">
        <v>1138</v>
      </c>
      <c r="G916" s="12">
        <v>39893</v>
      </c>
      <c r="H916" s="11" t="s">
        <v>1109</v>
      </c>
      <c r="I916" s="11" t="s">
        <v>1847</v>
      </c>
      <c r="J916" s="11" t="s">
        <v>1096</v>
      </c>
      <c r="K916" s="11"/>
      <c r="L916" s="13">
        <v>47.933129000000001</v>
      </c>
      <c r="M916" s="13">
        <v>-102.148869</v>
      </c>
      <c r="N916" s="8">
        <v>132</v>
      </c>
      <c r="O916" s="8">
        <v>43</v>
      </c>
      <c r="P916" s="8">
        <v>1074</v>
      </c>
      <c r="Q916" s="8">
        <v>26544</v>
      </c>
      <c r="R916" s="8">
        <v>8990</v>
      </c>
      <c r="S916" s="8">
        <v>92118</v>
      </c>
      <c r="T916" s="8">
        <f>SUM(V916+Z916+AD916+AH916+AL916+AP916)</f>
        <v>10548</v>
      </c>
      <c r="U916" s="8">
        <f>SUM(V916+Z916+AD916+AH916+AL916+AP916+AT916+AX916+BB916+BF916+BJ916+BN916)</f>
        <v>20399</v>
      </c>
      <c r="V916" s="14">
        <v>2233</v>
      </c>
      <c r="W916" s="14">
        <v>577</v>
      </c>
      <c r="X916" s="14">
        <v>8889</v>
      </c>
      <c r="Y916" s="14">
        <v>26</v>
      </c>
      <c r="Z916" s="14">
        <v>1208</v>
      </c>
      <c r="AA916" s="14">
        <v>308</v>
      </c>
      <c r="AB916" s="14">
        <v>2802</v>
      </c>
      <c r="AC916" s="14">
        <v>18</v>
      </c>
      <c r="AD916" s="14">
        <v>828</v>
      </c>
      <c r="AE916" s="14">
        <v>143</v>
      </c>
      <c r="AF916" s="14">
        <v>1075</v>
      </c>
      <c r="AG916" s="14">
        <v>10</v>
      </c>
      <c r="AH916" s="14">
        <v>2526</v>
      </c>
      <c r="AI916" s="14">
        <v>856</v>
      </c>
      <c r="AJ916" s="14">
        <v>6034</v>
      </c>
      <c r="AK916" s="14">
        <v>25</v>
      </c>
      <c r="AL916" s="14">
        <v>1268</v>
      </c>
      <c r="AM916" s="14">
        <v>1010</v>
      </c>
      <c r="AN916" s="14">
        <v>3228</v>
      </c>
      <c r="AO916" s="14">
        <v>15</v>
      </c>
      <c r="AP916" s="14">
        <v>2485</v>
      </c>
      <c r="AQ916" s="14">
        <v>655</v>
      </c>
      <c r="AR916" s="14">
        <v>6487</v>
      </c>
      <c r="AS916" s="14">
        <v>31</v>
      </c>
      <c r="AT916" s="14">
        <v>1772</v>
      </c>
      <c r="AU916" s="14">
        <v>529</v>
      </c>
      <c r="AV916" s="14">
        <v>6078</v>
      </c>
      <c r="AW916" s="14">
        <v>28</v>
      </c>
      <c r="AX916" s="14">
        <v>2018</v>
      </c>
      <c r="AY916" s="14">
        <v>522</v>
      </c>
      <c r="AZ916" s="14">
        <v>6546</v>
      </c>
      <c r="BA916" s="14">
        <v>31</v>
      </c>
      <c r="BB916" s="14">
        <v>1451</v>
      </c>
      <c r="BC916" s="14">
        <v>340</v>
      </c>
      <c r="BD916" s="14">
        <v>5890</v>
      </c>
      <c r="BE916" s="14">
        <v>30</v>
      </c>
      <c r="BF916" s="14">
        <v>1843</v>
      </c>
      <c r="BG916" s="14">
        <v>388</v>
      </c>
      <c r="BH916" s="14">
        <v>5879</v>
      </c>
      <c r="BI916" s="14">
        <v>31</v>
      </c>
      <c r="BJ916" s="14">
        <v>1368</v>
      </c>
      <c r="BK916" s="14">
        <v>412</v>
      </c>
      <c r="BL916" s="14">
        <v>5865</v>
      </c>
      <c r="BM916" s="14">
        <v>30</v>
      </c>
      <c r="BN916" s="14">
        <v>1399</v>
      </c>
      <c r="BO916" s="14">
        <v>457</v>
      </c>
      <c r="BP916" s="14">
        <v>5800</v>
      </c>
      <c r="BQ916" s="14">
        <v>31</v>
      </c>
      <c r="BR916" s="14">
        <v>1215</v>
      </c>
      <c r="BS916" s="14">
        <v>435</v>
      </c>
      <c r="BT916" s="14">
        <v>4988</v>
      </c>
      <c r="BU916" s="14">
        <v>31</v>
      </c>
      <c r="BV916" s="14">
        <v>1158</v>
      </c>
      <c r="BW916" s="14">
        <v>557</v>
      </c>
      <c r="BX916" s="14">
        <v>4983</v>
      </c>
      <c r="BY916" s="14">
        <v>30</v>
      </c>
      <c r="BZ916" s="14">
        <v>1073</v>
      </c>
      <c r="CA916" s="14">
        <v>534</v>
      </c>
      <c r="CB916" s="14">
        <v>4902</v>
      </c>
      <c r="CC916" s="14">
        <v>31</v>
      </c>
      <c r="CD916" s="14">
        <v>967</v>
      </c>
      <c r="CE916" s="14">
        <v>445</v>
      </c>
      <c r="CF916" s="14">
        <v>4625</v>
      </c>
      <c r="CG916" s="14">
        <v>30</v>
      </c>
      <c r="CH916" s="14">
        <v>867</v>
      </c>
      <c r="CI916" s="14">
        <v>443</v>
      </c>
      <c r="CJ916" s="14">
        <v>3907</v>
      </c>
      <c r="CK916" s="14">
        <v>28</v>
      </c>
      <c r="CL916" s="14">
        <v>865</v>
      </c>
      <c r="CM916" s="14">
        <v>379</v>
      </c>
      <c r="CN916" s="14">
        <v>4140</v>
      </c>
      <c r="CO916" s="14">
        <v>30</v>
      </c>
    </row>
    <row r="917" spans="1:97" s="14" customFormat="1" x14ac:dyDescent="0.25">
      <c r="A917" s="11">
        <v>17917</v>
      </c>
      <c r="B917" s="11" t="s">
        <v>3397</v>
      </c>
      <c r="C917" s="11" t="s">
        <v>3398</v>
      </c>
      <c r="D917" s="11" t="s">
        <v>1128</v>
      </c>
      <c r="E917" s="11" t="s">
        <v>1120</v>
      </c>
      <c r="F917" s="11" t="s">
        <v>1135</v>
      </c>
      <c r="G917" s="12">
        <v>40221</v>
      </c>
      <c r="H917" s="11" t="s">
        <v>1109</v>
      </c>
      <c r="I917" s="11" t="s">
        <v>1847</v>
      </c>
      <c r="J917" s="11" t="s">
        <v>1101</v>
      </c>
      <c r="K917" s="11"/>
      <c r="L917" s="13">
        <v>48.088825999999997</v>
      </c>
      <c r="M917" s="13">
        <v>-102.397487</v>
      </c>
      <c r="N917" s="8">
        <v>1782</v>
      </c>
      <c r="O917" s="8">
        <v>780</v>
      </c>
      <c r="P917" s="8">
        <v>465</v>
      </c>
      <c r="Q917" s="8">
        <v>162364</v>
      </c>
      <c r="R917" s="8">
        <v>90852</v>
      </c>
      <c r="S917" s="8">
        <v>5293</v>
      </c>
      <c r="T917" s="8">
        <f>SUM(V917+Z917+AD917+AH917+AL917+AP917)</f>
        <v>105693</v>
      </c>
      <c r="U917" s="8">
        <f>SUM(V917+Z917+AD917+AH917+AL917+AP917+AT917+AX917+BB917+BF917+BJ917+BN917)</f>
        <v>162364</v>
      </c>
      <c r="V917" s="14">
        <v>530</v>
      </c>
      <c r="W917" s="14">
        <v>2</v>
      </c>
      <c r="X917" s="14">
        <v>0</v>
      </c>
      <c r="Y917" s="14">
        <v>1</v>
      </c>
      <c r="Z917" s="14">
        <v>25365</v>
      </c>
      <c r="AA917" s="14">
        <v>10271</v>
      </c>
      <c r="AB917" s="14">
        <v>1913</v>
      </c>
      <c r="AC917" s="14">
        <v>31</v>
      </c>
      <c r="AD917" s="14">
        <v>22340</v>
      </c>
      <c r="AE917" s="14">
        <v>10680</v>
      </c>
      <c r="AF917" s="14">
        <v>1083</v>
      </c>
      <c r="AG917" s="14">
        <v>29</v>
      </c>
      <c r="AH917" s="14">
        <v>22304</v>
      </c>
      <c r="AI917" s="14">
        <v>13000</v>
      </c>
      <c r="AJ917" s="14">
        <v>552</v>
      </c>
      <c r="AK917" s="14">
        <v>31</v>
      </c>
      <c r="AL917" s="14">
        <v>19869</v>
      </c>
      <c r="AM917" s="14">
        <v>13274</v>
      </c>
      <c r="AN917" s="14">
        <v>507</v>
      </c>
      <c r="AO917" s="14">
        <v>31</v>
      </c>
      <c r="AP917" s="14">
        <v>15285</v>
      </c>
      <c r="AQ917" s="14">
        <v>9393</v>
      </c>
      <c r="AR917" s="14">
        <v>264</v>
      </c>
      <c r="AS917" s="14">
        <v>27</v>
      </c>
      <c r="AT917" s="14">
        <v>16766</v>
      </c>
      <c r="AU917" s="14">
        <v>8782</v>
      </c>
      <c r="AV917" s="14">
        <v>281</v>
      </c>
      <c r="AW917" s="14">
        <v>31</v>
      </c>
      <c r="AX917" s="14">
        <v>15235</v>
      </c>
      <c r="AY917" s="14">
        <v>8300</v>
      </c>
      <c r="AZ917" s="14">
        <v>264</v>
      </c>
      <c r="BA917" s="14">
        <v>30</v>
      </c>
      <c r="BB917" s="14">
        <v>14755</v>
      </c>
      <c r="BC917" s="14">
        <v>9921</v>
      </c>
      <c r="BD917" s="14">
        <v>226</v>
      </c>
      <c r="BE917" s="14">
        <v>31</v>
      </c>
      <c r="BF917" s="14">
        <v>9915</v>
      </c>
      <c r="BG917" s="14">
        <v>7229</v>
      </c>
      <c r="BH917" s="14">
        <v>203</v>
      </c>
      <c r="BI917" s="14">
        <v>24</v>
      </c>
    </row>
    <row r="918" spans="1:97" s="14" customFormat="1" x14ac:dyDescent="0.25">
      <c r="A918" s="11">
        <v>17918</v>
      </c>
      <c r="B918" s="11" t="s">
        <v>3399</v>
      </c>
      <c r="C918" s="11" t="s">
        <v>3400</v>
      </c>
      <c r="D918" s="11" t="s">
        <v>1168</v>
      </c>
      <c r="E918" s="11" t="s">
        <v>1094</v>
      </c>
      <c r="F918" s="11" t="s">
        <v>2545</v>
      </c>
      <c r="G918" s="12">
        <v>40357</v>
      </c>
      <c r="H918" s="11" t="s">
        <v>1109</v>
      </c>
      <c r="I918" s="11" t="s">
        <v>1847</v>
      </c>
      <c r="J918" s="11" t="s">
        <v>1096</v>
      </c>
      <c r="K918" s="11"/>
      <c r="L918" s="13">
        <v>47.949474000000002</v>
      </c>
      <c r="M918" s="13">
        <v>-103.063712</v>
      </c>
      <c r="N918" s="8">
        <v>2166</v>
      </c>
      <c r="O918" s="8">
        <v>4537</v>
      </c>
      <c r="P918" s="8">
        <v>1634</v>
      </c>
      <c r="Q918" s="8">
        <v>41099</v>
      </c>
      <c r="R918" s="8">
        <v>100809</v>
      </c>
      <c r="S918" s="8">
        <v>10175</v>
      </c>
      <c r="T918" s="8">
        <f>SUM(V918+Z918+AD918+AH918+AL918+AP918)</f>
        <v>41099</v>
      </c>
      <c r="U918" s="8">
        <f>SUM(V918+Z918+AD918+AH918+AL918+AP918+AT918+AX918+BB918+BF918+BJ918+BN918)</f>
        <v>41099</v>
      </c>
      <c r="V918" s="14">
        <v>11277</v>
      </c>
      <c r="W918" s="14">
        <v>25830</v>
      </c>
      <c r="X918" s="14">
        <v>2723</v>
      </c>
      <c r="Y918" s="14">
        <v>16</v>
      </c>
      <c r="Z918" s="14">
        <v>10822</v>
      </c>
      <c r="AA918" s="14">
        <v>20929</v>
      </c>
      <c r="AB918" s="14">
        <v>2520</v>
      </c>
      <c r="AC918" s="14">
        <v>30</v>
      </c>
      <c r="AD918" s="14">
        <v>6559</v>
      </c>
      <c r="AE918" s="14">
        <v>11342</v>
      </c>
      <c r="AF918" s="14">
        <v>1335</v>
      </c>
      <c r="AG918" s="14">
        <v>31</v>
      </c>
      <c r="AH918" s="14">
        <v>6011</v>
      </c>
      <c r="AI918" s="14">
        <v>21211</v>
      </c>
      <c r="AJ918" s="14">
        <v>1837</v>
      </c>
      <c r="AK918" s="14">
        <v>30</v>
      </c>
      <c r="AL918" s="14">
        <v>2692</v>
      </c>
      <c r="AM918" s="14">
        <v>7633</v>
      </c>
      <c r="AN918" s="14">
        <v>542</v>
      </c>
      <c r="AO918" s="14">
        <v>29</v>
      </c>
      <c r="AP918" s="14">
        <v>3738</v>
      </c>
      <c r="AQ918" s="14">
        <v>13864</v>
      </c>
      <c r="AR918" s="14">
        <v>1218</v>
      </c>
      <c r="AS918" s="14">
        <v>21</v>
      </c>
    </row>
    <row r="919" spans="1:97" s="14" customFormat="1" x14ac:dyDescent="0.25">
      <c r="A919" s="11">
        <v>17919</v>
      </c>
      <c r="B919" s="11" t="s">
        <v>3401</v>
      </c>
      <c r="C919" s="11" t="s">
        <v>3402</v>
      </c>
      <c r="D919" s="11" t="s">
        <v>1168</v>
      </c>
      <c r="E919" s="11" t="s">
        <v>1094</v>
      </c>
      <c r="F919" s="11" t="s">
        <v>2545</v>
      </c>
      <c r="G919" s="12">
        <v>40290</v>
      </c>
      <c r="H919" s="11" t="s">
        <v>1109</v>
      </c>
      <c r="I919" s="11" t="s">
        <v>1847</v>
      </c>
      <c r="J919" s="11" t="s">
        <v>1096</v>
      </c>
      <c r="K919" s="11"/>
      <c r="L919" s="13">
        <v>47.950507999999999</v>
      </c>
      <c r="M919" s="13">
        <v>-103.030672</v>
      </c>
      <c r="N919" s="8">
        <v>1670</v>
      </c>
      <c r="O919" s="8">
        <v>4144</v>
      </c>
      <c r="P919" s="8">
        <v>1438</v>
      </c>
      <c r="Q919" s="8">
        <v>37467</v>
      </c>
      <c r="R919" s="8">
        <v>94163</v>
      </c>
      <c r="S919" s="8">
        <v>12598</v>
      </c>
      <c r="T919" s="8">
        <f>SUM(V919+Z919+AD919+AH919+AL919+AP919)</f>
        <v>32702</v>
      </c>
      <c r="U919" s="8">
        <f>SUM(V919+Z919+AD919+AH919+AL919+AP919+AT919+AX919+BB919+BF919+BJ919+BN919)</f>
        <v>37467</v>
      </c>
      <c r="V919" s="14">
        <v>9569</v>
      </c>
      <c r="W919" s="14">
        <v>20308</v>
      </c>
      <c r="X919" s="14">
        <v>2948</v>
      </c>
      <c r="Y919" s="14">
        <v>17</v>
      </c>
      <c r="Z919" s="14">
        <v>8139</v>
      </c>
      <c r="AA919" s="14">
        <v>16270</v>
      </c>
      <c r="AB919" s="14">
        <v>2655</v>
      </c>
      <c r="AC919" s="14">
        <v>31</v>
      </c>
      <c r="AD919" s="14">
        <v>5476</v>
      </c>
      <c r="AE919" s="14">
        <v>15193</v>
      </c>
      <c r="AF919" s="14">
        <v>1895</v>
      </c>
      <c r="AG919" s="14">
        <v>31</v>
      </c>
      <c r="AH919" s="14">
        <v>3567</v>
      </c>
      <c r="AI919" s="14">
        <v>10003</v>
      </c>
      <c r="AJ919" s="14">
        <v>1195</v>
      </c>
      <c r="AK919" s="14">
        <v>30</v>
      </c>
      <c r="AL919" s="14">
        <v>3379</v>
      </c>
      <c r="AM919" s="14">
        <v>11143</v>
      </c>
      <c r="AN919" s="14">
        <v>1473</v>
      </c>
      <c r="AO919" s="14">
        <v>28</v>
      </c>
      <c r="AP919" s="14">
        <v>2572</v>
      </c>
      <c r="AQ919" s="14">
        <v>9426</v>
      </c>
      <c r="AR919" s="14">
        <v>960</v>
      </c>
      <c r="AS919" s="14">
        <v>30</v>
      </c>
      <c r="AT919" s="14">
        <v>2480</v>
      </c>
      <c r="AU919" s="14">
        <v>6425</v>
      </c>
      <c r="AV919" s="14">
        <v>795</v>
      </c>
      <c r="AW919" s="14">
        <v>31</v>
      </c>
      <c r="AX919" s="14">
        <v>2285</v>
      </c>
      <c r="AY919" s="14">
        <v>5395</v>
      </c>
      <c r="AZ919" s="14">
        <v>677</v>
      </c>
      <c r="BA919" s="14">
        <v>31</v>
      </c>
    </row>
    <row r="920" spans="1:97" s="14" customFormat="1" x14ac:dyDescent="0.25">
      <c r="A920" s="11">
        <v>17920</v>
      </c>
      <c r="B920" s="11" t="s">
        <v>3403</v>
      </c>
      <c r="C920" s="11" t="s">
        <v>3404</v>
      </c>
      <c r="D920" s="11" t="s">
        <v>2029</v>
      </c>
      <c r="E920" s="11" t="s">
        <v>1104</v>
      </c>
      <c r="F920" s="11" t="s">
        <v>2635</v>
      </c>
      <c r="G920" s="12">
        <v>40241</v>
      </c>
      <c r="H920" s="11" t="s">
        <v>1109</v>
      </c>
      <c r="I920" s="11" t="s">
        <v>1847</v>
      </c>
      <c r="J920" s="11" t="s">
        <v>1101</v>
      </c>
      <c r="K920" s="11"/>
      <c r="L920" s="13">
        <v>47.747528000000003</v>
      </c>
      <c r="M920" s="13">
        <v>-102.611311</v>
      </c>
      <c r="N920" s="8">
        <v>1275</v>
      </c>
      <c r="O920" s="8">
        <v>1268</v>
      </c>
      <c r="P920" s="8">
        <v>1181</v>
      </c>
      <c r="Q920" s="8">
        <v>94503</v>
      </c>
      <c r="R920" s="8">
        <v>57422</v>
      </c>
      <c r="S920" s="8">
        <v>16742</v>
      </c>
      <c r="T920" s="8">
        <f>SUM(V920+Z920+AD920+AH920+AL920+AP920)</f>
        <v>81217</v>
      </c>
      <c r="U920" s="8">
        <f>SUM(V920+Z920+AD920+AH920+AL920+AP920+AT920+AX920+BB920+BF920+BJ920+BN920)</f>
        <v>94503</v>
      </c>
      <c r="V920" s="14">
        <v>15347</v>
      </c>
      <c r="W920" s="14">
        <v>9930</v>
      </c>
      <c r="X920" s="14">
        <v>3752</v>
      </c>
      <c r="Y920" s="14">
        <v>29</v>
      </c>
      <c r="Z920" s="14">
        <v>21305</v>
      </c>
      <c r="AA920" s="14">
        <v>12783</v>
      </c>
      <c r="AB920" s="14">
        <v>4101</v>
      </c>
      <c r="AC920" s="14">
        <v>31</v>
      </c>
      <c r="AD920" s="14">
        <v>15200</v>
      </c>
      <c r="AE920" s="14">
        <v>9119</v>
      </c>
      <c r="AF920" s="14">
        <v>2405</v>
      </c>
      <c r="AG920" s="14">
        <v>31</v>
      </c>
      <c r="AH920" s="14">
        <v>11046</v>
      </c>
      <c r="AI920" s="14">
        <v>6628</v>
      </c>
      <c r="AJ920" s="14">
        <v>1680</v>
      </c>
      <c r="AK920" s="14">
        <v>30</v>
      </c>
      <c r="AL920" s="14">
        <v>9971</v>
      </c>
      <c r="AM920" s="14">
        <v>5982</v>
      </c>
      <c r="AN920" s="14">
        <v>1936</v>
      </c>
      <c r="AO920" s="14">
        <v>31</v>
      </c>
      <c r="AP920" s="14">
        <v>8348</v>
      </c>
      <c r="AQ920" s="14">
        <v>5009</v>
      </c>
      <c r="AR920" s="14">
        <v>1203</v>
      </c>
      <c r="AS920" s="14">
        <v>30</v>
      </c>
      <c r="AT920" s="14">
        <v>7742</v>
      </c>
      <c r="AU920" s="14">
        <v>4645</v>
      </c>
      <c r="AV920" s="14">
        <v>995</v>
      </c>
      <c r="AW920" s="14">
        <v>31</v>
      </c>
      <c r="AX920" s="14">
        <v>5544</v>
      </c>
      <c r="AY920" s="14">
        <v>3326</v>
      </c>
      <c r="AZ920" s="14">
        <v>670</v>
      </c>
      <c r="BA920" s="14">
        <v>31</v>
      </c>
    </row>
    <row r="921" spans="1:97" s="14" customFormat="1" x14ac:dyDescent="0.25">
      <c r="A921" s="11">
        <v>17929</v>
      </c>
      <c r="B921" s="11" t="s">
        <v>3405</v>
      </c>
      <c r="C921" s="11" t="s">
        <v>3406</v>
      </c>
      <c r="D921" s="11" t="s">
        <v>1180</v>
      </c>
      <c r="E921" s="11" t="s">
        <v>2982</v>
      </c>
      <c r="F921" s="11" t="s">
        <v>1190</v>
      </c>
      <c r="G921" s="12">
        <v>40318</v>
      </c>
      <c r="H921" s="11" t="s">
        <v>1109</v>
      </c>
      <c r="I921" s="11" t="s">
        <v>1847</v>
      </c>
      <c r="J921" s="11" t="s">
        <v>1096</v>
      </c>
      <c r="K921" s="11"/>
      <c r="L921" s="13">
        <v>47.833984000000001</v>
      </c>
      <c r="M921" s="13">
        <v>-102.204509</v>
      </c>
      <c r="N921" s="8">
        <v>546</v>
      </c>
      <c r="O921" s="8">
        <v>263</v>
      </c>
      <c r="P921" s="8">
        <v>1533</v>
      </c>
      <c r="Q921" s="8">
        <v>23622</v>
      </c>
      <c r="R921" s="8">
        <v>6720</v>
      </c>
      <c r="S921" s="8">
        <v>12637</v>
      </c>
      <c r="T921" s="8">
        <f>SUM(V921+Z921+AD921+AH921+AL921+AP921)</f>
        <v>23622</v>
      </c>
      <c r="U921" s="8">
        <f>SUM(V921+Z921+AD921+AH921+AL921+AP921+AT921+AX921+BB921+BF921+BJ921+BN921)</f>
        <v>23622</v>
      </c>
      <c r="V921" s="14">
        <v>4891</v>
      </c>
      <c r="W921" s="14">
        <v>1316</v>
      </c>
      <c r="X921" s="14">
        <v>3697</v>
      </c>
      <c r="Y921" s="14">
        <v>30</v>
      </c>
      <c r="Z921" s="14">
        <v>7417</v>
      </c>
      <c r="AA921" s="14">
        <v>2371</v>
      </c>
      <c r="AB921" s="14">
        <v>4104</v>
      </c>
      <c r="AC921" s="14">
        <v>31</v>
      </c>
      <c r="AD921" s="14">
        <v>4350</v>
      </c>
      <c r="AE921" s="14">
        <v>1221</v>
      </c>
      <c r="AF921" s="14">
        <v>1603</v>
      </c>
      <c r="AG921" s="14">
        <v>29</v>
      </c>
      <c r="AH921" s="14">
        <v>3297</v>
      </c>
      <c r="AI921" s="14">
        <v>919</v>
      </c>
      <c r="AJ921" s="14">
        <v>1211</v>
      </c>
      <c r="AK921" s="14">
        <v>31</v>
      </c>
      <c r="AL921" s="14">
        <v>3667</v>
      </c>
      <c r="AM921" s="14">
        <v>893</v>
      </c>
      <c r="AN921" s="14">
        <v>2022</v>
      </c>
      <c r="AO921" s="14">
        <v>18</v>
      </c>
    </row>
    <row r="922" spans="1:97" s="14" customFormat="1" x14ac:dyDescent="0.25">
      <c r="A922" s="11">
        <v>17933</v>
      </c>
      <c r="B922" s="11" t="s">
        <v>3407</v>
      </c>
      <c r="C922" s="11" t="s">
        <v>3408</v>
      </c>
      <c r="D922" s="11" t="s">
        <v>1137</v>
      </c>
      <c r="E922" s="11" t="s">
        <v>1120</v>
      </c>
      <c r="F922" s="11" t="s">
        <v>1138</v>
      </c>
      <c r="G922" s="12">
        <v>39914</v>
      </c>
      <c r="H922" s="11" t="s">
        <v>1109</v>
      </c>
      <c r="I922" s="11" t="s">
        <v>1847</v>
      </c>
      <c r="J922" s="11" t="s">
        <v>1096</v>
      </c>
      <c r="K922" s="11"/>
      <c r="L922" s="13">
        <v>47.961965999999997</v>
      </c>
      <c r="M922" s="13">
        <v>-102.230383</v>
      </c>
      <c r="N922" s="8">
        <v>461</v>
      </c>
      <c r="O922" s="8">
        <v>214</v>
      </c>
      <c r="P922" s="8">
        <v>700</v>
      </c>
      <c r="Q922" s="8">
        <v>147120</v>
      </c>
      <c r="R922" s="8">
        <v>61877</v>
      </c>
      <c r="S922" s="8">
        <v>21586</v>
      </c>
      <c r="T922" s="8">
        <f>SUM(V922+Z922+AD922+AH922+AL922+AP922)</f>
        <v>64553</v>
      </c>
      <c r="U922" s="8">
        <f>SUM(V922+Z922+AD922+AH922+AL922+AP922+AT922+AX922+BB922+BF922+BJ922+BN922)</f>
        <v>112295</v>
      </c>
      <c r="V922" s="14">
        <v>12982</v>
      </c>
      <c r="W922" s="14">
        <v>4317</v>
      </c>
      <c r="X922" s="14">
        <v>8553</v>
      </c>
      <c r="Y922" s="14">
        <v>23</v>
      </c>
      <c r="Z922" s="14">
        <v>16037</v>
      </c>
      <c r="AA922" s="14">
        <v>5795</v>
      </c>
      <c r="AB922" s="14">
        <v>2112</v>
      </c>
      <c r="AC922" s="14">
        <v>30</v>
      </c>
      <c r="AD922" s="14">
        <v>11721</v>
      </c>
      <c r="AE922" s="14">
        <v>5126</v>
      </c>
      <c r="AF922" s="14">
        <v>1107</v>
      </c>
      <c r="AG922" s="14">
        <v>31</v>
      </c>
      <c r="AH922" s="14">
        <v>6048</v>
      </c>
      <c r="AI922" s="14">
        <v>2154</v>
      </c>
      <c r="AJ922" s="14">
        <v>379</v>
      </c>
      <c r="AK922" s="14">
        <v>26</v>
      </c>
      <c r="AL922" s="14">
        <v>8834</v>
      </c>
      <c r="AM922" s="14">
        <v>2719</v>
      </c>
      <c r="AN922" s="14">
        <v>1120</v>
      </c>
      <c r="AO922" s="14">
        <v>23</v>
      </c>
      <c r="AP922" s="14">
        <v>8931</v>
      </c>
      <c r="AQ922" s="14">
        <v>3431</v>
      </c>
      <c r="AR922" s="14">
        <v>754</v>
      </c>
      <c r="AS922" s="14">
        <v>26</v>
      </c>
      <c r="AT922" s="14">
        <v>6385</v>
      </c>
      <c r="AU922" s="14">
        <v>2437</v>
      </c>
      <c r="AV922" s="14">
        <v>550</v>
      </c>
      <c r="AW922" s="14">
        <v>28</v>
      </c>
      <c r="AX922" s="14">
        <v>4993</v>
      </c>
      <c r="AY922" s="14">
        <v>2066</v>
      </c>
      <c r="AZ922" s="14">
        <v>602</v>
      </c>
      <c r="BA922" s="14">
        <v>29</v>
      </c>
      <c r="BB922" s="14">
        <v>9618</v>
      </c>
      <c r="BC922" s="14">
        <v>3927</v>
      </c>
      <c r="BD922" s="14">
        <v>931</v>
      </c>
      <c r="BE922" s="14">
        <v>30</v>
      </c>
      <c r="BF922" s="14">
        <v>9652</v>
      </c>
      <c r="BG922" s="14">
        <v>3907</v>
      </c>
      <c r="BH922" s="14">
        <v>921</v>
      </c>
      <c r="BI922" s="14">
        <v>31</v>
      </c>
      <c r="BJ922" s="14">
        <v>9003</v>
      </c>
      <c r="BK922" s="14">
        <v>4022</v>
      </c>
      <c r="BL922" s="14">
        <v>875</v>
      </c>
      <c r="BM922" s="14">
        <v>30</v>
      </c>
      <c r="BN922" s="14">
        <v>8091</v>
      </c>
      <c r="BO922" s="14">
        <v>4061</v>
      </c>
      <c r="BP922" s="14">
        <v>743</v>
      </c>
      <c r="BQ922" s="14">
        <v>31</v>
      </c>
      <c r="BR922" s="14">
        <v>7155</v>
      </c>
      <c r="BS922" s="14">
        <v>3731</v>
      </c>
      <c r="BT922" s="14">
        <v>609</v>
      </c>
      <c r="BU922" s="14">
        <v>31</v>
      </c>
      <c r="BV922" s="14">
        <v>6224</v>
      </c>
      <c r="BW922" s="14">
        <v>3130</v>
      </c>
      <c r="BX922" s="14">
        <v>625</v>
      </c>
      <c r="BY922" s="14">
        <v>30</v>
      </c>
      <c r="BZ922" s="14">
        <v>5914</v>
      </c>
      <c r="CA922" s="14">
        <v>3073</v>
      </c>
      <c r="CB922" s="14">
        <v>482</v>
      </c>
      <c r="CC922" s="14">
        <v>31</v>
      </c>
      <c r="CD922" s="14">
        <v>5376</v>
      </c>
      <c r="CE922" s="14">
        <v>2741</v>
      </c>
      <c r="CF922" s="14">
        <v>418</v>
      </c>
      <c r="CG922" s="14">
        <v>30</v>
      </c>
      <c r="CH922" s="14">
        <v>5246</v>
      </c>
      <c r="CI922" s="14">
        <v>2676</v>
      </c>
      <c r="CJ922" s="14">
        <v>410</v>
      </c>
      <c r="CK922" s="14">
        <v>31</v>
      </c>
      <c r="CL922" s="14">
        <v>4910</v>
      </c>
      <c r="CM922" s="14">
        <v>2564</v>
      </c>
      <c r="CN922" s="14">
        <v>395</v>
      </c>
      <c r="CO922" s="14">
        <v>31</v>
      </c>
    </row>
    <row r="923" spans="1:97" s="14" customFormat="1" x14ac:dyDescent="0.25">
      <c r="A923" s="11">
        <v>17934</v>
      </c>
      <c r="B923" s="11" t="s">
        <v>3409</v>
      </c>
      <c r="C923" s="11" t="s">
        <v>3410</v>
      </c>
      <c r="D923" s="11" t="s">
        <v>1137</v>
      </c>
      <c r="E923" s="11" t="s">
        <v>1120</v>
      </c>
      <c r="F923" s="11" t="s">
        <v>1138</v>
      </c>
      <c r="G923" s="12">
        <v>39924</v>
      </c>
      <c r="H923" s="11" t="s">
        <v>1109</v>
      </c>
      <c r="I923" s="11" t="s">
        <v>1847</v>
      </c>
      <c r="J923" s="11" t="s">
        <v>1096</v>
      </c>
      <c r="K923" s="11"/>
      <c r="L923" s="13">
        <v>47.935172999999999</v>
      </c>
      <c r="M923" s="13">
        <v>-102.21603899999999</v>
      </c>
      <c r="N923" s="8">
        <v>718</v>
      </c>
      <c r="O923" s="8">
        <v>322</v>
      </c>
      <c r="P923" s="8">
        <v>2108</v>
      </c>
      <c r="Q923" s="8">
        <v>170053</v>
      </c>
      <c r="R923" s="8">
        <v>79050</v>
      </c>
      <c r="S923" s="8">
        <v>24463</v>
      </c>
      <c r="T923" s="8">
        <f>SUM(V923+Z923+AD923+AH923+AL923+AP923)</f>
        <v>57737</v>
      </c>
      <c r="U923" s="8">
        <f>SUM(V923+Z923+AD923+AH923+AL923+AP923+AT923+AX923+BB923+BF923+BJ923+BN923)</f>
        <v>129690</v>
      </c>
      <c r="V923" s="14">
        <v>3225</v>
      </c>
      <c r="W923" s="14">
        <v>1396</v>
      </c>
      <c r="X923" s="14">
        <v>5277</v>
      </c>
      <c r="Y923" s="14">
        <v>3</v>
      </c>
      <c r="Z923" s="14">
        <v>21040</v>
      </c>
      <c r="AA923" s="14">
        <v>9629</v>
      </c>
      <c r="AB923" s="14">
        <v>6753</v>
      </c>
      <c r="AC923" s="14">
        <v>30</v>
      </c>
      <c r="AD923" s="14">
        <v>14031</v>
      </c>
      <c r="AE923" s="14">
        <v>6314</v>
      </c>
      <c r="AF923" s="14">
        <v>1314</v>
      </c>
      <c r="AG923" s="14">
        <v>30</v>
      </c>
      <c r="AH923" s="14">
        <v>9388</v>
      </c>
      <c r="AI923" s="14">
        <v>4268</v>
      </c>
      <c r="AJ923" s="14">
        <v>678</v>
      </c>
      <c r="AK923" s="14">
        <v>30</v>
      </c>
      <c r="AL923" s="14">
        <v>3469</v>
      </c>
      <c r="AM923" s="14">
        <v>1545</v>
      </c>
      <c r="AN923" s="14">
        <v>199</v>
      </c>
      <c r="AO923" s="14">
        <v>12</v>
      </c>
      <c r="AP923" s="14">
        <v>6584</v>
      </c>
      <c r="AQ923" s="14">
        <v>2983</v>
      </c>
      <c r="AR923" s="14">
        <v>299</v>
      </c>
      <c r="AS923" s="14">
        <v>25</v>
      </c>
      <c r="AT923" s="14">
        <v>10801</v>
      </c>
      <c r="AU923" s="14">
        <v>4834</v>
      </c>
      <c r="AV923" s="14">
        <v>1653</v>
      </c>
      <c r="AW923" s="14">
        <v>15</v>
      </c>
      <c r="AX923" s="14">
        <v>19470</v>
      </c>
      <c r="AY923" s="14">
        <v>8774</v>
      </c>
      <c r="AZ923" s="14">
        <v>1924</v>
      </c>
      <c r="BA923" s="14">
        <v>31</v>
      </c>
      <c r="BB923" s="14">
        <v>14278</v>
      </c>
      <c r="BC923" s="14">
        <v>6414</v>
      </c>
      <c r="BD923" s="14">
        <v>1148</v>
      </c>
      <c r="BE923" s="14">
        <v>30</v>
      </c>
      <c r="BF923" s="14">
        <v>10553</v>
      </c>
      <c r="BG923" s="14">
        <v>4806</v>
      </c>
      <c r="BH923" s="14">
        <v>795</v>
      </c>
      <c r="BI923" s="14">
        <v>31</v>
      </c>
      <c r="BJ923" s="14">
        <v>8505</v>
      </c>
      <c r="BK923" s="14">
        <v>3905</v>
      </c>
      <c r="BL923" s="14">
        <v>730</v>
      </c>
      <c r="BM923" s="14">
        <v>29</v>
      </c>
      <c r="BN923" s="14">
        <v>8346</v>
      </c>
      <c r="BO923" s="14">
        <v>3828</v>
      </c>
      <c r="BP923" s="14">
        <v>579</v>
      </c>
      <c r="BQ923" s="14">
        <v>31</v>
      </c>
      <c r="BR923" s="14">
        <v>7623</v>
      </c>
      <c r="BS923" s="14">
        <v>3489</v>
      </c>
      <c r="BT923" s="14">
        <v>578</v>
      </c>
      <c r="BU923" s="14">
        <v>31</v>
      </c>
      <c r="BV923" s="14">
        <v>7029</v>
      </c>
      <c r="BW923" s="14">
        <v>3292</v>
      </c>
      <c r="BX923" s="14">
        <v>480</v>
      </c>
      <c r="BY923" s="14">
        <v>30</v>
      </c>
      <c r="BZ923" s="14">
        <v>6922</v>
      </c>
      <c r="CA923" s="14">
        <v>3613</v>
      </c>
      <c r="CB923" s="14">
        <v>479</v>
      </c>
      <c r="CC923" s="14">
        <v>31</v>
      </c>
      <c r="CD923" s="14">
        <v>6449</v>
      </c>
      <c r="CE923" s="14">
        <v>3258</v>
      </c>
      <c r="CF923" s="14">
        <v>474</v>
      </c>
      <c r="CG923" s="14">
        <v>30</v>
      </c>
      <c r="CH923" s="14">
        <v>5432</v>
      </c>
      <c r="CI923" s="14">
        <v>2838</v>
      </c>
      <c r="CJ923" s="14">
        <v>633</v>
      </c>
      <c r="CK923" s="14">
        <v>27</v>
      </c>
      <c r="CL923" s="14">
        <v>6908</v>
      </c>
      <c r="CM923" s="14">
        <v>3864</v>
      </c>
      <c r="CN923" s="14">
        <v>470</v>
      </c>
      <c r="CO923" s="14">
        <v>31</v>
      </c>
    </row>
    <row r="924" spans="1:97" s="14" customFormat="1" x14ac:dyDescent="0.25">
      <c r="A924" s="11">
        <v>17935</v>
      </c>
      <c r="B924" s="11" t="s">
        <v>3411</v>
      </c>
      <c r="C924" s="11" t="s">
        <v>3412</v>
      </c>
      <c r="D924" s="11" t="s">
        <v>1128</v>
      </c>
      <c r="E924" s="11" t="s">
        <v>1120</v>
      </c>
      <c r="F924" s="11" t="s">
        <v>1135</v>
      </c>
      <c r="G924" s="12">
        <v>40215</v>
      </c>
      <c r="H924" s="11" t="s">
        <v>1109</v>
      </c>
      <c r="I924" s="11" t="s">
        <v>1847</v>
      </c>
      <c r="J924" s="11" t="s">
        <v>1096</v>
      </c>
      <c r="K924" s="11"/>
      <c r="L924" s="13">
        <v>48.079926999999998</v>
      </c>
      <c r="M924" s="13">
        <v>-102.61068</v>
      </c>
      <c r="N924" s="8">
        <v>2863</v>
      </c>
      <c r="O924" s="8">
        <v>2690</v>
      </c>
      <c r="P924" s="8">
        <v>6430</v>
      </c>
      <c r="Q924" s="8">
        <v>93186</v>
      </c>
      <c r="R924" s="8">
        <v>77177</v>
      </c>
      <c r="S924" s="8">
        <v>40879</v>
      </c>
      <c r="T924" s="8">
        <f>SUM(V924+Z924+AD924+AH924+AL924+AP924)</f>
        <v>67470</v>
      </c>
      <c r="U924" s="8">
        <f>SUM(V924+Z924+AD924+AH924+AL924+AP924+AT924+AX924+BB924+BF924+BJ924+BN924)</f>
        <v>93186</v>
      </c>
      <c r="V924" s="14">
        <v>200</v>
      </c>
      <c r="W924" s="14">
        <v>10</v>
      </c>
      <c r="X924" s="14">
        <v>672</v>
      </c>
      <c r="Y924" s="14">
        <v>1</v>
      </c>
      <c r="Z924" s="14">
        <v>21698</v>
      </c>
      <c r="AA924" s="14">
        <v>19818</v>
      </c>
      <c r="AB924" s="14">
        <v>9004</v>
      </c>
      <c r="AC924" s="14">
        <v>31</v>
      </c>
      <c r="AD924" s="14">
        <v>11628</v>
      </c>
      <c r="AE924" s="14">
        <v>7413</v>
      </c>
      <c r="AF924" s="14">
        <v>9746</v>
      </c>
      <c r="AG924" s="14">
        <v>30</v>
      </c>
      <c r="AH924" s="14">
        <v>15426</v>
      </c>
      <c r="AI924" s="14">
        <v>13860</v>
      </c>
      <c r="AJ924" s="14">
        <v>5975</v>
      </c>
      <c r="AK924" s="14">
        <v>31</v>
      </c>
      <c r="AL924" s="14">
        <v>9374</v>
      </c>
      <c r="AM924" s="14">
        <v>6727</v>
      </c>
      <c r="AN924" s="14">
        <v>2645</v>
      </c>
      <c r="AO924" s="14">
        <v>31</v>
      </c>
      <c r="AP924" s="14">
        <v>9144</v>
      </c>
      <c r="AQ924" s="14">
        <v>11265</v>
      </c>
      <c r="AR924" s="14">
        <v>3328</v>
      </c>
      <c r="AS924" s="14">
        <v>30</v>
      </c>
      <c r="AT924" s="14">
        <v>8207</v>
      </c>
      <c r="AU924" s="14">
        <v>7044</v>
      </c>
      <c r="AV924" s="14">
        <v>2954</v>
      </c>
      <c r="AW924" s="14">
        <v>31</v>
      </c>
      <c r="AX924" s="14">
        <v>4476</v>
      </c>
      <c r="AY924" s="14">
        <v>2856</v>
      </c>
      <c r="AZ924" s="14">
        <v>1349</v>
      </c>
      <c r="BA924" s="14">
        <v>21</v>
      </c>
      <c r="BB924" s="14">
        <v>4620</v>
      </c>
      <c r="BC924" s="14">
        <v>2264</v>
      </c>
      <c r="BD924" s="14">
        <v>2207</v>
      </c>
      <c r="BE924" s="14">
        <v>12</v>
      </c>
      <c r="BF924" s="14">
        <v>8413</v>
      </c>
      <c r="BG924" s="14">
        <v>5920</v>
      </c>
      <c r="BH924" s="14">
        <v>2999</v>
      </c>
      <c r="BI924" s="14">
        <v>26</v>
      </c>
    </row>
    <row r="925" spans="1:97" s="14" customFormat="1" x14ac:dyDescent="0.25">
      <c r="A925" s="11">
        <v>17937</v>
      </c>
      <c r="B925" s="11" t="s">
        <v>3413</v>
      </c>
      <c r="C925" s="11" t="s">
        <v>3414</v>
      </c>
      <c r="D925" s="11" t="s">
        <v>1137</v>
      </c>
      <c r="E925" s="11" t="s">
        <v>1120</v>
      </c>
      <c r="F925" s="11" t="s">
        <v>1174</v>
      </c>
      <c r="G925" s="12">
        <v>39867</v>
      </c>
      <c r="H925" s="11" t="s">
        <v>1109</v>
      </c>
      <c r="I925" s="11" t="s">
        <v>1847</v>
      </c>
      <c r="J925" s="11" t="s">
        <v>1096</v>
      </c>
      <c r="K925" s="11"/>
      <c r="L925" s="13">
        <v>48.373452</v>
      </c>
      <c r="M925" s="13">
        <v>-102.54391699999999</v>
      </c>
      <c r="N925" s="8">
        <v>675</v>
      </c>
      <c r="O925" s="8">
        <v>480</v>
      </c>
      <c r="P925" s="8">
        <v>1149</v>
      </c>
      <c r="Q925" s="8">
        <v>73821</v>
      </c>
      <c r="R925" s="8">
        <v>52047</v>
      </c>
      <c r="S925" s="8">
        <v>42200</v>
      </c>
      <c r="T925" s="8">
        <f>SUM(V925+Z925+AD925+AH925+AL925+AP925)</f>
        <v>34568</v>
      </c>
      <c r="U925" s="8">
        <f>SUM(V925+Z925+AD925+AH925+AL925+AP925+AT925+AX925+BB925+BF925+BJ925+BN925)</f>
        <v>60496</v>
      </c>
      <c r="V925" s="14">
        <v>10021</v>
      </c>
      <c r="W925" s="14">
        <v>6822</v>
      </c>
      <c r="X925" s="14">
        <v>8916</v>
      </c>
      <c r="Y925" s="14">
        <v>29</v>
      </c>
      <c r="Z925" s="14">
        <v>4437</v>
      </c>
      <c r="AA925" s="14">
        <v>3094</v>
      </c>
      <c r="AB925" s="14">
        <v>2180</v>
      </c>
      <c r="AC925" s="14">
        <v>23</v>
      </c>
      <c r="AD925" s="14">
        <v>2588</v>
      </c>
      <c r="AE925" s="14">
        <v>1670</v>
      </c>
      <c r="AF925" s="14">
        <v>637</v>
      </c>
      <c r="AG925" s="14">
        <v>12</v>
      </c>
      <c r="AH925" s="14">
        <v>4945</v>
      </c>
      <c r="AI925" s="14">
        <v>3436</v>
      </c>
      <c r="AJ925" s="14">
        <v>2661</v>
      </c>
      <c r="AK925" s="14">
        <v>24</v>
      </c>
      <c r="AL925" s="14">
        <v>7187</v>
      </c>
      <c r="AM925" s="14">
        <v>4982</v>
      </c>
      <c r="AN925" s="14">
        <v>3658</v>
      </c>
      <c r="AO925" s="14">
        <v>29</v>
      </c>
      <c r="AP925" s="14">
        <v>5390</v>
      </c>
      <c r="AQ925" s="14">
        <v>3742</v>
      </c>
      <c r="AR925" s="14">
        <v>2738</v>
      </c>
      <c r="AS925" s="14">
        <v>28</v>
      </c>
      <c r="AT925" s="14">
        <v>6324</v>
      </c>
      <c r="AU925" s="14">
        <v>4416</v>
      </c>
      <c r="AV925" s="14">
        <v>3004</v>
      </c>
      <c r="AW925" s="14">
        <v>31</v>
      </c>
      <c r="AX925" s="14">
        <v>5094</v>
      </c>
      <c r="AY925" s="14">
        <v>3590</v>
      </c>
      <c r="AZ925" s="14">
        <v>2634</v>
      </c>
      <c r="BA925" s="14">
        <v>29</v>
      </c>
      <c r="BB925" s="14">
        <v>4458</v>
      </c>
      <c r="BC925" s="14">
        <v>3187</v>
      </c>
      <c r="BD925" s="14">
        <v>2325</v>
      </c>
      <c r="BE925" s="14">
        <v>31</v>
      </c>
      <c r="BF925" s="14">
        <v>3675</v>
      </c>
      <c r="BG925" s="14">
        <v>2690</v>
      </c>
      <c r="BH925" s="14">
        <v>2111</v>
      </c>
      <c r="BI925" s="14">
        <v>30</v>
      </c>
      <c r="BJ925" s="14">
        <v>3300</v>
      </c>
      <c r="BK925" s="14">
        <v>2374</v>
      </c>
      <c r="BL925" s="14">
        <v>1943</v>
      </c>
      <c r="BM925" s="14">
        <v>31</v>
      </c>
      <c r="BN925" s="14">
        <v>3077</v>
      </c>
      <c r="BO925" s="14">
        <v>2298</v>
      </c>
      <c r="BP925" s="14">
        <v>1833</v>
      </c>
      <c r="BQ925" s="14">
        <v>31</v>
      </c>
      <c r="BR925" s="14">
        <v>2598</v>
      </c>
      <c r="BS925" s="14">
        <v>1986</v>
      </c>
      <c r="BT925" s="14">
        <v>1561</v>
      </c>
      <c r="BU925" s="14">
        <v>28</v>
      </c>
      <c r="BV925" s="14">
        <v>2931</v>
      </c>
      <c r="BW925" s="14">
        <v>2120</v>
      </c>
      <c r="BX925" s="14">
        <v>1682</v>
      </c>
      <c r="BY925" s="14">
        <v>31</v>
      </c>
      <c r="BZ925" s="14">
        <v>2633</v>
      </c>
      <c r="CA925" s="14">
        <v>1911</v>
      </c>
      <c r="CB925" s="14">
        <v>1493</v>
      </c>
      <c r="CC925" s="14">
        <v>30</v>
      </c>
      <c r="CD925" s="14">
        <v>2578</v>
      </c>
      <c r="CE925" s="14">
        <v>1857</v>
      </c>
      <c r="CF925" s="14">
        <v>1424</v>
      </c>
      <c r="CG925" s="14">
        <v>31</v>
      </c>
      <c r="CH925" s="14">
        <v>2585</v>
      </c>
      <c r="CI925" s="14">
        <v>1872</v>
      </c>
      <c r="CJ925" s="14">
        <v>1400</v>
      </c>
      <c r="CK925" s="14">
        <v>31</v>
      </c>
    </row>
    <row r="926" spans="1:97" s="14" customFormat="1" x14ac:dyDescent="0.25">
      <c r="A926" s="11">
        <v>17943</v>
      </c>
      <c r="B926" s="11" t="s">
        <v>3415</v>
      </c>
      <c r="C926" s="11" t="s">
        <v>3416</v>
      </c>
      <c r="D926" s="11" t="s">
        <v>3171</v>
      </c>
      <c r="E926" s="11" t="s">
        <v>1104</v>
      </c>
      <c r="F926" s="11" t="s">
        <v>2635</v>
      </c>
      <c r="G926" s="12">
        <v>39878</v>
      </c>
      <c r="H926" s="11" t="s">
        <v>1109</v>
      </c>
      <c r="I926" s="11" t="s">
        <v>1847</v>
      </c>
      <c r="J926" s="11" t="s">
        <v>1096</v>
      </c>
      <c r="K926" s="11"/>
      <c r="L926" s="13">
        <v>47.732394999999997</v>
      </c>
      <c r="M926" s="13">
        <v>-102.57901200000001</v>
      </c>
      <c r="N926" s="8">
        <v>716</v>
      </c>
      <c r="O926" s="8">
        <v>359</v>
      </c>
      <c r="P926" s="8">
        <v>228</v>
      </c>
      <c r="Q926" s="8">
        <v>44903</v>
      </c>
      <c r="R926" s="8">
        <v>31099</v>
      </c>
      <c r="S926" s="8">
        <v>10424</v>
      </c>
      <c r="T926" s="8">
        <f>SUM(V926+Z926+AD926+AH926+AL926+AP926)</f>
        <v>19559</v>
      </c>
      <c r="U926" s="8">
        <f>SUM(V926+Z926+AD926+AH926+AL926+AP926+AT926+AX926+BB926+BF926+BJ926+BN926)</f>
        <v>36926</v>
      </c>
      <c r="V926" s="14">
        <v>2186</v>
      </c>
      <c r="W926" s="14">
        <v>876</v>
      </c>
      <c r="X926" s="14">
        <v>1362</v>
      </c>
      <c r="Y926" s="14">
        <v>5</v>
      </c>
      <c r="Z926" s="14">
        <v>1634</v>
      </c>
      <c r="AA926" s="14">
        <v>618</v>
      </c>
      <c r="AB926" s="14">
        <v>944</v>
      </c>
      <c r="AC926" s="14">
        <v>4</v>
      </c>
      <c r="AD926" s="14">
        <v>0</v>
      </c>
      <c r="AE926" s="14">
        <v>0</v>
      </c>
      <c r="AF926" s="14">
        <v>0</v>
      </c>
      <c r="AG926" s="14">
        <v>0</v>
      </c>
      <c r="AH926" s="14">
        <v>6304</v>
      </c>
      <c r="AI926" s="14">
        <v>4160</v>
      </c>
      <c r="AJ926" s="14">
        <v>1222</v>
      </c>
      <c r="AK926" s="14">
        <v>21</v>
      </c>
      <c r="AL926" s="14">
        <v>5337</v>
      </c>
      <c r="AM926" s="14">
        <v>3425</v>
      </c>
      <c r="AN926" s="14">
        <v>1320</v>
      </c>
      <c r="AO926" s="14">
        <v>28</v>
      </c>
      <c r="AP926" s="14">
        <v>4098</v>
      </c>
      <c r="AQ926" s="14">
        <v>2413</v>
      </c>
      <c r="AR926" s="14">
        <v>862</v>
      </c>
      <c r="AS926" s="14">
        <v>30</v>
      </c>
      <c r="AT926" s="14">
        <v>3884</v>
      </c>
      <c r="AU926" s="14">
        <v>3199</v>
      </c>
      <c r="AV926" s="14">
        <v>1428</v>
      </c>
      <c r="AW926" s="14">
        <v>24</v>
      </c>
      <c r="AX926" s="14">
        <v>3813</v>
      </c>
      <c r="AY926" s="14">
        <v>3031</v>
      </c>
      <c r="AZ926" s="14">
        <v>832</v>
      </c>
      <c r="BA926" s="14">
        <v>31</v>
      </c>
      <c r="BB926" s="14">
        <v>2708</v>
      </c>
      <c r="BC926" s="14">
        <v>1817</v>
      </c>
      <c r="BD926" s="14">
        <v>587</v>
      </c>
      <c r="BE926" s="14">
        <v>28</v>
      </c>
      <c r="BF926" s="14">
        <v>2528</v>
      </c>
      <c r="BG926" s="14">
        <v>2598</v>
      </c>
      <c r="BH926" s="14">
        <v>668</v>
      </c>
      <c r="BI926" s="14">
        <v>31</v>
      </c>
      <c r="BJ926" s="14">
        <v>2588</v>
      </c>
      <c r="BK926" s="14">
        <v>1762</v>
      </c>
      <c r="BL926" s="14">
        <v>346</v>
      </c>
      <c r="BM926" s="14">
        <v>30</v>
      </c>
      <c r="BN926" s="14">
        <v>1846</v>
      </c>
      <c r="BO926" s="14">
        <v>756</v>
      </c>
      <c r="BP926" s="14">
        <v>137</v>
      </c>
      <c r="BQ926" s="14">
        <v>22</v>
      </c>
      <c r="BR926" s="14">
        <v>2173</v>
      </c>
      <c r="BS926" s="14">
        <v>1703</v>
      </c>
      <c r="BT926" s="14">
        <v>255</v>
      </c>
      <c r="BU926" s="14">
        <v>31</v>
      </c>
      <c r="BV926" s="14">
        <v>2051</v>
      </c>
      <c r="BW926" s="14">
        <v>1939</v>
      </c>
      <c r="BX926" s="14">
        <v>121</v>
      </c>
      <c r="BY926" s="14">
        <v>29</v>
      </c>
      <c r="BZ926" s="14">
        <v>1915</v>
      </c>
      <c r="CA926" s="14">
        <v>1067</v>
      </c>
      <c r="CB926" s="14">
        <v>198</v>
      </c>
      <c r="CC926" s="14">
        <v>31</v>
      </c>
      <c r="CD926" s="14">
        <v>1838</v>
      </c>
      <c r="CE926" s="14">
        <v>1735</v>
      </c>
      <c r="CF926" s="14">
        <v>142</v>
      </c>
      <c r="CG926" s="14">
        <v>31</v>
      </c>
    </row>
    <row r="927" spans="1:97" s="14" customFormat="1" x14ac:dyDescent="0.25">
      <c r="A927" s="11">
        <v>17949</v>
      </c>
      <c r="B927" s="11" t="s">
        <v>3417</v>
      </c>
      <c r="C927" s="11" t="s">
        <v>3418</v>
      </c>
      <c r="D927" s="11" t="s">
        <v>1137</v>
      </c>
      <c r="E927" s="11" t="s">
        <v>1120</v>
      </c>
      <c r="F927" s="11" t="s">
        <v>1169</v>
      </c>
      <c r="G927" s="12">
        <v>39866</v>
      </c>
      <c r="H927" s="11" t="s">
        <v>1109</v>
      </c>
      <c r="I927" s="11" t="s">
        <v>1847</v>
      </c>
      <c r="J927" s="11" t="s">
        <v>1096</v>
      </c>
      <c r="K927" s="11"/>
      <c r="L927" s="13">
        <v>48.239482000000002</v>
      </c>
      <c r="M927" s="13">
        <v>-102.222442</v>
      </c>
      <c r="N927" s="8">
        <v>80</v>
      </c>
      <c r="O927" s="8">
        <v>88</v>
      </c>
      <c r="P927" s="8">
        <v>356</v>
      </c>
      <c r="Q927" s="8">
        <v>24693</v>
      </c>
      <c r="R927" s="8">
        <v>6463</v>
      </c>
      <c r="S927" s="8">
        <v>16964</v>
      </c>
      <c r="T927" s="8">
        <f>SUM(V927+Z927+AD927+AH927+AL927+AP927)</f>
        <v>10255</v>
      </c>
      <c r="U927" s="8">
        <f>SUM(V927+Z927+AD927+AH927+AL927+AP927+AT927+AX927+BB927+BF927+BJ927+BN927)</f>
        <v>17547</v>
      </c>
      <c r="V927" s="14">
        <v>1417</v>
      </c>
      <c r="W927" s="14">
        <v>325</v>
      </c>
      <c r="X927" s="14">
        <v>1388</v>
      </c>
      <c r="Y927" s="14">
        <v>12</v>
      </c>
      <c r="Z927" s="14">
        <v>1847</v>
      </c>
      <c r="AA927" s="14">
        <v>512</v>
      </c>
      <c r="AB927" s="14">
        <v>1249</v>
      </c>
      <c r="AC927" s="14">
        <v>30</v>
      </c>
      <c r="AD927" s="14">
        <v>767</v>
      </c>
      <c r="AE927" s="14">
        <v>268</v>
      </c>
      <c r="AF927" s="14">
        <v>195</v>
      </c>
      <c r="AG927" s="14">
        <v>18</v>
      </c>
      <c r="AH927" s="14">
        <v>2287</v>
      </c>
      <c r="AI927" s="14">
        <v>552</v>
      </c>
      <c r="AJ927" s="14">
        <v>2295</v>
      </c>
      <c r="AK927" s="14">
        <v>24</v>
      </c>
      <c r="AL927" s="14">
        <v>2231</v>
      </c>
      <c r="AM927" s="14">
        <v>555</v>
      </c>
      <c r="AN927" s="14">
        <v>1915</v>
      </c>
      <c r="AO927" s="14">
        <v>30</v>
      </c>
      <c r="AP927" s="14">
        <v>1706</v>
      </c>
      <c r="AQ927" s="14">
        <v>410</v>
      </c>
      <c r="AR927" s="14">
        <v>1228</v>
      </c>
      <c r="AS927" s="14">
        <v>31</v>
      </c>
      <c r="AT927" s="14">
        <v>1449</v>
      </c>
      <c r="AU927" s="14">
        <v>396</v>
      </c>
      <c r="AV927" s="14">
        <v>972</v>
      </c>
      <c r="AW927" s="14">
        <v>31</v>
      </c>
      <c r="AX927" s="14">
        <v>1251</v>
      </c>
      <c r="AY927" s="14">
        <v>286</v>
      </c>
      <c r="AZ927" s="14">
        <v>766</v>
      </c>
      <c r="BA927" s="14">
        <v>27</v>
      </c>
      <c r="BB927" s="14">
        <v>1334</v>
      </c>
      <c r="BC927" s="14">
        <v>323</v>
      </c>
      <c r="BD927" s="14">
        <v>813</v>
      </c>
      <c r="BE927" s="14">
        <v>30</v>
      </c>
      <c r="BF927" s="14">
        <v>1263</v>
      </c>
      <c r="BG927" s="14">
        <v>288</v>
      </c>
      <c r="BH927" s="14">
        <v>833</v>
      </c>
      <c r="BI927" s="14">
        <v>29</v>
      </c>
      <c r="BJ927" s="14">
        <v>1192</v>
      </c>
      <c r="BK927" s="14">
        <v>346</v>
      </c>
      <c r="BL927" s="14">
        <v>732</v>
      </c>
      <c r="BM927" s="14">
        <v>31</v>
      </c>
      <c r="BN927" s="14">
        <v>803</v>
      </c>
      <c r="BO927" s="14">
        <v>252</v>
      </c>
      <c r="BP927" s="14">
        <v>491</v>
      </c>
      <c r="BQ927" s="14">
        <v>23</v>
      </c>
      <c r="BR927" s="14">
        <v>1351</v>
      </c>
      <c r="BS927" s="14">
        <v>332</v>
      </c>
      <c r="BT927" s="14">
        <v>795</v>
      </c>
      <c r="BU927" s="14">
        <v>31</v>
      </c>
      <c r="BV927" s="14">
        <v>1068</v>
      </c>
      <c r="BW927" s="14">
        <v>293</v>
      </c>
      <c r="BX927" s="14">
        <v>644</v>
      </c>
      <c r="BY927" s="14">
        <v>31</v>
      </c>
      <c r="BZ927" s="14">
        <v>1001</v>
      </c>
      <c r="CA927" s="14">
        <v>287</v>
      </c>
      <c r="CB927" s="14">
        <v>587</v>
      </c>
      <c r="CC927" s="14">
        <v>30</v>
      </c>
      <c r="CD927" s="14">
        <v>971</v>
      </c>
      <c r="CE927" s="14">
        <v>282</v>
      </c>
      <c r="CF927" s="14">
        <v>537</v>
      </c>
      <c r="CG927" s="14">
        <v>31</v>
      </c>
      <c r="CH927" s="14">
        <v>952</v>
      </c>
      <c r="CI927" s="14">
        <v>275</v>
      </c>
      <c r="CJ927" s="14">
        <v>462</v>
      </c>
      <c r="CK927" s="14">
        <v>30</v>
      </c>
      <c r="CL927" s="14">
        <v>835</v>
      </c>
      <c r="CM927" s="14">
        <v>246</v>
      </c>
      <c r="CN927" s="14">
        <v>405</v>
      </c>
      <c r="CO927" s="14">
        <v>27</v>
      </c>
      <c r="CP927" s="14">
        <v>968</v>
      </c>
      <c r="CQ927" s="14">
        <v>235</v>
      </c>
      <c r="CR927" s="14">
        <v>657</v>
      </c>
      <c r="CS927" s="14">
        <v>21</v>
      </c>
    </row>
    <row r="928" spans="1:97" s="14" customFormat="1" x14ac:dyDescent="0.25">
      <c r="A928" s="11">
        <v>17950</v>
      </c>
      <c r="B928" s="11" t="s">
        <v>3419</v>
      </c>
      <c r="C928" s="11" t="s">
        <v>3420</v>
      </c>
      <c r="D928" s="11" t="s">
        <v>1137</v>
      </c>
      <c r="E928" s="11" t="s">
        <v>1120</v>
      </c>
      <c r="F928" s="11" t="s">
        <v>1151</v>
      </c>
      <c r="G928" s="12">
        <v>39874</v>
      </c>
      <c r="H928" s="11" t="s">
        <v>1109</v>
      </c>
      <c r="I928" s="11" t="s">
        <v>1847</v>
      </c>
      <c r="J928" s="11" t="s">
        <v>1096</v>
      </c>
      <c r="K928" s="11"/>
      <c r="L928" s="13">
        <v>48.342592000000003</v>
      </c>
      <c r="M928" s="13">
        <v>-102.510154</v>
      </c>
      <c r="N928" s="8">
        <v>460</v>
      </c>
      <c r="O928" s="8">
        <v>338</v>
      </c>
      <c r="P928" s="8">
        <v>1055</v>
      </c>
      <c r="Q928" s="8">
        <v>65689</v>
      </c>
      <c r="R928" s="8">
        <v>50670</v>
      </c>
      <c r="S928" s="8">
        <v>48394</v>
      </c>
      <c r="T928" s="8">
        <f>SUM(V928+Z928+AD928+AH928+AL928+AP928)</f>
        <v>29065</v>
      </c>
      <c r="U928" s="8">
        <f>SUM(V928+Z928+AD928+AH928+AL928+AP928+AT928+AX928+BB928+BF928+BJ928+BN928)</f>
        <v>50481</v>
      </c>
      <c r="V928" s="14">
        <v>4006</v>
      </c>
      <c r="W928" s="14">
        <v>2945</v>
      </c>
      <c r="X928" s="14">
        <v>9534</v>
      </c>
      <c r="Y928" s="14">
        <v>8</v>
      </c>
      <c r="Z928" s="14">
        <v>8231</v>
      </c>
      <c r="AA928" s="14">
        <v>6120</v>
      </c>
      <c r="AB928" s="14">
        <v>7045</v>
      </c>
      <c r="AC928" s="14">
        <v>31</v>
      </c>
      <c r="AD928" s="14">
        <v>3787</v>
      </c>
      <c r="AE928" s="14">
        <v>2864</v>
      </c>
      <c r="AF928" s="14">
        <v>2307</v>
      </c>
      <c r="AG928" s="14">
        <v>22</v>
      </c>
      <c r="AH928" s="14">
        <v>3457</v>
      </c>
      <c r="AI928" s="14">
        <v>2618</v>
      </c>
      <c r="AJ928" s="14">
        <v>1847</v>
      </c>
      <c r="AK928" s="14">
        <v>21</v>
      </c>
      <c r="AL928" s="14">
        <v>4029</v>
      </c>
      <c r="AM928" s="14">
        <v>3005</v>
      </c>
      <c r="AN928" s="14">
        <v>2582</v>
      </c>
      <c r="AO928" s="14">
        <v>21</v>
      </c>
      <c r="AP928" s="14">
        <v>5555</v>
      </c>
      <c r="AQ928" s="14">
        <v>4116</v>
      </c>
      <c r="AR928" s="14">
        <v>3077</v>
      </c>
      <c r="AS928" s="14">
        <v>31</v>
      </c>
      <c r="AT928" s="14">
        <v>4851</v>
      </c>
      <c r="AU928" s="14">
        <v>3633</v>
      </c>
      <c r="AV928" s="14">
        <v>2614</v>
      </c>
      <c r="AW928" s="14">
        <v>31</v>
      </c>
      <c r="AX928" s="14">
        <v>4050</v>
      </c>
      <c r="AY928" s="14">
        <v>3050</v>
      </c>
      <c r="AZ928" s="14">
        <v>2202</v>
      </c>
      <c r="BA928" s="14">
        <v>28</v>
      </c>
      <c r="BB928" s="14">
        <v>3727</v>
      </c>
      <c r="BC928" s="14">
        <v>2810</v>
      </c>
      <c r="BD928" s="14">
        <v>2400</v>
      </c>
      <c r="BE928" s="14">
        <v>30</v>
      </c>
      <c r="BF928" s="14">
        <v>3159</v>
      </c>
      <c r="BG928" s="14">
        <v>2404</v>
      </c>
      <c r="BH928" s="14">
        <v>1847</v>
      </c>
      <c r="BI928" s="14">
        <v>30</v>
      </c>
      <c r="BJ928" s="14">
        <v>2961</v>
      </c>
      <c r="BK928" s="14">
        <v>2304</v>
      </c>
      <c r="BL928" s="14">
        <v>1840</v>
      </c>
      <c r="BM928" s="14">
        <v>31</v>
      </c>
      <c r="BN928" s="14">
        <v>2668</v>
      </c>
      <c r="BO928" s="14">
        <v>2085</v>
      </c>
      <c r="BP928" s="14">
        <v>1557</v>
      </c>
      <c r="BQ928" s="14">
        <v>30</v>
      </c>
      <c r="BR928" s="14">
        <v>2521</v>
      </c>
      <c r="BS928" s="14">
        <v>1988</v>
      </c>
      <c r="BT928" s="14">
        <v>1641</v>
      </c>
      <c r="BU928" s="14">
        <v>31</v>
      </c>
      <c r="BV928" s="14">
        <v>2377</v>
      </c>
      <c r="BW928" s="14">
        <v>1907</v>
      </c>
      <c r="BX928" s="14">
        <v>1474</v>
      </c>
      <c r="BY928" s="14">
        <v>31</v>
      </c>
      <c r="BZ928" s="14">
        <v>2160</v>
      </c>
      <c r="CA928" s="14">
        <v>1721</v>
      </c>
      <c r="CB928" s="14">
        <v>1378</v>
      </c>
      <c r="CC928" s="14">
        <v>30</v>
      </c>
      <c r="CD928" s="14">
        <v>2127</v>
      </c>
      <c r="CE928" s="14">
        <v>1701</v>
      </c>
      <c r="CF928" s="14">
        <v>1333</v>
      </c>
      <c r="CG928" s="14">
        <v>31</v>
      </c>
      <c r="CH928" s="14">
        <v>2087</v>
      </c>
      <c r="CI928" s="14">
        <v>1643</v>
      </c>
      <c r="CJ928" s="14">
        <v>1278</v>
      </c>
      <c r="CK928" s="14">
        <v>30</v>
      </c>
      <c r="CL928" s="14">
        <v>2005</v>
      </c>
      <c r="CM928" s="14">
        <v>2217</v>
      </c>
      <c r="CN928" s="14">
        <v>1237</v>
      </c>
      <c r="CO928" s="14">
        <v>31</v>
      </c>
      <c r="CP928" s="14">
        <v>1931</v>
      </c>
      <c r="CQ928" s="14">
        <v>1539</v>
      </c>
      <c r="CR928" s="14">
        <v>1201</v>
      </c>
      <c r="CS928" s="14">
        <v>31</v>
      </c>
    </row>
    <row r="929" spans="1:105" s="14" customFormat="1" x14ac:dyDescent="0.25">
      <c r="A929" s="11">
        <v>17951</v>
      </c>
      <c r="B929" s="11" t="s">
        <v>3421</v>
      </c>
      <c r="C929" s="11" t="s">
        <v>3422</v>
      </c>
      <c r="D929" s="11" t="s">
        <v>1137</v>
      </c>
      <c r="E929" s="11" t="s">
        <v>1120</v>
      </c>
      <c r="F929" s="11" t="s">
        <v>1138</v>
      </c>
      <c r="G929" s="12">
        <v>40263</v>
      </c>
      <c r="H929" s="11" t="s">
        <v>1109</v>
      </c>
      <c r="I929" s="11" t="s">
        <v>1847</v>
      </c>
      <c r="J929" s="11" t="s">
        <v>1096</v>
      </c>
      <c r="K929" s="11"/>
      <c r="L929" s="13">
        <v>48.154181999999999</v>
      </c>
      <c r="M929" s="13">
        <v>-102.11763500000001</v>
      </c>
      <c r="N929" s="8">
        <v>251</v>
      </c>
      <c r="O929" s="8">
        <v>119</v>
      </c>
      <c r="P929" s="8">
        <v>3814</v>
      </c>
      <c r="Q929" s="8">
        <v>17872</v>
      </c>
      <c r="R929" s="8">
        <v>7060</v>
      </c>
      <c r="S929" s="8">
        <v>23503</v>
      </c>
      <c r="T929" s="8">
        <f>SUM(V929+Z929+AD929+AH929+AL929+AP929)</f>
        <v>14768</v>
      </c>
      <c r="U929" s="8">
        <f>SUM(V929+Z929+AD929+AH929+AL929+AP929+AT929+AX929+BB929+BF929+BJ929+BN929)</f>
        <v>17872</v>
      </c>
      <c r="V929" s="14">
        <v>1540</v>
      </c>
      <c r="W929" s="14">
        <v>405</v>
      </c>
      <c r="X929" s="14">
        <v>8030</v>
      </c>
      <c r="Y929" s="14">
        <v>7</v>
      </c>
      <c r="Z929" s="14">
        <v>2607</v>
      </c>
      <c r="AA929" s="14">
        <v>603</v>
      </c>
      <c r="AB929" s="14">
        <v>3829</v>
      </c>
      <c r="AC929" s="14">
        <v>20</v>
      </c>
      <c r="AD929" s="14">
        <v>3688</v>
      </c>
      <c r="AE929" s="14">
        <v>1533</v>
      </c>
      <c r="AF929" s="14">
        <v>3787</v>
      </c>
      <c r="AG929" s="14">
        <v>26</v>
      </c>
      <c r="AH929" s="14">
        <v>2771</v>
      </c>
      <c r="AI929" s="14">
        <v>1226</v>
      </c>
      <c r="AJ929" s="14">
        <v>2559</v>
      </c>
      <c r="AK929" s="14">
        <v>30</v>
      </c>
      <c r="AL929" s="14">
        <v>2276</v>
      </c>
      <c r="AM929" s="14">
        <v>1040</v>
      </c>
      <c r="AN929" s="14">
        <v>1843</v>
      </c>
      <c r="AO929" s="14">
        <v>31</v>
      </c>
      <c r="AP929" s="14">
        <v>1886</v>
      </c>
      <c r="AQ929" s="14">
        <v>886</v>
      </c>
      <c r="AR929" s="14">
        <v>1337</v>
      </c>
      <c r="AS929" s="14">
        <v>30</v>
      </c>
      <c r="AT929" s="14">
        <v>1499</v>
      </c>
      <c r="AU929" s="14">
        <v>809</v>
      </c>
      <c r="AV929" s="14">
        <v>1032</v>
      </c>
      <c r="AW929" s="14">
        <v>24</v>
      </c>
      <c r="AX929" s="14">
        <v>1605</v>
      </c>
      <c r="AY929" s="14">
        <v>558</v>
      </c>
      <c r="AZ929" s="14">
        <v>1086</v>
      </c>
      <c r="BA929" s="14">
        <v>31</v>
      </c>
    </row>
    <row r="930" spans="1:105" s="14" customFormat="1" x14ac:dyDescent="0.25">
      <c r="A930" s="11">
        <v>17952</v>
      </c>
      <c r="B930" s="11" t="s">
        <v>3423</v>
      </c>
      <c r="C930" s="11" t="s">
        <v>3424</v>
      </c>
      <c r="D930" s="11" t="s">
        <v>1093</v>
      </c>
      <c r="E930" s="11" t="s">
        <v>1094</v>
      </c>
      <c r="F930" s="11" t="s">
        <v>1127</v>
      </c>
      <c r="G930" s="12">
        <v>39845</v>
      </c>
      <c r="H930" s="11" t="s">
        <v>1109</v>
      </c>
      <c r="I930" s="11" t="s">
        <v>1847</v>
      </c>
      <c r="J930" s="11" t="s">
        <v>1096</v>
      </c>
      <c r="K930" s="11"/>
      <c r="L930" s="13">
        <v>47.819015999999998</v>
      </c>
      <c r="M930" s="13">
        <v>-103.08551900000001</v>
      </c>
      <c r="N930" s="8">
        <v>406</v>
      </c>
      <c r="O930" s="8">
        <v>400</v>
      </c>
      <c r="P930" s="8">
        <v>116</v>
      </c>
      <c r="Q930" s="8">
        <v>84615</v>
      </c>
      <c r="R930" s="8">
        <v>133233</v>
      </c>
      <c r="S930" s="8">
        <v>20815</v>
      </c>
      <c r="T930" s="8">
        <f>SUM(V930+Z930+AD930+AH930+AL930+AP930)</f>
        <v>36744</v>
      </c>
      <c r="U930" s="8">
        <f>SUM(V930+Z930+AD930+AH930+AL930+AP930+AT930+AX930+BB930+BF930+BJ930+BN930)</f>
        <v>55081</v>
      </c>
      <c r="V930" s="14">
        <v>7992</v>
      </c>
      <c r="W930" s="14">
        <v>0</v>
      </c>
      <c r="X930" s="14">
        <v>0</v>
      </c>
      <c r="Y930" s="14">
        <v>21</v>
      </c>
      <c r="Z930" s="14">
        <v>7213</v>
      </c>
      <c r="AA930" s="14">
        <v>6370</v>
      </c>
      <c r="AB930" s="14">
        <v>0</v>
      </c>
      <c r="AC930" s="14">
        <v>28</v>
      </c>
      <c r="AD930" s="14">
        <v>7479</v>
      </c>
      <c r="AE930" s="14">
        <v>11624</v>
      </c>
      <c r="AF930" s="14">
        <v>0</v>
      </c>
      <c r="AG930" s="14">
        <v>31</v>
      </c>
      <c r="AH930" s="14">
        <v>6219</v>
      </c>
      <c r="AI930" s="14">
        <v>11808</v>
      </c>
      <c r="AJ930" s="14">
        <v>903</v>
      </c>
      <c r="AK930" s="14">
        <v>31</v>
      </c>
      <c r="AL930" s="14">
        <v>4339</v>
      </c>
      <c r="AM930" s="14">
        <v>7251</v>
      </c>
      <c r="AN930" s="14">
        <v>524</v>
      </c>
      <c r="AO930" s="14">
        <v>28</v>
      </c>
      <c r="AP930" s="14">
        <v>3502</v>
      </c>
      <c r="AQ930" s="14">
        <v>4999</v>
      </c>
      <c r="AR930" s="14">
        <v>100</v>
      </c>
      <c r="AS930" s="14">
        <v>23</v>
      </c>
      <c r="AT930" s="14">
        <v>3865</v>
      </c>
      <c r="AU930" s="14">
        <v>6598</v>
      </c>
      <c r="AV930" s="14">
        <v>396</v>
      </c>
      <c r="AW930" s="14">
        <v>30</v>
      </c>
      <c r="AX930" s="14">
        <v>3581</v>
      </c>
      <c r="AY930" s="14">
        <v>6455</v>
      </c>
      <c r="AZ930" s="14">
        <v>393</v>
      </c>
      <c r="BA930" s="14">
        <v>31</v>
      </c>
      <c r="BB930" s="14">
        <v>3128</v>
      </c>
      <c r="BC930" s="14">
        <v>6520</v>
      </c>
      <c r="BD930" s="14">
        <v>333</v>
      </c>
      <c r="BE930" s="14">
        <v>31</v>
      </c>
      <c r="BF930" s="14">
        <v>2629</v>
      </c>
      <c r="BG930" s="14">
        <v>5212</v>
      </c>
      <c r="BH930" s="14">
        <v>278</v>
      </c>
      <c r="BI930" s="14">
        <v>28</v>
      </c>
      <c r="BJ930" s="14">
        <v>2704</v>
      </c>
      <c r="BK930" s="14">
        <v>5033</v>
      </c>
      <c r="BL930" s="14">
        <v>271</v>
      </c>
      <c r="BM930" s="14">
        <v>31</v>
      </c>
      <c r="BN930" s="14">
        <v>2430</v>
      </c>
      <c r="BO930" s="14">
        <v>4782</v>
      </c>
      <c r="BP930" s="14">
        <v>245</v>
      </c>
      <c r="BQ930" s="14">
        <v>30</v>
      </c>
      <c r="BR930" s="14">
        <v>2437</v>
      </c>
      <c r="BS930" s="14">
        <v>5117</v>
      </c>
      <c r="BT930" s="14">
        <v>247</v>
      </c>
      <c r="BU930" s="14">
        <v>31</v>
      </c>
      <c r="BV930" s="14">
        <v>2207</v>
      </c>
      <c r="BW930" s="14">
        <v>4621</v>
      </c>
      <c r="BX930" s="14">
        <v>240</v>
      </c>
      <c r="BY930" s="14">
        <v>28</v>
      </c>
      <c r="BZ930" s="14">
        <v>120</v>
      </c>
      <c r="CA930" s="14">
        <v>1</v>
      </c>
      <c r="CB930" s="14">
        <v>3</v>
      </c>
      <c r="CC930" s="14">
        <v>1</v>
      </c>
      <c r="CD930" s="14">
        <v>7193</v>
      </c>
      <c r="CE930" s="14">
        <v>9538</v>
      </c>
      <c r="CF930" s="14">
        <v>7240</v>
      </c>
      <c r="CG930" s="14">
        <v>28</v>
      </c>
      <c r="CH930" s="14">
        <v>3257</v>
      </c>
      <c r="CI930" s="14">
        <v>5284</v>
      </c>
      <c r="CJ930" s="14">
        <v>4045</v>
      </c>
      <c r="CK930" s="14">
        <v>28</v>
      </c>
      <c r="CL930" s="14">
        <v>4362</v>
      </c>
      <c r="CM930" s="14">
        <v>8511</v>
      </c>
      <c r="CN930" s="14">
        <v>2144</v>
      </c>
      <c r="CO930" s="14">
        <v>31</v>
      </c>
      <c r="CP930" s="14">
        <v>3564</v>
      </c>
      <c r="CQ930" s="14">
        <v>8367</v>
      </c>
      <c r="CR930" s="14">
        <v>1375</v>
      </c>
      <c r="CS930" s="14">
        <v>30</v>
      </c>
      <c r="CT930" s="14">
        <v>3262</v>
      </c>
      <c r="CU930" s="14">
        <v>7199</v>
      </c>
      <c r="CV930" s="14">
        <v>1082</v>
      </c>
      <c r="CW930" s="14">
        <v>31</v>
      </c>
      <c r="CX930" s="14">
        <v>3132</v>
      </c>
      <c r="CY930" s="14">
        <v>7943</v>
      </c>
      <c r="CZ930" s="14">
        <v>996</v>
      </c>
      <c r="DA930" s="14">
        <v>31</v>
      </c>
    </row>
    <row r="931" spans="1:105" s="14" customFormat="1" x14ac:dyDescent="0.25">
      <c r="A931" s="11">
        <v>17953</v>
      </c>
      <c r="B931" s="11" t="s">
        <v>3425</v>
      </c>
      <c r="C931" s="11" t="s">
        <v>3426</v>
      </c>
      <c r="D931" s="11" t="s">
        <v>1103</v>
      </c>
      <c r="E931" s="11" t="s">
        <v>1104</v>
      </c>
      <c r="F931" s="11" t="s">
        <v>2385</v>
      </c>
      <c r="G931" s="12">
        <v>40174</v>
      </c>
      <c r="H931" s="11" t="s">
        <v>1109</v>
      </c>
      <c r="I931" s="11" t="s">
        <v>1847</v>
      </c>
      <c r="J931" s="11" t="s">
        <v>1101</v>
      </c>
      <c r="K931" s="11"/>
      <c r="L931" s="13">
        <v>47.387787000000003</v>
      </c>
      <c r="M931" s="13">
        <v>-102.709036</v>
      </c>
      <c r="N931" s="8">
        <v>288</v>
      </c>
      <c r="O931" s="8">
        <v>3480</v>
      </c>
      <c r="P931" s="8">
        <v>624</v>
      </c>
      <c r="Q931" s="8">
        <v>90942</v>
      </c>
      <c r="R931" s="8">
        <v>39291</v>
      </c>
      <c r="S931" s="8">
        <v>33382</v>
      </c>
      <c r="T931" s="8">
        <f>SUM(V931+Z931+AD931+AH931+AL931+AP931)</f>
        <v>52938</v>
      </c>
      <c r="U931" s="8">
        <f>SUM(V931+Z931+AD931+AH931+AL931+AP931+AT931+AX931+BB931+BF931+BJ931+BN931)</f>
        <v>90942</v>
      </c>
      <c r="V931" s="14">
        <v>888</v>
      </c>
      <c r="W931" s="14">
        <v>0</v>
      </c>
      <c r="X931" s="14">
        <v>0</v>
      </c>
      <c r="Y931" s="14">
        <v>30</v>
      </c>
      <c r="Z931" s="14">
        <v>2747</v>
      </c>
      <c r="AA931" s="14">
        <v>0</v>
      </c>
      <c r="AB931" s="14">
        <v>0</v>
      </c>
      <c r="AC931" s="14">
        <v>31</v>
      </c>
      <c r="AD931" s="14">
        <v>8761</v>
      </c>
      <c r="AE931" s="14">
        <v>2082</v>
      </c>
      <c r="AF931" s="14">
        <v>3079</v>
      </c>
      <c r="AG931" s="14">
        <v>30</v>
      </c>
      <c r="AH931" s="14">
        <v>7340</v>
      </c>
      <c r="AI931" s="14">
        <v>2795</v>
      </c>
      <c r="AJ931" s="14">
        <v>4051</v>
      </c>
      <c r="AK931" s="14">
        <v>31</v>
      </c>
      <c r="AL931" s="14">
        <v>19867</v>
      </c>
      <c r="AM931" s="14">
        <v>6904</v>
      </c>
      <c r="AN931" s="14">
        <v>9996</v>
      </c>
      <c r="AO931" s="14">
        <v>31</v>
      </c>
      <c r="AP931" s="14">
        <v>13335</v>
      </c>
      <c r="AQ931" s="14">
        <v>7354</v>
      </c>
      <c r="AR931" s="14">
        <v>4033</v>
      </c>
      <c r="AS931" s="14">
        <v>30</v>
      </c>
      <c r="AT931" s="14">
        <v>12260</v>
      </c>
      <c r="AU931" s="14">
        <v>6312</v>
      </c>
      <c r="AV931" s="14">
        <v>3931</v>
      </c>
      <c r="AW931" s="14">
        <v>31</v>
      </c>
      <c r="AX931" s="14">
        <v>9293</v>
      </c>
      <c r="AY931" s="14">
        <v>5262</v>
      </c>
      <c r="AZ931" s="14">
        <v>2854</v>
      </c>
      <c r="BA931" s="14">
        <v>30</v>
      </c>
      <c r="BB931" s="14">
        <v>8390</v>
      </c>
      <c r="BC931" s="14">
        <v>4666</v>
      </c>
      <c r="BD931" s="14">
        <v>2938</v>
      </c>
      <c r="BE931" s="14">
        <v>31</v>
      </c>
      <c r="BF931" s="14">
        <v>8061</v>
      </c>
      <c r="BG931" s="14">
        <v>3916</v>
      </c>
      <c r="BH931" s="14">
        <v>2500</v>
      </c>
      <c r="BI931" s="14">
        <v>31</v>
      </c>
    </row>
    <row r="932" spans="1:105" s="14" customFormat="1" x14ac:dyDescent="0.25">
      <c r="A932" s="11">
        <v>17954</v>
      </c>
      <c r="B932" s="11" t="s">
        <v>3427</v>
      </c>
      <c r="C932" s="11" t="s">
        <v>3428</v>
      </c>
      <c r="D932" s="11" t="s">
        <v>1106</v>
      </c>
      <c r="E932" s="11" t="s">
        <v>1120</v>
      </c>
      <c r="F932" s="11" t="s">
        <v>1126</v>
      </c>
      <c r="G932" s="12">
        <v>39944</v>
      </c>
      <c r="H932" s="11" t="s">
        <v>1109</v>
      </c>
      <c r="I932" s="11" t="s">
        <v>1847</v>
      </c>
      <c r="J932" s="11" t="s">
        <v>1101</v>
      </c>
      <c r="K932" s="11"/>
      <c r="L932" s="13">
        <v>48.313789</v>
      </c>
      <c r="M932" s="13">
        <v>-102.810851</v>
      </c>
      <c r="N932" s="8">
        <v>303</v>
      </c>
      <c r="O932" s="8">
        <v>329</v>
      </c>
      <c r="P932" s="8">
        <v>343</v>
      </c>
      <c r="Q932" s="8">
        <v>50573</v>
      </c>
      <c r="R932" s="8">
        <v>77422</v>
      </c>
      <c r="S932" s="8">
        <v>27645</v>
      </c>
      <c r="T932" s="8">
        <f>SUM(V932+Z932+AD932+AH932+AL932+AP932)</f>
        <v>24985</v>
      </c>
      <c r="U932" s="8">
        <f>SUM(V932+Z932+AD932+AH932+AL932+AP932+AT932+AX932+BB932+BF932+BJ932+BN932)</f>
        <v>38740</v>
      </c>
      <c r="V932" s="14">
        <v>738</v>
      </c>
      <c r="W932" s="14">
        <v>785</v>
      </c>
      <c r="X932" s="14">
        <v>0</v>
      </c>
      <c r="Y932" s="14">
        <v>1</v>
      </c>
      <c r="Z932" s="14">
        <v>8035</v>
      </c>
      <c r="AA932" s="14">
        <v>9232</v>
      </c>
      <c r="AB932" s="14">
        <v>8447</v>
      </c>
      <c r="AC932" s="14">
        <v>31</v>
      </c>
      <c r="AD932" s="14">
        <v>4348</v>
      </c>
      <c r="AE932" s="14">
        <v>4523</v>
      </c>
      <c r="AF932" s="14">
        <v>2103</v>
      </c>
      <c r="AG932" s="14">
        <v>27</v>
      </c>
      <c r="AH932" s="14">
        <v>4583</v>
      </c>
      <c r="AI932" s="14">
        <v>5519</v>
      </c>
      <c r="AJ932" s="14">
        <v>2530</v>
      </c>
      <c r="AK932" s="14">
        <v>26</v>
      </c>
      <c r="AL932" s="14">
        <v>4191</v>
      </c>
      <c r="AM932" s="14">
        <v>6198</v>
      </c>
      <c r="AN932" s="14">
        <v>1151</v>
      </c>
      <c r="AO932" s="14">
        <v>31</v>
      </c>
      <c r="AP932" s="14">
        <v>3090</v>
      </c>
      <c r="AQ932" s="14">
        <v>4292</v>
      </c>
      <c r="AR932" s="14">
        <v>1554</v>
      </c>
      <c r="AS932" s="14">
        <v>30</v>
      </c>
      <c r="AT932" s="14">
        <v>2937</v>
      </c>
      <c r="AU932" s="14">
        <v>4681</v>
      </c>
      <c r="AV932" s="14">
        <v>1244</v>
      </c>
      <c r="AW932" s="14">
        <v>31</v>
      </c>
      <c r="AX932" s="14">
        <v>2558</v>
      </c>
      <c r="AY932" s="14">
        <v>4204</v>
      </c>
      <c r="AZ932" s="14">
        <v>1215</v>
      </c>
      <c r="BA932" s="14">
        <v>26</v>
      </c>
      <c r="BB932" s="14">
        <v>2211</v>
      </c>
      <c r="BC932" s="14">
        <v>3959</v>
      </c>
      <c r="BD932" s="14">
        <v>1261</v>
      </c>
      <c r="BE932" s="14">
        <v>28</v>
      </c>
      <c r="BF932" s="14">
        <v>2059</v>
      </c>
      <c r="BG932" s="14">
        <v>2804</v>
      </c>
      <c r="BH932" s="14">
        <v>382</v>
      </c>
      <c r="BI932" s="14">
        <v>31</v>
      </c>
      <c r="BJ932" s="14">
        <v>2029</v>
      </c>
      <c r="BK932" s="14">
        <v>2940</v>
      </c>
      <c r="BL932" s="14">
        <v>464</v>
      </c>
      <c r="BM932" s="14">
        <v>30</v>
      </c>
      <c r="BN932" s="14">
        <v>1961</v>
      </c>
      <c r="BO932" s="14">
        <v>3636</v>
      </c>
      <c r="BP932" s="14">
        <v>878</v>
      </c>
      <c r="BQ932" s="14">
        <v>31</v>
      </c>
      <c r="BR932" s="14">
        <v>816</v>
      </c>
      <c r="BS932" s="14">
        <v>2211</v>
      </c>
      <c r="BT932" s="14">
        <v>481</v>
      </c>
      <c r="BU932" s="14">
        <v>18</v>
      </c>
      <c r="BV932" s="14">
        <v>1850</v>
      </c>
      <c r="BW932" s="14">
        <v>8103</v>
      </c>
      <c r="BX932" s="14">
        <v>951</v>
      </c>
      <c r="BY932" s="14">
        <v>30</v>
      </c>
      <c r="BZ932" s="14">
        <v>1419</v>
      </c>
      <c r="CA932" s="14">
        <v>1441</v>
      </c>
      <c r="CB932" s="14">
        <v>643</v>
      </c>
      <c r="CC932" s="14">
        <v>31</v>
      </c>
      <c r="CD932" s="14">
        <v>2038</v>
      </c>
      <c r="CE932" s="14">
        <v>3341</v>
      </c>
      <c r="CF932" s="14">
        <v>1665</v>
      </c>
      <c r="CG932" s="14">
        <v>30</v>
      </c>
      <c r="CH932" s="14">
        <v>1621</v>
      </c>
      <c r="CI932" s="14">
        <v>2897</v>
      </c>
      <c r="CJ932" s="14">
        <v>1023</v>
      </c>
      <c r="CK932" s="14">
        <v>31</v>
      </c>
      <c r="CL932" s="14">
        <v>1387</v>
      </c>
      <c r="CM932" s="14">
        <v>2448</v>
      </c>
      <c r="CN932" s="14">
        <v>624</v>
      </c>
      <c r="CO932" s="14">
        <v>30</v>
      </c>
      <c r="CP932" s="14">
        <v>1450</v>
      </c>
      <c r="CQ932" s="14">
        <v>2322</v>
      </c>
      <c r="CR932" s="14">
        <v>545</v>
      </c>
      <c r="CS932" s="14">
        <v>30</v>
      </c>
      <c r="CT932" s="14">
        <v>1252</v>
      </c>
      <c r="CU932" s="14">
        <v>1886</v>
      </c>
      <c r="CV932" s="14">
        <v>484</v>
      </c>
      <c r="CW932" s="14">
        <v>31</v>
      </c>
    </row>
    <row r="933" spans="1:105" s="14" customFormat="1" x14ac:dyDescent="0.25">
      <c r="A933" s="11">
        <v>17956</v>
      </c>
      <c r="B933" s="11" t="s">
        <v>3429</v>
      </c>
      <c r="C933" s="11" t="s">
        <v>3430</v>
      </c>
      <c r="D933" s="11" t="s">
        <v>1106</v>
      </c>
      <c r="E933" s="11" t="s">
        <v>1120</v>
      </c>
      <c r="F933" s="11" t="s">
        <v>1947</v>
      </c>
      <c r="G933" s="12">
        <v>39970</v>
      </c>
      <c r="H933" s="11" t="s">
        <v>1109</v>
      </c>
      <c r="I933" s="11" t="s">
        <v>1847</v>
      </c>
      <c r="J933" s="11" t="s">
        <v>1101</v>
      </c>
      <c r="K933" s="11"/>
      <c r="L933" s="13">
        <v>48.370229999999999</v>
      </c>
      <c r="M933" s="13">
        <v>-102.69664400000001</v>
      </c>
      <c r="N933" s="8">
        <v>511</v>
      </c>
      <c r="O933" s="8">
        <v>398</v>
      </c>
      <c r="P933" s="8">
        <v>271</v>
      </c>
      <c r="Q933" s="8">
        <v>99186</v>
      </c>
      <c r="R933" s="8">
        <v>103262</v>
      </c>
      <c r="S933" s="8">
        <v>29932</v>
      </c>
      <c r="T933" s="8">
        <f>SUM(V933+Z933+AD933+AH933+AL933+AP933)</f>
        <v>50950</v>
      </c>
      <c r="U933" s="8">
        <f>SUM(V933+Z933+AD933+AH933+AL933+AP933+AT933+AX933+BB933+BF933+BJ933+BN933)</f>
        <v>78512</v>
      </c>
      <c r="V933" s="14">
        <v>4960</v>
      </c>
      <c r="W933" s="14">
        <v>1587</v>
      </c>
      <c r="X933" s="14">
        <v>4628</v>
      </c>
      <c r="Y933" s="14">
        <v>5</v>
      </c>
      <c r="Z933" s="14">
        <v>14382</v>
      </c>
      <c r="AA933" s="14">
        <v>15314</v>
      </c>
      <c r="AB933" s="14">
        <v>5050</v>
      </c>
      <c r="AC933" s="14">
        <v>29</v>
      </c>
      <c r="AD933" s="14">
        <v>9771</v>
      </c>
      <c r="AE933" s="14">
        <v>10148</v>
      </c>
      <c r="AF933" s="14">
        <v>3215</v>
      </c>
      <c r="AG933" s="14">
        <v>30</v>
      </c>
      <c r="AH933" s="14">
        <v>7762</v>
      </c>
      <c r="AI933" s="14">
        <v>7998</v>
      </c>
      <c r="AJ933" s="14">
        <v>1089</v>
      </c>
      <c r="AK933" s="14">
        <v>31</v>
      </c>
      <c r="AL933" s="14">
        <v>6618</v>
      </c>
      <c r="AM933" s="14">
        <v>7084</v>
      </c>
      <c r="AN933" s="14">
        <v>1993</v>
      </c>
      <c r="AO933" s="14">
        <v>27</v>
      </c>
      <c r="AP933" s="14">
        <v>7457</v>
      </c>
      <c r="AQ933" s="14">
        <v>8938</v>
      </c>
      <c r="AR933" s="14">
        <v>2294</v>
      </c>
      <c r="AS933" s="14">
        <v>31</v>
      </c>
      <c r="AT933" s="14">
        <v>5831</v>
      </c>
      <c r="AU933" s="14">
        <v>6220</v>
      </c>
      <c r="AV933" s="14">
        <v>1873</v>
      </c>
      <c r="AW933" s="14">
        <v>31</v>
      </c>
      <c r="AX933" s="14">
        <v>4601</v>
      </c>
      <c r="AY933" s="14">
        <v>5079</v>
      </c>
      <c r="AZ933" s="14">
        <v>1321</v>
      </c>
      <c r="BA933" s="14">
        <v>28</v>
      </c>
      <c r="BB933" s="14">
        <v>4589</v>
      </c>
      <c r="BC933" s="14">
        <v>5945</v>
      </c>
      <c r="BD933" s="14">
        <v>454</v>
      </c>
      <c r="BE933" s="14">
        <v>31</v>
      </c>
      <c r="BF933" s="14">
        <v>4315</v>
      </c>
      <c r="BG933" s="14">
        <v>4645</v>
      </c>
      <c r="BH933" s="14">
        <v>509</v>
      </c>
      <c r="BI933" s="14">
        <v>30</v>
      </c>
      <c r="BJ933" s="14">
        <v>4375</v>
      </c>
      <c r="BK933" s="14">
        <v>4799</v>
      </c>
      <c r="BL933" s="14">
        <v>931</v>
      </c>
      <c r="BM933" s="14">
        <v>31</v>
      </c>
      <c r="BN933" s="14">
        <v>3851</v>
      </c>
      <c r="BO933" s="14">
        <v>4685</v>
      </c>
      <c r="BP933" s="14">
        <v>1652</v>
      </c>
      <c r="BQ933" s="14">
        <v>30</v>
      </c>
      <c r="BR933" s="14">
        <v>3366</v>
      </c>
      <c r="BS933" s="14">
        <v>3744</v>
      </c>
      <c r="BT933" s="14">
        <v>1020</v>
      </c>
      <c r="BU933" s="14">
        <v>31</v>
      </c>
      <c r="BV933" s="14">
        <v>2735</v>
      </c>
      <c r="BW933" s="14">
        <v>3007</v>
      </c>
      <c r="BX933" s="14">
        <v>826</v>
      </c>
      <c r="BY933" s="14">
        <v>31</v>
      </c>
      <c r="BZ933" s="14">
        <v>2814</v>
      </c>
      <c r="CA933" s="14">
        <v>2310</v>
      </c>
      <c r="CB933" s="14">
        <v>795</v>
      </c>
      <c r="CC933" s="14">
        <v>30</v>
      </c>
      <c r="CD933" s="14">
        <v>1696</v>
      </c>
      <c r="CE933" s="14">
        <v>1207</v>
      </c>
      <c r="CF933" s="14">
        <v>346</v>
      </c>
      <c r="CG933" s="14">
        <v>17</v>
      </c>
      <c r="CH933" s="14">
        <v>3371</v>
      </c>
      <c r="CI933" s="14">
        <v>2969</v>
      </c>
      <c r="CJ933" s="14">
        <v>573</v>
      </c>
      <c r="CK933" s="14">
        <v>30</v>
      </c>
      <c r="CL933" s="14">
        <v>3310</v>
      </c>
      <c r="CM933" s="14">
        <v>3266</v>
      </c>
      <c r="CN933" s="14">
        <v>605</v>
      </c>
      <c r="CO933" s="14">
        <v>31</v>
      </c>
      <c r="CP933" s="14">
        <v>3382</v>
      </c>
      <c r="CQ933" s="14">
        <v>4317</v>
      </c>
      <c r="CR933" s="14">
        <v>758</v>
      </c>
      <c r="CS933" s="14">
        <v>31</v>
      </c>
    </row>
    <row r="934" spans="1:105" s="14" customFormat="1" x14ac:dyDescent="0.25">
      <c r="A934" s="11">
        <v>17959</v>
      </c>
      <c r="B934" s="11" t="s">
        <v>3431</v>
      </c>
      <c r="C934" s="11" t="s">
        <v>3432</v>
      </c>
      <c r="D934" s="11" t="s">
        <v>2055</v>
      </c>
      <c r="E934" s="11" t="s">
        <v>1102</v>
      </c>
      <c r="F934" s="11" t="s">
        <v>1190</v>
      </c>
      <c r="G934" s="12">
        <v>40278</v>
      </c>
      <c r="H934" s="11" t="s">
        <v>1109</v>
      </c>
      <c r="I934" s="11" t="s">
        <v>1847</v>
      </c>
      <c r="J934" s="11" t="s">
        <v>1096</v>
      </c>
      <c r="K934" s="11"/>
      <c r="L934" s="13">
        <v>48.764315000000003</v>
      </c>
      <c r="M934" s="13">
        <v>-102.313418</v>
      </c>
      <c r="N934" s="8">
        <v>109</v>
      </c>
      <c r="O934" s="8"/>
      <c r="P934" s="8">
        <v>495</v>
      </c>
      <c r="Q934" s="8">
        <v>11371</v>
      </c>
      <c r="R934" s="8">
        <v>1757</v>
      </c>
      <c r="S934" s="8">
        <v>71040</v>
      </c>
      <c r="T934" s="8">
        <f>SUM(V934+Z934+AD934+AH934+AL934+AP934)</f>
        <v>9779</v>
      </c>
      <c r="U934" s="8">
        <f>SUM(V934+Z934+AD934+AH934+AL934+AP934+AT934+AX934+BB934+BF934+BJ934+BN934)</f>
        <v>11371</v>
      </c>
      <c r="V934" s="14">
        <v>1534</v>
      </c>
      <c r="W934" s="14">
        <v>0</v>
      </c>
      <c r="X934" s="14">
        <v>14094</v>
      </c>
      <c r="Y934" s="14">
        <v>31</v>
      </c>
      <c r="Z934" s="14">
        <v>2093</v>
      </c>
      <c r="AA934" s="14">
        <v>0</v>
      </c>
      <c r="AB934" s="14">
        <v>10531</v>
      </c>
      <c r="AC934" s="14">
        <v>29</v>
      </c>
      <c r="AD934" s="14">
        <v>2356</v>
      </c>
      <c r="AE934" s="14">
        <v>0</v>
      </c>
      <c r="AF934" s="14">
        <v>11578</v>
      </c>
      <c r="AG934" s="14">
        <v>25</v>
      </c>
      <c r="AH934" s="14">
        <v>232</v>
      </c>
      <c r="AI934" s="14">
        <v>0</v>
      </c>
      <c r="AJ934" s="14">
        <v>2151</v>
      </c>
      <c r="AK934" s="14">
        <v>8</v>
      </c>
      <c r="AL934" s="14">
        <v>2279</v>
      </c>
      <c r="AM934" s="14">
        <v>0</v>
      </c>
      <c r="AN934" s="14">
        <v>12821</v>
      </c>
      <c r="AO934" s="14">
        <v>27</v>
      </c>
      <c r="AP934" s="14">
        <v>1285</v>
      </c>
      <c r="AQ934" s="14">
        <v>808</v>
      </c>
      <c r="AR934" s="14">
        <v>8513</v>
      </c>
      <c r="AS934" s="14">
        <v>22</v>
      </c>
      <c r="AT934" s="14">
        <v>1592</v>
      </c>
      <c r="AU934" s="14">
        <v>949</v>
      </c>
      <c r="AV934" s="14">
        <v>11352</v>
      </c>
      <c r="AW934" s="14">
        <v>30</v>
      </c>
    </row>
    <row r="935" spans="1:105" s="14" customFormat="1" x14ac:dyDescent="0.25">
      <c r="A935" s="11">
        <v>17961</v>
      </c>
      <c r="B935" s="11" t="s">
        <v>3433</v>
      </c>
      <c r="C935" s="11" t="s">
        <v>3434</v>
      </c>
      <c r="D935" s="11" t="s">
        <v>1965</v>
      </c>
      <c r="E935" s="11" t="s">
        <v>1104</v>
      </c>
      <c r="F935" s="11" t="s">
        <v>3435</v>
      </c>
      <c r="G935" s="12">
        <v>40129</v>
      </c>
      <c r="H935" s="11" t="s">
        <v>1109</v>
      </c>
      <c r="I935" s="11" t="s">
        <v>1847</v>
      </c>
      <c r="J935" s="11" t="s">
        <v>1096</v>
      </c>
      <c r="K935" s="11"/>
      <c r="L935" s="13">
        <v>47.009419000000001</v>
      </c>
      <c r="M935" s="13">
        <v>-102.713195</v>
      </c>
      <c r="N935" s="8">
        <v>339</v>
      </c>
      <c r="O935" s="8">
        <v>75</v>
      </c>
      <c r="P935" s="8">
        <v>889</v>
      </c>
      <c r="Q935" s="8">
        <v>39947</v>
      </c>
      <c r="R935" s="8">
        <v>14074</v>
      </c>
      <c r="S935" s="8">
        <v>67624</v>
      </c>
      <c r="T935" s="8">
        <f>SUM(V935+Z935+AD935+AH935+AL935+AP935)</f>
        <v>28519</v>
      </c>
      <c r="U935" s="8">
        <f>SUM(V935+Z935+AD935+AH935+AL935+AP935+AT935+AX935+BB935+BF935+BJ935+BN935)</f>
        <v>39947</v>
      </c>
      <c r="V935" s="14">
        <v>4307</v>
      </c>
      <c r="W935" s="14">
        <v>983</v>
      </c>
      <c r="X935" s="14">
        <v>11573</v>
      </c>
      <c r="Y935" s="14">
        <v>17</v>
      </c>
      <c r="Z935" s="14">
        <v>3762</v>
      </c>
      <c r="AA935" s="14">
        <v>1334</v>
      </c>
      <c r="AB935" s="14">
        <v>4978</v>
      </c>
      <c r="AC935" s="14">
        <v>23</v>
      </c>
      <c r="AD935" s="14">
        <v>7561</v>
      </c>
      <c r="AE935" s="14">
        <v>1566</v>
      </c>
      <c r="AF935" s="14">
        <v>13821</v>
      </c>
      <c r="AG935" s="14">
        <v>27</v>
      </c>
      <c r="AH935" s="14">
        <v>5145</v>
      </c>
      <c r="AI935" s="14">
        <v>1798</v>
      </c>
      <c r="AJ935" s="14">
        <v>8651</v>
      </c>
      <c r="AK935" s="14">
        <v>31</v>
      </c>
      <c r="AL935" s="14">
        <v>4206</v>
      </c>
      <c r="AM935" s="14">
        <v>1740</v>
      </c>
      <c r="AN935" s="14">
        <v>6794</v>
      </c>
      <c r="AO935" s="14">
        <v>30</v>
      </c>
      <c r="AP935" s="14">
        <v>3538</v>
      </c>
      <c r="AQ935" s="14">
        <v>1450</v>
      </c>
      <c r="AR935" s="14">
        <v>5534</v>
      </c>
      <c r="AS935" s="14">
        <v>26</v>
      </c>
      <c r="AT935" s="14">
        <v>0</v>
      </c>
      <c r="AU935" s="14">
        <v>0</v>
      </c>
      <c r="AV935" s="14">
        <v>0</v>
      </c>
      <c r="AW935" s="14">
        <v>0</v>
      </c>
      <c r="AX935" s="14">
        <v>230</v>
      </c>
      <c r="AY935" s="14">
        <v>99</v>
      </c>
      <c r="AZ935" s="14">
        <v>210</v>
      </c>
      <c r="BA935" s="14">
        <v>1</v>
      </c>
      <c r="BB935" s="14">
        <v>5158</v>
      </c>
      <c r="BC935" s="14">
        <v>1798</v>
      </c>
      <c r="BD935" s="14">
        <v>6326</v>
      </c>
      <c r="BE935" s="14">
        <v>31</v>
      </c>
      <c r="BF935" s="14">
        <v>2864</v>
      </c>
      <c r="BG935" s="14">
        <v>1566</v>
      </c>
      <c r="BH935" s="14">
        <v>4810</v>
      </c>
      <c r="BI935" s="14">
        <v>27</v>
      </c>
      <c r="BJ935" s="14">
        <v>3171</v>
      </c>
      <c r="BK935" s="14">
        <v>1740</v>
      </c>
      <c r="BL935" s="14">
        <v>4927</v>
      </c>
      <c r="BM935" s="14">
        <v>31</v>
      </c>
      <c r="BN935" s="14">
        <v>5</v>
      </c>
      <c r="BO935" s="14">
        <v>0</v>
      </c>
      <c r="BP935" s="14">
        <v>0</v>
      </c>
      <c r="BQ935" s="14">
        <v>1</v>
      </c>
    </row>
    <row r="936" spans="1:105" s="14" customFormat="1" x14ac:dyDescent="0.25">
      <c r="A936" s="11">
        <v>17962</v>
      </c>
      <c r="B936" s="11" t="s">
        <v>3436</v>
      </c>
      <c r="C936" s="11" t="s">
        <v>3437</v>
      </c>
      <c r="D936" s="11" t="s">
        <v>1106</v>
      </c>
      <c r="E936" s="11" t="s">
        <v>1120</v>
      </c>
      <c r="F936" s="11" t="s">
        <v>1121</v>
      </c>
      <c r="G936" s="12">
        <v>39897</v>
      </c>
      <c r="H936" s="11" t="s">
        <v>1109</v>
      </c>
      <c r="I936" s="11" t="s">
        <v>1847</v>
      </c>
      <c r="J936" s="11" t="s">
        <v>1101</v>
      </c>
      <c r="K936" s="11"/>
      <c r="L936" s="13">
        <v>48.280915999999998</v>
      </c>
      <c r="M936" s="13">
        <v>-102.415255</v>
      </c>
      <c r="N936" s="8">
        <v>249</v>
      </c>
      <c r="O936" s="8">
        <v>105</v>
      </c>
      <c r="P936" s="8">
        <v>142</v>
      </c>
      <c r="Q936" s="8">
        <v>68913</v>
      </c>
      <c r="R936" s="8">
        <v>32722</v>
      </c>
      <c r="S936" s="8">
        <v>21969</v>
      </c>
      <c r="T936" s="8">
        <f>SUM(V936+Z936+AD936+AH936+AL936+AP936)</f>
        <v>28504</v>
      </c>
      <c r="U936" s="8">
        <f>SUM(V936+Z936+AD936+AH936+AL936+AP936+AT936+AX936+BB936+BF936+BJ936+BN936)</f>
        <v>48686</v>
      </c>
      <c r="V936" s="14">
        <v>3640</v>
      </c>
      <c r="W936" s="14">
        <v>1926</v>
      </c>
      <c r="X936" s="14">
        <v>2213</v>
      </c>
      <c r="Y936" s="14">
        <v>9</v>
      </c>
      <c r="Z936" s="14">
        <v>6685</v>
      </c>
      <c r="AA936" s="14">
        <v>3095</v>
      </c>
      <c r="AB936" s="14">
        <v>2811</v>
      </c>
      <c r="AC936" s="14">
        <v>30</v>
      </c>
      <c r="AD936" s="14">
        <v>5438</v>
      </c>
      <c r="AE936" s="14">
        <v>2749</v>
      </c>
      <c r="AF936" s="14">
        <v>1587</v>
      </c>
      <c r="AG936" s="14">
        <v>26</v>
      </c>
      <c r="AH936" s="14">
        <v>4539</v>
      </c>
      <c r="AI936" s="14">
        <v>2155</v>
      </c>
      <c r="AJ936" s="14">
        <v>1254</v>
      </c>
      <c r="AK936" s="14">
        <v>31</v>
      </c>
      <c r="AL936" s="14">
        <v>4196</v>
      </c>
      <c r="AM936" s="14">
        <v>1901</v>
      </c>
      <c r="AN936" s="14">
        <v>1381</v>
      </c>
      <c r="AO936" s="14">
        <v>30</v>
      </c>
      <c r="AP936" s="14">
        <v>4006</v>
      </c>
      <c r="AQ936" s="14">
        <v>1609</v>
      </c>
      <c r="AR936" s="14">
        <v>623</v>
      </c>
      <c r="AS936" s="14">
        <v>31</v>
      </c>
      <c r="AT936" s="14">
        <v>3993</v>
      </c>
      <c r="AU936" s="14">
        <v>1641</v>
      </c>
      <c r="AV936" s="14">
        <v>1208</v>
      </c>
      <c r="AW936" s="14">
        <v>30</v>
      </c>
      <c r="AX936" s="14">
        <v>3658</v>
      </c>
      <c r="AY936" s="14">
        <v>1529</v>
      </c>
      <c r="AZ936" s="14">
        <v>999</v>
      </c>
      <c r="BA936" s="14">
        <v>31</v>
      </c>
      <c r="BB936" s="14">
        <v>3441</v>
      </c>
      <c r="BC936" s="14">
        <v>1468</v>
      </c>
      <c r="BD936" s="14">
        <v>1104</v>
      </c>
      <c r="BE936" s="14">
        <v>29</v>
      </c>
      <c r="BF936" s="14">
        <v>3140</v>
      </c>
      <c r="BG936" s="14">
        <v>1392</v>
      </c>
      <c r="BH936" s="14">
        <v>999</v>
      </c>
      <c r="BI936" s="14">
        <v>28</v>
      </c>
      <c r="BJ936" s="14">
        <v>3080</v>
      </c>
      <c r="BK936" s="14">
        <v>1459</v>
      </c>
      <c r="BL936" s="14">
        <v>354</v>
      </c>
      <c r="BM936" s="14">
        <v>31</v>
      </c>
      <c r="BN936" s="14">
        <v>2870</v>
      </c>
      <c r="BO936" s="14">
        <v>1436</v>
      </c>
      <c r="BP936" s="14">
        <v>388</v>
      </c>
      <c r="BQ936" s="14">
        <v>30</v>
      </c>
      <c r="BR936" s="14">
        <v>2851</v>
      </c>
      <c r="BS936" s="14">
        <v>1501</v>
      </c>
      <c r="BT936" s="14">
        <v>689</v>
      </c>
      <c r="BU936" s="14">
        <v>31</v>
      </c>
      <c r="BV936" s="14">
        <v>2644</v>
      </c>
      <c r="BW936" s="14">
        <v>1504</v>
      </c>
      <c r="BX936" s="14">
        <v>1544</v>
      </c>
      <c r="BY936" s="14">
        <v>30</v>
      </c>
      <c r="BZ936" s="14">
        <v>2596</v>
      </c>
      <c r="CA936" s="14">
        <v>1582</v>
      </c>
      <c r="CB936" s="14">
        <v>882</v>
      </c>
      <c r="CC936" s="14">
        <v>31</v>
      </c>
      <c r="CD936" s="14">
        <v>2291</v>
      </c>
      <c r="CE936" s="14">
        <v>1147</v>
      </c>
      <c r="CF936" s="14">
        <v>779</v>
      </c>
      <c r="CG936" s="14">
        <v>30</v>
      </c>
      <c r="CH936" s="14">
        <v>2266</v>
      </c>
      <c r="CI936" s="14">
        <v>1196</v>
      </c>
      <c r="CJ936" s="14">
        <v>994</v>
      </c>
      <c r="CK936" s="14">
        <v>30</v>
      </c>
      <c r="CL936" s="14">
        <v>2199</v>
      </c>
      <c r="CM936" s="14">
        <v>1127</v>
      </c>
      <c r="CN936" s="14">
        <v>781</v>
      </c>
      <c r="CO936" s="14">
        <v>31</v>
      </c>
      <c r="CP936" s="14">
        <v>1981</v>
      </c>
      <c r="CQ936" s="14">
        <v>959</v>
      </c>
      <c r="CR936" s="14">
        <v>534</v>
      </c>
      <c r="CS936" s="14">
        <v>30</v>
      </c>
      <c r="CT936" s="14">
        <v>1723</v>
      </c>
      <c r="CU936" s="14">
        <v>750</v>
      </c>
      <c r="CV936" s="14">
        <v>401</v>
      </c>
      <c r="CW936" s="14">
        <v>30</v>
      </c>
      <c r="CX936" s="14">
        <v>1676</v>
      </c>
      <c r="CY936" s="14">
        <v>596</v>
      </c>
      <c r="CZ936" s="14">
        <v>444</v>
      </c>
      <c r="DA936" s="14">
        <v>31</v>
      </c>
    </row>
    <row r="937" spans="1:105" s="14" customFormat="1" x14ac:dyDescent="0.25">
      <c r="A937" s="11">
        <v>17964</v>
      </c>
      <c r="B937" s="11" t="s">
        <v>3438</v>
      </c>
      <c r="C937" s="11" t="s">
        <v>3439</v>
      </c>
      <c r="D937" s="11" t="s">
        <v>1128</v>
      </c>
      <c r="E937" s="11" t="s">
        <v>1120</v>
      </c>
      <c r="F937" s="11" t="s">
        <v>1135</v>
      </c>
      <c r="G937" s="12">
        <v>39934</v>
      </c>
      <c r="H937" s="11" t="s">
        <v>1109</v>
      </c>
      <c r="I937" s="11" t="s">
        <v>1847</v>
      </c>
      <c r="J937" s="11" t="s">
        <v>1096</v>
      </c>
      <c r="K937" s="11"/>
      <c r="L937" s="13">
        <v>48.094358999999997</v>
      </c>
      <c r="M937" s="13">
        <v>-102.567787</v>
      </c>
      <c r="N937" s="8">
        <v>571</v>
      </c>
      <c r="O937" s="8">
        <v>536</v>
      </c>
      <c r="P937" s="8">
        <v>700</v>
      </c>
      <c r="Q937" s="8">
        <v>61649</v>
      </c>
      <c r="R937" s="8">
        <v>55463</v>
      </c>
      <c r="S937" s="8">
        <v>32728</v>
      </c>
      <c r="T937" s="8">
        <f>SUM(V937+Z937+AD937+AH937+AL937+AP937)</f>
        <v>26474</v>
      </c>
      <c r="U937" s="8">
        <f>SUM(V937+Z937+AD937+AH937+AL937+AP937+AT937+AX937+BB937+BF937+BJ937+BN937)</f>
        <v>43546</v>
      </c>
      <c r="V937" s="14">
        <v>2287</v>
      </c>
      <c r="W937" s="14">
        <v>3532</v>
      </c>
      <c r="X937" s="14">
        <v>5574</v>
      </c>
      <c r="Y937" s="14">
        <v>5</v>
      </c>
      <c r="Z937" s="14">
        <v>6548</v>
      </c>
      <c r="AA937" s="14">
        <v>5281</v>
      </c>
      <c r="AB937" s="14">
        <v>4185</v>
      </c>
      <c r="AC937" s="14">
        <v>28</v>
      </c>
      <c r="AD937" s="14">
        <v>4283</v>
      </c>
      <c r="AE937" s="14">
        <v>3068</v>
      </c>
      <c r="AF937" s="14">
        <v>1337</v>
      </c>
      <c r="AG937" s="14">
        <v>28</v>
      </c>
      <c r="AH937" s="14">
        <v>5445</v>
      </c>
      <c r="AI937" s="14">
        <v>4477</v>
      </c>
      <c r="AJ937" s="14">
        <v>2526</v>
      </c>
      <c r="AK937" s="14">
        <v>29</v>
      </c>
      <c r="AL937" s="14">
        <v>4320</v>
      </c>
      <c r="AM937" s="14">
        <v>3700</v>
      </c>
      <c r="AN937" s="14">
        <v>1714</v>
      </c>
      <c r="AO937" s="14">
        <v>31</v>
      </c>
      <c r="AP937" s="14">
        <v>3591</v>
      </c>
      <c r="AQ937" s="14">
        <v>2942</v>
      </c>
      <c r="AR937" s="14">
        <v>1401</v>
      </c>
      <c r="AS937" s="14">
        <v>30</v>
      </c>
      <c r="AT937" s="14">
        <v>2889</v>
      </c>
      <c r="AU937" s="14">
        <v>2402</v>
      </c>
      <c r="AV937" s="14">
        <v>1188</v>
      </c>
      <c r="AW937" s="14">
        <v>30</v>
      </c>
      <c r="AX937" s="14">
        <v>2919</v>
      </c>
      <c r="AY937" s="14">
        <v>1603</v>
      </c>
      <c r="AZ937" s="14">
        <v>1236</v>
      </c>
      <c r="BA937" s="14">
        <v>29</v>
      </c>
      <c r="BB937" s="14">
        <v>2972</v>
      </c>
      <c r="BC937" s="14">
        <v>1928</v>
      </c>
      <c r="BD937" s="14">
        <v>1170</v>
      </c>
      <c r="BE937" s="14">
        <v>28</v>
      </c>
      <c r="BF937" s="14">
        <v>2897</v>
      </c>
      <c r="BG937" s="14">
        <v>2248</v>
      </c>
      <c r="BH937" s="14">
        <v>1213</v>
      </c>
      <c r="BI937" s="14">
        <v>31</v>
      </c>
      <c r="BJ937" s="14">
        <v>2660</v>
      </c>
      <c r="BK937" s="14">
        <v>2260</v>
      </c>
      <c r="BL937" s="14">
        <v>1089</v>
      </c>
      <c r="BM937" s="14">
        <v>30</v>
      </c>
      <c r="BN937" s="14">
        <v>2735</v>
      </c>
      <c r="BO937" s="14">
        <v>3563</v>
      </c>
      <c r="BP937" s="14">
        <v>1258</v>
      </c>
      <c r="BQ937" s="14">
        <v>31</v>
      </c>
      <c r="BR937" s="14">
        <v>2314</v>
      </c>
      <c r="BS937" s="14">
        <v>1934</v>
      </c>
      <c r="BT937" s="14">
        <v>972</v>
      </c>
      <c r="BU937" s="14">
        <v>30</v>
      </c>
      <c r="BV937" s="14">
        <v>1642</v>
      </c>
      <c r="BW937" s="14">
        <v>1785</v>
      </c>
      <c r="BX937" s="14">
        <v>786</v>
      </c>
      <c r="BY937" s="14">
        <v>29</v>
      </c>
      <c r="BZ937" s="14">
        <v>2735</v>
      </c>
      <c r="CA937" s="14">
        <v>3513</v>
      </c>
      <c r="CB937" s="14">
        <v>1269</v>
      </c>
      <c r="CC937" s="14">
        <v>28</v>
      </c>
      <c r="CD937" s="14">
        <v>1319</v>
      </c>
      <c r="CE937" s="14">
        <v>1517</v>
      </c>
      <c r="CF937" s="14">
        <v>1211</v>
      </c>
      <c r="CG937" s="14">
        <v>20</v>
      </c>
      <c r="CH937" s="14">
        <v>374</v>
      </c>
      <c r="CI937" s="14">
        <v>621</v>
      </c>
      <c r="CJ937" s="14">
        <v>100</v>
      </c>
      <c r="CK937" s="14">
        <v>6</v>
      </c>
      <c r="CL937" s="14">
        <v>2407</v>
      </c>
      <c r="CM937" s="14">
        <v>2674</v>
      </c>
      <c r="CN937" s="14">
        <v>975</v>
      </c>
      <c r="CO937" s="14">
        <v>28</v>
      </c>
      <c r="CP937" s="14">
        <v>3405</v>
      </c>
      <c r="CQ937" s="14">
        <v>3161</v>
      </c>
      <c r="CR937" s="14">
        <v>1171</v>
      </c>
      <c r="CS937" s="14">
        <v>31</v>
      </c>
      <c r="CT937" s="14">
        <v>3907</v>
      </c>
      <c r="CU937" s="14">
        <v>3254</v>
      </c>
      <c r="CV937" s="14">
        <v>2353</v>
      </c>
      <c r="CW937" s="14">
        <v>30</v>
      </c>
    </row>
    <row r="938" spans="1:105" s="14" customFormat="1" x14ac:dyDescent="0.25">
      <c r="A938" s="11">
        <v>17965</v>
      </c>
      <c r="B938" s="11" t="s">
        <v>3440</v>
      </c>
      <c r="C938" s="11" t="s">
        <v>3441</v>
      </c>
      <c r="D938" s="11" t="s">
        <v>1098</v>
      </c>
      <c r="E938" s="11" t="s">
        <v>1094</v>
      </c>
      <c r="F938" s="11" t="s">
        <v>3442</v>
      </c>
      <c r="G938" s="12">
        <v>40192</v>
      </c>
      <c r="H938" s="11" t="s">
        <v>1109</v>
      </c>
      <c r="I938" s="11" t="s">
        <v>1847</v>
      </c>
      <c r="J938" s="11" t="s">
        <v>1096</v>
      </c>
      <c r="K938" s="11"/>
      <c r="L938" s="13">
        <v>47.500062999999997</v>
      </c>
      <c r="M938" s="13">
        <v>-103.115015</v>
      </c>
      <c r="N938" s="8">
        <v>475</v>
      </c>
      <c r="O938" s="8">
        <v>576</v>
      </c>
      <c r="P938" s="8">
        <v>240</v>
      </c>
      <c r="Q938" s="8">
        <v>38905</v>
      </c>
      <c r="R938" s="8">
        <v>54258</v>
      </c>
      <c r="S938" s="8">
        <v>25732</v>
      </c>
      <c r="T938" s="8">
        <f>SUM(V938+Z938+AD938+AH938+AL938+AP938)</f>
        <v>33041</v>
      </c>
      <c r="U938" s="8">
        <f>SUM(V938+Z938+AD938+AH938+AL938+AP938+AT938+AX938+BB938+BF938+BJ938+BN938)</f>
        <v>38905</v>
      </c>
      <c r="V938" s="14">
        <v>6981</v>
      </c>
      <c r="W938" s="14">
        <v>6207</v>
      </c>
      <c r="X938" s="14">
        <v>8313</v>
      </c>
      <c r="Y938" s="14">
        <v>13</v>
      </c>
      <c r="Z938" s="14">
        <v>8428</v>
      </c>
      <c r="AA938" s="14">
        <v>9932</v>
      </c>
      <c r="AB938" s="14">
        <v>5071</v>
      </c>
      <c r="AC938" s="14">
        <v>31</v>
      </c>
      <c r="AD938" s="14">
        <v>5966</v>
      </c>
      <c r="AE938" s="14">
        <v>9117</v>
      </c>
      <c r="AF938" s="14">
        <v>3436</v>
      </c>
      <c r="AG938" s="14">
        <v>29</v>
      </c>
      <c r="AH938" s="14">
        <v>4560</v>
      </c>
      <c r="AI938" s="14">
        <v>5725</v>
      </c>
      <c r="AJ938" s="14">
        <v>1848</v>
      </c>
      <c r="AK938" s="14">
        <v>30</v>
      </c>
      <c r="AL938" s="14">
        <v>3884</v>
      </c>
      <c r="AM938" s="14">
        <v>7167</v>
      </c>
      <c r="AN938" s="14">
        <v>2035</v>
      </c>
      <c r="AO938" s="14">
        <v>31</v>
      </c>
      <c r="AP938" s="14">
        <v>3222</v>
      </c>
      <c r="AQ938" s="14">
        <v>5370</v>
      </c>
      <c r="AR938" s="14">
        <v>2086</v>
      </c>
      <c r="AS938" s="14">
        <v>30</v>
      </c>
      <c r="AT938" s="14">
        <v>3082</v>
      </c>
      <c r="AU938" s="14">
        <v>5549</v>
      </c>
      <c r="AV938" s="14">
        <v>1515</v>
      </c>
      <c r="AW938" s="14">
        <v>31</v>
      </c>
      <c r="AX938" s="14">
        <v>2782</v>
      </c>
      <c r="AY938" s="14">
        <v>5191</v>
      </c>
      <c r="AZ938" s="14">
        <v>1428</v>
      </c>
      <c r="BA938" s="14">
        <v>29</v>
      </c>
    </row>
    <row r="939" spans="1:105" s="14" customFormat="1" x14ac:dyDescent="0.25">
      <c r="A939" s="11">
        <v>17966</v>
      </c>
      <c r="B939" s="11" t="s">
        <v>3443</v>
      </c>
      <c r="C939" s="11" t="s">
        <v>3444</v>
      </c>
      <c r="D939" s="11" t="s">
        <v>1122</v>
      </c>
      <c r="E939" s="11" t="s">
        <v>1120</v>
      </c>
      <c r="F939" s="11" t="s">
        <v>2335</v>
      </c>
      <c r="G939" s="12">
        <v>39895</v>
      </c>
      <c r="H939" s="11" t="s">
        <v>1109</v>
      </c>
      <c r="I939" s="11" t="s">
        <v>1847</v>
      </c>
      <c r="J939" s="11" t="s">
        <v>1096</v>
      </c>
      <c r="K939" s="11"/>
      <c r="L939" s="13">
        <v>47.877377000000003</v>
      </c>
      <c r="M939" s="13">
        <v>-102.585052</v>
      </c>
      <c r="N939" s="8">
        <v>358</v>
      </c>
      <c r="O939" s="8">
        <v>291</v>
      </c>
      <c r="P939" s="8">
        <v>274</v>
      </c>
      <c r="Q939" s="8">
        <v>64540</v>
      </c>
      <c r="R939" s="8">
        <v>56215</v>
      </c>
      <c r="S939" s="8">
        <v>11500</v>
      </c>
      <c r="T939" s="8">
        <f>SUM(V939+Z939+AD939+AH939+AL939+AP939)</f>
        <v>24529</v>
      </c>
      <c r="U939" s="8">
        <f>SUM(V939+Z939+AD939+AH939+AL939+AP939+AT939+AX939+BB939+BF939+BJ939+BN939)</f>
        <v>45336</v>
      </c>
      <c r="V939" s="14">
        <v>5167</v>
      </c>
      <c r="W939" s="14">
        <v>4200</v>
      </c>
      <c r="X939" s="14">
        <v>2600</v>
      </c>
      <c r="Y939" s="14">
        <v>19</v>
      </c>
      <c r="Z939" s="14">
        <v>5225</v>
      </c>
      <c r="AA939" s="14">
        <v>4251</v>
      </c>
      <c r="AB939" s="14">
        <v>1365</v>
      </c>
      <c r="AC939" s="14">
        <v>27</v>
      </c>
      <c r="AD939" s="14">
        <v>4616</v>
      </c>
      <c r="AE939" s="14">
        <v>3755</v>
      </c>
      <c r="AF939" s="14">
        <v>788</v>
      </c>
      <c r="AG939" s="14">
        <v>31</v>
      </c>
      <c r="AH939" s="14">
        <v>3800</v>
      </c>
      <c r="AI939" s="14">
        <v>3089</v>
      </c>
      <c r="AJ939" s="14">
        <v>517</v>
      </c>
      <c r="AK939" s="14">
        <v>30</v>
      </c>
      <c r="AL939" s="14">
        <v>3707</v>
      </c>
      <c r="AM939" s="14">
        <v>3014</v>
      </c>
      <c r="AN939" s="14">
        <v>423</v>
      </c>
      <c r="AO939" s="14">
        <v>31</v>
      </c>
      <c r="AP939" s="14">
        <v>2014</v>
      </c>
      <c r="AQ939" s="14">
        <v>1638</v>
      </c>
      <c r="AR939" s="14">
        <v>415</v>
      </c>
      <c r="AS939" s="14">
        <v>20</v>
      </c>
      <c r="AT939" s="14">
        <v>3461</v>
      </c>
      <c r="AU939" s="14">
        <v>2817</v>
      </c>
      <c r="AV939" s="14">
        <v>803</v>
      </c>
      <c r="AW939" s="14">
        <v>31</v>
      </c>
      <c r="AX939" s="14">
        <v>3769</v>
      </c>
      <c r="AY939" s="14">
        <v>3244</v>
      </c>
      <c r="AZ939" s="14">
        <v>423</v>
      </c>
      <c r="BA939" s="14">
        <v>29</v>
      </c>
      <c r="BB939" s="14">
        <v>3787</v>
      </c>
      <c r="BC939" s="14">
        <v>3245</v>
      </c>
      <c r="BD939" s="14">
        <v>440</v>
      </c>
      <c r="BE939" s="14">
        <v>28</v>
      </c>
      <c r="BF939" s="14">
        <v>3434</v>
      </c>
      <c r="BG939" s="14">
        <v>2954</v>
      </c>
      <c r="BH939" s="14">
        <v>408</v>
      </c>
      <c r="BI939" s="14">
        <v>30</v>
      </c>
      <c r="BJ939" s="14">
        <v>3288</v>
      </c>
      <c r="BK939" s="14">
        <v>2861</v>
      </c>
      <c r="BL939" s="14">
        <v>388</v>
      </c>
      <c r="BM939" s="14">
        <v>30</v>
      </c>
      <c r="BN939" s="14">
        <v>3068</v>
      </c>
      <c r="BO939" s="14">
        <v>2678</v>
      </c>
      <c r="BP939" s="14">
        <v>370</v>
      </c>
      <c r="BQ939" s="14">
        <v>31</v>
      </c>
      <c r="BR939" s="14">
        <v>2737</v>
      </c>
      <c r="BS939" s="14">
        <v>2405</v>
      </c>
      <c r="BT939" s="14">
        <v>392</v>
      </c>
      <c r="BU939" s="14">
        <v>30</v>
      </c>
      <c r="BV939" s="14">
        <v>2679</v>
      </c>
      <c r="BW939" s="14">
        <v>2364</v>
      </c>
      <c r="BX939" s="14">
        <v>327</v>
      </c>
      <c r="BY939" s="14">
        <v>31</v>
      </c>
      <c r="BZ939" s="14">
        <v>2529</v>
      </c>
      <c r="CA939" s="14">
        <v>2397</v>
      </c>
      <c r="CB939" s="14">
        <v>365</v>
      </c>
      <c r="CC939" s="14">
        <v>31</v>
      </c>
      <c r="CD939" s="14">
        <v>2357</v>
      </c>
      <c r="CE939" s="14">
        <v>2407</v>
      </c>
      <c r="CF939" s="14">
        <v>337</v>
      </c>
      <c r="CG939" s="14">
        <v>30</v>
      </c>
      <c r="CH939" s="14">
        <v>2353</v>
      </c>
      <c r="CI939" s="14">
        <v>2415</v>
      </c>
      <c r="CJ939" s="14">
        <v>342</v>
      </c>
      <c r="CK939" s="14">
        <v>31</v>
      </c>
      <c r="CL939" s="14">
        <v>2174</v>
      </c>
      <c r="CM939" s="14">
        <v>2237</v>
      </c>
      <c r="CN939" s="14">
        <v>335</v>
      </c>
      <c r="CO939" s="14">
        <v>30</v>
      </c>
      <c r="CP939" s="14">
        <v>2236</v>
      </c>
      <c r="CQ939" s="14">
        <v>2219</v>
      </c>
      <c r="CR939" s="14">
        <v>240</v>
      </c>
      <c r="CS939" s="14">
        <v>31</v>
      </c>
      <c r="CT939" s="14">
        <v>2139</v>
      </c>
      <c r="CU939" s="14">
        <v>2025</v>
      </c>
      <c r="CV939" s="14">
        <v>222</v>
      </c>
      <c r="CW939" s="14">
        <v>31</v>
      </c>
    </row>
    <row r="940" spans="1:105" s="14" customFormat="1" x14ac:dyDescent="0.25">
      <c r="A940" s="11">
        <v>17971</v>
      </c>
      <c r="B940" s="11" t="s">
        <v>3445</v>
      </c>
      <c r="C940" s="11" t="s">
        <v>3446</v>
      </c>
      <c r="D940" s="11" t="s">
        <v>1122</v>
      </c>
      <c r="E940" s="11" t="s">
        <v>1104</v>
      </c>
      <c r="F940" s="11" t="s">
        <v>1125</v>
      </c>
      <c r="G940" s="12">
        <v>39979</v>
      </c>
      <c r="H940" s="11" t="s">
        <v>1109</v>
      </c>
      <c r="I940" s="11" t="s">
        <v>1847</v>
      </c>
      <c r="J940" s="11" t="s">
        <v>1096</v>
      </c>
      <c r="K940" s="11"/>
      <c r="L940" s="13">
        <v>47.367719000000001</v>
      </c>
      <c r="M940" s="13">
        <v>-102.88718</v>
      </c>
      <c r="N940" s="8">
        <v>393</v>
      </c>
      <c r="O940" s="8">
        <v>228</v>
      </c>
      <c r="P940" s="8">
        <v>997</v>
      </c>
      <c r="Q940" s="8">
        <v>33844</v>
      </c>
      <c r="R940" s="8">
        <v>19763</v>
      </c>
      <c r="S940" s="8">
        <v>16564</v>
      </c>
      <c r="T940" s="8">
        <f>SUM(V940+Z940+AD940+AH940+AL940+AP940)</f>
        <v>14770</v>
      </c>
      <c r="U940" s="8">
        <f>SUM(V940+Z940+AD940+AH940+AL940+AP940+AT940+AX940+BB940+BF940+BJ940+BN940)</f>
        <v>22957</v>
      </c>
      <c r="V940" s="14">
        <v>70</v>
      </c>
      <c r="W940" s="14">
        <v>40</v>
      </c>
      <c r="X940" s="14">
        <v>138</v>
      </c>
      <c r="Y940" s="14">
        <v>6</v>
      </c>
      <c r="Z940" s="14">
        <v>4713</v>
      </c>
      <c r="AA940" s="14">
        <v>2554</v>
      </c>
      <c r="AB940" s="14">
        <v>2852</v>
      </c>
      <c r="AC940" s="14">
        <v>25</v>
      </c>
      <c r="AD940" s="14">
        <v>4109</v>
      </c>
      <c r="AE940" s="14">
        <v>1749</v>
      </c>
      <c r="AF940" s="14">
        <v>2078</v>
      </c>
      <c r="AG940" s="14">
        <v>31</v>
      </c>
      <c r="AH940" s="14">
        <v>2304</v>
      </c>
      <c r="AI940" s="14">
        <v>1299</v>
      </c>
      <c r="AJ940" s="14">
        <v>1052</v>
      </c>
      <c r="AK940" s="14">
        <v>30</v>
      </c>
      <c r="AL940" s="14">
        <v>1894</v>
      </c>
      <c r="AM940" s="14">
        <v>854</v>
      </c>
      <c r="AN940" s="14">
        <v>838</v>
      </c>
      <c r="AO940" s="14">
        <v>31</v>
      </c>
      <c r="AP940" s="14">
        <v>1680</v>
      </c>
      <c r="AQ940" s="14">
        <v>736</v>
      </c>
      <c r="AR940" s="14">
        <v>717</v>
      </c>
      <c r="AS940" s="14">
        <v>31</v>
      </c>
      <c r="AT940" s="14">
        <v>1322</v>
      </c>
      <c r="AU940" s="14">
        <v>659</v>
      </c>
      <c r="AV940" s="14">
        <v>570</v>
      </c>
      <c r="AW940" s="14">
        <v>28</v>
      </c>
      <c r="AX940" s="14">
        <v>1139</v>
      </c>
      <c r="AY940" s="14">
        <v>593</v>
      </c>
      <c r="AZ940" s="14">
        <v>487</v>
      </c>
      <c r="BA940" s="14">
        <v>31</v>
      </c>
      <c r="BB940" s="14">
        <v>1069</v>
      </c>
      <c r="BC940" s="14">
        <v>545</v>
      </c>
      <c r="BD940" s="14">
        <v>463</v>
      </c>
      <c r="BE940" s="14">
        <v>30</v>
      </c>
      <c r="BF940" s="14">
        <v>962</v>
      </c>
      <c r="BG940" s="14">
        <v>558</v>
      </c>
      <c r="BH940" s="14">
        <v>360</v>
      </c>
      <c r="BI940" s="14">
        <v>21</v>
      </c>
      <c r="BJ940" s="14">
        <v>760</v>
      </c>
      <c r="BK940" s="14">
        <v>336</v>
      </c>
      <c r="BL940" s="14">
        <v>303</v>
      </c>
      <c r="BM940" s="14">
        <v>12</v>
      </c>
      <c r="BN940" s="14">
        <v>2935</v>
      </c>
      <c r="BO940" s="14">
        <v>1495</v>
      </c>
      <c r="BP940" s="14">
        <v>1807</v>
      </c>
      <c r="BQ940" s="14">
        <v>31</v>
      </c>
      <c r="BR940" s="14">
        <v>2188</v>
      </c>
      <c r="BS940" s="14">
        <v>1368</v>
      </c>
      <c r="BT940" s="14">
        <v>1077</v>
      </c>
      <c r="BU940" s="14">
        <v>30</v>
      </c>
      <c r="BV940" s="14">
        <v>2170</v>
      </c>
      <c r="BW940" s="14">
        <v>1653</v>
      </c>
      <c r="BX940" s="14">
        <v>927</v>
      </c>
      <c r="BY940" s="14">
        <v>30</v>
      </c>
      <c r="BZ940" s="14">
        <v>1847</v>
      </c>
      <c r="CA940" s="14">
        <v>1433</v>
      </c>
      <c r="CB940" s="14">
        <v>847</v>
      </c>
      <c r="CC940" s="14">
        <v>31</v>
      </c>
      <c r="CD940" s="14">
        <v>1667</v>
      </c>
      <c r="CE940" s="14">
        <v>674</v>
      </c>
      <c r="CF940" s="14">
        <v>748</v>
      </c>
      <c r="CG940" s="14">
        <v>30</v>
      </c>
      <c r="CH940" s="14">
        <v>1569</v>
      </c>
      <c r="CI940" s="14">
        <v>1549</v>
      </c>
      <c r="CJ940" s="14">
        <v>677</v>
      </c>
      <c r="CK940" s="14">
        <v>31</v>
      </c>
      <c r="CL940" s="14">
        <v>1446</v>
      </c>
      <c r="CM940" s="14">
        <v>1668</v>
      </c>
      <c r="CN940" s="14">
        <v>623</v>
      </c>
      <c r="CO940" s="14">
        <v>31</v>
      </c>
    </row>
    <row r="941" spans="1:105" s="14" customFormat="1" x14ac:dyDescent="0.25">
      <c r="A941" s="11">
        <v>17972</v>
      </c>
      <c r="B941" s="11" t="s">
        <v>3447</v>
      </c>
      <c r="C941" s="11" t="s">
        <v>3448</v>
      </c>
      <c r="D941" s="11" t="s">
        <v>1137</v>
      </c>
      <c r="E941" s="11" t="s">
        <v>1120</v>
      </c>
      <c r="F941" s="11" t="s">
        <v>1138</v>
      </c>
      <c r="G941" s="12">
        <v>39922</v>
      </c>
      <c r="H941" s="11" t="s">
        <v>1109</v>
      </c>
      <c r="I941" s="11" t="s">
        <v>1847</v>
      </c>
      <c r="J941" s="11" t="s">
        <v>1096</v>
      </c>
      <c r="K941" s="11"/>
      <c r="L941" s="13">
        <v>47.948107999999998</v>
      </c>
      <c r="M941" s="13">
        <v>-102.25557000000001</v>
      </c>
      <c r="N941" s="8">
        <v>1695</v>
      </c>
      <c r="O941" s="8">
        <v>754</v>
      </c>
      <c r="P941" s="8">
        <v>835</v>
      </c>
      <c r="Q941" s="8">
        <v>153021</v>
      </c>
      <c r="R941" s="8">
        <v>64122</v>
      </c>
      <c r="S941" s="8">
        <v>4576</v>
      </c>
      <c r="T941" s="8">
        <f>SUM(V941+Z941+AD941+AH941+AL941+AP941)</f>
        <v>70114</v>
      </c>
      <c r="U941" s="8">
        <f>SUM(V941+Z941+AD941+AH941+AL941+AP941+AT941+AX941+BB941+BF941+BJ941+BN941)</f>
        <v>117806</v>
      </c>
      <c r="V941" s="14">
        <v>16147</v>
      </c>
      <c r="W941" s="14">
        <v>3230</v>
      </c>
      <c r="X941" s="14">
        <v>1840</v>
      </c>
      <c r="Y941" s="14">
        <v>24</v>
      </c>
      <c r="Z941" s="14">
        <v>13874</v>
      </c>
      <c r="AA941" s="14">
        <v>4332</v>
      </c>
      <c r="AB941" s="14">
        <v>349</v>
      </c>
      <c r="AC941" s="14">
        <v>30</v>
      </c>
      <c r="AD941" s="14">
        <v>11112</v>
      </c>
      <c r="AE941" s="14">
        <v>3717</v>
      </c>
      <c r="AF941" s="14">
        <v>660</v>
      </c>
      <c r="AG941" s="14">
        <v>27</v>
      </c>
      <c r="AH941" s="14">
        <v>9628</v>
      </c>
      <c r="AI941" s="14">
        <v>4150</v>
      </c>
      <c r="AJ941" s="14">
        <v>254</v>
      </c>
      <c r="AK941" s="14">
        <v>29</v>
      </c>
      <c r="AL941" s="14">
        <v>11117</v>
      </c>
      <c r="AM941" s="14">
        <v>4812</v>
      </c>
      <c r="AN941" s="14">
        <v>197</v>
      </c>
      <c r="AO941" s="14">
        <v>30</v>
      </c>
      <c r="AP941" s="14">
        <v>8236</v>
      </c>
      <c r="AQ941" s="14">
        <v>3410</v>
      </c>
      <c r="AR941" s="14">
        <v>79</v>
      </c>
      <c r="AS941" s="14">
        <v>31</v>
      </c>
      <c r="AT941" s="14">
        <v>8019</v>
      </c>
      <c r="AU941" s="14">
        <v>3252</v>
      </c>
      <c r="AV941" s="14">
        <v>154</v>
      </c>
      <c r="AW941" s="14">
        <v>28</v>
      </c>
      <c r="AX941" s="14">
        <v>8047</v>
      </c>
      <c r="AY941" s="14">
        <v>3407</v>
      </c>
      <c r="AZ941" s="14">
        <v>86</v>
      </c>
      <c r="BA941" s="14">
        <v>31</v>
      </c>
      <c r="BB941" s="14">
        <v>8268</v>
      </c>
      <c r="BC941" s="14">
        <v>3416</v>
      </c>
      <c r="BD941" s="14">
        <v>126</v>
      </c>
      <c r="BE941" s="14">
        <v>30</v>
      </c>
      <c r="BF941" s="14">
        <v>8559</v>
      </c>
      <c r="BG941" s="14">
        <v>3625</v>
      </c>
      <c r="BH941" s="14">
        <v>180</v>
      </c>
      <c r="BI941" s="14">
        <v>30</v>
      </c>
      <c r="BJ941" s="14">
        <v>7611</v>
      </c>
      <c r="BK941" s="14">
        <v>3552</v>
      </c>
      <c r="BL941" s="14">
        <v>91</v>
      </c>
      <c r="BM941" s="14">
        <v>30</v>
      </c>
      <c r="BN941" s="14">
        <v>7188</v>
      </c>
      <c r="BO941" s="14">
        <v>3873</v>
      </c>
      <c r="BP941" s="14">
        <v>97</v>
      </c>
      <c r="BQ941" s="14">
        <v>31</v>
      </c>
      <c r="BR941" s="14">
        <v>7148</v>
      </c>
      <c r="BS941" s="14">
        <v>4081</v>
      </c>
      <c r="BT941" s="14">
        <v>74</v>
      </c>
      <c r="BU941" s="14">
        <v>31</v>
      </c>
      <c r="BV941" s="14">
        <v>6306</v>
      </c>
      <c r="BW941" s="14">
        <v>3625</v>
      </c>
      <c r="BX941" s="14">
        <v>81</v>
      </c>
      <c r="BY941" s="14">
        <v>30</v>
      </c>
      <c r="BZ941" s="14">
        <v>5993</v>
      </c>
      <c r="CA941" s="14">
        <v>3481</v>
      </c>
      <c r="CB941" s="14">
        <v>61</v>
      </c>
      <c r="CC941" s="14">
        <v>31</v>
      </c>
      <c r="CD941" s="14">
        <v>5486</v>
      </c>
      <c r="CE941" s="14">
        <v>2990</v>
      </c>
      <c r="CF941" s="14">
        <v>127</v>
      </c>
      <c r="CG941" s="14">
        <v>30</v>
      </c>
      <c r="CH941" s="14">
        <v>5368</v>
      </c>
      <c r="CI941" s="14">
        <v>2810</v>
      </c>
      <c r="CJ941" s="14">
        <v>53</v>
      </c>
      <c r="CK941" s="14">
        <v>31</v>
      </c>
      <c r="CL941" s="14">
        <v>4914</v>
      </c>
      <c r="CM941" s="14">
        <v>2359</v>
      </c>
      <c r="CN941" s="14">
        <v>67</v>
      </c>
      <c r="CO941" s="14">
        <v>31</v>
      </c>
    </row>
    <row r="942" spans="1:105" s="14" customFormat="1" x14ac:dyDescent="0.25">
      <c r="A942" s="11">
        <v>17973</v>
      </c>
      <c r="B942" s="11" t="s">
        <v>3449</v>
      </c>
      <c r="C942" s="11" t="s">
        <v>3450</v>
      </c>
      <c r="D942" s="11" t="s">
        <v>1119</v>
      </c>
      <c r="E942" s="11" t="s">
        <v>1094</v>
      </c>
      <c r="F942" s="11" t="s">
        <v>1157</v>
      </c>
      <c r="G942" s="12">
        <v>40083</v>
      </c>
      <c r="H942" s="11" t="s">
        <v>1109</v>
      </c>
      <c r="I942" s="11" t="s">
        <v>1847</v>
      </c>
      <c r="J942" s="11" t="s">
        <v>1101</v>
      </c>
      <c r="K942" s="11"/>
      <c r="L942" s="13">
        <v>47.933354999999999</v>
      </c>
      <c r="M942" s="13">
        <v>-102.924595</v>
      </c>
      <c r="N942" s="8">
        <v>1772</v>
      </c>
      <c r="O942" s="8">
        <v>1997</v>
      </c>
      <c r="P942" s="8">
        <v>2105</v>
      </c>
      <c r="Q942" s="8">
        <v>74763</v>
      </c>
      <c r="R942" s="8">
        <v>130472</v>
      </c>
      <c r="S942" s="8">
        <v>12224</v>
      </c>
      <c r="T942" s="8">
        <f>SUM(V942+Z942+AD942+AH942+AL942+AP942)</f>
        <v>36498</v>
      </c>
      <c r="U942" s="8">
        <f>SUM(V942+Z942+AD942+AH942+AL942+AP942+AT942+AX942+BB942+BF942+BJ942+BN942)</f>
        <v>61070</v>
      </c>
      <c r="V942" s="14">
        <v>3210</v>
      </c>
      <c r="W942" s="14">
        <v>4388</v>
      </c>
      <c r="X942" s="14">
        <v>2222</v>
      </c>
      <c r="Y942" s="14">
        <v>8</v>
      </c>
      <c r="Z942" s="14">
        <v>6332</v>
      </c>
      <c r="AA942" s="14">
        <v>9557</v>
      </c>
      <c r="AB942" s="14">
        <v>906</v>
      </c>
      <c r="AC942" s="14">
        <v>17</v>
      </c>
      <c r="AD942" s="14">
        <v>10052</v>
      </c>
      <c r="AE942" s="14">
        <v>15197</v>
      </c>
      <c r="AF942" s="14">
        <v>1299</v>
      </c>
      <c r="AG942" s="14">
        <v>27</v>
      </c>
      <c r="AH942" s="14">
        <v>9594</v>
      </c>
      <c r="AI942" s="14">
        <v>14742</v>
      </c>
      <c r="AJ942" s="14">
        <v>1115</v>
      </c>
      <c r="AK942" s="14">
        <v>27</v>
      </c>
      <c r="AL942" s="14">
        <v>7022</v>
      </c>
      <c r="AM942" s="14">
        <v>11351</v>
      </c>
      <c r="AN942" s="14">
        <v>833</v>
      </c>
      <c r="AO942" s="14">
        <v>20</v>
      </c>
      <c r="AP942" s="14">
        <v>288</v>
      </c>
      <c r="AQ942" s="14">
        <v>36</v>
      </c>
      <c r="AR942" s="14">
        <v>0</v>
      </c>
      <c r="AS942" s="14">
        <v>29</v>
      </c>
      <c r="AT942" s="14">
        <v>3061</v>
      </c>
      <c r="AU942" s="14">
        <v>5402</v>
      </c>
      <c r="AV942" s="14">
        <v>112</v>
      </c>
      <c r="AW942" s="14">
        <v>14</v>
      </c>
      <c r="AX942" s="14">
        <v>3982</v>
      </c>
      <c r="AY942" s="14">
        <v>5779</v>
      </c>
      <c r="AZ942" s="14">
        <v>497</v>
      </c>
      <c r="BA942" s="14">
        <v>24</v>
      </c>
      <c r="BB942" s="14">
        <v>7115</v>
      </c>
      <c r="BC942" s="14">
        <v>16512</v>
      </c>
      <c r="BD942" s="14">
        <v>1575</v>
      </c>
      <c r="BE942" s="14">
        <v>22</v>
      </c>
      <c r="BF942" s="14">
        <v>4405</v>
      </c>
      <c r="BG942" s="14">
        <v>10083</v>
      </c>
      <c r="BH942" s="14">
        <v>748</v>
      </c>
      <c r="BI942" s="14">
        <v>29</v>
      </c>
      <c r="BJ942" s="14">
        <v>2073</v>
      </c>
      <c r="BK942" s="14">
        <v>3803</v>
      </c>
      <c r="BL942" s="14">
        <v>456</v>
      </c>
      <c r="BM942" s="14">
        <v>6</v>
      </c>
      <c r="BN942" s="14">
        <v>3936</v>
      </c>
      <c r="BO942" s="14">
        <v>9612</v>
      </c>
      <c r="BP942" s="14">
        <v>685</v>
      </c>
      <c r="BQ942" s="14">
        <v>23</v>
      </c>
      <c r="BR942" s="14">
        <v>3412</v>
      </c>
      <c r="BS942" s="14">
        <v>4720</v>
      </c>
      <c r="BT942" s="14">
        <v>432</v>
      </c>
      <c r="BU942" s="14">
        <v>22</v>
      </c>
      <c r="BV942" s="14">
        <v>4498</v>
      </c>
      <c r="BW942" s="14">
        <v>6718</v>
      </c>
      <c r="BX942" s="14">
        <v>545</v>
      </c>
      <c r="BY942" s="14">
        <v>25</v>
      </c>
      <c r="BZ942" s="14">
        <v>3351</v>
      </c>
      <c r="CA942" s="14">
        <v>7986</v>
      </c>
      <c r="CB942" s="14">
        <v>508</v>
      </c>
      <c r="CC942" s="14">
        <v>31</v>
      </c>
      <c r="CD942" s="14">
        <v>2432</v>
      </c>
      <c r="CE942" s="14">
        <v>4586</v>
      </c>
      <c r="CF942" s="14">
        <v>291</v>
      </c>
      <c r="CG942" s="14">
        <v>28</v>
      </c>
    </row>
    <row r="943" spans="1:105" s="14" customFormat="1" x14ac:dyDescent="0.25">
      <c r="A943" s="11">
        <v>17975</v>
      </c>
      <c r="B943" s="11" t="s">
        <v>3451</v>
      </c>
      <c r="C943" s="11" t="s">
        <v>3452</v>
      </c>
      <c r="D943" s="11" t="s">
        <v>3171</v>
      </c>
      <c r="E943" s="11" t="s">
        <v>1104</v>
      </c>
      <c r="F943" s="11" t="s">
        <v>2869</v>
      </c>
      <c r="G943" s="12">
        <v>39928</v>
      </c>
      <c r="H943" s="11" t="s">
        <v>1109</v>
      </c>
      <c r="I943" s="11" t="s">
        <v>1847</v>
      </c>
      <c r="J943" s="11" t="s">
        <v>1096</v>
      </c>
      <c r="K943" s="11"/>
      <c r="L943" s="13">
        <v>47.673279999999998</v>
      </c>
      <c r="M943" s="13">
        <v>-102.724428</v>
      </c>
      <c r="N943" s="8">
        <v>432</v>
      </c>
      <c r="O943" s="8">
        <v>485</v>
      </c>
      <c r="P943" s="8">
        <v>90</v>
      </c>
      <c r="Q943" s="8">
        <v>45367</v>
      </c>
      <c r="R943" s="8">
        <v>17489</v>
      </c>
      <c r="S943" s="8">
        <v>9983</v>
      </c>
      <c r="T943" s="8">
        <f>SUM(V943+Z943+AD943+AH943+AL943+AP943)</f>
        <v>24157</v>
      </c>
      <c r="U943" s="8">
        <f>SUM(V943+Z943+AD943+AH943+AL943+AP943+AT943+AX943+BB943+BF943+BJ943+BN943)</f>
        <v>35439</v>
      </c>
      <c r="V943" s="14">
        <v>3123</v>
      </c>
      <c r="W943" s="14">
        <v>1261</v>
      </c>
      <c r="X943" s="14">
        <v>80</v>
      </c>
      <c r="Y943" s="14">
        <v>7</v>
      </c>
      <c r="Z943" s="14">
        <v>7495</v>
      </c>
      <c r="AA943" s="14">
        <v>3075</v>
      </c>
      <c r="AB943" s="14">
        <v>1752</v>
      </c>
      <c r="AC943" s="14">
        <v>28</v>
      </c>
      <c r="AD943" s="14">
        <v>4284</v>
      </c>
      <c r="AE943" s="14">
        <v>1731</v>
      </c>
      <c r="AF943" s="14">
        <v>920</v>
      </c>
      <c r="AG943" s="14">
        <v>27</v>
      </c>
      <c r="AH943" s="14">
        <v>3501</v>
      </c>
      <c r="AI943" s="14">
        <v>1504</v>
      </c>
      <c r="AJ943" s="14">
        <v>1397</v>
      </c>
      <c r="AK943" s="14">
        <v>28</v>
      </c>
      <c r="AL943" s="14">
        <v>3125</v>
      </c>
      <c r="AM943" s="14">
        <v>1250</v>
      </c>
      <c r="AN943" s="14">
        <v>673</v>
      </c>
      <c r="AO943" s="14">
        <v>31</v>
      </c>
      <c r="AP943" s="14">
        <v>2629</v>
      </c>
      <c r="AQ943" s="14">
        <v>1048</v>
      </c>
      <c r="AR943" s="14">
        <v>520</v>
      </c>
      <c r="AS943" s="14">
        <v>30</v>
      </c>
      <c r="AT943" s="14">
        <v>1564</v>
      </c>
      <c r="AU943" s="14">
        <v>181</v>
      </c>
      <c r="AV943" s="14">
        <v>360</v>
      </c>
      <c r="AW943" s="14">
        <v>13</v>
      </c>
      <c r="AX943" s="14">
        <v>2583</v>
      </c>
      <c r="AY943" s="14">
        <v>1020</v>
      </c>
      <c r="AZ943" s="14">
        <v>577</v>
      </c>
      <c r="BA943" s="14">
        <v>30</v>
      </c>
      <c r="BB943" s="14">
        <v>1955</v>
      </c>
      <c r="BC943" s="14">
        <v>764</v>
      </c>
      <c r="BD943" s="14">
        <v>403</v>
      </c>
      <c r="BE943" s="14">
        <v>27</v>
      </c>
      <c r="BF943" s="14">
        <v>1883</v>
      </c>
      <c r="BG943" s="14">
        <v>750</v>
      </c>
      <c r="BH943" s="14">
        <v>450</v>
      </c>
      <c r="BI943" s="14">
        <v>31</v>
      </c>
      <c r="BJ943" s="14">
        <v>1621</v>
      </c>
      <c r="BK943" s="14">
        <v>648</v>
      </c>
      <c r="BL943" s="14">
        <v>415</v>
      </c>
      <c r="BM943" s="14">
        <v>27</v>
      </c>
      <c r="BN943" s="14">
        <v>1676</v>
      </c>
      <c r="BO943" s="14">
        <v>671</v>
      </c>
      <c r="BP943" s="14">
        <v>400</v>
      </c>
      <c r="BQ943" s="14">
        <v>31</v>
      </c>
      <c r="BR943" s="14">
        <v>1444</v>
      </c>
      <c r="BS943" s="14">
        <v>576</v>
      </c>
      <c r="BT943" s="14">
        <v>363</v>
      </c>
      <c r="BU943" s="14">
        <v>30</v>
      </c>
      <c r="BV943" s="14">
        <v>1262</v>
      </c>
      <c r="BW943" s="14">
        <v>511</v>
      </c>
      <c r="BX943" s="14">
        <v>447</v>
      </c>
      <c r="BY943" s="14">
        <v>28</v>
      </c>
      <c r="BZ943" s="14">
        <v>1249</v>
      </c>
      <c r="CA943" s="14">
        <v>503</v>
      </c>
      <c r="CB943" s="14">
        <v>365</v>
      </c>
      <c r="CC943" s="14">
        <v>23</v>
      </c>
      <c r="CD943" s="14">
        <v>1207</v>
      </c>
      <c r="CE943" s="14">
        <v>482</v>
      </c>
      <c r="CF943" s="14">
        <v>257</v>
      </c>
      <c r="CG943" s="14">
        <v>27</v>
      </c>
      <c r="CH943" s="14">
        <v>1504</v>
      </c>
      <c r="CI943" s="14">
        <v>168</v>
      </c>
      <c r="CJ943" s="14">
        <v>322</v>
      </c>
      <c r="CK943" s="14">
        <v>31</v>
      </c>
      <c r="CL943" s="14">
        <v>807</v>
      </c>
      <c r="CM943" s="14">
        <v>424</v>
      </c>
      <c r="CN943" s="14">
        <v>125</v>
      </c>
      <c r="CO943" s="14">
        <v>22</v>
      </c>
      <c r="CP943" s="14">
        <v>1360</v>
      </c>
      <c r="CQ943" s="14">
        <v>444</v>
      </c>
      <c r="CR943" s="14">
        <v>115</v>
      </c>
      <c r="CS943" s="14">
        <v>27</v>
      </c>
      <c r="CT943" s="14">
        <v>1095</v>
      </c>
      <c r="CU943" s="14">
        <v>478</v>
      </c>
      <c r="CV943" s="14">
        <v>42</v>
      </c>
      <c r="CW943" s="14">
        <v>23</v>
      </c>
    </row>
    <row r="944" spans="1:105" s="14" customFormat="1" x14ac:dyDescent="0.25">
      <c r="A944" s="11">
        <v>17976</v>
      </c>
      <c r="B944" s="11" t="s">
        <v>3453</v>
      </c>
      <c r="C944" s="11" t="s">
        <v>3454</v>
      </c>
      <c r="D944" s="11" t="s">
        <v>1119</v>
      </c>
      <c r="E944" s="11" t="s">
        <v>1104</v>
      </c>
      <c r="F944" s="11" t="s">
        <v>1123</v>
      </c>
      <c r="G944" s="12">
        <v>39916</v>
      </c>
      <c r="H944" s="11" t="s">
        <v>1109</v>
      </c>
      <c r="I944" s="11" t="s">
        <v>1847</v>
      </c>
      <c r="J944" s="11" t="s">
        <v>1096</v>
      </c>
      <c r="K944" s="11"/>
      <c r="L944" s="13">
        <v>47.414749999999998</v>
      </c>
      <c r="M944" s="13">
        <v>-102.603774</v>
      </c>
      <c r="N944" s="8">
        <v>110</v>
      </c>
      <c r="O944" s="8">
        <v>73</v>
      </c>
      <c r="P944" s="8">
        <v>15</v>
      </c>
      <c r="Q944" s="8">
        <v>86031</v>
      </c>
      <c r="R944" s="8">
        <v>43844</v>
      </c>
      <c r="S944" s="8">
        <v>27860</v>
      </c>
      <c r="T944" s="8">
        <f>SUM(V944+Z944+AD944+AH944+AL944+AP944)</f>
        <v>19855</v>
      </c>
      <c r="U944" s="8">
        <f>SUM(V944+Z944+AD944+AH944+AL944+AP944+AT944+AX944+BB944+BF944+BJ944+BN944)</f>
        <v>60148</v>
      </c>
      <c r="V944" s="14">
        <v>3476</v>
      </c>
      <c r="W944" s="14">
        <v>2447</v>
      </c>
      <c r="X944" s="14">
        <v>956</v>
      </c>
      <c r="Y944" s="14">
        <v>30</v>
      </c>
      <c r="Z944" s="14">
        <v>1834</v>
      </c>
      <c r="AA944" s="14">
        <v>1215</v>
      </c>
      <c r="AB944" s="14">
        <v>192</v>
      </c>
      <c r="AC944" s="14">
        <v>31</v>
      </c>
      <c r="AD944" s="14">
        <v>1343</v>
      </c>
      <c r="AE944" s="14">
        <v>894</v>
      </c>
      <c r="AF944" s="14">
        <v>372</v>
      </c>
      <c r="AG944" s="14">
        <v>22</v>
      </c>
      <c r="AH944" s="14">
        <v>183</v>
      </c>
      <c r="AI944" s="14">
        <v>121</v>
      </c>
      <c r="AJ944" s="14">
        <v>91</v>
      </c>
      <c r="AK944" s="14">
        <v>30</v>
      </c>
      <c r="AL944" s="14">
        <v>6612</v>
      </c>
      <c r="AM944" s="14">
        <v>2686</v>
      </c>
      <c r="AN944" s="14">
        <v>804</v>
      </c>
      <c r="AO944" s="14">
        <v>9</v>
      </c>
      <c r="AP944" s="14">
        <v>6407</v>
      </c>
      <c r="AQ944" s="14">
        <v>2858</v>
      </c>
      <c r="AR944" s="14">
        <v>1949</v>
      </c>
      <c r="AS944" s="14">
        <v>21</v>
      </c>
      <c r="AT944" s="14">
        <v>9011</v>
      </c>
      <c r="AU944" s="14">
        <v>3936</v>
      </c>
      <c r="AV944" s="14">
        <v>3125</v>
      </c>
      <c r="AW944" s="14">
        <v>31</v>
      </c>
      <c r="AX944" s="14">
        <v>7012</v>
      </c>
      <c r="AY944" s="14">
        <v>2975</v>
      </c>
      <c r="AZ944" s="14">
        <v>2209</v>
      </c>
      <c r="BA944" s="14">
        <v>30</v>
      </c>
      <c r="BB944" s="14">
        <v>6778</v>
      </c>
      <c r="BC944" s="14">
        <v>2826</v>
      </c>
      <c r="BD944" s="14">
        <v>2115</v>
      </c>
      <c r="BE944" s="14">
        <v>29</v>
      </c>
      <c r="BF944" s="14">
        <v>6321</v>
      </c>
      <c r="BG944" s="14">
        <v>2766</v>
      </c>
      <c r="BH944" s="14">
        <v>2214</v>
      </c>
      <c r="BI944" s="14">
        <v>29</v>
      </c>
      <c r="BJ944" s="14">
        <v>4459</v>
      </c>
      <c r="BK944" s="14">
        <v>1826</v>
      </c>
      <c r="BL944" s="14">
        <v>1624</v>
      </c>
      <c r="BM944" s="14">
        <v>21</v>
      </c>
      <c r="BN944" s="14">
        <v>6712</v>
      </c>
      <c r="BO944" s="14">
        <v>3139</v>
      </c>
      <c r="BP944" s="14">
        <v>3527</v>
      </c>
      <c r="BQ944" s="14">
        <v>26</v>
      </c>
      <c r="BR944" s="14">
        <v>5093</v>
      </c>
      <c r="BS944" s="14">
        <v>2267</v>
      </c>
      <c r="BT944" s="14">
        <v>1729</v>
      </c>
      <c r="BU944" s="14">
        <v>30</v>
      </c>
      <c r="BV944" s="14">
        <v>4456</v>
      </c>
      <c r="BW944" s="14">
        <v>1905</v>
      </c>
      <c r="BX944" s="14">
        <v>1359</v>
      </c>
      <c r="BY944" s="14">
        <v>28</v>
      </c>
      <c r="BZ944" s="14">
        <v>4086</v>
      </c>
      <c r="CA944" s="14">
        <v>1788</v>
      </c>
      <c r="CB944" s="14">
        <v>1502</v>
      </c>
      <c r="CC944" s="14">
        <v>28</v>
      </c>
      <c r="CD944" s="14">
        <v>4240</v>
      </c>
      <c r="CE944" s="14">
        <v>1683</v>
      </c>
      <c r="CF944" s="14">
        <v>1398</v>
      </c>
      <c r="CG944" s="14">
        <v>27</v>
      </c>
      <c r="CH944" s="14">
        <v>3985</v>
      </c>
      <c r="CI944" s="14">
        <v>2788</v>
      </c>
      <c r="CJ944" s="14">
        <v>1295</v>
      </c>
      <c r="CK944" s="14">
        <v>28</v>
      </c>
      <c r="CL944" s="14">
        <v>4023</v>
      </c>
      <c r="CM944" s="14">
        <v>5724</v>
      </c>
      <c r="CN944" s="14">
        <v>1399</v>
      </c>
      <c r="CO944" s="14">
        <v>28</v>
      </c>
    </row>
    <row r="945" spans="1:105" s="14" customFormat="1" x14ac:dyDescent="0.25">
      <c r="A945" s="11">
        <v>17978</v>
      </c>
      <c r="B945" s="11" t="s">
        <v>3455</v>
      </c>
      <c r="C945" s="11" t="s">
        <v>3456</v>
      </c>
      <c r="D945" s="11" t="s">
        <v>3171</v>
      </c>
      <c r="E945" s="11" t="s">
        <v>1094</v>
      </c>
      <c r="F945" s="11" t="s">
        <v>1191</v>
      </c>
      <c r="G945" s="12">
        <v>40071</v>
      </c>
      <c r="H945" s="11" t="s">
        <v>1109</v>
      </c>
      <c r="I945" s="11" t="s">
        <v>1847</v>
      </c>
      <c r="J945" s="11" t="s">
        <v>1096</v>
      </c>
      <c r="K945" s="11"/>
      <c r="L945" s="13">
        <v>47.788272999999997</v>
      </c>
      <c r="M945" s="13">
        <v>-102.662674</v>
      </c>
      <c r="N945" s="8">
        <v>993</v>
      </c>
      <c r="O945" s="8">
        <v>755</v>
      </c>
      <c r="P945" s="8">
        <v>373</v>
      </c>
      <c r="Q945" s="8">
        <v>54288</v>
      </c>
      <c r="R945" s="8">
        <v>47480</v>
      </c>
      <c r="S945" s="8">
        <v>7974</v>
      </c>
      <c r="T945" s="8">
        <f>SUM(V945+Z945+AD945+AH945+AL945+AP945)</f>
        <v>5289</v>
      </c>
      <c r="U945" s="8">
        <f>SUM(V945+Z945+AD945+AH945+AL945+AP945+AT945+AX945+BB945+BF945+BJ945+BN945)</f>
        <v>51744</v>
      </c>
      <c r="V945" s="14">
        <v>5166</v>
      </c>
      <c r="W945" s="14">
        <v>2148</v>
      </c>
      <c r="X945" s="14">
        <v>1582</v>
      </c>
      <c r="Y945" s="14">
        <v>16</v>
      </c>
      <c r="Z945" s="14">
        <v>5</v>
      </c>
      <c r="AA945" s="14">
        <v>0</v>
      </c>
      <c r="AB945" s="14">
        <v>0</v>
      </c>
      <c r="AC945" s="14">
        <v>1</v>
      </c>
      <c r="AD945" s="14">
        <v>0</v>
      </c>
      <c r="AE945" s="14">
        <v>0</v>
      </c>
      <c r="AF945" s="14">
        <v>0</v>
      </c>
      <c r="AG945" s="14">
        <v>0</v>
      </c>
      <c r="AH945" s="14">
        <v>0</v>
      </c>
      <c r="AI945" s="14">
        <v>0</v>
      </c>
      <c r="AJ945" s="14">
        <v>0</v>
      </c>
      <c r="AK945" s="14">
        <v>0</v>
      </c>
      <c r="AL945" s="14">
        <v>0</v>
      </c>
      <c r="AM945" s="14">
        <v>0</v>
      </c>
      <c r="AN945" s="14">
        <v>0</v>
      </c>
      <c r="AO945" s="14">
        <v>0</v>
      </c>
      <c r="AP945" s="14">
        <v>118</v>
      </c>
      <c r="AQ945" s="14">
        <v>47</v>
      </c>
      <c r="AR945" s="14">
        <v>0</v>
      </c>
      <c r="AS945" s="14">
        <v>3</v>
      </c>
      <c r="AT945" s="14">
        <v>0</v>
      </c>
      <c r="AU945" s="14">
        <v>0</v>
      </c>
      <c r="AV945" s="14">
        <v>0</v>
      </c>
      <c r="AW945" s="14">
        <v>0</v>
      </c>
      <c r="AX945" s="14">
        <v>1662</v>
      </c>
      <c r="AY945" s="14">
        <v>1731</v>
      </c>
      <c r="AZ945" s="14">
        <v>63</v>
      </c>
      <c r="BA945" s="14">
        <v>4</v>
      </c>
      <c r="BB945" s="14">
        <v>15558</v>
      </c>
      <c r="BC945" s="14">
        <v>14213</v>
      </c>
      <c r="BD945" s="14">
        <v>1952</v>
      </c>
      <c r="BE945" s="14">
        <v>30</v>
      </c>
      <c r="BF945" s="14">
        <v>12563</v>
      </c>
      <c r="BG945" s="14">
        <v>11323</v>
      </c>
      <c r="BH945" s="14">
        <v>1871</v>
      </c>
      <c r="BI945" s="14">
        <v>31</v>
      </c>
      <c r="BJ945" s="14">
        <v>9215</v>
      </c>
      <c r="BK945" s="14">
        <v>8679</v>
      </c>
      <c r="BL945" s="14">
        <v>1263</v>
      </c>
      <c r="BM945" s="14">
        <v>30</v>
      </c>
      <c r="BN945" s="14">
        <v>7457</v>
      </c>
      <c r="BO945" s="14">
        <v>7413</v>
      </c>
      <c r="BP945" s="14">
        <v>1029</v>
      </c>
      <c r="BQ945" s="14">
        <v>31</v>
      </c>
      <c r="BR945" s="14">
        <v>2544</v>
      </c>
      <c r="BS945" s="14">
        <v>1926</v>
      </c>
      <c r="BT945" s="14">
        <v>214</v>
      </c>
      <c r="BU945" s="14">
        <v>21</v>
      </c>
    </row>
    <row r="946" spans="1:105" s="14" customFormat="1" x14ac:dyDescent="0.25">
      <c r="A946" s="11">
        <v>17980</v>
      </c>
      <c r="B946" s="11" t="s">
        <v>3457</v>
      </c>
      <c r="C946" s="11" t="s">
        <v>3458</v>
      </c>
      <c r="D946" s="11" t="s">
        <v>1158</v>
      </c>
      <c r="E946" s="11" t="s">
        <v>1104</v>
      </c>
      <c r="F946" s="11" t="s">
        <v>1130</v>
      </c>
      <c r="G946" s="12">
        <v>39861</v>
      </c>
      <c r="H946" s="11" t="s">
        <v>1109</v>
      </c>
      <c r="I946" s="11" t="s">
        <v>1847</v>
      </c>
      <c r="J946" s="11" t="s">
        <v>1096</v>
      </c>
      <c r="K946" s="11"/>
      <c r="L946" s="13">
        <v>47.414256000000002</v>
      </c>
      <c r="M946" s="13">
        <v>-103.026583</v>
      </c>
      <c r="N946" s="8">
        <v>292</v>
      </c>
      <c r="O946" s="8">
        <v>168</v>
      </c>
      <c r="P946" s="8">
        <v>801</v>
      </c>
      <c r="Q946" s="8">
        <v>28219</v>
      </c>
      <c r="R946" s="8">
        <v>25895</v>
      </c>
      <c r="S946" s="8">
        <v>75675</v>
      </c>
      <c r="T946" s="8">
        <f>SUM(V946+Z946+AD946+AH946+AL946+AP946)</f>
        <v>12151</v>
      </c>
      <c r="U946" s="8">
        <f>SUM(V946+Z946+AD946+AH946+AL946+AP946+AT946+AX946+BB946+BF946+BJ946+BN946)</f>
        <v>20691</v>
      </c>
      <c r="V946" s="14">
        <v>400</v>
      </c>
      <c r="W946" s="14">
        <v>348</v>
      </c>
      <c r="X946" s="14">
        <v>1764</v>
      </c>
      <c r="Y946" s="14">
        <v>2</v>
      </c>
      <c r="Z946" s="14">
        <v>2989</v>
      </c>
      <c r="AA946" s="14">
        <v>2586</v>
      </c>
      <c r="AB946" s="14">
        <v>6650</v>
      </c>
      <c r="AC946" s="14">
        <v>18</v>
      </c>
      <c r="AD946" s="14">
        <v>2589</v>
      </c>
      <c r="AE946" s="14">
        <v>2205</v>
      </c>
      <c r="AF946" s="14">
        <v>7456</v>
      </c>
      <c r="AG946" s="14">
        <v>25</v>
      </c>
      <c r="AH946" s="14">
        <v>1833</v>
      </c>
      <c r="AI946" s="14">
        <v>1540</v>
      </c>
      <c r="AJ946" s="14">
        <v>5815</v>
      </c>
      <c r="AK946" s="14">
        <v>30</v>
      </c>
      <c r="AL946" s="14">
        <v>2494</v>
      </c>
      <c r="AM946" s="14">
        <v>2196</v>
      </c>
      <c r="AN946" s="14">
        <v>6471</v>
      </c>
      <c r="AO946" s="14">
        <v>30</v>
      </c>
      <c r="AP946" s="14">
        <v>1846</v>
      </c>
      <c r="AQ946" s="14">
        <v>1762</v>
      </c>
      <c r="AR946" s="14">
        <v>5194</v>
      </c>
      <c r="AS946" s="14">
        <v>29</v>
      </c>
      <c r="AT946" s="14">
        <v>1618</v>
      </c>
      <c r="AU946" s="14">
        <v>1617</v>
      </c>
      <c r="AV946" s="14">
        <v>4579</v>
      </c>
      <c r="AW946" s="14">
        <v>27</v>
      </c>
      <c r="AX946" s="14">
        <v>1598</v>
      </c>
      <c r="AY946" s="14">
        <v>1579</v>
      </c>
      <c r="AZ946" s="14">
        <v>4306</v>
      </c>
      <c r="BA946" s="14">
        <v>26</v>
      </c>
      <c r="BB946" s="14">
        <v>1563</v>
      </c>
      <c r="BC946" s="14">
        <v>1665</v>
      </c>
      <c r="BD946" s="14">
        <v>3826</v>
      </c>
      <c r="BE946" s="14">
        <v>27</v>
      </c>
      <c r="BF946" s="14">
        <v>1404</v>
      </c>
      <c r="BG946" s="14">
        <v>1511</v>
      </c>
      <c r="BH946" s="14">
        <v>3836</v>
      </c>
      <c r="BI946" s="14">
        <v>29</v>
      </c>
      <c r="BJ946" s="14">
        <v>1210</v>
      </c>
      <c r="BK946" s="14">
        <v>1224</v>
      </c>
      <c r="BL946" s="14">
        <v>3359</v>
      </c>
      <c r="BM946" s="14">
        <v>28</v>
      </c>
      <c r="BN946" s="14">
        <v>1147</v>
      </c>
      <c r="BO946" s="14">
        <v>1062</v>
      </c>
      <c r="BP946" s="14">
        <v>2927</v>
      </c>
      <c r="BQ946" s="14">
        <v>28</v>
      </c>
      <c r="BR946" s="14">
        <v>1066</v>
      </c>
      <c r="BS946" s="14">
        <v>1056</v>
      </c>
      <c r="BT946" s="14">
        <v>2907</v>
      </c>
      <c r="BU946" s="14">
        <v>30</v>
      </c>
      <c r="BV946" s="14">
        <v>1001</v>
      </c>
      <c r="BW946" s="14">
        <v>894</v>
      </c>
      <c r="BX946" s="14">
        <v>2606</v>
      </c>
      <c r="BY946" s="14">
        <v>29</v>
      </c>
      <c r="BZ946" s="14">
        <v>1046</v>
      </c>
      <c r="CA946" s="14">
        <v>889</v>
      </c>
      <c r="CB946" s="14">
        <v>2648</v>
      </c>
      <c r="CC946" s="14">
        <v>31</v>
      </c>
      <c r="CD946" s="14">
        <v>924</v>
      </c>
      <c r="CE946" s="14">
        <v>741</v>
      </c>
      <c r="CF946" s="14">
        <v>2383</v>
      </c>
      <c r="CG946" s="14">
        <v>30</v>
      </c>
      <c r="CH946" s="14">
        <v>853</v>
      </c>
      <c r="CI946" s="14">
        <v>805</v>
      </c>
      <c r="CJ946" s="14">
        <v>2181</v>
      </c>
      <c r="CK946" s="14">
        <v>29</v>
      </c>
      <c r="CL946" s="14">
        <v>914</v>
      </c>
      <c r="CM946" s="14">
        <v>714</v>
      </c>
      <c r="CN946" s="14">
        <v>2358</v>
      </c>
      <c r="CO946" s="14">
        <v>30</v>
      </c>
      <c r="CP946" s="14">
        <v>894</v>
      </c>
      <c r="CQ946" s="14">
        <v>754</v>
      </c>
      <c r="CR946" s="14">
        <v>2237</v>
      </c>
      <c r="CS946" s="14">
        <v>31</v>
      </c>
      <c r="CT946" s="14">
        <v>830</v>
      </c>
      <c r="CU946" s="14">
        <v>747</v>
      </c>
      <c r="CV946" s="14">
        <v>2172</v>
      </c>
      <c r="CW946" s="14">
        <v>31</v>
      </c>
    </row>
    <row r="947" spans="1:105" s="14" customFormat="1" x14ac:dyDescent="0.25">
      <c r="A947" s="11">
        <v>17981</v>
      </c>
      <c r="B947" s="11" t="s">
        <v>3459</v>
      </c>
      <c r="C947" s="11" t="s">
        <v>3460</v>
      </c>
      <c r="D947" s="11" t="s">
        <v>2013</v>
      </c>
      <c r="E947" s="11" t="s">
        <v>1104</v>
      </c>
      <c r="F947" s="11" t="s">
        <v>1178</v>
      </c>
      <c r="G947" s="12">
        <v>39907</v>
      </c>
      <c r="H947" s="11" t="s">
        <v>1109</v>
      </c>
      <c r="I947" s="11" t="s">
        <v>1847</v>
      </c>
      <c r="J947" s="11" t="s">
        <v>1101</v>
      </c>
      <c r="K947" s="11"/>
      <c r="L947" s="13">
        <v>47.733590999999997</v>
      </c>
      <c r="M947" s="13">
        <v>-102.471791</v>
      </c>
      <c r="N947" s="8">
        <v>1666</v>
      </c>
      <c r="O947" s="8">
        <v>1380</v>
      </c>
      <c r="P947" s="8">
        <v>2201</v>
      </c>
      <c r="Q947" s="8">
        <v>146662</v>
      </c>
      <c r="R947" s="8">
        <v>123231</v>
      </c>
      <c r="S947" s="8">
        <v>57337</v>
      </c>
      <c r="T947" s="8">
        <f>SUM(V947+Z947+AD947+AH947+AL947+AP947)</f>
        <v>70856</v>
      </c>
      <c r="U947" s="8">
        <f>SUM(V947+Z947+AD947+AH947+AL947+AP947+AT947+AX947+BB947+BF947+BJ947+BN947)</f>
        <v>112665</v>
      </c>
      <c r="V947" s="14">
        <v>12443</v>
      </c>
      <c r="W947" s="14">
        <v>1629</v>
      </c>
      <c r="X947" s="14">
        <v>1061</v>
      </c>
      <c r="Y947" s="14">
        <v>15</v>
      </c>
      <c r="Z947" s="14">
        <v>17840</v>
      </c>
      <c r="AA947" s="14">
        <v>16505</v>
      </c>
      <c r="AB947" s="14">
        <v>6239</v>
      </c>
      <c r="AC947" s="14">
        <v>31</v>
      </c>
      <c r="AD947" s="14">
        <v>13068</v>
      </c>
      <c r="AE947" s="14">
        <v>11263</v>
      </c>
      <c r="AF947" s="14">
        <v>4665</v>
      </c>
      <c r="AG947" s="14">
        <v>31</v>
      </c>
      <c r="AH947" s="14">
        <v>10622</v>
      </c>
      <c r="AI947" s="14">
        <v>9979</v>
      </c>
      <c r="AJ947" s="14">
        <v>4061</v>
      </c>
      <c r="AK947" s="14">
        <v>30</v>
      </c>
      <c r="AL947" s="14">
        <v>7663</v>
      </c>
      <c r="AM947" s="14">
        <v>7020</v>
      </c>
      <c r="AN947" s="14">
        <v>2572</v>
      </c>
      <c r="AO947" s="14">
        <v>22</v>
      </c>
      <c r="AP947" s="14">
        <v>9220</v>
      </c>
      <c r="AQ947" s="14">
        <v>8754</v>
      </c>
      <c r="AR947" s="14">
        <v>3526</v>
      </c>
      <c r="AS947" s="14">
        <v>30</v>
      </c>
      <c r="AT947" s="14">
        <v>7687</v>
      </c>
      <c r="AU947" s="14">
        <v>6810</v>
      </c>
      <c r="AV947" s="14">
        <v>3055</v>
      </c>
      <c r="AW947" s="14">
        <v>31</v>
      </c>
      <c r="AX947" s="14">
        <v>4593</v>
      </c>
      <c r="AY947" s="14">
        <v>4224</v>
      </c>
      <c r="AZ947" s="14">
        <v>3295</v>
      </c>
      <c r="BA947" s="14">
        <v>20</v>
      </c>
      <c r="BB947" s="14">
        <v>8672</v>
      </c>
      <c r="BC947" s="14">
        <v>8338</v>
      </c>
      <c r="BD947" s="14">
        <v>4206</v>
      </c>
      <c r="BE947" s="14">
        <v>28</v>
      </c>
      <c r="BF947" s="14">
        <v>7862</v>
      </c>
      <c r="BG947" s="14">
        <v>7431</v>
      </c>
      <c r="BH947" s="14">
        <v>3573</v>
      </c>
      <c r="BI947" s="14">
        <v>31</v>
      </c>
      <c r="BJ947" s="14">
        <v>6356</v>
      </c>
      <c r="BK947" s="14">
        <v>5435</v>
      </c>
      <c r="BL947" s="14">
        <v>2895</v>
      </c>
      <c r="BM947" s="14">
        <v>30</v>
      </c>
      <c r="BN947" s="14">
        <v>6639</v>
      </c>
      <c r="BO947" s="14">
        <v>6167</v>
      </c>
      <c r="BP947" s="14">
        <v>3060</v>
      </c>
      <c r="BQ947" s="14">
        <v>31</v>
      </c>
      <c r="BR947" s="14">
        <v>6286</v>
      </c>
      <c r="BS947" s="14">
        <v>5910</v>
      </c>
      <c r="BT947" s="14">
        <v>2932</v>
      </c>
      <c r="BU947" s="14">
        <v>30</v>
      </c>
      <c r="BV947" s="14">
        <v>5011</v>
      </c>
      <c r="BW947" s="14">
        <v>4605</v>
      </c>
      <c r="BX947" s="14">
        <v>2341</v>
      </c>
      <c r="BY947" s="14">
        <v>31</v>
      </c>
      <c r="BZ947" s="14">
        <v>4565</v>
      </c>
      <c r="CA947" s="14">
        <v>3955</v>
      </c>
      <c r="CB947" s="14">
        <v>1923</v>
      </c>
      <c r="CC947" s="14">
        <v>27</v>
      </c>
      <c r="CD947" s="14">
        <v>4561</v>
      </c>
      <c r="CE947" s="14">
        <v>4224</v>
      </c>
      <c r="CF947" s="14">
        <v>2150</v>
      </c>
      <c r="CG947" s="14">
        <v>30</v>
      </c>
      <c r="CH947" s="14">
        <v>4187</v>
      </c>
      <c r="CI947" s="14">
        <v>3828</v>
      </c>
      <c r="CJ947" s="14">
        <v>1971</v>
      </c>
      <c r="CK947" s="14">
        <v>31</v>
      </c>
      <c r="CL947" s="14">
        <v>3826</v>
      </c>
      <c r="CM947" s="14">
        <v>3393</v>
      </c>
      <c r="CN947" s="14">
        <v>1770</v>
      </c>
      <c r="CO947" s="14">
        <v>30</v>
      </c>
      <c r="CP947" s="14">
        <v>2943</v>
      </c>
      <c r="CQ947" s="14">
        <v>2560</v>
      </c>
      <c r="CR947" s="14">
        <v>1342</v>
      </c>
      <c r="CS947" s="14">
        <v>30</v>
      </c>
      <c r="CT947" s="14">
        <v>2618</v>
      </c>
      <c r="CU947" s="14">
        <v>1201</v>
      </c>
      <c r="CV947" s="14">
        <v>700</v>
      </c>
      <c r="CW947" s="14">
        <v>31</v>
      </c>
    </row>
    <row r="948" spans="1:105" s="14" customFormat="1" x14ac:dyDescent="0.25">
      <c r="A948" s="11">
        <v>17982</v>
      </c>
      <c r="B948" s="11" t="s">
        <v>3461</v>
      </c>
      <c r="C948" s="11" t="s">
        <v>3462</v>
      </c>
      <c r="D948" s="11" t="s">
        <v>1158</v>
      </c>
      <c r="E948" s="11" t="s">
        <v>1104</v>
      </c>
      <c r="F948" s="11" t="s">
        <v>1130</v>
      </c>
      <c r="G948" s="12">
        <v>39902</v>
      </c>
      <c r="H948" s="11" t="s">
        <v>1109</v>
      </c>
      <c r="I948" s="11" t="s">
        <v>1847</v>
      </c>
      <c r="J948" s="11" t="s">
        <v>1096</v>
      </c>
      <c r="K948" s="11"/>
      <c r="L948" s="13">
        <v>47.329135999999998</v>
      </c>
      <c r="M948" s="13">
        <v>-102.979175</v>
      </c>
      <c r="N948" s="8">
        <v>877</v>
      </c>
      <c r="O948" s="8">
        <v>585</v>
      </c>
      <c r="P948" s="8">
        <v>1758</v>
      </c>
      <c r="Q948" s="8">
        <v>71845</v>
      </c>
      <c r="R948" s="8">
        <v>51121</v>
      </c>
      <c r="S948" s="8">
        <v>71315</v>
      </c>
      <c r="T948" s="8">
        <f>SUM(V948+Z948+AD948+AH948+AL948+AP948)</f>
        <v>31554</v>
      </c>
      <c r="U948" s="8">
        <f>SUM(V948+Z948+AD948+AH948+AL948+AP948+AT948+AX948+BB948+BF948+BJ948+BN948)</f>
        <v>51838</v>
      </c>
      <c r="V948" s="14">
        <v>5307</v>
      </c>
      <c r="W948" s="14">
        <v>3836</v>
      </c>
      <c r="X948" s="14">
        <v>10032</v>
      </c>
      <c r="Y948" s="14">
        <v>8</v>
      </c>
      <c r="Z948" s="14">
        <v>6657</v>
      </c>
      <c r="AA948" s="14">
        <v>3225</v>
      </c>
      <c r="AB948" s="14">
        <v>3955</v>
      </c>
      <c r="AC948" s="14">
        <v>11</v>
      </c>
      <c r="AD948" s="14">
        <v>7425</v>
      </c>
      <c r="AE948" s="14">
        <v>5681</v>
      </c>
      <c r="AF948" s="14">
        <v>7357</v>
      </c>
      <c r="AG948" s="14">
        <v>31</v>
      </c>
      <c r="AH948" s="14">
        <v>4857</v>
      </c>
      <c r="AI948" s="14">
        <v>3493</v>
      </c>
      <c r="AJ948" s="14">
        <v>4376</v>
      </c>
      <c r="AK948" s="14">
        <v>30</v>
      </c>
      <c r="AL948" s="14">
        <v>3833</v>
      </c>
      <c r="AM948" s="14">
        <v>2557</v>
      </c>
      <c r="AN948" s="14">
        <v>3406</v>
      </c>
      <c r="AO948" s="14">
        <v>31</v>
      </c>
      <c r="AP948" s="14">
        <v>3475</v>
      </c>
      <c r="AQ948" s="14">
        <v>2263</v>
      </c>
      <c r="AR948" s="14">
        <v>3165</v>
      </c>
      <c r="AS948" s="14">
        <v>30</v>
      </c>
      <c r="AT948" s="14">
        <v>2614</v>
      </c>
      <c r="AU948" s="14">
        <v>1566</v>
      </c>
      <c r="AV948" s="14">
        <v>2521</v>
      </c>
      <c r="AW948" s="14">
        <v>19</v>
      </c>
      <c r="AX948" s="14">
        <v>3023</v>
      </c>
      <c r="AY948" s="14">
        <v>2341</v>
      </c>
      <c r="AZ948" s="14">
        <v>3289</v>
      </c>
      <c r="BA948" s="14">
        <v>21</v>
      </c>
      <c r="BB948" s="14">
        <v>3908</v>
      </c>
      <c r="BC948" s="14">
        <v>2471</v>
      </c>
      <c r="BD948" s="14">
        <v>3821</v>
      </c>
      <c r="BE948" s="14">
        <v>28</v>
      </c>
      <c r="BF948" s="14">
        <v>3896</v>
      </c>
      <c r="BG948" s="14">
        <v>2912</v>
      </c>
      <c r="BH948" s="14">
        <v>3737</v>
      </c>
      <c r="BI948" s="14">
        <v>31</v>
      </c>
      <c r="BJ948" s="14">
        <v>3599</v>
      </c>
      <c r="BK948" s="14">
        <v>2522</v>
      </c>
      <c r="BL948" s="14">
        <v>3270</v>
      </c>
      <c r="BM948" s="14">
        <v>27</v>
      </c>
      <c r="BN948" s="14">
        <v>3244</v>
      </c>
      <c r="BO948" s="14">
        <v>2321</v>
      </c>
      <c r="BP948" s="14">
        <v>3106</v>
      </c>
      <c r="BQ948" s="14">
        <v>31</v>
      </c>
      <c r="BR948" s="14">
        <v>2863</v>
      </c>
      <c r="BS948" s="14">
        <v>2253</v>
      </c>
      <c r="BT948" s="14">
        <v>2723</v>
      </c>
      <c r="BU948" s="14">
        <v>30</v>
      </c>
      <c r="BV948" s="14">
        <v>2725</v>
      </c>
      <c r="BW948" s="14">
        <v>1582</v>
      </c>
      <c r="BX948" s="14">
        <v>2596</v>
      </c>
      <c r="BY948" s="14">
        <v>31</v>
      </c>
      <c r="BZ948" s="14">
        <v>2570</v>
      </c>
      <c r="CA948" s="14">
        <v>1760</v>
      </c>
      <c r="CB948" s="14">
        <v>2485</v>
      </c>
      <c r="CC948" s="14">
        <v>31</v>
      </c>
      <c r="CD948" s="14">
        <v>2707</v>
      </c>
      <c r="CE948" s="14">
        <v>2087</v>
      </c>
      <c r="CF948" s="14">
        <v>2464</v>
      </c>
      <c r="CG948" s="14">
        <v>30</v>
      </c>
      <c r="CH948" s="14">
        <v>2561</v>
      </c>
      <c r="CI948" s="14">
        <v>2294</v>
      </c>
      <c r="CJ948" s="14">
        <v>2467</v>
      </c>
      <c r="CK948" s="14">
        <v>31</v>
      </c>
      <c r="CL948" s="14">
        <v>2270</v>
      </c>
      <c r="CM948" s="14">
        <v>2021</v>
      </c>
      <c r="CN948" s="14">
        <v>2189</v>
      </c>
      <c r="CO948" s="14">
        <v>30</v>
      </c>
      <c r="CP948" s="14">
        <v>2224</v>
      </c>
      <c r="CQ948" s="14">
        <v>1977</v>
      </c>
      <c r="CR948" s="14">
        <v>2211</v>
      </c>
      <c r="CS948" s="14">
        <v>31</v>
      </c>
      <c r="CT948" s="14">
        <v>2087</v>
      </c>
      <c r="CU948" s="14">
        <v>1959</v>
      </c>
      <c r="CV948" s="14">
        <v>2145</v>
      </c>
      <c r="CW948" s="14">
        <v>31</v>
      </c>
    </row>
    <row r="949" spans="1:105" s="14" customFormat="1" x14ac:dyDescent="0.25">
      <c r="A949" s="11">
        <v>17984</v>
      </c>
      <c r="B949" s="11" t="s">
        <v>3463</v>
      </c>
      <c r="C949" s="11" t="s">
        <v>3464</v>
      </c>
      <c r="D949" s="11" t="s">
        <v>1965</v>
      </c>
      <c r="E949" s="11" t="s">
        <v>1104</v>
      </c>
      <c r="F949" s="11" t="s">
        <v>3435</v>
      </c>
      <c r="G949" s="12">
        <v>39971</v>
      </c>
      <c r="H949" s="11" t="s">
        <v>1109</v>
      </c>
      <c r="I949" s="11" t="s">
        <v>1847</v>
      </c>
      <c r="J949" s="11" t="s">
        <v>1096</v>
      </c>
      <c r="K949" s="11"/>
      <c r="L949" s="13">
        <v>47.066892000000003</v>
      </c>
      <c r="M949" s="13">
        <v>-102.72792800000001</v>
      </c>
      <c r="N949" s="8">
        <v>308</v>
      </c>
      <c r="O949" s="8">
        <v>180</v>
      </c>
      <c r="P949" s="8">
        <v>1590</v>
      </c>
      <c r="Q949" s="8">
        <v>27973</v>
      </c>
      <c r="R949" s="8">
        <v>36710</v>
      </c>
      <c r="S949" s="8">
        <v>91130</v>
      </c>
      <c r="T949" s="8">
        <f>SUM(V949+Z949+AD949+AH949+AL949+AP949)</f>
        <v>10598</v>
      </c>
      <c r="U949" s="8">
        <f>SUM(V949+Z949+AD949+AH949+AL949+AP949+AT949+AX949+BB949+BF949+BJ949+BN949)</f>
        <v>21204</v>
      </c>
      <c r="V949" s="14">
        <v>1613</v>
      </c>
      <c r="W949" s="14">
        <v>990</v>
      </c>
      <c r="X949" s="14">
        <v>10416</v>
      </c>
      <c r="Y949" s="14">
        <v>10</v>
      </c>
      <c r="Z949" s="14">
        <v>2397</v>
      </c>
      <c r="AA949" s="14">
        <v>1485</v>
      </c>
      <c r="AB949" s="14">
        <v>8875</v>
      </c>
      <c r="AC949" s="14">
        <v>15</v>
      </c>
      <c r="AD949" s="14">
        <v>3605</v>
      </c>
      <c r="AE949" s="14">
        <v>3069</v>
      </c>
      <c r="AF949" s="14">
        <v>10912</v>
      </c>
      <c r="AG949" s="14">
        <v>31</v>
      </c>
      <c r="AH949" s="14">
        <v>591</v>
      </c>
      <c r="AI949" s="14">
        <v>2772</v>
      </c>
      <c r="AJ949" s="14">
        <v>1959</v>
      </c>
      <c r="AK949" s="14">
        <v>28</v>
      </c>
      <c r="AL949" s="14">
        <v>1739</v>
      </c>
      <c r="AM949" s="14">
        <v>990</v>
      </c>
      <c r="AN949" s="14">
        <v>2064</v>
      </c>
      <c r="AO949" s="14">
        <v>10</v>
      </c>
      <c r="AP949" s="14">
        <v>653</v>
      </c>
      <c r="AQ949" s="14">
        <v>594</v>
      </c>
      <c r="AR949" s="14">
        <v>1423</v>
      </c>
      <c r="AS949" s="14">
        <v>6</v>
      </c>
      <c r="AT949" s="14">
        <v>467</v>
      </c>
      <c r="AU949" s="14">
        <v>990</v>
      </c>
      <c r="AV949" s="14">
        <v>549</v>
      </c>
      <c r="AW949" s="14">
        <v>10</v>
      </c>
      <c r="AX949" s="14">
        <v>2623</v>
      </c>
      <c r="AY949" s="14">
        <v>2970</v>
      </c>
      <c r="AZ949" s="14">
        <v>7760</v>
      </c>
      <c r="BA949" s="14">
        <v>30</v>
      </c>
      <c r="BB949" s="14">
        <v>2446</v>
      </c>
      <c r="BC949" s="14">
        <v>2970</v>
      </c>
      <c r="BD949" s="14">
        <v>7321</v>
      </c>
      <c r="BE949" s="14">
        <v>30</v>
      </c>
      <c r="BF949" s="14">
        <v>2143</v>
      </c>
      <c r="BG949" s="14">
        <v>3069</v>
      </c>
      <c r="BH949" s="14">
        <v>7280</v>
      </c>
      <c r="BI949" s="14">
        <v>31</v>
      </c>
      <c r="BJ949" s="14">
        <v>1449</v>
      </c>
      <c r="BK949" s="14">
        <v>2772</v>
      </c>
      <c r="BL949" s="14">
        <v>4898</v>
      </c>
      <c r="BM949" s="14">
        <v>28</v>
      </c>
      <c r="BN949" s="14">
        <v>1478</v>
      </c>
      <c r="BO949" s="14">
        <v>2970</v>
      </c>
      <c r="BP949" s="14">
        <v>5115</v>
      </c>
      <c r="BQ949" s="14">
        <v>31</v>
      </c>
      <c r="BR949" s="14">
        <v>1431</v>
      </c>
      <c r="BS949" s="14">
        <v>3069</v>
      </c>
      <c r="BT949" s="14">
        <v>4785</v>
      </c>
      <c r="BU949" s="14">
        <v>31</v>
      </c>
      <c r="BV949" s="14">
        <v>1587</v>
      </c>
      <c r="BW949" s="14">
        <v>1740</v>
      </c>
      <c r="BX949" s="14">
        <v>5564</v>
      </c>
      <c r="BY949" s="14">
        <v>30</v>
      </c>
      <c r="BZ949" s="14">
        <v>1673</v>
      </c>
      <c r="CA949" s="14">
        <v>3069</v>
      </c>
      <c r="CB949" s="14">
        <v>6227</v>
      </c>
      <c r="CC949" s="14">
        <v>31</v>
      </c>
      <c r="CD949" s="14">
        <v>911</v>
      </c>
      <c r="CE949" s="14">
        <v>1683</v>
      </c>
      <c r="CF949" s="14">
        <v>3093</v>
      </c>
      <c r="CG949" s="14">
        <v>17</v>
      </c>
      <c r="CH949" s="14">
        <v>31</v>
      </c>
      <c r="CI949" s="14">
        <v>0</v>
      </c>
      <c r="CJ949" s="14">
        <v>354</v>
      </c>
      <c r="CK949" s="14">
        <v>3</v>
      </c>
      <c r="CL949" s="14">
        <v>1136</v>
      </c>
      <c r="CM949" s="14">
        <v>1508</v>
      </c>
      <c r="CN949" s="14">
        <v>2535</v>
      </c>
      <c r="CO949" s="14">
        <v>23</v>
      </c>
    </row>
    <row r="950" spans="1:105" s="14" customFormat="1" x14ac:dyDescent="0.25">
      <c r="A950" s="11">
        <v>17986</v>
      </c>
      <c r="B950" s="11" t="s">
        <v>3465</v>
      </c>
      <c r="C950" s="11" t="s">
        <v>3466</v>
      </c>
      <c r="D950" s="11" t="s">
        <v>3017</v>
      </c>
      <c r="E950" s="11" t="s">
        <v>1094</v>
      </c>
      <c r="F950" s="11" t="s">
        <v>1187</v>
      </c>
      <c r="G950" s="12">
        <v>39994</v>
      </c>
      <c r="H950" s="11" t="s">
        <v>1109</v>
      </c>
      <c r="I950" s="11" t="s">
        <v>1847</v>
      </c>
      <c r="J950" s="11" t="s">
        <v>1101</v>
      </c>
      <c r="K950" s="11"/>
      <c r="L950" s="13">
        <v>47.949845000000003</v>
      </c>
      <c r="M950" s="13">
        <v>-103.198778</v>
      </c>
      <c r="N950" s="8">
        <v>501</v>
      </c>
      <c r="O950" s="8">
        <v>1001</v>
      </c>
      <c r="P950" s="8">
        <v>100</v>
      </c>
      <c r="Q950" s="8">
        <v>72478</v>
      </c>
      <c r="R950" s="8">
        <v>155196</v>
      </c>
      <c r="S950" s="8">
        <v>17919</v>
      </c>
      <c r="T950" s="8">
        <f>SUM(V950+Z950+AD950+AH950+AL950+AP950)</f>
        <v>42391</v>
      </c>
      <c r="U950" s="8">
        <f>SUM(V950+Z950+AD950+AH950+AL950+AP950+AT950+AX950+BB950+BF950+BJ950+BN950)</f>
        <v>63541</v>
      </c>
      <c r="V950" s="14">
        <v>1976</v>
      </c>
      <c r="W950" s="14">
        <v>4555</v>
      </c>
      <c r="X950" s="14">
        <v>1639</v>
      </c>
      <c r="Y950" s="14">
        <v>10</v>
      </c>
      <c r="Z950" s="14">
        <v>12331</v>
      </c>
      <c r="AA950" s="14">
        <v>16962</v>
      </c>
      <c r="AB950" s="14">
        <v>3002</v>
      </c>
      <c r="AC950" s="14">
        <v>29</v>
      </c>
      <c r="AD950" s="14">
        <v>10064</v>
      </c>
      <c r="AE950" s="14">
        <v>21148</v>
      </c>
      <c r="AF950" s="14">
        <v>2355</v>
      </c>
      <c r="AG950" s="14">
        <v>31</v>
      </c>
      <c r="AH950" s="14">
        <v>6798</v>
      </c>
      <c r="AI950" s="14">
        <v>16000</v>
      </c>
      <c r="AJ950" s="14">
        <v>1545</v>
      </c>
      <c r="AK950" s="14">
        <v>28</v>
      </c>
      <c r="AL950" s="14">
        <v>6129</v>
      </c>
      <c r="AM950" s="14">
        <v>14915</v>
      </c>
      <c r="AN950" s="14">
        <v>1432</v>
      </c>
      <c r="AO950" s="14">
        <v>31</v>
      </c>
      <c r="AP950" s="14">
        <v>5093</v>
      </c>
      <c r="AQ950" s="14">
        <v>11174</v>
      </c>
      <c r="AR950" s="14">
        <v>1140</v>
      </c>
      <c r="AS950" s="14">
        <v>30</v>
      </c>
      <c r="AT950" s="14">
        <v>4420</v>
      </c>
      <c r="AU950" s="14">
        <v>10550</v>
      </c>
      <c r="AV950" s="14">
        <v>1114</v>
      </c>
      <c r="AW950" s="14">
        <v>27</v>
      </c>
      <c r="AX950" s="14">
        <v>4186</v>
      </c>
      <c r="AY950" s="14">
        <v>9797</v>
      </c>
      <c r="AZ950" s="14">
        <v>1090</v>
      </c>
      <c r="BA950" s="14">
        <v>26</v>
      </c>
      <c r="BB950" s="14">
        <v>3874</v>
      </c>
      <c r="BC950" s="14">
        <v>9533</v>
      </c>
      <c r="BD950" s="14">
        <v>940</v>
      </c>
      <c r="BE950" s="14">
        <v>31</v>
      </c>
      <c r="BF950" s="14">
        <v>942</v>
      </c>
      <c r="BG950" s="14">
        <v>400</v>
      </c>
      <c r="BH950" s="14">
        <v>142</v>
      </c>
      <c r="BI950" s="14">
        <v>5</v>
      </c>
      <c r="BJ950" s="14">
        <v>4379</v>
      </c>
      <c r="BK950" s="14">
        <v>8496</v>
      </c>
      <c r="BL950" s="14">
        <v>1007</v>
      </c>
      <c r="BM950" s="14">
        <v>27</v>
      </c>
      <c r="BN950" s="14">
        <v>3349</v>
      </c>
      <c r="BO950" s="14">
        <v>7907</v>
      </c>
      <c r="BP950" s="14">
        <v>800</v>
      </c>
      <c r="BQ950" s="14">
        <v>31</v>
      </c>
      <c r="BR950" s="14">
        <v>3087</v>
      </c>
      <c r="BS950" s="14">
        <v>7776</v>
      </c>
      <c r="BT950" s="14">
        <v>692</v>
      </c>
      <c r="BU950" s="14">
        <v>30</v>
      </c>
      <c r="BV950" s="14">
        <v>2900</v>
      </c>
      <c r="BW950" s="14">
        <v>7825</v>
      </c>
      <c r="BX950" s="14">
        <v>533</v>
      </c>
      <c r="BY950" s="14">
        <v>31</v>
      </c>
      <c r="BZ950" s="14">
        <v>2950</v>
      </c>
      <c r="CA950" s="14">
        <v>8158</v>
      </c>
      <c r="CB950" s="14">
        <v>488</v>
      </c>
      <c r="CC950" s="14">
        <v>31</v>
      </c>
    </row>
    <row r="951" spans="1:105" s="14" customFormat="1" x14ac:dyDescent="0.25">
      <c r="A951" s="11">
        <v>17987</v>
      </c>
      <c r="B951" s="11" t="s">
        <v>3467</v>
      </c>
      <c r="C951" s="11" t="s">
        <v>3468</v>
      </c>
      <c r="D951" s="11" t="s">
        <v>1119</v>
      </c>
      <c r="E951" s="11" t="s">
        <v>1104</v>
      </c>
      <c r="F951" s="11" t="s">
        <v>2385</v>
      </c>
      <c r="G951" s="12">
        <v>39864</v>
      </c>
      <c r="H951" s="11" t="s">
        <v>1109</v>
      </c>
      <c r="I951" s="11" t="s">
        <v>1847</v>
      </c>
      <c r="J951" s="11" t="s">
        <v>1096</v>
      </c>
      <c r="K951" s="11"/>
      <c r="L951" s="13">
        <v>47.385719000000002</v>
      </c>
      <c r="M951" s="13">
        <v>-102.698821</v>
      </c>
      <c r="N951" s="8">
        <v>1730</v>
      </c>
      <c r="O951" s="8"/>
      <c r="P951" s="8">
        <v>2490</v>
      </c>
      <c r="Q951" s="8">
        <v>126323</v>
      </c>
      <c r="R951" s="8">
        <v>61817</v>
      </c>
      <c r="S951" s="8">
        <v>37190</v>
      </c>
      <c r="T951" s="8">
        <f>SUM(V951+Z951+AD951+AH951+AL951+AP951)</f>
        <v>57126</v>
      </c>
      <c r="U951" s="8">
        <f>SUM(V951+Z951+AD951+AH951+AL951+AP951+AT951+AX951+BB951+BF951+BJ951+BN951)</f>
        <v>85975</v>
      </c>
      <c r="V951" s="14">
        <v>7094</v>
      </c>
      <c r="W951" s="14">
        <v>4295</v>
      </c>
      <c r="X951" s="14">
        <v>6988</v>
      </c>
      <c r="Y951" s="14">
        <v>10</v>
      </c>
      <c r="Z951" s="14">
        <v>14227</v>
      </c>
      <c r="AA951" s="14">
        <v>6745</v>
      </c>
      <c r="AB951" s="14">
        <v>3581</v>
      </c>
      <c r="AC951" s="14">
        <v>30</v>
      </c>
      <c r="AD951" s="14">
        <v>13054</v>
      </c>
      <c r="AE951" s="14">
        <v>6581</v>
      </c>
      <c r="AF951" s="14">
        <v>798</v>
      </c>
      <c r="AG951" s="14">
        <v>29</v>
      </c>
      <c r="AH951" s="14">
        <v>8706</v>
      </c>
      <c r="AI951" s="14">
        <v>3726</v>
      </c>
      <c r="AJ951" s="14">
        <v>2206</v>
      </c>
      <c r="AK951" s="14">
        <v>30</v>
      </c>
      <c r="AL951" s="14">
        <v>7180</v>
      </c>
      <c r="AM951" s="14">
        <v>3136</v>
      </c>
      <c r="AN951" s="14">
        <v>2009</v>
      </c>
      <c r="AO951" s="14">
        <v>31</v>
      </c>
      <c r="AP951" s="14">
        <v>6865</v>
      </c>
      <c r="AQ951" s="14">
        <v>2858</v>
      </c>
      <c r="AR951" s="14">
        <v>1812</v>
      </c>
      <c r="AS951" s="14">
        <v>30</v>
      </c>
      <c r="AT951" s="14">
        <v>4008</v>
      </c>
      <c r="AU951" s="14">
        <v>1569</v>
      </c>
      <c r="AV951" s="14">
        <v>1030</v>
      </c>
      <c r="AW951" s="14">
        <v>24</v>
      </c>
      <c r="AX951" s="14">
        <v>4520</v>
      </c>
      <c r="AY951" s="14">
        <v>1739</v>
      </c>
      <c r="AZ951" s="14">
        <v>1074</v>
      </c>
      <c r="BA951" s="14">
        <v>20</v>
      </c>
      <c r="BB951" s="14">
        <v>4096</v>
      </c>
      <c r="BC951" s="14">
        <v>1720</v>
      </c>
      <c r="BD951" s="14">
        <v>1069</v>
      </c>
      <c r="BE951" s="14">
        <v>28</v>
      </c>
      <c r="BF951" s="14">
        <v>5601</v>
      </c>
      <c r="BG951" s="14">
        <v>2344</v>
      </c>
      <c r="BH951" s="14">
        <v>2205</v>
      </c>
      <c r="BI951" s="14">
        <v>23</v>
      </c>
      <c r="BJ951" s="14">
        <v>5446</v>
      </c>
      <c r="BK951" s="14">
        <v>2336</v>
      </c>
      <c r="BL951" s="14">
        <v>1528</v>
      </c>
      <c r="BM951" s="14">
        <v>30</v>
      </c>
      <c r="BN951" s="14">
        <v>5178</v>
      </c>
      <c r="BO951" s="14">
        <v>2186</v>
      </c>
      <c r="BP951" s="14">
        <v>1435</v>
      </c>
      <c r="BQ951" s="14">
        <v>31</v>
      </c>
      <c r="BR951" s="14">
        <v>4731</v>
      </c>
      <c r="BS951" s="14">
        <v>2044</v>
      </c>
      <c r="BT951" s="14">
        <v>1351</v>
      </c>
      <c r="BU951" s="14">
        <v>30</v>
      </c>
      <c r="BV951" s="14">
        <v>4662</v>
      </c>
      <c r="BW951" s="14">
        <v>2037</v>
      </c>
      <c r="BX951" s="14">
        <v>1333</v>
      </c>
      <c r="BY951" s="14">
        <v>31</v>
      </c>
      <c r="BZ951" s="14">
        <v>4675</v>
      </c>
      <c r="CA951" s="14">
        <v>2037</v>
      </c>
      <c r="CB951" s="14">
        <v>1341</v>
      </c>
      <c r="CC951" s="14">
        <v>31</v>
      </c>
      <c r="CD951" s="14">
        <v>4287</v>
      </c>
      <c r="CE951" s="14">
        <v>1873</v>
      </c>
      <c r="CF951" s="14">
        <v>1252</v>
      </c>
      <c r="CG951" s="14">
        <v>30</v>
      </c>
      <c r="CH951" s="14">
        <v>4576</v>
      </c>
      <c r="CI951" s="14">
        <v>1977</v>
      </c>
      <c r="CJ951" s="14">
        <v>1316</v>
      </c>
      <c r="CK951" s="14">
        <v>31</v>
      </c>
      <c r="CL951" s="14">
        <v>4390</v>
      </c>
      <c r="CM951" s="14">
        <v>1874</v>
      </c>
      <c r="CN951" s="14">
        <v>1206</v>
      </c>
      <c r="CO951" s="14">
        <v>30</v>
      </c>
      <c r="CP951" s="14">
        <v>4545</v>
      </c>
      <c r="CQ951" s="14">
        <v>1914</v>
      </c>
      <c r="CR951" s="14">
        <v>1305</v>
      </c>
      <c r="CS951" s="14">
        <v>31</v>
      </c>
      <c r="CT951" s="14">
        <v>4495</v>
      </c>
      <c r="CU951" s="14">
        <v>3362</v>
      </c>
      <c r="CV951" s="14">
        <v>1253</v>
      </c>
      <c r="CW951" s="14">
        <v>31</v>
      </c>
      <c r="CX951" s="14">
        <v>3987</v>
      </c>
      <c r="CY951" s="14">
        <v>5464</v>
      </c>
      <c r="CZ951" s="14">
        <v>1098</v>
      </c>
      <c r="DA951" s="14">
        <v>28</v>
      </c>
    </row>
    <row r="952" spans="1:105" s="14" customFormat="1" x14ac:dyDescent="0.25">
      <c r="A952" s="11">
        <v>17989</v>
      </c>
      <c r="B952" s="11" t="s">
        <v>3469</v>
      </c>
      <c r="C952" s="11" t="s">
        <v>3470</v>
      </c>
      <c r="D952" s="11" t="s">
        <v>1119</v>
      </c>
      <c r="E952" s="11" t="s">
        <v>1104</v>
      </c>
      <c r="F952" s="11" t="s">
        <v>1125</v>
      </c>
      <c r="G952" s="12">
        <v>39903</v>
      </c>
      <c r="H952" s="11" t="s">
        <v>1109</v>
      </c>
      <c r="I952" s="11" t="s">
        <v>1847</v>
      </c>
      <c r="J952" s="11" t="s">
        <v>1096</v>
      </c>
      <c r="K952" s="11"/>
      <c r="L952" s="13">
        <v>47.255021999999997</v>
      </c>
      <c r="M952" s="13">
        <v>-102.78332</v>
      </c>
      <c r="N952" s="8">
        <v>725</v>
      </c>
      <c r="O952" s="8">
        <v>246</v>
      </c>
      <c r="P952" s="8">
        <v>614</v>
      </c>
      <c r="Q952" s="8">
        <v>75991</v>
      </c>
      <c r="R952" s="8">
        <v>33891</v>
      </c>
      <c r="S952" s="8">
        <v>52235</v>
      </c>
      <c r="T952" s="8">
        <f>SUM(V952+Z952+AD952+AH952+AL952+AP952)</f>
        <v>23043</v>
      </c>
      <c r="U952" s="8">
        <f>SUM(V952+Z952+AD952+AH952+AL952+AP952+AT952+AX952+BB952+BF952+BJ952+BN952)</f>
        <v>49298</v>
      </c>
      <c r="V952" s="14">
        <v>7545</v>
      </c>
      <c r="W952" s="14">
        <v>3899</v>
      </c>
      <c r="X952" s="14">
        <v>13256</v>
      </c>
      <c r="Y952" s="14">
        <v>30</v>
      </c>
      <c r="Z952" s="14">
        <v>5337</v>
      </c>
      <c r="AA952" s="14">
        <v>2048</v>
      </c>
      <c r="AB952" s="14">
        <v>3314</v>
      </c>
      <c r="AC952" s="14">
        <v>31</v>
      </c>
      <c r="AD952" s="14">
        <v>2693</v>
      </c>
      <c r="AE952" s="14">
        <v>2470</v>
      </c>
      <c r="AF952" s="14">
        <v>329</v>
      </c>
      <c r="AG952" s="14">
        <v>31</v>
      </c>
      <c r="AH952" s="14">
        <v>2875</v>
      </c>
      <c r="AI952" s="14">
        <v>1690</v>
      </c>
      <c r="AJ952" s="14">
        <v>1338</v>
      </c>
      <c r="AK952" s="14">
        <v>30</v>
      </c>
      <c r="AL952" s="14">
        <v>2171</v>
      </c>
      <c r="AM952" s="14">
        <v>1198</v>
      </c>
      <c r="AN952" s="14">
        <v>1741</v>
      </c>
      <c r="AO952" s="14">
        <v>22</v>
      </c>
      <c r="AP952" s="14">
        <v>2422</v>
      </c>
      <c r="AQ952" s="14">
        <v>1300</v>
      </c>
      <c r="AR952" s="14">
        <v>2325</v>
      </c>
      <c r="AS952" s="14">
        <v>18</v>
      </c>
      <c r="AT952" s="14">
        <v>4823</v>
      </c>
      <c r="AU952" s="14">
        <v>1505</v>
      </c>
      <c r="AV952" s="14">
        <v>3026</v>
      </c>
      <c r="AW952" s="14">
        <v>28</v>
      </c>
      <c r="AX952" s="14">
        <v>4374</v>
      </c>
      <c r="AY952" s="14">
        <v>1319</v>
      </c>
      <c r="AZ952" s="14">
        <v>2701</v>
      </c>
      <c r="BA952" s="14">
        <v>26</v>
      </c>
      <c r="BB952" s="14">
        <v>4307</v>
      </c>
      <c r="BC952" s="14">
        <v>1486</v>
      </c>
      <c r="BD952" s="14">
        <v>2601</v>
      </c>
      <c r="BE952" s="14">
        <v>28</v>
      </c>
      <c r="BF952" s="14">
        <v>4311</v>
      </c>
      <c r="BG952" s="14">
        <v>1507</v>
      </c>
      <c r="BH952" s="14">
        <v>2622</v>
      </c>
      <c r="BI952" s="14">
        <v>30</v>
      </c>
      <c r="BJ952" s="14">
        <v>4191</v>
      </c>
      <c r="BK952" s="14">
        <v>1494</v>
      </c>
      <c r="BL952" s="14">
        <v>2487</v>
      </c>
      <c r="BM952" s="14">
        <v>30</v>
      </c>
      <c r="BN952" s="14">
        <v>4249</v>
      </c>
      <c r="BO952" s="14">
        <v>1538</v>
      </c>
      <c r="BP952" s="14">
        <v>2483</v>
      </c>
      <c r="BQ952" s="14">
        <v>31</v>
      </c>
      <c r="BR952" s="14">
        <v>4118</v>
      </c>
      <c r="BS952" s="14">
        <v>1429</v>
      </c>
      <c r="BT952" s="14">
        <v>2294</v>
      </c>
      <c r="BU952" s="14">
        <v>30</v>
      </c>
      <c r="BV952" s="14">
        <v>3972</v>
      </c>
      <c r="BW952" s="14">
        <v>1571</v>
      </c>
      <c r="BX952" s="14">
        <v>2121</v>
      </c>
      <c r="BY952" s="14">
        <v>30</v>
      </c>
      <c r="BZ952" s="14">
        <v>3702</v>
      </c>
      <c r="CA952" s="14">
        <v>1572</v>
      </c>
      <c r="CB952" s="14">
        <v>1945</v>
      </c>
      <c r="CC952" s="14">
        <v>31</v>
      </c>
      <c r="CD952" s="14">
        <v>3232</v>
      </c>
      <c r="CE952" s="14">
        <v>1351</v>
      </c>
      <c r="CF952" s="14">
        <v>1690</v>
      </c>
      <c r="CG952" s="14">
        <v>30</v>
      </c>
      <c r="CH952" s="14">
        <v>2990</v>
      </c>
      <c r="CI952" s="14">
        <v>1721</v>
      </c>
      <c r="CJ952" s="14">
        <v>1677</v>
      </c>
      <c r="CK952" s="14">
        <v>31</v>
      </c>
      <c r="CL952" s="14">
        <v>2812</v>
      </c>
      <c r="CM952" s="14">
        <v>873</v>
      </c>
      <c r="CN952" s="14">
        <v>1381</v>
      </c>
      <c r="CO952" s="14">
        <v>30</v>
      </c>
      <c r="CP952" s="14">
        <v>2710</v>
      </c>
      <c r="CQ952" s="14">
        <v>938</v>
      </c>
      <c r="CR952" s="14">
        <v>1312</v>
      </c>
      <c r="CS952" s="14">
        <v>31</v>
      </c>
      <c r="CT952" s="14">
        <v>2328</v>
      </c>
      <c r="CU952" s="14">
        <v>1776</v>
      </c>
      <c r="CV952" s="14">
        <v>1190</v>
      </c>
      <c r="CW952" s="14">
        <v>31</v>
      </c>
      <c r="CX952" s="14">
        <v>829</v>
      </c>
      <c r="CY952" s="14">
        <v>1206</v>
      </c>
      <c r="CZ952" s="14">
        <v>402</v>
      </c>
      <c r="DA952" s="14">
        <v>12</v>
      </c>
    </row>
    <row r="953" spans="1:105" s="14" customFormat="1" x14ac:dyDescent="0.25">
      <c r="A953" s="11">
        <v>17991</v>
      </c>
      <c r="B953" s="11" t="s">
        <v>3471</v>
      </c>
      <c r="C953" s="11" t="s">
        <v>3472</v>
      </c>
      <c r="D953" s="11" t="s">
        <v>1128</v>
      </c>
      <c r="E953" s="11" t="s">
        <v>1120</v>
      </c>
      <c r="F953" s="11" t="s">
        <v>1135</v>
      </c>
      <c r="G953" s="12">
        <v>40072</v>
      </c>
      <c r="H953" s="11" t="s">
        <v>1109</v>
      </c>
      <c r="I953" s="11" t="s">
        <v>1847</v>
      </c>
      <c r="J953" s="11" t="s">
        <v>1096</v>
      </c>
      <c r="K953" s="11"/>
      <c r="L953" s="13">
        <v>48.096961999999998</v>
      </c>
      <c r="M953" s="13">
        <v>-102.569886</v>
      </c>
      <c r="N953" s="8">
        <v>1154</v>
      </c>
      <c r="O953" s="8">
        <v>1294</v>
      </c>
      <c r="P953" s="8">
        <v>3380</v>
      </c>
      <c r="Q953" s="8">
        <v>62201</v>
      </c>
      <c r="R953" s="8">
        <v>63349</v>
      </c>
      <c r="S953" s="8">
        <v>38546</v>
      </c>
      <c r="T953" s="8">
        <f>SUM(V953+Z953+AD953+AH953+AL953+AP953)</f>
        <v>34555</v>
      </c>
      <c r="U953" s="8">
        <f>SUM(V953+Z953+AD953+AH953+AL953+AP953+AT953+AX953+BB953+BF953+BJ953+BN953)</f>
        <v>54317</v>
      </c>
      <c r="V953" s="14">
        <v>7649</v>
      </c>
      <c r="W953" s="14">
        <v>6929</v>
      </c>
      <c r="X953" s="14">
        <v>8910</v>
      </c>
      <c r="Y953" s="14">
        <v>18</v>
      </c>
      <c r="Z953" s="14">
        <v>5890</v>
      </c>
      <c r="AA953" s="14">
        <v>4537</v>
      </c>
      <c r="AB953" s="14">
        <v>2695</v>
      </c>
      <c r="AC953" s="14">
        <v>31</v>
      </c>
      <c r="AD953" s="14">
        <v>6765</v>
      </c>
      <c r="AE953" s="14">
        <v>6789</v>
      </c>
      <c r="AF953" s="14">
        <v>3087</v>
      </c>
      <c r="AG953" s="14">
        <v>29</v>
      </c>
      <c r="AH953" s="14">
        <v>5643</v>
      </c>
      <c r="AI953" s="14">
        <v>5192</v>
      </c>
      <c r="AJ953" s="14">
        <v>2587</v>
      </c>
      <c r="AK953" s="14">
        <v>28</v>
      </c>
      <c r="AL953" s="14">
        <v>3473</v>
      </c>
      <c r="AM953" s="14">
        <v>2783</v>
      </c>
      <c r="AN953" s="14">
        <v>2455</v>
      </c>
      <c r="AO953" s="14">
        <v>27</v>
      </c>
      <c r="AP953" s="14">
        <v>5135</v>
      </c>
      <c r="AQ953" s="14">
        <v>5149</v>
      </c>
      <c r="AR953" s="14">
        <v>3676</v>
      </c>
      <c r="AS953" s="14">
        <v>30</v>
      </c>
      <c r="AT953" s="14">
        <v>4322</v>
      </c>
      <c r="AU953" s="14">
        <v>4451</v>
      </c>
      <c r="AV953" s="14">
        <v>2029</v>
      </c>
      <c r="AW953" s="14">
        <v>31</v>
      </c>
      <c r="AX953" s="14">
        <v>3585</v>
      </c>
      <c r="AY953" s="14">
        <v>4928</v>
      </c>
      <c r="AZ953" s="14">
        <v>1695</v>
      </c>
      <c r="BA953" s="14">
        <v>30</v>
      </c>
      <c r="BB953" s="14">
        <v>3428</v>
      </c>
      <c r="BC953" s="14">
        <v>4532</v>
      </c>
      <c r="BD953" s="14">
        <v>1533</v>
      </c>
      <c r="BE953" s="14">
        <v>31</v>
      </c>
      <c r="BF953" s="14">
        <v>3011</v>
      </c>
      <c r="BG953" s="14">
        <v>3892</v>
      </c>
      <c r="BH953" s="14">
        <v>1309</v>
      </c>
      <c r="BI953" s="14">
        <v>31</v>
      </c>
      <c r="BJ953" s="14">
        <v>2239</v>
      </c>
      <c r="BK953" s="14">
        <v>2099</v>
      </c>
      <c r="BL953" s="14">
        <v>912</v>
      </c>
      <c r="BM953" s="14">
        <v>30</v>
      </c>
      <c r="BN953" s="14">
        <v>3177</v>
      </c>
      <c r="BO953" s="14">
        <v>2806</v>
      </c>
      <c r="BP953" s="14">
        <v>1279</v>
      </c>
      <c r="BQ953" s="14">
        <v>27</v>
      </c>
      <c r="BR953" s="14">
        <v>2756</v>
      </c>
      <c r="BS953" s="14">
        <v>3078</v>
      </c>
      <c r="BT953" s="14">
        <v>1162</v>
      </c>
      <c r="BU953" s="14">
        <v>30</v>
      </c>
      <c r="BV953" s="14">
        <v>2381</v>
      </c>
      <c r="BW953" s="14">
        <v>3038</v>
      </c>
      <c r="BX953" s="14">
        <v>1113</v>
      </c>
      <c r="BY953" s="14">
        <v>29</v>
      </c>
      <c r="BZ953" s="14">
        <v>2747</v>
      </c>
      <c r="CA953" s="14">
        <v>3146</v>
      </c>
      <c r="CB953" s="14">
        <v>4104</v>
      </c>
      <c r="CC953" s="14">
        <v>26</v>
      </c>
    </row>
    <row r="954" spans="1:105" s="14" customFormat="1" x14ac:dyDescent="0.25">
      <c r="A954" s="11">
        <v>17992</v>
      </c>
      <c r="B954" s="11" t="s">
        <v>3473</v>
      </c>
      <c r="C954" s="11" t="s">
        <v>3474</v>
      </c>
      <c r="D954" s="11" t="s">
        <v>1137</v>
      </c>
      <c r="E954" s="11" t="s">
        <v>1120</v>
      </c>
      <c r="F954" s="11" t="s">
        <v>1183</v>
      </c>
      <c r="G954" s="12">
        <v>40300</v>
      </c>
      <c r="H954" s="11" t="s">
        <v>1109</v>
      </c>
      <c r="I954" s="11" t="s">
        <v>1847</v>
      </c>
      <c r="J954" s="11" t="s">
        <v>1096</v>
      </c>
      <c r="K954" s="11"/>
      <c r="L954" s="13">
        <v>47.904753999999997</v>
      </c>
      <c r="M954" s="13">
        <v>-102.277688</v>
      </c>
      <c r="N954" s="8">
        <v>711</v>
      </c>
      <c r="O954" s="8">
        <v>225</v>
      </c>
      <c r="P954" s="8">
        <v>2068</v>
      </c>
      <c r="Q954" s="8">
        <v>53236</v>
      </c>
      <c r="R954" s="8">
        <v>18958</v>
      </c>
      <c r="S954" s="8">
        <v>21115</v>
      </c>
      <c r="T954" s="8">
        <f>SUM(V954+Z954+AD954+AH954+AL954+AP954)</f>
        <v>53236</v>
      </c>
      <c r="U954" s="8">
        <f>SUM(V954+Z954+AD954+AH954+AL954+AP954+AT954+AX954+BB954+BF954+BJ954+BN954)</f>
        <v>53236</v>
      </c>
      <c r="V954" s="14">
        <v>7102</v>
      </c>
      <c r="W954" s="14">
        <v>2463</v>
      </c>
      <c r="X954" s="14">
        <v>11145</v>
      </c>
      <c r="Y954" s="14">
        <v>9</v>
      </c>
      <c r="Z954" s="14">
        <v>11819</v>
      </c>
      <c r="AA954" s="14">
        <v>3835</v>
      </c>
      <c r="AB954" s="14">
        <v>3112</v>
      </c>
      <c r="AC954" s="14">
        <v>27</v>
      </c>
      <c r="AD954" s="14">
        <v>9054</v>
      </c>
      <c r="AE954" s="14">
        <v>2809</v>
      </c>
      <c r="AF954" s="14">
        <v>2009</v>
      </c>
      <c r="AG954" s="14">
        <v>29</v>
      </c>
      <c r="AH954" s="14">
        <v>5003</v>
      </c>
      <c r="AI954" s="14">
        <v>1618</v>
      </c>
      <c r="AJ954" s="14">
        <v>831</v>
      </c>
      <c r="AK954" s="14">
        <v>29</v>
      </c>
      <c r="AL954" s="14">
        <v>12251</v>
      </c>
      <c r="AM954" s="14">
        <v>5285</v>
      </c>
      <c r="AN954" s="14">
        <v>2724</v>
      </c>
      <c r="AO954" s="14">
        <v>30</v>
      </c>
      <c r="AP954" s="14">
        <v>8007</v>
      </c>
      <c r="AQ954" s="14">
        <v>2948</v>
      </c>
      <c r="AR954" s="14">
        <v>1294</v>
      </c>
      <c r="AS954" s="14">
        <v>30</v>
      </c>
    </row>
    <row r="955" spans="1:105" s="14" customFormat="1" x14ac:dyDescent="0.25">
      <c r="A955" s="11">
        <v>17996</v>
      </c>
      <c r="B955" s="11" t="s">
        <v>3475</v>
      </c>
      <c r="C955" s="11" t="s">
        <v>3476</v>
      </c>
      <c r="D955" s="11" t="s">
        <v>1137</v>
      </c>
      <c r="E955" s="11" t="s">
        <v>1120</v>
      </c>
      <c r="F955" s="11" t="s">
        <v>1169</v>
      </c>
      <c r="G955" s="12">
        <v>39888</v>
      </c>
      <c r="H955" s="11" t="s">
        <v>1109</v>
      </c>
      <c r="I955" s="11" t="s">
        <v>1847</v>
      </c>
      <c r="J955" s="11" t="s">
        <v>1096</v>
      </c>
      <c r="K955" s="11"/>
      <c r="L955" s="13">
        <v>48.256351000000002</v>
      </c>
      <c r="M955" s="13">
        <v>-102.228475</v>
      </c>
      <c r="N955" s="8">
        <v>58</v>
      </c>
      <c r="O955" s="8">
        <v>29</v>
      </c>
      <c r="P955" s="8">
        <v>771</v>
      </c>
      <c r="Q955" s="8">
        <v>11727</v>
      </c>
      <c r="R955" s="8">
        <v>7320</v>
      </c>
      <c r="S955" s="8">
        <v>54023</v>
      </c>
      <c r="T955" s="8">
        <f>SUM(V955+Z955+AD955+AH955+AL955+AP955)</f>
        <v>5322</v>
      </c>
      <c r="U955" s="8">
        <f>SUM(V955+Z955+AD955+AH955+AL955+AP955+AT955+AX955+BB955+BF955+BJ955+BN955)</f>
        <v>8870</v>
      </c>
      <c r="V955" s="14">
        <v>355</v>
      </c>
      <c r="W955" s="14">
        <v>221</v>
      </c>
      <c r="X955" s="14">
        <v>5191</v>
      </c>
      <c r="Y955" s="14">
        <v>6</v>
      </c>
      <c r="Z955" s="14">
        <v>1047</v>
      </c>
      <c r="AA955" s="14">
        <v>381</v>
      </c>
      <c r="AB955" s="14">
        <v>3321</v>
      </c>
      <c r="AC955" s="14">
        <v>29</v>
      </c>
      <c r="AD955" s="14">
        <v>299</v>
      </c>
      <c r="AE955" s="14">
        <v>92</v>
      </c>
      <c r="AF955" s="14">
        <v>768</v>
      </c>
      <c r="AG955" s="14">
        <v>11</v>
      </c>
      <c r="AH955" s="14">
        <v>968</v>
      </c>
      <c r="AI955" s="14">
        <v>378</v>
      </c>
      <c r="AJ955" s="14">
        <v>5029</v>
      </c>
      <c r="AK955" s="14">
        <v>25</v>
      </c>
      <c r="AL955" s="14">
        <v>1335</v>
      </c>
      <c r="AM955" s="14">
        <v>395</v>
      </c>
      <c r="AN955" s="14">
        <v>6214</v>
      </c>
      <c r="AO955" s="14">
        <v>30</v>
      </c>
      <c r="AP955" s="14">
        <v>1318</v>
      </c>
      <c r="AQ955" s="14">
        <v>1100</v>
      </c>
      <c r="AR955" s="14">
        <v>4925</v>
      </c>
      <c r="AS955" s="14">
        <v>29</v>
      </c>
      <c r="AT955" s="14">
        <v>789</v>
      </c>
      <c r="AU955" s="14">
        <v>382</v>
      </c>
      <c r="AV955" s="14">
        <v>3885</v>
      </c>
      <c r="AW955" s="14">
        <v>31</v>
      </c>
      <c r="AX955" s="14">
        <v>679</v>
      </c>
      <c r="AY955" s="14">
        <v>267</v>
      </c>
      <c r="AZ955" s="14">
        <v>2773</v>
      </c>
      <c r="BA955" s="14">
        <v>28</v>
      </c>
      <c r="BB955" s="14">
        <v>597</v>
      </c>
      <c r="BC955" s="14">
        <v>281</v>
      </c>
      <c r="BD955" s="14">
        <v>2686</v>
      </c>
      <c r="BE955" s="14">
        <v>31</v>
      </c>
      <c r="BF955" s="14">
        <v>470</v>
      </c>
      <c r="BG955" s="14">
        <v>211</v>
      </c>
      <c r="BH955" s="14">
        <v>2061</v>
      </c>
      <c r="BI955" s="14">
        <v>30</v>
      </c>
      <c r="BJ955" s="14">
        <v>546</v>
      </c>
      <c r="BK955" s="14">
        <v>248</v>
      </c>
      <c r="BL955" s="14">
        <v>2191</v>
      </c>
      <c r="BM955" s="14">
        <v>31</v>
      </c>
      <c r="BN955" s="14">
        <v>467</v>
      </c>
      <c r="BO955" s="14">
        <v>240</v>
      </c>
      <c r="BP955" s="14">
        <v>2091</v>
      </c>
      <c r="BQ955" s="14">
        <v>30</v>
      </c>
      <c r="BR955" s="14">
        <v>515</v>
      </c>
      <c r="BS955" s="14">
        <v>325</v>
      </c>
      <c r="BT955" s="14">
        <v>2202</v>
      </c>
      <c r="BU955" s="14">
        <v>31</v>
      </c>
      <c r="BV955" s="14">
        <v>372</v>
      </c>
      <c r="BW955" s="14">
        <v>245</v>
      </c>
      <c r="BX955" s="14">
        <v>1774</v>
      </c>
      <c r="BY955" s="14">
        <v>27</v>
      </c>
      <c r="BZ955" s="14">
        <v>442</v>
      </c>
      <c r="CA955" s="14">
        <v>244</v>
      </c>
      <c r="CB955" s="14">
        <v>1920</v>
      </c>
      <c r="CC955" s="14">
        <v>30</v>
      </c>
      <c r="CD955" s="14">
        <v>418</v>
      </c>
      <c r="CE955" s="14">
        <v>283</v>
      </c>
      <c r="CF955" s="14">
        <v>1934</v>
      </c>
      <c r="CG955" s="14">
        <v>31</v>
      </c>
      <c r="CH955" s="14">
        <v>377</v>
      </c>
      <c r="CI955" s="14">
        <v>469</v>
      </c>
      <c r="CJ955" s="14">
        <v>1727</v>
      </c>
      <c r="CK955" s="14">
        <v>30</v>
      </c>
      <c r="CL955" s="14">
        <v>374</v>
      </c>
      <c r="CM955" s="14">
        <v>797</v>
      </c>
      <c r="CN955" s="14">
        <v>1725</v>
      </c>
      <c r="CO955" s="14">
        <v>31</v>
      </c>
      <c r="CP955" s="14">
        <v>359</v>
      </c>
      <c r="CQ955" s="14">
        <v>761</v>
      </c>
      <c r="CR955" s="14">
        <v>1606</v>
      </c>
      <c r="CS955" s="14">
        <v>31</v>
      </c>
    </row>
    <row r="956" spans="1:105" s="14" customFormat="1" x14ac:dyDescent="0.25">
      <c r="A956" s="11">
        <v>17999</v>
      </c>
      <c r="B956" s="11" t="s">
        <v>3477</v>
      </c>
      <c r="C956" s="11" t="s">
        <v>3478</v>
      </c>
      <c r="D956" s="11" t="s">
        <v>1122</v>
      </c>
      <c r="E956" s="11" t="s">
        <v>1104</v>
      </c>
      <c r="F956" s="11" t="s">
        <v>1149</v>
      </c>
      <c r="G956" s="12">
        <v>40006</v>
      </c>
      <c r="H956" s="11" t="s">
        <v>1109</v>
      </c>
      <c r="I956" s="11" t="s">
        <v>1847</v>
      </c>
      <c r="J956" s="11" t="s">
        <v>1096</v>
      </c>
      <c r="K956" s="11"/>
      <c r="L956" s="13">
        <v>47.373517999999997</v>
      </c>
      <c r="M956" s="13">
        <v>-102.923447</v>
      </c>
      <c r="N956" s="8">
        <v>373</v>
      </c>
      <c r="O956" s="8">
        <v>222</v>
      </c>
      <c r="P956" s="8">
        <v>409</v>
      </c>
      <c r="Q956" s="8">
        <v>35312</v>
      </c>
      <c r="R956" s="8">
        <v>25154</v>
      </c>
      <c r="S956" s="8">
        <v>18773</v>
      </c>
      <c r="T956" s="8">
        <f>SUM(V956+Z956+AD956+AH956+AL956+AP956)</f>
        <v>15269</v>
      </c>
      <c r="U956" s="8">
        <f>SUM(V956+Z956+AD956+AH956+AL956+AP956+AT956+AX956+BB956+BF956+BJ956+BN956)</f>
        <v>25844</v>
      </c>
      <c r="V956" s="14">
        <v>3761</v>
      </c>
      <c r="W956" s="14">
        <v>2202</v>
      </c>
      <c r="X956" s="14">
        <v>2948</v>
      </c>
      <c r="Y956" s="14">
        <v>15</v>
      </c>
      <c r="Z956" s="14">
        <v>4052</v>
      </c>
      <c r="AA956" s="14">
        <v>2098</v>
      </c>
      <c r="AB956" s="14">
        <v>2167</v>
      </c>
      <c r="AC956" s="14">
        <v>28</v>
      </c>
      <c r="AD956" s="14">
        <v>2736</v>
      </c>
      <c r="AE956" s="14">
        <v>1687</v>
      </c>
      <c r="AF956" s="14">
        <v>1318</v>
      </c>
      <c r="AG956" s="14">
        <v>30</v>
      </c>
      <c r="AH956" s="14">
        <v>2240</v>
      </c>
      <c r="AI956" s="14">
        <v>1330</v>
      </c>
      <c r="AJ956" s="14">
        <v>1082</v>
      </c>
      <c r="AK956" s="14">
        <v>31</v>
      </c>
      <c r="AL956" s="14">
        <v>815</v>
      </c>
      <c r="AM956" s="14">
        <v>623</v>
      </c>
      <c r="AN956" s="14">
        <v>357</v>
      </c>
      <c r="AO956" s="14">
        <v>14</v>
      </c>
      <c r="AP956" s="14">
        <v>1665</v>
      </c>
      <c r="AQ956" s="14">
        <v>885</v>
      </c>
      <c r="AR956" s="14">
        <v>665</v>
      </c>
      <c r="AS956" s="14">
        <v>16</v>
      </c>
      <c r="AT956" s="14">
        <v>1756</v>
      </c>
      <c r="AU956" s="14">
        <v>1249</v>
      </c>
      <c r="AV956" s="14">
        <v>840</v>
      </c>
      <c r="AW956" s="14">
        <v>26</v>
      </c>
      <c r="AX956" s="14">
        <v>691</v>
      </c>
      <c r="AY956" s="14">
        <v>494</v>
      </c>
      <c r="AZ956" s="14">
        <v>330</v>
      </c>
      <c r="BA956" s="14">
        <v>10</v>
      </c>
      <c r="BB956" s="14">
        <v>766</v>
      </c>
      <c r="BC956" s="14">
        <v>475</v>
      </c>
      <c r="BD956" s="14">
        <v>380</v>
      </c>
      <c r="BE956" s="14">
        <v>11</v>
      </c>
      <c r="BF956" s="14">
        <v>773</v>
      </c>
      <c r="BG956" s="14">
        <v>461</v>
      </c>
      <c r="BH956" s="14">
        <v>293</v>
      </c>
      <c r="BI956" s="14">
        <v>9</v>
      </c>
      <c r="BJ956" s="14">
        <v>3606</v>
      </c>
      <c r="BK956" s="14">
        <v>2040</v>
      </c>
      <c r="BL956" s="14">
        <v>2283</v>
      </c>
      <c r="BM956" s="14">
        <v>31</v>
      </c>
      <c r="BN956" s="14">
        <v>2983</v>
      </c>
      <c r="BO956" s="14">
        <v>2334</v>
      </c>
      <c r="BP956" s="14">
        <v>1452</v>
      </c>
      <c r="BQ956" s="14">
        <v>31</v>
      </c>
      <c r="BR956" s="14">
        <v>2165</v>
      </c>
      <c r="BS956" s="14">
        <v>1845</v>
      </c>
      <c r="BT956" s="14">
        <v>1068</v>
      </c>
      <c r="BU956" s="14">
        <v>30</v>
      </c>
      <c r="BV956" s="14">
        <v>2019</v>
      </c>
      <c r="BW956" s="14">
        <v>1926</v>
      </c>
      <c r="BX956" s="14">
        <v>985</v>
      </c>
      <c r="BY956" s="14">
        <v>31</v>
      </c>
      <c r="BZ956" s="14">
        <v>1818</v>
      </c>
      <c r="CA956" s="14">
        <v>1766</v>
      </c>
      <c r="CB956" s="14">
        <v>913</v>
      </c>
      <c r="CC956" s="14">
        <v>29</v>
      </c>
      <c r="CD956" s="14">
        <v>1841</v>
      </c>
      <c r="CE956" s="14">
        <v>2102</v>
      </c>
      <c r="CF956" s="14">
        <v>912</v>
      </c>
      <c r="CG956" s="14">
        <v>31</v>
      </c>
      <c r="CH956" s="14">
        <v>1625</v>
      </c>
      <c r="CI956" s="14">
        <v>1637</v>
      </c>
      <c r="CJ956" s="14">
        <v>780</v>
      </c>
      <c r="CK956" s="14">
        <v>31</v>
      </c>
    </row>
    <row r="957" spans="1:105" s="14" customFormat="1" x14ac:dyDescent="0.25">
      <c r="A957" s="11">
        <v>18001</v>
      </c>
      <c r="B957" s="11" t="s">
        <v>3479</v>
      </c>
      <c r="C957" s="11" t="s">
        <v>3480</v>
      </c>
      <c r="D957" s="11" t="s">
        <v>1106</v>
      </c>
      <c r="E957" s="11" t="s">
        <v>1120</v>
      </c>
      <c r="F957" s="11" t="s">
        <v>1121</v>
      </c>
      <c r="G957" s="12">
        <v>39906</v>
      </c>
      <c r="H957" s="11" t="s">
        <v>1109</v>
      </c>
      <c r="I957" s="11" t="s">
        <v>1847</v>
      </c>
      <c r="J957" s="11" t="s">
        <v>1101</v>
      </c>
      <c r="K957" s="11"/>
      <c r="L957" s="13">
        <v>48.355238999999997</v>
      </c>
      <c r="M957" s="13">
        <v>-102.372736</v>
      </c>
      <c r="N957" s="8">
        <v>495</v>
      </c>
      <c r="O957" s="8">
        <v>302</v>
      </c>
      <c r="P957" s="8">
        <v>86</v>
      </c>
      <c r="Q957" s="8">
        <v>131799</v>
      </c>
      <c r="R957" s="8">
        <v>79745</v>
      </c>
      <c r="S957" s="8">
        <v>14417</v>
      </c>
      <c r="T957" s="8">
        <f>SUM(V957+Z957+AD957+AH957+AL957+AP957)</f>
        <v>51552</v>
      </c>
      <c r="U957" s="8">
        <f>SUM(V957+Z957+AD957+AH957+AL957+AP957+AT957+AX957+BB957+BF957+BJ957+BN957)</f>
        <v>88474</v>
      </c>
      <c r="V957" s="14">
        <v>5</v>
      </c>
      <c r="W957" s="14">
        <v>1</v>
      </c>
      <c r="X957" s="14">
        <v>27</v>
      </c>
      <c r="Y957" s="14">
        <v>1</v>
      </c>
      <c r="Z957" s="14">
        <v>16676</v>
      </c>
      <c r="AA957" s="14">
        <v>12028</v>
      </c>
      <c r="AB957" s="14">
        <v>3355</v>
      </c>
      <c r="AC957" s="14">
        <v>30</v>
      </c>
      <c r="AD957" s="14">
        <v>10021</v>
      </c>
      <c r="AE957" s="14">
        <v>7201</v>
      </c>
      <c r="AF957" s="14">
        <v>825</v>
      </c>
      <c r="AG957" s="14">
        <v>31</v>
      </c>
      <c r="AH957" s="14">
        <v>7163</v>
      </c>
      <c r="AI957" s="14">
        <v>4770</v>
      </c>
      <c r="AJ957" s="14">
        <v>701</v>
      </c>
      <c r="AK957" s="14">
        <v>22</v>
      </c>
      <c r="AL957" s="14">
        <v>9929</v>
      </c>
      <c r="AM957" s="14">
        <v>6349</v>
      </c>
      <c r="AN957" s="14">
        <v>1202</v>
      </c>
      <c r="AO957" s="14">
        <v>30</v>
      </c>
      <c r="AP957" s="14">
        <v>7758</v>
      </c>
      <c r="AQ957" s="14">
        <v>3674</v>
      </c>
      <c r="AR957" s="14">
        <v>390</v>
      </c>
      <c r="AS957" s="14">
        <v>31</v>
      </c>
      <c r="AT957" s="14">
        <v>7570</v>
      </c>
      <c r="AU957" s="14">
        <v>3177</v>
      </c>
      <c r="AV957" s="14">
        <v>725</v>
      </c>
      <c r="AW957" s="14">
        <v>30</v>
      </c>
      <c r="AX957" s="14">
        <v>6393</v>
      </c>
      <c r="AY957" s="14">
        <v>2690</v>
      </c>
      <c r="AZ957" s="14">
        <v>555</v>
      </c>
      <c r="BA957" s="14">
        <v>30</v>
      </c>
      <c r="BB957" s="14">
        <v>6291</v>
      </c>
      <c r="BC957" s="14">
        <v>2612</v>
      </c>
      <c r="BD957" s="14">
        <v>671</v>
      </c>
      <c r="BE957" s="14">
        <v>31</v>
      </c>
      <c r="BF957" s="14">
        <v>5715</v>
      </c>
      <c r="BG957" s="14">
        <v>3091</v>
      </c>
      <c r="BH957" s="14">
        <v>585</v>
      </c>
      <c r="BI957" s="14">
        <v>28</v>
      </c>
      <c r="BJ957" s="14">
        <v>5568</v>
      </c>
      <c r="BK957" s="14">
        <v>3086</v>
      </c>
      <c r="BL957" s="14">
        <v>221</v>
      </c>
      <c r="BM957" s="14">
        <v>31</v>
      </c>
      <c r="BN957" s="14">
        <v>5385</v>
      </c>
      <c r="BO957" s="14">
        <v>3051</v>
      </c>
      <c r="BP957" s="14">
        <v>237</v>
      </c>
      <c r="BQ957" s="14">
        <v>30</v>
      </c>
      <c r="BR957" s="14">
        <v>5189</v>
      </c>
      <c r="BS957" s="14">
        <v>3065</v>
      </c>
      <c r="BT957" s="14">
        <v>429</v>
      </c>
      <c r="BU957" s="14">
        <v>31</v>
      </c>
      <c r="BV957" s="14">
        <v>5088</v>
      </c>
      <c r="BW957" s="14">
        <v>2879</v>
      </c>
      <c r="BX957" s="14">
        <v>776</v>
      </c>
      <c r="BY957" s="14">
        <v>30</v>
      </c>
      <c r="BZ957" s="14">
        <v>4915</v>
      </c>
      <c r="CA957" s="14">
        <v>3151</v>
      </c>
      <c r="CB957" s="14">
        <v>595</v>
      </c>
      <c r="CC957" s="14">
        <v>31</v>
      </c>
      <c r="CD957" s="14">
        <v>4977</v>
      </c>
      <c r="CE957" s="14">
        <v>3155</v>
      </c>
      <c r="CF957" s="14">
        <v>615</v>
      </c>
      <c r="CG957" s="14">
        <v>31</v>
      </c>
      <c r="CH957" s="14">
        <v>4750</v>
      </c>
      <c r="CI957" s="14">
        <v>3062</v>
      </c>
      <c r="CJ957" s="14">
        <v>730</v>
      </c>
      <c r="CK957" s="14">
        <v>30</v>
      </c>
      <c r="CL957" s="14">
        <v>4787</v>
      </c>
      <c r="CM957" s="14">
        <v>3172</v>
      </c>
      <c r="CN957" s="14">
        <v>591</v>
      </c>
      <c r="CO957" s="14">
        <v>31</v>
      </c>
      <c r="CP957" s="14">
        <v>4618</v>
      </c>
      <c r="CQ957" s="14">
        <v>3275</v>
      </c>
      <c r="CR957" s="14">
        <v>419</v>
      </c>
      <c r="CS957" s="14">
        <v>30</v>
      </c>
      <c r="CT957" s="14">
        <v>4511</v>
      </c>
      <c r="CU957" s="14">
        <v>3042</v>
      </c>
      <c r="CV957" s="14">
        <v>358</v>
      </c>
      <c r="CW957" s="14">
        <v>31</v>
      </c>
      <c r="CX957" s="14">
        <v>4490</v>
      </c>
      <c r="CY957" s="14">
        <v>3214</v>
      </c>
      <c r="CZ957" s="14">
        <v>410</v>
      </c>
      <c r="DA957" s="14">
        <v>31</v>
      </c>
    </row>
    <row r="958" spans="1:105" s="14" customFormat="1" x14ac:dyDescent="0.25">
      <c r="A958" s="11">
        <v>18002</v>
      </c>
      <c r="B958" s="11" t="s">
        <v>3481</v>
      </c>
      <c r="C958" s="11" t="s">
        <v>3482</v>
      </c>
      <c r="D958" s="11" t="s">
        <v>1128</v>
      </c>
      <c r="E958" s="11" t="s">
        <v>1120</v>
      </c>
      <c r="F958" s="11" t="s">
        <v>1135</v>
      </c>
      <c r="G958" s="12">
        <v>40106</v>
      </c>
      <c r="H958" s="11" t="s">
        <v>1109</v>
      </c>
      <c r="I958" s="11" t="s">
        <v>1847</v>
      </c>
      <c r="J958" s="11" t="s">
        <v>1096</v>
      </c>
      <c r="K958" s="11"/>
      <c r="L958" s="13">
        <v>48.001389000000003</v>
      </c>
      <c r="M958" s="13">
        <v>-102.515497</v>
      </c>
      <c r="N958" s="8">
        <v>2286</v>
      </c>
      <c r="O958" s="8">
        <v>2113</v>
      </c>
      <c r="P958" s="8">
        <v>2025</v>
      </c>
      <c r="Q958" s="8">
        <v>119187</v>
      </c>
      <c r="R958" s="8">
        <v>103221</v>
      </c>
      <c r="S958" s="8">
        <v>43327</v>
      </c>
      <c r="T958" s="8">
        <f>SUM(V958+Z958+AD958+AH958+AL958+AP958)</f>
        <v>60435</v>
      </c>
      <c r="U958" s="8">
        <f>SUM(V958+Z958+AD958+AH958+AL958+AP958+AT958+AX958+BB958+BF958+BJ958+BN958)</f>
        <v>103472</v>
      </c>
      <c r="V958" s="14">
        <v>0</v>
      </c>
      <c r="W958" s="14">
        <v>0</v>
      </c>
      <c r="X958" s="14">
        <v>0</v>
      </c>
      <c r="Y958" s="14">
        <v>0</v>
      </c>
      <c r="Z958" s="14">
        <v>17757</v>
      </c>
      <c r="AA958" s="14">
        <v>16715</v>
      </c>
      <c r="AB958" s="14">
        <v>12949</v>
      </c>
      <c r="AC958" s="14">
        <v>28</v>
      </c>
      <c r="AD958" s="14">
        <v>14608</v>
      </c>
      <c r="AE958" s="14">
        <v>11636</v>
      </c>
      <c r="AF958" s="14">
        <v>5268</v>
      </c>
      <c r="AG958" s="14">
        <v>31</v>
      </c>
      <c r="AH958" s="14">
        <v>9866</v>
      </c>
      <c r="AI958" s="14">
        <v>7354</v>
      </c>
      <c r="AJ958" s="14">
        <v>2897</v>
      </c>
      <c r="AK958" s="14">
        <v>28</v>
      </c>
      <c r="AL958" s="14">
        <v>9439</v>
      </c>
      <c r="AM958" s="14">
        <v>7420</v>
      </c>
      <c r="AN958" s="14">
        <v>2666</v>
      </c>
      <c r="AO958" s="14">
        <v>31</v>
      </c>
      <c r="AP958" s="14">
        <v>8765</v>
      </c>
      <c r="AQ958" s="14">
        <v>6261</v>
      </c>
      <c r="AR958" s="14">
        <v>2337</v>
      </c>
      <c r="AS958" s="14">
        <v>30</v>
      </c>
      <c r="AT958" s="14">
        <v>9608</v>
      </c>
      <c r="AU958" s="14">
        <v>7255</v>
      </c>
      <c r="AV958" s="14">
        <v>2648</v>
      </c>
      <c r="AW958" s="14">
        <v>31</v>
      </c>
      <c r="AX958" s="14">
        <v>7150</v>
      </c>
      <c r="AY958" s="14">
        <v>5766</v>
      </c>
      <c r="AZ958" s="14">
        <v>2125</v>
      </c>
      <c r="BA958" s="14">
        <v>30</v>
      </c>
      <c r="BB958" s="14">
        <v>8235</v>
      </c>
      <c r="BC958" s="14">
        <v>6997</v>
      </c>
      <c r="BD958" s="14">
        <v>2330</v>
      </c>
      <c r="BE958" s="14">
        <v>31</v>
      </c>
      <c r="BF958" s="14">
        <v>6667</v>
      </c>
      <c r="BG958" s="14">
        <v>6624</v>
      </c>
      <c r="BH958" s="14">
        <v>2043</v>
      </c>
      <c r="BI958" s="14">
        <v>31</v>
      </c>
      <c r="BJ958" s="14">
        <v>5978</v>
      </c>
      <c r="BK958" s="14">
        <v>6460</v>
      </c>
      <c r="BL958" s="14">
        <v>1819</v>
      </c>
      <c r="BM958" s="14">
        <v>30</v>
      </c>
      <c r="BN958" s="14">
        <v>5399</v>
      </c>
      <c r="BO958" s="14">
        <v>5150</v>
      </c>
      <c r="BP958" s="14">
        <v>1658</v>
      </c>
      <c r="BQ958" s="14">
        <v>31</v>
      </c>
      <c r="BR958" s="14">
        <v>5544</v>
      </c>
      <c r="BS958" s="14">
        <v>5617</v>
      </c>
      <c r="BT958" s="14">
        <v>1563</v>
      </c>
      <c r="BU958" s="14">
        <v>30</v>
      </c>
      <c r="BV958" s="14">
        <v>4507</v>
      </c>
      <c r="BW958" s="14">
        <v>3853</v>
      </c>
      <c r="BX958" s="14">
        <v>1267</v>
      </c>
      <c r="BY958" s="14">
        <v>27</v>
      </c>
      <c r="BZ958" s="14">
        <v>5664</v>
      </c>
      <c r="CA958" s="14">
        <v>6113</v>
      </c>
      <c r="CB958" s="14">
        <v>1757</v>
      </c>
      <c r="CC958" s="14">
        <v>31</v>
      </c>
    </row>
    <row r="959" spans="1:105" s="14" customFormat="1" x14ac:dyDescent="0.25">
      <c r="A959" s="11">
        <v>18003</v>
      </c>
      <c r="B959" s="11" t="s">
        <v>3483</v>
      </c>
      <c r="C959" s="11" t="s">
        <v>3484</v>
      </c>
      <c r="D959" s="11" t="s">
        <v>1128</v>
      </c>
      <c r="E959" s="11" t="s">
        <v>1120</v>
      </c>
      <c r="F959" s="11" t="s">
        <v>1135</v>
      </c>
      <c r="G959" s="12">
        <v>40214</v>
      </c>
      <c r="H959" s="11" t="s">
        <v>1109</v>
      </c>
      <c r="I959" s="11" t="s">
        <v>1847</v>
      </c>
      <c r="J959" s="11" t="s">
        <v>1096</v>
      </c>
      <c r="K959" s="11"/>
      <c r="L959" s="13">
        <v>48.054070000000003</v>
      </c>
      <c r="M959" s="13">
        <v>-102.570027</v>
      </c>
      <c r="N959" s="8">
        <v>2198</v>
      </c>
      <c r="O959" s="8">
        <v>2159</v>
      </c>
      <c r="P959" s="8">
        <v>2088</v>
      </c>
      <c r="Q959" s="8">
        <v>81101</v>
      </c>
      <c r="R959" s="8">
        <v>82828</v>
      </c>
      <c r="S959" s="8">
        <v>35350</v>
      </c>
      <c r="T959" s="8">
        <f>SUM(V959+Z959+AD959+AH959+AL959+AP959)</f>
        <v>60912</v>
      </c>
      <c r="U959" s="8">
        <f>SUM(V959+Z959+AD959+AH959+AL959+AP959+AT959+AX959+BB959+BF959+BJ959+BN959)</f>
        <v>81101</v>
      </c>
      <c r="V959" s="14">
        <v>14511</v>
      </c>
      <c r="W959" s="14">
        <v>14629</v>
      </c>
      <c r="X959" s="14">
        <v>14428</v>
      </c>
      <c r="Y959" s="14">
        <v>24</v>
      </c>
      <c r="Z959" s="14">
        <v>12445</v>
      </c>
      <c r="AA959" s="14">
        <v>12532</v>
      </c>
      <c r="AB959" s="14">
        <v>4331</v>
      </c>
      <c r="AC959" s="14">
        <v>30</v>
      </c>
      <c r="AD959" s="14">
        <v>11951</v>
      </c>
      <c r="AE959" s="14">
        <v>13129</v>
      </c>
      <c r="AF959" s="14">
        <v>3729</v>
      </c>
      <c r="AG959" s="14">
        <v>30</v>
      </c>
      <c r="AH959" s="14">
        <v>8161</v>
      </c>
      <c r="AI959" s="14">
        <v>7677</v>
      </c>
      <c r="AJ959" s="14">
        <v>2488</v>
      </c>
      <c r="AK959" s="14">
        <v>31</v>
      </c>
      <c r="AL959" s="14">
        <v>6794</v>
      </c>
      <c r="AM959" s="14">
        <v>3930</v>
      </c>
      <c r="AN959" s="14">
        <v>2072</v>
      </c>
      <c r="AO959" s="14">
        <v>28</v>
      </c>
      <c r="AP959" s="14">
        <v>7050</v>
      </c>
      <c r="AQ959" s="14">
        <v>8361</v>
      </c>
      <c r="AR959" s="14">
        <v>2209</v>
      </c>
      <c r="AS959" s="14">
        <v>30</v>
      </c>
      <c r="AT959" s="14">
        <v>6294</v>
      </c>
      <c r="AU959" s="14">
        <v>7379</v>
      </c>
      <c r="AV959" s="14">
        <v>2005</v>
      </c>
      <c r="AW959" s="14">
        <v>30</v>
      </c>
      <c r="AX959" s="14">
        <v>5409</v>
      </c>
      <c r="AY959" s="14">
        <v>5897</v>
      </c>
      <c r="AZ959" s="14">
        <v>1807</v>
      </c>
      <c r="BA959" s="14">
        <v>30</v>
      </c>
      <c r="BB959" s="14">
        <v>3533</v>
      </c>
      <c r="BC959" s="14">
        <v>4888</v>
      </c>
      <c r="BD959" s="14">
        <v>1234</v>
      </c>
      <c r="BE959" s="14">
        <v>21</v>
      </c>
      <c r="BF959" s="14">
        <v>4953</v>
      </c>
      <c r="BG959" s="14">
        <v>4406</v>
      </c>
      <c r="BH959" s="14">
        <v>1047</v>
      </c>
      <c r="BI959" s="14">
        <v>25</v>
      </c>
    </row>
    <row r="960" spans="1:105" s="14" customFormat="1" x14ac:dyDescent="0.25">
      <c r="A960" s="11">
        <v>18004</v>
      </c>
      <c r="B960" s="11" t="s">
        <v>3485</v>
      </c>
      <c r="C960" s="11" t="s">
        <v>3486</v>
      </c>
      <c r="D960" s="11" t="s">
        <v>1128</v>
      </c>
      <c r="E960" s="11" t="s">
        <v>1120</v>
      </c>
      <c r="F960" s="11" t="s">
        <v>1135</v>
      </c>
      <c r="G960" s="12">
        <v>39978</v>
      </c>
      <c r="H960" s="11" t="s">
        <v>1109</v>
      </c>
      <c r="I960" s="11" t="s">
        <v>1847</v>
      </c>
      <c r="J960" s="11" t="s">
        <v>1096</v>
      </c>
      <c r="K960" s="11"/>
      <c r="L960" s="13">
        <v>48.137658000000002</v>
      </c>
      <c r="M960" s="13">
        <v>-102.46005599999999</v>
      </c>
      <c r="N960" s="8">
        <v>1582</v>
      </c>
      <c r="O960" s="8">
        <v>912</v>
      </c>
      <c r="P960" s="8">
        <v>569</v>
      </c>
      <c r="Q960" s="8">
        <v>155776</v>
      </c>
      <c r="R960" s="8">
        <v>105803</v>
      </c>
      <c r="S960" s="8">
        <v>17623</v>
      </c>
      <c r="T960" s="8">
        <f>SUM(V960+Z960+AD960+AH960+AL960+AP960)</f>
        <v>69923</v>
      </c>
      <c r="U960" s="8">
        <f>SUM(V960+Z960+AD960+AH960+AL960+AP960+AT960+AX960+BB960+BF960+BJ960+BN960)</f>
        <v>116475</v>
      </c>
      <c r="V960" s="14">
        <v>7955</v>
      </c>
      <c r="W960" s="14">
        <v>4776</v>
      </c>
      <c r="X960" s="14">
        <v>2504</v>
      </c>
      <c r="Y960" s="14">
        <v>7</v>
      </c>
      <c r="Z960" s="14">
        <v>16121</v>
      </c>
      <c r="AA960" s="14">
        <v>14537</v>
      </c>
      <c r="AB960" s="14">
        <v>2562</v>
      </c>
      <c r="AC960" s="14">
        <v>31</v>
      </c>
      <c r="AD960" s="14">
        <v>12907</v>
      </c>
      <c r="AE960" s="14">
        <v>8125</v>
      </c>
      <c r="AF960" s="14">
        <v>1707</v>
      </c>
      <c r="AG960" s="14">
        <v>30</v>
      </c>
      <c r="AH960" s="14">
        <v>14855</v>
      </c>
      <c r="AI960" s="14">
        <v>10022</v>
      </c>
      <c r="AJ960" s="14">
        <v>1684</v>
      </c>
      <c r="AK960" s="14">
        <v>31</v>
      </c>
      <c r="AL960" s="14">
        <v>9459</v>
      </c>
      <c r="AM960" s="14">
        <v>5701</v>
      </c>
      <c r="AN960" s="14">
        <v>865</v>
      </c>
      <c r="AO960" s="14">
        <v>26</v>
      </c>
      <c r="AP960" s="14">
        <v>8626</v>
      </c>
      <c r="AQ960" s="14">
        <v>4245</v>
      </c>
      <c r="AR960" s="14">
        <v>649</v>
      </c>
      <c r="AS960" s="14">
        <v>26</v>
      </c>
      <c r="AT960" s="14">
        <v>7922</v>
      </c>
      <c r="AU960" s="14">
        <v>4739</v>
      </c>
      <c r="AV960" s="14">
        <v>613</v>
      </c>
      <c r="AW960" s="14">
        <v>29</v>
      </c>
      <c r="AX960" s="14">
        <v>8947</v>
      </c>
      <c r="AY960" s="14">
        <v>3717</v>
      </c>
      <c r="AZ960" s="14">
        <v>655</v>
      </c>
      <c r="BA960" s="14">
        <v>25</v>
      </c>
      <c r="BB960" s="14">
        <v>10100</v>
      </c>
      <c r="BC960" s="14">
        <v>6374</v>
      </c>
      <c r="BD960" s="14">
        <v>918</v>
      </c>
      <c r="BE960" s="14">
        <v>31</v>
      </c>
      <c r="BF960" s="14">
        <v>6939</v>
      </c>
      <c r="BG960" s="14">
        <v>4660</v>
      </c>
      <c r="BH960" s="14">
        <v>638</v>
      </c>
      <c r="BI960" s="14">
        <v>28</v>
      </c>
      <c r="BJ960" s="14">
        <v>7228</v>
      </c>
      <c r="BK960" s="14">
        <v>3299</v>
      </c>
      <c r="BL960" s="14">
        <v>1274</v>
      </c>
      <c r="BM960" s="14">
        <v>31</v>
      </c>
      <c r="BN960" s="14">
        <v>5416</v>
      </c>
      <c r="BO960" s="14">
        <v>5555</v>
      </c>
      <c r="BP960" s="14">
        <v>901</v>
      </c>
      <c r="BQ960" s="14">
        <v>30</v>
      </c>
      <c r="BR960" s="14">
        <v>5204</v>
      </c>
      <c r="BS960" s="14">
        <v>6032</v>
      </c>
      <c r="BT960" s="14">
        <v>498</v>
      </c>
      <c r="BU960" s="14">
        <v>31</v>
      </c>
      <c r="BV960" s="14">
        <v>6501</v>
      </c>
      <c r="BW960" s="14">
        <v>4246</v>
      </c>
      <c r="BX960" s="14">
        <v>186</v>
      </c>
      <c r="BY960" s="14">
        <v>31</v>
      </c>
      <c r="BZ960" s="14">
        <v>5428</v>
      </c>
      <c r="CA960" s="14">
        <v>2990</v>
      </c>
      <c r="CB960" s="14">
        <v>326</v>
      </c>
      <c r="CC960" s="14">
        <v>28</v>
      </c>
      <c r="CD960" s="14">
        <v>6375</v>
      </c>
      <c r="CE960" s="14">
        <v>4435</v>
      </c>
      <c r="CF960" s="14">
        <v>433</v>
      </c>
      <c r="CG960" s="14">
        <v>31</v>
      </c>
      <c r="CH960" s="14">
        <v>5376</v>
      </c>
      <c r="CI960" s="14">
        <v>4610</v>
      </c>
      <c r="CJ960" s="14">
        <v>379</v>
      </c>
      <c r="CK960" s="14">
        <v>30</v>
      </c>
      <c r="CL960" s="14">
        <v>5422</v>
      </c>
      <c r="CM960" s="14">
        <v>4099</v>
      </c>
      <c r="CN960" s="14">
        <v>520</v>
      </c>
      <c r="CO960" s="14">
        <v>31</v>
      </c>
      <c r="CP960" s="14">
        <v>4995</v>
      </c>
      <c r="CQ960" s="14">
        <v>3641</v>
      </c>
      <c r="CR960" s="14">
        <v>311</v>
      </c>
      <c r="CS960" s="14">
        <v>31</v>
      </c>
    </row>
    <row r="961" spans="1:105" s="14" customFormat="1" x14ac:dyDescent="0.25">
      <c r="A961" s="11">
        <v>18007</v>
      </c>
      <c r="B961" s="11" t="s">
        <v>3487</v>
      </c>
      <c r="C961" s="11" t="s">
        <v>3488</v>
      </c>
      <c r="D961" s="11" t="s">
        <v>3171</v>
      </c>
      <c r="E961" s="11" t="s">
        <v>1104</v>
      </c>
      <c r="F961" s="11" t="s">
        <v>2635</v>
      </c>
      <c r="G961" s="12">
        <v>39963</v>
      </c>
      <c r="H961" s="11" t="s">
        <v>1109</v>
      </c>
      <c r="I961" s="11" t="s">
        <v>1847</v>
      </c>
      <c r="J961" s="11" t="s">
        <v>1096</v>
      </c>
      <c r="K961" s="11"/>
      <c r="L961" s="13">
        <v>47.747059</v>
      </c>
      <c r="M961" s="13">
        <v>-102.549025</v>
      </c>
      <c r="N961" s="8">
        <v>791</v>
      </c>
      <c r="O961" s="8">
        <v>604</v>
      </c>
      <c r="P961" s="8">
        <v>330</v>
      </c>
      <c r="Q961" s="8">
        <v>79723</v>
      </c>
      <c r="R961" s="8">
        <v>49039</v>
      </c>
      <c r="S961" s="8">
        <v>10256</v>
      </c>
      <c r="T961" s="8">
        <f>SUM(V961+Z961+AD961+AH961+AL961+AP961)</f>
        <v>27980</v>
      </c>
      <c r="U961" s="8">
        <f>SUM(V961+Z961+AD961+AH961+AL961+AP961+AT961+AX961+BB961+BF961+BJ961+BN961)</f>
        <v>55500</v>
      </c>
      <c r="V961" s="14">
        <v>15108</v>
      </c>
      <c r="W961" s="14">
        <v>6098</v>
      </c>
      <c r="X961" s="14">
        <v>2564</v>
      </c>
      <c r="Y961" s="14">
        <v>25</v>
      </c>
      <c r="Z961" s="14">
        <v>11583</v>
      </c>
      <c r="AA961" s="14">
        <v>4651</v>
      </c>
      <c r="AB961" s="14">
        <v>1717</v>
      </c>
      <c r="AC961" s="14">
        <v>31</v>
      </c>
      <c r="AD961" s="14">
        <v>1289</v>
      </c>
      <c r="AE961" s="14">
        <v>513</v>
      </c>
      <c r="AF961" s="14">
        <v>187</v>
      </c>
      <c r="AG961" s="14">
        <v>4</v>
      </c>
      <c r="AH961" s="14">
        <v>0</v>
      </c>
      <c r="AI961" s="14">
        <v>0</v>
      </c>
      <c r="AJ961" s="14">
        <v>0</v>
      </c>
      <c r="AK961" s="14">
        <v>0</v>
      </c>
      <c r="AL961" s="14">
        <v>0</v>
      </c>
      <c r="AM961" s="14">
        <v>0</v>
      </c>
      <c r="AN961" s="14">
        <v>0</v>
      </c>
      <c r="AO961" s="14">
        <v>0</v>
      </c>
      <c r="AP961" s="14">
        <v>0</v>
      </c>
      <c r="AQ961" s="14">
        <v>0</v>
      </c>
      <c r="AR961" s="14">
        <v>0</v>
      </c>
      <c r="AS961" s="14">
        <v>0</v>
      </c>
      <c r="AT961" s="14">
        <v>0</v>
      </c>
      <c r="AU961" s="14">
        <v>0</v>
      </c>
      <c r="AV961" s="14">
        <v>0</v>
      </c>
      <c r="AW961" s="14">
        <v>0</v>
      </c>
      <c r="AX961" s="14">
        <v>5026</v>
      </c>
      <c r="AY961" s="14">
        <v>2024</v>
      </c>
      <c r="AZ961" s="14">
        <v>152</v>
      </c>
      <c r="BA961" s="14">
        <v>8</v>
      </c>
      <c r="BB961" s="14">
        <v>3360</v>
      </c>
      <c r="BC961" s="14">
        <v>1354</v>
      </c>
      <c r="BD961" s="14">
        <v>280</v>
      </c>
      <c r="BE961" s="14">
        <v>10</v>
      </c>
      <c r="BF961" s="14">
        <v>1179</v>
      </c>
      <c r="BG961" s="14">
        <v>958</v>
      </c>
      <c r="BH961" s="14">
        <v>77</v>
      </c>
      <c r="BI961" s="14">
        <v>4</v>
      </c>
      <c r="BJ961" s="14">
        <v>10925</v>
      </c>
      <c r="BK961" s="14">
        <v>8049</v>
      </c>
      <c r="BL961" s="14">
        <v>1208</v>
      </c>
      <c r="BM961" s="14">
        <v>31</v>
      </c>
      <c r="BN961" s="14">
        <v>7030</v>
      </c>
      <c r="BO961" s="14">
        <v>5308</v>
      </c>
      <c r="BP961" s="14">
        <v>928</v>
      </c>
      <c r="BQ961" s="14">
        <v>28</v>
      </c>
      <c r="BR961" s="14">
        <v>7500</v>
      </c>
      <c r="BS961" s="14">
        <v>5477</v>
      </c>
      <c r="BT961" s="14">
        <v>1122</v>
      </c>
      <c r="BU961" s="14">
        <v>30</v>
      </c>
      <c r="BV961" s="14">
        <v>5546</v>
      </c>
      <c r="BW961" s="14">
        <v>4183</v>
      </c>
      <c r="BX961" s="14">
        <v>805</v>
      </c>
      <c r="BY961" s="14">
        <v>28</v>
      </c>
      <c r="BZ961" s="14">
        <v>3911</v>
      </c>
      <c r="CA961" s="14">
        <v>4328</v>
      </c>
      <c r="CB961" s="14">
        <v>476</v>
      </c>
      <c r="CC961" s="14">
        <v>28</v>
      </c>
      <c r="CD961" s="14">
        <v>3405</v>
      </c>
      <c r="CE961" s="14">
        <v>3408</v>
      </c>
      <c r="CF961" s="14">
        <v>403</v>
      </c>
      <c r="CG961" s="14">
        <v>31</v>
      </c>
      <c r="CH961" s="14">
        <v>3861</v>
      </c>
      <c r="CI961" s="14">
        <v>2688</v>
      </c>
      <c r="CJ961" s="14">
        <v>337</v>
      </c>
      <c r="CK961" s="14">
        <v>31</v>
      </c>
    </row>
    <row r="962" spans="1:105" s="14" customFormat="1" x14ac:dyDescent="0.25">
      <c r="A962" s="11">
        <v>18009</v>
      </c>
      <c r="B962" s="11" t="s">
        <v>3489</v>
      </c>
      <c r="C962" s="11" t="s">
        <v>3490</v>
      </c>
      <c r="D962" s="11" t="s">
        <v>2994</v>
      </c>
      <c r="E962" s="11" t="s">
        <v>1097</v>
      </c>
      <c r="F962" s="11" t="s">
        <v>2995</v>
      </c>
      <c r="G962" s="12">
        <v>40199</v>
      </c>
      <c r="H962" s="11" t="s">
        <v>1109</v>
      </c>
      <c r="I962" s="11" t="s">
        <v>1847</v>
      </c>
      <c r="J962" s="11" t="s">
        <v>1096</v>
      </c>
      <c r="K962" s="11"/>
      <c r="L962" s="13">
        <v>48.141281999999997</v>
      </c>
      <c r="M962" s="13">
        <v>-103.389634</v>
      </c>
      <c r="N962" s="8">
        <v>1128</v>
      </c>
      <c r="O962" s="8">
        <v>1700</v>
      </c>
      <c r="P962" s="8">
        <v>633</v>
      </c>
      <c r="Q962" s="8">
        <v>80657</v>
      </c>
      <c r="R962" s="8">
        <v>99473</v>
      </c>
      <c r="S962" s="8">
        <v>45343</v>
      </c>
      <c r="T962" s="8">
        <f>SUM(V962+Z962+AD962+AH962+AL962+AP962)</f>
        <v>59620</v>
      </c>
      <c r="U962" s="8">
        <f>SUM(V962+Z962+AD962+AH962+AL962+AP962+AT962+AX962+BB962+BF962+BJ962+BN962)</f>
        <v>80657</v>
      </c>
      <c r="V962" s="14">
        <v>17223</v>
      </c>
      <c r="W962" s="14">
        <v>23186</v>
      </c>
      <c r="X962" s="14">
        <v>16719</v>
      </c>
      <c r="Y962" s="14">
        <v>27</v>
      </c>
      <c r="Z962" s="14">
        <v>13366</v>
      </c>
      <c r="AA962" s="14">
        <v>12753</v>
      </c>
      <c r="AB962" s="14">
        <v>5988</v>
      </c>
      <c r="AC962" s="14">
        <v>31</v>
      </c>
      <c r="AD962" s="14">
        <v>8623</v>
      </c>
      <c r="AE962" s="14">
        <v>13437</v>
      </c>
      <c r="AF962" s="14">
        <v>3602</v>
      </c>
      <c r="AG962" s="14">
        <v>28</v>
      </c>
      <c r="AH962" s="14">
        <v>7647</v>
      </c>
      <c r="AI962" s="14">
        <v>7985</v>
      </c>
      <c r="AJ962" s="14">
        <v>3005</v>
      </c>
      <c r="AK962" s="14">
        <v>31</v>
      </c>
      <c r="AL962" s="14">
        <v>5446</v>
      </c>
      <c r="AM962" s="14">
        <v>4565</v>
      </c>
      <c r="AN962" s="14">
        <v>2274</v>
      </c>
      <c r="AO962" s="14">
        <v>26</v>
      </c>
      <c r="AP962" s="14">
        <v>7315</v>
      </c>
      <c r="AQ962" s="14">
        <v>7383</v>
      </c>
      <c r="AR962" s="14">
        <v>3242</v>
      </c>
      <c r="AS962" s="14">
        <v>30</v>
      </c>
      <c r="AT962" s="14">
        <v>5756</v>
      </c>
      <c r="AU962" s="14">
        <v>10116</v>
      </c>
      <c r="AV962" s="14">
        <v>3016</v>
      </c>
      <c r="AW962" s="14">
        <v>30</v>
      </c>
      <c r="AX962" s="14">
        <v>4735</v>
      </c>
      <c r="AY962" s="14">
        <v>5456</v>
      </c>
      <c r="AZ962" s="14">
        <v>2280</v>
      </c>
      <c r="BA962" s="14">
        <v>30</v>
      </c>
      <c r="BB962" s="14">
        <v>4807</v>
      </c>
      <c r="BC962" s="14">
        <v>7605</v>
      </c>
      <c r="BD962" s="14">
        <v>2377</v>
      </c>
      <c r="BE962" s="14">
        <v>31</v>
      </c>
      <c r="BF962" s="14">
        <v>4562</v>
      </c>
      <c r="BG962" s="14">
        <v>6987</v>
      </c>
      <c r="BH962" s="14">
        <v>2217</v>
      </c>
      <c r="BI962" s="14">
        <v>31</v>
      </c>
      <c r="BJ962" s="14">
        <v>1177</v>
      </c>
      <c r="BK962" s="14">
        <v>0</v>
      </c>
      <c r="BL962" s="14">
        <v>623</v>
      </c>
      <c r="BM962" s="14">
        <v>10</v>
      </c>
    </row>
    <row r="963" spans="1:105" s="14" customFormat="1" x14ac:dyDescent="0.25">
      <c r="A963" s="11">
        <v>18010</v>
      </c>
      <c r="B963" s="11" t="s">
        <v>3491</v>
      </c>
      <c r="C963" s="11" t="s">
        <v>3492</v>
      </c>
      <c r="D963" s="11" t="s">
        <v>1137</v>
      </c>
      <c r="E963" s="11" t="s">
        <v>1120</v>
      </c>
      <c r="F963" s="11" t="s">
        <v>1138</v>
      </c>
      <c r="G963" s="12">
        <v>40180</v>
      </c>
      <c r="H963" s="11" t="s">
        <v>1109</v>
      </c>
      <c r="I963" s="11" t="s">
        <v>1847</v>
      </c>
      <c r="J963" s="11" t="s">
        <v>1096</v>
      </c>
      <c r="K963" s="11"/>
      <c r="L963" s="13">
        <v>48.154164999999999</v>
      </c>
      <c r="M963" s="13">
        <v>-102.181822</v>
      </c>
      <c r="N963" s="8">
        <v>1271</v>
      </c>
      <c r="O963" s="8">
        <v>281</v>
      </c>
      <c r="P963" s="8">
        <v>856</v>
      </c>
      <c r="Q963" s="8">
        <v>137542</v>
      </c>
      <c r="R963" s="8">
        <v>39844</v>
      </c>
      <c r="S963" s="8">
        <v>10241</v>
      </c>
      <c r="T963" s="8">
        <f>SUM(V963+Z963+AD963+AH963+AL963+AP963)</f>
        <v>111381</v>
      </c>
      <c r="U963" s="8">
        <f>SUM(V963+Z963+AD963+AH963+AL963+AP963+AT963+AX963+BB963+BF963+BJ963+BN963)</f>
        <v>137542</v>
      </c>
      <c r="V963" s="14">
        <v>31650</v>
      </c>
      <c r="W963" s="14">
        <v>7975</v>
      </c>
      <c r="X963" s="14">
        <v>5452</v>
      </c>
      <c r="Y963" s="14">
        <v>29</v>
      </c>
      <c r="Z963" s="14">
        <v>13446</v>
      </c>
      <c r="AA963" s="14">
        <v>3441</v>
      </c>
      <c r="AB963" s="14">
        <v>1087</v>
      </c>
      <c r="AC963" s="14">
        <v>25</v>
      </c>
      <c r="AD963" s="14">
        <v>19197</v>
      </c>
      <c r="AE963" s="14">
        <v>5319</v>
      </c>
      <c r="AF963" s="14">
        <v>1236</v>
      </c>
      <c r="AG963" s="14">
        <v>29</v>
      </c>
      <c r="AH963" s="14">
        <v>19309</v>
      </c>
      <c r="AI963" s="14">
        <v>5326</v>
      </c>
      <c r="AJ963" s="14">
        <v>776</v>
      </c>
      <c r="AK963" s="14">
        <v>31</v>
      </c>
      <c r="AL963" s="14">
        <v>14962</v>
      </c>
      <c r="AM963" s="14">
        <v>4590</v>
      </c>
      <c r="AN963" s="14">
        <v>529</v>
      </c>
      <c r="AO963" s="14">
        <v>30</v>
      </c>
      <c r="AP963" s="14">
        <v>12817</v>
      </c>
      <c r="AQ963" s="14">
        <v>5123</v>
      </c>
      <c r="AR963" s="14">
        <v>432</v>
      </c>
      <c r="AS963" s="14">
        <v>31</v>
      </c>
      <c r="AT963" s="14">
        <v>5359</v>
      </c>
      <c r="AU963" s="14">
        <v>1658</v>
      </c>
      <c r="AV963" s="14">
        <v>68</v>
      </c>
      <c r="AW963" s="14">
        <v>26</v>
      </c>
      <c r="AX963" s="14">
        <v>11912</v>
      </c>
      <c r="AY963" s="14">
        <v>3834</v>
      </c>
      <c r="AZ963" s="14">
        <v>431</v>
      </c>
      <c r="BA963" s="14">
        <v>30</v>
      </c>
      <c r="BB963" s="14">
        <v>8890</v>
      </c>
      <c r="BC963" s="14">
        <v>2578</v>
      </c>
      <c r="BD963" s="14">
        <v>230</v>
      </c>
      <c r="BE963" s="14">
        <v>31</v>
      </c>
    </row>
    <row r="964" spans="1:105" s="14" customFormat="1" x14ac:dyDescent="0.25">
      <c r="A964" s="11">
        <v>18013</v>
      </c>
      <c r="B964" s="11" t="s">
        <v>3493</v>
      </c>
      <c r="C964" s="11" t="s">
        <v>3494</v>
      </c>
      <c r="D964" s="11" t="s">
        <v>1098</v>
      </c>
      <c r="E964" s="11" t="s">
        <v>1094</v>
      </c>
      <c r="F964" s="11" t="s">
        <v>1107</v>
      </c>
      <c r="G964" s="12">
        <v>39934</v>
      </c>
      <c r="H964" s="11" t="s">
        <v>1109</v>
      </c>
      <c r="I964" s="11" t="s">
        <v>1847</v>
      </c>
      <c r="J964" s="11" t="s">
        <v>1101</v>
      </c>
      <c r="K964" s="11"/>
      <c r="L964" s="13">
        <v>47.761828000000001</v>
      </c>
      <c r="M964" s="13">
        <v>-102.93472199999999</v>
      </c>
      <c r="N964" s="8">
        <v>842</v>
      </c>
      <c r="O964" s="8">
        <v>897</v>
      </c>
      <c r="P964" s="8">
        <v>420</v>
      </c>
      <c r="Q964" s="8">
        <v>97623</v>
      </c>
      <c r="R964" s="8">
        <v>140361</v>
      </c>
      <c r="S964" s="8">
        <v>20557</v>
      </c>
      <c r="T964" s="8">
        <f>SUM(V964+Z964+AD964+AH964+AL964+AP964)</f>
        <v>54837</v>
      </c>
      <c r="U964" s="8">
        <f>SUM(V964+Z964+AD964+AH964+AL964+AP964+AT964+AX964+BB964+BF964+BJ964+BN964)</f>
        <v>76305</v>
      </c>
      <c r="V964" s="14">
        <v>8754</v>
      </c>
      <c r="W964" s="14">
        <v>12219</v>
      </c>
      <c r="X964" s="14">
        <v>6102</v>
      </c>
      <c r="Y964" s="14">
        <v>12</v>
      </c>
      <c r="Z964" s="14">
        <v>14522</v>
      </c>
      <c r="AA964" s="14">
        <v>17416</v>
      </c>
      <c r="AB964" s="14">
        <v>3692</v>
      </c>
      <c r="AC964" s="14">
        <v>25</v>
      </c>
      <c r="AD964" s="14">
        <v>13407</v>
      </c>
      <c r="AE964" s="14">
        <v>20708</v>
      </c>
      <c r="AF964" s="14">
        <v>2013</v>
      </c>
      <c r="AG964" s="14">
        <v>31</v>
      </c>
      <c r="AH964" s="14">
        <v>9144</v>
      </c>
      <c r="AI964" s="14">
        <v>13124</v>
      </c>
      <c r="AJ964" s="14">
        <v>1049</v>
      </c>
      <c r="AK964" s="14">
        <v>30</v>
      </c>
      <c r="AL964" s="14">
        <v>7964</v>
      </c>
      <c r="AM964" s="14">
        <v>10501</v>
      </c>
      <c r="AN964" s="14">
        <v>780</v>
      </c>
      <c r="AO964" s="14">
        <v>31</v>
      </c>
      <c r="AP964" s="14">
        <v>1046</v>
      </c>
      <c r="AQ964" s="14">
        <v>937</v>
      </c>
      <c r="AR964" s="14">
        <v>1158</v>
      </c>
      <c r="AS964" s="14">
        <v>10</v>
      </c>
      <c r="AT964" s="14">
        <v>4437</v>
      </c>
      <c r="AU964" s="14">
        <v>5313</v>
      </c>
      <c r="AV964" s="14">
        <v>1910</v>
      </c>
      <c r="AW964" s="14">
        <v>30</v>
      </c>
      <c r="AX964" s="14">
        <v>4120</v>
      </c>
      <c r="AY964" s="14">
        <v>5483</v>
      </c>
      <c r="AZ964" s="14">
        <v>784</v>
      </c>
      <c r="BA964" s="14">
        <v>31</v>
      </c>
      <c r="BB964" s="14">
        <v>3556</v>
      </c>
      <c r="BC964" s="14">
        <v>5479</v>
      </c>
      <c r="BD964" s="14">
        <v>428</v>
      </c>
      <c r="BE964" s="14">
        <v>28</v>
      </c>
      <c r="BF964" s="14">
        <v>3617</v>
      </c>
      <c r="BG964" s="14">
        <v>5580</v>
      </c>
      <c r="BH964" s="14">
        <v>398</v>
      </c>
      <c r="BI964" s="14">
        <v>31</v>
      </c>
      <c r="BJ964" s="14">
        <v>3144</v>
      </c>
      <c r="BK964" s="14">
        <v>5070</v>
      </c>
      <c r="BL964" s="14">
        <v>314</v>
      </c>
      <c r="BM964" s="14">
        <v>29</v>
      </c>
      <c r="BN964" s="14">
        <v>2594</v>
      </c>
      <c r="BO964" s="14">
        <v>2240</v>
      </c>
      <c r="BP964" s="14">
        <v>153</v>
      </c>
      <c r="BQ964" s="14">
        <v>22</v>
      </c>
      <c r="BR964" s="14">
        <v>3070</v>
      </c>
      <c r="BS964" s="14">
        <v>2463</v>
      </c>
      <c r="BT964" s="14">
        <v>298</v>
      </c>
      <c r="BU964" s="14">
        <v>30</v>
      </c>
      <c r="BV964" s="14">
        <v>2657</v>
      </c>
      <c r="BW964" s="14">
        <v>4827</v>
      </c>
      <c r="BX964" s="14">
        <v>185</v>
      </c>
      <c r="BY964" s="14">
        <v>31</v>
      </c>
      <c r="BZ964" s="14">
        <v>2593</v>
      </c>
      <c r="CA964" s="14">
        <v>4245</v>
      </c>
      <c r="CB964" s="14">
        <v>202</v>
      </c>
      <c r="CC964" s="14">
        <v>31</v>
      </c>
      <c r="CD964" s="14">
        <v>2643</v>
      </c>
      <c r="CE964" s="14">
        <v>4734</v>
      </c>
      <c r="CF964" s="14">
        <v>196</v>
      </c>
      <c r="CG964" s="14">
        <v>30</v>
      </c>
      <c r="CH964" s="14">
        <v>2815</v>
      </c>
      <c r="CI964" s="14">
        <v>4619</v>
      </c>
      <c r="CJ964" s="14">
        <v>228</v>
      </c>
      <c r="CK964" s="14">
        <v>31</v>
      </c>
      <c r="CL964" s="14">
        <v>2492</v>
      </c>
      <c r="CM964" s="14">
        <v>4727</v>
      </c>
      <c r="CN964" s="14">
        <v>231</v>
      </c>
      <c r="CO964" s="14">
        <v>30</v>
      </c>
      <c r="CP964" s="14">
        <v>2672</v>
      </c>
      <c r="CQ964" s="14">
        <v>5363</v>
      </c>
      <c r="CR964" s="14">
        <v>227</v>
      </c>
      <c r="CS964" s="14">
        <v>31</v>
      </c>
      <c r="CT964" s="14">
        <v>2376</v>
      </c>
      <c r="CU964" s="14">
        <v>5313</v>
      </c>
      <c r="CV964" s="14">
        <v>209</v>
      </c>
      <c r="CW964" s="14">
        <v>30</v>
      </c>
    </row>
    <row r="965" spans="1:105" s="14" customFormat="1" x14ac:dyDescent="0.25">
      <c r="A965" s="11">
        <v>18014</v>
      </c>
      <c r="B965" s="11" t="s">
        <v>3495</v>
      </c>
      <c r="C965" s="11" t="s">
        <v>3496</v>
      </c>
      <c r="D965" s="11" t="s">
        <v>2994</v>
      </c>
      <c r="E965" s="11" t="s">
        <v>1097</v>
      </c>
      <c r="F965" s="11" t="s">
        <v>1182</v>
      </c>
      <c r="G965" s="12">
        <v>40118</v>
      </c>
      <c r="H965" s="11" t="s">
        <v>1109</v>
      </c>
      <c r="I965" s="11" t="s">
        <v>1847</v>
      </c>
      <c r="J965" s="11" t="s">
        <v>1096</v>
      </c>
      <c r="K965" s="11"/>
      <c r="L965" s="13">
        <v>48.227947</v>
      </c>
      <c r="M965" s="13">
        <v>-103.492161</v>
      </c>
      <c r="N965" s="8">
        <v>1075</v>
      </c>
      <c r="O965" s="8">
        <v>1200</v>
      </c>
      <c r="P965" s="8">
        <v>744</v>
      </c>
      <c r="Q965" s="8">
        <v>81058</v>
      </c>
      <c r="R965" s="8">
        <v>81246</v>
      </c>
      <c r="S965" s="8">
        <v>39919</v>
      </c>
      <c r="T965" s="8">
        <f>SUM(V965+Z965+AD965+AH965+AL965+AP965)</f>
        <v>50869</v>
      </c>
      <c r="U965" s="8">
        <f>SUM(V965+Z965+AD965+AH965+AL965+AP965+AT965+AX965+BB965+BF965+BJ965+BN965)</f>
        <v>75230</v>
      </c>
      <c r="V965" s="14">
        <v>16887</v>
      </c>
      <c r="W965" s="14">
        <v>20811</v>
      </c>
      <c r="X965" s="14">
        <v>7695</v>
      </c>
      <c r="Y965" s="14">
        <v>22</v>
      </c>
      <c r="Z965" s="14">
        <v>8638</v>
      </c>
      <c r="AA965" s="14">
        <v>9867</v>
      </c>
      <c r="AB965" s="14">
        <v>4578</v>
      </c>
      <c r="AC965" s="14">
        <v>28</v>
      </c>
      <c r="AD965" s="14">
        <v>7414</v>
      </c>
      <c r="AE965" s="14">
        <v>7723</v>
      </c>
      <c r="AF965" s="14">
        <v>4127</v>
      </c>
      <c r="AG965" s="14">
        <v>21</v>
      </c>
      <c r="AH965" s="14">
        <v>8826</v>
      </c>
      <c r="AI965" s="14">
        <v>10680</v>
      </c>
      <c r="AJ965" s="14">
        <v>4511</v>
      </c>
      <c r="AK965" s="14">
        <v>30</v>
      </c>
      <c r="AL965" s="14">
        <v>6408</v>
      </c>
      <c r="AM965" s="14">
        <v>8544</v>
      </c>
      <c r="AN965" s="14">
        <v>3277</v>
      </c>
      <c r="AO965" s="14">
        <v>31</v>
      </c>
      <c r="AP965" s="14">
        <v>2696</v>
      </c>
      <c r="AQ965" s="14">
        <v>2944</v>
      </c>
      <c r="AR965" s="14">
        <v>1382</v>
      </c>
      <c r="AS965" s="14">
        <v>18</v>
      </c>
      <c r="AT965" s="14">
        <v>5487</v>
      </c>
      <c r="AU965" s="14">
        <v>4186</v>
      </c>
      <c r="AV965" s="14">
        <v>2621</v>
      </c>
      <c r="AW965" s="14">
        <v>26</v>
      </c>
      <c r="AX965" s="14">
        <v>4893</v>
      </c>
      <c r="AY965" s="14">
        <v>3411</v>
      </c>
      <c r="AZ965" s="14">
        <v>2309</v>
      </c>
      <c r="BA965" s="14">
        <v>31</v>
      </c>
      <c r="BB965" s="14">
        <v>3903</v>
      </c>
      <c r="BC965" s="14">
        <v>3286</v>
      </c>
      <c r="BD965" s="14">
        <v>1937</v>
      </c>
      <c r="BE965" s="14">
        <v>30</v>
      </c>
      <c r="BF965" s="14">
        <v>3103</v>
      </c>
      <c r="BG965" s="14">
        <v>1199</v>
      </c>
      <c r="BH965" s="14">
        <v>1414</v>
      </c>
      <c r="BI965" s="14">
        <v>30</v>
      </c>
      <c r="BJ965" s="14">
        <v>3772</v>
      </c>
      <c r="BK965" s="14">
        <v>3240</v>
      </c>
      <c r="BL965" s="14">
        <v>1789</v>
      </c>
      <c r="BM965" s="14">
        <v>30</v>
      </c>
      <c r="BN965" s="14">
        <v>3203</v>
      </c>
      <c r="BO965" s="14">
        <v>2925</v>
      </c>
      <c r="BP965" s="14">
        <v>1560</v>
      </c>
      <c r="BQ965" s="14">
        <v>31</v>
      </c>
      <c r="BR965" s="14">
        <v>3098</v>
      </c>
      <c r="BS965" s="14">
        <v>2430</v>
      </c>
      <c r="BT965" s="14">
        <v>1432</v>
      </c>
      <c r="BU965" s="14">
        <v>31</v>
      </c>
      <c r="BV965" s="14">
        <v>2730</v>
      </c>
      <c r="BW965" s="14">
        <v>0</v>
      </c>
      <c r="BX965" s="14">
        <v>1287</v>
      </c>
      <c r="BY965" s="14">
        <v>28</v>
      </c>
    </row>
    <row r="966" spans="1:105" s="14" customFormat="1" x14ac:dyDescent="0.25">
      <c r="A966" s="11">
        <v>18015</v>
      </c>
      <c r="B966" s="11" t="s">
        <v>3497</v>
      </c>
      <c r="C966" s="11" t="s">
        <v>3498</v>
      </c>
      <c r="D966" s="11" t="s">
        <v>2994</v>
      </c>
      <c r="E966" s="11" t="s">
        <v>1097</v>
      </c>
      <c r="F966" s="11" t="s">
        <v>2995</v>
      </c>
      <c r="G966" s="12">
        <v>40230</v>
      </c>
      <c r="H966" s="11" t="s">
        <v>1109</v>
      </c>
      <c r="I966" s="11" t="s">
        <v>1847</v>
      </c>
      <c r="J966" s="11" t="s">
        <v>1096</v>
      </c>
      <c r="K966" s="11"/>
      <c r="L966" s="13">
        <v>48.140734000000002</v>
      </c>
      <c r="M966" s="13">
        <v>-103.389634</v>
      </c>
      <c r="N966" s="8">
        <v>1267</v>
      </c>
      <c r="O966" s="8">
        <v>1426</v>
      </c>
      <c r="P966" s="8">
        <v>972</v>
      </c>
      <c r="Q966" s="8">
        <v>106263</v>
      </c>
      <c r="R966" s="8">
        <v>141659</v>
      </c>
      <c r="S966" s="8">
        <v>65633</v>
      </c>
      <c r="T966" s="8">
        <f>SUM(V966+Z966+AD966+AH966+AL966+AP966)</f>
        <v>80629</v>
      </c>
      <c r="U966" s="8">
        <f>SUM(V966+Z966+AD966+AH966+AL966+AP966+AT966+AX966+BB966+BF966+BJ966+BN966)</f>
        <v>106263</v>
      </c>
      <c r="V966" s="14">
        <v>18372</v>
      </c>
      <c r="W966" s="14">
        <v>16368</v>
      </c>
      <c r="X966" s="14">
        <v>31218</v>
      </c>
      <c r="Y966" s="14">
        <v>23</v>
      </c>
      <c r="Z966" s="14">
        <v>22851</v>
      </c>
      <c r="AA966" s="14">
        <v>37429</v>
      </c>
      <c r="AB966" s="14">
        <v>8520</v>
      </c>
      <c r="AC966" s="14">
        <v>30</v>
      </c>
      <c r="AD966" s="14">
        <v>12709</v>
      </c>
      <c r="AE966" s="14">
        <v>17035</v>
      </c>
      <c r="AF966" s="14">
        <v>4464</v>
      </c>
      <c r="AG966" s="14">
        <v>30</v>
      </c>
      <c r="AH966" s="14">
        <v>8021</v>
      </c>
      <c r="AI966" s="14">
        <v>10548</v>
      </c>
      <c r="AJ966" s="14">
        <v>2951</v>
      </c>
      <c r="AK966" s="14">
        <v>26</v>
      </c>
      <c r="AL966" s="14">
        <v>10422</v>
      </c>
      <c r="AM966" s="14">
        <v>13061</v>
      </c>
      <c r="AN966" s="14">
        <v>3401</v>
      </c>
      <c r="AO966" s="14">
        <v>30</v>
      </c>
      <c r="AP966" s="14">
        <v>8254</v>
      </c>
      <c r="AQ966" s="14">
        <v>13369</v>
      </c>
      <c r="AR966" s="14">
        <v>3179</v>
      </c>
      <c r="AS966" s="14">
        <v>30</v>
      </c>
      <c r="AT966" s="14">
        <v>7491</v>
      </c>
      <c r="AU966" s="14">
        <v>13098</v>
      </c>
      <c r="AV966" s="14">
        <v>3507</v>
      </c>
      <c r="AW966" s="14">
        <v>30</v>
      </c>
      <c r="AX966" s="14">
        <v>6640</v>
      </c>
      <c r="AY966" s="14">
        <v>11644</v>
      </c>
      <c r="AZ966" s="14">
        <v>3234</v>
      </c>
      <c r="BA966" s="14">
        <v>31</v>
      </c>
      <c r="BB966" s="14">
        <v>6005</v>
      </c>
      <c r="BC966" s="14">
        <v>9107</v>
      </c>
      <c r="BD966" s="14">
        <v>2822</v>
      </c>
      <c r="BE966" s="14">
        <v>31</v>
      </c>
      <c r="BF966" s="14">
        <v>5498</v>
      </c>
      <c r="BG966" s="14">
        <v>0</v>
      </c>
      <c r="BH966" s="14">
        <v>2337</v>
      </c>
      <c r="BI966" s="14">
        <v>28</v>
      </c>
    </row>
    <row r="967" spans="1:105" s="14" customFormat="1" x14ac:dyDescent="0.25">
      <c r="A967" s="11">
        <v>18018</v>
      </c>
      <c r="B967" s="11" t="s">
        <v>3499</v>
      </c>
      <c r="C967" s="11" t="s">
        <v>3500</v>
      </c>
      <c r="D967" s="11" t="s">
        <v>1119</v>
      </c>
      <c r="E967" s="11" t="s">
        <v>1094</v>
      </c>
      <c r="F967" s="11" t="s">
        <v>1157</v>
      </c>
      <c r="G967" s="12">
        <v>40103</v>
      </c>
      <c r="H967" s="11" t="s">
        <v>1109</v>
      </c>
      <c r="I967" s="11" t="s">
        <v>1847</v>
      </c>
      <c r="J967" s="11" t="s">
        <v>1101</v>
      </c>
      <c r="K967" s="11"/>
      <c r="L967" s="13">
        <v>47.875427999999999</v>
      </c>
      <c r="M967" s="13">
        <v>-102.956706</v>
      </c>
      <c r="N967" s="8">
        <v>321</v>
      </c>
      <c r="O967" s="8">
        <v>342</v>
      </c>
      <c r="P967" s="8">
        <v>1224</v>
      </c>
      <c r="Q967" s="8">
        <v>75682</v>
      </c>
      <c r="R967" s="8">
        <v>114484</v>
      </c>
      <c r="S967" s="8">
        <v>35103</v>
      </c>
      <c r="T967" s="8">
        <f>SUM(V967+Z967+AD967+AH967+AL967+AP967)</f>
        <v>42718</v>
      </c>
      <c r="U967" s="8">
        <f>SUM(V967+Z967+AD967+AH967+AL967+AP967+AT967+AX967+BB967+BF967+BJ967+BN967)</f>
        <v>66236</v>
      </c>
      <c r="V967" s="14">
        <v>467</v>
      </c>
      <c r="W967" s="14">
        <v>0</v>
      </c>
      <c r="X967" s="14">
        <v>0</v>
      </c>
      <c r="Y967" s="14">
        <v>12</v>
      </c>
      <c r="Z967" s="14">
        <v>2971</v>
      </c>
      <c r="AA967" s="14">
        <v>725</v>
      </c>
      <c r="AB967" s="14">
        <v>143</v>
      </c>
      <c r="AC967" s="14">
        <v>2</v>
      </c>
      <c r="AD967" s="14">
        <v>14555</v>
      </c>
      <c r="AE967" s="14">
        <v>21310</v>
      </c>
      <c r="AF967" s="14">
        <v>2173</v>
      </c>
      <c r="AG967" s="14">
        <v>28</v>
      </c>
      <c r="AH967" s="14">
        <v>11086</v>
      </c>
      <c r="AI967" s="14">
        <v>15521</v>
      </c>
      <c r="AJ967" s="14">
        <v>1265</v>
      </c>
      <c r="AK967" s="14">
        <v>31</v>
      </c>
      <c r="AL967" s="14">
        <v>7416</v>
      </c>
      <c r="AM967" s="14">
        <v>12072</v>
      </c>
      <c r="AN967" s="14">
        <v>26346</v>
      </c>
      <c r="AO967" s="14">
        <v>30</v>
      </c>
      <c r="AP967" s="14">
        <v>6223</v>
      </c>
      <c r="AQ967" s="14">
        <v>9607</v>
      </c>
      <c r="AR967" s="14">
        <v>743</v>
      </c>
      <c r="AS967" s="14">
        <v>31</v>
      </c>
      <c r="AT967" s="14">
        <v>3305</v>
      </c>
      <c r="AU967" s="14">
        <v>5900</v>
      </c>
      <c r="AV967" s="14">
        <v>640</v>
      </c>
      <c r="AW967" s="14">
        <v>22</v>
      </c>
      <c r="AX967" s="14">
        <v>5832</v>
      </c>
      <c r="AY967" s="14">
        <v>9573</v>
      </c>
      <c r="AZ967" s="14">
        <v>911</v>
      </c>
      <c r="BA967" s="14">
        <v>30</v>
      </c>
      <c r="BB967" s="14">
        <v>4374</v>
      </c>
      <c r="BC967" s="14">
        <v>6566</v>
      </c>
      <c r="BD967" s="14">
        <v>521</v>
      </c>
      <c r="BE967" s="14">
        <v>31</v>
      </c>
      <c r="BF967" s="14">
        <v>3864</v>
      </c>
      <c r="BG967" s="14">
        <v>9127</v>
      </c>
      <c r="BH967" s="14">
        <v>597</v>
      </c>
      <c r="BI967" s="14">
        <v>30</v>
      </c>
      <c r="BJ967" s="14">
        <v>2589</v>
      </c>
      <c r="BK967" s="14">
        <v>6078</v>
      </c>
      <c r="BL967" s="14">
        <v>311</v>
      </c>
      <c r="BM967" s="14">
        <v>20</v>
      </c>
      <c r="BN967" s="14">
        <v>3554</v>
      </c>
      <c r="BO967" s="14">
        <v>4592</v>
      </c>
      <c r="BP967" s="14">
        <v>470</v>
      </c>
      <c r="BQ967" s="14">
        <v>30</v>
      </c>
      <c r="BR967" s="14">
        <v>3455</v>
      </c>
      <c r="BS967" s="14">
        <v>5398</v>
      </c>
      <c r="BT967" s="14">
        <v>396</v>
      </c>
      <c r="BU967" s="14">
        <v>23</v>
      </c>
      <c r="BV967" s="14">
        <v>3107</v>
      </c>
      <c r="BW967" s="14">
        <v>4205</v>
      </c>
      <c r="BX967" s="14">
        <v>307</v>
      </c>
      <c r="BY967" s="14">
        <v>19</v>
      </c>
      <c r="BZ967" s="14">
        <v>2884</v>
      </c>
      <c r="CA967" s="14">
        <v>3810</v>
      </c>
      <c r="CB967" s="14">
        <v>280</v>
      </c>
      <c r="CC967" s="14">
        <v>25</v>
      </c>
    </row>
    <row r="968" spans="1:105" s="14" customFormat="1" x14ac:dyDescent="0.25">
      <c r="A968" s="11">
        <v>18020</v>
      </c>
      <c r="B968" s="11" t="s">
        <v>3501</v>
      </c>
      <c r="C968" s="11" t="s">
        <v>3502</v>
      </c>
      <c r="D968" s="11" t="s">
        <v>1119</v>
      </c>
      <c r="E968" s="11" t="s">
        <v>1094</v>
      </c>
      <c r="F968" s="11" t="s">
        <v>1156</v>
      </c>
      <c r="G968" s="12">
        <v>40112</v>
      </c>
      <c r="H968" s="11" t="s">
        <v>1109</v>
      </c>
      <c r="I968" s="11" t="s">
        <v>1847</v>
      </c>
      <c r="J968" s="11" t="s">
        <v>1101</v>
      </c>
      <c r="K968" s="11"/>
      <c r="L968" s="13">
        <v>47.991076</v>
      </c>
      <c r="M968" s="13">
        <v>-102.827617</v>
      </c>
      <c r="N968" s="8">
        <v>2182</v>
      </c>
      <c r="O968" s="8">
        <v>2937</v>
      </c>
      <c r="P968" s="8">
        <v>624</v>
      </c>
      <c r="Q968" s="8">
        <v>148057</v>
      </c>
      <c r="R968" s="8">
        <v>197409</v>
      </c>
      <c r="S968" s="8">
        <v>14669</v>
      </c>
      <c r="T968" s="8">
        <f>SUM(V968+Z968+AD968+AH968+AL968+AP968)</f>
        <v>95737</v>
      </c>
      <c r="U968" s="8">
        <f>SUM(V968+Z968+AD968+AH968+AL968+AP968+AT968+AX968+BB968+BF968+BJ968+BN968)</f>
        <v>142974</v>
      </c>
      <c r="V968" s="14">
        <v>5706</v>
      </c>
      <c r="W968" s="14">
        <v>6811</v>
      </c>
      <c r="X968" s="14">
        <v>1182</v>
      </c>
      <c r="Y968" s="14">
        <v>8</v>
      </c>
      <c r="Z968" s="14">
        <v>19443</v>
      </c>
      <c r="AA968" s="14">
        <v>24675</v>
      </c>
      <c r="AB968" s="14">
        <v>2393</v>
      </c>
      <c r="AC968" s="14">
        <v>25</v>
      </c>
      <c r="AD968" s="14">
        <v>16262</v>
      </c>
      <c r="AE968" s="14">
        <v>23150</v>
      </c>
      <c r="AF968" s="14">
        <v>1297</v>
      </c>
      <c r="AG968" s="14">
        <v>28</v>
      </c>
      <c r="AH968" s="14">
        <v>26249</v>
      </c>
      <c r="AI968" s="14">
        <v>19973</v>
      </c>
      <c r="AJ968" s="14">
        <v>1417</v>
      </c>
      <c r="AK968" s="14">
        <v>31</v>
      </c>
      <c r="AL968" s="14">
        <v>17201</v>
      </c>
      <c r="AM968" s="14">
        <v>16460</v>
      </c>
      <c r="AN968" s="14">
        <v>1326</v>
      </c>
      <c r="AO968" s="14">
        <v>30</v>
      </c>
      <c r="AP968" s="14">
        <v>10876</v>
      </c>
      <c r="AQ968" s="14">
        <v>14257</v>
      </c>
      <c r="AR968" s="14">
        <v>359</v>
      </c>
      <c r="AS968" s="14">
        <v>31</v>
      </c>
      <c r="AT968" s="14">
        <v>4719</v>
      </c>
      <c r="AU968" s="14">
        <v>7361</v>
      </c>
      <c r="AV968" s="14">
        <v>1053</v>
      </c>
      <c r="AW968" s="14">
        <v>11</v>
      </c>
      <c r="AX968" s="14">
        <v>11614</v>
      </c>
      <c r="AY968" s="14">
        <v>17594</v>
      </c>
      <c r="AZ968" s="14">
        <v>2013</v>
      </c>
      <c r="BA968" s="14">
        <v>30</v>
      </c>
      <c r="BB968" s="14">
        <v>11613</v>
      </c>
      <c r="BC968" s="14">
        <v>20305</v>
      </c>
      <c r="BD968" s="14">
        <v>1468</v>
      </c>
      <c r="BE968" s="14">
        <v>31</v>
      </c>
      <c r="BF968" s="14">
        <v>8598</v>
      </c>
      <c r="BG968" s="14">
        <v>20186</v>
      </c>
      <c r="BH968" s="14">
        <v>955</v>
      </c>
      <c r="BI968" s="14">
        <v>30</v>
      </c>
      <c r="BJ968" s="14">
        <v>7384</v>
      </c>
      <c r="BK968" s="14">
        <v>12919</v>
      </c>
      <c r="BL968" s="14">
        <v>781</v>
      </c>
      <c r="BM968" s="14">
        <v>29</v>
      </c>
      <c r="BN968" s="14">
        <v>3309</v>
      </c>
      <c r="BO968" s="14">
        <v>5533</v>
      </c>
      <c r="BP968" s="14">
        <v>195</v>
      </c>
      <c r="BQ968" s="14">
        <v>14</v>
      </c>
      <c r="BR968" s="14">
        <v>5083</v>
      </c>
      <c r="BS968" s="14">
        <v>8185</v>
      </c>
      <c r="BT968" s="14">
        <v>230</v>
      </c>
      <c r="BU968" s="14">
        <v>12</v>
      </c>
    </row>
    <row r="969" spans="1:105" s="14" customFormat="1" x14ac:dyDescent="0.25">
      <c r="A969" s="11">
        <v>18022</v>
      </c>
      <c r="B969" s="11" t="s">
        <v>3503</v>
      </c>
      <c r="C969" s="11" t="s">
        <v>3504</v>
      </c>
      <c r="D969" s="11" t="s">
        <v>2013</v>
      </c>
      <c r="E969" s="11" t="s">
        <v>1104</v>
      </c>
      <c r="F969" s="11" t="s">
        <v>1178</v>
      </c>
      <c r="G969" s="12">
        <v>39876</v>
      </c>
      <c r="H969" s="11" t="s">
        <v>1109</v>
      </c>
      <c r="I969" s="11" t="s">
        <v>1847</v>
      </c>
      <c r="J969" s="11" t="s">
        <v>1101</v>
      </c>
      <c r="K969" s="11"/>
      <c r="L969" s="13">
        <v>47.733454000000002</v>
      </c>
      <c r="M969" s="13">
        <v>-102.471791</v>
      </c>
      <c r="N969" s="8">
        <v>711</v>
      </c>
      <c r="O969" s="8">
        <v>604</v>
      </c>
      <c r="P969" s="8">
        <v>880</v>
      </c>
      <c r="Q969" s="8">
        <v>78311</v>
      </c>
      <c r="R969" s="8">
        <v>58728</v>
      </c>
      <c r="S969" s="8">
        <v>17437</v>
      </c>
      <c r="T969" s="8">
        <f>SUM(V969+Z969+AD969+AH969+AL969+AP969)</f>
        <v>38417</v>
      </c>
      <c r="U969" s="8">
        <f>SUM(V969+Z969+AD969+AH969+AL969+AP969+AT969+AX969+BB969+BF969+BJ969+BN969)</f>
        <v>57497</v>
      </c>
      <c r="V969" s="14">
        <v>4186</v>
      </c>
      <c r="W969" s="14">
        <v>2168</v>
      </c>
      <c r="X969" s="14">
        <v>2571</v>
      </c>
      <c r="Y969" s="14">
        <v>8</v>
      </c>
      <c r="Z969" s="14">
        <v>10564</v>
      </c>
      <c r="AA969" s="14">
        <v>8015</v>
      </c>
      <c r="AB969" s="14">
        <v>2680</v>
      </c>
      <c r="AC969" s="14">
        <v>31</v>
      </c>
      <c r="AD969" s="14">
        <v>6642</v>
      </c>
      <c r="AE969" s="14">
        <v>5006</v>
      </c>
      <c r="AF969" s="14">
        <v>1660</v>
      </c>
      <c r="AG969" s="14">
        <v>28</v>
      </c>
      <c r="AH969" s="14">
        <v>6817</v>
      </c>
      <c r="AI969" s="14">
        <v>5560</v>
      </c>
      <c r="AJ969" s="14">
        <v>1297</v>
      </c>
      <c r="AK969" s="14">
        <v>30</v>
      </c>
      <c r="AL969" s="14">
        <v>5113</v>
      </c>
      <c r="AM969" s="14">
        <v>3963</v>
      </c>
      <c r="AN969" s="14">
        <v>988</v>
      </c>
      <c r="AO969" s="14">
        <v>24</v>
      </c>
      <c r="AP969" s="14">
        <v>5095</v>
      </c>
      <c r="AQ969" s="14">
        <v>4102</v>
      </c>
      <c r="AR969" s="14">
        <v>1197</v>
      </c>
      <c r="AS969" s="14">
        <v>29</v>
      </c>
      <c r="AT969" s="14">
        <v>4509</v>
      </c>
      <c r="AU969" s="14">
        <v>3541</v>
      </c>
      <c r="AV969" s="14">
        <v>760</v>
      </c>
      <c r="AW969" s="14">
        <v>31</v>
      </c>
      <c r="AX969" s="14">
        <v>1538</v>
      </c>
      <c r="AY969" s="14">
        <v>1015</v>
      </c>
      <c r="AZ969" s="14">
        <v>357</v>
      </c>
      <c r="BA969" s="14">
        <v>11</v>
      </c>
      <c r="BB969" s="14">
        <v>1182</v>
      </c>
      <c r="BC969" s="14">
        <v>1479</v>
      </c>
      <c r="BD969" s="14">
        <v>251</v>
      </c>
      <c r="BE969" s="14">
        <v>18</v>
      </c>
      <c r="BF969" s="14">
        <v>4574</v>
      </c>
      <c r="BG969" s="14">
        <v>3699</v>
      </c>
      <c r="BH969" s="14">
        <v>1087</v>
      </c>
      <c r="BI969" s="14">
        <v>22</v>
      </c>
      <c r="BJ969" s="14">
        <v>3894</v>
      </c>
      <c r="BK969" s="14">
        <v>2969</v>
      </c>
      <c r="BL969" s="14">
        <v>2</v>
      </c>
      <c r="BM969" s="14">
        <v>22</v>
      </c>
      <c r="BN969" s="14">
        <v>3383</v>
      </c>
      <c r="BO969" s="14">
        <v>2510</v>
      </c>
      <c r="BP969" s="14">
        <v>656</v>
      </c>
      <c r="BQ969" s="14">
        <v>30</v>
      </c>
      <c r="BR969" s="14">
        <v>3079</v>
      </c>
      <c r="BS969" s="14">
        <v>2247</v>
      </c>
      <c r="BT969" s="14">
        <v>479</v>
      </c>
      <c r="BU969" s="14">
        <v>30</v>
      </c>
      <c r="BV969" s="14">
        <v>2981</v>
      </c>
      <c r="BW969" s="14">
        <v>2235</v>
      </c>
      <c r="BX969" s="14">
        <v>578</v>
      </c>
      <c r="BY969" s="14">
        <v>31</v>
      </c>
      <c r="BZ969" s="14">
        <v>2684</v>
      </c>
      <c r="CA969" s="14">
        <v>2155</v>
      </c>
      <c r="CB969" s="14">
        <v>673</v>
      </c>
      <c r="CC969" s="14">
        <v>31</v>
      </c>
      <c r="CD969" s="14">
        <v>2574</v>
      </c>
      <c r="CE969" s="14">
        <v>1925</v>
      </c>
      <c r="CF969" s="14">
        <v>410</v>
      </c>
      <c r="CG969" s="14">
        <v>30</v>
      </c>
      <c r="CH969" s="14">
        <v>2608</v>
      </c>
      <c r="CI969" s="14">
        <v>1978</v>
      </c>
      <c r="CJ969" s="14">
        <v>423</v>
      </c>
      <c r="CK969" s="14">
        <v>31</v>
      </c>
      <c r="CL969" s="14">
        <v>2291</v>
      </c>
      <c r="CM969" s="14">
        <v>1725</v>
      </c>
      <c r="CN969" s="14">
        <v>387</v>
      </c>
      <c r="CO969" s="14">
        <v>30</v>
      </c>
      <c r="CP969" s="14">
        <v>2382</v>
      </c>
      <c r="CQ969" s="14">
        <v>1750</v>
      </c>
      <c r="CR969" s="14">
        <v>386</v>
      </c>
      <c r="CS969" s="14">
        <v>31</v>
      </c>
      <c r="CT969" s="14">
        <v>2215</v>
      </c>
      <c r="CU969" s="14">
        <v>686</v>
      </c>
      <c r="CV969" s="14">
        <v>595</v>
      </c>
      <c r="CW969" s="14">
        <v>31</v>
      </c>
    </row>
    <row r="970" spans="1:105" s="14" customFormat="1" x14ac:dyDescent="0.25">
      <c r="A970" s="11">
        <v>18023</v>
      </c>
      <c r="B970" s="11" t="s">
        <v>3505</v>
      </c>
      <c r="C970" s="11" t="s">
        <v>3506</v>
      </c>
      <c r="D970" s="11" t="s">
        <v>1137</v>
      </c>
      <c r="E970" s="11" t="s">
        <v>1120</v>
      </c>
      <c r="F970" s="11" t="s">
        <v>1174</v>
      </c>
      <c r="G970" s="12">
        <v>40061</v>
      </c>
      <c r="H970" s="11" t="s">
        <v>1109</v>
      </c>
      <c r="I970" s="11" t="s">
        <v>1847</v>
      </c>
      <c r="J970" s="11" t="s">
        <v>1096</v>
      </c>
      <c r="K970" s="11"/>
      <c r="L970" s="13">
        <v>48.400699000000003</v>
      </c>
      <c r="M970" s="13">
        <v>-102.557457</v>
      </c>
      <c r="N970" s="8">
        <v>40</v>
      </c>
      <c r="O970" s="8">
        <v>21</v>
      </c>
      <c r="P970" s="8">
        <v>232</v>
      </c>
      <c r="Q970" s="8">
        <v>42383</v>
      </c>
      <c r="R970" s="8">
        <v>29861</v>
      </c>
      <c r="S970" s="8">
        <v>55489</v>
      </c>
      <c r="T970" s="8">
        <f>SUM(V970+Z970+AD970+AH970+AL970+AP970)</f>
        <v>24106</v>
      </c>
      <c r="U970" s="8">
        <f>SUM(V970+Z970+AD970+AH970+AL970+AP970+AT970+AX970+BB970+BF970+BJ970+BN970)</f>
        <v>38534</v>
      </c>
      <c r="V970" s="14">
        <v>4442</v>
      </c>
      <c r="W970" s="14">
        <v>3410</v>
      </c>
      <c r="X970" s="14">
        <v>13262</v>
      </c>
      <c r="Y970" s="14">
        <v>26</v>
      </c>
      <c r="Z970" s="14">
        <v>3268</v>
      </c>
      <c r="AA970" s="14">
        <v>2271</v>
      </c>
      <c r="AB970" s="14">
        <v>4396</v>
      </c>
      <c r="AC970" s="14">
        <v>23</v>
      </c>
      <c r="AD970" s="14">
        <v>2792</v>
      </c>
      <c r="AE970" s="14">
        <v>1832</v>
      </c>
      <c r="AF970" s="14">
        <v>3470</v>
      </c>
      <c r="AG970" s="14">
        <v>18</v>
      </c>
      <c r="AH970" s="14">
        <v>5086</v>
      </c>
      <c r="AI970" s="14">
        <v>3374</v>
      </c>
      <c r="AJ970" s="14">
        <v>5501</v>
      </c>
      <c r="AK970" s="14">
        <v>28</v>
      </c>
      <c r="AL970" s="14">
        <v>4832</v>
      </c>
      <c r="AM970" s="14">
        <v>3207</v>
      </c>
      <c r="AN970" s="14">
        <v>4547</v>
      </c>
      <c r="AO970" s="14">
        <v>31</v>
      </c>
      <c r="AP970" s="14">
        <v>3686</v>
      </c>
      <c r="AQ970" s="14">
        <v>2575</v>
      </c>
      <c r="AR970" s="14">
        <v>3805</v>
      </c>
      <c r="AS970" s="14">
        <v>30</v>
      </c>
      <c r="AT970" s="14">
        <v>3098</v>
      </c>
      <c r="AU970" s="14">
        <v>2125</v>
      </c>
      <c r="AV970" s="14">
        <v>3510</v>
      </c>
      <c r="AW970" s="14">
        <v>31</v>
      </c>
      <c r="AX970" s="14">
        <v>2731</v>
      </c>
      <c r="AY970" s="14">
        <v>1910</v>
      </c>
      <c r="AZ970" s="14">
        <v>2838</v>
      </c>
      <c r="BA970" s="14">
        <v>30</v>
      </c>
      <c r="BB970" s="14">
        <v>2593</v>
      </c>
      <c r="BC970" s="14">
        <v>1831</v>
      </c>
      <c r="BD970" s="14">
        <v>3019</v>
      </c>
      <c r="BE970" s="14">
        <v>31</v>
      </c>
      <c r="BF970" s="14">
        <v>2203</v>
      </c>
      <c r="BG970" s="14">
        <v>1590</v>
      </c>
      <c r="BH970" s="14">
        <v>2498</v>
      </c>
      <c r="BI970" s="14">
        <v>31</v>
      </c>
      <c r="BJ970" s="14">
        <v>1806</v>
      </c>
      <c r="BK970" s="14">
        <v>1442</v>
      </c>
      <c r="BL970" s="14">
        <v>2232</v>
      </c>
      <c r="BM970" s="14">
        <v>23</v>
      </c>
      <c r="BN970" s="14">
        <v>1997</v>
      </c>
      <c r="BO970" s="14">
        <v>1439</v>
      </c>
      <c r="BP970" s="14">
        <v>2152</v>
      </c>
      <c r="BQ970" s="14">
        <v>31</v>
      </c>
      <c r="BR970" s="14">
        <v>1770</v>
      </c>
      <c r="BS970" s="14">
        <v>1287</v>
      </c>
      <c r="BT970" s="14">
        <v>2083</v>
      </c>
      <c r="BU970" s="14">
        <v>30</v>
      </c>
      <c r="BV970" s="14">
        <v>794</v>
      </c>
      <c r="BW970" s="14">
        <v>589</v>
      </c>
      <c r="BX970" s="14">
        <v>903</v>
      </c>
      <c r="BY970" s="14">
        <v>17</v>
      </c>
      <c r="BZ970" s="14">
        <v>1285</v>
      </c>
      <c r="CA970" s="14">
        <v>979</v>
      </c>
      <c r="CB970" s="14">
        <v>1273</v>
      </c>
      <c r="CC970" s="14">
        <v>31</v>
      </c>
    </row>
    <row r="971" spans="1:105" s="14" customFormat="1" x14ac:dyDescent="0.25">
      <c r="A971" s="11">
        <v>18024</v>
      </c>
      <c r="B971" s="11" t="s">
        <v>3507</v>
      </c>
      <c r="C971" s="11" t="s">
        <v>3508</v>
      </c>
      <c r="D971" s="11" t="s">
        <v>1137</v>
      </c>
      <c r="E971" s="11" t="s">
        <v>1120</v>
      </c>
      <c r="F971" s="11" t="s">
        <v>1151</v>
      </c>
      <c r="G971" s="12">
        <v>40017</v>
      </c>
      <c r="H971" s="11" t="s">
        <v>1109</v>
      </c>
      <c r="I971" s="11" t="s">
        <v>1847</v>
      </c>
      <c r="J971" s="11" t="s">
        <v>1096</v>
      </c>
      <c r="K971" s="11"/>
      <c r="L971" s="13">
        <v>48.327961000000002</v>
      </c>
      <c r="M971" s="13">
        <v>-102.55317100000001</v>
      </c>
      <c r="N971" s="8">
        <v>836</v>
      </c>
      <c r="O971" s="8">
        <v>407</v>
      </c>
      <c r="P971" s="8">
        <v>927</v>
      </c>
      <c r="Q971" s="8">
        <v>41184</v>
      </c>
      <c r="R971" s="8">
        <v>22545</v>
      </c>
      <c r="S971" s="8">
        <v>21954</v>
      </c>
      <c r="T971" s="8">
        <f>SUM(V971+Z971+AD971+AH971+AL971+AP971)</f>
        <v>28244</v>
      </c>
      <c r="U971" s="8">
        <f>SUM(V971+Z971+AD971+AH971+AL971+AP971+AT971+AX971+BB971+BF971+BJ971+BN971)</f>
        <v>32575</v>
      </c>
      <c r="V971" s="14">
        <v>9308</v>
      </c>
      <c r="W971" s="14">
        <v>4773</v>
      </c>
      <c r="X971" s="14">
        <v>7815</v>
      </c>
      <c r="Y971" s="14">
        <v>23</v>
      </c>
      <c r="Z971" s="14">
        <v>6307</v>
      </c>
      <c r="AA971" s="14">
        <v>3380</v>
      </c>
      <c r="AB971" s="14">
        <v>3897</v>
      </c>
      <c r="AC971" s="14">
        <v>30</v>
      </c>
      <c r="AD971" s="14">
        <v>4248</v>
      </c>
      <c r="AE971" s="14">
        <v>2308</v>
      </c>
      <c r="AF971" s="14">
        <v>1932</v>
      </c>
      <c r="AG971" s="14">
        <v>31</v>
      </c>
      <c r="AH971" s="14">
        <v>3379</v>
      </c>
      <c r="AI971" s="14">
        <v>1859</v>
      </c>
      <c r="AJ971" s="14">
        <v>1390</v>
      </c>
      <c r="AK971" s="14">
        <v>28</v>
      </c>
      <c r="AL971" s="14">
        <v>2573</v>
      </c>
      <c r="AM971" s="14">
        <v>1389</v>
      </c>
      <c r="AN971" s="14">
        <v>1028</v>
      </c>
      <c r="AO971" s="14">
        <v>17</v>
      </c>
      <c r="AP971" s="14">
        <v>2429</v>
      </c>
      <c r="AQ971" s="14">
        <v>1292</v>
      </c>
      <c r="AR971" s="14">
        <v>863</v>
      </c>
      <c r="AS971" s="14">
        <v>26</v>
      </c>
      <c r="AT971" s="14">
        <v>62</v>
      </c>
      <c r="AU971" s="14">
        <v>16</v>
      </c>
      <c r="AV971" s="14">
        <v>55</v>
      </c>
      <c r="AW971" s="14">
        <v>3</v>
      </c>
      <c r="AX971" s="14">
        <v>0</v>
      </c>
      <c r="AY971" s="14">
        <v>0</v>
      </c>
      <c r="AZ971" s="14">
        <v>0</v>
      </c>
      <c r="BA971" s="14">
        <v>0</v>
      </c>
      <c r="BB971" s="14">
        <v>0</v>
      </c>
      <c r="BC971" s="14">
        <v>0</v>
      </c>
      <c r="BD971" s="14">
        <v>0</v>
      </c>
      <c r="BE971" s="14">
        <v>0</v>
      </c>
      <c r="BF971" s="14">
        <v>0</v>
      </c>
      <c r="BG971" s="14">
        <v>0</v>
      </c>
      <c r="BH971" s="14">
        <v>0</v>
      </c>
      <c r="BI971" s="14">
        <v>0</v>
      </c>
      <c r="BJ971" s="14">
        <v>0</v>
      </c>
      <c r="BK971" s="14">
        <v>0</v>
      </c>
      <c r="BL971" s="14">
        <v>0</v>
      </c>
      <c r="BM971" s="14">
        <v>0</v>
      </c>
      <c r="BN971" s="14">
        <v>4269</v>
      </c>
      <c r="BO971" s="14">
        <v>2340</v>
      </c>
      <c r="BP971" s="14">
        <v>1548</v>
      </c>
      <c r="BQ971" s="14">
        <v>30</v>
      </c>
      <c r="BR971" s="14">
        <v>4104</v>
      </c>
      <c r="BS971" s="14">
        <v>2388</v>
      </c>
      <c r="BT971" s="14">
        <v>1600</v>
      </c>
      <c r="BU971" s="14">
        <v>31</v>
      </c>
      <c r="BV971" s="14">
        <v>2276</v>
      </c>
      <c r="BW971" s="14">
        <v>1449</v>
      </c>
      <c r="BX971" s="14">
        <v>959</v>
      </c>
      <c r="BY971" s="14">
        <v>20</v>
      </c>
      <c r="BZ971" s="14">
        <v>0</v>
      </c>
      <c r="CA971" s="14">
        <v>0</v>
      </c>
      <c r="CB971" s="14">
        <v>0</v>
      </c>
      <c r="CC971" s="14">
        <v>0</v>
      </c>
      <c r="CD971" s="14">
        <v>2229</v>
      </c>
      <c r="CE971" s="14">
        <v>1351</v>
      </c>
      <c r="CF971" s="14">
        <v>867</v>
      </c>
      <c r="CG971" s="14">
        <v>18</v>
      </c>
    </row>
    <row r="972" spans="1:105" s="14" customFormat="1" x14ac:dyDescent="0.25">
      <c r="A972" s="11">
        <v>18025</v>
      </c>
      <c r="B972" s="11" t="s">
        <v>3509</v>
      </c>
      <c r="C972" s="11" t="s">
        <v>3510</v>
      </c>
      <c r="D972" s="11" t="s">
        <v>1119</v>
      </c>
      <c r="E972" s="11" t="s">
        <v>1094</v>
      </c>
      <c r="F972" s="11" t="s">
        <v>1157</v>
      </c>
      <c r="G972" s="12">
        <v>40058</v>
      </c>
      <c r="H972" s="11" t="s">
        <v>1109</v>
      </c>
      <c r="I972" s="11" t="s">
        <v>1847</v>
      </c>
      <c r="J972" s="11" t="s">
        <v>1101</v>
      </c>
      <c r="K972" s="11"/>
      <c r="L972" s="13">
        <v>47.875520000000002</v>
      </c>
      <c r="M972" s="13">
        <v>-102.92455200000001</v>
      </c>
      <c r="N972" s="8">
        <v>972</v>
      </c>
      <c r="O972" s="8">
        <v>1016</v>
      </c>
      <c r="P972" s="8">
        <v>370</v>
      </c>
      <c r="Q972" s="8">
        <v>75901</v>
      </c>
      <c r="R972" s="8">
        <v>103434</v>
      </c>
      <c r="S972" s="8">
        <v>12809</v>
      </c>
      <c r="T972" s="8">
        <f>SUM(V972+Z972+AD972+AH972+AL972+AP972)</f>
        <v>39746</v>
      </c>
      <c r="U972" s="8">
        <f>SUM(V972+Z972+AD972+AH972+AL972+AP972+AT972+AX972+BB972+BF972+BJ972+BN972)</f>
        <v>62297</v>
      </c>
      <c r="V972" s="14">
        <v>1095</v>
      </c>
      <c r="W972" s="14">
        <v>1588</v>
      </c>
      <c r="X972" s="14">
        <v>0</v>
      </c>
      <c r="Y972" s="14">
        <v>1</v>
      </c>
      <c r="Z972" s="14">
        <v>9522</v>
      </c>
      <c r="AA972" s="14">
        <v>15117</v>
      </c>
      <c r="AB972" s="14">
        <v>4587</v>
      </c>
      <c r="AC972" s="14">
        <v>17</v>
      </c>
      <c r="AD972" s="14">
        <v>10811</v>
      </c>
      <c r="AE972" s="14">
        <v>13058</v>
      </c>
      <c r="AF972" s="14">
        <v>1335</v>
      </c>
      <c r="AG972" s="14">
        <v>29</v>
      </c>
      <c r="AH972" s="14">
        <v>9218</v>
      </c>
      <c r="AI972" s="14">
        <v>14638</v>
      </c>
      <c r="AJ972" s="14">
        <v>1135</v>
      </c>
      <c r="AK972" s="14">
        <v>30</v>
      </c>
      <c r="AL972" s="14">
        <v>3750</v>
      </c>
      <c r="AM972" s="14">
        <v>5635</v>
      </c>
      <c r="AN972" s="14">
        <v>372</v>
      </c>
      <c r="AO972" s="14">
        <v>7</v>
      </c>
      <c r="AP972" s="14">
        <v>5350</v>
      </c>
      <c r="AQ972" s="14">
        <v>6340</v>
      </c>
      <c r="AR972" s="14">
        <v>749</v>
      </c>
      <c r="AS972" s="14">
        <v>12</v>
      </c>
      <c r="AT972" s="14">
        <v>1994</v>
      </c>
      <c r="AU972" s="14">
        <v>1330</v>
      </c>
      <c r="AV972" s="14">
        <v>176</v>
      </c>
      <c r="AW972" s="14">
        <v>13</v>
      </c>
      <c r="AX972" s="14">
        <v>4751</v>
      </c>
      <c r="AY972" s="14">
        <v>5829</v>
      </c>
      <c r="AZ972" s="14">
        <v>250</v>
      </c>
      <c r="BA972" s="14">
        <v>17</v>
      </c>
      <c r="BB972" s="14">
        <v>2300</v>
      </c>
      <c r="BC972" s="14">
        <v>3620</v>
      </c>
      <c r="BD972" s="14">
        <v>301</v>
      </c>
      <c r="BE972" s="14">
        <v>8</v>
      </c>
      <c r="BF972" s="14">
        <v>5290</v>
      </c>
      <c r="BG972" s="14">
        <v>5621</v>
      </c>
      <c r="BH972" s="14">
        <v>975</v>
      </c>
      <c r="BI972" s="14">
        <v>17</v>
      </c>
      <c r="BJ972" s="14">
        <v>4606</v>
      </c>
      <c r="BK972" s="14">
        <v>5819</v>
      </c>
      <c r="BL972" s="14">
        <v>763</v>
      </c>
      <c r="BM972" s="14">
        <v>31</v>
      </c>
      <c r="BN972" s="14">
        <v>3610</v>
      </c>
      <c r="BO972" s="14">
        <v>4308</v>
      </c>
      <c r="BP972" s="14">
        <v>471</v>
      </c>
      <c r="BQ972" s="14">
        <v>30</v>
      </c>
      <c r="BR972" s="14">
        <v>3476</v>
      </c>
      <c r="BS972" s="14">
        <v>3777</v>
      </c>
      <c r="BT972" s="14">
        <v>465</v>
      </c>
      <c r="BU972" s="14">
        <v>31</v>
      </c>
      <c r="BV972" s="14">
        <v>2955</v>
      </c>
      <c r="BW972" s="14">
        <v>5179</v>
      </c>
      <c r="BX972" s="14">
        <v>401</v>
      </c>
      <c r="BY972" s="14">
        <v>30</v>
      </c>
      <c r="BZ972" s="14">
        <v>2759</v>
      </c>
      <c r="CA972" s="14">
        <v>6204</v>
      </c>
      <c r="CB972" s="14">
        <v>359</v>
      </c>
      <c r="CC972" s="14">
        <v>31</v>
      </c>
      <c r="CD972" s="14">
        <v>2402</v>
      </c>
      <c r="CE972" s="14">
        <v>3429</v>
      </c>
      <c r="CF972" s="14">
        <v>306</v>
      </c>
      <c r="CG972" s="14">
        <v>31</v>
      </c>
      <c r="CH972" s="14">
        <v>2012</v>
      </c>
      <c r="CI972" s="14">
        <v>1942</v>
      </c>
      <c r="CJ972" s="14">
        <v>164</v>
      </c>
      <c r="CK972" s="14">
        <v>24</v>
      </c>
    </row>
    <row r="973" spans="1:105" s="14" customFormat="1" x14ac:dyDescent="0.25">
      <c r="A973" s="11">
        <v>18027</v>
      </c>
      <c r="B973" s="11" t="s">
        <v>3511</v>
      </c>
      <c r="C973" s="11" t="s">
        <v>3512</v>
      </c>
      <c r="D973" s="11" t="s">
        <v>3171</v>
      </c>
      <c r="E973" s="11" t="s">
        <v>1120</v>
      </c>
      <c r="F973" s="11" t="s">
        <v>1183</v>
      </c>
      <c r="G973" s="12">
        <v>40158</v>
      </c>
      <c r="H973" s="11" t="s">
        <v>1109</v>
      </c>
      <c r="I973" s="11" t="s">
        <v>1847</v>
      </c>
      <c r="J973" s="11" t="s">
        <v>1101</v>
      </c>
      <c r="K973" s="11"/>
      <c r="L973" s="13">
        <v>47.833931</v>
      </c>
      <c r="M973" s="13">
        <v>-102.450496</v>
      </c>
      <c r="N973" s="8">
        <v>1121</v>
      </c>
      <c r="O973" s="8">
        <v>281</v>
      </c>
      <c r="P973" s="8">
        <v>576</v>
      </c>
      <c r="Q973" s="8">
        <v>49127</v>
      </c>
      <c r="R973" s="8">
        <v>18023</v>
      </c>
      <c r="S973" s="8">
        <v>8905</v>
      </c>
      <c r="T973" s="8">
        <f>SUM(V973+Z973+AD973+AH973+AL973+AP973)</f>
        <v>36821</v>
      </c>
      <c r="U973" s="8">
        <f>SUM(V973+Z973+AD973+AH973+AL973+AP973+AT973+AX973+BB973+BF973+BJ973+BN973)</f>
        <v>49127</v>
      </c>
      <c r="V973" s="14">
        <v>2499</v>
      </c>
      <c r="W973" s="14">
        <v>627</v>
      </c>
      <c r="X973" s="14">
        <v>0</v>
      </c>
      <c r="Y973" s="14">
        <v>3</v>
      </c>
      <c r="Z973" s="14">
        <v>4692</v>
      </c>
      <c r="AA973" s="14">
        <v>1326</v>
      </c>
      <c r="AB973" s="14">
        <v>697</v>
      </c>
      <c r="AC973" s="14">
        <v>11</v>
      </c>
      <c r="AD973" s="14">
        <v>11207</v>
      </c>
      <c r="AE973" s="14">
        <v>4630</v>
      </c>
      <c r="AF973" s="14">
        <v>2629</v>
      </c>
      <c r="AG973" s="14">
        <v>31</v>
      </c>
      <c r="AH973" s="14">
        <v>7376</v>
      </c>
      <c r="AI973" s="14">
        <v>2974</v>
      </c>
      <c r="AJ973" s="14">
        <v>1715</v>
      </c>
      <c r="AK973" s="14">
        <v>31</v>
      </c>
      <c r="AL973" s="14">
        <v>5891</v>
      </c>
      <c r="AM973" s="14">
        <v>2364</v>
      </c>
      <c r="AN973" s="14">
        <v>1239</v>
      </c>
      <c r="AO973" s="14">
        <v>30</v>
      </c>
      <c r="AP973" s="14">
        <v>5156</v>
      </c>
      <c r="AQ973" s="14">
        <v>1294</v>
      </c>
      <c r="AR973" s="14">
        <v>827</v>
      </c>
      <c r="AS973" s="14">
        <v>31</v>
      </c>
      <c r="AT973" s="14">
        <v>4713</v>
      </c>
      <c r="AU973" s="14">
        <v>1183</v>
      </c>
      <c r="AV973" s="14">
        <v>458</v>
      </c>
      <c r="AW973" s="14">
        <v>30</v>
      </c>
      <c r="AX973" s="14">
        <v>4372</v>
      </c>
      <c r="AY973" s="14">
        <v>2290</v>
      </c>
      <c r="AZ973" s="14">
        <v>722</v>
      </c>
      <c r="BA973" s="14">
        <v>31</v>
      </c>
      <c r="BB973" s="14">
        <v>3221</v>
      </c>
      <c r="BC973" s="14">
        <v>1335</v>
      </c>
      <c r="BD973" s="14">
        <v>618</v>
      </c>
      <c r="BE973" s="14">
        <v>29</v>
      </c>
    </row>
    <row r="974" spans="1:105" s="14" customFormat="1" x14ac:dyDescent="0.25">
      <c r="A974" s="11">
        <v>18030</v>
      </c>
      <c r="B974" s="11" t="s">
        <v>3513</v>
      </c>
      <c r="C974" s="11" t="s">
        <v>3514</v>
      </c>
      <c r="D974" s="11" t="s">
        <v>1108</v>
      </c>
      <c r="E974" s="11" t="s">
        <v>1097</v>
      </c>
      <c r="F974" s="11" t="s">
        <v>1192</v>
      </c>
      <c r="G974" s="12">
        <v>39895</v>
      </c>
      <c r="H974" s="11" t="s">
        <v>1109</v>
      </c>
      <c r="I974" s="11" t="s">
        <v>1847</v>
      </c>
      <c r="J974" s="11" t="s">
        <v>1096</v>
      </c>
      <c r="K974" s="11"/>
      <c r="L974" s="13">
        <v>48.518020999999997</v>
      </c>
      <c r="M974" s="13">
        <v>-102.941717</v>
      </c>
      <c r="N974" s="8">
        <v>103</v>
      </c>
      <c r="O974" s="8">
        <v>103</v>
      </c>
      <c r="P974" s="8">
        <v>474</v>
      </c>
      <c r="Q974" s="8">
        <v>55757</v>
      </c>
      <c r="R974" s="8">
        <v>43370</v>
      </c>
      <c r="S974" s="8">
        <v>46334</v>
      </c>
      <c r="T974" s="8">
        <f>SUM(V974+Z974+AD974+AH974+AL974+AP974)</f>
        <v>15802</v>
      </c>
      <c r="U974" s="8">
        <f>SUM(V974+Z974+AD974+AH974+AL974+AP974+AT974+AX974+BB974+BF974+BJ974+BN974)</f>
        <v>32635</v>
      </c>
      <c r="V974" s="14">
        <v>1072</v>
      </c>
      <c r="W974" s="14">
        <v>1208</v>
      </c>
      <c r="X974" s="14">
        <v>6981</v>
      </c>
      <c r="Y974" s="14">
        <v>13</v>
      </c>
      <c r="Z974" s="14">
        <v>2391</v>
      </c>
      <c r="AA974" s="14">
        <v>2775</v>
      </c>
      <c r="AB974" s="14">
        <v>3664</v>
      </c>
      <c r="AC974" s="14">
        <v>16</v>
      </c>
      <c r="AD974" s="14">
        <v>7216</v>
      </c>
      <c r="AE974" s="14">
        <v>8373</v>
      </c>
      <c r="AF974" s="14">
        <v>4824</v>
      </c>
      <c r="AG974" s="14">
        <v>31</v>
      </c>
      <c r="AH974" s="14">
        <v>2831</v>
      </c>
      <c r="AI974" s="14">
        <v>3289</v>
      </c>
      <c r="AJ974" s="14">
        <v>1682</v>
      </c>
      <c r="AK974" s="14">
        <v>18</v>
      </c>
      <c r="AL974" s="14">
        <v>0</v>
      </c>
      <c r="AM974" s="14">
        <v>0</v>
      </c>
      <c r="AN974" s="14">
        <v>0</v>
      </c>
      <c r="AO974" s="14">
        <v>0</v>
      </c>
      <c r="AP974" s="14">
        <v>2292</v>
      </c>
      <c r="AQ974" s="14">
        <v>1682</v>
      </c>
      <c r="AR974" s="14">
        <v>4445</v>
      </c>
      <c r="AS974" s="14">
        <v>26</v>
      </c>
      <c r="AT974" s="14">
        <v>2978</v>
      </c>
      <c r="AU974" s="14">
        <v>1614</v>
      </c>
      <c r="AV974" s="14">
        <v>2560</v>
      </c>
      <c r="AW974" s="14">
        <v>30</v>
      </c>
      <c r="AX974" s="14">
        <v>2078</v>
      </c>
      <c r="AY974" s="14">
        <v>767</v>
      </c>
      <c r="AZ974" s="14">
        <v>1535</v>
      </c>
      <c r="BA974" s="14">
        <v>23</v>
      </c>
      <c r="BB974" s="14">
        <v>3596</v>
      </c>
      <c r="BC974" s="14">
        <v>3477</v>
      </c>
      <c r="BD974" s="14">
        <v>2137</v>
      </c>
      <c r="BE974" s="14">
        <v>30</v>
      </c>
      <c r="BF974" s="14">
        <v>2539</v>
      </c>
      <c r="BG974" s="14">
        <v>361</v>
      </c>
      <c r="BH974" s="14">
        <v>1530</v>
      </c>
      <c r="BI974" s="14">
        <v>23</v>
      </c>
      <c r="BJ974" s="14">
        <v>3554</v>
      </c>
      <c r="BK974" s="14">
        <v>2629</v>
      </c>
      <c r="BL974" s="14">
        <v>2088</v>
      </c>
      <c r="BM974" s="14">
        <v>28</v>
      </c>
      <c r="BN974" s="14">
        <v>2088</v>
      </c>
      <c r="BO974" s="14">
        <v>1495</v>
      </c>
      <c r="BP974" s="14">
        <v>1343</v>
      </c>
      <c r="BQ974" s="14">
        <v>20</v>
      </c>
      <c r="BR974" s="14">
        <v>3407</v>
      </c>
      <c r="BS974" s="14">
        <v>2115</v>
      </c>
      <c r="BT974" s="14">
        <v>1872</v>
      </c>
      <c r="BU974" s="14">
        <v>31</v>
      </c>
      <c r="BV974" s="14">
        <v>2532</v>
      </c>
      <c r="BW974" s="14">
        <v>2480</v>
      </c>
      <c r="BX974" s="14">
        <v>1739</v>
      </c>
      <c r="BY974" s="14">
        <v>30</v>
      </c>
      <c r="BZ974" s="14">
        <v>2845</v>
      </c>
      <c r="CA974" s="14">
        <v>2177</v>
      </c>
      <c r="CB974" s="14">
        <v>2117</v>
      </c>
      <c r="CC974" s="14">
        <v>31</v>
      </c>
      <c r="CD974" s="14">
        <v>2568</v>
      </c>
      <c r="CE974" s="14">
        <v>2290</v>
      </c>
      <c r="CF974" s="14">
        <v>1449</v>
      </c>
      <c r="CG974" s="14">
        <v>31</v>
      </c>
      <c r="CH974" s="14">
        <v>2385</v>
      </c>
      <c r="CI974" s="14">
        <v>2059</v>
      </c>
      <c r="CJ974" s="14">
        <v>1347</v>
      </c>
      <c r="CK974" s="14">
        <v>30</v>
      </c>
      <c r="CL974" s="14">
        <v>2423</v>
      </c>
      <c r="CM974" s="14">
        <v>1769</v>
      </c>
      <c r="CN974" s="14">
        <v>1359</v>
      </c>
      <c r="CO974" s="14">
        <v>31</v>
      </c>
      <c r="CP974" s="14">
        <v>2329</v>
      </c>
      <c r="CQ974" s="14">
        <v>1243</v>
      </c>
      <c r="CR974" s="14">
        <v>1234</v>
      </c>
      <c r="CS974" s="14">
        <v>30</v>
      </c>
      <c r="CT974" s="14">
        <v>2313</v>
      </c>
      <c r="CU974" s="14">
        <v>1351</v>
      </c>
      <c r="CV974" s="14">
        <v>1220</v>
      </c>
      <c r="CW974" s="14">
        <v>31</v>
      </c>
      <c r="CX974" s="14">
        <v>2320</v>
      </c>
      <c r="CY974" s="14">
        <v>216</v>
      </c>
      <c r="CZ974" s="14">
        <v>1208</v>
      </c>
      <c r="DA974" s="14">
        <v>31</v>
      </c>
    </row>
    <row r="975" spans="1:105" s="14" customFormat="1" x14ac:dyDescent="0.25">
      <c r="A975" s="11">
        <v>18038</v>
      </c>
      <c r="B975" s="11" t="s">
        <v>3515</v>
      </c>
      <c r="C975" s="11" t="s">
        <v>3516</v>
      </c>
      <c r="D975" s="11" t="s">
        <v>1137</v>
      </c>
      <c r="E975" s="11" t="s">
        <v>1120</v>
      </c>
      <c r="F975" s="11" t="s">
        <v>1183</v>
      </c>
      <c r="G975" s="12">
        <v>40358</v>
      </c>
      <c r="H975" s="11" t="s">
        <v>1109</v>
      </c>
      <c r="I975" s="11" t="s">
        <v>1847</v>
      </c>
      <c r="J975" s="11" t="s">
        <v>1096</v>
      </c>
      <c r="K975" s="11"/>
      <c r="L975" s="13">
        <v>47.889845000000001</v>
      </c>
      <c r="M975" s="13">
        <v>-102.27412099999999</v>
      </c>
      <c r="N975" s="8">
        <v>806</v>
      </c>
      <c r="O975" s="8">
        <v>426</v>
      </c>
      <c r="P975" s="8">
        <v>1853</v>
      </c>
      <c r="Q975" s="8">
        <v>70531</v>
      </c>
      <c r="R975" s="8">
        <v>23239</v>
      </c>
      <c r="S975" s="8">
        <v>21918</v>
      </c>
      <c r="T975" s="8">
        <f>SUM(V975+Z975+AD975+AH975+AL975+AP975)</f>
        <v>70531</v>
      </c>
      <c r="U975" s="8">
        <f>SUM(V975+Z975+AD975+AH975+AL975+AP975+AT975+AX975+BB975+BF975+BJ975+BN975)</f>
        <v>70531</v>
      </c>
      <c r="V975" s="14">
        <v>16767</v>
      </c>
      <c r="W975" s="14">
        <v>6885</v>
      </c>
      <c r="X975" s="14">
        <v>13823</v>
      </c>
      <c r="Y975" s="14">
        <v>24</v>
      </c>
      <c r="Z975" s="14">
        <v>14319</v>
      </c>
      <c r="AA975" s="14">
        <v>5571</v>
      </c>
      <c r="AB975" s="14">
        <v>3070</v>
      </c>
      <c r="AC975" s="14">
        <v>27</v>
      </c>
      <c r="AD975" s="14">
        <v>14837</v>
      </c>
      <c r="AE975" s="14">
        <v>968</v>
      </c>
      <c r="AF975" s="14">
        <v>2202</v>
      </c>
      <c r="AG975" s="14">
        <v>28</v>
      </c>
      <c r="AH975" s="14">
        <v>14008</v>
      </c>
      <c r="AI975" s="14">
        <v>5369</v>
      </c>
      <c r="AJ975" s="14">
        <v>1721</v>
      </c>
      <c r="AK975" s="14">
        <v>31</v>
      </c>
      <c r="AL975" s="14">
        <v>10600</v>
      </c>
      <c r="AM975" s="14">
        <v>4446</v>
      </c>
      <c r="AN975" s="14">
        <v>1102</v>
      </c>
      <c r="AO975" s="14">
        <v>31</v>
      </c>
    </row>
    <row r="976" spans="1:105" s="14" customFormat="1" x14ac:dyDescent="0.25">
      <c r="A976" s="11">
        <v>18040</v>
      </c>
      <c r="B976" s="11" t="s">
        <v>3517</v>
      </c>
      <c r="C976" s="11" t="s">
        <v>3518</v>
      </c>
      <c r="D976" s="11" t="s">
        <v>1122</v>
      </c>
      <c r="E976" s="11" t="s">
        <v>1120</v>
      </c>
      <c r="F976" s="11" t="s">
        <v>1190</v>
      </c>
      <c r="G976" s="12">
        <v>40327</v>
      </c>
      <c r="H976" s="11" t="s">
        <v>1109</v>
      </c>
      <c r="I976" s="11" t="s">
        <v>1847</v>
      </c>
      <c r="J976" s="11" t="s">
        <v>1101</v>
      </c>
      <c r="K976" s="11"/>
      <c r="L976" s="13">
        <v>47.817647999999998</v>
      </c>
      <c r="M976" s="13">
        <v>-102.498901</v>
      </c>
      <c r="N976" s="8">
        <v>993</v>
      </c>
      <c r="O976" s="8">
        <v>844</v>
      </c>
      <c r="P976" s="8">
        <v>591</v>
      </c>
      <c r="Q976" s="8">
        <v>79044</v>
      </c>
      <c r="R976" s="8">
        <v>68174</v>
      </c>
      <c r="S976" s="8">
        <v>16433</v>
      </c>
      <c r="T976" s="8">
        <f>SUM(V976+Z976+AD976+AH976+AL976+AP976)</f>
        <v>79044</v>
      </c>
      <c r="U976" s="8">
        <f>SUM(V976+Z976+AD976+AH976+AL976+AP976+AT976+AX976+BB976+BF976+BJ976+BN976)</f>
        <v>79044</v>
      </c>
      <c r="V976" s="14">
        <v>11300</v>
      </c>
      <c r="W976" s="14">
        <v>9693</v>
      </c>
      <c r="X976" s="14">
        <v>3548</v>
      </c>
      <c r="Y976" s="14">
        <v>16</v>
      </c>
      <c r="Z976" s="14">
        <v>18783</v>
      </c>
      <c r="AA976" s="14">
        <v>16146</v>
      </c>
      <c r="AB976" s="14">
        <v>4063</v>
      </c>
      <c r="AC976" s="14">
        <v>30</v>
      </c>
      <c r="AD976" s="14">
        <v>15327</v>
      </c>
      <c r="AE976" s="14">
        <v>13213</v>
      </c>
      <c r="AF976" s="14">
        <v>2912</v>
      </c>
      <c r="AG976" s="14">
        <v>31</v>
      </c>
      <c r="AH976" s="14">
        <v>12347</v>
      </c>
      <c r="AI976" s="14">
        <v>10672</v>
      </c>
      <c r="AJ976" s="14">
        <v>2308</v>
      </c>
      <c r="AK976" s="14">
        <v>30</v>
      </c>
      <c r="AL976" s="14">
        <v>11258</v>
      </c>
      <c r="AM976" s="14">
        <v>9748</v>
      </c>
      <c r="AN976" s="14">
        <v>1945</v>
      </c>
      <c r="AO976" s="14">
        <v>31</v>
      </c>
      <c r="AP976" s="14">
        <v>10029</v>
      </c>
      <c r="AQ976" s="14">
        <v>8702</v>
      </c>
      <c r="AR976" s="14">
        <v>1657</v>
      </c>
      <c r="AS976" s="14">
        <v>29</v>
      </c>
    </row>
    <row r="977" spans="1:101" s="14" customFormat="1" x14ac:dyDescent="0.25">
      <c r="A977" s="11">
        <v>18042</v>
      </c>
      <c r="B977" s="11" t="s">
        <v>3519</v>
      </c>
      <c r="C977" s="11" t="s">
        <v>3520</v>
      </c>
      <c r="D977" s="11" t="s">
        <v>1122</v>
      </c>
      <c r="E977" s="11" t="s">
        <v>1120</v>
      </c>
      <c r="F977" s="11" t="s">
        <v>2335</v>
      </c>
      <c r="G977" s="12">
        <v>39922</v>
      </c>
      <c r="H977" s="11" t="s">
        <v>1109</v>
      </c>
      <c r="I977" s="11" t="s">
        <v>1847</v>
      </c>
      <c r="J977" s="11" t="s">
        <v>1096</v>
      </c>
      <c r="K977" s="11"/>
      <c r="L977" s="13">
        <v>47.875762000000002</v>
      </c>
      <c r="M977" s="13">
        <v>-102.549553</v>
      </c>
      <c r="N977" s="8">
        <v>417</v>
      </c>
      <c r="O977" s="8">
        <v>304</v>
      </c>
      <c r="P977" s="8">
        <v>572</v>
      </c>
      <c r="Q977" s="8">
        <v>73168</v>
      </c>
      <c r="R977" s="8">
        <v>55879</v>
      </c>
      <c r="S977" s="8">
        <v>10330</v>
      </c>
      <c r="T977" s="8">
        <f>SUM(V977+Z977+AD977+AH977+AL977+AP977)</f>
        <v>26859</v>
      </c>
      <c r="U977" s="8">
        <f>SUM(V977+Z977+AD977+AH977+AL977+AP977+AT977+AX977+BB977+BF977+BJ977+BN977)</f>
        <v>50072</v>
      </c>
      <c r="V977" s="14">
        <v>2469</v>
      </c>
      <c r="W977" s="14">
        <v>2098</v>
      </c>
      <c r="X977" s="14">
        <v>1873</v>
      </c>
      <c r="Y977" s="14">
        <v>7</v>
      </c>
      <c r="Z977" s="14">
        <v>6686</v>
      </c>
      <c r="AA977" s="14">
        <v>4875</v>
      </c>
      <c r="AB977" s="14">
        <v>1495</v>
      </c>
      <c r="AC977" s="14">
        <v>29</v>
      </c>
      <c r="AD977" s="14">
        <v>5592</v>
      </c>
      <c r="AE977" s="14">
        <v>4094</v>
      </c>
      <c r="AF977" s="14">
        <v>695</v>
      </c>
      <c r="AG977" s="14">
        <v>31</v>
      </c>
      <c r="AH977" s="14">
        <v>4585</v>
      </c>
      <c r="AI977" s="14">
        <v>3343</v>
      </c>
      <c r="AJ977" s="14">
        <v>458</v>
      </c>
      <c r="AK977" s="14">
        <v>30</v>
      </c>
      <c r="AL977" s="14">
        <v>4493</v>
      </c>
      <c r="AM977" s="14">
        <v>3276</v>
      </c>
      <c r="AN977" s="14">
        <v>390</v>
      </c>
      <c r="AO977" s="14">
        <v>31</v>
      </c>
      <c r="AP977" s="14">
        <v>3034</v>
      </c>
      <c r="AQ977" s="14">
        <v>2211</v>
      </c>
      <c r="AR977" s="14">
        <v>465</v>
      </c>
      <c r="AS977" s="14">
        <v>26</v>
      </c>
      <c r="AT977" s="14">
        <v>4288</v>
      </c>
      <c r="AU977" s="14">
        <v>3132</v>
      </c>
      <c r="AV977" s="14">
        <v>720</v>
      </c>
      <c r="AW977" s="14">
        <v>31</v>
      </c>
      <c r="AX977" s="14">
        <v>4096</v>
      </c>
      <c r="AY977" s="14">
        <v>3161</v>
      </c>
      <c r="AZ977" s="14">
        <v>330</v>
      </c>
      <c r="BA977" s="14">
        <v>29</v>
      </c>
      <c r="BB977" s="14">
        <v>3382</v>
      </c>
      <c r="BC977" s="14">
        <v>2632</v>
      </c>
      <c r="BD977" s="14">
        <v>317</v>
      </c>
      <c r="BE977" s="14">
        <v>28</v>
      </c>
      <c r="BF977" s="14">
        <v>3603</v>
      </c>
      <c r="BG977" s="14">
        <v>2809</v>
      </c>
      <c r="BH977" s="14">
        <v>418</v>
      </c>
      <c r="BI977" s="14">
        <v>31</v>
      </c>
      <c r="BJ977" s="14">
        <v>3998</v>
      </c>
      <c r="BK977" s="14">
        <v>3095</v>
      </c>
      <c r="BL977" s="14">
        <v>372</v>
      </c>
      <c r="BM977" s="14">
        <v>30</v>
      </c>
      <c r="BN977" s="14">
        <v>3846</v>
      </c>
      <c r="BO977" s="14">
        <v>2990</v>
      </c>
      <c r="BP977" s="14">
        <v>363</v>
      </c>
      <c r="BQ977" s="14">
        <v>31</v>
      </c>
      <c r="BR977" s="14">
        <v>3360</v>
      </c>
      <c r="BS977" s="14">
        <v>2630</v>
      </c>
      <c r="BT977" s="14">
        <v>348</v>
      </c>
      <c r="BU977" s="14">
        <v>30</v>
      </c>
      <c r="BV977" s="14">
        <v>3272</v>
      </c>
      <c r="BW977" s="14">
        <v>2570</v>
      </c>
      <c r="BX977" s="14">
        <v>317</v>
      </c>
      <c r="BY977" s="14">
        <v>31</v>
      </c>
      <c r="BZ977" s="14">
        <v>3047</v>
      </c>
      <c r="CA977" s="14">
        <v>2424</v>
      </c>
      <c r="CB977" s="14">
        <v>350</v>
      </c>
      <c r="CC977" s="14">
        <v>31</v>
      </c>
      <c r="CD977" s="14">
        <v>2883</v>
      </c>
      <c r="CE977" s="14">
        <v>2318</v>
      </c>
      <c r="CF977" s="14">
        <v>347</v>
      </c>
      <c r="CG977" s="14">
        <v>30</v>
      </c>
      <c r="CH977" s="14">
        <v>2824</v>
      </c>
      <c r="CI977" s="14">
        <v>2285</v>
      </c>
      <c r="CJ977" s="14">
        <v>332</v>
      </c>
      <c r="CK977" s="14">
        <v>31</v>
      </c>
      <c r="CL977" s="14">
        <v>2618</v>
      </c>
      <c r="CM977" s="14">
        <v>2124</v>
      </c>
      <c r="CN977" s="14">
        <v>312</v>
      </c>
      <c r="CO977" s="14">
        <v>30</v>
      </c>
      <c r="CP977" s="14">
        <v>2621</v>
      </c>
      <c r="CQ977" s="14">
        <v>2037</v>
      </c>
      <c r="CR977" s="14">
        <v>255</v>
      </c>
      <c r="CS977" s="14">
        <v>30</v>
      </c>
      <c r="CT977" s="14">
        <v>2471</v>
      </c>
      <c r="CU977" s="14">
        <v>1775</v>
      </c>
      <c r="CV977" s="14">
        <v>173</v>
      </c>
      <c r="CW977" s="14">
        <v>28</v>
      </c>
    </row>
    <row r="978" spans="1:101" s="14" customFormat="1" x14ac:dyDescent="0.25">
      <c r="A978" s="11">
        <v>18044</v>
      </c>
      <c r="B978" s="11" t="s">
        <v>3521</v>
      </c>
      <c r="C978" s="11" t="s">
        <v>3522</v>
      </c>
      <c r="D978" s="11" t="s">
        <v>1119</v>
      </c>
      <c r="E978" s="11" t="s">
        <v>1104</v>
      </c>
      <c r="F978" s="11" t="s">
        <v>1125</v>
      </c>
      <c r="G978" s="12">
        <v>39951</v>
      </c>
      <c r="H978" s="11" t="s">
        <v>1109</v>
      </c>
      <c r="I978" s="11" t="s">
        <v>1847</v>
      </c>
      <c r="J978" s="11" t="s">
        <v>1101</v>
      </c>
      <c r="K978" s="11"/>
      <c r="L978" s="13">
        <v>47.269682000000003</v>
      </c>
      <c r="M978" s="13">
        <v>-102.666978</v>
      </c>
      <c r="N978" s="8">
        <v>55</v>
      </c>
      <c r="O978" s="8">
        <v>48</v>
      </c>
      <c r="P978" s="8">
        <v>45</v>
      </c>
      <c r="Q978" s="8">
        <v>93183</v>
      </c>
      <c r="R978" s="8">
        <v>43310</v>
      </c>
      <c r="S978" s="8">
        <v>17869</v>
      </c>
      <c r="T978" s="8">
        <f>SUM(V978+Z978+AD978+AH978+AL978+AP978)</f>
        <v>29602</v>
      </c>
      <c r="U978" s="8">
        <f>SUM(V978+Z978+AD978+AH978+AL978+AP978+AT978+AX978+BB978+BF978+BJ978+BN978)</f>
        <v>63185</v>
      </c>
      <c r="V978" s="14">
        <v>1456</v>
      </c>
      <c r="W978" s="14">
        <v>993</v>
      </c>
      <c r="X978" s="14">
        <v>672</v>
      </c>
      <c r="Y978" s="14">
        <v>26</v>
      </c>
      <c r="Z978" s="14">
        <v>1214</v>
      </c>
      <c r="AA978" s="14">
        <v>843</v>
      </c>
      <c r="AB978" s="14">
        <v>66</v>
      </c>
      <c r="AC978" s="14">
        <v>26</v>
      </c>
      <c r="AD978" s="14">
        <v>1869</v>
      </c>
      <c r="AE978" s="14">
        <v>1246</v>
      </c>
      <c r="AF978" s="14">
        <v>7228</v>
      </c>
      <c r="AG978" s="14">
        <v>6</v>
      </c>
      <c r="AH978" s="14">
        <v>11426</v>
      </c>
      <c r="AI978" s="14">
        <v>7546</v>
      </c>
      <c r="AJ978" s="14">
        <v>2359</v>
      </c>
      <c r="AK978" s="14">
        <v>29</v>
      </c>
      <c r="AL978" s="14">
        <v>7420</v>
      </c>
      <c r="AM978" s="14">
        <v>2523</v>
      </c>
      <c r="AN978" s="14">
        <v>677</v>
      </c>
      <c r="AO978" s="14">
        <v>30</v>
      </c>
      <c r="AP978" s="14">
        <v>6217</v>
      </c>
      <c r="AQ978" s="14">
        <v>1944</v>
      </c>
      <c r="AR978" s="14">
        <v>512</v>
      </c>
      <c r="AS978" s="14">
        <v>28</v>
      </c>
      <c r="AT978" s="14">
        <v>6473</v>
      </c>
      <c r="AU978" s="14">
        <v>2101</v>
      </c>
      <c r="AV978" s="14">
        <v>768</v>
      </c>
      <c r="AW978" s="14">
        <v>31</v>
      </c>
      <c r="AX978" s="14">
        <v>5561</v>
      </c>
      <c r="AY978" s="14">
        <v>1699</v>
      </c>
      <c r="AZ978" s="14">
        <v>489</v>
      </c>
      <c r="BA978" s="14">
        <v>30</v>
      </c>
      <c r="BB978" s="14">
        <v>5571</v>
      </c>
      <c r="BC978" s="14">
        <v>1761</v>
      </c>
      <c r="BD978" s="14">
        <v>437</v>
      </c>
      <c r="BE978" s="14">
        <v>31</v>
      </c>
      <c r="BF978" s="14">
        <v>3802</v>
      </c>
      <c r="BG978" s="14">
        <v>1379</v>
      </c>
      <c r="BH978" s="14">
        <v>848</v>
      </c>
      <c r="BI978" s="14">
        <v>20</v>
      </c>
      <c r="BJ978" s="14">
        <v>6388</v>
      </c>
      <c r="BK978" s="14">
        <v>2355</v>
      </c>
      <c r="BL978" s="14">
        <v>714</v>
      </c>
      <c r="BM978" s="14">
        <v>31</v>
      </c>
      <c r="BN978" s="14">
        <v>5788</v>
      </c>
      <c r="BO978" s="14">
        <v>2061</v>
      </c>
      <c r="BP978" s="14">
        <v>516</v>
      </c>
      <c r="BQ978" s="14">
        <v>31</v>
      </c>
      <c r="BR978" s="14">
        <v>5634</v>
      </c>
      <c r="BS978" s="14">
        <v>2004</v>
      </c>
      <c r="BT978" s="14">
        <v>511</v>
      </c>
      <c r="BU978" s="14">
        <v>29</v>
      </c>
      <c r="BV978" s="14">
        <v>5551</v>
      </c>
      <c r="BW978" s="14">
        <v>1888</v>
      </c>
      <c r="BX978" s="14">
        <v>495</v>
      </c>
      <c r="BY978" s="14">
        <v>31</v>
      </c>
      <c r="BZ978" s="14">
        <v>5207</v>
      </c>
      <c r="CA978" s="14">
        <v>1829</v>
      </c>
      <c r="CB978" s="14">
        <v>531</v>
      </c>
      <c r="CC978" s="14">
        <v>30</v>
      </c>
      <c r="CD978" s="14">
        <v>4072</v>
      </c>
      <c r="CE978" s="14">
        <v>1268</v>
      </c>
      <c r="CF978" s="14">
        <v>255</v>
      </c>
      <c r="CG978" s="14">
        <v>30</v>
      </c>
      <c r="CH978" s="14">
        <v>5209</v>
      </c>
      <c r="CI978" s="14">
        <v>3678</v>
      </c>
      <c r="CJ978" s="14">
        <v>441</v>
      </c>
      <c r="CK978" s="14">
        <v>31</v>
      </c>
      <c r="CL978" s="14">
        <v>4325</v>
      </c>
      <c r="CM978" s="14">
        <v>6192</v>
      </c>
      <c r="CN978" s="14">
        <v>350</v>
      </c>
      <c r="CO978" s="14">
        <v>28</v>
      </c>
    </row>
    <row r="979" spans="1:101" s="14" customFormat="1" x14ac:dyDescent="0.25">
      <c r="A979" s="11">
        <v>18046</v>
      </c>
      <c r="B979" s="11" t="s">
        <v>3523</v>
      </c>
      <c r="C979" s="11" t="s">
        <v>3524</v>
      </c>
      <c r="D979" s="11" t="s">
        <v>1106</v>
      </c>
      <c r="E979" s="11" t="s">
        <v>1120</v>
      </c>
      <c r="F979" s="11" t="s">
        <v>1176</v>
      </c>
      <c r="G979" s="12">
        <v>39928</v>
      </c>
      <c r="H979" s="11" t="s">
        <v>1109</v>
      </c>
      <c r="I979" s="11" t="s">
        <v>1847</v>
      </c>
      <c r="J979" s="11" t="s">
        <v>1101</v>
      </c>
      <c r="K979" s="11"/>
      <c r="L979" s="13">
        <v>48.413773999999997</v>
      </c>
      <c r="M979" s="13">
        <v>-102.340536</v>
      </c>
      <c r="N979" s="8">
        <v>553</v>
      </c>
      <c r="O979" s="8">
        <v>205</v>
      </c>
      <c r="P979" s="8">
        <v>121</v>
      </c>
      <c r="Q979" s="8">
        <v>114601</v>
      </c>
      <c r="R979" s="8">
        <v>46825</v>
      </c>
      <c r="S979" s="8">
        <v>22197</v>
      </c>
      <c r="T979" s="8">
        <f>SUM(V979+Z979+AD979+AH979+AL979+AP979)</f>
        <v>46176</v>
      </c>
      <c r="U979" s="8">
        <f>SUM(V979+Z979+AD979+AH979+AL979+AP979+AT979+AX979+BB979+BF979+BJ979+BN979)</f>
        <v>76712</v>
      </c>
      <c r="V979" s="14">
        <v>11166</v>
      </c>
      <c r="W979" s="14">
        <v>4227</v>
      </c>
      <c r="X979" s="14">
        <v>2038</v>
      </c>
      <c r="Y979" s="14">
        <v>16</v>
      </c>
      <c r="Z979" s="14">
        <v>9230</v>
      </c>
      <c r="AA979" s="14">
        <v>3573</v>
      </c>
      <c r="AB979" s="14">
        <v>1076</v>
      </c>
      <c r="AC979" s="14">
        <v>28</v>
      </c>
      <c r="AD979" s="14">
        <v>5411</v>
      </c>
      <c r="AE979" s="14">
        <v>1980</v>
      </c>
      <c r="AF979" s="14">
        <v>829</v>
      </c>
      <c r="AG979" s="14">
        <v>27</v>
      </c>
      <c r="AH979" s="14">
        <v>8291</v>
      </c>
      <c r="AI979" s="14">
        <v>3212</v>
      </c>
      <c r="AJ979" s="14">
        <v>1441</v>
      </c>
      <c r="AK979" s="14">
        <v>30</v>
      </c>
      <c r="AL979" s="14">
        <v>6251</v>
      </c>
      <c r="AM979" s="14">
        <v>2316</v>
      </c>
      <c r="AN979" s="14">
        <v>621</v>
      </c>
      <c r="AO979" s="14">
        <v>31</v>
      </c>
      <c r="AP979" s="14">
        <v>5827</v>
      </c>
      <c r="AQ979" s="14">
        <v>2163</v>
      </c>
      <c r="AR979" s="14">
        <v>1198</v>
      </c>
      <c r="AS979" s="14">
        <v>30</v>
      </c>
      <c r="AT979" s="14">
        <v>5901</v>
      </c>
      <c r="AU979" s="14">
        <v>2141</v>
      </c>
      <c r="AV979" s="14">
        <v>1039</v>
      </c>
      <c r="AW979" s="14">
        <v>31</v>
      </c>
      <c r="AX979" s="14">
        <v>5199</v>
      </c>
      <c r="AY979" s="14">
        <v>1662</v>
      </c>
      <c r="AZ979" s="14">
        <v>1298</v>
      </c>
      <c r="BA979" s="14">
        <v>31</v>
      </c>
      <c r="BB979" s="14">
        <v>5048</v>
      </c>
      <c r="BC979" s="14">
        <v>1717</v>
      </c>
      <c r="BD979" s="14">
        <v>1185</v>
      </c>
      <c r="BE979" s="14">
        <v>28</v>
      </c>
      <c r="BF979" s="14">
        <v>5283</v>
      </c>
      <c r="BG979" s="14">
        <v>1864</v>
      </c>
      <c r="BH979" s="14">
        <v>505</v>
      </c>
      <c r="BI979" s="14">
        <v>31</v>
      </c>
      <c r="BJ979" s="14">
        <v>5025</v>
      </c>
      <c r="BK979" s="14">
        <v>1761</v>
      </c>
      <c r="BL979" s="14">
        <v>554</v>
      </c>
      <c r="BM979" s="14">
        <v>30</v>
      </c>
      <c r="BN979" s="14">
        <v>4080</v>
      </c>
      <c r="BO979" s="14">
        <v>1569</v>
      </c>
      <c r="BP979" s="14">
        <v>999</v>
      </c>
      <c r="BQ979" s="14">
        <v>31</v>
      </c>
      <c r="BR979" s="14">
        <v>4662</v>
      </c>
      <c r="BS979" s="14">
        <v>1665</v>
      </c>
      <c r="BT979" s="14">
        <v>1729</v>
      </c>
      <c r="BU979" s="14">
        <v>30</v>
      </c>
      <c r="BV979" s="14">
        <v>4793</v>
      </c>
      <c r="BW979" s="14">
        <v>1850</v>
      </c>
      <c r="BX979" s="14">
        <v>1407</v>
      </c>
      <c r="BY979" s="14">
        <v>31</v>
      </c>
      <c r="BZ979" s="14">
        <v>4717</v>
      </c>
      <c r="CA979" s="14">
        <v>2245</v>
      </c>
      <c r="CB979" s="14">
        <v>1358</v>
      </c>
      <c r="CC979" s="14">
        <v>31</v>
      </c>
      <c r="CD979" s="14">
        <v>4521</v>
      </c>
      <c r="CE979" s="14">
        <v>2559</v>
      </c>
      <c r="CF979" s="14">
        <v>1467</v>
      </c>
      <c r="CG979" s="14">
        <v>30</v>
      </c>
      <c r="CH979" s="14">
        <v>4468</v>
      </c>
      <c r="CI979" s="14">
        <v>2093</v>
      </c>
      <c r="CJ979" s="14">
        <v>1173</v>
      </c>
      <c r="CK979" s="14">
        <v>29</v>
      </c>
      <c r="CL979" s="14">
        <v>5097</v>
      </c>
      <c r="CM979" s="14">
        <v>2690</v>
      </c>
      <c r="CN979" s="14">
        <v>879</v>
      </c>
      <c r="CO979" s="14">
        <v>30</v>
      </c>
      <c r="CP979" s="14">
        <v>4593</v>
      </c>
      <c r="CQ979" s="14">
        <v>2470</v>
      </c>
      <c r="CR979" s="14">
        <v>615</v>
      </c>
      <c r="CS979" s="14">
        <v>26</v>
      </c>
      <c r="CT979" s="14">
        <v>5038</v>
      </c>
      <c r="CU979" s="14">
        <v>3068</v>
      </c>
      <c r="CV979" s="14">
        <v>786</v>
      </c>
      <c r="CW979" s="14">
        <v>31</v>
      </c>
    </row>
    <row r="980" spans="1:101" s="14" customFormat="1" x14ac:dyDescent="0.25">
      <c r="A980" s="11">
        <v>18050</v>
      </c>
      <c r="B980" s="11" t="s">
        <v>3525</v>
      </c>
      <c r="C980" s="11" t="s">
        <v>3526</v>
      </c>
      <c r="D980" s="11" t="s">
        <v>3527</v>
      </c>
      <c r="E980" s="11" t="s">
        <v>1097</v>
      </c>
      <c r="F980" s="11" t="s">
        <v>2109</v>
      </c>
      <c r="G980" s="12">
        <v>40167</v>
      </c>
      <c r="H980" s="11" t="s">
        <v>1109</v>
      </c>
      <c r="I980" s="11" t="s">
        <v>1847</v>
      </c>
      <c r="J980" s="11" t="s">
        <v>1096</v>
      </c>
      <c r="K980" s="11"/>
      <c r="L980" s="13">
        <v>48.402393000000004</v>
      </c>
      <c r="M980" s="13">
        <v>-103.112319</v>
      </c>
      <c r="N980" s="8">
        <v>1114</v>
      </c>
      <c r="O980" s="8">
        <v>1840</v>
      </c>
      <c r="P980" s="8">
        <v>2249</v>
      </c>
      <c r="Q980" s="8">
        <v>47386</v>
      </c>
      <c r="R980" s="8">
        <v>94930</v>
      </c>
      <c r="S980" s="8">
        <v>71504</v>
      </c>
      <c r="T980" s="8">
        <f>SUM(V980+Z980+AD980+AH980+AL980+AP980)</f>
        <v>31423</v>
      </c>
      <c r="U980" s="8">
        <f>SUM(V980+Z980+AD980+AH980+AL980+AP980+AT980+AX980+BB980+BF980+BJ980+BN980)</f>
        <v>47386</v>
      </c>
      <c r="V980" s="14">
        <v>8037</v>
      </c>
      <c r="W980" s="14">
        <v>16190</v>
      </c>
      <c r="X980" s="14">
        <v>20479</v>
      </c>
      <c r="Y980" s="14">
        <v>14</v>
      </c>
      <c r="Z980" s="14">
        <v>8216</v>
      </c>
      <c r="AA980" s="14">
        <v>14934</v>
      </c>
      <c r="AB980" s="14">
        <v>13301</v>
      </c>
      <c r="AC980" s="14">
        <v>26</v>
      </c>
      <c r="AD980" s="14">
        <v>5464</v>
      </c>
      <c r="AE980" s="14">
        <v>12897</v>
      </c>
      <c r="AF980" s="14">
        <v>9658</v>
      </c>
      <c r="AG980" s="14">
        <v>22</v>
      </c>
      <c r="AH980" s="14">
        <v>0</v>
      </c>
      <c r="AI980" s="14">
        <v>0</v>
      </c>
      <c r="AJ980" s="14">
        <v>0</v>
      </c>
      <c r="AK980" s="14">
        <v>0</v>
      </c>
      <c r="AL980" s="14">
        <v>5455</v>
      </c>
      <c r="AM980" s="14">
        <v>6251</v>
      </c>
      <c r="AN980" s="14">
        <v>6483</v>
      </c>
      <c r="AO980" s="14">
        <v>27</v>
      </c>
      <c r="AP980" s="14">
        <v>4251</v>
      </c>
      <c r="AQ980" s="14">
        <v>6444</v>
      </c>
      <c r="AR980" s="14">
        <v>4874</v>
      </c>
      <c r="AS980" s="14">
        <v>28</v>
      </c>
      <c r="AT980" s="14">
        <v>3901</v>
      </c>
      <c r="AU980" s="14">
        <v>7943</v>
      </c>
      <c r="AV980" s="14">
        <v>4661</v>
      </c>
      <c r="AW980" s="14">
        <v>28</v>
      </c>
      <c r="AX980" s="14">
        <v>3540</v>
      </c>
      <c r="AY980" s="14">
        <v>9439</v>
      </c>
      <c r="AZ980" s="14">
        <v>4408</v>
      </c>
      <c r="BA980" s="14">
        <v>27</v>
      </c>
      <c r="BB980" s="14">
        <v>2984</v>
      </c>
      <c r="BC980" s="14">
        <v>7156</v>
      </c>
      <c r="BD980" s="14">
        <v>3769</v>
      </c>
      <c r="BE980" s="14">
        <v>28</v>
      </c>
      <c r="BF980" s="14">
        <v>2884</v>
      </c>
      <c r="BG980" s="14">
        <v>5828</v>
      </c>
      <c r="BH980" s="14">
        <v>1875</v>
      </c>
      <c r="BI980" s="14">
        <v>31</v>
      </c>
      <c r="BJ980" s="14">
        <v>2654</v>
      </c>
      <c r="BK980" s="14">
        <v>7848</v>
      </c>
      <c r="BL980" s="14">
        <v>1996</v>
      </c>
      <c r="BM980" s="14">
        <v>31</v>
      </c>
    </row>
    <row r="981" spans="1:101" s="14" customFormat="1" x14ac:dyDescent="0.25">
      <c r="A981" s="11">
        <v>18051</v>
      </c>
      <c r="B981" s="11" t="s">
        <v>3528</v>
      </c>
      <c r="C981" s="11" t="s">
        <v>3529</v>
      </c>
      <c r="D981" s="11" t="s">
        <v>2013</v>
      </c>
      <c r="E981" s="11" t="s">
        <v>1104</v>
      </c>
      <c r="F981" s="11" t="s">
        <v>1178</v>
      </c>
      <c r="G981" s="12">
        <v>39970</v>
      </c>
      <c r="H981" s="11" t="s">
        <v>1109</v>
      </c>
      <c r="I981" s="11" t="s">
        <v>1847</v>
      </c>
      <c r="J981" s="11" t="s">
        <v>1101</v>
      </c>
      <c r="K981" s="11"/>
      <c r="L981" s="13">
        <v>47.675497</v>
      </c>
      <c r="M981" s="13">
        <v>-102.461314</v>
      </c>
      <c r="N981" s="8">
        <v>1309</v>
      </c>
      <c r="O981" s="8">
        <v>1100</v>
      </c>
      <c r="P981" s="8">
        <v>1873</v>
      </c>
      <c r="Q981" s="8">
        <v>135797</v>
      </c>
      <c r="R981" s="8">
        <v>91311</v>
      </c>
      <c r="S981" s="8">
        <v>46850</v>
      </c>
      <c r="T981" s="8">
        <f>SUM(V981+Z981+AD981+AH981+AL981+AP981)</f>
        <v>65869</v>
      </c>
      <c r="U981" s="8">
        <f>SUM(V981+Z981+AD981+AH981+AL981+AP981+AT981+AX981+BB981+BF981+BJ981+BN981)</f>
        <v>102384</v>
      </c>
      <c r="V981" s="14">
        <v>13310</v>
      </c>
      <c r="W981" s="14">
        <v>5042</v>
      </c>
      <c r="X981" s="14">
        <v>5097</v>
      </c>
      <c r="Y981" s="14">
        <v>16</v>
      </c>
      <c r="Z981" s="14">
        <v>12719</v>
      </c>
      <c r="AA981" s="14">
        <v>9785</v>
      </c>
      <c r="AB981" s="14">
        <v>5351</v>
      </c>
      <c r="AC981" s="14">
        <v>30</v>
      </c>
      <c r="AD981" s="14">
        <v>11418</v>
      </c>
      <c r="AE981" s="14">
        <v>8901</v>
      </c>
      <c r="AF981" s="14">
        <v>4137</v>
      </c>
      <c r="AG981" s="14">
        <v>30</v>
      </c>
      <c r="AH981" s="14">
        <v>10466</v>
      </c>
      <c r="AI981" s="14">
        <v>8106</v>
      </c>
      <c r="AJ981" s="14">
        <v>3778</v>
      </c>
      <c r="AK981" s="14">
        <v>30</v>
      </c>
      <c r="AL981" s="14">
        <v>9593</v>
      </c>
      <c r="AM981" s="14">
        <v>7231</v>
      </c>
      <c r="AN981" s="14">
        <v>3297</v>
      </c>
      <c r="AO981" s="14">
        <v>31</v>
      </c>
      <c r="AP981" s="14">
        <v>8363</v>
      </c>
      <c r="AQ981" s="14">
        <v>6167</v>
      </c>
      <c r="AR981" s="14">
        <v>2610</v>
      </c>
      <c r="AS981" s="14">
        <v>31</v>
      </c>
      <c r="AT981" s="14">
        <v>6973</v>
      </c>
      <c r="AU981" s="14">
        <v>4933</v>
      </c>
      <c r="AV981" s="14">
        <v>2275</v>
      </c>
      <c r="AW981" s="14">
        <v>28</v>
      </c>
      <c r="AX981" s="14">
        <v>1594</v>
      </c>
      <c r="AY981" s="14">
        <v>1092</v>
      </c>
      <c r="AZ981" s="14">
        <v>586</v>
      </c>
      <c r="BA981" s="14">
        <v>8</v>
      </c>
      <c r="BB981" s="14">
        <v>8428</v>
      </c>
      <c r="BC981" s="14">
        <v>6079</v>
      </c>
      <c r="BD981" s="14">
        <v>11</v>
      </c>
      <c r="BE981" s="14">
        <v>30</v>
      </c>
      <c r="BF981" s="14">
        <v>7097</v>
      </c>
      <c r="BG981" s="14">
        <v>4957</v>
      </c>
      <c r="BH981" s="14">
        <v>2471</v>
      </c>
      <c r="BI981" s="14">
        <v>31</v>
      </c>
      <c r="BJ981" s="14">
        <v>5197</v>
      </c>
      <c r="BK981" s="14">
        <v>3573</v>
      </c>
      <c r="BL981" s="14">
        <v>1744</v>
      </c>
      <c r="BM981" s="14">
        <v>30</v>
      </c>
      <c r="BN981" s="14">
        <v>7226</v>
      </c>
      <c r="BO981" s="14">
        <v>5019</v>
      </c>
      <c r="BP981" s="14">
        <v>2566</v>
      </c>
      <c r="BQ981" s="14">
        <v>30</v>
      </c>
      <c r="BR981" s="14">
        <v>6318</v>
      </c>
      <c r="BS981" s="14">
        <v>3827</v>
      </c>
      <c r="BT981" s="14">
        <v>2149</v>
      </c>
      <c r="BU981" s="14">
        <v>29</v>
      </c>
      <c r="BV981" s="14">
        <v>5977</v>
      </c>
      <c r="BW981" s="14">
        <v>3834</v>
      </c>
      <c r="BX981" s="14">
        <v>2219</v>
      </c>
      <c r="BY981" s="14">
        <v>30</v>
      </c>
      <c r="BZ981" s="14">
        <v>6282</v>
      </c>
      <c r="CA981" s="14">
        <v>4403</v>
      </c>
      <c r="CB981" s="14">
        <v>2411</v>
      </c>
      <c r="CC981" s="14">
        <v>31</v>
      </c>
      <c r="CD981" s="14">
        <v>5570</v>
      </c>
      <c r="CE981" s="14">
        <v>4034</v>
      </c>
      <c r="CF981" s="14">
        <v>2073</v>
      </c>
      <c r="CG981" s="14">
        <v>29</v>
      </c>
      <c r="CH981" s="14">
        <v>3381</v>
      </c>
      <c r="CI981" s="14">
        <v>2172</v>
      </c>
      <c r="CJ981" s="14">
        <v>2007</v>
      </c>
      <c r="CK981" s="14">
        <v>7</v>
      </c>
      <c r="CL981" s="14">
        <v>5885</v>
      </c>
      <c r="CM981" s="14">
        <v>2156</v>
      </c>
      <c r="CN981" s="14">
        <v>2068</v>
      </c>
      <c r="CO981" s="14">
        <v>31</v>
      </c>
    </row>
    <row r="982" spans="1:101" s="14" customFormat="1" x14ac:dyDescent="0.25">
      <c r="A982" s="11">
        <v>18053</v>
      </c>
      <c r="B982" s="11" t="s">
        <v>4677</v>
      </c>
      <c r="C982" s="11" t="s">
        <v>4678</v>
      </c>
      <c r="D982" s="11" t="s">
        <v>1106</v>
      </c>
      <c r="E982" s="11" t="s">
        <v>1094</v>
      </c>
      <c r="F982" s="11" t="s">
        <v>1107</v>
      </c>
      <c r="G982" s="12">
        <v>39979</v>
      </c>
      <c r="H982" s="11" t="s">
        <v>1109</v>
      </c>
      <c r="I982" s="11" t="s">
        <v>4662</v>
      </c>
      <c r="J982" s="11" t="s">
        <v>1101</v>
      </c>
      <c r="K982" s="11"/>
      <c r="L982" s="13">
        <v>47.850155999999998</v>
      </c>
      <c r="M982" s="13">
        <v>-102.907884</v>
      </c>
      <c r="N982" s="8">
        <v>467</v>
      </c>
      <c r="O982" s="8">
        <v>841</v>
      </c>
      <c r="P982" s="8">
        <v>108</v>
      </c>
      <c r="Q982" s="8">
        <v>104835</v>
      </c>
      <c r="R982" s="8">
        <v>149862</v>
      </c>
      <c r="S982" s="8">
        <v>20873</v>
      </c>
      <c r="T982" s="8">
        <f>SUM(V982+Z982+AD982+AH982+AL982+AP982)</f>
        <v>41373</v>
      </c>
      <c r="U982" s="8">
        <f>SUM(V982+Z982+AD982+AH982+AL982+AP982+AT982+AX982+BB982+BF982+BJ982+BN982)</f>
        <v>87086</v>
      </c>
      <c r="V982" s="14">
        <v>14052</v>
      </c>
      <c r="W982" s="14">
        <v>18952</v>
      </c>
      <c r="X982" s="14">
        <v>221</v>
      </c>
      <c r="Y982" s="14">
        <v>27</v>
      </c>
      <c r="Z982" s="14">
        <v>2205</v>
      </c>
      <c r="AA982" s="14">
        <v>2397</v>
      </c>
      <c r="AB982" s="14">
        <v>536</v>
      </c>
      <c r="AC982" s="14">
        <v>8</v>
      </c>
      <c r="AD982" s="14">
        <v>6164</v>
      </c>
      <c r="AE982" s="14">
        <v>7844</v>
      </c>
      <c r="AF982" s="14">
        <v>990</v>
      </c>
      <c r="AG982" s="14">
        <v>31</v>
      </c>
      <c r="AH982" s="14">
        <v>1422</v>
      </c>
      <c r="AI982" s="14">
        <v>2074</v>
      </c>
      <c r="AJ982" s="14">
        <v>446</v>
      </c>
      <c r="AK982" s="14">
        <v>10</v>
      </c>
      <c r="AL982" s="14">
        <v>7784</v>
      </c>
      <c r="AM982" s="14">
        <v>10660</v>
      </c>
      <c r="AN982" s="14">
        <v>1517</v>
      </c>
      <c r="AO982" s="14">
        <v>12</v>
      </c>
      <c r="AP982" s="14">
        <v>9746</v>
      </c>
      <c r="AQ982" s="14">
        <v>12343</v>
      </c>
      <c r="AR982" s="14">
        <v>3551</v>
      </c>
      <c r="AS982" s="14">
        <v>28</v>
      </c>
      <c r="AT982" s="14">
        <v>9179</v>
      </c>
      <c r="AU982" s="14">
        <v>11876</v>
      </c>
      <c r="AV982" s="14">
        <v>3154</v>
      </c>
      <c r="AW982" s="14">
        <v>19</v>
      </c>
      <c r="AX982" s="14">
        <v>10064</v>
      </c>
      <c r="AY982" s="14">
        <v>14628</v>
      </c>
      <c r="AZ982" s="14">
        <v>2846</v>
      </c>
      <c r="BA982" s="14">
        <v>31</v>
      </c>
      <c r="BB982" s="14">
        <v>6891</v>
      </c>
      <c r="BC982" s="14">
        <v>9195</v>
      </c>
      <c r="BD982" s="14">
        <v>1050</v>
      </c>
      <c r="BE982" s="14">
        <v>27</v>
      </c>
      <c r="BF982" s="14">
        <v>7612</v>
      </c>
      <c r="BG982" s="14">
        <v>14038</v>
      </c>
      <c r="BH982" s="14">
        <v>1089</v>
      </c>
      <c r="BI982" s="14">
        <v>31</v>
      </c>
      <c r="BJ982" s="14">
        <v>6537</v>
      </c>
      <c r="BK982" s="14">
        <v>11325</v>
      </c>
      <c r="BL982" s="14">
        <v>1108</v>
      </c>
      <c r="BM982" s="14">
        <v>31</v>
      </c>
      <c r="BN982" s="14">
        <v>5430</v>
      </c>
      <c r="BO982" s="14">
        <v>7863</v>
      </c>
      <c r="BP982" s="14">
        <v>1192</v>
      </c>
      <c r="BQ982" s="14">
        <v>30</v>
      </c>
      <c r="BR982" s="14">
        <v>5192</v>
      </c>
      <c r="BS982" s="14">
        <v>7509</v>
      </c>
      <c r="BT982" s="14">
        <v>1076</v>
      </c>
      <c r="BU982" s="14">
        <v>31</v>
      </c>
      <c r="BV982" s="14">
        <v>2332</v>
      </c>
      <c r="BW982" s="14">
        <v>3431</v>
      </c>
      <c r="BX982" s="14">
        <v>551</v>
      </c>
      <c r="BY982" s="14">
        <v>19</v>
      </c>
      <c r="BZ982" s="14">
        <v>5275</v>
      </c>
      <c r="CA982" s="14">
        <v>6724</v>
      </c>
      <c r="CB982" s="14">
        <v>506</v>
      </c>
      <c r="CC982" s="14">
        <v>26</v>
      </c>
      <c r="CD982" s="14">
        <v>4950</v>
      </c>
      <c r="CE982" s="14">
        <v>9003</v>
      </c>
      <c r="CF982" s="14">
        <v>1040</v>
      </c>
      <c r="CG982" s="14">
        <v>31</v>
      </c>
    </row>
    <row r="983" spans="1:101" s="14" customFormat="1" x14ac:dyDescent="0.25">
      <c r="A983" s="11">
        <v>18055</v>
      </c>
      <c r="B983" s="11" t="s">
        <v>3530</v>
      </c>
      <c r="C983" s="11" t="s">
        <v>3531</v>
      </c>
      <c r="D983" s="11" t="s">
        <v>1128</v>
      </c>
      <c r="E983" s="11" t="s">
        <v>1120</v>
      </c>
      <c r="F983" s="11" t="s">
        <v>1135</v>
      </c>
      <c r="G983" s="12">
        <v>40009</v>
      </c>
      <c r="H983" s="11" t="s">
        <v>1109</v>
      </c>
      <c r="I983" s="11" t="s">
        <v>1847</v>
      </c>
      <c r="J983" s="11" t="s">
        <v>1096</v>
      </c>
      <c r="K983" s="11"/>
      <c r="L983" s="13">
        <v>48.152146000000002</v>
      </c>
      <c r="M983" s="13">
        <v>-102.45998400000001</v>
      </c>
      <c r="N983" s="8">
        <v>1316</v>
      </c>
      <c r="O983" s="8">
        <v>675</v>
      </c>
      <c r="P983" s="8">
        <v>1332</v>
      </c>
      <c r="Q983" s="8">
        <v>129517</v>
      </c>
      <c r="R983" s="8">
        <v>76455</v>
      </c>
      <c r="S983" s="8">
        <v>24435</v>
      </c>
      <c r="T983" s="8">
        <f>SUM(V983+Z983+AD983+AH983+AL983+AP983)</f>
        <v>64926</v>
      </c>
      <c r="U983" s="8">
        <f>SUM(V983+Z983+AD983+AH983+AL983+AP983+AT983+AX983+BB983+BF983+BJ983+BN983)</f>
        <v>102630</v>
      </c>
      <c r="V983" s="14">
        <v>17330</v>
      </c>
      <c r="W983" s="14">
        <v>11358</v>
      </c>
      <c r="X983" s="14">
        <v>8978</v>
      </c>
      <c r="Y983" s="14">
        <v>23</v>
      </c>
      <c r="Z983" s="14">
        <v>12804</v>
      </c>
      <c r="AA983" s="14">
        <v>8022</v>
      </c>
      <c r="AB983" s="14">
        <v>1470</v>
      </c>
      <c r="AC983" s="14">
        <v>31</v>
      </c>
      <c r="AD983" s="14">
        <v>10639</v>
      </c>
      <c r="AE983" s="14">
        <v>6667</v>
      </c>
      <c r="AF983" s="14">
        <v>1230</v>
      </c>
      <c r="AG983" s="14">
        <v>30</v>
      </c>
      <c r="AH983" s="14">
        <v>8742</v>
      </c>
      <c r="AI983" s="14">
        <v>5253</v>
      </c>
      <c r="AJ983" s="14">
        <v>833</v>
      </c>
      <c r="AK983" s="14">
        <v>31</v>
      </c>
      <c r="AL983" s="14">
        <v>7487</v>
      </c>
      <c r="AM983" s="14">
        <v>3996</v>
      </c>
      <c r="AN983" s="14">
        <v>685</v>
      </c>
      <c r="AO983" s="14">
        <v>30</v>
      </c>
      <c r="AP983" s="14">
        <v>7924</v>
      </c>
      <c r="AQ983" s="14">
        <v>1943</v>
      </c>
      <c r="AR983" s="14">
        <v>803</v>
      </c>
      <c r="AS983" s="14">
        <v>23</v>
      </c>
      <c r="AT983" s="14">
        <v>8714</v>
      </c>
      <c r="AU983" s="14">
        <v>4723</v>
      </c>
      <c r="AV983" s="14">
        <v>852</v>
      </c>
      <c r="AW983" s="14">
        <v>31</v>
      </c>
      <c r="AX983" s="14">
        <v>7274</v>
      </c>
      <c r="AY983" s="14">
        <v>2727</v>
      </c>
      <c r="AZ983" s="14">
        <v>861</v>
      </c>
      <c r="BA983" s="14">
        <v>30</v>
      </c>
      <c r="BB983" s="14">
        <v>5016</v>
      </c>
      <c r="BC983" s="14">
        <v>1875</v>
      </c>
      <c r="BD983" s="14">
        <v>569</v>
      </c>
      <c r="BE983" s="14">
        <v>21</v>
      </c>
      <c r="BF983" s="14">
        <v>6809</v>
      </c>
      <c r="BG983" s="14">
        <v>3742</v>
      </c>
      <c r="BH983" s="14">
        <v>820</v>
      </c>
      <c r="BI983" s="14">
        <v>22</v>
      </c>
      <c r="BJ983" s="14">
        <v>3128</v>
      </c>
      <c r="BK983" s="14">
        <v>2030</v>
      </c>
      <c r="BL983" s="14">
        <v>1220</v>
      </c>
      <c r="BM983" s="14">
        <v>17</v>
      </c>
      <c r="BN983" s="14">
        <v>6763</v>
      </c>
      <c r="BO983" s="14">
        <v>4265</v>
      </c>
      <c r="BP983" s="14">
        <v>1021</v>
      </c>
      <c r="BQ983" s="14">
        <v>29</v>
      </c>
      <c r="BR983" s="14">
        <v>5306</v>
      </c>
      <c r="BS983" s="14">
        <v>4120</v>
      </c>
      <c r="BT983" s="14">
        <v>917</v>
      </c>
      <c r="BU983" s="14">
        <v>26</v>
      </c>
      <c r="BV983" s="14">
        <v>5780</v>
      </c>
      <c r="BW983" s="14">
        <v>4641</v>
      </c>
      <c r="BX983" s="14">
        <v>1094</v>
      </c>
      <c r="BY983" s="14">
        <v>31</v>
      </c>
      <c r="BZ983" s="14">
        <v>5286</v>
      </c>
      <c r="CA983" s="14">
        <v>3739</v>
      </c>
      <c r="CB983" s="14">
        <v>1078</v>
      </c>
      <c r="CC983" s="14">
        <v>28</v>
      </c>
      <c r="CD983" s="14">
        <v>5002</v>
      </c>
      <c r="CE983" s="14">
        <v>3472</v>
      </c>
      <c r="CF983" s="14">
        <v>935</v>
      </c>
      <c r="CG983" s="14">
        <v>26</v>
      </c>
      <c r="CH983" s="14">
        <v>5513</v>
      </c>
      <c r="CI983" s="14">
        <v>3882</v>
      </c>
      <c r="CJ983" s="14">
        <v>1069</v>
      </c>
      <c r="CK983" s="14">
        <v>31</v>
      </c>
    </row>
    <row r="984" spans="1:101" s="14" customFormat="1" x14ac:dyDescent="0.25">
      <c r="A984" s="11">
        <v>18056</v>
      </c>
      <c r="B984" s="11" t="s">
        <v>3532</v>
      </c>
      <c r="C984" s="11" t="s">
        <v>3533</v>
      </c>
      <c r="D984" s="11" t="s">
        <v>1965</v>
      </c>
      <c r="E984" s="11" t="s">
        <v>1104</v>
      </c>
      <c r="F984" s="11" t="s">
        <v>3296</v>
      </c>
      <c r="G984" s="12">
        <v>40301</v>
      </c>
      <c r="H984" s="11" t="s">
        <v>1109</v>
      </c>
      <c r="I984" s="11" t="s">
        <v>1847</v>
      </c>
      <c r="J984" s="11" t="s">
        <v>1101</v>
      </c>
      <c r="K984" s="11"/>
      <c r="L984" s="13">
        <v>47.039211000000002</v>
      </c>
      <c r="M984" s="13">
        <v>-102.912628</v>
      </c>
      <c r="N984" s="8">
        <v>615</v>
      </c>
      <c r="O984" s="8">
        <v>283</v>
      </c>
      <c r="P984" s="8">
        <v>2742</v>
      </c>
      <c r="Q984" s="8">
        <v>19941</v>
      </c>
      <c r="R984" s="8">
        <v>3492</v>
      </c>
      <c r="S984" s="8">
        <v>52557</v>
      </c>
      <c r="T984" s="8">
        <f>SUM(V984+Z984+AD984+AH984+AL984+AP984)</f>
        <v>19941</v>
      </c>
      <c r="U984" s="8">
        <f>SUM(V984+Z984+AD984+AH984+AL984+AP984+AT984+AX984+BB984+BF984+BJ984+BN984)</f>
        <v>19941</v>
      </c>
      <c r="V984" s="14">
        <v>4305</v>
      </c>
      <c r="W984" s="14">
        <v>2054</v>
      </c>
      <c r="X984" s="14">
        <v>19284</v>
      </c>
      <c r="Y984" s="14">
        <v>11</v>
      </c>
      <c r="Z984" s="14">
        <v>5419</v>
      </c>
      <c r="AA984" s="14">
        <v>1438</v>
      </c>
      <c r="AB984" s="14">
        <v>15108</v>
      </c>
      <c r="AC984" s="14">
        <v>27</v>
      </c>
      <c r="AD984" s="14">
        <v>3472</v>
      </c>
      <c r="AE984" s="14">
        <v>0</v>
      </c>
      <c r="AF984" s="14">
        <v>5944</v>
      </c>
      <c r="AG984" s="14">
        <v>31</v>
      </c>
      <c r="AH984" s="14">
        <v>1193</v>
      </c>
      <c r="AI984" s="14">
        <v>0</v>
      </c>
      <c r="AJ984" s="14">
        <v>1869</v>
      </c>
      <c r="AK984" s="14">
        <v>16</v>
      </c>
      <c r="AL984" s="14">
        <v>2290</v>
      </c>
      <c r="AM984" s="14">
        <v>0</v>
      </c>
      <c r="AN984" s="14">
        <v>3393</v>
      </c>
      <c r="AO984" s="14">
        <v>16</v>
      </c>
      <c r="AP984" s="14">
        <v>3262</v>
      </c>
      <c r="AQ984" s="14">
        <v>0</v>
      </c>
      <c r="AR984" s="14">
        <v>6959</v>
      </c>
      <c r="AS984" s="14">
        <v>27</v>
      </c>
    </row>
    <row r="985" spans="1:101" s="14" customFormat="1" x14ac:dyDescent="0.25">
      <c r="A985" s="11">
        <v>18057</v>
      </c>
      <c r="B985" s="11" t="s">
        <v>3534</v>
      </c>
      <c r="C985" s="11" t="s">
        <v>3535</v>
      </c>
      <c r="D985" s="11" t="s">
        <v>1137</v>
      </c>
      <c r="E985" s="11" t="s">
        <v>1120</v>
      </c>
      <c r="F985" s="11" t="s">
        <v>1138</v>
      </c>
      <c r="G985" s="12">
        <v>40191</v>
      </c>
      <c r="H985" s="11" t="s">
        <v>1109</v>
      </c>
      <c r="I985" s="11" t="s">
        <v>1847</v>
      </c>
      <c r="J985" s="11" t="s">
        <v>1096</v>
      </c>
      <c r="K985" s="11"/>
      <c r="L985" s="13">
        <v>47.906129</v>
      </c>
      <c r="M985" s="13">
        <v>-102.237229</v>
      </c>
      <c r="N985" s="8">
        <v>1654</v>
      </c>
      <c r="O985" s="8">
        <v>580</v>
      </c>
      <c r="P985" s="8">
        <v>951</v>
      </c>
      <c r="Q985" s="8">
        <v>116841</v>
      </c>
      <c r="R985" s="8">
        <v>52326</v>
      </c>
      <c r="S985" s="8">
        <v>18343</v>
      </c>
      <c r="T985" s="8">
        <f>SUM(V985+Z985+AD985+AH985+AL985+AP985)</f>
        <v>90683</v>
      </c>
      <c r="U985" s="8">
        <f>SUM(V985+Z985+AD985+AH985+AL985+AP985+AT985+AX985+BB985+BF985+BJ985+BN985)</f>
        <v>116841</v>
      </c>
      <c r="V985" s="14">
        <v>18463</v>
      </c>
      <c r="W985" s="14">
        <v>6817</v>
      </c>
      <c r="X985" s="14">
        <v>11191</v>
      </c>
      <c r="Y985" s="14">
        <v>14</v>
      </c>
      <c r="Z985" s="14">
        <v>20449</v>
      </c>
      <c r="AA985" s="14">
        <v>7020</v>
      </c>
      <c r="AB985" s="14">
        <v>1456</v>
      </c>
      <c r="AC985" s="14">
        <v>30</v>
      </c>
      <c r="AD985" s="14">
        <v>9625</v>
      </c>
      <c r="AE985" s="14">
        <v>3927</v>
      </c>
      <c r="AF985" s="14">
        <v>1337</v>
      </c>
      <c r="AG985" s="14">
        <v>22</v>
      </c>
      <c r="AH985" s="14">
        <v>11074</v>
      </c>
      <c r="AI985" s="14">
        <v>4807</v>
      </c>
      <c r="AJ985" s="14">
        <v>930</v>
      </c>
      <c r="AK985" s="14">
        <v>24</v>
      </c>
      <c r="AL985" s="14">
        <v>17937</v>
      </c>
      <c r="AM985" s="14">
        <v>8333</v>
      </c>
      <c r="AN985" s="14">
        <v>1266</v>
      </c>
      <c r="AO985" s="14">
        <v>30</v>
      </c>
      <c r="AP985" s="14">
        <v>13135</v>
      </c>
      <c r="AQ985" s="14">
        <v>7221</v>
      </c>
      <c r="AR985" s="14">
        <v>774</v>
      </c>
      <c r="AS985" s="14">
        <v>31</v>
      </c>
      <c r="AT985" s="14">
        <v>10322</v>
      </c>
      <c r="AU985" s="14">
        <v>5796</v>
      </c>
      <c r="AV985" s="14">
        <v>551</v>
      </c>
      <c r="AW985" s="14">
        <v>30</v>
      </c>
      <c r="AX985" s="14">
        <v>9013</v>
      </c>
      <c r="AY985" s="14">
        <v>4726</v>
      </c>
      <c r="AZ985" s="14">
        <v>418</v>
      </c>
      <c r="BA985" s="14">
        <v>31</v>
      </c>
      <c r="BB985" s="14">
        <v>6823</v>
      </c>
      <c r="BC985" s="14">
        <v>3679</v>
      </c>
      <c r="BD985" s="14">
        <v>420</v>
      </c>
      <c r="BE985" s="14">
        <v>28</v>
      </c>
    </row>
    <row r="986" spans="1:101" s="14" customFormat="1" x14ac:dyDescent="0.25">
      <c r="A986" s="11">
        <v>18059</v>
      </c>
      <c r="B986" s="11" t="s">
        <v>3536</v>
      </c>
      <c r="C986" s="11" t="s">
        <v>3537</v>
      </c>
      <c r="D986" s="11" t="s">
        <v>1106</v>
      </c>
      <c r="E986" s="11" t="s">
        <v>1120</v>
      </c>
      <c r="F986" s="11" t="s">
        <v>1121</v>
      </c>
      <c r="G986" s="12">
        <v>39939</v>
      </c>
      <c r="H986" s="11" t="s">
        <v>1109</v>
      </c>
      <c r="I986" s="11" t="s">
        <v>1847</v>
      </c>
      <c r="J986" s="11" t="s">
        <v>1101</v>
      </c>
      <c r="K986" s="11"/>
      <c r="L986" s="13">
        <v>48.285749000000003</v>
      </c>
      <c r="M986" s="13">
        <v>-102.39714499999999</v>
      </c>
      <c r="N986" s="8">
        <v>377</v>
      </c>
      <c r="O986" s="8">
        <v>130</v>
      </c>
      <c r="P986" s="8">
        <v>115</v>
      </c>
      <c r="Q986" s="8">
        <v>84098</v>
      </c>
      <c r="R986" s="8">
        <v>42546</v>
      </c>
      <c r="S986" s="8">
        <v>14663</v>
      </c>
      <c r="T986" s="8">
        <f>SUM(V986+Z986+AD986+AH986+AL986+AP986)</f>
        <v>31120</v>
      </c>
      <c r="U986" s="8">
        <f>SUM(V986+Z986+AD986+AH986+AL986+AP986+AT986+AX986+BB986+BF986+BJ986+BN986)</f>
        <v>56507</v>
      </c>
      <c r="V986" s="14">
        <v>2263</v>
      </c>
      <c r="W986" s="14">
        <v>1205</v>
      </c>
      <c r="X986" s="14">
        <v>544</v>
      </c>
      <c r="Y986" s="14">
        <v>2</v>
      </c>
      <c r="Z986" s="14">
        <v>9054</v>
      </c>
      <c r="AA986" s="14">
        <v>3576</v>
      </c>
      <c r="AB986" s="14">
        <v>2340</v>
      </c>
      <c r="AC986" s="14">
        <v>31</v>
      </c>
      <c r="AD986" s="14">
        <v>5777</v>
      </c>
      <c r="AE986" s="14">
        <v>2776</v>
      </c>
      <c r="AF986" s="14">
        <v>1255</v>
      </c>
      <c r="AG986" s="14">
        <v>28</v>
      </c>
      <c r="AH986" s="14">
        <v>5062</v>
      </c>
      <c r="AI986" s="14">
        <v>2277</v>
      </c>
      <c r="AJ986" s="14">
        <v>1035</v>
      </c>
      <c r="AK986" s="14">
        <v>30</v>
      </c>
      <c r="AL986" s="14">
        <v>4633</v>
      </c>
      <c r="AM986" s="14">
        <v>2055</v>
      </c>
      <c r="AN986" s="14">
        <v>433</v>
      </c>
      <c r="AO986" s="14">
        <v>31</v>
      </c>
      <c r="AP986" s="14">
        <v>4331</v>
      </c>
      <c r="AQ986" s="14">
        <v>1917</v>
      </c>
      <c r="AR986" s="14">
        <v>812</v>
      </c>
      <c r="AS986" s="14">
        <v>30</v>
      </c>
      <c r="AT986" s="14">
        <v>4526</v>
      </c>
      <c r="AU986" s="14">
        <v>2103</v>
      </c>
      <c r="AV986" s="14">
        <v>582</v>
      </c>
      <c r="AW986" s="14">
        <v>31</v>
      </c>
      <c r="AX986" s="14">
        <v>4594</v>
      </c>
      <c r="AY986" s="14">
        <v>1889</v>
      </c>
      <c r="AZ986" s="14">
        <v>719</v>
      </c>
      <c r="BA986" s="14">
        <v>29</v>
      </c>
      <c r="BB986" s="14">
        <v>3995</v>
      </c>
      <c r="BC986" s="14">
        <v>1720</v>
      </c>
      <c r="BD986" s="14">
        <v>628</v>
      </c>
      <c r="BE986" s="14">
        <v>28</v>
      </c>
      <c r="BF986" s="14">
        <v>4158</v>
      </c>
      <c r="BG986" s="14">
        <v>1889</v>
      </c>
      <c r="BH986" s="14">
        <v>236</v>
      </c>
      <c r="BI986" s="14">
        <v>31</v>
      </c>
      <c r="BJ986" s="14">
        <v>4086</v>
      </c>
      <c r="BK986" s="14">
        <v>1985</v>
      </c>
      <c r="BL986" s="14">
        <v>283</v>
      </c>
      <c r="BM986" s="14">
        <v>30</v>
      </c>
      <c r="BN986" s="14">
        <v>4028</v>
      </c>
      <c r="BO986" s="14">
        <v>2178</v>
      </c>
      <c r="BP986" s="14">
        <v>505</v>
      </c>
      <c r="BQ986" s="14">
        <v>31</v>
      </c>
      <c r="BR986" s="14">
        <v>4005</v>
      </c>
      <c r="BS986" s="14">
        <v>2423</v>
      </c>
      <c r="BT986" s="14">
        <v>921</v>
      </c>
      <c r="BU986" s="14">
        <v>30</v>
      </c>
      <c r="BV986" s="14">
        <v>3941</v>
      </c>
      <c r="BW986" s="14">
        <v>2238</v>
      </c>
      <c r="BX986" s="14">
        <v>729</v>
      </c>
      <c r="BY986" s="14">
        <v>31</v>
      </c>
      <c r="BZ986" s="14">
        <v>3707</v>
      </c>
      <c r="CA986" s="14">
        <v>2007</v>
      </c>
      <c r="CB986" s="14">
        <v>741</v>
      </c>
      <c r="CC986" s="14">
        <v>31</v>
      </c>
      <c r="CD986" s="14">
        <v>3550</v>
      </c>
      <c r="CE986" s="14">
        <v>2296</v>
      </c>
      <c r="CF986" s="14">
        <v>912</v>
      </c>
      <c r="CG986" s="14">
        <v>30</v>
      </c>
      <c r="CH986" s="14">
        <v>3391</v>
      </c>
      <c r="CI986" s="14">
        <v>2291</v>
      </c>
      <c r="CJ986" s="14">
        <v>699</v>
      </c>
      <c r="CK986" s="14">
        <v>31</v>
      </c>
      <c r="CL986" s="14">
        <v>3110</v>
      </c>
      <c r="CM986" s="14">
        <v>2054</v>
      </c>
      <c r="CN986" s="14">
        <v>473</v>
      </c>
      <c r="CO986" s="14">
        <v>30</v>
      </c>
      <c r="CP986" s="14">
        <v>2900</v>
      </c>
      <c r="CQ986" s="14">
        <v>1799</v>
      </c>
      <c r="CR986" s="14">
        <v>376</v>
      </c>
      <c r="CS986" s="14">
        <v>31</v>
      </c>
      <c r="CT986" s="14">
        <v>2987</v>
      </c>
      <c r="CU986" s="14">
        <v>1868</v>
      </c>
      <c r="CV986" s="14">
        <v>440</v>
      </c>
      <c r="CW986" s="14">
        <v>31</v>
      </c>
    </row>
    <row r="987" spans="1:101" s="14" customFormat="1" x14ac:dyDescent="0.25">
      <c r="A987" s="11">
        <v>18061</v>
      </c>
      <c r="B987" s="11" t="s">
        <v>3538</v>
      </c>
      <c r="C987" s="11" t="s">
        <v>3539</v>
      </c>
      <c r="D987" s="11" t="s">
        <v>1137</v>
      </c>
      <c r="E987" s="11" t="s">
        <v>1120</v>
      </c>
      <c r="F987" s="11" t="s">
        <v>1138</v>
      </c>
      <c r="G987" s="12">
        <v>39927</v>
      </c>
      <c r="H987" s="11" t="s">
        <v>1109</v>
      </c>
      <c r="I987" s="11" t="s">
        <v>1847</v>
      </c>
      <c r="J987" s="11" t="s">
        <v>1096</v>
      </c>
      <c r="K987" s="11"/>
      <c r="L987" s="13">
        <v>47.891970000000001</v>
      </c>
      <c r="M987" s="13">
        <v>-102.197896</v>
      </c>
      <c r="N987" s="8">
        <v>725</v>
      </c>
      <c r="O987" s="8">
        <v>161</v>
      </c>
      <c r="P987" s="8">
        <v>828</v>
      </c>
      <c r="Q987" s="8">
        <v>57771</v>
      </c>
      <c r="R987" s="8">
        <v>21928</v>
      </c>
      <c r="S987" s="8">
        <v>6330</v>
      </c>
      <c r="T987" s="8">
        <f>SUM(V987+Z987+AD987+AH987+AL987+AP987)</f>
        <v>29094</v>
      </c>
      <c r="U987" s="8">
        <f>SUM(V987+Z987+AD987+AH987+AL987+AP987+AT987+AX987+BB987+BF987+BJ987+BN987)</f>
        <v>46669</v>
      </c>
      <c r="V987" s="14">
        <v>2355</v>
      </c>
      <c r="W987" s="14">
        <v>379</v>
      </c>
      <c r="X987" s="14">
        <v>1466</v>
      </c>
      <c r="Y987" s="14">
        <v>3</v>
      </c>
      <c r="Z987" s="14">
        <v>8908</v>
      </c>
      <c r="AA987" s="14">
        <v>2662</v>
      </c>
      <c r="AB987" s="14">
        <v>1022</v>
      </c>
      <c r="AC987" s="14">
        <v>30</v>
      </c>
      <c r="AD987" s="14">
        <v>4526</v>
      </c>
      <c r="AE987" s="14">
        <v>1142</v>
      </c>
      <c r="AF987" s="14">
        <v>193</v>
      </c>
      <c r="AG987" s="14">
        <v>31</v>
      </c>
      <c r="AH987" s="14">
        <v>3190</v>
      </c>
      <c r="AI987" s="14">
        <v>1012</v>
      </c>
      <c r="AJ987" s="14">
        <v>572</v>
      </c>
      <c r="AK987" s="14">
        <v>21</v>
      </c>
      <c r="AL987" s="14">
        <v>4036</v>
      </c>
      <c r="AM987" s="14">
        <v>1800</v>
      </c>
      <c r="AN987" s="14">
        <v>292</v>
      </c>
      <c r="AO987" s="14">
        <v>24</v>
      </c>
      <c r="AP987" s="14">
        <v>6079</v>
      </c>
      <c r="AQ987" s="14">
        <v>2085</v>
      </c>
      <c r="AR987" s="14">
        <v>594</v>
      </c>
      <c r="AS987" s="14">
        <v>31</v>
      </c>
      <c r="AT987" s="14">
        <v>3773</v>
      </c>
      <c r="AU987" s="14">
        <v>1563</v>
      </c>
      <c r="AV987" s="14">
        <v>400</v>
      </c>
      <c r="AW987" s="14">
        <v>28</v>
      </c>
      <c r="AX987" s="14">
        <v>3469</v>
      </c>
      <c r="AY987" s="14">
        <v>1285</v>
      </c>
      <c r="AZ987" s="14">
        <v>233</v>
      </c>
      <c r="BA987" s="14">
        <v>30</v>
      </c>
      <c r="BB987" s="14">
        <v>2959</v>
      </c>
      <c r="BC987" s="14">
        <v>1139</v>
      </c>
      <c r="BD987" s="14">
        <v>189</v>
      </c>
      <c r="BE987" s="14">
        <v>28</v>
      </c>
      <c r="BF987" s="14">
        <v>2705</v>
      </c>
      <c r="BG987" s="14">
        <v>1000</v>
      </c>
      <c r="BH987" s="14">
        <v>224</v>
      </c>
      <c r="BI987" s="14">
        <v>31</v>
      </c>
      <c r="BJ987" s="14">
        <v>2394</v>
      </c>
      <c r="BK987" s="14">
        <v>934</v>
      </c>
      <c r="BL987" s="14">
        <v>203</v>
      </c>
      <c r="BM987" s="14">
        <v>30</v>
      </c>
      <c r="BN987" s="14">
        <v>2275</v>
      </c>
      <c r="BO987" s="14">
        <v>957</v>
      </c>
      <c r="BP987" s="14">
        <v>143</v>
      </c>
      <c r="BQ987" s="14">
        <v>31</v>
      </c>
      <c r="BR987" s="14">
        <v>1788</v>
      </c>
      <c r="BS987" s="14">
        <v>787</v>
      </c>
      <c r="BT987" s="14">
        <v>120</v>
      </c>
      <c r="BU987" s="14">
        <v>26</v>
      </c>
      <c r="BV987" s="14">
        <v>2198</v>
      </c>
      <c r="BW987" s="14">
        <v>895</v>
      </c>
      <c r="BX987" s="14">
        <v>224</v>
      </c>
      <c r="BY987" s="14">
        <v>30</v>
      </c>
      <c r="BZ987" s="14">
        <v>1909</v>
      </c>
      <c r="CA987" s="14">
        <v>827</v>
      </c>
      <c r="CB987" s="14">
        <v>126</v>
      </c>
      <c r="CC987" s="14">
        <v>31</v>
      </c>
      <c r="CD987" s="14">
        <v>1793</v>
      </c>
      <c r="CE987" s="14">
        <v>828</v>
      </c>
      <c r="CF987" s="14">
        <v>122</v>
      </c>
      <c r="CG987" s="14">
        <v>30</v>
      </c>
      <c r="CH987" s="14">
        <v>1738</v>
      </c>
      <c r="CI987" s="14">
        <v>1839</v>
      </c>
      <c r="CJ987" s="14">
        <v>113</v>
      </c>
      <c r="CK987" s="14">
        <v>31</v>
      </c>
      <c r="CL987" s="14">
        <v>1676</v>
      </c>
      <c r="CM987" s="14">
        <v>794</v>
      </c>
      <c r="CN987" s="14">
        <v>94</v>
      </c>
      <c r="CO987" s="14">
        <v>31</v>
      </c>
    </row>
    <row r="988" spans="1:101" s="14" customFormat="1" x14ac:dyDescent="0.25">
      <c r="A988" s="11">
        <v>18062</v>
      </c>
      <c r="B988" s="11" t="s">
        <v>3540</v>
      </c>
      <c r="C988" s="11" t="s">
        <v>3541</v>
      </c>
      <c r="D988" s="11" t="s">
        <v>1137</v>
      </c>
      <c r="E988" s="11" t="s">
        <v>1120</v>
      </c>
      <c r="F988" s="11" t="s">
        <v>1151</v>
      </c>
      <c r="G988" s="12">
        <v>40287</v>
      </c>
      <c r="H988" s="11" t="s">
        <v>1109</v>
      </c>
      <c r="I988" s="11" t="s">
        <v>1847</v>
      </c>
      <c r="J988" s="11" t="s">
        <v>1101</v>
      </c>
      <c r="K988" s="11"/>
      <c r="L988" s="13">
        <v>48.299039999999998</v>
      </c>
      <c r="M988" s="13">
        <v>-102.483636</v>
      </c>
      <c r="N988" s="8">
        <v>795</v>
      </c>
      <c r="O988" s="8">
        <v>606</v>
      </c>
      <c r="P988" s="8">
        <v>2049</v>
      </c>
      <c r="Q988" s="8">
        <v>39259</v>
      </c>
      <c r="R988" s="8">
        <v>32680</v>
      </c>
      <c r="S988" s="8">
        <v>25143</v>
      </c>
      <c r="T988" s="8">
        <f>SUM(V988+Z988+AD988+AH988+AL988+AP988)</f>
        <v>34678</v>
      </c>
      <c r="U988" s="8">
        <f>SUM(V988+Z988+AD988+AH988+AL988+AP988+AT988+AX988+BB988+BF988+BJ988+BN988)</f>
        <v>39259</v>
      </c>
      <c r="V988" s="14">
        <v>7648</v>
      </c>
      <c r="W988" s="14">
        <v>6262</v>
      </c>
      <c r="X988" s="14">
        <v>10100</v>
      </c>
      <c r="Y988" s="14">
        <v>21</v>
      </c>
      <c r="Z988" s="14">
        <v>5416</v>
      </c>
      <c r="AA988" s="14">
        <v>4537</v>
      </c>
      <c r="AB988" s="14">
        <v>3175</v>
      </c>
      <c r="AC988" s="14">
        <v>27</v>
      </c>
      <c r="AD988" s="14">
        <v>7174</v>
      </c>
      <c r="AE988" s="14">
        <v>5972</v>
      </c>
      <c r="AF988" s="14">
        <v>3720</v>
      </c>
      <c r="AG988" s="14">
        <v>20</v>
      </c>
      <c r="AH988" s="14">
        <v>6932</v>
      </c>
      <c r="AI988" s="14">
        <v>5780</v>
      </c>
      <c r="AJ988" s="14">
        <v>2550</v>
      </c>
      <c r="AK988" s="14">
        <v>31</v>
      </c>
      <c r="AL988" s="14">
        <v>2645</v>
      </c>
      <c r="AM988" s="14">
        <v>2311</v>
      </c>
      <c r="AN988" s="14">
        <v>1729</v>
      </c>
      <c r="AO988" s="14">
        <v>21</v>
      </c>
      <c r="AP988" s="14">
        <v>4863</v>
      </c>
      <c r="AQ988" s="14">
        <v>4003</v>
      </c>
      <c r="AR988" s="14">
        <v>2123</v>
      </c>
      <c r="AS988" s="14">
        <v>29</v>
      </c>
      <c r="AT988" s="14">
        <v>4581</v>
      </c>
      <c r="AU988" s="14">
        <v>3815</v>
      </c>
      <c r="AV988" s="14">
        <v>1746</v>
      </c>
      <c r="AW988" s="14">
        <v>30</v>
      </c>
    </row>
    <row r="989" spans="1:101" s="14" customFormat="1" x14ac:dyDescent="0.25">
      <c r="A989" s="11">
        <v>18065</v>
      </c>
      <c r="B989" s="11" t="s">
        <v>3542</v>
      </c>
      <c r="C989" s="11" t="s">
        <v>3543</v>
      </c>
      <c r="D989" s="11" t="s">
        <v>1137</v>
      </c>
      <c r="E989" s="11" t="s">
        <v>1120</v>
      </c>
      <c r="F989" s="11" t="s">
        <v>1190</v>
      </c>
      <c r="G989" s="12">
        <v>40306</v>
      </c>
      <c r="H989" s="11" t="s">
        <v>1109</v>
      </c>
      <c r="I989" s="11" t="s">
        <v>1847</v>
      </c>
      <c r="J989" s="11" t="s">
        <v>1096</v>
      </c>
      <c r="K989" s="11"/>
      <c r="L989" s="13">
        <v>47.863208</v>
      </c>
      <c r="M989" s="13">
        <v>-102.28198500000001</v>
      </c>
      <c r="N989" s="8">
        <v>369</v>
      </c>
      <c r="O989" s="8">
        <v>114</v>
      </c>
      <c r="P989" s="8">
        <v>3097</v>
      </c>
      <c r="Q989" s="8">
        <v>24326</v>
      </c>
      <c r="R989" s="8">
        <v>8580</v>
      </c>
      <c r="S989" s="8">
        <v>43293</v>
      </c>
      <c r="T989" s="8">
        <f>SUM(V989+Z989+AD989+AH989+AL989+AP989)</f>
        <v>24326</v>
      </c>
      <c r="U989" s="8">
        <f>SUM(V989+Z989+AD989+AH989+AL989+AP989+AT989+AX989+BB989+BF989+BJ989+BN989)</f>
        <v>24326</v>
      </c>
      <c r="V989" s="14">
        <v>4133</v>
      </c>
      <c r="W989" s="14">
        <v>1375</v>
      </c>
      <c r="X989" s="14">
        <v>17759</v>
      </c>
      <c r="Y989" s="14">
        <v>16</v>
      </c>
      <c r="Z989" s="14">
        <v>4322</v>
      </c>
      <c r="AA989" s="14">
        <v>1547</v>
      </c>
      <c r="AB989" s="14">
        <v>6021</v>
      </c>
      <c r="AC989" s="14">
        <v>26</v>
      </c>
      <c r="AD989" s="14">
        <v>5802</v>
      </c>
      <c r="AE989" s="14">
        <v>1996</v>
      </c>
      <c r="AF989" s="14">
        <v>9128</v>
      </c>
      <c r="AG989" s="14">
        <v>28</v>
      </c>
      <c r="AH989" s="14">
        <v>3642</v>
      </c>
      <c r="AI989" s="14">
        <v>1309</v>
      </c>
      <c r="AJ989" s="14">
        <v>4253</v>
      </c>
      <c r="AK989" s="14">
        <v>28</v>
      </c>
      <c r="AL989" s="14">
        <v>2683</v>
      </c>
      <c r="AM989" s="14">
        <v>997</v>
      </c>
      <c r="AN989" s="14">
        <v>2319</v>
      </c>
      <c r="AO989" s="14">
        <v>21</v>
      </c>
      <c r="AP989" s="14">
        <v>3744</v>
      </c>
      <c r="AQ989" s="14">
        <v>1356</v>
      </c>
      <c r="AR989" s="14">
        <v>3813</v>
      </c>
      <c r="AS989" s="14">
        <v>31</v>
      </c>
    </row>
    <row r="990" spans="1:101" s="14" customFormat="1" x14ac:dyDescent="0.25">
      <c r="A990" s="11">
        <v>18068</v>
      </c>
      <c r="B990" s="11" t="s">
        <v>3544</v>
      </c>
      <c r="C990" s="11" t="s">
        <v>3545</v>
      </c>
      <c r="D990" s="11" t="s">
        <v>1134</v>
      </c>
      <c r="E990" s="11" t="s">
        <v>1120</v>
      </c>
      <c r="F990" s="11" t="s">
        <v>2694</v>
      </c>
      <c r="G990" s="12">
        <v>39898</v>
      </c>
      <c r="H990" s="11" t="s">
        <v>1109</v>
      </c>
      <c r="I990" s="11" t="s">
        <v>1847</v>
      </c>
      <c r="J990" s="11" t="s">
        <v>1101</v>
      </c>
      <c r="K990" s="11"/>
      <c r="L990" s="13">
        <v>48.416829</v>
      </c>
      <c r="M990" s="13">
        <v>-102.445224</v>
      </c>
      <c r="N990" s="8">
        <v>236</v>
      </c>
      <c r="O990" s="8">
        <v>118</v>
      </c>
      <c r="P990" s="8">
        <v>218</v>
      </c>
      <c r="Q990" s="8">
        <v>35960</v>
      </c>
      <c r="R990" s="8">
        <v>5880</v>
      </c>
      <c r="S990" s="8">
        <v>27907</v>
      </c>
      <c r="T990" s="8">
        <f>SUM(V990+Z990+AD990+AH990+AL990+AP990)</f>
        <v>20121</v>
      </c>
      <c r="U990" s="8">
        <f>SUM(V990+Z990+AD990+AH990+AL990+AP990+AT990+AX990+BB990+BF990+BJ990+BN990)</f>
        <v>28138</v>
      </c>
      <c r="V990" s="14">
        <v>2941</v>
      </c>
      <c r="W990" s="14">
        <v>190</v>
      </c>
      <c r="X990" s="14">
        <v>3074</v>
      </c>
      <c r="Y990" s="14">
        <v>19</v>
      </c>
      <c r="Z990" s="14">
        <v>3687</v>
      </c>
      <c r="AA990" s="14">
        <v>220</v>
      </c>
      <c r="AB990" s="14">
        <v>2723</v>
      </c>
      <c r="AC990" s="14">
        <v>22</v>
      </c>
      <c r="AD990" s="14">
        <v>5037</v>
      </c>
      <c r="AE990" s="14">
        <v>310</v>
      </c>
      <c r="AF990" s="14">
        <v>3528</v>
      </c>
      <c r="AG990" s="14">
        <v>31</v>
      </c>
      <c r="AH990" s="14">
        <v>3729</v>
      </c>
      <c r="AI990" s="14">
        <v>300</v>
      </c>
      <c r="AJ990" s="14">
        <v>2653</v>
      </c>
      <c r="AK990" s="14">
        <v>30</v>
      </c>
      <c r="AL990" s="14">
        <v>2708</v>
      </c>
      <c r="AM990" s="14">
        <v>310</v>
      </c>
      <c r="AN990" s="14">
        <v>2051</v>
      </c>
      <c r="AO990" s="14">
        <v>31</v>
      </c>
      <c r="AP990" s="14">
        <v>2019</v>
      </c>
      <c r="AQ990" s="14">
        <v>300</v>
      </c>
      <c r="AR990" s="14">
        <v>1575</v>
      </c>
      <c r="AS990" s="14">
        <v>30</v>
      </c>
      <c r="AT990" s="14">
        <v>1637</v>
      </c>
      <c r="AU990" s="14">
        <v>310</v>
      </c>
      <c r="AV990" s="14">
        <v>1216</v>
      </c>
      <c r="AW990" s="14">
        <v>31</v>
      </c>
      <c r="AX990" s="14">
        <v>1572</v>
      </c>
      <c r="AY990" s="14">
        <v>310</v>
      </c>
      <c r="AZ990" s="14">
        <v>1133</v>
      </c>
      <c r="BA990" s="14">
        <v>31</v>
      </c>
      <c r="BB990" s="14">
        <v>1300</v>
      </c>
      <c r="BC990" s="14">
        <v>280</v>
      </c>
      <c r="BD990" s="14">
        <v>969</v>
      </c>
      <c r="BE990" s="14">
        <v>28</v>
      </c>
      <c r="BF990" s="14">
        <v>1081</v>
      </c>
      <c r="BG990" s="14">
        <v>310</v>
      </c>
      <c r="BH990" s="14">
        <v>933</v>
      </c>
      <c r="BI990" s="14">
        <v>31</v>
      </c>
      <c r="BJ990" s="14">
        <v>1249</v>
      </c>
      <c r="BK990" s="14">
        <v>280</v>
      </c>
      <c r="BL990" s="14">
        <v>1017</v>
      </c>
      <c r="BM990" s="14">
        <v>28</v>
      </c>
      <c r="BN990" s="14">
        <v>1178</v>
      </c>
      <c r="BO990" s="14">
        <v>310</v>
      </c>
      <c r="BP990" s="14">
        <v>846</v>
      </c>
      <c r="BQ990" s="14">
        <v>31</v>
      </c>
      <c r="BR990" s="14">
        <v>971</v>
      </c>
      <c r="BS990" s="14">
        <v>300</v>
      </c>
      <c r="BT990" s="14">
        <v>771</v>
      </c>
      <c r="BU990" s="14">
        <v>30</v>
      </c>
      <c r="BV990" s="14">
        <v>1215</v>
      </c>
      <c r="BW990" s="14">
        <v>310</v>
      </c>
      <c r="BX990" s="14">
        <v>901</v>
      </c>
      <c r="BY990" s="14">
        <v>31</v>
      </c>
      <c r="BZ990" s="14">
        <v>1103</v>
      </c>
      <c r="CA990" s="14">
        <v>310</v>
      </c>
      <c r="CB990" s="14">
        <v>879</v>
      </c>
      <c r="CC990" s="14">
        <v>31</v>
      </c>
      <c r="CD990" s="14">
        <v>961</v>
      </c>
      <c r="CE990" s="14">
        <v>300</v>
      </c>
      <c r="CF990" s="14">
        <v>764</v>
      </c>
      <c r="CG990" s="14">
        <v>30</v>
      </c>
      <c r="CH990" s="14">
        <v>911</v>
      </c>
      <c r="CI990" s="14">
        <v>310</v>
      </c>
      <c r="CJ990" s="14">
        <v>730</v>
      </c>
      <c r="CK990" s="14">
        <v>31</v>
      </c>
      <c r="CL990" s="14">
        <v>955</v>
      </c>
      <c r="CM990" s="14">
        <v>300</v>
      </c>
      <c r="CN990" s="14">
        <v>784</v>
      </c>
      <c r="CO990" s="14">
        <v>30</v>
      </c>
      <c r="CP990" s="14">
        <v>959</v>
      </c>
      <c r="CQ990" s="14">
        <v>310</v>
      </c>
      <c r="CR990" s="14">
        <v>743</v>
      </c>
      <c r="CS990" s="14">
        <v>31</v>
      </c>
      <c r="CT990" s="14">
        <v>747</v>
      </c>
      <c r="CU990" s="14">
        <v>310</v>
      </c>
      <c r="CV990" s="14">
        <v>617</v>
      </c>
      <c r="CW990" s="14">
        <v>31</v>
      </c>
    </row>
    <row r="991" spans="1:101" s="14" customFormat="1" x14ac:dyDescent="0.25">
      <c r="A991" s="11">
        <v>18069</v>
      </c>
      <c r="B991" s="11" t="s">
        <v>3546</v>
      </c>
      <c r="C991" s="11" t="s">
        <v>3547</v>
      </c>
      <c r="D991" s="11" t="s">
        <v>2994</v>
      </c>
      <c r="E991" s="11" t="s">
        <v>1097</v>
      </c>
      <c r="F991" s="11" t="s">
        <v>1182</v>
      </c>
      <c r="G991" s="12">
        <v>40264</v>
      </c>
      <c r="H991" s="11" t="s">
        <v>1109</v>
      </c>
      <c r="I991" s="11" t="s">
        <v>1847</v>
      </c>
      <c r="J991" s="11" t="s">
        <v>1096</v>
      </c>
      <c r="K991" s="11"/>
      <c r="L991" s="13">
        <v>48.240443999999997</v>
      </c>
      <c r="M991" s="13">
        <v>-103.515092</v>
      </c>
      <c r="N991" s="8">
        <v>783</v>
      </c>
      <c r="O991" s="8">
        <v>749</v>
      </c>
      <c r="P991" s="8">
        <v>794</v>
      </c>
      <c r="Q991" s="8">
        <v>63837</v>
      </c>
      <c r="R991" s="8">
        <v>71015</v>
      </c>
      <c r="S991" s="8">
        <v>59915</v>
      </c>
      <c r="T991" s="8">
        <f>SUM(V991+Z991+AD991+AH991+AL991+AP991)</f>
        <v>51477</v>
      </c>
      <c r="U991" s="8">
        <f>SUM(V991+Z991+AD991+AH991+AL991+AP991+AT991+AX991+BB991+BF991+BJ991+BN991)</f>
        <v>63837</v>
      </c>
      <c r="V991" s="14">
        <v>10655</v>
      </c>
      <c r="W991" s="14">
        <v>10279</v>
      </c>
      <c r="X991" s="14">
        <v>23022</v>
      </c>
      <c r="Y991" s="14">
        <v>16</v>
      </c>
      <c r="Z991" s="14">
        <v>11009</v>
      </c>
      <c r="AA991" s="14">
        <v>10950</v>
      </c>
      <c r="AB991" s="14">
        <v>8448</v>
      </c>
      <c r="AC991" s="14">
        <v>27</v>
      </c>
      <c r="AD991" s="14">
        <v>10821</v>
      </c>
      <c r="AE991" s="14">
        <v>10959</v>
      </c>
      <c r="AF991" s="14">
        <v>7253</v>
      </c>
      <c r="AG991" s="14">
        <v>29</v>
      </c>
      <c r="AH991" s="14">
        <v>7849</v>
      </c>
      <c r="AI991" s="14">
        <v>9409</v>
      </c>
      <c r="AJ991" s="14">
        <v>5031</v>
      </c>
      <c r="AK991" s="14">
        <v>30</v>
      </c>
      <c r="AL991" s="14">
        <v>6252</v>
      </c>
      <c r="AM991" s="14">
        <v>7818</v>
      </c>
      <c r="AN991" s="14">
        <v>4191</v>
      </c>
      <c r="AO991" s="14">
        <v>30</v>
      </c>
      <c r="AP991" s="14">
        <v>4891</v>
      </c>
      <c r="AQ991" s="14">
        <v>5691</v>
      </c>
      <c r="AR991" s="14">
        <v>3347</v>
      </c>
      <c r="AS991" s="14">
        <v>29</v>
      </c>
      <c r="AT991" s="14">
        <v>5329</v>
      </c>
      <c r="AU991" s="14">
        <v>9504</v>
      </c>
      <c r="AV991" s="14">
        <v>3817</v>
      </c>
      <c r="AW991" s="14">
        <v>31</v>
      </c>
      <c r="AX991" s="14">
        <v>4222</v>
      </c>
      <c r="AY991" s="14">
        <v>6405</v>
      </c>
      <c r="AZ991" s="14">
        <v>2959</v>
      </c>
      <c r="BA991" s="14">
        <v>31</v>
      </c>
      <c r="BB991" s="14">
        <v>2809</v>
      </c>
      <c r="BC991" s="14">
        <v>0</v>
      </c>
      <c r="BD991" s="14">
        <v>1847</v>
      </c>
      <c r="BE991" s="14">
        <v>27</v>
      </c>
    </row>
    <row r="992" spans="1:101" s="14" customFormat="1" x14ac:dyDescent="0.25">
      <c r="A992" s="11">
        <v>18073</v>
      </c>
      <c r="B992" s="11" t="s">
        <v>3548</v>
      </c>
      <c r="C992" s="11" t="s">
        <v>3549</v>
      </c>
      <c r="D992" s="11" t="s">
        <v>1137</v>
      </c>
      <c r="E992" s="11" t="s">
        <v>1120</v>
      </c>
      <c r="F992" s="11" t="s">
        <v>1169</v>
      </c>
      <c r="G992" s="12">
        <v>39908</v>
      </c>
      <c r="H992" s="11" t="s">
        <v>1109</v>
      </c>
      <c r="I992" s="11" t="s">
        <v>1847</v>
      </c>
      <c r="J992" s="11" t="s">
        <v>1096</v>
      </c>
      <c r="K992" s="11"/>
      <c r="L992" s="13">
        <v>48.239072</v>
      </c>
      <c r="M992" s="13">
        <v>-102.26585900000001</v>
      </c>
      <c r="N992" s="8">
        <v>821</v>
      </c>
      <c r="O992" s="8">
        <v>144</v>
      </c>
      <c r="P992" s="8">
        <v>453</v>
      </c>
      <c r="Q992" s="8">
        <v>74944</v>
      </c>
      <c r="R992" s="8">
        <v>25049</v>
      </c>
      <c r="S992" s="8">
        <v>5815</v>
      </c>
      <c r="T992" s="8">
        <f>SUM(V992+Z992+AD992+AH992+AL992+AP992)</f>
        <v>33271</v>
      </c>
      <c r="U992" s="8">
        <f>SUM(V992+Z992+AD992+AH992+AL992+AP992+AT992+AX992+BB992+BF992+BJ992+BN992)</f>
        <v>57090</v>
      </c>
      <c r="V992" s="14">
        <v>7730</v>
      </c>
      <c r="W992" s="14">
        <v>3241</v>
      </c>
      <c r="X992" s="14">
        <v>1400</v>
      </c>
      <c r="Y992" s="14">
        <v>18</v>
      </c>
      <c r="Z992" s="14">
        <v>5821</v>
      </c>
      <c r="AA992" s="14">
        <v>1686</v>
      </c>
      <c r="AB992" s="14">
        <v>254</v>
      </c>
      <c r="AC992" s="14">
        <v>31</v>
      </c>
      <c r="AD992" s="14">
        <v>2848</v>
      </c>
      <c r="AE992" s="14">
        <v>1161</v>
      </c>
      <c r="AF992" s="14">
        <v>31</v>
      </c>
      <c r="AG992" s="14">
        <v>30</v>
      </c>
      <c r="AH992" s="14">
        <v>4658</v>
      </c>
      <c r="AI992" s="14">
        <v>1204</v>
      </c>
      <c r="AJ992" s="14">
        <v>457</v>
      </c>
      <c r="AK992" s="14">
        <v>19</v>
      </c>
      <c r="AL992" s="14">
        <v>4616</v>
      </c>
      <c r="AM992" s="14">
        <v>1348</v>
      </c>
      <c r="AN992" s="14">
        <v>765</v>
      </c>
      <c r="AO992" s="14">
        <v>23</v>
      </c>
      <c r="AP992" s="14">
        <v>7598</v>
      </c>
      <c r="AQ992" s="14">
        <v>2372</v>
      </c>
      <c r="AR992" s="14">
        <v>617</v>
      </c>
      <c r="AS992" s="14">
        <v>31</v>
      </c>
      <c r="AT992" s="14">
        <v>5521</v>
      </c>
      <c r="AU992" s="14">
        <v>1795</v>
      </c>
      <c r="AV992" s="14">
        <v>342</v>
      </c>
      <c r="AW992" s="14">
        <v>31</v>
      </c>
      <c r="AX992" s="14">
        <v>4192</v>
      </c>
      <c r="AY992" s="14">
        <v>1265</v>
      </c>
      <c r="AZ992" s="14">
        <v>266</v>
      </c>
      <c r="BA992" s="14">
        <v>28</v>
      </c>
      <c r="BB992" s="14">
        <v>4070</v>
      </c>
      <c r="BC992" s="14">
        <v>1330</v>
      </c>
      <c r="BD992" s="14">
        <v>185</v>
      </c>
      <c r="BE992" s="14">
        <v>31</v>
      </c>
      <c r="BF992" s="14">
        <v>3530</v>
      </c>
      <c r="BG992" s="14">
        <v>1105</v>
      </c>
      <c r="BH992" s="14">
        <v>157</v>
      </c>
      <c r="BI992" s="14">
        <v>30</v>
      </c>
      <c r="BJ992" s="14">
        <v>3453</v>
      </c>
      <c r="BK992" s="14">
        <v>1214</v>
      </c>
      <c r="BL992" s="14">
        <v>158</v>
      </c>
      <c r="BM992" s="14">
        <v>31</v>
      </c>
      <c r="BN992" s="14">
        <v>3053</v>
      </c>
      <c r="BO992" s="14">
        <v>933</v>
      </c>
      <c r="BP992" s="14">
        <v>241</v>
      </c>
      <c r="BQ992" s="14">
        <v>30</v>
      </c>
      <c r="BR992" s="14">
        <v>3030</v>
      </c>
      <c r="BS992" s="14">
        <v>1108</v>
      </c>
      <c r="BT992" s="14">
        <v>139</v>
      </c>
      <c r="BU992" s="14">
        <v>31</v>
      </c>
      <c r="BV992" s="14">
        <v>2808</v>
      </c>
      <c r="BW992" s="14">
        <v>1067</v>
      </c>
      <c r="BX992" s="14">
        <v>127</v>
      </c>
      <c r="BY992" s="14">
        <v>31</v>
      </c>
      <c r="BZ992" s="14">
        <v>2583</v>
      </c>
      <c r="CA992" s="14">
        <v>947</v>
      </c>
      <c r="CB992" s="14">
        <v>105</v>
      </c>
      <c r="CC992" s="14">
        <v>30</v>
      </c>
      <c r="CD992" s="14">
        <v>2506</v>
      </c>
      <c r="CE992" s="14">
        <v>865</v>
      </c>
      <c r="CF992" s="14">
        <v>100</v>
      </c>
      <c r="CG992" s="14">
        <v>31</v>
      </c>
      <c r="CH992" s="14">
        <v>2368</v>
      </c>
      <c r="CI992" s="14">
        <v>814</v>
      </c>
      <c r="CJ992" s="14">
        <v>257</v>
      </c>
      <c r="CK992" s="14">
        <v>30</v>
      </c>
      <c r="CL992" s="14">
        <v>2310</v>
      </c>
      <c r="CM992" s="14">
        <v>758</v>
      </c>
      <c r="CN992" s="14">
        <v>74</v>
      </c>
      <c r="CO992" s="14">
        <v>31</v>
      </c>
      <c r="CP992" s="14">
        <v>2249</v>
      </c>
      <c r="CQ992" s="14">
        <v>836</v>
      </c>
      <c r="CR992" s="14">
        <v>140</v>
      </c>
      <c r="CS992" s="14">
        <v>31</v>
      </c>
    </row>
    <row r="993" spans="1:101" s="14" customFormat="1" x14ac:dyDescent="0.25">
      <c r="A993" s="11">
        <v>18074</v>
      </c>
      <c r="B993" s="11" t="s">
        <v>3550</v>
      </c>
      <c r="C993" s="11" t="s">
        <v>3551</v>
      </c>
      <c r="D993" s="11" t="s">
        <v>1119</v>
      </c>
      <c r="E993" s="11" t="s">
        <v>1104</v>
      </c>
      <c r="F993" s="11" t="s">
        <v>1125</v>
      </c>
      <c r="G993" s="12">
        <v>39938</v>
      </c>
      <c r="H993" s="11" t="s">
        <v>1109</v>
      </c>
      <c r="I993" s="11" t="s">
        <v>1847</v>
      </c>
      <c r="J993" s="11" t="s">
        <v>1096</v>
      </c>
      <c r="K993" s="11"/>
      <c r="L993" s="13">
        <v>47.385651000000003</v>
      </c>
      <c r="M993" s="13">
        <v>-102.795024</v>
      </c>
      <c r="N993" s="8">
        <v>25</v>
      </c>
      <c r="O993" s="8">
        <v>17</v>
      </c>
      <c r="P993" s="8">
        <v>7</v>
      </c>
      <c r="Q993" s="8">
        <v>69028</v>
      </c>
      <c r="R993" s="8">
        <v>38215</v>
      </c>
      <c r="S993" s="8">
        <v>38091</v>
      </c>
      <c r="T993" s="8">
        <f>SUM(V993+Z993+AD993+AH993+AL993+AP993)</f>
        <v>21635</v>
      </c>
      <c r="U993" s="8">
        <f>SUM(V993+Z993+AD993+AH993+AL993+AP993+AT993+AX993+BB993+BF993+BJ993+BN993)</f>
        <v>47977</v>
      </c>
      <c r="V993" s="14">
        <v>545</v>
      </c>
      <c r="W993" s="14">
        <v>334</v>
      </c>
      <c r="X993" s="14">
        <v>422</v>
      </c>
      <c r="Y993" s="14">
        <v>28</v>
      </c>
      <c r="Z993" s="14">
        <v>548</v>
      </c>
      <c r="AA993" s="14">
        <v>342</v>
      </c>
      <c r="AB993" s="14">
        <v>196</v>
      </c>
      <c r="AC993" s="14">
        <v>31</v>
      </c>
      <c r="AD993" s="14">
        <v>1956</v>
      </c>
      <c r="AE993" s="14">
        <v>864</v>
      </c>
      <c r="AF993" s="14">
        <v>2878</v>
      </c>
      <c r="AG993" s="14">
        <v>12</v>
      </c>
      <c r="AH993" s="14">
        <v>8634</v>
      </c>
      <c r="AI993" s="14">
        <v>5055</v>
      </c>
      <c r="AJ993" s="14">
        <v>5126</v>
      </c>
      <c r="AK993" s="14">
        <v>23</v>
      </c>
      <c r="AL993" s="14">
        <v>2689</v>
      </c>
      <c r="AM993" s="14">
        <v>1146</v>
      </c>
      <c r="AN993" s="14">
        <v>629</v>
      </c>
      <c r="AO993" s="14">
        <v>7</v>
      </c>
      <c r="AP993" s="14">
        <v>7263</v>
      </c>
      <c r="AQ993" s="14">
        <v>3357</v>
      </c>
      <c r="AR993" s="14">
        <v>3408</v>
      </c>
      <c r="AS993" s="14">
        <v>22</v>
      </c>
      <c r="AT993" s="14">
        <v>6465</v>
      </c>
      <c r="AU993" s="14">
        <v>3415</v>
      </c>
      <c r="AV993" s="14">
        <v>3428</v>
      </c>
      <c r="AW993" s="14">
        <v>31</v>
      </c>
      <c r="AX993" s="14">
        <v>4163</v>
      </c>
      <c r="AY993" s="14">
        <v>2019</v>
      </c>
      <c r="AZ993" s="14">
        <v>2104</v>
      </c>
      <c r="BA993" s="14">
        <v>30</v>
      </c>
      <c r="BB993" s="14">
        <v>3182</v>
      </c>
      <c r="BC993" s="14">
        <v>1072</v>
      </c>
      <c r="BD993" s="14">
        <v>1724</v>
      </c>
      <c r="BE993" s="14">
        <v>14</v>
      </c>
      <c r="BF993" s="14">
        <v>4441</v>
      </c>
      <c r="BG993" s="14">
        <v>2638</v>
      </c>
      <c r="BH993" s="14">
        <v>2959</v>
      </c>
      <c r="BI993" s="14">
        <v>30</v>
      </c>
      <c r="BJ993" s="14">
        <v>3979</v>
      </c>
      <c r="BK993" s="14">
        <v>1993</v>
      </c>
      <c r="BL993" s="14">
        <v>2167</v>
      </c>
      <c r="BM993" s="14">
        <v>31</v>
      </c>
      <c r="BN993" s="14">
        <v>4112</v>
      </c>
      <c r="BO993" s="14">
        <v>2154</v>
      </c>
      <c r="BP993" s="14">
        <v>2221</v>
      </c>
      <c r="BQ993" s="14">
        <v>31</v>
      </c>
      <c r="BR993" s="14">
        <v>3937</v>
      </c>
      <c r="BS993" s="14">
        <v>2040</v>
      </c>
      <c r="BT993" s="14">
        <v>2042</v>
      </c>
      <c r="BU993" s="14">
        <v>30</v>
      </c>
      <c r="BV993" s="14">
        <v>3968</v>
      </c>
      <c r="BW993" s="14">
        <v>2045</v>
      </c>
      <c r="BX993" s="14">
        <v>2068</v>
      </c>
      <c r="BY993" s="14">
        <v>31</v>
      </c>
      <c r="BZ993" s="14">
        <v>3686</v>
      </c>
      <c r="CA993" s="14">
        <v>1863</v>
      </c>
      <c r="CB993" s="14">
        <v>1877</v>
      </c>
      <c r="CC993" s="14">
        <v>30</v>
      </c>
      <c r="CD993" s="14">
        <v>3645</v>
      </c>
      <c r="CE993" s="14">
        <v>1830</v>
      </c>
      <c r="CF993" s="14">
        <v>1877</v>
      </c>
      <c r="CG993" s="14">
        <v>31</v>
      </c>
      <c r="CH993" s="14">
        <v>3271</v>
      </c>
      <c r="CI993" s="14">
        <v>2227</v>
      </c>
      <c r="CJ993" s="14">
        <v>1554</v>
      </c>
      <c r="CK993" s="14">
        <v>27</v>
      </c>
      <c r="CL993" s="14">
        <v>2544</v>
      </c>
      <c r="CM993" s="14">
        <v>3821</v>
      </c>
      <c r="CN993" s="14">
        <v>1411</v>
      </c>
      <c r="CO993" s="14">
        <v>25</v>
      </c>
    </row>
    <row r="994" spans="1:101" s="14" customFormat="1" x14ac:dyDescent="0.25">
      <c r="A994" s="11">
        <v>18076</v>
      </c>
      <c r="B994" s="11" t="s">
        <v>3552</v>
      </c>
      <c r="C994" s="11" t="s">
        <v>3553</v>
      </c>
      <c r="D994" s="11" t="s">
        <v>2428</v>
      </c>
      <c r="E994" s="11" t="s">
        <v>1120</v>
      </c>
      <c r="F994" s="11" t="s">
        <v>1138</v>
      </c>
      <c r="G994" s="12">
        <v>39930</v>
      </c>
      <c r="H994" s="11" t="s">
        <v>1109</v>
      </c>
      <c r="I994" s="11" t="s">
        <v>1847</v>
      </c>
      <c r="J994" s="11" t="s">
        <v>1096</v>
      </c>
      <c r="K994" s="11"/>
      <c r="L994" s="13">
        <v>48.167306000000004</v>
      </c>
      <c r="M994" s="13">
        <v>-102.151861</v>
      </c>
      <c r="N994" s="8">
        <v>680</v>
      </c>
      <c r="O994" s="8">
        <v>116</v>
      </c>
      <c r="P994" s="8">
        <v>648</v>
      </c>
      <c r="Q994" s="8">
        <v>91801</v>
      </c>
      <c r="R994" s="8">
        <v>29263</v>
      </c>
      <c r="S994" s="8">
        <v>51441</v>
      </c>
      <c r="T994" s="8">
        <f>SUM(V994+Z994+AD994+AH994+AL994+AP994)</f>
        <v>44082</v>
      </c>
      <c r="U994" s="8">
        <f>SUM(V994+Z994+AD994+AH994+AL994+AP994+AT994+AX994+BB994+BF994+BJ994+BN994)</f>
        <v>71028</v>
      </c>
      <c r="V994" s="14">
        <v>5737</v>
      </c>
      <c r="W994" s="14">
        <v>1924</v>
      </c>
      <c r="X994" s="14">
        <v>13377</v>
      </c>
      <c r="Y994" s="14">
        <v>10</v>
      </c>
      <c r="Z994" s="14">
        <v>10495</v>
      </c>
      <c r="AA994" s="14">
        <v>1908</v>
      </c>
      <c r="AB994" s="14">
        <v>5084</v>
      </c>
      <c r="AC994" s="14">
        <v>31</v>
      </c>
      <c r="AD994" s="14">
        <v>5041</v>
      </c>
      <c r="AE994" s="14">
        <v>1005</v>
      </c>
      <c r="AF994" s="14">
        <v>2153</v>
      </c>
      <c r="AG994" s="14">
        <v>23</v>
      </c>
      <c r="AH994" s="14">
        <v>7355</v>
      </c>
      <c r="AI994" s="14">
        <v>1740</v>
      </c>
      <c r="AJ994" s="14">
        <v>3240</v>
      </c>
      <c r="AK994" s="14">
        <v>29</v>
      </c>
      <c r="AL994" s="14">
        <v>8422</v>
      </c>
      <c r="AM994" s="14">
        <v>2065</v>
      </c>
      <c r="AN994" s="14">
        <v>4013</v>
      </c>
      <c r="AO994" s="14">
        <v>31</v>
      </c>
      <c r="AP994" s="14">
        <v>7032</v>
      </c>
      <c r="AQ994" s="14">
        <v>2250</v>
      </c>
      <c r="AR994" s="14">
        <v>3267</v>
      </c>
      <c r="AS994" s="14">
        <v>30</v>
      </c>
      <c r="AT994" s="14">
        <v>6057</v>
      </c>
      <c r="AU994" s="14">
        <v>2303</v>
      </c>
      <c r="AV994" s="14">
        <v>2529</v>
      </c>
      <c r="AW994" s="14">
        <v>31</v>
      </c>
      <c r="AX994" s="14">
        <v>3956</v>
      </c>
      <c r="AY994" s="14">
        <v>2160</v>
      </c>
      <c r="AZ994" s="14">
        <v>1556</v>
      </c>
      <c r="BA994" s="14">
        <v>27</v>
      </c>
      <c r="BB994" s="14">
        <v>5253</v>
      </c>
      <c r="BC994" s="14">
        <v>2382</v>
      </c>
      <c r="BD994" s="14">
        <v>2115</v>
      </c>
      <c r="BE994" s="14">
        <v>27</v>
      </c>
      <c r="BF994" s="14">
        <v>4431</v>
      </c>
      <c r="BG994" s="14">
        <v>1998</v>
      </c>
      <c r="BH994" s="14">
        <v>1773</v>
      </c>
      <c r="BI994" s="14">
        <v>31</v>
      </c>
      <c r="BJ994" s="14">
        <v>3596</v>
      </c>
      <c r="BK994" s="14">
        <v>1399</v>
      </c>
      <c r="BL994" s="14">
        <v>1439</v>
      </c>
      <c r="BM994" s="14">
        <v>30</v>
      </c>
      <c r="BN994" s="14">
        <v>3653</v>
      </c>
      <c r="BO994" s="14">
        <v>1064</v>
      </c>
      <c r="BP994" s="14">
        <v>1413</v>
      </c>
      <c r="BQ994" s="14">
        <v>31</v>
      </c>
      <c r="BR994" s="14">
        <v>2819</v>
      </c>
      <c r="BS994" s="14">
        <v>748</v>
      </c>
      <c r="BT994" s="14">
        <v>1179</v>
      </c>
      <c r="BU994" s="14">
        <v>30</v>
      </c>
      <c r="BV994" s="14">
        <v>3373</v>
      </c>
      <c r="BW994" s="14">
        <v>1058</v>
      </c>
      <c r="BX994" s="14">
        <v>1447</v>
      </c>
      <c r="BY994" s="14">
        <v>31</v>
      </c>
      <c r="BZ994" s="14">
        <v>2917</v>
      </c>
      <c r="CA994" s="14">
        <v>949</v>
      </c>
      <c r="CB994" s="14">
        <v>1327</v>
      </c>
      <c r="CC994" s="14">
        <v>31</v>
      </c>
      <c r="CD994" s="14">
        <v>2621</v>
      </c>
      <c r="CE994" s="14">
        <v>843</v>
      </c>
      <c r="CF994" s="14">
        <v>1170</v>
      </c>
      <c r="CG994" s="14">
        <v>30</v>
      </c>
      <c r="CH994" s="14">
        <v>2070</v>
      </c>
      <c r="CI994" s="14">
        <v>666</v>
      </c>
      <c r="CJ994" s="14">
        <v>1073</v>
      </c>
      <c r="CK994" s="14">
        <v>27</v>
      </c>
      <c r="CL994" s="14">
        <v>2793</v>
      </c>
      <c r="CM994" s="14">
        <v>850</v>
      </c>
      <c r="CN994" s="14">
        <v>1358</v>
      </c>
      <c r="CO994" s="14">
        <v>28</v>
      </c>
      <c r="CP994" s="14">
        <v>2391</v>
      </c>
      <c r="CQ994" s="14">
        <v>889</v>
      </c>
      <c r="CR994" s="14">
        <v>1114</v>
      </c>
      <c r="CS994" s="14">
        <v>31</v>
      </c>
      <c r="CT994" s="14">
        <v>1789</v>
      </c>
      <c r="CU994" s="14">
        <v>1062</v>
      </c>
      <c r="CV994" s="14">
        <v>814</v>
      </c>
      <c r="CW994" s="14">
        <v>24</v>
      </c>
    </row>
    <row r="995" spans="1:101" s="14" customFormat="1" x14ac:dyDescent="0.25">
      <c r="A995" s="11">
        <v>18077</v>
      </c>
      <c r="B995" s="11" t="s">
        <v>3554</v>
      </c>
      <c r="C995" s="11" t="s">
        <v>3555</v>
      </c>
      <c r="D995" s="11" t="s">
        <v>1128</v>
      </c>
      <c r="E995" s="11" t="s">
        <v>1120</v>
      </c>
      <c r="F995" s="11" t="s">
        <v>1135</v>
      </c>
      <c r="G995" s="12">
        <v>39989</v>
      </c>
      <c r="H995" s="11" t="s">
        <v>1109</v>
      </c>
      <c r="I995" s="11" t="s">
        <v>1847</v>
      </c>
      <c r="J995" s="11" t="s">
        <v>1096</v>
      </c>
      <c r="K995" s="11"/>
      <c r="L995" s="13">
        <v>48.108927999999999</v>
      </c>
      <c r="M995" s="13">
        <v>-102.41578800000001</v>
      </c>
      <c r="N995" s="8">
        <v>1773</v>
      </c>
      <c r="O995" s="8">
        <v>1348</v>
      </c>
      <c r="P995" s="8">
        <v>1441</v>
      </c>
      <c r="Q995" s="8">
        <v>204021</v>
      </c>
      <c r="R995" s="8">
        <v>129323</v>
      </c>
      <c r="S995" s="8">
        <v>20178</v>
      </c>
      <c r="T995" s="8">
        <f>SUM(V995+Z995+AD995+AH995+AL995+AP995)</f>
        <v>82084</v>
      </c>
      <c r="U995" s="8">
        <f>SUM(V995+Z995+AD995+AH995+AL995+AP995+AT995+AX995+BB995+BF995+BJ995+BN995)</f>
        <v>140504</v>
      </c>
      <c r="V995" s="14">
        <v>610</v>
      </c>
      <c r="W995" s="14">
        <v>541</v>
      </c>
      <c r="X995" s="14">
        <v>2906</v>
      </c>
      <c r="Y995" s="14">
        <v>1</v>
      </c>
      <c r="Z995" s="14">
        <v>22583</v>
      </c>
      <c r="AA995" s="14">
        <v>14785</v>
      </c>
      <c r="AB995" s="14">
        <v>5223</v>
      </c>
      <c r="AC995" s="14">
        <v>30</v>
      </c>
      <c r="AD995" s="14">
        <v>17778</v>
      </c>
      <c r="AE995" s="14">
        <v>12464</v>
      </c>
      <c r="AF995" s="14">
        <v>1017</v>
      </c>
      <c r="AG995" s="14">
        <v>31</v>
      </c>
      <c r="AH995" s="14">
        <v>13555</v>
      </c>
      <c r="AI995" s="14">
        <v>9874</v>
      </c>
      <c r="AJ995" s="14">
        <v>678</v>
      </c>
      <c r="AK995" s="14">
        <v>30</v>
      </c>
      <c r="AL995" s="14">
        <v>11956</v>
      </c>
      <c r="AM995" s="14">
        <v>8653</v>
      </c>
      <c r="AN995" s="14">
        <v>626</v>
      </c>
      <c r="AO995" s="14">
        <v>31</v>
      </c>
      <c r="AP995" s="14">
        <v>15602</v>
      </c>
      <c r="AQ995" s="14">
        <v>10931</v>
      </c>
      <c r="AR995" s="14">
        <v>814</v>
      </c>
      <c r="AS995" s="14">
        <v>31</v>
      </c>
      <c r="AT995" s="14">
        <v>12864</v>
      </c>
      <c r="AU995" s="14">
        <v>6909</v>
      </c>
      <c r="AV995" s="14">
        <v>635</v>
      </c>
      <c r="AW995" s="14">
        <v>28</v>
      </c>
      <c r="AX995" s="14">
        <v>8867</v>
      </c>
      <c r="AY995" s="14">
        <v>6201</v>
      </c>
      <c r="AZ995" s="14">
        <v>442</v>
      </c>
      <c r="BA995" s="14">
        <v>28</v>
      </c>
      <c r="BB995" s="14">
        <v>9083</v>
      </c>
      <c r="BC995" s="14">
        <v>5611</v>
      </c>
      <c r="BD995" s="14">
        <v>501</v>
      </c>
      <c r="BE995" s="14">
        <v>30</v>
      </c>
      <c r="BF995" s="14">
        <v>10953</v>
      </c>
      <c r="BG995" s="14">
        <v>8748</v>
      </c>
      <c r="BH995" s="14">
        <v>589</v>
      </c>
      <c r="BI995" s="14">
        <v>31</v>
      </c>
      <c r="BJ995" s="14">
        <v>9916</v>
      </c>
      <c r="BK995" s="14">
        <v>8192</v>
      </c>
      <c r="BL995" s="14">
        <v>396</v>
      </c>
      <c r="BM995" s="14">
        <v>30</v>
      </c>
      <c r="BN995" s="14">
        <v>6737</v>
      </c>
      <c r="BO995" s="14">
        <v>2217</v>
      </c>
      <c r="BP995" s="14">
        <v>955</v>
      </c>
      <c r="BQ995" s="14">
        <v>26</v>
      </c>
      <c r="BR995" s="14">
        <v>775</v>
      </c>
      <c r="BS995" s="14">
        <v>82</v>
      </c>
      <c r="BT995" s="14">
        <v>436</v>
      </c>
      <c r="BU995" s="14">
        <v>13</v>
      </c>
      <c r="BV995" s="14">
        <v>6682</v>
      </c>
      <c r="BW995" s="14">
        <v>4227</v>
      </c>
      <c r="BX995" s="14">
        <v>1225</v>
      </c>
      <c r="BY995" s="14">
        <v>24</v>
      </c>
      <c r="BZ995" s="14">
        <v>11065</v>
      </c>
      <c r="CA995" s="14">
        <v>7936</v>
      </c>
      <c r="CB995" s="14">
        <v>1082</v>
      </c>
      <c r="CC995" s="14">
        <v>31</v>
      </c>
      <c r="CD995" s="14">
        <v>12523</v>
      </c>
      <c r="CE995" s="14">
        <v>7339</v>
      </c>
      <c r="CF995" s="14">
        <v>1128</v>
      </c>
      <c r="CG995" s="14">
        <v>30</v>
      </c>
      <c r="CH995" s="14">
        <v>16744</v>
      </c>
      <c r="CI995" s="14">
        <v>7709</v>
      </c>
      <c r="CJ995" s="14">
        <v>744</v>
      </c>
      <c r="CK995" s="14">
        <v>31</v>
      </c>
      <c r="CL995" s="14">
        <v>15728</v>
      </c>
      <c r="CM995" s="14">
        <v>6904</v>
      </c>
      <c r="CN995" s="14">
        <v>781</v>
      </c>
      <c r="CO995" s="14">
        <v>31</v>
      </c>
    </row>
    <row r="996" spans="1:101" s="14" customFormat="1" x14ac:dyDescent="0.25">
      <c r="A996" s="11">
        <v>18080</v>
      </c>
      <c r="B996" s="11" t="s">
        <v>3556</v>
      </c>
      <c r="C996" s="11" t="s">
        <v>3557</v>
      </c>
      <c r="D996" s="11" t="s">
        <v>1119</v>
      </c>
      <c r="E996" s="11" t="s">
        <v>1104</v>
      </c>
      <c r="F996" s="11" t="s">
        <v>1123</v>
      </c>
      <c r="G996" s="12">
        <v>39985</v>
      </c>
      <c r="H996" s="11" t="s">
        <v>1109</v>
      </c>
      <c r="I996" s="11" t="s">
        <v>1847</v>
      </c>
      <c r="J996" s="11" t="s">
        <v>1101</v>
      </c>
      <c r="K996" s="11"/>
      <c r="L996" s="13">
        <v>47.530439999999999</v>
      </c>
      <c r="M996" s="13">
        <v>-102.735091</v>
      </c>
      <c r="N996" s="8">
        <v>999</v>
      </c>
      <c r="O996" s="8">
        <v>713</v>
      </c>
      <c r="P996" s="8">
        <v>1954</v>
      </c>
      <c r="Q996" s="8">
        <v>54997</v>
      </c>
      <c r="R996" s="8">
        <v>39581</v>
      </c>
      <c r="S996" s="8">
        <v>15537</v>
      </c>
      <c r="T996" s="8">
        <f>SUM(V996+Z996+AD996+AH996+AL996+AP996)</f>
        <v>20889</v>
      </c>
      <c r="U996" s="8">
        <f>SUM(V996+Z996+AD996+AH996+AL996+AP996+AT996+AX996+BB996+BF996+BJ996+BN996)</f>
        <v>41242</v>
      </c>
      <c r="V996" s="14">
        <v>2931</v>
      </c>
      <c r="W996" s="14">
        <v>2075</v>
      </c>
      <c r="X996" s="14">
        <v>2890</v>
      </c>
      <c r="Y996" s="14">
        <v>9</v>
      </c>
      <c r="Z996" s="14">
        <v>6948</v>
      </c>
      <c r="AA996" s="14">
        <v>4615</v>
      </c>
      <c r="AB996" s="14">
        <v>2223</v>
      </c>
      <c r="AC996" s="14">
        <v>30</v>
      </c>
      <c r="AD996" s="14">
        <v>3349</v>
      </c>
      <c r="AE996" s="14">
        <v>1832</v>
      </c>
      <c r="AF996" s="14">
        <v>654</v>
      </c>
      <c r="AG996" s="14">
        <v>30</v>
      </c>
      <c r="AH996" s="14">
        <v>3169</v>
      </c>
      <c r="AI996" s="14">
        <v>1570</v>
      </c>
      <c r="AJ996" s="14">
        <v>626</v>
      </c>
      <c r="AK996" s="14">
        <v>31</v>
      </c>
      <c r="AL996" s="14">
        <v>2286</v>
      </c>
      <c r="AM996" s="14">
        <v>1344</v>
      </c>
      <c r="AN996" s="14">
        <v>440</v>
      </c>
      <c r="AO996" s="14">
        <v>28</v>
      </c>
      <c r="AP996" s="14">
        <v>2206</v>
      </c>
      <c r="AQ996" s="14">
        <v>1217</v>
      </c>
      <c r="AR996" s="14">
        <v>376</v>
      </c>
      <c r="AS996" s="14">
        <v>29</v>
      </c>
      <c r="AT996" s="14">
        <v>3233</v>
      </c>
      <c r="AU996" s="14">
        <v>1339</v>
      </c>
      <c r="AV996" s="14">
        <v>1372</v>
      </c>
      <c r="AW996" s="14">
        <v>20</v>
      </c>
      <c r="AX996" s="14">
        <v>2284</v>
      </c>
      <c r="AY996" s="14">
        <v>796</v>
      </c>
      <c r="AZ996" s="14">
        <v>486</v>
      </c>
      <c r="BA996" s="14">
        <v>14</v>
      </c>
      <c r="BB996" s="14">
        <v>3664</v>
      </c>
      <c r="BC996" s="14">
        <v>2573</v>
      </c>
      <c r="BD996" s="14">
        <v>1138</v>
      </c>
      <c r="BE996" s="14">
        <v>23</v>
      </c>
      <c r="BF996" s="14">
        <v>4144</v>
      </c>
      <c r="BG996" s="14">
        <v>3108</v>
      </c>
      <c r="BH996" s="14">
        <v>963</v>
      </c>
      <c r="BI996" s="14">
        <v>31</v>
      </c>
      <c r="BJ996" s="14">
        <v>3667</v>
      </c>
      <c r="BK996" s="14">
        <v>2886</v>
      </c>
      <c r="BL996" s="14">
        <v>831</v>
      </c>
      <c r="BM996" s="14">
        <v>31</v>
      </c>
      <c r="BN996" s="14">
        <v>3361</v>
      </c>
      <c r="BO996" s="14">
        <v>2832</v>
      </c>
      <c r="BP996" s="14">
        <v>740</v>
      </c>
      <c r="BQ996" s="14">
        <v>30</v>
      </c>
      <c r="BR996" s="14">
        <v>3228</v>
      </c>
      <c r="BS996" s="14">
        <v>2730</v>
      </c>
      <c r="BT996" s="14">
        <v>667</v>
      </c>
      <c r="BU996" s="14">
        <v>31</v>
      </c>
      <c r="BV996" s="14">
        <v>2279</v>
      </c>
      <c r="BW996" s="14">
        <v>1813</v>
      </c>
      <c r="BX996" s="14">
        <v>474</v>
      </c>
      <c r="BY996" s="14">
        <v>24</v>
      </c>
      <c r="BZ996" s="14">
        <v>3196</v>
      </c>
      <c r="CA996" s="14">
        <v>2504</v>
      </c>
      <c r="CB996" s="14">
        <v>652</v>
      </c>
      <c r="CC996" s="14">
        <v>31</v>
      </c>
      <c r="CD996" s="14">
        <v>2722</v>
      </c>
      <c r="CE996" s="14">
        <v>2802</v>
      </c>
      <c r="CF996" s="14">
        <v>534</v>
      </c>
      <c r="CG996" s="14">
        <v>31</v>
      </c>
      <c r="CH996" s="14">
        <v>2330</v>
      </c>
      <c r="CI996" s="14">
        <v>3545</v>
      </c>
      <c r="CJ996" s="14">
        <v>471</v>
      </c>
      <c r="CK996" s="14">
        <v>28</v>
      </c>
    </row>
    <row r="997" spans="1:101" s="14" customFormat="1" x14ac:dyDescent="0.25">
      <c r="A997" s="11">
        <v>18082</v>
      </c>
      <c r="B997" s="11" t="s">
        <v>3558</v>
      </c>
      <c r="C997" s="11" t="s">
        <v>3559</v>
      </c>
      <c r="D997" s="11" t="s">
        <v>1128</v>
      </c>
      <c r="E997" s="11" t="s">
        <v>1120</v>
      </c>
      <c r="F997" s="11" t="s">
        <v>1135</v>
      </c>
      <c r="G997" s="12">
        <v>39983</v>
      </c>
      <c r="H997" s="11" t="s">
        <v>1109</v>
      </c>
      <c r="I997" s="11" t="s">
        <v>1847</v>
      </c>
      <c r="J997" s="11" t="s">
        <v>1096</v>
      </c>
      <c r="K997" s="11"/>
      <c r="L997" s="13">
        <v>48.180979000000001</v>
      </c>
      <c r="M997" s="13">
        <v>-102.459874</v>
      </c>
      <c r="N997" s="8">
        <v>858</v>
      </c>
      <c r="O997" s="8">
        <v>434</v>
      </c>
      <c r="P997" s="8">
        <v>471</v>
      </c>
      <c r="Q997" s="8">
        <v>100939</v>
      </c>
      <c r="R997" s="8">
        <v>68943</v>
      </c>
      <c r="S997" s="8">
        <v>26827</v>
      </c>
      <c r="T997" s="8">
        <f>SUM(V997+Z997+AD997+AH997+AL997+AP997)</f>
        <v>42069</v>
      </c>
      <c r="U997" s="8">
        <f>SUM(V997+Z997+AD997+AH997+AL997+AP997+AT997+AX997+BB997+BF997+BJ997+BN997)</f>
        <v>78836</v>
      </c>
      <c r="V997" s="14">
        <v>11753</v>
      </c>
      <c r="W997" s="14">
        <v>8894</v>
      </c>
      <c r="X997" s="14">
        <v>6888</v>
      </c>
      <c r="Y997" s="14">
        <v>25</v>
      </c>
      <c r="Z997" s="14">
        <v>5601</v>
      </c>
      <c r="AA997" s="14">
        <v>3051</v>
      </c>
      <c r="AB997" s="14">
        <v>1305</v>
      </c>
      <c r="AC997" s="14">
        <v>30</v>
      </c>
      <c r="AD997" s="14">
        <v>5229</v>
      </c>
      <c r="AE997" s="14">
        <v>2936</v>
      </c>
      <c r="AF997" s="14">
        <v>2615</v>
      </c>
      <c r="AG997" s="14">
        <v>13</v>
      </c>
      <c r="AH997" s="14">
        <v>1784</v>
      </c>
      <c r="AI997" s="14">
        <v>627</v>
      </c>
      <c r="AJ997" s="14">
        <v>29</v>
      </c>
      <c r="AK997" s="14">
        <v>28</v>
      </c>
      <c r="AL997" s="14">
        <v>7160</v>
      </c>
      <c r="AM997" s="14">
        <v>4050</v>
      </c>
      <c r="AN997" s="14">
        <v>2785</v>
      </c>
      <c r="AO997" s="14">
        <v>22</v>
      </c>
      <c r="AP997" s="14">
        <v>10542</v>
      </c>
      <c r="AQ997" s="14">
        <v>6284</v>
      </c>
      <c r="AR997" s="14">
        <v>1530</v>
      </c>
      <c r="AS997" s="14">
        <v>31</v>
      </c>
      <c r="AT997" s="14">
        <v>7501</v>
      </c>
      <c r="AU997" s="14">
        <v>3742</v>
      </c>
      <c r="AV997" s="14">
        <v>904</v>
      </c>
      <c r="AW997" s="14">
        <v>28</v>
      </c>
      <c r="AX997" s="14">
        <v>7134</v>
      </c>
      <c r="AY997" s="14">
        <v>3836</v>
      </c>
      <c r="AZ997" s="14">
        <v>856</v>
      </c>
      <c r="BA997" s="14">
        <v>31</v>
      </c>
      <c r="BB997" s="14">
        <v>6115</v>
      </c>
      <c r="BC997" s="14">
        <v>3381</v>
      </c>
      <c r="BD997" s="14">
        <v>792</v>
      </c>
      <c r="BE997" s="14">
        <v>30</v>
      </c>
      <c r="BF997" s="14">
        <v>5740</v>
      </c>
      <c r="BG997" s="14">
        <v>3815</v>
      </c>
      <c r="BH997" s="14">
        <v>762</v>
      </c>
      <c r="BI997" s="14">
        <v>30</v>
      </c>
      <c r="BJ997" s="14">
        <v>5255</v>
      </c>
      <c r="BK997" s="14">
        <v>3925</v>
      </c>
      <c r="BL997" s="14">
        <v>711</v>
      </c>
      <c r="BM997" s="14">
        <v>30</v>
      </c>
      <c r="BN997" s="14">
        <v>5022</v>
      </c>
      <c r="BO997" s="14">
        <v>4330</v>
      </c>
      <c r="BP997" s="14">
        <v>919</v>
      </c>
      <c r="BQ997" s="14">
        <v>31</v>
      </c>
      <c r="BR997" s="14">
        <v>4345</v>
      </c>
      <c r="BS997" s="14">
        <v>3392</v>
      </c>
      <c r="BT997" s="14">
        <v>547</v>
      </c>
      <c r="BU997" s="14">
        <v>31</v>
      </c>
      <c r="BV997" s="14">
        <v>3532</v>
      </c>
      <c r="BW997" s="14">
        <v>2757</v>
      </c>
      <c r="BX997" s="14">
        <v>477</v>
      </c>
      <c r="BY997" s="14">
        <v>27</v>
      </c>
      <c r="BZ997" s="14">
        <v>3310</v>
      </c>
      <c r="CA997" s="14">
        <v>4132</v>
      </c>
      <c r="CB997" s="14">
        <v>1955</v>
      </c>
      <c r="CC997" s="14">
        <v>27</v>
      </c>
      <c r="CD997" s="14">
        <v>3626</v>
      </c>
      <c r="CE997" s="14">
        <v>5365</v>
      </c>
      <c r="CF997" s="14">
        <v>1925</v>
      </c>
      <c r="CG997" s="14">
        <v>28</v>
      </c>
      <c r="CH997" s="14">
        <v>3985</v>
      </c>
      <c r="CI997" s="14">
        <v>1900</v>
      </c>
      <c r="CJ997" s="14">
        <v>1124</v>
      </c>
      <c r="CK997" s="14">
        <v>29</v>
      </c>
      <c r="CL997" s="14">
        <v>3305</v>
      </c>
      <c r="CM997" s="14">
        <v>2526</v>
      </c>
      <c r="CN997" s="14">
        <v>703</v>
      </c>
      <c r="CO997" s="14">
        <v>27</v>
      </c>
    </row>
    <row r="998" spans="1:101" s="14" customFormat="1" x14ac:dyDescent="0.25">
      <c r="A998" s="11">
        <v>18083</v>
      </c>
      <c r="B998" s="11" t="s">
        <v>3560</v>
      </c>
      <c r="C998" s="11" t="s">
        <v>3561</v>
      </c>
      <c r="D998" s="11" t="s">
        <v>1158</v>
      </c>
      <c r="E998" s="11" t="s">
        <v>1104</v>
      </c>
      <c r="F998" s="11" t="s">
        <v>1149</v>
      </c>
      <c r="G998" s="12">
        <v>39939</v>
      </c>
      <c r="H998" s="11" t="s">
        <v>1109</v>
      </c>
      <c r="I998" s="11" t="s">
        <v>1847</v>
      </c>
      <c r="J998" s="11" t="s">
        <v>1096</v>
      </c>
      <c r="K998" s="11"/>
      <c r="L998" s="13">
        <v>47.342367000000003</v>
      </c>
      <c r="M998" s="13">
        <v>-102.96272399999999</v>
      </c>
      <c r="N998" s="8">
        <v>97</v>
      </c>
      <c r="O998" s="8">
        <v>17</v>
      </c>
      <c r="P998" s="8">
        <v>23</v>
      </c>
      <c r="Q998" s="8">
        <v>51847</v>
      </c>
      <c r="R998" s="8">
        <v>31506</v>
      </c>
      <c r="S998" s="8">
        <v>52172</v>
      </c>
      <c r="T998" s="8">
        <f>SUM(V998+Z998+AD998+AH998+AL998+AP998)</f>
        <v>11549</v>
      </c>
      <c r="U998" s="8">
        <f>SUM(V998+Z998+AD998+AH998+AL998+AP998+AT998+AX998+BB998+BF998+BJ998+BN998)</f>
        <v>31110</v>
      </c>
      <c r="V998" s="14">
        <v>1571</v>
      </c>
      <c r="W998" s="14">
        <v>366</v>
      </c>
      <c r="X998" s="14">
        <v>1225</v>
      </c>
      <c r="Y998" s="14">
        <v>23</v>
      </c>
      <c r="Z998" s="14">
        <v>657</v>
      </c>
      <c r="AA998" s="14">
        <v>115</v>
      </c>
      <c r="AB998" s="14">
        <v>1357</v>
      </c>
      <c r="AC998" s="14">
        <v>3</v>
      </c>
      <c r="AD998" s="14">
        <v>306</v>
      </c>
      <c r="AE998" s="14">
        <v>0</v>
      </c>
      <c r="AF998" s="14">
        <v>931</v>
      </c>
      <c r="AG998" s="14">
        <v>2</v>
      </c>
      <c r="AH998" s="14">
        <v>1646</v>
      </c>
      <c r="AI998" s="14">
        <v>856</v>
      </c>
      <c r="AJ998" s="14">
        <v>3239</v>
      </c>
      <c r="AK998" s="14">
        <v>10</v>
      </c>
      <c r="AL998" s="14">
        <v>3926</v>
      </c>
      <c r="AM998" s="14">
        <v>1702</v>
      </c>
      <c r="AN998" s="14">
        <v>1966</v>
      </c>
      <c r="AO998" s="14">
        <v>17</v>
      </c>
      <c r="AP998" s="14">
        <v>3443</v>
      </c>
      <c r="AQ998" s="14">
        <v>1808</v>
      </c>
      <c r="AR998" s="14">
        <v>1873</v>
      </c>
      <c r="AS998" s="14">
        <v>28</v>
      </c>
      <c r="AT998" s="14">
        <v>4207</v>
      </c>
      <c r="AU998" s="14">
        <v>2514</v>
      </c>
      <c r="AV998" s="14">
        <v>2611</v>
      </c>
      <c r="AW998" s="14">
        <v>29</v>
      </c>
      <c r="AX998" s="14">
        <v>3656</v>
      </c>
      <c r="AY998" s="14">
        <v>2482</v>
      </c>
      <c r="AZ998" s="14">
        <v>1741</v>
      </c>
      <c r="BA998" s="14">
        <v>29</v>
      </c>
      <c r="BB998" s="14">
        <v>2986</v>
      </c>
      <c r="BC998" s="14">
        <v>2092</v>
      </c>
      <c r="BD998" s="14">
        <v>1402</v>
      </c>
      <c r="BE998" s="14">
        <v>31</v>
      </c>
      <c r="BF998" s="14">
        <v>2420</v>
      </c>
      <c r="BG998" s="14">
        <v>1519</v>
      </c>
      <c r="BH998" s="14">
        <v>1117</v>
      </c>
      <c r="BI998" s="14">
        <v>30</v>
      </c>
      <c r="BJ998" s="14">
        <v>1020</v>
      </c>
      <c r="BK998" s="14">
        <v>646</v>
      </c>
      <c r="BL998" s="14">
        <v>481</v>
      </c>
      <c r="BM998" s="14">
        <v>14</v>
      </c>
      <c r="BN998" s="14">
        <v>5272</v>
      </c>
      <c r="BO998" s="14">
        <v>3431</v>
      </c>
      <c r="BP998" s="14">
        <v>11650</v>
      </c>
      <c r="BQ998" s="14">
        <v>26</v>
      </c>
      <c r="BR998" s="14">
        <v>4659</v>
      </c>
      <c r="BS998" s="14">
        <v>3113</v>
      </c>
      <c r="BT998" s="14">
        <v>6344</v>
      </c>
      <c r="BU998" s="14">
        <v>30</v>
      </c>
      <c r="BV998" s="14">
        <v>4388</v>
      </c>
      <c r="BW998" s="14">
        <v>2893</v>
      </c>
      <c r="BX998" s="14">
        <v>4933</v>
      </c>
      <c r="BY998" s="14">
        <v>31</v>
      </c>
      <c r="BZ998" s="14">
        <v>3949</v>
      </c>
      <c r="CA998" s="14">
        <v>2541</v>
      </c>
      <c r="CB998" s="14">
        <v>4101</v>
      </c>
      <c r="CC998" s="14">
        <v>30</v>
      </c>
      <c r="CD998" s="14">
        <v>4130</v>
      </c>
      <c r="CE998" s="14">
        <v>2807</v>
      </c>
      <c r="CF998" s="14">
        <v>3833</v>
      </c>
      <c r="CG998" s="14">
        <v>31</v>
      </c>
      <c r="CH998" s="14">
        <v>3611</v>
      </c>
      <c r="CI998" s="14">
        <v>2621</v>
      </c>
      <c r="CJ998" s="14">
        <v>3368</v>
      </c>
      <c r="CK998" s="14">
        <v>31</v>
      </c>
    </row>
    <row r="999" spans="1:101" s="14" customFormat="1" x14ac:dyDescent="0.25">
      <c r="A999" s="11">
        <v>18089</v>
      </c>
      <c r="B999" s="11" t="s">
        <v>3562</v>
      </c>
      <c r="C999" s="11" t="s">
        <v>3563</v>
      </c>
      <c r="D999" s="11" t="s">
        <v>1103</v>
      </c>
      <c r="E999" s="11" t="s">
        <v>1104</v>
      </c>
      <c r="F999" s="11" t="s">
        <v>1105</v>
      </c>
      <c r="G999" s="12">
        <v>40186</v>
      </c>
      <c r="H999" s="11" t="s">
        <v>1109</v>
      </c>
      <c r="I999" s="11" t="s">
        <v>1847</v>
      </c>
      <c r="J999" s="11" t="s">
        <v>1096</v>
      </c>
      <c r="K999" s="11"/>
      <c r="L999" s="13">
        <v>47.588932999999997</v>
      </c>
      <c r="M999" s="13">
        <v>-102.88086699999999</v>
      </c>
      <c r="N999" s="8">
        <v>442</v>
      </c>
      <c r="O999" s="8">
        <v>618</v>
      </c>
      <c r="P999" s="8">
        <v>160</v>
      </c>
      <c r="Q999" s="8">
        <v>77550</v>
      </c>
      <c r="R999" s="8">
        <v>23072</v>
      </c>
      <c r="S999" s="8">
        <v>15546</v>
      </c>
      <c r="T999" s="8">
        <f>SUM(V999+Z999+AD999+AH999+AL999+AP999)</f>
        <v>51396</v>
      </c>
      <c r="U999" s="8">
        <f>SUM(V999+Z999+AD999+AH999+AL999+AP999+AT999+AX999+BB999+BF999+BJ999+BN999)</f>
        <v>77550</v>
      </c>
      <c r="V999" s="14">
        <v>2589</v>
      </c>
      <c r="W999" s="14">
        <v>0</v>
      </c>
      <c r="X999" s="14">
        <v>0</v>
      </c>
      <c r="Y999" s="14">
        <v>30</v>
      </c>
      <c r="Z999" s="14">
        <v>17426</v>
      </c>
      <c r="AA999" s="14">
        <v>0</v>
      </c>
      <c r="AB999" s="14">
        <v>5370</v>
      </c>
      <c r="AC999" s="14">
        <v>30</v>
      </c>
      <c r="AD999" s="14">
        <v>8164</v>
      </c>
      <c r="AE999" s="14">
        <v>0</v>
      </c>
      <c r="AF999" s="14">
        <v>1524</v>
      </c>
      <c r="AG999" s="14">
        <v>31</v>
      </c>
      <c r="AH999" s="14">
        <v>8164</v>
      </c>
      <c r="AI999" s="14">
        <v>3853</v>
      </c>
      <c r="AJ999" s="14">
        <v>847</v>
      </c>
      <c r="AK999" s="14">
        <v>29</v>
      </c>
      <c r="AL999" s="14">
        <v>8300</v>
      </c>
      <c r="AM999" s="14">
        <v>7283</v>
      </c>
      <c r="AN999" s="14">
        <v>2414</v>
      </c>
      <c r="AO999" s="14">
        <v>29</v>
      </c>
      <c r="AP999" s="14">
        <v>6753</v>
      </c>
      <c r="AQ999" s="14">
        <v>0</v>
      </c>
      <c r="AR999" s="14">
        <v>1019</v>
      </c>
      <c r="AS999" s="14">
        <v>31</v>
      </c>
      <c r="AT999" s="14">
        <v>6194</v>
      </c>
      <c r="AU999" s="14">
        <v>0</v>
      </c>
      <c r="AV999" s="14">
        <v>819</v>
      </c>
      <c r="AW999" s="14">
        <v>30</v>
      </c>
      <c r="AX999" s="14">
        <v>4285</v>
      </c>
      <c r="AY999" s="14">
        <v>0</v>
      </c>
      <c r="AZ999" s="14">
        <v>828</v>
      </c>
      <c r="BA999" s="14">
        <v>31</v>
      </c>
      <c r="BB999" s="14">
        <v>4435</v>
      </c>
      <c r="BC999" s="14">
        <v>0</v>
      </c>
      <c r="BD999" s="14">
        <v>167</v>
      </c>
      <c r="BE999" s="14">
        <v>30</v>
      </c>
      <c r="BF999" s="14">
        <v>4866</v>
      </c>
      <c r="BG999" s="14">
        <v>5218</v>
      </c>
      <c r="BH999" s="14">
        <v>1403</v>
      </c>
      <c r="BI999" s="14">
        <v>31</v>
      </c>
      <c r="BJ999" s="14">
        <v>6374</v>
      </c>
      <c r="BK999" s="14">
        <v>6718</v>
      </c>
      <c r="BL999" s="14">
        <v>1155</v>
      </c>
      <c r="BM999" s="14">
        <v>31</v>
      </c>
    </row>
    <row r="1000" spans="1:101" s="14" customFormat="1" x14ac:dyDescent="0.25">
      <c r="A1000" s="11">
        <v>18090</v>
      </c>
      <c r="B1000" s="11" t="s">
        <v>3564</v>
      </c>
      <c r="C1000" s="11" t="s">
        <v>3565</v>
      </c>
      <c r="D1000" s="11" t="s">
        <v>1122</v>
      </c>
      <c r="E1000" s="11" t="s">
        <v>1104</v>
      </c>
      <c r="F1000" s="11" t="s">
        <v>1125</v>
      </c>
      <c r="G1000" s="12">
        <v>39965</v>
      </c>
      <c r="H1000" s="11" t="s">
        <v>1109</v>
      </c>
      <c r="I1000" s="11" t="s">
        <v>1847</v>
      </c>
      <c r="J1000" s="11" t="s">
        <v>1096</v>
      </c>
      <c r="K1000" s="11"/>
      <c r="L1000" s="13">
        <v>47.300257000000002</v>
      </c>
      <c r="M1000" s="13">
        <v>-102.72071800000001</v>
      </c>
      <c r="N1000" s="8">
        <v>384</v>
      </c>
      <c r="O1000" s="8">
        <v>147</v>
      </c>
      <c r="P1000" s="8">
        <v>503</v>
      </c>
      <c r="Q1000" s="8">
        <v>59235</v>
      </c>
      <c r="R1000" s="8">
        <v>23666</v>
      </c>
      <c r="S1000" s="8">
        <v>10580</v>
      </c>
      <c r="T1000" s="8">
        <f>SUM(V1000+Z1000+AD1000+AH1000+AL1000+AP1000)</f>
        <v>25257</v>
      </c>
      <c r="U1000" s="8">
        <f>SUM(V1000+Z1000+AD1000+AH1000+AL1000+AP1000+AT1000+AX1000+BB1000+BF1000+BJ1000+BN1000)</f>
        <v>38601</v>
      </c>
      <c r="V1000" s="14">
        <v>1941</v>
      </c>
      <c r="W1000" s="14">
        <v>688</v>
      </c>
      <c r="X1000" s="14">
        <v>650</v>
      </c>
      <c r="Y1000" s="14">
        <v>13</v>
      </c>
      <c r="Z1000" s="14">
        <v>6610</v>
      </c>
      <c r="AA1000" s="14">
        <v>2046</v>
      </c>
      <c r="AB1000" s="14">
        <v>1723</v>
      </c>
      <c r="AC1000" s="14">
        <v>26</v>
      </c>
      <c r="AD1000" s="14">
        <v>5474</v>
      </c>
      <c r="AE1000" s="14">
        <v>1547</v>
      </c>
      <c r="AF1000" s="14">
        <v>853</v>
      </c>
      <c r="AG1000" s="14">
        <v>31</v>
      </c>
      <c r="AH1000" s="14">
        <v>4194</v>
      </c>
      <c r="AI1000" s="14">
        <v>1531</v>
      </c>
      <c r="AJ1000" s="14">
        <v>600</v>
      </c>
      <c r="AK1000" s="14">
        <v>30</v>
      </c>
      <c r="AL1000" s="14">
        <v>3749</v>
      </c>
      <c r="AM1000" s="14">
        <v>1313</v>
      </c>
      <c r="AN1000" s="14">
        <v>528</v>
      </c>
      <c r="AO1000" s="14">
        <v>31</v>
      </c>
      <c r="AP1000" s="14">
        <v>3289</v>
      </c>
      <c r="AQ1000" s="14">
        <v>1283</v>
      </c>
      <c r="AR1000" s="14">
        <v>428</v>
      </c>
      <c r="AS1000" s="14">
        <v>31</v>
      </c>
      <c r="AT1000" s="14">
        <v>2742</v>
      </c>
      <c r="AU1000" s="14">
        <v>1087</v>
      </c>
      <c r="AV1000" s="14">
        <v>357</v>
      </c>
      <c r="AW1000" s="14">
        <v>28</v>
      </c>
      <c r="AX1000" s="14">
        <v>2895</v>
      </c>
      <c r="AY1000" s="14">
        <v>1198</v>
      </c>
      <c r="AZ1000" s="14">
        <v>387</v>
      </c>
      <c r="BA1000" s="14">
        <v>31</v>
      </c>
      <c r="BB1000" s="14">
        <v>2251</v>
      </c>
      <c r="BC1000" s="14">
        <v>1005</v>
      </c>
      <c r="BD1000" s="14">
        <v>297</v>
      </c>
      <c r="BE1000" s="14">
        <v>30</v>
      </c>
      <c r="BF1000" s="14">
        <v>2241</v>
      </c>
      <c r="BG1000" s="14">
        <v>1016</v>
      </c>
      <c r="BH1000" s="14">
        <v>260</v>
      </c>
      <c r="BI1000" s="14">
        <v>31</v>
      </c>
      <c r="BJ1000" s="14">
        <v>1346</v>
      </c>
      <c r="BK1000" s="14">
        <v>618</v>
      </c>
      <c r="BL1000" s="14">
        <v>192</v>
      </c>
      <c r="BM1000" s="14">
        <v>20</v>
      </c>
      <c r="BN1000" s="14">
        <v>1869</v>
      </c>
      <c r="BO1000" s="14">
        <v>765</v>
      </c>
      <c r="BP1000" s="14">
        <v>803</v>
      </c>
      <c r="BQ1000" s="14">
        <v>18</v>
      </c>
      <c r="BR1000" s="14">
        <v>4801</v>
      </c>
      <c r="BS1000" s="14">
        <v>2085</v>
      </c>
      <c r="BT1000" s="14">
        <v>883</v>
      </c>
      <c r="BU1000" s="14">
        <v>31</v>
      </c>
      <c r="BV1000" s="14">
        <v>3243</v>
      </c>
      <c r="BW1000" s="14">
        <v>1444</v>
      </c>
      <c r="BX1000" s="14">
        <v>535</v>
      </c>
      <c r="BY1000" s="14">
        <v>27</v>
      </c>
      <c r="BZ1000" s="14">
        <v>3547</v>
      </c>
      <c r="CA1000" s="14">
        <v>1664</v>
      </c>
      <c r="CB1000" s="14">
        <v>612</v>
      </c>
      <c r="CC1000" s="14">
        <v>31</v>
      </c>
      <c r="CD1000" s="14">
        <v>3230</v>
      </c>
      <c r="CE1000" s="14">
        <v>1603</v>
      </c>
      <c r="CF1000" s="14">
        <v>550</v>
      </c>
      <c r="CG1000" s="14">
        <v>30</v>
      </c>
      <c r="CH1000" s="14">
        <v>3024</v>
      </c>
      <c r="CI1000" s="14">
        <v>1475</v>
      </c>
      <c r="CJ1000" s="14">
        <v>510</v>
      </c>
      <c r="CK1000" s="14">
        <v>31</v>
      </c>
      <c r="CL1000" s="14">
        <v>2789</v>
      </c>
      <c r="CM1000" s="14">
        <v>1298</v>
      </c>
      <c r="CN1000" s="14">
        <v>412</v>
      </c>
      <c r="CO1000" s="14">
        <v>31</v>
      </c>
    </row>
    <row r="1001" spans="1:101" s="14" customFormat="1" x14ac:dyDescent="0.25">
      <c r="A1001" s="11">
        <v>18093</v>
      </c>
      <c r="B1001" s="11" t="s">
        <v>3566</v>
      </c>
      <c r="C1001" s="11" t="s">
        <v>3567</v>
      </c>
      <c r="D1001" s="11" t="s">
        <v>1965</v>
      </c>
      <c r="E1001" s="11" t="s">
        <v>1104</v>
      </c>
      <c r="F1001" s="11" t="s">
        <v>1125</v>
      </c>
      <c r="G1001" s="12">
        <v>40248</v>
      </c>
      <c r="H1001" s="11" t="s">
        <v>1109</v>
      </c>
      <c r="I1001" s="11" t="s">
        <v>1847</v>
      </c>
      <c r="J1001" s="11" t="s">
        <v>1101</v>
      </c>
      <c r="K1001" s="11"/>
      <c r="L1001" s="13">
        <v>47.198636</v>
      </c>
      <c r="M1001" s="13">
        <v>-102.783051</v>
      </c>
      <c r="N1001" s="8">
        <v>1465</v>
      </c>
      <c r="O1001" s="8">
        <v>590</v>
      </c>
      <c r="P1001" s="8">
        <v>2034</v>
      </c>
      <c r="Q1001" s="8">
        <v>61578</v>
      </c>
      <c r="R1001" s="8">
        <v>10591</v>
      </c>
      <c r="S1001" s="8">
        <v>40947</v>
      </c>
      <c r="T1001" s="8">
        <f>SUM(V1001+Z1001+AD1001+AH1001+AL1001+AP1001)</f>
        <v>61578</v>
      </c>
      <c r="U1001" s="8">
        <f>SUM(V1001+Z1001+AD1001+AH1001+AL1001+AP1001+AT1001+AX1001+BB1001+BF1001+BJ1001+BN1001)</f>
        <v>61578</v>
      </c>
      <c r="V1001" s="14">
        <v>8908</v>
      </c>
      <c r="W1001" s="14">
        <v>3861</v>
      </c>
      <c r="X1001" s="14">
        <v>15993</v>
      </c>
      <c r="Y1001" s="14">
        <v>10</v>
      </c>
      <c r="Z1001" s="14">
        <v>19292</v>
      </c>
      <c r="AA1001" s="14">
        <v>2395</v>
      </c>
      <c r="AB1001" s="14">
        <v>9456</v>
      </c>
      <c r="AC1001" s="14">
        <v>29</v>
      </c>
      <c r="AD1001" s="14">
        <v>11959</v>
      </c>
      <c r="AE1001" s="14">
        <v>2037</v>
      </c>
      <c r="AF1001" s="14">
        <v>5367</v>
      </c>
      <c r="AG1001" s="14">
        <v>31</v>
      </c>
      <c r="AH1001" s="14">
        <v>8233</v>
      </c>
      <c r="AI1001" s="14">
        <v>1309</v>
      </c>
      <c r="AJ1001" s="14">
        <v>4050</v>
      </c>
      <c r="AK1001" s="14">
        <v>30</v>
      </c>
      <c r="AL1001" s="14">
        <v>7348</v>
      </c>
      <c r="AM1001" s="14">
        <v>605</v>
      </c>
      <c r="AN1001" s="14">
        <v>3579</v>
      </c>
      <c r="AO1001" s="14">
        <v>31</v>
      </c>
      <c r="AP1001" s="14">
        <v>5838</v>
      </c>
      <c r="AQ1001" s="14">
        <v>384</v>
      </c>
      <c r="AR1001" s="14">
        <v>2502</v>
      </c>
      <c r="AS1001" s="14">
        <v>31</v>
      </c>
    </row>
    <row r="1002" spans="1:101" s="14" customFormat="1" x14ac:dyDescent="0.25">
      <c r="A1002" s="11">
        <v>18094</v>
      </c>
      <c r="B1002" s="11" t="s">
        <v>3568</v>
      </c>
      <c r="C1002" s="11" t="s">
        <v>3569</v>
      </c>
      <c r="D1002" s="11" t="s">
        <v>1129</v>
      </c>
      <c r="E1002" s="11" t="s">
        <v>1104</v>
      </c>
      <c r="F1002" s="11" t="s">
        <v>2869</v>
      </c>
      <c r="G1002" s="12">
        <v>40067</v>
      </c>
      <c r="H1002" s="11" t="s">
        <v>1109</v>
      </c>
      <c r="I1002" s="11" t="s">
        <v>1847</v>
      </c>
      <c r="J1002" s="11" t="s">
        <v>1101</v>
      </c>
      <c r="K1002" s="11"/>
      <c r="L1002" s="13">
        <v>47.632489</v>
      </c>
      <c r="M1002" s="13">
        <v>-102.676119</v>
      </c>
      <c r="N1002" s="8">
        <v>1323</v>
      </c>
      <c r="O1002" s="8">
        <v>975</v>
      </c>
      <c r="P1002" s="8">
        <v>1442</v>
      </c>
      <c r="Q1002" s="8">
        <v>87422</v>
      </c>
      <c r="R1002" s="8">
        <v>66509</v>
      </c>
      <c r="S1002" s="8">
        <v>24494</v>
      </c>
      <c r="T1002" s="8">
        <f>SUM(V1002+Z1002+AD1002+AH1002+AL1002+AP1002)</f>
        <v>47629</v>
      </c>
      <c r="U1002" s="8">
        <f>SUM(V1002+Z1002+AD1002+AH1002+AL1002+AP1002+AT1002+AX1002+BB1002+BF1002+BJ1002+BN1002)</f>
        <v>81208</v>
      </c>
      <c r="V1002" s="14">
        <v>11263</v>
      </c>
      <c r="W1002" s="14">
        <v>10865</v>
      </c>
      <c r="X1002" s="14">
        <v>7251</v>
      </c>
      <c r="Y1002" s="14">
        <v>17</v>
      </c>
      <c r="Z1002" s="14">
        <v>12698</v>
      </c>
      <c r="AA1002" s="14">
        <v>11444</v>
      </c>
      <c r="AB1002" s="14">
        <v>3735</v>
      </c>
      <c r="AC1002" s="14">
        <v>31</v>
      </c>
      <c r="AD1002" s="14">
        <v>7994</v>
      </c>
      <c r="AE1002" s="14">
        <v>6741</v>
      </c>
      <c r="AF1002" s="14">
        <v>1878</v>
      </c>
      <c r="AG1002" s="14">
        <v>30</v>
      </c>
      <c r="AH1002" s="14">
        <v>6212</v>
      </c>
      <c r="AI1002" s="14">
        <v>5115</v>
      </c>
      <c r="AJ1002" s="14">
        <v>1396</v>
      </c>
      <c r="AK1002" s="14">
        <v>31</v>
      </c>
      <c r="AL1002" s="14">
        <v>4873</v>
      </c>
      <c r="AM1002" s="14">
        <v>4498</v>
      </c>
      <c r="AN1002" s="14">
        <v>1010</v>
      </c>
      <c r="AO1002" s="14">
        <v>30</v>
      </c>
      <c r="AP1002" s="14">
        <v>4589</v>
      </c>
      <c r="AQ1002" s="14">
        <v>4042</v>
      </c>
      <c r="AR1002" s="14">
        <v>1035</v>
      </c>
      <c r="AS1002" s="14">
        <v>31</v>
      </c>
      <c r="AT1002" s="14">
        <v>4327</v>
      </c>
      <c r="AU1002" s="14">
        <v>3342</v>
      </c>
      <c r="AV1002" s="14">
        <v>930</v>
      </c>
      <c r="AW1002" s="14">
        <v>31</v>
      </c>
      <c r="AX1002" s="14">
        <v>3813</v>
      </c>
      <c r="AY1002" s="14">
        <v>3506</v>
      </c>
      <c r="AZ1002" s="14">
        <v>789</v>
      </c>
      <c r="BA1002" s="14">
        <v>30</v>
      </c>
      <c r="BB1002" s="14">
        <v>3677</v>
      </c>
      <c r="BC1002" s="14">
        <v>3441</v>
      </c>
      <c r="BD1002" s="14">
        <v>756</v>
      </c>
      <c r="BE1002" s="14">
        <v>31</v>
      </c>
      <c r="BF1002" s="14">
        <v>3249</v>
      </c>
      <c r="BG1002" s="14">
        <v>3335</v>
      </c>
      <c r="BH1002" s="14">
        <v>570</v>
      </c>
      <c r="BI1002" s="14">
        <v>30</v>
      </c>
      <c r="BJ1002" s="14">
        <v>10444</v>
      </c>
      <c r="BK1002" s="14">
        <v>1375</v>
      </c>
      <c r="BL1002" s="14">
        <v>2196</v>
      </c>
      <c r="BM1002" s="14">
        <v>31</v>
      </c>
      <c r="BN1002" s="14">
        <v>8069</v>
      </c>
      <c r="BO1002" s="14">
        <v>8805</v>
      </c>
      <c r="BP1002" s="14">
        <v>1630</v>
      </c>
      <c r="BQ1002" s="14">
        <v>31</v>
      </c>
      <c r="BR1002" s="14">
        <v>6214</v>
      </c>
      <c r="BS1002" s="14">
        <v>0</v>
      </c>
      <c r="BT1002" s="14">
        <v>1318</v>
      </c>
      <c r="BU1002" s="14">
        <v>28</v>
      </c>
    </row>
    <row r="1003" spans="1:101" s="14" customFormat="1" x14ac:dyDescent="0.25">
      <c r="A1003" s="11">
        <v>18096</v>
      </c>
      <c r="B1003" s="11" t="s">
        <v>3570</v>
      </c>
      <c r="C1003" s="11" t="s">
        <v>3571</v>
      </c>
      <c r="D1003" s="11" t="s">
        <v>1106</v>
      </c>
      <c r="E1003" s="11" t="s">
        <v>1120</v>
      </c>
      <c r="F1003" s="11" t="s">
        <v>1176</v>
      </c>
      <c r="G1003" s="12">
        <v>39956</v>
      </c>
      <c r="H1003" s="11" t="s">
        <v>1109</v>
      </c>
      <c r="I1003" s="11" t="s">
        <v>1847</v>
      </c>
      <c r="J1003" s="11" t="s">
        <v>1096</v>
      </c>
      <c r="K1003" s="11"/>
      <c r="L1003" s="13">
        <v>48.416576999999997</v>
      </c>
      <c r="M1003" s="13">
        <v>-102.301677</v>
      </c>
      <c r="N1003" s="8">
        <v>210</v>
      </c>
      <c r="O1003" s="8">
        <v>40</v>
      </c>
      <c r="P1003" s="8">
        <v>203</v>
      </c>
      <c r="Q1003" s="8">
        <v>49065</v>
      </c>
      <c r="R1003" s="8">
        <v>14867</v>
      </c>
      <c r="S1003" s="8">
        <v>55024</v>
      </c>
      <c r="T1003" s="8">
        <f>SUM(V1003+Z1003+AD1003+AH1003+AL1003+AP1003)</f>
        <v>18797</v>
      </c>
      <c r="U1003" s="8">
        <f>SUM(V1003+Z1003+AD1003+AH1003+AL1003+AP1003+AT1003+AX1003+BB1003+BF1003+BJ1003+BN1003)</f>
        <v>32618</v>
      </c>
      <c r="V1003" s="14">
        <v>3815</v>
      </c>
      <c r="W1003" s="14">
        <v>1162</v>
      </c>
      <c r="X1003" s="14">
        <v>3319</v>
      </c>
      <c r="Y1003" s="14">
        <v>20</v>
      </c>
      <c r="Z1003" s="14">
        <v>4220</v>
      </c>
      <c r="AA1003" s="14">
        <v>1228</v>
      </c>
      <c r="AB1003" s="14">
        <v>3879</v>
      </c>
      <c r="AC1003" s="14">
        <v>30</v>
      </c>
      <c r="AD1003" s="14">
        <v>2999</v>
      </c>
      <c r="AE1003" s="14">
        <v>913</v>
      </c>
      <c r="AF1003" s="14">
        <v>1491</v>
      </c>
      <c r="AG1003" s="14">
        <v>31</v>
      </c>
      <c r="AH1003" s="14">
        <v>2653</v>
      </c>
      <c r="AI1003" s="14">
        <v>797</v>
      </c>
      <c r="AJ1003" s="14">
        <v>2774</v>
      </c>
      <c r="AK1003" s="14">
        <v>30</v>
      </c>
      <c r="AL1003" s="14">
        <v>2778</v>
      </c>
      <c r="AM1003" s="14">
        <v>722</v>
      </c>
      <c r="AN1003" s="14">
        <v>2464</v>
      </c>
      <c r="AO1003" s="14">
        <v>31</v>
      </c>
      <c r="AP1003" s="14">
        <v>2332</v>
      </c>
      <c r="AQ1003" s="14">
        <v>519</v>
      </c>
      <c r="AR1003" s="14">
        <v>2909</v>
      </c>
      <c r="AS1003" s="14">
        <v>30</v>
      </c>
      <c r="AT1003" s="14">
        <v>2428</v>
      </c>
      <c r="AU1003" s="14">
        <v>453</v>
      </c>
      <c r="AV1003" s="14">
        <v>2839</v>
      </c>
      <c r="AW1003" s="14">
        <v>28</v>
      </c>
      <c r="AX1003" s="14">
        <v>2443</v>
      </c>
      <c r="AY1003" s="14">
        <v>507</v>
      </c>
      <c r="AZ1003" s="14">
        <v>1159</v>
      </c>
      <c r="BA1003" s="14">
        <v>31</v>
      </c>
      <c r="BB1003" s="14">
        <v>2383</v>
      </c>
      <c r="BC1003" s="14">
        <v>588</v>
      </c>
      <c r="BD1003" s="14">
        <v>1357</v>
      </c>
      <c r="BE1003" s="14">
        <v>30</v>
      </c>
      <c r="BF1003" s="14">
        <v>2177</v>
      </c>
      <c r="BG1003" s="14">
        <v>559</v>
      </c>
      <c r="BH1003" s="14">
        <v>2397</v>
      </c>
      <c r="BI1003" s="14">
        <v>31</v>
      </c>
      <c r="BJ1003" s="14">
        <v>2171</v>
      </c>
      <c r="BK1003" s="14">
        <v>572</v>
      </c>
      <c r="BL1003" s="14">
        <v>4275</v>
      </c>
      <c r="BM1003" s="14">
        <v>30</v>
      </c>
      <c r="BN1003" s="14">
        <v>2219</v>
      </c>
      <c r="BO1003" s="14">
        <v>666</v>
      </c>
      <c r="BP1003" s="14">
        <v>3685</v>
      </c>
      <c r="BQ1003" s="14">
        <v>31</v>
      </c>
      <c r="BR1003" s="14">
        <v>2066</v>
      </c>
      <c r="BS1003" s="14">
        <v>740</v>
      </c>
      <c r="BT1003" s="14">
        <v>3682</v>
      </c>
      <c r="BU1003" s="14">
        <v>31</v>
      </c>
      <c r="BV1003" s="14">
        <v>2911</v>
      </c>
      <c r="BW1003" s="14">
        <v>1350</v>
      </c>
      <c r="BX1003" s="14">
        <v>5162</v>
      </c>
      <c r="BY1003" s="14">
        <v>29</v>
      </c>
      <c r="BZ1003" s="14">
        <v>2992</v>
      </c>
      <c r="CA1003" s="14">
        <v>1062</v>
      </c>
      <c r="CB1003" s="14">
        <v>4605</v>
      </c>
      <c r="CC1003" s="14">
        <v>31</v>
      </c>
      <c r="CD1003" s="14">
        <v>2786</v>
      </c>
      <c r="CE1003" s="14">
        <v>1012</v>
      </c>
      <c r="CF1003" s="14">
        <v>3327</v>
      </c>
      <c r="CG1003" s="14">
        <v>30</v>
      </c>
      <c r="CH1003" s="14">
        <v>2744</v>
      </c>
      <c r="CI1003" s="14">
        <v>986</v>
      </c>
      <c r="CJ1003" s="14">
        <v>2629</v>
      </c>
      <c r="CK1003" s="14">
        <v>29</v>
      </c>
      <c r="CL1003" s="14">
        <v>2948</v>
      </c>
      <c r="CM1003" s="14">
        <v>1031</v>
      </c>
      <c r="CN1003" s="14">
        <v>3071</v>
      </c>
      <c r="CO1003" s="14">
        <v>31</v>
      </c>
    </row>
    <row r="1004" spans="1:101" s="14" customFormat="1" x14ac:dyDescent="0.25">
      <c r="A1004" s="11">
        <v>18097</v>
      </c>
      <c r="B1004" s="11" t="s">
        <v>3572</v>
      </c>
      <c r="C1004" s="11" t="s">
        <v>3573</v>
      </c>
      <c r="D1004" s="11" t="s">
        <v>1137</v>
      </c>
      <c r="E1004" s="11" t="s">
        <v>1120</v>
      </c>
      <c r="F1004" s="11" t="s">
        <v>1138</v>
      </c>
      <c r="G1004" s="12">
        <v>39934</v>
      </c>
      <c r="H1004" s="11" t="s">
        <v>1109</v>
      </c>
      <c r="I1004" s="11" t="s">
        <v>1847</v>
      </c>
      <c r="J1004" s="11" t="s">
        <v>1096</v>
      </c>
      <c r="K1004" s="11"/>
      <c r="L1004" s="13">
        <v>47.993375</v>
      </c>
      <c r="M1004" s="13">
        <v>-102.12073700000001</v>
      </c>
      <c r="N1004" s="8">
        <v>441</v>
      </c>
      <c r="O1004" s="8">
        <v>125</v>
      </c>
      <c r="P1004" s="8">
        <v>3011</v>
      </c>
      <c r="Q1004" s="8">
        <v>79091</v>
      </c>
      <c r="R1004" s="8">
        <v>27668</v>
      </c>
      <c r="S1004" s="8">
        <v>38899</v>
      </c>
      <c r="T1004" s="8">
        <f>SUM(V1004+Z1004+AD1004+AH1004+AL1004+AP1004)</f>
        <v>33349</v>
      </c>
      <c r="U1004" s="8">
        <f>SUM(V1004+Z1004+AD1004+AH1004+AL1004+AP1004+AT1004+AX1004+BB1004+BF1004+BJ1004+BN1004)</f>
        <v>61450</v>
      </c>
      <c r="V1004" s="14">
        <v>8600</v>
      </c>
      <c r="W1004" s="14">
        <v>2822</v>
      </c>
      <c r="X1004" s="14">
        <v>8593</v>
      </c>
      <c r="Y1004" s="14">
        <v>23</v>
      </c>
      <c r="Z1004" s="14">
        <v>3432</v>
      </c>
      <c r="AA1004" s="14">
        <v>1228</v>
      </c>
      <c r="AB1004" s="14">
        <v>1397</v>
      </c>
      <c r="AC1004" s="14">
        <v>21</v>
      </c>
      <c r="AD1004" s="14">
        <v>2201</v>
      </c>
      <c r="AE1004" s="14">
        <v>798</v>
      </c>
      <c r="AF1004" s="14">
        <v>973</v>
      </c>
      <c r="AG1004" s="14">
        <v>15</v>
      </c>
      <c r="AH1004" s="14">
        <v>6107</v>
      </c>
      <c r="AI1004" s="14">
        <v>2111</v>
      </c>
      <c r="AJ1004" s="14">
        <v>2948</v>
      </c>
      <c r="AK1004" s="14">
        <v>26</v>
      </c>
      <c r="AL1004" s="14">
        <v>5934</v>
      </c>
      <c r="AM1004" s="14">
        <v>2078</v>
      </c>
      <c r="AN1004" s="14">
        <v>2946</v>
      </c>
      <c r="AO1004" s="14">
        <v>30</v>
      </c>
      <c r="AP1004" s="14">
        <v>7075</v>
      </c>
      <c r="AQ1004" s="14">
        <v>2430</v>
      </c>
      <c r="AR1004" s="14">
        <v>3209</v>
      </c>
      <c r="AS1004" s="14">
        <v>30</v>
      </c>
      <c r="AT1004" s="14">
        <v>7057</v>
      </c>
      <c r="AU1004" s="14">
        <v>2413</v>
      </c>
      <c r="AV1004" s="14">
        <v>3132</v>
      </c>
      <c r="AW1004" s="14">
        <v>31</v>
      </c>
      <c r="AX1004" s="14">
        <v>5082</v>
      </c>
      <c r="AY1004" s="14">
        <v>1774</v>
      </c>
      <c r="AZ1004" s="14">
        <v>2018</v>
      </c>
      <c r="BA1004" s="14">
        <v>28</v>
      </c>
      <c r="BB1004" s="14">
        <v>4760</v>
      </c>
      <c r="BC1004" s="14">
        <v>1774</v>
      </c>
      <c r="BD1004" s="14">
        <v>1891</v>
      </c>
      <c r="BE1004" s="14">
        <v>31</v>
      </c>
      <c r="BF1004" s="14">
        <v>4127</v>
      </c>
      <c r="BG1004" s="14">
        <v>1582</v>
      </c>
      <c r="BH1004" s="14">
        <v>1538</v>
      </c>
      <c r="BI1004" s="14">
        <v>30</v>
      </c>
      <c r="BJ1004" s="14">
        <v>4023</v>
      </c>
      <c r="BK1004" s="14">
        <v>1391</v>
      </c>
      <c r="BL1004" s="14">
        <v>1530</v>
      </c>
      <c r="BM1004" s="14">
        <v>31</v>
      </c>
      <c r="BN1004" s="14">
        <v>3052</v>
      </c>
      <c r="BO1004" s="14">
        <v>1040</v>
      </c>
      <c r="BP1004" s="14">
        <v>1252</v>
      </c>
      <c r="BQ1004" s="14">
        <v>30</v>
      </c>
      <c r="BR1004" s="14">
        <v>2554</v>
      </c>
      <c r="BS1004" s="14">
        <v>684</v>
      </c>
      <c r="BT1004" s="14">
        <v>1012</v>
      </c>
      <c r="BU1004" s="14">
        <v>30</v>
      </c>
      <c r="BV1004" s="14">
        <v>2481</v>
      </c>
      <c r="BW1004" s="14">
        <v>605</v>
      </c>
      <c r="BX1004" s="14">
        <v>1124</v>
      </c>
      <c r="BY1004" s="14">
        <v>31</v>
      </c>
      <c r="BZ1004" s="14">
        <v>2860</v>
      </c>
      <c r="CA1004" s="14">
        <v>923</v>
      </c>
      <c r="CB1004" s="14">
        <v>1171</v>
      </c>
      <c r="CC1004" s="14">
        <v>30</v>
      </c>
      <c r="CD1004" s="14">
        <v>2797</v>
      </c>
      <c r="CE1004" s="14">
        <v>1027</v>
      </c>
      <c r="CF1004" s="14">
        <v>1106</v>
      </c>
      <c r="CG1004" s="14">
        <v>31</v>
      </c>
      <c r="CH1004" s="14">
        <v>2455</v>
      </c>
      <c r="CI1004" s="14">
        <v>1201</v>
      </c>
      <c r="CJ1004" s="14">
        <v>1028</v>
      </c>
      <c r="CK1004" s="14">
        <v>30</v>
      </c>
      <c r="CL1004" s="14">
        <v>2302</v>
      </c>
      <c r="CM1004" s="14">
        <v>919</v>
      </c>
      <c r="CN1004" s="14">
        <v>1098</v>
      </c>
      <c r="CO1004" s="14">
        <v>31</v>
      </c>
      <c r="CP1004" s="14">
        <v>2192</v>
      </c>
      <c r="CQ1004" s="14">
        <v>868</v>
      </c>
      <c r="CR1004" s="14">
        <v>933</v>
      </c>
      <c r="CS1004" s="14">
        <v>31</v>
      </c>
    </row>
    <row r="1005" spans="1:101" s="14" customFormat="1" x14ac:dyDescent="0.25">
      <c r="A1005" s="11">
        <v>18098</v>
      </c>
      <c r="B1005" s="11" t="s">
        <v>3574</v>
      </c>
      <c r="C1005" s="11" t="s">
        <v>3575</v>
      </c>
      <c r="D1005" s="11" t="s">
        <v>1128</v>
      </c>
      <c r="E1005" s="11" t="s">
        <v>1120</v>
      </c>
      <c r="F1005" s="11" t="s">
        <v>1135</v>
      </c>
      <c r="G1005" s="12">
        <v>39962</v>
      </c>
      <c r="H1005" s="11" t="s">
        <v>1109</v>
      </c>
      <c r="I1005" s="11" t="s">
        <v>1847</v>
      </c>
      <c r="J1005" s="11" t="s">
        <v>1096</v>
      </c>
      <c r="K1005" s="11"/>
      <c r="L1005" s="13">
        <v>48.138426000000003</v>
      </c>
      <c r="M1005" s="13">
        <v>-102.480559</v>
      </c>
      <c r="N1005" s="8">
        <v>1339</v>
      </c>
      <c r="O1005" s="8">
        <v>990</v>
      </c>
      <c r="P1005" s="8">
        <v>564</v>
      </c>
      <c r="Q1005" s="8">
        <v>185271</v>
      </c>
      <c r="R1005" s="8">
        <v>115440</v>
      </c>
      <c r="S1005" s="8">
        <v>33123</v>
      </c>
      <c r="T1005" s="8">
        <f>SUM(V1005+Z1005+AD1005+AH1005+AL1005+AP1005)</f>
        <v>76933</v>
      </c>
      <c r="U1005" s="8">
        <f>SUM(V1005+Z1005+AD1005+AH1005+AL1005+AP1005+AT1005+AX1005+BB1005+BF1005+BJ1005+BN1005)</f>
        <v>136341</v>
      </c>
      <c r="V1005" s="14">
        <v>11064</v>
      </c>
      <c r="W1005" s="14">
        <v>8210</v>
      </c>
      <c r="X1005" s="14">
        <v>4654</v>
      </c>
      <c r="Y1005" s="14">
        <v>15</v>
      </c>
      <c r="Z1005" s="14">
        <v>14130</v>
      </c>
      <c r="AA1005" s="14">
        <v>13623</v>
      </c>
      <c r="AB1005" s="14">
        <v>2325</v>
      </c>
      <c r="AC1005" s="14">
        <v>31</v>
      </c>
      <c r="AD1005" s="14">
        <v>12269</v>
      </c>
      <c r="AE1005" s="14">
        <v>8600</v>
      </c>
      <c r="AF1005" s="14">
        <v>1523</v>
      </c>
      <c r="AG1005" s="14">
        <v>29</v>
      </c>
      <c r="AH1005" s="14">
        <v>11339</v>
      </c>
      <c r="AI1005" s="14">
        <v>8287</v>
      </c>
      <c r="AJ1005" s="14">
        <v>8932</v>
      </c>
      <c r="AK1005" s="14">
        <v>17</v>
      </c>
      <c r="AL1005" s="14">
        <v>14065</v>
      </c>
      <c r="AM1005" s="14">
        <v>11089</v>
      </c>
      <c r="AN1005" s="14">
        <v>2551</v>
      </c>
      <c r="AO1005" s="14">
        <v>29</v>
      </c>
      <c r="AP1005" s="14">
        <v>14066</v>
      </c>
      <c r="AQ1005" s="14">
        <v>9489</v>
      </c>
      <c r="AR1005" s="14">
        <v>2025</v>
      </c>
      <c r="AS1005" s="14">
        <v>31</v>
      </c>
      <c r="AT1005" s="14">
        <v>11438</v>
      </c>
      <c r="AU1005" s="14">
        <v>8546</v>
      </c>
      <c r="AV1005" s="14">
        <v>1469</v>
      </c>
      <c r="AW1005" s="14">
        <v>31</v>
      </c>
      <c r="AX1005" s="14">
        <v>9564</v>
      </c>
      <c r="AY1005" s="14">
        <v>6254</v>
      </c>
      <c r="AZ1005" s="14">
        <v>1160</v>
      </c>
      <c r="BA1005" s="14">
        <v>28</v>
      </c>
      <c r="BB1005" s="14">
        <v>10509</v>
      </c>
      <c r="BC1005" s="14">
        <v>5372</v>
      </c>
      <c r="BD1005" s="14">
        <v>1551</v>
      </c>
      <c r="BE1005" s="14">
        <v>29</v>
      </c>
      <c r="BF1005" s="14">
        <v>8847</v>
      </c>
      <c r="BG1005" s="14">
        <v>4124</v>
      </c>
      <c r="BH1005" s="14">
        <v>1450</v>
      </c>
      <c r="BI1005" s="14">
        <v>30</v>
      </c>
      <c r="BJ1005" s="14">
        <v>9672</v>
      </c>
      <c r="BK1005" s="14">
        <v>2464</v>
      </c>
      <c r="BL1005" s="14">
        <v>1524</v>
      </c>
      <c r="BM1005" s="14">
        <v>29</v>
      </c>
      <c r="BN1005" s="14">
        <v>9378</v>
      </c>
      <c r="BO1005" s="14">
        <v>3038</v>
      </c>
      <c r="BP1005" s="14">
        <v>721</v>
      </c>
      <c r="BQ1005" s="14">
        <v>29</v>
      </c>
      <c r="BR1005" s="14">
        <v>11819</v>
      </c>
      <c r="BS1005" s="14">
        <v>3064</v>
      </c>
      <c r="BT1005" s="14">
        <v>527</v>
      </c>
      <c r="BU1005" s="14">
        <v>31</v>
      </c>
      <c r="BV1005" s="14">
        <v>9608</v>
      </c>
      <c r="BW1005" s="14">
        <v>3339</v>
      </c>
      <c r="BX1005" s="14">
        <v>147</v>
      </c>
      <c r="BY1005" s="14">
        <v>31</v>
      </c>
      <c r="BZ1005" s="14">
        <v>4509</v>
      </c>
      <c r="CA1005" s="14">
        <v>3101</v>
      </c>
      <c r="CB1005" s="14">
        <v>202</v>
      </c>
      <c r="CC1005" s="14">
        <v>28</v>
      </c>
      <c r="CD1005" s="14">
        <v>5406</v>
      </c>
      <c r="CE1005" s="14">
        <v>3531</v>
      </c>
      <c r="CF1005" s="14">
        <v>383</v>
      </c>
      <c r="CG1005" s="14">
        <v>31</v>
      </c>
      <c r="CH1005" s="14">
        <v>5990</v>
      </c>
      <c r="CI1005" s="14">
        <v>4257</v>
      </c>
      <c r="CJ1005" s="14">
        <v>433</v>
      </c>
      <c r="CK1005" s="14">
        <v>30</v>
      </c>
      <c r="CL1005" s="14">
        <v>4339</v>
      </c>
      <c r="CM1005" s="14">
        <v>3408</v>
      </c>
      <c r="CN1005" s="14">
        <v>310</v>
      </c>
      <c r="CO1005" s="14">
        <v>26</v>
      </c>
      <c r="CP1005" s="14">
        <v>7259</v>
      </c>
      <c r="CQ1005" s="14">
        <v>5644</v>
      </c>
      <c r="CR1005" s="14">
        <v>1236</v>
      </c>
      <c r="CS1005" s="14">
        <v>28</v>
      </c>
    </row>
    <row r="1006" spans="1:101" s="14" customFormat="1" x14ac:dyDescent="0.25">
      <c r="A1006" s="11">
        <v>18101</v>
      </c>
      <c r="B1006" s="11" t="s">
        <v>3576</v>
      </c>
      <c r="C1006" s="11" t="s">
        <v>3577</v>
      </c>
      <c r="D1006" s="11" t="s">
        <v>1137</v>
      </c>
      <c r="E1006" s="11" t="s">
        <v>1120</v>
      </c>
      <c r="F1006" s="11" t="s">
        <v>1183</v>
      </c>
      <c r="G1006" s="12">
        <v>40101</v>
      </c>
      <c r="H1006" s="11" t="s">
        <v>1109</v>
      </c>
      <c r="I1006" s="11" t="s">
        <v>1847</v>
      </c>
      <c r="J1006" s="11" t="s">
        <v>1096</v>
      </c>
      <c r="K1006" s="11"/>
      <c r="L1006" s="13">
        <v>47.906539000000002</v>
      </c>
      <c r="M1006" s="13">
        <v>-102.279724</v>
      </c>
      <c r="N1006" s="8">
        <v>209</v>
      </c>
      <c r="O1006" s="8">
        <v>144</v>
      </c>
      <c r="P1006" s="8">
        <v>1957</v>
      </c>
      <c r="Q1006" s="8">
        <v>81705</v>
      </c>
      <c r="R1006" s="8">
        <v>42545</v>
      </c>
      <c r="S1006" s="8">
        <v>28553</v>
      </c>
      <c r="T1006" s="8">
        <f>SUM(V1006+Z1006+AD1006+AH1006+AL1006+AP1006)</f>
        <v>47830</v>
      </c>
      <c r="U1006" s="8">
        <f>SUM(V1006+Z1006+AD1006+AH1006+AL1006+AP1006+AT1006+AX1006+BB1006+BF1006+BJ1006+BN1006)</f>
        <v>74631</v>
      </c>
      <c r="V1006" s="14">
        <v>4206</v>
      </c>
      <c r="W1006" s="14">
        <v>2239</v>
      </c>
      <c r="X1006" s="14">
        <v>7637</v>
      </c>
      <c r="Y1006" s="14">
        <v>10</v>
      </c>
      <c r="Z1006" s="14">
        <v>9690</v>
      </c>
      <c r="AA1006" s="14">
        <v>4304</v>
      </c>
      <c r="AB1006" s="14">
        <v>3561</v>
      </c>
      <c r="AC1006" s="14">
        <v>28</v>
      </c>
      <c r="AD1006" s="14">
        <v>8307</v>
      </c>
      <c r="AE1006" s="14">
        <v>3503</v>
      </c>
      <c r="AF1006" s="14">
        <v>3409</v>
      </c>
      <c r="AG1006" s="14">
        <v>24</v>
      </c>
      <c r="AH1006" s="14">
        <v>11340</v>
      </c>
      <c r="AI1006" s="14">
        <v>5749</v>
      </c>
      <c r="AJ1006" s="14">
        <v>3076</v>
      </c>
      <c r="AK1006" s="14">
        <v>30</v>
      </c>
      <c r="AL1006" s="14">
        <v>8057</v>
      </c>
      <c r="AM1006" s="14">
        <v>4208</v>
      </c>
      <c r="AN1006" s="14">
        <v>1816</v>
      </c>
      <c r="AO1006" s="14">
        <v>30</v>
      </c>
      <c r="AP1006" s="14">
        <v>6230</v>
      </c>
      <c r="AQ1006" s="14">
        <v>2993</v>
      </c>
      <c r="AR1006" s="14">
        <v>1444</v>
      </c>
      <c r="AS1006" s="14">
        <v>28</v>
      </c>
      <c r="AT1006" s="14">
        <v>5744</v>
      </c>
      <c r="AU1006" s="14">
        <v>2498</v>
      </c>
      <c r="AV1006" s="14">
        <v>1239</v>
      </c>
      <c r="AW1006" s="14">
        <v>30</v>
      </c>
      <c r="AX1006" s="14">
        <v>5014</v>
      </c>
      <c r="AY1006" s="14">
        <v>2797</v>
      </c>
      <c r="AZ1006" s="14">
        <v>1111</v>
      </c>
      <c r="BA1006" s="14">
        <v>31</v>
      </c>
      <c r="BB1006" s="14">
        <v>4363</v>
      </c>
      <c r="BC1006" s="14">
        <v>2612</v>
      </c>
      <c r="BD1006" s="14">
        <v>1000</v>
      </c>
      <c r="BE1006" s="14">
        <v>31</v>
      </c>
      <c r="BF1006" s="14">
        <v>4223</v>
      </c>
      <c r="BG1006" s="14">
        <v>2353</v>
      </c>
      <c r="BH1006" s="14">
        <v>1025</v>
      </c>
      <c r="BI1006" s="14">
        <v>30</v>
      </c>
      <c r="BJ1006" s="14">
        <v>3875</v>
      </c>
      <c r="BK1006" s="14">
        <v>2209</v>
      </c>
      <c r="BL1006" s="14">
        <v>883</v>
      </c>
      <c r="BM1006" s="14">
        <v>31</v>
      </c>
      <c r="BN1006" s="14">
        <v>3582</v>
      </c>
      <c r="BO1006" s="14">
        <v>1955</v>
      </c>
      <c r="BP1006" s="14">
        <v>766</v>
      </c>
      <c r="BQ1006" s="14">
        <v>30</v>
      </c>
      <c r="BR1006" s="14">
        <v>3555</v>
      </c>
      <c r="BS1006" s="14">
        <v>1945</v>
      </c>
      <c r="BT1006" s="14">
        <v>767</v>
      </c>
      <c r="BU1006" s="14">
        <v>31</v>
      </c>
      <c r="BV1006" s="14">
        <v>3519</v>
      </c>
      <c r="BW1006" s="14">
        <v>3180</v>
      </c>
      <c r="BX1006" s="14">
        <v>819</v>
      </c>
      <c r="BY1006" s="14">
        <v>31</v>
      </c>
    </row>
    <row r="1007" spans="1:101" s="14" customFormat="1" x14ac:dyDescent="0.25">
      <c r="A1007" s="11">
        <v>18106</v>
      </c>
      <c r="B1007" s="11" t="s">
        <v>3578</v>
      </c>
      <c r="C1007" s="11" t="s">
        <v>3579</v>
      </c>
      <c r="D1007" s="11" t="s">
        <v>1119</v>
      </c>
      <c r="E1007" s="11" t="s">
        <v>1104</v>
      </c>
      <c r="F1007" s="11" t="s">
        <v>1125</v>
      </c>
      <c r="G1007" s="12">
        <v>40026</v>
      </c>
      <c r="H1007" s="11" t="s">
        <v>1109</v>
      </c>
      <c r="I1007" s="11" t="s">
        <v>1847</v>
      </c>
      <c r="J1007" s="11" t="s">
        <v>1096</v>
      </c>
      <c r="K1007" s="11"/>
      <c r="L1007" s="13">
        <v>47.255042000000003</v>
      </c>
      <c r="M1007" s="13">
        <v>-102.804434</v>
      </c>
      <c r="N1007" s="8">
        <v>823</v>
      </c>
      <c r="O1007" s="8">
        <v>257</v>
      </c>
      <c r="P1007" s="8">
        <v>3975</v>
      </c>
      <c r="Q1007" s="8">
        <v>56640</v>
      </c>
      <c r="R1007" s="8">
        <v>21442</v>
      </c>
      <c r="S1007" s="8">
        <v>41539</v>
      </c>
      <c r="T1007" s="8">
        <f>SUM(V1007+Z1007+AD1007+AH1007+AL1007+AP1007)</f>
        <v>26557</v>
      </c>
      <c r="U1007" s="8">
        <f>SUM(V1007+Z1007+AD1007+AH1007+AL1007+AP1007+AT1007+AX1007+BB1007+BF1007+BJ1007+BN1007)</f>
        <v>43043</v>
      </c>
      <c r="V1007" s="14">
        <v>1517</v>
      </c>
      <c r="W1007" s="14">
        <v>1036</v>
      </c>
      <c r="X1007" s="14">
        <v>5220</v>
      </c>
      <c r="Y1007" s="14">
        <v>3</v>
      </c>
      <c r="Z1007" s="14">
        <v>8486</v>
      </c>
      <c r="AA1007" s="14">
        <v>3804</v>
      </c>
      <c r="AB1007" s="14">
        <v>6240</v>
      </c>
      <c r="AC1007" s="14">
        <v>28</v>
      </c>
      <c r="AD1007" s="14">
        <v>6288</v>
      </c>
      <c r="AE1007" s="14">
        <v>2157</v>
      </c>
      <c r="AF1007" s="14">
        <v>4300</v>
      </c>
      <c r="AG1007" s="14">
        <v>30</v>
      </c>
      <c r="AH1007" s="14">
        <v>4138</v>
      </c>
      <c r="AI1007" s="14">
        <v>1283</v>
      </c>
      <c r="AJ1007" s="14">
        <v>2399</v>
      </c>
      <c r="AK1007" s="14">
        <v>31</v>
      </c>
      <c r="AL1007" s="14">
        <v>3065</v>
      </c>
      <c r="AM1007" s="14">
        <v>606</v>
      </c>
      <c r="AN1007" s="14">
        <v>1599</v>
      </c>
      <c r="AO1007" s="14">
        <v>31</v>
      </c>
      <c r="AP1007" s="14">
        <v>3063</v>
      </c>
      <c r="AQ1007" s="14">
        <v>892</v>
      </c>
      <c r="AR1007" s="14">
        <v>1595</v>
      </c>
      <c r="AS1007" s="14">
        <v>28</v>
      </c>
      <c r="AT1007" s="14">
        <v>2459</v>
      </c>
      <c r="AU1007" s="14">
        <v>1062</v>
      </c>
      <c r="AV1007" s="14">
        <v>1522</v>
      </c>
      <c r="AW1007" s="14">
        <v>31</v>
      </c>
      <c r="AX1007" s="14">
        <v>759</v>
      </c>
      <c r="AY1007" s="14">
        <v>320</v>
      </c>
      <c r="AZ1007" s="14">
        <v>348</v>
      </c>
      <c r="BA1007" s="14">
        <v>14</v>
      </c>
      <c r="BB1007" s="14">
        <v>427</v>
      </c>
      <c r="BC1007" s="14">
        <v>151</v>
      </c>
      <c r="BD1007" s="14">
        <v>455</v>
      </c>
      <c r="BE1007" s="14">
        <v>7</v>
      </c>
      <c r="BF1007" s="14">
        <v>4410</v>
      </c>
      <c r="BG1007" s="14">
        <v>1626</v>
      </c>
      <c r="BH1007" s="14">
        <v>3578</v>
      </c>
      <c r="BI1007" s="14">
        <v>27</v>
      </c>
      <c r="BJ1007" s="14">
        <v>4442</v>
      </c>
      <c r="BK1007" s="14">
        <v>1595</v>
      </c>
      <c r="BL1007" s="14">
        <v>3062</v>
      </c>
      <c r="BM1007" s="14">
        <v>31</v>
      </c>
      <c r="BN1007" s="14">
        <v>3989</v>
      </c>
      <c r="BO1007" s="14">
        <v>1352</v>
      </c>
      <c r="BP1007" s="14">
        <v>2736</v>
      </c>
      <c r="BQ1007" s="14">
        <v>31</v>
      </c>
      <c r="BR1007" s="14">
        <v>3823</v>
      </c>
      <c r="BS1007" s="14">
        <v>1345</v>
      </c>
      <c r="BT1007" s="14">
        <v>2628</v>
      </c>
      <c r="BU1007" s="14">
        <v>30</v>
      </c>
      <c r="BV1007" s="14">
        <v>3076</v>
      </c>
      <c r="BW1007" s="14">
        <v>1094</v>
      </c>
      <c r="BX1007" s="14">
        <v>1957</v>
      </c>
      <c r="BY1007" s="14">
        <v>24</v>
      </c>
      <c r="BZ1007" s="14">
        <v>648</v>
      </c>
      <c r="CA1007" s="14">
        <v>204</v>
      </c>
      <c r="CB1007" s="14">
        <v>433</v>
      </c>
      <c r="CC1007" s="14">
        <v>6</v>
      </c>
      <c r="CD1007" s="14">
        <v>3590</v>
      </c>
      <c r="CE1007" s="14">
        <v>1189</v>
      </c>
      <c r="CF1007" s="14">
        <v>2025</v>
      </c>
      <c r="CG1007" s="14">
        <v>25</v>
      </c>
      <c r="CH1007" s="14">
        <v>1685</v>
      </c>
      <c r="CI1007" s="14">
        <v>566</v>
      </c>
      <c r="CJ1007" s="14">
        <v>1121</v>
      </c>
      <c r="CK1007" s="14">
        <v>14</v>
      </c>
      <c r="CL1007" s="14">
        <v>775</v>
      </c>
      <c r="CM1007" s="14">
        <v>1160</v>
      </c>
      <c r="CN1007" s="14">
        <v>321</v>
      </c>
      <c r="CO1007" s="14">
        <v>26</v>
      </c>
    </row>
    <row r="1008" spans="1:101" s="14" customFormat="1" x14ac:dyDescent="0.25">
      <c r="A1008" s="11">
        <v>18107</v>
      </c>
      <c r="B1008" s="11" t="s">
        <v>3580</v>
      </c>
      <c r="C1008" s="11" t="s">
        <v>3581</v>
      </c>
      <c r="D1008" s="11" t="s">
        <v>2013</v>
      </c>
      <c r="E1008" s="11" t="s">
        <v>1104</v>
      </c>
      <c r="F1008" s="11" t="s">
        <v>1178</v>
      </c>
      <c r="G1008" s="12">
        <v>39945</v>
      </c>
      <c r="H1008" s="11" t="s">
        <v>1109</v>
      </c>
      <c r="I1008" s="11" t="s">
        <v>1847</v>
      </c>
      <c r="J1008" s="11" t="s">
        <v>1101</v>
      </c>
      <c r="K1008" s="11"/>
      <c r="L1008" s="13">
        <v>47.675474999999999</v>
      </c>
      <c r="M1008" s="13">
        <v>-102.46111000000001</v>
      </c>
      <c r="N1008" s="8">
        <v>903</v>
      </c>
      <c r="O1008" s="8">
        <v>451</v>
      </c>
      <c r="P1008" s="8">
        <v>833</v>
      </c>
      <c r="Q1008" s="8">
        <v>65411</v>
      </c>
      <c r="R1008" s="8">
        <v>44901</v>
      </c>
      <c r="S1008" s="8">
        <v>20628</v>
      </c>
      <c r="T1008" s="8">
        <f>SUM(V1008+Z1008+AD1008+AH1008+AL1008+AP1008)</f>
        <v>33646</v>
      </c>
      <c r="U1008" s="8">
        <f>SUM(V1008+Z1008+AD1008+AH1008+AL1008+AP1008+AT1008+AX1008+BB1008+BF1008+BJ1008+BN1008)</f>
        <v>52395</v>
      </c>
      <c r="V1008" s="14">
        <v>403</v>
      </c>
      <c r="W1008" s="14">
        <v>0</v>
      </c>
      <c r="X1008" s="14">
        <v>0</v>
      </c>
      <c r="Y1008" s="14">
        <v>0</v>
      </c>
      <c r="Z1008" s="14">
        <v>10968</v>
      </c>
      <c r="AA1008" s="14">
        <v>7404</v>
      </c>
      <c r="AB1008" s="14">
        <v>4511</v>
      </c>
      <c r="AC1008" s="14">
        <v>28</v>
      </c>
      <c r="AD1008" s="14">
        <v>6903</v>
      </c>
      <c r="AE1008" s="14">
        <v>5513</v>
      </c>
      <c r="AF1008" s="14">
        <v>2800</v>
      </c>
      <c r="AG1008" s="14">
        <v>28</v>
      </c>
      <c r="AH1008" s="14">
        <v>5923</v>
      </c>
      <c r="AI1008" s="14">
        <v>4454</v>
      </c>
      <c r="AJ1008" s="14">
        <v>1909</v>
      </c>
      <c r="AK1008" s="14">
        <v>27</v>
      </c>
      <c r="AL1008" s="14">
        <v>5119</v>
      </c>
      <c r="AM1008" s="14">
        <v>3895</v>
      </c>
      <c r="AN1008" s="14">
        <v>1710</v>
      </c>
      <c r="AO1008" s="14">
        <v>31</v>
      </c>
      <c r="AP1008" s="14">
        <v>4330</v>
      </c>
      <c r="AQ1008" s="14">
        <v>3244</v>
      </c>
      <c r="AR1008" s="14">
        <v>1241</v>
      </c>
      <c r="AS1008" s="14">
        <v>31</v>
      </c>
      <c r="AT1008" s="14">
        <v>3489</v>
      </c>
      <c r="AU1008" s="14">
        <v>2425</v>
      </c>
      <c r="AV1008" s="14">
        <v>1014</v>
      </c>
      <c r="AW1008" s="14">
        <v>28</v>
      </c>
      <c r="AX1008" s="14">
        <v>3517</v>
      </c>
      <c r="AY1008" s="14">
        <v>2329</v>
      </c>
      <c r="AZ1008" s="14">
        <v>1029</v>
      </c>
      <c r="BA1008" s="14">
        <v>30</v>
      </c>
      <c r="BB1008" s="14">
        <v>3180</v>
      </c>
      <c r="BC1008" s="14">
        <v>2165</v>
      </c>
      <c r="BD1008" s="14">
        <v>8</v>
      </c>
      <c r="BE1008" s="14">
        <v>30</v>
      </c>
      <c r="BF1008" s="14">
        <v>3102</v>
      </c>
      <c r="BG1008" s="14">
        <v>2053</v>
      </c>
      <c r="BH1008" s="14">
        <v>849</v>
      </c>
      <c r="BI1008" s="14">
        <v>31</v>
      </c>
      <c r="BJ1008" s="14">
        <v>2707</v>
      </c>
      <c r="BK1008" s="14">
        <v>1777</v>
      </c>
      <c r="BL1008" s="14">
        <v>793</v>
      </c>
      <c r="BM1008" s="14">
        <v>30</v>
      </c>
      <c r="BN1008" s="14">
        <v>2754</v>
      </c>
      <c r="BO1008" s="14">
        <v>1575</v>
      </c>
      <c r="BP1008" s="14">
        <v>758</v>
      </c>
      <c r="BQ1008" s="14">
        <v>31</v>
      </c>
      <c r="BR1008" s="14">
        <v>2655</v>
      </c>
      <c r="BS1008" s="14">
        <v>1720</v>
      </c>
      <c r="BT1008" s="14">
        <v>713</v>
      </c>
      <c r="BU1008" s="14">
        <v>31</v>
      </c>
      <c r="BV1008" s="14">
        <v>2445</v>
      </c>
      <c r="BW1008" s="14">
        <v>1724</v>
      </c>
      <c r="BX1008" s="14">
        <v>806</v>
      </c>
      <c r="BY1008" s="14">
        <v>30</v>
      </c>
      <c r="BZ1008" s="14">
        <v>2210</v>
      </c>
      <c r="CA1008" s="14">
        <v>1494</v>
      </c>
      <c r="CB1008" s="14">
        <v>602</v>
      </c>
      <c r="CC1008" s="14">
        <v>30</v>
      </c>
      <c r="CD1008" s="14">
        <v>2403</v>
      </c>
      <c r="CE1008" s="14">
        <v>1754</v>
      </c>
      <c r="CF1008" s="14">
        <v>795</v>
      </c>
      <c r="CG1008" s="14">
        <v>30</v>
      </c>
      <c r="CH1008" s="14">
        <v>1735</v>
      </c>
      <c r="CI1008" s="14">
        <v>1174</v>
      </c>
      <c r="CJ1008" s="14">
        <v>522</v>
      </c>
      <c r="CK1008" s="14">
        <v>30</v>
      </c>
      <c r="CL1008" s="14">
        <v>1568</v>
      </c>
      <c r="CM1008" s="14">
        <v>201</v>
      </c>
      <c r="CN1008" s="14">
        <v>568</v>
      </c>
      <c r="CO1008" s="14">
        <v>7</v>
      </c>
    </row>
    <row r="1009" spans="1:97" s="14" customFormat="1" x14ac:dyDescent="0.25">
      <c r="A1009" s="11">
        <v>18108</v>
      </c>
      <c r="B1009" s="11" t="s">
        <v>3582</v>
      </c>
      <c r="C1009" s="11" t="s">
        <v>3583</v>
      </c>
      <c r="D1009" s="11" t="s">
        <v>1137</v>
      </c>
      <c r="E1009" s="11" t="s">
        <v>1120</v>
      </c>
      <c r="F1009" s="11" t="s">
        <v>1138</v>
      </c>
      <c r="G1009" s="12">
        <v>39961</v>
      </c>
      <c r="H1009" s="11" t="s">
        <v>1109</v>
      </c>
      <c r="I1009" s="11" t="s">
        <v>1847</v>
      </c>
      <c r="J1009" s="11" t="s">
        <v>1096</v>
      </c>
      <c r="K1009" s="11"/>
      <c r="L1009" s="13">
        <v>47.889552999999999</v>
      </c>
      <c r="M1009" s="13">
        <v>-102.255691</v>
      </c>
      <c r="N1009" s="8">
        <v>639</v>
      </c>
      <c r="O1009" s="8">
        <v>304</v>
      </c>
      <c r="P1009" s="8">
        <v>1995</v>
      </c>
      <c r="Q1009" s="8">
        <v>109482</v>
      </c>
      <c r="R1009" s="8">
        <v>50069</v>
      </c>
      <c r="S1009" s="8">
        <v>22427</v>
      </c>
      <c r="T1009" s="8">
        <f>SUM(V1009+Z1009+AD1009+AH1009+AL1009+AP1009)</f>
        <v>44909</v>
      </c>
      <c r="U1009" s="8">
        <f>SUM(V1009+Z1009+AD1009+AH1009+AL1009+AP1009+AT1009+AX1009+BB1009+BF1009+BJ1009+BN1009)</f>
        <v>89391</v>
      </c>
      <c r="V1009" s="14">
        <v>8062</v>
      </c>
      <c r="W1009" s="14">
        <v>3454</v>
      </c>
      <c r="X1009" s="14">
        <v>10737</v>
      </c>
      <c r="Y1009" s="14">
        <v>8</v>
      </c>
      <c r="Z1009" s="14">
        <v>14540</v>
      </c>
      <c r="AA1009" s="14">
        <v>6226</v>
      </c>
      <c r="AB1009" s="14">
        <v>2497</v>
      </c>
      <c r="AC1009" s="14">
        <v>31</v>
      </c>
      <c r="AD1009" s="14">
        <v>8339</v>
      </c>
      <c r="AE1009" s="14">
        <v>3106</v>
      </c>
      <c r="AF1009" s="14">
        <v>752</v>
      </c>
      <c r="AG1009" s="14">
        <v>28</v>
      </c>
      <c r="AH1009" s="14">
        <v>6679</v>
      </c>
      <c r="AI1009" s="14">
        <v>2906</v>
      </c>
      <c r="AJ1009" s="14">
        <v>484</v>
      </c>
      <c r="AK1009" s="14">
        <v>31</v>
      </c>
      <c r="AL1009" s="14">
        <v>3921</v>
      </c>
      <c r="AM1009" s="14">
        <v>1689</v>
      </c>
      <c r="AN1009" s="14">
        <v>241</v>
      </c>
      <c r="AO1009" s="14">
        <v>24</v>
      </c>
      <c r="AP1009" s="14">
        <v>3368</v>
      </c>
      <c r="AQ1009" s="14">
        <v>1499</v>
      </c>
      <c r="AR1009" s="14">
        <v>164</v>
      </c>
      <c r="AS1009" s="14">
        <v>15</v>
      </c>
      <c r="AT1009" s="14">
        <v>10657</v>
      </c>
      <c r="AU1009" s="14">
        <v>4376</v>
      </c>
      <c r="AV1009" s="14">
        <v>1964</v>
      </c>
      <c r="AW1009" s="14">
        <v>29</v>
      </c>
      <c r="AX1009" s="14">
        <v>8563</v>
      </c>
      <c r="AY1009" s="14">
        <v>3598</v>
      </c>
      <c r="AZ1009" s="14">
        <v>1032</v>
      </c>
      <c r="BA1009" s="14">
        <v>28</v>
      </c>
      <c r="BB1009" s="14">
        <v>7837</v>
      </c>
      <c r="BC1009" s="14">
        <v>3708</v>
      </c>
      <c r="BD1009" s="14">
        <v>946</v>
      </c>
      <c r="BE1009" s="14">
        <v>31</v>
      </c>
      <c r="BF1009" s="14">
        <v>6361</v>
      </c>
      <c r="BG1009" s="14">
        <v>2964</v>
      </c>
      <c r="BH1009" s="14">
        <v>742</v>
      </c>
      <c r="BI1009" s="14">
        <v>30</v>
      </c>
      <c r="BJ1009" s="14">
        <v>5784</v>
      </c>
      <c r="BK1009" s="14">
        <v>2863</v>
      </c>
      <c r="BL1009" s="14">
        <v>562</v>
      </c>
      <c r="BM1009" s="14">
        <v>31</v>
      </c>
      <c r="BN1009" s="14">
        <v>5280</v>
      </c>
      <c r="BO1009" s="14">
        <v>2723</v>
      </c>
      <c r="BP1009" s="14">
        <v>558</v>
      </c>
      <c r="BQ1009" s="14">
        <v>31</v>
      </c>
      <c r="BR1009" s="14">
        <v>4715</v>
      </c>
      <c r="BS1009" s="14">
        <v>2478</v>
      </c>
      <c r="BT1009" s="14">
        <v>416</v>
      </c>
      <c r="BU1009" s="14">
        <v>30</v>
      </c>
      <c r="BV1009" s="14">
        <v>4510</v>
      </c>
      <c r="BW1009" s="14">
        <v>2378</v>
      </c>
      <c r="BX1009" s="14">
        <v>390</v>
      </c>
      <c r="BY1009" s="14">
        <v>31</v>
      </c>
      <c r="BZ1009" s="14">
        <v>4020</v>
      </c>
      <c r="CA1009" s="14">
        <v>2170</v>
      </c>
      <c r="CB1009" s="14">
        <v>385</v>
      </c>
      <c r="CC1009" s="14">
        <v>30</v>
      </c>
      <c r="CD1009" s="14">
        <v>3962</v>
      </c>
      <c r="CE1009" s="14">
        <v>2162</v>
      </c>
      <c r="CF1009" s="14">
        <v>295</v>
      </c>
      <c r="CG1009" s="14">
        <v>31</v>
      </c>
      <c r="CH1009" s="14">
        <v>2884</v>
      </c>
      <c r="CI1009" s="14">
        <v>1769</v>
      </c>
      <c r="CJ1009" s="14">
        <v>262</v>
      </c>
      <c r="CK1009" s="14">
        <v>24</v>
      </c>
    </row>
    <row r="1010" spans="1:97" s="14" customFormat="1" x14ac:dyDescent="0.25">
      <c r="A1010" s="11">
        <v>18109</v>
      </c>
      <c r="B1010" s="11" t="s">
        <v>3584</v>
      </c>
      <c r="C1010" s="11" t="s">
        <v>3585</v>
      </c>
      <c r="D1010" s="11" t="s">
        <v>1128</v>
      </c>
      <c r="E1010" s="11" t="s">
        <v>1120</v>
      </c>
      <c r="F1010" s="11" t="s">
        <v>1135</v>
      </c>
      <c r="G1010" s="12">
        <v>39963</v>
      </c>
      <c r="H1010" s="11" t="s">
        <v>1109</v>
      </c>
      <c r="I1010" s="11" t="s">
        <v>1847</v>
      </c>
      <c r="J1010" s="11" t="s">
        <v>1101</v>
      </c>
      <c r="K1010" s="11"/>
      <c r="L1010" s="13">
        <v>47.993502999999997</v>
      </c>
      <c r="M1010" s="13">
        <v>-102.301018</v>
      </c>
      <c r="N1010" s="8">
        <v>2409</v>
      </c>
      <c r="O1010" s="8">
        <v>1360</v>
      </c>
      <c r="P1010" s="8">
        <v>2030</v>
      </c>
      <c r="Q1010" s="8">
        <v>264119</v>
      </c>
      <c r="R1010" s="8">
        <v>128844</v>
      </c>
      <c r="S1010" s="8">
        <v>19206</v>
      </c>
      <c r="T1010" s="8">
        <f>SUM(V1010+Z1010+AD1010+AH1010+AL1010+AP1010)</f>
        <v>116252</v>
      </c>
      <c r="U1010" s="8">
        <f>SUM(V1010+Z1010+AD1010+AH1010+AL1010+AP1010+AT1010+AX1010+BB1010+BF1010+BJ1010+BN1010)</f>
        <v>212378</v>
      </c>
      <c r="V1010" s="14">
        <v>20059</v>
      </c>
      <c r="W1010" s="14">
        <v>11850</v>
      </c>
      <c r="X1010" s="14">
        <v>11417</v>
      </c>
      <c r="Y1010" s="14">
        <v>17</v>
      </c>
      <c r="Z1010" s="14">
        <v>28145</v>
      </c>
      <c r="AA1010" s="14">
        <v>12981</v>
      </c>
      <c r="AB1010" s="14">
        <v>1718</v>
      </c>
      <c r="AC1010" s="14">
        <v>31</v>
      </c>
      <c r="AD1010" s="14">
        <v>19874</v>
      </c>
      <c r="AE1010" s="14">
        <v>9479</v>
      </c>
      <c r="AF1010" s="14">
        <v>644</v>
      </c>
      <c r="AG1010" s="14">
        <v>30</v>
      </c>
      <c r="AH1010" s="14">
        <v>16086</v>
      </c>
      <c r="AI1010" s="14">
        <v>7134</v>
      </c>
      <c r="AJ1010" s="14">
        <v>358</v>
      </c>
      <c r="AK1010" s="14">
        <v>31</v>
      </c>
      <c r="AL1010" s="14">
        <v>15065</v>
      </c>
      <c r="AM1010" s="14">
        <v>6532</v>
      </c>
      <c r="AN1010" s="14">
        <v>374</v>
      </c>
      <c r="AO1010" s="14">
        <v>28</v>
      </c>
      <c r="AP1010" s="14">
        <v>17023</v>
      </c>
      <c r="AQ1010" s="14">
        <v>6647</v>
      </c>
      <c r="AR1010" s="14">
        <v>557</v>
      </c>
      <c r="AS1010" s="14">
        <v>27</v>
      </c>
      <c r="AT1010" s="14">
        <v>20328</v>
      </c>
      <c r="AU1010" s="14">
        <v>8605</v>
      </c>
      <c r="AV1010" s="14">
        <v>653</v>
      </c>
      <c r="AW1010" s="14">
        <v>31</v>
      </c>
      <c r="AX1010" s="14">
        <v>17519</v>
      </c>
      <c r="AY1010" s="14">
        <v>9154</v>
      </c>
      <c r="AZ1010" s="14">
        <v>578</v>
      </c>
      <c r="BA1010" s="14">
        <v>30</v>
      </c>
      <c r="BB1010" s="14">
        <v>16131</v>
      </c>
      <c r="BC1010" s="14">
        <v>8391</v>
      </c>
      <c r="BD1010" s="14">
        <v>418</v>
      </c>
      <c r="BE1010" s="14">
        <v>31</v>
      </c>
      <c r="BF1010" s="14">
        <v>14815</v>
      </c>
      <c r="BG1010" s="14">
        <v>7814</v>
      </c>
      <c r="BH1010" s="14">
        <v>388</v>
      </c>
      <c r="BI1010" s="14">
        <v>30</v>
      </c>
      <c r="BJ1010" s="14">
        <v>14139</v>
      </c>
      <c r="BK1010" s="14">
        <v>7475</v>
      </c>
      <c r="BL1010" s="14">
        <v>384</v>
      </c>
      <c r="BM1010" s="14">
        <v>31</v>
      </c>
      <c r="BN1010" s="14">
        <v>13194</v>
      </c>
      <c r="BO1010" s="14">
        <v>6911</v>
      </c>
      <c r="BP1010" s="14">
        <v>401</v>
      </c>
      <c r="BQ1010" s="14">
        <v>31</v>
      </c>
      <c r="BR1010" s="14">
        <v>12110</v>
      </c>
      <c r="BS1010" s="14">
        <v>6112</v>
      </c>
      <c r="BT1010" s="14">
        <v>348</v>
      </c>
      <c r="BU1010" s="14">
        <v>30</v>
      </c>
      <c r="BV1010" s="14">
        <v>11986</v>
      </c>
      <c r="BW1010" s="14">
        <v>6060</v>
      </c>
      <c r="BX1010" s="14">
        <v>317</v>
      </c>
      <c r="BY1010" s="14">
        <v>31</v>
      </c>
      <c r="BZ1010" s="14">
        <v>11046</v>
      </c>
      <c r="CA1010" s="14">
        <v>5569</v>
      </c>
      <c r="CB1010" s="14">
        <v>267</v>
      </c>
      <c r="CC1010" s="14">
        <v>30</v>
      </c>
      <c r="CD1010" s="14">
        <v>8464</v>
      </c>
      <c r="CE1010" s="14">
        <v>4182</v>
      </c>
      <c r="CF1010" s="14">
        <v>210</v>
      </c>
      <c r="CG1010" s="14">
        <v>26</v>
      </c>
      <c r="CH1010" s="14">
        <v>8135</v>
      </c>
      <c r="CI1010" s="14">
        <v>3948</v>
      </c>
      <c r="CJ1010" s="14">
        <v>174</v>
      </c>
      <c r="CK1010" s="14">
        <v>20</v>
      </c>
    </row>
    <row r="1011" spans="1:97" s="14" customFormat="1" x14ac:dyDescent="0.25">
      <c r="A1011" s="11">
        <v>18110</v>
      </c>
      <c r="B1011" s="11" t="s">
        <v>3586</v>
      </c>
      <c r="C1011" s="11" t="s">
        <v>3587</v>
      </c>
      <c r="D1011" s="11" t="s">
        <v>1137</v>
      </c>
      <c r="E1011" s="11" t="s">
        <v>1120</v>
      </c>
      <c r="F1011" s="11" t="s">
        <v>1138</v>
      </c>
      <c r="G1011" s="12">
        <v>40214</v>
      </c>
      <c r="H1011" s="11" t="s">
        <v>1109</v>
      </c>
      <c r="I1011" s="11" t="s">
        <v>1847</v>
      </c>
      <c r="J1011" s="11" t="s">
        <v>1096</v>
      </c>
      <c r="K1011" s="11"/>
      <c r="L1011" s="13">
        <v>47.918863999999999</v>
      </c>
      <c r="M1011" s="13">
        <v>-102.19187700000001</v>
      </c>
      <c r="N1011" s="8">
        <v>1018</v>
      </c>
      <c r="O1011" s="8">
        <v>518</v>
      </c>
      <c r="P1011" s="8">
        <v>3405</v>
      </c>
      <c r="Q1011" s="8">
        <v>73067</v>
      </c>
      <c r="R1011" s="8">
        <v>30714</v>
      </c>
      <c r="S1011" s="8">
        <v>31750</v>
      </c>
      <c r="T1011" s="8">
        <f>SUM(V1011+Z1011+AD1011+AH1011+AL1011+AP1011)</f>
        <v>59446</v>
      </c>
      <c r="U1011" s="8">
        <f>SUM(V1011+Z1011+AD1011+AH1011+AL1011+AP1011+AT1011+AX1011+BB1011+BF1011+BJ1011+BN1011)</f>
        <v>73067</v>
      </c>
      <c r="V1011" s="14">
        <v>17737</v>
      </c>
      <c r="W1011" s="14">
        <v>7517</v>
      </c>
      <c r="X1011" s="14">
        <v>17174</v>
      </c>
      <c r="Y1011" s="14">
        <v>30</v>
      </c>
      <c r="Z1011" s="14">
        <v>8042</v>
      </c>
      <c r="AA1011" s="14">
        <v>3340</v>
      </c>
      <c r="AB1011" s="14">
        <v>1832</v>
      </c>
      <c r="AC1011" s="14">
        <v>28</v>
      </c>
      <c r="AD1011" s="14">
        <v>6992</v>
      </c>
      <c r="AE1011" s="14">
        <v>2888</v>
      </c>
      <c r="AF1011" s="14">
        <v>2152</v>
      </c>
      <c r="AG1011" s="14">
        <v>21</v>
      </c>
      <c r="AH1011" s="14">
        <v>9506</v>
      </c>
      <c r="AI1011" s="14">
        <v>3830</v>
      </c>
      <c r="AJ1011" s="14">
        <v>2589</v>
      </c>
      <c r="AK1011" s="14">
        <v>24</v>
      </c>
      <c r="AL1011" s="14">
        <v>10359</v>
      </c>
      <c r="AM1011" s="14">
        <v>4245</v>
      </c>
      <c r="AN1011" s="14">
        <v>2911</v>
      </c>
      <c r="AO1011" s="14">
        <v>31</v>
      </c>
      <c r="AP1011" s="14">
        <v>6810</v>
      </c>
      <c r="AQ1011" s="14">
        <v>2808</v>
      </c>
      <c r="AR1011" s="14">
        <v>1864</v>
      </c>
      <c r="AS1011" s="14">
        <v>29</v>
      </c>
      <c r="AT1011" s="14">
        <v>7566</v>
      </c>
      <c r="AU1011" s="14">
        <v>3273</v>
      </c>
      <c r="AV1011" s="14">
        <v>1718</v>
      </c>
      <c r="AW1011" s="14">
        <v>30</v>
      </c>
      <c r="AX1011" s="14">
        <v>6055</v>
      </c>
      <c r="AY1011" s="14">
        <v>2813</v>
      </c>
      <c r="AZ1011" s="14">
        <v>1510</v>
      </c>
      <c r="BA1011" s="14">
        <v>31</v>
      </c>
    </row>
    <row r="1012" spans="1:97" s="14" customFormat="1" x14ac:dyDescent="0.25">
      <c r="A1012" s="11">
        <v>18113</v>
      </c>
      <c r="B1012" s="11" t="s">
        <v>3588</v>
      </c>
      <c r="C1012" s="11" t="s">
        <v>3589</v>
      </c>
      <c r="D1012" s="11" t="s">
        <v>2428</v>
      </c>
      <c r="E1012" s="11" t="s">
        <v>1120</v>
      </c>
      <c r="F1012" s="11" t="s">
        <v>1138</v>
      </c>
      <c r="G1012" s="12">
        <v>39955</v>
      </c>
      <c r="H1012" s="11" t="s">
        <v>1109</v>
      </c>
      <c r="I1012" s="11" t="s">
        <v>1847</v>
      </c>
      <c r="J1012" s="11" t="s">
        <v>1096</v>
      </c>
      <c r="K1012" s="11"/>
      <c r="L1012" s="13">
        <v>48.138122000000003</v>
      </c>
      <c r="M1012" s="13">
        <v>-102.13135200000001</v>
      </c>
      <c r="N1012" s="8">
        <v>600</v>
      </c>
      <c r="O1012" s="8">
        <v>116</v>
      </c>
      <c r="P1012" s="8">
        <v>441</v>
      </c>
      <c r="Q1012" s="8">
        <v>110222</v>
      </c>
      <c r="R1012" s="8">
        <v>28872</v>
      </c>
      <c r="S1012" s="8">
        <v>50164</v>
      </c>
      <c r="T1012" s="8">
        <f>SUM(V1012+Z1012+AD1012+AH1012+AL1012+AP1012)</f>
        <v>57047</v>
      </c>
      <c r="U1012" s="8">
        <f>SUM(V1012+Z1012+AD1012+AH1012+AL1012+AP1012+AT1012+AX1012+BB1012+BF1012+BJ1012+BN1012)</f>
        <v>88265</v>
      </c>
      <c r="V1012" s="14">
        <v>10472</v>
      </c>
      <c r="W1012" s="14">
        <v>2962</v>
      </c>
      <c r="X1012" s="14">
        <v>16503</v>
      </c>
      <c r="Y1012" s="14">
        <v>16</v>
      </c>
      <c r="Z1012" s="14">
        <v>11811</v>
      </c>
      <c r="AA1012" s="14">
        <v>2159</v>
      </c>
      <c r="AB1012" s="14">
        <v>4865</v>
      </c>
      <c r="AC1012" s="14">
        <v>31</v>
      </c>
      <c r="AD1012" s="14">
        <v>5773</v>
      </c>
      <c r="AE1012" s="14">
        <v>1095</v>
      </c>
      <c r="AF1012" s="14">
        <v>1858</v>
      </c>
      <c r="AG1012" s="14">
        <v>23</v>
      </c>
      <c r="AH1012" s="14">
        <v>10886</v>
      </c>
      <c r="AI1012" s="14">
        <v>2190</v>
      </c>
      <c r="AJ1012" s="14">
        <v>3993</v>
      </c>
      <c r="AK1012" s="14">
        <v>27</v>
      </c>
      <c r="AL1012" s="14">
        <v>10275</v>
      </c>
      <c r="AM1012" s="14">
        <v>2258</v>
      </c>
      <c r="AN1012" s="14">
        <v>3759</v>
      </c>
      <c r="AO1012" s="14">
        <v>30</v>
      </c>
      <c r="AP1012" s="14">
        <v>7830</v>
      </c>
      <c r="AQ1012" s="14">
        <v>2051</v>
      </c>
      <c r="AR1012" s="14">
        <v>2527</v>
      </c>
      <c r="AS1012" s="14">
        <v>29</v>
      </c>
      <c r="AT1012" s="14">
        <v>7281</v>
      </c>
      <c r="AU1012" s="14">
        <v>2044</v>
      </c>
      <c r="AV1012" s="14">
        <v>2215</v>
      </c>
      <c r="AW1012" s="14">
        <v>31</v>
      </c>
      <c r="AX1012" s="14">
        <v>5654</v>
      </c>
      <c r="AY1012" s="14">
        <v>2138</v>
      </c>
      <c r="AZ1012" s="14">
        <v>1792</v>
      </c>
      <c r="BA1012" s="14">
        <v>28</v>
      </c>
      <c r="BB1012" s="14">
        <v>5392</v>
      </c>
      <c r="BC1012" s="14">
        <v>1700</v>
      </c>
      <c r="BD1012" s="14">
        <v>1623</v>
      </c>
      <c r="BE1012" s="14">
        <v>31</v>
      </c>
      <c r="BF1012" s="14">
        <v>4185</v>
      </c>
      <c r="BG1012" s="14">
        <v>1145</v>
      </c>
      <c r="BH1012" s="14">
        <v>1268</v>
      </c>
      <c r="BI1012" s="14">
        <v>23</v>
      </c>
      <c r="BJ1012" s="14">
        <v>4696</v>
      </c>
      <c r="BK1012" s="14">
        <v>1472</v>
      </c>
      <c r="BL1012" s="14">
        <v>1362</v>
      </c>
      <c r="BM1012" s="14">
        <v>31</v>
      </c>
      <c r="BN1012" s="14">
        <v>4010</v>
      </c>
      <c r="BO1012" s="14">
        <v>1331</v>
      </c>
      <c r="BP1012" s="14">
        <v>1184</v>
      </c>
      <c r="BQ1012" s="14">
        <v>30</v>
      </c>
      <c r="BR1012" s="14">
        <v>3704</v>
      </c>
      <c r="BS1012" s="14">
        <v>1254</v>
      </c>
      <c r="BT1012" s="14">
        <v>1099</v>
      </c>
      <c r="BU1012" s="14">
        <v>31</v>
      </c>
      <c r="BV1012" s="14">
        <v>3263</v>
      </c>
      <c r="BW1012" s="14">
        <v>789</v>
      </c>
      <c r="BX1012" s="14">
        <v>1090</v>
      </c>
      <c r="BY1012" s="14">
        <v>31</v>
      </c>
      <c r="BZ1012" s="14">
        <v>2325</v>
      </c>
      <c r="CA1012" s="14">
        <v>537</v>
      </c>
      <c r="CB1012" s="14">
        <v>897</v>
      </c>
      <c r="CC1012" s="14">
        <v>29</v>
      </c>
      <c r="CD1012" s="14">
        <v>3778</v>
      </c>
      <c r="CE1012" s="14">
        <v>1105</v>
      </c>
      <c r="CF1012" s="14">
        <v>1186</v>
      </c>
      <c r="CG1012" s="14">
        <v>31</v>
      </c>
      <c r="CH1012" s="14">
        <v>3208</v>
      </c>
      <c r="CI1012" s="14">
        <v>969</v>
      </c>
      <c r="CJ1012" s="14">
        <v>1014</v>
      </c>
      <c r="CK1012" s="14">
        <v>30</v>
      </c>
      <c r="CL1012" s="14">
        <v>2871</v>
      </c>
      <c r="CM1012" s="14">
        <v>933</v>
      </c>
      <c r="CN1012" s="14">
        <v>1014</v>
      </c>
      <c r="CO1012" s="14">
        <v>31</v>
      </c>
      <c r="CP1012" s="14">
        <v>2808</v>
      </c>
      <c r="CQ1012" s="14">
        <v>740</v>
      </c>
      <c r="CR1012" s="14">
        <v>915</v>
      </c>
      <c r="CS1012" s="14">
        <v>31</v>
      </c>
    </row>
    <row r="1013" spans="1:97" s="14" customFormat="1" x14ac:dyDescent="0.25">
      <c r="A1013" s="11">
        <v>18114</v>
      </c>
      <c r="B1013" s="11" t="s">
        <v>3590</v>
      </c>
      <c r="C1013" s="11" t="s">
        <v>3591</v>
      </c>
      <c r="D1013" s="11" t="s">
        <v>1122</v>
      </c>
      <c r="E1013" s="11" t="s">
        <v>1120</v>
      </c>
      <c r="F1013" s="11" t="s">
        <v>1189</v>
      </c>
      <c r="G1013" s="12">
        <v>39972</v>
      </c>
      <c r="H1013" s="11" t="s">
        <v>1109</v>
      </c>
      <c r="I1013" s="11" t="s">
        <v>1847</v>
      </c>
      <c r="J1013" s="11" t="s">
        <v>1096</v>
      </c>
      <c r="K1013" s="11"/>
      <c r="L1013" s="13">
        <v>47.875528000000003</v>
      </c>
      <c r="M1013" s="13">
        <v>-102.49784099999999</v>
      </c>
      <c r="N1013" s="8">
        <v>850</v>
      </c>
      <c r="O1013" s="8">
        <v>630</v>
      </c>
      <c r="P1013" s="8">
        <v>622</v>
      </c>
      <c r="Q1013" s="8">
        <v>104384</v>
      </c>
      <c r="R1013" s="8">
        <v>85092</v>
      </c>
      <c r="S1013" s="8">
        <v>14440</v>
      </c>
      <c r="T1013" s="8">
        <f>SUM(V1013+Z1013+AD1013+AH1013+AL1013+AP1013)</f>
        <v>48037</v>
      </c>
      <c r="U1013" s="8">
        <f>SUM(V1013+Z1013+AD1013+AH1013+AL1013+AP1013+AT1013+AX1013+BB1013+BF1013+BJ1013+BN1013)</f>
        <v>74854</v>
      </c>
      <c r="V1013" s="14">
        <v>12678</v>
      </c>
      <c r="W1013" s="14">
        <v>10776</v>
      </c>
      <c r="X1013" s="14">
        <v>2668</v>
      </c>
      <c r="Y1013" s="14">
        <v>19</v>
      </c>
      <c r="Z1013" s="14">
        <v>13022</v>
      </c>
      <c r="AA1013" s="14">
        <v>11069</v>
      </c>
      <c r="AB1013" s="14">
        <v>1735</v>
      </c>
      <c r="AC1013" s="14">
        <v>30</v>
      </c>
      <c r="AD1013" s="14">
        <v>7359</v>
      </c>
      <c r="AE1013" s="14">
        <v>6255</v>
      </c>
      <c r="AF1013" s="14">
        <v>672</v>
      </c>
      <c r="AG1013" s="14">
        <v>31</v>
      </c>
      <c r="AH1013" s="14">
        <v>5445</v>
      </c>
      <c r="AI1013" s="14">
        <v>4629</v>
      </c>
      <c r="AJ1013" s="14">
        <v>467</v>
      </c>
      <c r="AK1013" s="14">
        <v>30</v>
      </c>
      <c r="AL1013" s="14">
        <v>4330</v>
      </c>
      <c r="AM1013" s="14">
        <v>3809</v>
      </c>
      <c r="AN1013" s="14">
        <v>958</v>
      </c>
      <c r="AO1013" s="14">
        <v>24</v>
      </c>
      <c r="AP1013" s="14">
        <v>5203</v>
      </c>
      <c r="AQ1013" s="14">
        <v>4529</v>
      </c>
      <c r="AR1013" s="14">
        <v>802</v>
      </c>
      <c r="AS1013" s="14">
        <v>19</v>
      </c>
      <c r="AT1013" s="14">
        <v>7749</v>
      </c>
      <c r="AU1013" s="14">
        <v>6758</v>
      </c>
      <c r="AV1013" s="14">
        <v>923</v>
      </c>
      <c r="AW1013" s="14">
        <v>28</v>
      </c>
      <c r="AX1013" s="14">
        <v>633</v>
      </c>
      <c r="AY1013" s="14">
        <v>554</v>
      </c>
      <c r="AZ1013" s="14">
        <v>73</v>
      </c>
      <c r="BA1013" s="14">
        <v>3</v>
      </c>
      <c r="BB1013" s="14">
        <v>4002</v>
      </c>
      <c r="BC1013" s="14">
        <v>3541</v>
      </c>
      <c r="BD1013" s="14">
        <v>940</v>
      </c>
      <c r="BE1013" s="14">
        <v>24</v>
      </c>
      <c r="BF1013" s="14">
        <v>4660</v>
      </c>
      <c r="BG1013" s="14">
        <v>4146</v>
      </c>
      <c r="BH1013" s="14">
        <v>620</v>
      </c>
      <c r="BI1013" s="14">
        <v>31</v>
      </c>
      <c r="BJ1013" s="14">
        <v>4103</v>
      </c>
      <c r="BK1013" s="14">
        <v>3638</v>
      </c>
      <c r="BL1013" s="14">
        <v>433</v>
      </c>
      <c r="BM1013" s="14">
        <v>30</v>
      </c>
      <c r="BN1013" s="14">
        <v>5670</v>
      </c>
      <c r="BO1013" s="14">
        <v>5001</v>
      </c>
      <c r="BP1013" s="14">
        <v>638</v>
      </c>
      <c r="BQ1013" s="14">
        <v>31</v>
      </c>
      <c r="BR1013" s="14">
        <v>5929</v>
      </c>
      <c r="BS1013" s="14">
        <v>4634</v>
      </c>
      <c r="BT1013" s="14">
        <v>623</v>
      </c>
      <c r="BU1013" s="14">
        <v>31</v>
      </c>
      <c r="BV1013" s="14">
        <v>5273</v>
      </c>
      <c r="BW1013" s="14">
        <v>3546</v>
      </c>
      <c r="BX1013" s="14">
        <v>570</v>
      </c>
      <c r="BY1013" s="14">
        <v>30</v>
      </c>
      <c r="BZ1013" s="14">
        <v>3741</v>
      </c>
      <c r="CA1013" s="14">
        <v>2528</v>
      </c>
      <c r="CB1013" s="14">
        <v>388</v>
      </c>
      <c r="CC1013" s="14">
        <v>24</v>
      </c>
      <c r="CD1013" s="14">
        <v>5065</v>
      </c>
      <c r="CE1013" s="14">
        <v>3307</v>
      </c>
      <c r="CF1013" s="14">
        <v>955</v>
      </c>
      <c r="CG1013" s="14">
        <v>15</v>
      </c>
      <c r="CH1013" s="14">
        <v>4596</v>
      </c>
      <c r="CI1013" s="14">
        <v>3113</v>
      </c>
      <c r="CJ1013" s="14">
        <v>458</v>
      </c>
      <c r="CK1013" s="14">
        <v>31</v>
      </c>
      <c r="CL1013" s="14">
        <v>4926</v>
      </c>
      <c r="CM1013" s="14">
        <v>3259</v>
      </c>
      <c r="CN1013" s="14">
        <v>517</v>
      </c>
      <c r="CO1013" s="14">
        <v>31</v>
      </c>
    </row>
    <row r="1014" spans="1:97" s="14" customFormat="1" x14ac:dyDescent="0.25">
      <c r="A1014" s="11">
        <v>18117</v>
      </c>
      <c r="B1014" s="11" t="s">
        <v>3592</v>
      </c>
      <c r="C1014" s="11" t="s">
        <v>3593</v>
      </c>
      <c r="D1014" s="11" t="s">
        <v>1137</v>
      </c>
      <c r="E1014" s="11" t="s">
        <v>1120</v>
      </c>
      <c r="F1014" s="11" t="s">
        <v>1138</v>
      </c>
      <c r="G1014" s="12">
        <v>40134</v>
      </c>
      <c r="H1014" s="11" t="s">
        <v>1109</v>
      </c>
      <c r="I1014" s="11" t="s">
        <v>1847</v>
      </c>
      <c r="J1014" s="11" t="s">
        <v>1096</v>
      </c>
      <c r="K1014" s="11"/>
      <c r="L1014" s="13">
        <v>47.891998999999998</v>
      </c>
      <c r="M1014" s="13">
        <v>-102.22000800000001</v>
      </c>
      <c r="N1014" s="8">
        <v>1114</v>
      </c>
      <c r="O1014" s="8">
        <v>441</v>
      </c>
      <c r="P1014" s="8">
        <v>2309</v>
      </c>
      <c r="Q1014" s="8">
        <v>72045</v>
      </c>
      <c r="R1014" s="8">
        <v>30568</v>
      </c>
      <c r="S1014" s="8">
        <v>19443</v>
      </c>
      <c r="T1014" s="8">
        <f>SUM(V1014+Z1014+AD1014+AH1014+AL1014+AP1014)</f>
        <v>56479</v>
      </c>
      <c r="U1014" s="8">
        <f>SUM(V1014+Z1014+AD1014+AH1014+AL1014+AP1014+AT1014+AX1014+BB1014+BF1014+BJ1014+BN1014)</f>
        <v>72045</v>
      </c>
      <c r="V1014" s="14">
        <v>16973</v>
      </c>
      <c r="W1014" s="14">
        <v>7579</v>
      </c>
      <c r="X1014" s="14">
        <v>11767</v>
      </c>
      <c r="Y1014" s="14">
        <v>31</v>
      </c>
      <c r="Z1014" s="14">
        <v>8498</v>
      </c>
      <c r="AA1014" s="14">
        <v>3338</v>
      </c>
      <c r="AB1014" s="14">
        <v>1120</v>
      </c>
      <c r="AC1014" s="14">
        <v>30</v>
      </c>
      <c r="AD1014" s="14">
        <v>5500</v>
      </c>
      <c r="AE1014" s="14">
        <v>2052</v>
      </c>
      <c r="AF1014" s="14">
        <v>1904</v>
      </c>
      <c r="AG1014" s="14">
        <v>25</v>
      </c>
      <c r="AH1014" s="14">
        <v>8811</v>
      </c>
      <c r="AI1014" s="14">
        <v>3264</v>
      </c>
      <c r="AJ1014" s="14">
        <v>1140</v>
      </c>
      <c r="AK1014" s="14">
        <v>31</v>
      </c>
      <c r="AL1014" s="14">
        <v>9324</v>
      </c>
      <c r="AM1014" s="14">
        <v>4047</v>
      </c>
      <c r="AN1014" s="14">
        <v>1229</v>
      </c>
      <c r="AO1014" s="14">
        <v>30</v>
      </c>
      <c r="AP1014" s="14">
        <v>7373</v>
      </c>
      <c r="AQ1014" s="14">
        <v>3026</v>
      </c>
      <c r="AR1014" s="14">
        <v>787</v>
      </c>
      <c r="AS1014" s="14">
        <v>31</v>
      </c>
      <c r="AT1014" s="14">
        <v>5711</v>
      </c>
      <c r="AU1014" s="14">
        <v>2421</v>
      </c>
      <c r="AV1014" s="14">
        <v>558</v>
      </c>
      <c r="AW1014" s="14">
        <v>30</v>
      </c>
      <c r="AX1014" s="14">
        <v>3892</v>
      </c>
      <c r="AY1014" s="14">
        <v>1811</v>
      </c>
      <c r="AZ1014" s="14">
        <v>377</v>
      </c>
      <c r="BA1014" s="14">
        <v>18</v>
      </c>
      <c r="BB1014" s="14">
        <v>5963</v>
      </c>
      <c r="BC1014" s="14">
        <v>3030</v>
      </c>
      <c r="BD1014" s="14">
        <v>561</v>
      </c>
      <c r="BE1014" s="14">
        <v>30</v>
      </c>
    </row>
    <row r="1015" spans="1:97" s="14" customFormat="1" x14ac:dyDescent="0.25">
      <c r="A1015" s="11">
        <v>18118</v>
      </c>
      <c r="B1015" s="11" t="s">
        <v>3594</v>
      </c>
      <c r="C1015" s="11" t="s">
        <v>3595</v>
      </c>
      <c r="D1015" s="11" t="s">
        <v>1137</v>
      </c>
      <c r="E1015" s="11" t="s">
        <v>1120</v>
      </c>
      <c r="F1015" s="11" t="s">
        <v>1151</v>
      </c>
      <c r="G1015" s="12">
        <v>40218</v>
      </c>
      <c r="H1015" s="11" t="s">
        <v>1109</v>
      </c>
      <c r="I1015" s="11" t="s">
        <v>1847</v>
      </c>
      <c r="J1015" s="11" t="s">
        <v>1096</v>
      </c>
      <c r="K1015" s="11"/>
      <c r="L1015" s="13">
        <v>48.357061000000002</v>
      </c>
      <c r="M1015" s="13">
        <v>-102.549246</v>
      </c>
      <c r="N1015" s="8">
        <v>285</v>
      </c>
      <c r="O1015" s="8">
        <v>242</v>
      </c>
      <c r="P1015" s="8">
        <v>1050</v>
      </c>
      <c r="Q1015" s="8">
        <v>28839</v>
      </c>
      <c r="R1015" s="8">
        <v>20092</v>
      </c>
      <c r="S1015" s="8">
        <v>29537</v>
      </c>
      <c r="T1015" s="8">
        <f>SUM(V1015+Z1015+AD1015+AH1015+AL1015+AP1015)</f>
        <v>21834</v>
      </c>
      <c r="U1015" s="8">
        <f>SUM(V1015+Z1015+AD1015+AH1015+AL1015+AP1015+AT1015+AX1015+BB1015+BF1015+BJ1015+BN1015)</f>
        <v>28839</v>
      </c>
      <c r="V1015" s="14">
        <v>2315</v>
      </c>
      <c r="W1015" s="14">
        <v>2011</v>
      </c>
      <c r="X1015" s="14">
        <v>9516</v>
      </c>
      <c r="Y1015" s="14">
        <v>31</v>
      </c>
      <c r="Z1015" s="14">
        <v>3459</v>
      </c>
      <c r="AA1015" s="14">
        <v>2373</v>
      </c>
      <c r="AB1015" s="14">
        <v>3344</v>
      </c>
      <c r="AC1015" s="14">
        <v>26</v>
      </c>
      <c r="AD1015" s="14">
        <v>5099</v>
      </c>
      <c r="AE1015" s="14">
        <v>3408</v>
      </c>
      <c r="AF1015" s="14">
        <v>4467</v>
      </c>
      <c r="AG1015" s="14">
        <v>23</v>
      </c>
      <c r="AH1015" s="14">
        <v>4735</v>
      </c>
      <c r="AI1015" s="14">
        <v>3186</v>
      </c>
      <c r="AJ1015" s="14">
        <v>3264</v>
      </c>
      <c r="AK1015" s="14">
        <v>31</v>
      </c>
      <c r="AL1015" s="14">
        <v>3436</v>
      </c>
      <c r="AM1015" s="14">
        <v>2338</v>
      </c>
      <c r="AN1015" s="14">
        <v>2364</v>
      </c>
      <c r="AO1015" s="14">
        <v>30</v>
      </c>
      <c r="AP1015" s="14">
        <v>2790</v>
      </c>
      <c r="AQ1015" s="14">
        <v>1911</v>
      </c>
      <c r="AR1015" s="14">
        <v>1981</v>
      </c>
      <c r="AS1015" s="14">
        <v>28</v>
      </c>
      <c r="AT1015" s="14">
        <v>2519</v>
      </c>
      <c r="AU1015" s="14">
        <v>1749</v>
      </c>
      <c r="AV1015" s="14">
        <v>1742</v>
      </c>
      <c r="AW1015" s="14">
        <v>30</v>
      </c>
      <c r="AX1015" s="14">
        <v>2332</v>
      </c>
      <c r="AY1015" s="14">
        <v>1627</v>
      </c>
      <c r="AZ1015" s="14">
        <v>1478</v>
      </c>
      <c r="BA1015" s="14">
        <v>31</v>
      </c>
      <c r="BB1015" s="14">
        <v>2154</v>
      </c>
      <c r="BC1015" s="14">
        <v>1489</v>
      </c>
      <c r="BD1015" s="14">
        <v>1381</v>
      </c>
      <c r="BE1015" s="14">
        <v>31</v>
      </c>
    </row>
    <row r="1016" spans="1:97" s="14" customFormat="1" x14ac:dyDescent="0.25">
      <c r="A1016" s="11">
        <v>18121</v>
      </c>
      <c r="B1016" s="11" t="s">
        <v>3596</v>
      </c>
      <c r="C1016" s="11" t="s">
        <v>3597</v>
      </c>
      <c r="D1016" s="11" t="s">
        <v>1137</v>
      </c>
      <c r="E1016" s="11" t="s">
        <v>1120</v>
      </c>
      <c r="F1016" s="11" t="s">
        <v>1138</v>
      </c>
      <c r="G1016" s="12">
        <v>40296</v>
      </c>
      <c r="H1016" s="11" t="s">
        <v>1109</v>
      </c>
      <c r="I1016" s="11" t="s">
        <v>1847</v>
      </c>
      <c r="J1016" s="11" t="s">
        <v>1096</v>
      </c>
      <c r="K1016" s="11"/>
      <c r="L1016" s="13">
        <v>47.890487999999998</v>
      </c>
      <c r="M1016" s="13">
        <v>-102.209037</v>
      </c>
      <c r="N1016" s="8">
        <v>551</v>
      </c>
      <c r="O1016" s="8">
        <v>195</v>
      </c>
      <c r="P1016" s="8">
        <v>2052</v>
      </c>
      <c r="Q1016" s="8">
        <v>29358</v>
      </c>
      <c r="R1016" s="8">
        <v>13030</v>
      </c>
      <c r="S1016" s="8">
        <v>18369</v>
      </c>
      <c r="T1016" s="8">
        <f>SUM(V1016+Z1016+AD1016+AH1016+AL1016+AP1016)</f>
        <v>26785</v>
      </c>
      <c r="U1016" s="8">
        <f>SUM(V1016+Z1016+AD1016+AH1016+AL1016+AP1016+AT1016+AX1016+BB1016+BF1016+BJ1016+BN1016)</f>
        <v>29358</v>
      </c>
      <c r="V1016" s="14">
        <v>6913</v>
      </c>
      <c r="W1016" s="14">
        <v>2903</v>
      </c>
      <c r="X1016" s="14">
        <v>11009</v>
      </c>
      <c r="Y1016" s="14">
        <v>25</v>
      </c>
      <c r="Z1016" s="14">
        <v>3891</v>
      </c>
      <c r="AA1016" s="14">
        <v>1492</v>
      </c>
      <c r="AB1016" s="14">
        <v>1746</v>
      </c>
      <c r="AC1016" s="14">
        <v>21</v>
      </c>
      <c r="AD1016" s="14">
        <v>5988</v>
      </c>
      <c r="AE1016" s="14">
        <v>2300</v>
      </c>
      <c r="AF1016" s="14">
        <v>2301</v>
      </c>
      <c r="AG1016" s="14">
        <v>30</v>
      </c>
      <c r="AH1016" s="14">
        <v>3935</v>
      </c>
      <c r="AI1016" s="14">
        <v>1566</v>
      </c>
      <c r="AJ1016" s="14">
        <v>1226</v>
      </c>
      <c r="AK1016" s="14">
        <v>31</v>
      </c>
      <c r="AL1016" s="14">
        <v>3212</v>
      </c>
      <c r="AM1016" s="14">
        <v>1787</v>
      </c>
      <c r="AN1016" s="14">
        <v>801</v>
      </c>
      <c r="AO1016" s="14">
        <v>30</v>
      </c>
      <c r="AP1016" s="14">
        <v>2846</v>
      </c>
      <c r="AQ1016" s="14">
        <v>1832</v>
      </c>
      <c r="AR1016" s="14">
        <v>684</v>
      </c>
      <c r="AS1016" s="14">
        <v>31</v>
      </c>
      <c r="AT1016" s="14">
        <v>2573</v>
      </c>
      <c r="AU1016" s="14">
        <v>1150</v>
      </c>
      <c r="AV1016" s="14">
        <v>602</v>
      </c>
      <c r="AW1016" s="14">
        <v>31</v>
      </c>
    </row>
    <row r="1017" spans="1:97" s="14" customFormat="1" x14ac:dyDescent="0.25">
      <c r="A1017" s="11">
        <v>18123</v>
      </c>
      <c r="B1017" s="11" t="s">
        <v>3598</v>
      </c>
      <c r="C1017" s="11" t="s">
        <v>3599</v>
      </c>
      <c r="D1017" s="11" t="s">
        <v>1134</v>
      </c>
      <c r="E1017" s="11" t="s">
        <v>1120</v>
      </c>
      <c r="F1017" s="11" t="s">
        <v>1135</v>
      </c>
      <c r="G1017" s="12">
        <v>39970</v>
      </c>
      <c r="H1017" s="11" t="s">
        <v>1109</v>
      </c>
      <c r="I1017" s="11" t="s">
        <v>1847</v>
      </c>
      <c r="J1017" s="11" t="s">
        <v>1101</v>
      </c>
      <c r="K1017" s="11"/>
      <c r="L1017" s="13">
        <v>47.995975000000001</v>
      </c>
      <c r="M1017" s="13">
        <v>-102.387732</v>
      </c>
      <c r="N1017" s="8">
        <v>1112</v>
      </c>
      <c r="O1017" s="8">
        <v>556</v>
      </c>
      <c r="P1017" s="8">
        <v>641</v>
      </c>
      <c r="Q1017" s="8">
        <v>125488</v>
      </c>
      <c r="R1017" s="8">
        <v>72155</v>
      </c>
      <c r="S1017" s="8">
        <v>29663</v>
      </c>
      <c r="T1017" s="8">
        <f>SUM(V1017+Z1017+AD1017+AH1017+AL1017+AP1017)</f>
        <v>65405</v>
      </c>
      <c r="U1017" s="8">
        <f>SUM(V1017+Z1017+AD1017+AH1017+AL1017+AP1017+AT1017+AX1017+BB1017+BF1017+BJ1017+BN1017)</f>
        <v>105380</v>
      </c>
      <c r="V1017" s="14">
        <v>19200</v>
      </c>
      <c r="W1017" s="14">
        <v>230</v>
      </c>
      <c r="X1017" s="14">
        <v>9924</v>
      </c>
      <c r="Y1017" s="14">
        <v>23</v>
      </c>
      <c r="Z1017" s="14">
        <v>12771</v>
      </c>
      <c r="AA1017" s="14">
        <v>300</v>
      </c>
      <c r="AB1017" s="14">
        <v>3324</v>
      </c>
      <c r="AC1017" s="14">
        <v>30</v>
      </c>
      <c r="AD1017" s="14">
        <v>9660</v>
      </c>
      <c r="AE1017" s="14">
        <v>3320</v>
      </c>
      <c r="AF1017" s="14">
        <v>1756</v>
      </c>
      <c r="AG1017" s="14">
        <v>29</v>
      </c>
      <c r="AH1017" s="14">
        <v>3193</v>
      </c>
      <c r="AI1017" s="14">
        <v>1470</v>
      </c>
      <c r="AJ1017" s="14">
        <v>715</v>
      </c>
      <c r="AK1017" s="14">
        <v>21</v>
      </c>
      <c r="AL1017" s="14">
        <v>11875</v>
      </c>
      <c r="AM1017" s="14">
        <v>7470</v>
      </c>
      <c r="AN1017" s="14">
        <v>1569</v>
      </c>
      <c r="AO1017" s="14">
        <v>31</v>
      </c>
      <c r="AP1017" s="14">
        <v>8706</v>
      </c>
      <c r="AQ1017" s="14">
        <v>5314</v>
      </c>
      <c r="AR1017" s="14">
        <v>1409</v>
      </c>
      <c r="AS1017" s="14">
        <v>31</v>
      </c>
      <c r="AT1017" s="14">
        <v>9032</v>
      </c>
      <c r="AU1017" s="14">
        <v>5201</v>
      </c>
      <c r="AV1017" s="14">
        <v>1351</v>
      </c>
      <c r="AW1017" s="14">
        <v>28</v>
      </c>
      <c r="AX1017" s="14">
        <v>8119</v>
      </c>
      <c r="AY1017" s="14">
        <v>5267</v>
      </c>
      <c r="AZ1017" s="14">
        <v>1318</v>
      </c>
      <c r="BA1017" s="14">
        <v>31</v>
      </c>
      <c r="BB1017" s="14">
        <v>7006</v>
      </c>
      <c r="BC1017" s="14">
        <v>5540</v>
      </c>
      <c r="BD1017" s="14">
        <v>1296</v>
      </c>
      <c r="BE1017" s="14">
        <v>30</v>
      </c>
      <c r="BF1017" s="14">
        <v>5861</v>
      </c>
      <c r="BG1017" s="14">
        <v>5969</v>
      </c>
      <c r="BH1017" s="14">
        <v>1034</v>
      </c>
      <c r="BI1017" s="14">
        <v>31</v>
      </c>
      <c r="BJ1017" s="14">
        <v>5113</v>
      </c>
      <c r="BK1017" s="14">
        <v>5148</v>
      </c>
      <c r="BL1017" s="14">
        <v>967</v>
      </c>
      <c r="BM1017" s="14">
        <v>30</v>
      </c>
      <c r="BN1017" s="14">
        <v>4844</v>
      </c>
      <c r="BO1017" s="14">
        <v>5357</v>
      </c>
      <c r="BP1017" s="14">
        <v>963</v>
      </c>
      <c r="BQ1017" s="14">
        <v>31</v>
      </c>
      <c r="BR1017" s="14">
        <v>4412</v>
      </c>
      <c r="BS1017" s="14">
        <v>3229</v>
      </c>
      <c r="BT1017" s="14">
        <v>1166</v>
      </c>
      <c r="BU1017" s="14">
        <v>29</v>
      </c>
      <c r="BV1017" s="14">
        <v>4379</v>
      </c>
      <c r="BW1017" s="14">
        <v>6545</v>
      </c>
      <c r="BX1017" s="14">
        <v>1012</v>
      </c>
      <c r="BY1017" s="14">
        <v>30</v>
      </c>
      <c r="BZ1017" s="14">
        <v>3826</v>
      </c>
      <c r="CA1017" s="14">
        <v>5040</v>
      </c>
      <c r="CB1017" s="14">
        <v>336</v>
      </c>
      <c r="CC1017" s="14">
        <v>31</v>
      </c>
      <c r="CD1017" s="14">
        <v>2611</v>
      </c>
      <c r="CE1017" s="14">
        <v>3320</v>
      </c>
      <c r="CF1017" s="14">
        <v>406</v>
      </c>
      <c r="CG1017" s="14">
        <v>30</v>
      </c>
      <c r="CH1017" s="14">
        <v>2470</v>
      </c>
      <c r="CI1017" s="14">
        <v>1576</v>
      </c>
      <c r="CJ1017" s="14">
        <v>512</v>
      </c>
      <c r="CK1017" s="14">
        <v>31</v>
      </c>
      <c r="CL1017" s="14">
        <v>2410</v>
      </c>
      <c r="CM1017" s="14">
        <v>1859</v>
      </c>
      <c r="CN1017" s="14">
        <v>605</v>
      </c>
      <c r="CO1017" s="14">
        <v>31</v>
      </c>
    </row>
    <row r="1018" spans="1:97" s="14" customFormat="1" x14ac:dyDescent="0.25">
      <c r="A1018" s="11">
        <v>18124</v>
      </c>
      <c r="B1018" s="11" t="s">
        <v>3600</v>
      </c>
      <c r="C1018" s="11" t="s">
        <v>3601</v>
      </c>
      <c r="D1018" s="11" t="s">
        <v>1134</v>
      </c>
      <c r="E1018" s="11" t="s">
        <v>1120</v>
      </c>
      <c r="F1018" s="11" t="s">
        <v>1135</v>
      </c>
      <c r="G1018" s="12">
        <v>39995</v>
      </c>
      <c r="H1018" s="11" t="s">
        <v>1109</v>
      </c>
      <c r="I1018" s="11" t="s">
        <v>1847</v>
      </c>
      <c r="J1018" s="11" t="s">
        <v>1101</v>
      </c>
      <c r="K1018" s="11"/>
      <c r="L1018" s="13">
        <v>47.995693000000003</v>
      </c>
      <c r="M1018" s="13">
        <v>-102.388018</v>
      </c>
      <c r="N1018" s="8">
        <v>670</v>
      </c>
      <c r="O1018" s="8">
        <v>335</v>
      </c>
      <c r="P1018" s="8">
        <v>175</v>
      </c>
      <c r="Q1018" s="8">
        <v>80906</v>
      </c>
      <c r="R1018" s="8">
        <v>38321</v>
      </c>
      <c r="S1018" s="8">
        <v>11122</v>
      </c>
      <c r="T1018" s="8">
        <f>SUM(V1018+Z1018+AD1018+AH1018+AL1018+AP1018)</f>
        <v>39930</v>
      </c>
      <c r="U1018" s="8">
        <f>SUM(V1018+Z1018+AD1018+AH1018+AL1018+AP1018+AT1018+AX1018+BB1018+BF1018+BJ1018+BN1018)</f>
        <v>62600</v>
      </c>
      <c r="V1018" s="14">
        <v>6366</v>
      </c>
      <c r="W1018" s="14">
        <v>110</v>
      </c>
      <c r="X1018" s="14">
        <v>1802</v>
      </c>
      <c r="Y1018" s="14">
        <v>11</v>
      </c>
      <c r="Z1018" s="14">
        <v>9053</v>
      </c>
      <c r="AA1018" s="14">
        <v>290</v>
      </c>
      <c r="AB1018" s="14">
        <v>388</v>
      </c>
      <c r="AC1018" s="14">
        <v>30</v>
      </c>
      <c r="AD1018" s="14">
        <v>8786</v>
      </c>
      <c r="AE1018" s="14">
        <v>3594</v>
      </c>
      <c r="AF1018" s="14">
        <v>1078</v>
      </c>
      <c r="AG1018" s="14">
        <v>27</v>
      </c>
      <c r="AH1018" s="14">
        <v>5042</v>
      </c>
      <c r="AI1018" s="14">
        <v>2162</v>
      </c>
      <c r="AJ1018" s="14">
        <v>481</v>
      </c>
      <c r="AK1018" s="14">
        <v>25</v>
      </c>
      <c r="AL1018" s="14">
        <v>7985</v>
      </c>
      <c r="AM1018" s="14">
        <v>6934</v>
      </c>
      <c r="AN1018" s="14">
        <v>1173</v>
      </c>
      <c r="AO1018" s="14">
        <v>28</v>
      </c>
      <c r="AP1018" s="14">
        <v>2698</v>
      </c>
      <c r="AQ1018" s="14">
        <v>1438</v>
      </c>
      <c r="AR1018" s="14">
        <v>336</v>
      </c>
      <c r="AS1018" s="14">
        <v>22</v>
      </c>
      <c r="AT1018" s="14">
        <v>2659</v>
      </c>
      <c r="AU1018" s="14">
        <v>1362</v>
      </c>
      <c r="AV1018" s="14">
        <v>470</v>
      </c>
      <c r="AW1018" s="14">
        <v>12</v>
      </c>
      <c r="AX1018" s="14">
        <v>3903</v>
      </c>
      <c r="AY1018" s="14">
        <v>1611</v>
      </c>
      <c r="AZ1018" s="14">
        <v>517</v>
      </c>
      <c r="BA1018" s="14">
        <v>16</v>
      </c>
      <c r="BB1018" s="14">
        <v>4364</v>
      </c>
      <c r="BC1018" s="14">
        <v>2335</v>
      </c>
      <c r="BD1018" s="14">
        <v>695</v>
      </c>
      <c r="BE1018" s="14">
        <v>18</v>
      </c>
      <c r="BF1018" s="14">
        <v>5554</v>
      </c>
      <c r="BG1018" s="14">
        <v>2922</v>
      </c>
      <c r="BH1018" s="14">
        <v>1046</v>
      </c>
      <c r="BI1018" s="14">
        <v>27</v>
      </c>
      <c r="BJ1018" s="14">
        <v>1831</v>
      </c>
      <c r="BK1018" s="14">
        <v>1200</v>
      </c>
      <c r="BL1018" s="14">
        <v>1460</v>
      </c>
      <c r="BM1018" s="14">
        <v>16</v>
      </c>
      <c r="BN1018" s="14">
        <v>4359</v>
      </c>
      <c r="BO1018" s="14">
        <v>2792</v>
      </c>
      <c r="BP1018" s="14">
        <v>188</v>
      </c>
      <c r="BQ1018" s="14">
        <v>31</v>
      </c>
      <c r="BR1018" s="14">
        <v>3905</v>
      </c>
      <c r="BS1018" s="14">
        <v>2030</v>
      </c>
      <c r="BT1018" s="14">
        <v>61</v>
      </c>
      <c r="BU1018" s="14">
        <v>31</v>
      </c>
      <c r="BV1018" s="14">
        <v>3306</v>
      </c>
      <c r="BW1018" s="14">
        <v>2217</v>
      </c>
      <c r="BX1018" s="14">
        <v>99</v>
      </c>
      <c r="BY1018" s="14">
        <v>30</v>
      </c>
      <c r="BZ1018" s="14">
        <v>3344</v>
      </c>
      <c r="CA1018" s="14">
        <v>2287</v>
      </c>
      <c r="CB1018" s="14">
        <v>723</v>
      </c>
      <c r="CC1018" s="14">
        <v>31</v>
      </c>
      <c r="CD1018" s="14">
        <v>2848</v>
      </c>
      <c r="CE1018" s="14">
        <v>1949</v>
      </c>
      <c r="CF1018" s="14">
        <v>183</v>
      </c>
      <c r="CG1018" s="14">
        <v>30</v>
      </c>
      <c r="CH1018" s="14">
        <v>1445</v>
      </c>
      <c r="CI1018" s="14">
        <v>600</v>
      </c>
      <c r="CJ1018" s="14">
        <v>269</v>
      </c>
      <c r="CK1018" s="14">
        <v>20</v>
      </c>
      <c r="CL1018" s="14">
        <v>3458</v>
      </c>
      <c r="CM1018" s="14">
        <v>2488</v>
      </c>
      <c r="CN1018" s="14">
        <v>153</v>
      </c>
      <c r="CO1018" s="14">
        <v>31</v>
      </c>
    </row>
    <row r="1019" spans="1:97" s="14" customFormat="1" x14ac:dyDescent="0.25">
      <c r="A1019" s="11">
        <v>18126</v>
      </c>
      <c r="B1019" s="11" t="s">
        <v>3602</v>
      </c>
      <c r="C1019" s="11" t="s">
        <v>3603</v>
      </c>
      <c r="D1019" s="11" t="s">
        <v>1129</v>
      </c>
      <c r="E1019" s="11" t="s">
        <v>1094</v>
      </c>
      <c r="F1019" s="11" t="s">
        <v>3604</v>
      </c>
      <c r="G1019" s="12">
        <v>40173</v>
      </c>
      <c r="H1019" s="11" t="s">
        <v>1109</v>
      </c>
      <c r="I1019" s="11" t="s">
        <v>1847</v>
      </c>
      <c r="J1019" s="11" t="s">
        <v>1101</v>
      </c>
      <c r="K1019" s="11"/>
      <c r="L1019" s="13">
        <v>47.978445999999998</v>
      </c>
      <c r="M1019" s="13">
        <v>-102.615683</v>
      </c>
      <c r="N1019" s="8">
        <v>1001</v>
      </c>
      <c r="O1019" s="8">
        <v>1296</v>
      </c>
      <c r="P1019" s="8">
        <v>1420</v>
      </c>
      <c r="Q1019" s="8">
        <v>74126</v>
      </c>
      <c r="R1019" s="8">
        <v>65348</v>
      </c>
      <c r="S1019" s="8">
        <v>16917</v>
      </c>
      <c r="T1019" s="8">
        <f>SUM(V1019+Z1019+AD1019+AH1019+AL1019+AP1019)</f>
        <v>36042</v>
      </c>
      <c r="U1019" s="8">
        <f>SUM(V1019+Z1019+AD1019+AH1019+AL1019+AP1019+AT1019+AX1019+BB1019+BF1019+BJ1019+BN1019)</f>
        <v>68686</v>
      </c>
      <c r="V1019" s="14">
        <v>0</v>
      </c>
      <c r="W1019" s="14">
        <v>0</v>
      </c>
      <c r="X1019" s="14">
        <v>0</v>
      </c>
      <c r="Y1019" s="14">
        <v>0</v>
      </c>
      <c r="Z1019" s="14">
        <v>0</v>
      </c>
      <c r="AA1019" s="14">
        <v>0</v>
      </c>
      <c r="AB1019" s="14">
        <v>0</v>
      </c>
      <c r="AC1019" s="14">
        <v>0</v>
      </c>
      <c r="AD1019" s="14">
        <v>12891</v>
      </c>
      <c r="AE1019" s="14">
        <v>13926</v>
      </c>
      <c r="AF1019" s="14">
        <v>5904</v>
      </c>
      <c r="AG1019" s="14">
        <v>25</v>
      </c>
      <c r="AH1019" s="14">
        <v>10407</v>
      </c>
      <c r="AI1019" s="14">
        <v>10092</v>
      </c>
      <c r="AJ1019" s="14">
        <v>2378</v>
      </c>
      <c r="AK1019" s="14">
        <v>31</v>
      </c>
      <c r="AL1019" s="14">
        <v>7036</v>
      </c>
      <c r="AM1019" s="14">
        <v>6374</v>
      </c>
      <c r="AN1019" s="14">
        <v>1248</v>
      </c>
      <c r="AO1019" s="14">
        <v>30</v>
      </c>
      <c r="AP1019" s="14">
        <v>5708</v>
      </c>
      <c r="AQ1019" s="14">
        <v>5202</v>
      </c>
      <c r="AR1019" s="14">
        <v>881</v>
      </c>
      <c r="AS1019" s="14">
        <v>31</v>
      </c>
      <c r="AT1019" s="14">
        <v>4937</v>
      </c>
      <c r="AU1019" s="14">
        <v>4451</v>
      </c>
      <c r="AV1019" s="14">
        <v>711</v>
      </c>
      <c r="AW1019" s="14">
        <v>31</v>
      </c>
      <c r="AX1019" s="14">
        <v>4304</v>
      </c>
      <c r="AY1019" s="14">
        <v>3486</v>
      </c>
      <c r="AZ1019" s="14">
        <v>615</v>
      </c>
      <c r="BA1019" s="14">
        <v>30</v>
      </c>
      <c r="BB1019" s="14">
        <v>4310</v>
      </c>
      <c r="BC1019" s="14">
        <v>3921</v>
      </c>
      <c r="BD1019" s="14">
        <v>596</v>
      </c>
      <c r="BE1019" s="14">
        <v>31</v>
      </c>
      <c r="BF1019" s="14">
        <v>4078</v>
      </c>
      <c r="BG1019" s="14">
        <v>4451</v>
      </c>
      <c r="BH1019" s="14">
        <v>698</v>
      </c>
      <c r="BI1019" s="14">
        <v>30</v>
      </c>
      <c r="BJ1019" s="14">
        <v>7900</v>
      </c>
      <c r="BK1019" s="14">
        <v>7024</v>
      </c>
      <c r="BL1019" s="14">
        <v>1667</v>
      </c>
      <c r="BM1019" s="14">
        <v>29</v>
      </c>
      <c r="BN1019" s="14">
        <v>7115</v>
      </c>
      <c r="BO1019" s="14">
        <v>6421</v>
      </c>
      <c r="BP1019" s="14">
        <v>1313</v>
      </c>
      <c r="BQ1019" s="14">
        <v>31</v>
      </c>
      <c r="BR1019" s="14">
        <v>5440</v>
      </c>
      <c r="BS1019" s="14">
        <v>0</v>
      </c>
      <c r="BT1019" s="14">
        <v>906</v>
      </c>
      <c r="BU1019" s="14">
        <v>28</v>
      </c>
    </row>
    <row r="1020" spans="1:97" s="14" customFormat="1" x14ac:dyDescent="0.25">
      <c r="A1020" s="11">
        <v>18128</v>
      </c>
      <c r="B1020" s="11" t="s">
        <v>3605</v>
      </c>
      <c r="C1020" s="11" t="s">
        <v>3606</v>
      </c>
      <c r="D1020" s="11" t="s">
        <v>3171</v>
      </c>
      <c r="E1020" s="11" t="s">
        <v>1094</v>
      </c>
      <c r="F1020" s="11" t="s">
        <v>2635</v>
      </c>
      <c r="G1020" s="12">
        <v>40034</v>
      </c>
      <c r="H1020" s="11" t="s">
        <v>1109</v>
      </c>
      <c r="I1020" s="11" t="s">
        <v>1847</v>
      </c>
      <c r="J1020" s="11" t="s">
        <v>1096</v>
      </c>
      <c r="K1020" s="11"/>
      <c r="L1020" s="13">
        <v>47.730784999999997</v>
      </c>
      <c r="M1020" s="13">
        <v>-102.65126100000001</v>
      </c>
      <c r="N1020" s="8">
        <v>1274</v>
      </c>
      <c r="O1020" s="8">
        <v>961</v>
      </c>
      <c r="P1020" s="8">
        <v>502</v>
      </c>
      <c r="Q1020" s="8">
        <v>96015</v>
      </c>
      <c r="R1020" s="8">
        <v>85931</v>
      </c>
      <c r="S1020" s="8">
        <v>12848</v>
      </c>
      <c r="T1020" s="8">
        <f>SUM(V1020+Z1020+AD1020+AH1020+AL1020+AP1020)</f>
        <v>42696</v>
      </c>
      <c r="U1020" s="8">
        <f>SUM(V1020+Z1020+AD1020+AH1020+AL1020+AP1020+AT1020+AX1020+BB1020+BF1020+BJ1020+BN1020)</f>
        <v>80957</v>
      </c>
      <c r="V1020" s="14">
        <v>1890</v>
      </c>
      <c r="W1020" s="14">
        <v>759</v>
      </c>
      <c r="X1020" s="14">
        <v>1185</v>
      </c>
      <c r="Y1020" s="14">
        <v>12</v>
      </c>
      <c r="Z1020" s="14">
        <v>461</v>
      </c>
      <c r="AA1020" s="14">
        <v>181</v>
      </c>
      <c r="AB1020" s="14">
        <v>25</v>
      </c>
      <c r="AC1020" s="14">
        <v>3</v>
      </c>
      <c r="AD1020" s="14">
        <v>3122</v>
      </c>
      <c r="AE1020" s="14">
        <v>2307</v>
      </c>
      <c r="AF1020" s="14">
        <v>260</v>
      </c>
      <c r="AG1020" s="14">
        <v>4</v>
      </c>
      <c r="AH1020" s="14">
        <v>12466</v>
      </c>
      <c r="AI1020" s="14">
        <v>10072</v>
      </c>
      <c r="AJ1020" s="14">
        <v>1131</v>
      </c>
      <c r="AK1020" s="14">
        <v>28</v>
      </c>
      <c r="AL1020" s="14">
        <v>14773</v>
      </c>
      <c r="AM1020" s="14">
        <v>13284</v>
      </c>
      <c r="AN1020" s="14">
        <v>2365</v>
      </c>
      <c r="AO1020" s="14">
        <v>31</v>
      </c>
      <c r="AP1020" s="14">
        <v>9984</v>
      </c>
      <c r="AQ1020" s="14">
        <v>8741</v>
      </c>
      <c r="AR1020" s="14">
        <v>1214</v>
      </c>
      <c r="AS1020" s="14">
        <v>30</v>
      </c>
      <c r="AT1020" s="14">
        <v>8199</v>
      </c>
      <c r="AU1020" s="14">
        <v>7119</v>
      </c>
      <c r="AV1020" s="14">
        <v>965</v>
      </c>
      <c r="AW1020" s="14">
        <v>31</v>
      </c>
      <c r="AX1020" s="14">
        <v>5931</v>
      </c>
      <c r="AY1020" s="14">
        <v>4739</v>
      </c>
      <c r="AZ1020" s="14">
        <v>755</v>
      </c>
      <c r="BA1020" s="14">
        <v>25</v>
      </c>
      <c r="BB1020" s="14">
        <v>5699</v>
      </c>
      <c r="BC1020" s="14">
        <v>5234</v>
      </c>
      <c r="BD1020" s="14">
        <v>630</v>
      </c>
      <c r="BE1020" s="14">
        <v>30</v>
      </c>
      <c r="BF1020" s="14">
        <v>5868</v>
      </c>
      <c r="BG1020" s="14">
        <v>5627</v>
      </c>
      <c r="BH1020" s="14">
        <v>995</v>
      </c>
      <c r="BI1020" s="14">
        <v>24</v>
      </c>
      <c r="BJ1020" s="14">
        <v>6695</v>
      </c>
      <c r="BK1020" s="14">
        <v>7119</v>
      </c>
      <c r="BL1020" s="14">
        <v>878</v>
      </c>
      <c r="BM1020" s="14">
        <v>30</v>
      </c>
      <c r="BN1020" s="14">
        <v>5869</v>
      </c>
      <c r="BO1020" s="14">
        <v>5933</v>
      </c>
      <c r="BP1020" s="14">
        <v>750</v>
      </c>
      <c r="BQ1020" s="14">
        <v>31</v>
      </c>
      <c r="BR1020" s="14">
        <v>5589</v>
      </c>
      <c r="BS1020" s="14">
        <v>5382</v>
      </c>
      <c r="BT1020" s="14">
        <v>661</v>
      </c>
      <c r="BU1020" s="14">
        <v>30</v>
      </c>
      <c r="BV1020" s="14">
        <v>5162</v>
      </c>
      <c r="BW1020" s="14">
        <v>5038</v>
      </c>
      <c r="BX1020" s="14">
        <v>581</v>
      </c>
      <c r="BY1020" s="14">
        <v>31</v>
      </c>
      <c r="BZ1020" s="14">
        <v>4307</v>
      </c>
      <c r="CA1020" s="14">
        <v>4396</v>
      </c>
      <c r="CB1020" s="14">
        <v>453</v>
      </c>
      <c r="CC1020" s="14">
        <v>30</v>
      </c>
    </row>
    <row r="1021" spans="1:97" s="14" customFormat="1" x14ac:dyDescent="0.25">
      <c r="A1021" s="11">
        <v>18130</v>
      </c>
      <c r="B1021" s="11" t="s">
        <v>3607</v>
      </c>
      <c r="C1021" s="11" t="s">
        <v>3608</v>
      </c>
      <c r="D1021" s="11" t="s">
        <v>1106</v>
      </c>
      <c r="E1021" s="11" t="s">
        <v>1120</v>
      </c>
      <c r="F1021" s="11" t="s">
        <v>1169</v>
      </c>
      <c r="G1021" s="12">
        <v>39991</v>
      </c>
      <c r="H1021" s="11" t="s">
        <v>1109</v>
      </c>
      <c r="I1021" s="11" t="s">
        <v>1847</v>
      </c>
      <c r="J1021" s="11" t="s">
        <v>1101</v>
      </c>
      <c r="K1021" s="11"/>
      <c r="L1021" s="13">
        <v>48.270029999999998</v>
      </c>
      <c r="M1021" s="13">
        <v>-102.38396400000001</v>
      </c>
      <c r="N1021" s="8">
        <v>363</v>
      </c>
      <c r="O1021" s="8">
        <v>93</v>
      </c>
      <c r="P1021" s="8">
        <v>53</v>
      </c>
      <c r="Q1021" s="8">
        <v>73418</v>
      </c>
      <c r="R1021" s="8">
        <v>30702</v>
      </c>
      <c r="S1021" s="8">
        <v>12411</v>
      </c>
      <c r="T1021" s="8">
        <f>SUM(V1021+Z1021+AD1021+AH1021+AL1021+AP1021)</f>
        <v>35097</v>
      </c>
      <c r="U1021" s="8">
        <f>SUM(V1021+Z1021+AD1021+AH1021+AL1021+AP1021+AT1021+AX1021+BB1021+BF1021+BJ1021+BN1021)</f>
        <v>59448</v>
      </c>
      <c r="V1021" s="14">
        <v>9268</v>
      </c>
      <c r="W1021" s="14">
        <v>3537</v>
      </c>
      <c r="X1021" s="14">
        <v>3724</v>
      </c>
      <c r="Y1021" s="14">
        <v>19</v>
      </c>
      <c r="Z1021" s="14">
        <v>5911</v>
      </c>
      <c r="AA1021" s="14">
        <v>1941</v>
      </c>
      <c r="AB1021" s="14">
        <v>699</v>
      </c>
      <c r="AC1021" s="14">
        <v>25</v>
      </c>
      <c r="AD1021" s="14">
        <v>6838</v>
      </c>
      <c r="AE1021" s="14">
        <v>2318</v>
      </c>
      <c r="AF1021" s="14">
        <v>397</v>
      </c>
      <c r="AG1021" s="14">
        <v>31</v>
      </c>
      <c r="AH1021" s="14">
        <v>3874</v>
      </c>
      <c r="AI1021" s="14">
        <v>1350</v>
      </c>
      <c r="AJ1021" s="14">
        <v>546</v>
      </c>
      <c r="AK1021" s="14">
        <v>24</v>
      </c>
      <c r="AL1021" s="14">
        <v>4092</v>
      </c>
      <c r="AM1021" s="14">
        <v>1328</v>
      </c>
      <c r="AN1021" s="14">
        <v>620</v>
      </c>
      <c r="AO1021" s="14">
        <v>22</v>
      </c>
      <c r="AP1021" s="14">
        <v>5114</v>
      </c>
      <c r="AQ1021" s="14">
        <v>1696</v>
      </c>
      <c r="AR1021" s="14">
        <v>819</v>
      </c>
      <c r="AS1021" s="14">
        <v>29</v>
      </c>
      <c r="AT1021" s="14">
        <v>4669</v>
      </c>
      <c r="AU1021" s="14">
        <v>1492</v>
      </c>
      <c r="AV1021" s="14">
        <v>777</v>
      </c>
      <c r="AW1021" s="14">
        <v>28</v>
      </c>
      <c r="AX1021" s="14">
        <v>4774</v>
      </c>
      <c r="AY1021" s="14">
        <v>1952</v>
      </c>
      <c r="AZ1021" s="14">
        <v>308</v>
      </c>
      <c r="BA1021" s="14">
        <v>31</v>
      </c>
      <c r="BB1021" s="14">
        <v>4440</v>
      </c>
      <c r="BC1021" s="14">
        <v>2356</v>
      </c>
      <c r="BD1021" s="14">
        <v>331</v>
      </c>
      <c r="BE1021" s="14">
        <v>30</v>
      </c>
      <c r="BF1021" s="14">
        <v>3944</v>
      </c>
      <c r="BG1021" s="14">
        <v>2190</v>
      </c>
      <c r="BH1021" s="14">
        <v>486</v>
      </c>
      <c r="BI1021" s="14">
        <v>31</v>
      </c>
      <c r="BJ1021" s="14">
        <v>3333</v>
      </c>
      <c r="BK1021" s="14">
        <v>1747</v>
      </c>
      <c r="BL1021" s="14">
        <v>701</v>
      </c>
      <c r="BM1021" s="14">
        <v>28</v>
      </c>
      <c r="BN1021" s="14">
        <v>3191</v>
      </c>
      <c r="BO1021" s="14">
        <v>1971</v>
      </c>
      <c r="BP1021" s="14">
        <v>640</v>
      </c>
      <c r="BQ1021" s="14">
        <v>31</v>
      </c>
      <c r="BR1021" s="14">
        <v>2795</v>
      </c>
      <c r="BS1021" s="14">
        <v>1466</v>
      </c>
      <c r="BT1021" s="14">
        <v>521</v>
      </c>
      <c r="BU1021" s="14">
        <v>31</v>
      </c>
      <c r="BV1021" s="14">
        <v>2598</v>
      </c>
      <c r="BW1021" s="14">
        <v>1416</v>
      </c>
      <c r="BX1021" s="14">
        <v>581</v>
      </c>
      <c r="BY1021" s="14">
        <v>30</v>
      </c>
      <c r="BZ1021" s="14">
        <v>2391</v>
      </c>
      <c r="CA1021" s="14">
        <v>1292</v>
      </c>
      <c r="CB1021" s="14">
        <v>444</v>
      </c>
      <c r="CC1021" s="14">
        <v>31</v>
      </c>
      <c r="CD1021" s="14">
        <v>1837</v>
      </c>
      <c r="CE1021" s="14">
        <v>894</v>
      </c>
      <c r="CF1021" s="14">
        <v>252</v>
      </c>
      <c r="CG1021" s="14">
        <v>27</v>
      </c>
      <c r="CH1021" s="14">
        <v>2178</v>
      </c>
      <c r="CI1021" s="14">
        <v>880</v>
      </c>
      <c r="CJ1021" s="14">
        <v>253</v>
      </c>
      <c r="CK1021" s="14">
        <v>23</v>
      </c>
      <c r="CL1021" s="14">
        <v>2171</v>
      </c>
      <c r="CM1021" s="14">
        <v>876</v>
      </c>
      <c r="CN1021" s="14">
        <v>312</v>
      </c>
      <c r="CO1021" s="14">
        <v>31</v>
      </c>
    </row>
    <row r="1022" spans="1:97" s="14" customFormat="1" x14ac:dyDescent="0.25">
      <c r="A1022" s="11">
        <v>18131</v>
      </c>
      <c r="B1022" s="11" t="s">
        <v>3609</v>
      </c>
      <c r="C1022" s="11" t="s">
        <v>3610</v>
      </c>
      <c r="D1022" s="11" t="s">
        <v>1106</v>
      </c>
      <c r="E1022" s="11" t="s">
        <v>1120</v>
      </c>
      <c r="F1022" s="11" t="s">
        <v>1962</v>
      </c>
      <c r="G1022" s="12">
        <v>40000</v>
      </c>
      <c r="H1022" s="11" t="s">
        <v>1109</v>
      </c>
      <c r="I1022" s="11" t="s">
        <v>1847</v>
      </c>
      <c r="J1022" s="11" t="s">
        <v>1101</v>
      </c>
      <c r="K1022" s="11"/>
      <c r="L1022" s="13">
        <v>48.183529999999998</v>
      </c>
      <c r="M1022" s="13">
        <v>-102.569748</v>
      </c>
      <c r="N1022" s="8">
        <v>478</v>
      </c>
      <c r="O1022" s="8">
        <v>385</v>
      </c>
      <c r="P1022" s="8">
        <v>163</v>
      </c>
      <c r="Q1022" s="8">
        <v>94837</v>
      </c>
      <c r="R1022" s="8">
        <v>86523</v>
      </c>
      <c r="S1022" s="8">
        <v>20472</v>
      </c>
      <c r="T1022" s="8">
        <f>SUM(V1022+Z1022+AD1022+AH1022+AL1022+AP1022)</f>
        <v>45736</v>
      </c>
      <c r="U1022" s="8">
        <f>SUM(V1022+Z1022+AD1022+AH1022+AL1022+AP1022+AT1022+AX1022+BB1022+BF1022+BJ1022+BN1022)</f>
        <v>72791</v>
      </c>
      <c r="V1022" s="14">
        <v>8985</v>
      </c>
      <c r="W1022" s="14">
        <v>8997</v>
      </c>
      <c r="X1022" s="14">
        <v>5060</v>
      </c>
      <c r="Y1022" s="14">
        <v>13</v>
      </c>
      <c r="Z1022" s="14">
        <v>11202</v>
      </c>
      <c r="AA1022" s="14">
        <v>11414</v>
      </c>
      <c r="AB1022" s="14">
        <v>3164</v>
      </c>
      <c r="AC1022" s="14">
        <v>30</v>
      </c>
      <c r="AD1022" s="14">
        <v>6426</v>
      </c>
      <c r="AE1022" s="14">
        <v>6109</v>
      </c>
      <c r="AF1022" s="14">
        <v>766</v>
      </c>
      <c r="AG1022" s="14">
        <v>23</v>
      </c>
      <c r="AH1022" s="14">
        <v>7718</v>
      </c>
      <c r="AI1022" s="14">
        <v>6952</v>
      </c>
      <c r="AJ1022" s="14">
        <v>1484</v>
      </c>
      <c r="AK1022" s="14">
        <v>30</v>
      </c>
      <c r="AL1022" s="14">
        <v>6143</v>
      </c>
      <c r="AM1022" s="14">
        <v>3870</v>
      </c>
      <c r="AN1022" s="14">
        <v>911</v>
      </c>
      <c r="AO1022" s="14">
        <v>31</v>
      </c>
      <c r="AP1022" s="14">
        <v>5262</v>
      </c>
      <c r="AQ1022" s="14">
        <v>3942</v>
      </c>
      <c r="AR1022" s="14">
        <v>881</v>
      </c>
      <c r="AS1022" s="14">
        <v>31</v>
      </c>
      <c r="AT1022" s="14">
        <v>4439</v>
      </c>
      <c r="AU1022" s="14">
        <v>3555</v>
      </c>
      <c r="AV1022" s="14">
        <v>746</v>
      </c>
      <c r="AW1022" s="14">
        <v>28</v>
      </c>
      <c r="AX1022" s="14">
        <v>4733</v>
      </c>
      <c r="AY1022" s="14">
        <v>3985</v>
      </c>
      <c r="AZ1022" s="14">
        <v>291</v>
      </c>
      <c r="BA1022" s="14">
        <v>31</v>
      </c>
      <c r="BB1022" s="14">
        <v>4679</v>
      </c>
      <c r="BC1022" s="14">
        <v>3874</v>
      </c>
      <c r="BD1022" s="14">
        <v>343</v>
      </c>
      <c r="BE1022" s="14">
        <v>29</v>
      </c>
      <c r="BF1022" s="14">
        <v>4728</v>
      </c>
      <c r="BG1022" s="14">
        <v>3720</v>
      </c>
      <c r="BH1022" s="14">
        <v>614</v>
      </c>
      <c r="BI1022" s="14">
        <v>31</v>
      </c>
      <c r="BJ1022" s="14">
        <v>4329</v>
      </c>
      <c r="BK1022" s="14">
        <v>3452</v>
      </c>
      <c r="BL1022" s="14">
        <v>1090</v>
      </c>
      <c r="BM1022" s="14">
        <v>30</v>
      </c>
      <c r="BN1022" s="14">
        <v>4147</v>
      </c>
      <c r="BO1022" s="14">
        <v>3681</v>
      </c>
      <c r="BP1022" s="14">
        <v>792</v>
      </c>
      <c r="BQ1022" s="14">
        <v>31</v>
      </c>
      <c r="BR1022" s="14">
        <v>4185</v>
      </c>
      <c r="BS1022" s="14">
        <v>3658</v>
      </c>
      <c r="BT1022" s="14">
        <v>785</v>
      </c>
      <c r="BU1022" s="14">
        <v>31</v>
      </c>
      <c r="BV1022" s="14">
        <v>3731</v>
      </c>
      <c r="BW1022" s="14">
        <v>3252</v>
      </c>
      <c r="BX1022" s="14">
        <v>931</v>
      </c>
      <c r="BY1022" s="14">
        <v>29</v>
      </c>
      <c r="BZ1022" s="14">
        <v>4112</v>
      </c>
      <c r="CA1022" s="14">
        <v>3502</v>
      </c>
      <c r="CB1022" s="14">
        <v>761</v>
      </c>
      <c r="CC1022" s="14">
        <v>31</v>
      </c>
      <c r="CD1022" s="14">
        <v>4151</v>
      </c>
      <c r="CE1022" s="14">
        <v>5222</v>
      </c>
      <c r="CF1022" s="14">
        <v>771</v>
      </c>
      <c r="CG1022" s="14">
        <v>30</v>
      </c>
      <c r="CH1022" s="14">
        <v>4051</v>
      </c>
      <c r="CI1022" s="14">
        <v>5384</v>
      </c>
      <c r="CJ1022" s="14">
        <v>702</v>
      </c>
      <c r="CK1022" s="14">
        <v>31</v>
      </c>
      <c r="CL1022" s="14">
        <v>1816</v>
      </c>
      <c r="CM1022" s="14">
        <v>1954</v>
      </c>
      <c r="CN1022" s="14">
        <v>380</v>
      </c>
      <c r="CO1022" s="14">
        <v>18</v>
      </c>
    </row>
    <row r="1023" spans="1:97" s="14" customFormat="1" x14ac:dyDescent="0.25">
      <c r="A1023" s="11">
        <v>18134</v>
      </c>
      <c r="B1023" s="11" t="s">
        <v>3611</v>
      </c>
      <c r="C1023" s="11" t="s">
        <v>3612</v>
      </c>
      <c r="D1023" s="11" t="s">
        <v>1108</v>
      </c>
      <c r="E1023" s="11" t="s">
        <v>1094</v>
      </c>
      <c r="F1023" s="11" t="s">
        <v>1846</v>
      </c>
      <c r="G1023" s="12">
        <v>40045</v>
      </c>
      <c r="H1023" s="11" t="s">
        <v>1109</v>
      </c>
      <c r="I1023" s="11" t="s">
        <v>1847</v>
      </c>
      <c r="J1023" s="11" t="s">
        <v>1101</v>
      </c>
      <c r="K1023" s="11"/>
      <c r="L1023" s="13">
        <v>47.702883</v>
      </c>
      <c r="M1023" s="13">
        <v>-104.024236</v>
      </c>
      <c r="N1023" s="8">
        <v>708</v>
      </c>
      <c r="O1023" s="8">
        <v>191</v>
      </c>
      <c r="P1023" s="8">
        <v>1285</v>
      </c>
      <c r="Q1023" s="8">
        <v>31307</v>
      </c>
      <c r="R1023" s="8">
        <v>19237</v>
      </c>
      <c r="S1023" s="8">
        <v>42360</v>
      </c>
      <c r="T1023" s="8">
        <f>SUM(V1023+Z1023+AD1023+AH1023+AL1023+AP1023)</f>
        <v>17280</v>
      </c>
      <c r="U1023" s="8">
        <f>SUM(V1023+Z1023+AD1023+AH1023+AL1023+AP1023+AT1023+AX1023+BB1023+BF1023+BJ1023+BN1023)</f>
        <v>27040</v>
      </c>
      <c r="V1023" s="14">
        <v>2849</v>
      </c>
      <c r="W1023" s="14">
        <v>858</v>
      </c>
      <c r="X1023" s="14">
        <v>4445</v>
      </c>
      <c r="Y1023" s="14">
        <v>15</v>
      </c>
      <c r="Z1023" s="14">
        <v>1990</v>
      </c>
      <c r="AA1023" s="14">
        <v>821</v>
      </c>
      <c r="AB1023" s="14">
        <v>2959</v>
      </c>
      <c r="AC1023" s="14">
        <v>17</v>
      </c>
      <c r="AD1023" s="14">
        <v>3998</v>
      </c>
      <c r="AE1023" s="14">
        <v>1529</v>
      </c>
      <c r="AF1023" s="14">
        <v>4702</v>
      </c>
      <c r="AG1023" s="14">
        <v>31</v>
      </c>
      <c r="AH1023" s="14">
        <v>3587</v>
      </c>
      <c r="AI1023" s="14">
        <v>1572</v>
      </c>
      <c r="AJ1023" s="14">
        <v>4030</v>
      </c>
      <c r="AK1023" s="14">
        <v>31</v>
      </c>
      <c r="AL1023" s="14">
        <v>2709</v>
      </c>
      <c r="AM1023" s="14">
        <v>1172</v>
      </c>
      <c r="AN1023" s="14">
        <v>3401</v>
      </c>
      <c r="AO1023" s="14">
        <v>28</v>
      </c>
      <c r="AP1023" s="14">
        <v>2147</v>
      </c>
      <c r="AQ1023" s="14">
        <v>918</v>
      </c>
      <c r="AR1023" s="14">
        <v>2916</v>
      </c>
      <c r="AS1023" s="14">
        <v>31</v>
      </c>
      <c r="AT1023" s="14">
        <v>1974</v>
      </c>
      <c r="AU1023" s="14">
        <v>1377</v>
      </c>
      <c r="AV1023" s="14">
        <v>2687</v>
      </c>
      <c r="AW1023" s="14">
        <v>30</v>
      </c>
      <c r="AX1023" s="14">
        <v>1511</v>
      </c>
      <c r="AY1023" s="14">
        <v>1247</v>
      </c>
      <c r="AZ1023" s="14">
        <v>2055</v>
      </c>
      <c r="BA1023" s="14">
        <v>26</v>
      </c>
      <c r="BB1023" s="14">
        <v>1633</v>
      </c>
      <c r="BC1023" s="14">
        <v>1037</v>
      </c>
      <c r="BD1023" s="14">
        <v>2364</v>
      </c>
      <c r="BE1023" s="14">
        <v>24</v>
      </c>
      <c r="BF1023" s="14">
        <v>1732</v>
      </c>
      <c r="BG1023" s="14">
        <v>1591</v>
      </c>
      <c r="BH1023" s="14">
        <v>2370</v>
      </c>
      <c r="BI1023" s="14">
        <v>30</v>
      </c>
      <c r="BJ1023" s="14">
        <v>1545</v>
      </c>
      <c r="BK1023" s="14">
        <v>1478</v>
      </c>
      <c r="BL1023" s="14">
        <v>2181</v>
      </c>
      <c r="BM1023" s="14">
        <v>30</v>
      </c>
      <c r="BN1023" s="14">
        <v>1365</v>
      </c>
      <c r="BO1023" s="14">
        <v>1434</v>
      </c>
      <c r="BP1023" s="14">
        <v>1930</v>
      </c>
      <c r="BQ1023" s="14">
        <v>30</v>
      </c>
      <c r="BR1023" s="14">
        <v>1283</v>
      </c>
      <c r="BS1023" s="14">
        <v>1373</v>
      </c>
      <c r="BT1023" s="14">
        <v>1786</v>
      </c>
      <c r="BU1023" s="14">
        <v>31</v>
      </c>
      <c r="BV1023" s="14">
        <v>1050</v>
      </c>
      <c r="BW1023" s="14">
        <v>1015</v>
      </c>
      <c r="BX1023" s="14">
        <v>1664</v>
      </c>
      <c r="BY1023" s="14">
        <v>30</v>
      </c>
      <c r="BZ1023" s="14">
        <v>1025</v>
      </c>
      <c r="CA1023" s="14">
        <v>969</v>
      </c>
      <c r="CB1023" s="14">
        <v>1537</v>
      </c>
      <c r="CC1023" s="14">
        <v>31</v>
      </c>
      <c r="CD1023" s="14">
        <v>909</v>
      </c>
      <c r="CE1023" s="14">
        <v>846</v>
      </c>
      <c r="CF1023" s="14">
        <v>1333</v>
      </c>
      <c r="CG1023" s="14">
        <v>31</v>
      </c>
    </row>
    <row r="1024" spans="1:97" s="14" customFormat="1" x14ac:dyDescent="0.25">
      <c r="A1024" s="11">
        <v>18135</v>
      </c>
      <c r="B1024" s="11" t="s">
        <v>3613</v>
      </c>
      <c r="C1024" s="11" t="s">
        <v>3614</v>
      </c>
      <c r="D1024" s="11" t="s">
        <v>3171</v>
      </c>
      <c r="E1024" s="11" t="s">
        <v>1120</v>
      </c>
      <c r="F1024" s="11" t="s">
        <v>1183</v>
      </c>
      <c r="G1024" s="12">
        <v>40000</v>
      </c>
      <c r="H1024" s="11" t="s">
        <v>1109</v>
      </c>
      <c r="I1024" s="11" t="s">
        <v>1847</v>
      </c>
      <c r="J1024" s="11" t="s">
        <v>1096</v>
      </c>
      <c r="K1024" s="11"/>
      <c r="L1024" s="13">
        <v>47.979565000000001</v>
      </c>
      <c r="M1024" s="13">
        <v>-102.429523</v>
      </c>
      <c r="N1024" s="8">
        <v>599</v>
      </c>
      <c r="O1024" s="8">
        <v>357</v>
      </c>
      <c r="P1024" s="8">
        <v>358</v>
      </c>
      <c r="Q1024" s="8">
        <v>95437</v>
      </c>
      <c r="R1024" s="8">
        <v>52341</v>
      </c>
      <c r="S1024" s="8">
        <v>15432</v>
      </c>
      <c r="T1024" s="8">
        <f>SUM(V1024+Z1024+AD1024+AH1024+AL1024+AP1024)</f>
        <v>25418</v>
      </c>
      <c r="U1024" s="8">
        <f>SUM(V1024+Z1024+AD1024+AH1024+AL1024+AP1024+AT1024+AX1024+BB1024+BF1024+BJ1024+BN1024)</f>
        <v>67830</v>
      </c>
      <c r="V1024" s="14">
        <v>5436</v>
      </c>
      <c r="W1024" s="14">
        <v>2193</v>
      </c>
      <c r="X1024" s="14">
        <v>3704</v>
      </c>
      <c r="Y1024" s="14">
        <v>11</v>
      </c>
      <c r="Z1024" s="14">
        <v>3229</v>
      </c>
      <c r="AA1024" s="14">
        <v>991</v>
      </c>
      <c r="AB1024" s="14">
        <v>2210</v>
      </c>
      <c r="AC1024" s="14">
        <v>6</v>
      </c>
      <c r="AD1024" s="14">
        <v>0</v>
      </c>
      <c r="AE1024" s="14">
        <v>0</v>
      </c>
      <c r="AF1024" s="14">
        <v>0</v>
      </c>
      <c r="AG1024" s="14">
        <v>0</v>
      </c>
      <c r="AH1024" s="14">
        <v>0</v>
      </c>
      <c r="AI1024" s="14">
        <v>0</v>
      </c>
      <c r="AJ1024" s="14">
        <v>0</v>
      </c>
      <c r="AK1024" s="14">
        <v>0</v>
      </c>
      <c r="AL1024" s="14">
        <v>4273</v>
      </c>
      <c r="AM1024" s="14">
        <v>4022</v>
      </c>
      <c r="AN1024" s="14">
        <v>570</v>
      </c>
      <c r="AO1024" s="14">
        <v>12</v>
      </c>
      <c r="AP1024" s="14">
        <v>12480</v>
      </c>
      <c r="AQ1024" s="14">
        <v>7735</v>
      </c>
      <c r="AR1024" s="14">
        <v>1437</v>
      </c>
      <c r="AS1024" s="14">
        <v>27</v>
      </c>
      <c r="AT1024" s="14">
        <v>11503</v>
      </c>
      <c r="AU1024" s="14">
        <v>6708</v>
      </c>
      <c r="AV1024" s="14">
        <v>1369</v>
      </c>
      <c r="AW1024" s="14">
        <v>31</v>
      </c>
      <c r="AX1024" s="14">
        <v>5886</v>
      </c>
      <c r="AY1024" s="14">
        <v>2978</v>
      </c>
      <c r="AZ1024" s="14">
        <v>527</v>
      </c>
      <c r="BA1024" s="14">
        <v>23</v>
      </c>
      <c r="BB1024" s="14">
        <v>6142</v>
      </c>
      <c r="BC1024" s="14">
        <v>4232</v>
      </c>
      <c r="BD1024" s="14">
        <v>475</v>
      </c>
      <c r="BE1024" s="14">
        <v>25</v>
      </c>
      <c r="BF1024" s="14">
        <v>7324</v>
      </c>
      <c r="BG1024" s="14">
        <v>3552</v>
      </c>
      <c r="BH1024" s="14">
        <v>999</v>
      </c>
      <c r="BI1024" s="14">
        <v>28</v>
      </c>
      <c r="BJ1024" s="14">
        <v>7129</v>
      </c>
      <c r="BK1024" s="14">
        <v>324</v>
      </c>
      <c r="BL1024" s="14">
        <v>672</v>
      </c>
      <c r="BM1024" s="14">
        <v>31</v>
      </c>
      <c r="BN1024" s="14">
        <v>4428</v>
      </c>
      <c r="BO1024" s="14">
        <v>2208</v>
      </c>
      <c r="BP1024" s="14">
        <v>478</v>
      </c>
      <c r="BQ1024" s="14">
        <v>24</v>
      </c>
      <c r="BR1024" s="14">
        <v>7148</v>
      </c>
      <c r="BS1024" s="14">
        <v>3130</v>
      </c>
      <c r="BT1024" s="14">
        <v>660</v>
      </c>
      <c r="BU1024" s="14">
        <v>30</v>
      </c>
      <c r="BV1024" s="14">
        <v>6358</v>
      </c>
      <c r="BW1024" s="14">
        <v>4624</v>
      </c>
      <c r="BX1024" s="14">
        <v>545</v>
      </c>
      <c r="BY1024" s="14">
        <v>31</v>
      </c>
      <c r="BZ1024" s="14">
        <v>5369</v>
      </c>
      <c r="CA1024" s="14">
        <v>4187</v>
      </c>
      <c r="CB1024" s="14">
        <v>393</v>
      </c>
      <c r="CC1024" s="14">
        <v>30</v>
      </c>
      <c r="CD1024" s="14">
        <v>4098</v>
      </c>
      <c r="CE1024" s="14">
        <v>2491</v>
      </c>
      <c r="CF1024" s="14">
        <v>1050</v>
      </c>
      <c r="CG1024" s="14">
        <v>30</v>
      </c>
      <c r="CH1024" s="14">
        <v>4634</v>
      </c>
      <c r="CI1024" s="14">
        <v>2966</v>
      </c>
      <c r="CJ1024" s="14">
        <v>343</v>
      </c>
      <c r="CK1024" s="14">
        <v>31</v>
      </c>
    </row>
    <row r="1025" spans="1:93" s="14" customFormat="1" x14ac:dyDescent="0.25">
      <c r="A1025" s="11">
        <v>18136</v>
      </c>
      <c r="B1025" s="11" t="s">
        <v>3615</v>
      </c>
      <c r="C1025" s="11" t="s">
        <v>3616</v>
      </c>
      <c r="D1025" s="11" t="s">
        <v>1128</v>
      </c>
      <c r="E1025" s="11" t="s">
        <v>1120</v>
      </c>
      <c r="F1025" s="11" t="s">
        <v>1135</v>
      </c>
      <c r="G1025" s="12">
        <v>40043</v>
      </c>
      <c r="H1025" s="11" t="s">
        <v>1109</v>
      </c>
      <c r="I1025" s="11" t="s">
        <v>1847</v>
      </c>
      <c r="J1025" s="11" t="s">
        <v>1096</v>
      </c>
      <c r="K1025" s="11"/>
      <c r="L1025" s="13">
        <v>48.065767999999998</v>
      </c>
      <c r="M1025" s="13">
        <v>-102.322033</v>
      </c>
      <c r="N1025" s="8">
        <v>1455</v>
      </c>
      <c r="O1025" s="8">
        <v>588</v>
      </c>
      <c r="P1025" s="8">
        <v>1464</v>
      </c>
      <c r="Q1025" s="8">
        <v>139990</v>
      </c>
      <c r="R1025" s="8">
        <v>74859</v>
      </c>
      <c r="S1025" s="8">
        <v>20235</v>
      </c>
      <c r="T1025" s="8">
        <f>SUM(V1025+Z1025+AD1025+AH1025+AL1025+AP1025)</f>
        <v>61642</v>
      </c>
      <c r="U1025" s="8">
        <f>SUM(V1025+Z1025+AD1025+AH1025+AL1025+AP1025+AT1025+AX1025+BB1025+BF1025+BJ1025+BN1025)</f>
        <v>113037</v>
      </c>
      <c r="V1025" s="14">
        <v>1010</v>
      </c>
      <c r="W1025" s="14">
        <v>832</v>
      </c>
      <c r="X1025" s="14">
        <v>6184</v>
      </c>
      <c r="Y1025" s="14">
        <v>3</v>
      </c>
      <c r="Z1025" s="14">
        <v>13105</v>
      </c>
      <c r="AA1025" s="14">
        <v>7972</v>
      </c>
      <c r="AB1025" s="14">
        <v>4379</v>
      </c>
      <c r="AC1025" s="14">
        <v>18</v>
      </c>
      <c r="AD1025" s="14">
        <v>13148</v>
      </c>
      <c r="AE1025" s="14">
        <v>6506</v>
      </c>
      <c r="AF1025" s="14">
        <v>1370</v>
      </c>
      <c r="AG1025" s="14">
        <v>31</v>
      </c>
      <c r="AH1025" s="14">
        <v>10864</v>
      </c>
      <c r="AI1025" s="14">
        <v>4631</v>
      </c>
      <c r="AJ1025" s="14">
        <v>1014</v>
      </c>
      <c r="AK1025" s="14">
        <v>26</v>
      </c>
      <c r="AL1025" s="14">
        <v>11698</v>
      </c>
      <c r="AM1025" s="14">
        <v>5843</v>
      </c>
      <c r="AN1025" s="14">
        <v>1028</v>
      </c>
      <c r="AO1025" s="14">
        <v>28</v>
      </c>
      <c r="AP1025" s="14">
        <v>11817</v>
      </c>
      <c r="AQ1025" s="14">
        <v>6236</v>
      </c>
      <c r="AR1025" s="14">
        <v>955</v>
      </c>
      <c r="AS1025" s="14">
        <v>31</v>
      </c>
      <c r="AT1025" s="14">
        <v>10038</v>
      </c>
      <c r="AU1025" s="14">
        <v>5355</v>
      </c>
      <c r="AV1025" s="14">
        <v>856</v>
      </c>
      <c r="AW1025" s="14">
        <v>30</v>
      </c>
      <c r="AX1025" s="14">
        <v>10261</v>
      </c>
      <c r="AY1025" s="14">
        <v>5594</v>
      </c>
      <c r="AZ1025" s="14">
        <v>689</v>
      </c>
      <c r="BA1025" s="14">
        <v>31</v>
      </c>
      <c r="BB1025" s="14">
        <v>8436</v>
      </c>
      <c r="BC1025" s="14">
        <v>4964</v>
      </c>
      <c r="BD1025" s="14">
        <v>578</v>
      </c>
      <c r="BE1025" s="14">
        <v>28</v>
      </c>
      <c r="BF1025" s="14">
        <v>7888</v>
      </c>
      <c r="BG1025" s="14">
        <v>4314</v>
      </c>
      <c r="BH1025" s="14">
        <v>483</v>
      </c>
      <c r="BI1025" s="14">
        <v>26</v>
      </c>
      <c r="BJ1025" s="14">
        <v>8551</v>
      </c>
      <c r="BK1025" s="14">
        <v>4912</v>
      </c>
      <c r="BL1025" s="14">
        <v>712</v>
      </c>
      <c r="BM1025" s="14">
        <v>29</v>
      </c>
      <c r="BN1025" s="14">
        <v>6221</v>
      </c>
      <c r="BO1025" s="14">
        <v>3202</v>
      </c>
      <c r="BP1025" s="14">
        <v>398</v>
      </c>
      <c r="BQ1025" s="14">
        <v>25</v>
      </c>
      <c r="BR1025" s="14">
        <v>7574</v>
      </c>
      <c r="BS1025" s="14">
        <v>3516</v>
      </c>
      <c r="BT1025" s="14">
        <v>605</v>
      </c>
      <c r="BU1025" s="14">
        <v>27</v>
      </c>
      <c r="BV1025" s="14">
        <v>5294</v>
      </c>
      <c r="BW1025" s="14">
        <v>2186</v>
      </c>
      <c r="BX1025" s="14">
        <v>267</v>
      </c>
      <c r="BY1025" s="14">
        <v>27</v>
      </c>
      <c r="BZ1025" s="14">
        <v>6963</v>
      </c>
      <c r="CA1025" s="14">
        <v>4169</v>
      </c>
      <c r="CB1025" s="14">
        <v>325</v>
      </c>
      <c r="CC1025" s="14">
        <v>29</v>
      </c>
      <c r="CD1025" s="14">
        <v>7122</v>
      </c>
      <c r="CE1025" s="14">
        <v>4627</v>
      </c>
      <c r="CF1025" s="14">
        <v>392</v>
      </c>
      <c r="CG1025" s="14">
        <v>31</v>
      </c>
    </row>
    <row r="1026" spans="1:93" s="14" customFormat="1" x14ac:dyDescent="0.25">
      <c r="A1026" s="11">
        <v>18139</v>
      </c>
      <c r="B1026" s="11" t="s">
        <v>3617</v>
      </c>
      <c r="C1026" s="11" t="s">
        <v>3618</v>
      </c>
      <c r="D1026" s="11" t="s">
        <v>1137</v>
      </c>
      <c r="E1026" s="11" t="s">
        <v>1120</v>
      </c>
      <c r="F1026" s="11" t="s">
        <v>1176</v>
      </c>
      <c r="G1026" s="12">
        <v>39954</v>
      </c>
      <c r="H1026" s="11" t="s">
        <v>1109</v>
      </c>
      <c r="I1026" s="11" t="s">
        <v>1847</v>
      </c>
      <c r="J1026" s="11" t="s">
        <v>1101</v>
      </c>
      <c r="K1026" s="11"/>
      <c r="L1026" s="13">
        <v>48.544102000000002</v>
      </c>
      <c r="M1026" s="13">
        <v>-102.340644</v>
      </c>
      <c r="N1026" s="8">
        <v>428</v>
      </c>
      <c r="O1026" s="8">
        <v>206</v>
      </c>
      <c r="P1026" s="8">
        <v>1559</v>
      </c>
      <c r="Q1026" s="8">
        <v>78173</v>
      </c>
      <c r="R1026" s="8">
        <v>41470</v>
      </c>
      <c r="S1026" s="8">
        <v>86247</v>
      </c>
      <c r="T1026" s="8">
        <f>SUM(V1026+Z1026+AD1026+AH1026+AL1026+AP1026)</f>
        <v>28826</v>
      </c>
      <c r="U1026" s="8">
        <f>SUM(V1026+Z1026+AD1026+AH1026+AL1026+AP1026+AT1026+AX1026+BB1026+BF1026+BJ1026+BN1026)</f>
        <v>61329</v>
      </c>
      <c r="V1026" s="14">
        <v>5481</v>
      </c>
      <c r="W1026" s="14">
        <v>59</v>
      </c>
      <c r="X1026" s="14">
        <v>11128</v>
      </c>
      <c r="Y1026" s="14">
        <v>12</v>
      </c>
      <c r="Z1026" s="14">
        <v>5010</v>
      </c>
      <c r="AA1026" s="14">
        <v>2582</v>
      </c>
      <c r="AB1026" s="14">
        <v>5321</v>
      </c>
      <c r="AC1026" s="14">
        <v>23</v>
      </c>
      <c r="AD1026" s="14">
        <v>0</v>
      </c>
      <c r="AE1026" s="14">
        <v>0</v>
      </c>
      <c r="AF1026" s="14">
        <v>0</v>
      </c>
      <c r="AG1026" s="14">
        <v>0</v>
      </c>
      <c r="AH1026" s="14">
        <v>2730</v>
      </c>
      <c r="AI1026" s="14">
        <v>1511</v>
      </c>
      <c r="AJ1026" s="14">
        <v>2871</v>
      </c>
      <c r="AK1026" s="14">
        <v>14</v>
      </c>
      <c r="AL1026" s="14">
        <v>8723</v>
      </c>
      <c r="AM1026" s="14">
        <v>4837</v>
      </c>
      <c r="AN1026" s="14">
        <v>7804</v>
      </c>
      <c r="AO1026" s="14">
        <v>28</v>
      </c>
      <c r="AP1026" s="14">
        <v>6882</v>
      </c>
      <c r="AQ1026" s="14">
        <v>3810</v>
      </c>
      <c r="AR1026" s="14">
        <v>7121</v>
      </c>
      <c r="AS1026" s="14">
        <v>28</v>
      </c>
      <c r="AT1026" s="14">
        <v>6901</v>
      </c>
      <c r="AU1026" s="14">
        <v>3818</v>
      </c>
      <c r="AV1026" s="14">
        <v>7191</v>
      </c>
      <c r="AW1026" s="14">
        <v>31</v>
      </c>
      <c r="AX1026" s="14">
        <v>5105</v>
      </c>
      <c r="AY1026" s="14">
        <v>2947</v>
      </c>
      <c r="AZ1026" s="14">
        <v>5764</v>
      </c>
      <c r="BA1026" s="14">
        <v>25</v>
      </c>
      <c r="BB1026" s="14">
        <v>6279</v>
      </c>
      <c r="BC1026" s="14">
        <v>3570</v>
      </c>
      <c r="BD1026" s="14">
        <v>6659</v>
      </c>
      <c r="BE1026" s="14">
        <v>31</v>
      </c>
      <c r="BF1026" s="14">
        <v>5311</v>
      </c>
      <c r="BG1026" s="14">
        <v>3044</v>
      </c>
      <c r="BH1026" s="14">
        <v>5408</v>
      </c>
      <c r="BI1026" s="14">
        <v>29</v>
      </c>
      <c r="BJ1026" s="14">
        <v>4730</v>
      </c>
      <c r="BK1026" s="14">
        <v>2793</v>
      </c>
      <c r="BL1026" s="14">
        <v>4725</v>
      </c>
      <c r="BM1026" s="14">
        <v>30</v>
      </c>
      <c r="BN1026" s="14">
        <v>4177</v>
      </c>
      <c r="BO1026" s="14">
        <v>2478</v>
      </c>
      <c r="BP1026" s="14">
        <v>4121</v>
      </c>
      <c r="BQ1026" s="14">
        <v>29</v>
      </c>
      <c r="BR1026" s="14">
        <v>3700</v>
      </c>
      <c r="BS1026" s="14">
        <v>2237</v>
      </c>
      <c r="BT1026" s="14">
        <v>4125</v>
      </c>
      <c r="BU1026" s="14">
        <v>30</v>
      </c>
      <c r="BV1026" s="14">
        <v>3348</v>
      </c>
      <c r="BW1026" s="14">
        <v>1968</v>
      </c>
      <c r="BX1026" s="14">
        <v>3777</v>
      </c>
      <c r="BY1026" s="14">
        <v>31</v>
      </c>
      <c r="BZ1026" s="14">
        <v>3405</v>
      </c>
      <c r="CA1026" s="14">
        <v>1987</v>
      </c>
      <c r="CB1026" s="14">
        <v>3548</v>
      </c>
      <c r="CC1026" s="14">
        <v>30</v>
      </c>
      <c r="CD1026" s="14">
        <v>3211</v>
      </c>
      <c r="CE1026" s="14">
        <v>1914</v>
      </c>
      <c r="CF1026" s="14">
        <v>3349</v>
      </c>
      <c r="CG1026" s="14">
        <v>31</v>
      </c>
      <c r="CH1026" s="14">
        <v>3180</v>
      </c>
      <c r="CI1026" s="14">
        <v>1915</v>
      </c>
      <c r="CJ1026" s="14">
        <v>3335</v>
      </c>
      <c r="CK1026" s="14">
        <v>31</v>
      </c>
    </row>
    <row r="1027" spans="1:93" s="14" customFormat="1" x14ac:dyDescent="0.25">
      <c r="A1027" s="11">
        <v>18140</v>
      </c>
      <c r="B1027" s="11" t="s">
        <v>3619</v>
      </c>
      <c r="C1027" s="11" t="s">
        <v>3620</v>
      </c>
      <c r="D1027" s="11" t="s">
        <v>1119</v>
      </c>
      <c r="E1027" s="11" t="s">
        <v>1094</v>
      </c>
      <c r="F1027" s="11" t="s">
        <v>1156</v>
      </c>
      <c r="G1027" s="12">
        <v>39978</v>
      </c>
      <c r="H1027" s="11" t="s">
        <v>1109</v>
      </c>
      <c r="I1027" s="11" t="s">
        <v>1847</v>
      </c>
      <c r="J1027" s="11" t="s">
        <v>1101</v>
      </c>
      <c r="K1027" s="11"/>
      <c r="L1027" s="13">
        <v>47.992840999999999</v>
      </c>
      <c r="M1027" s="13">
        <v>-102.844684</v>
      </c>
      <c r="N1027" s="8">
        <v>540</v>
      </c>
      <c r="O1027" s="8">
        <v>850</v>
      </c>
      <c r="P1027" s="8">
        <v>75</v>
      </c>
      <c r="Q1027" s="8">
        <v>70208</v>
      </c>
      <c r="R1027" s="8">
        <v>92061</v>
      </c>
      <c r="S1027" s="8">
        <v>7084</v>
      </c>
      <c r="T1027" s="8">
        <f>SUM(V1027+Z1027+AD1027+AH1027+AL1027+AP1027)</f>
        <v>35589</v>
      </c>
      <c r="U1027" s="8">
        <f>SUM(V1027+Z1027+AD1027+AH1027+AL1027+AP1027+AT1027+AX1027+BB1027+BF1027+BJ1027+BN1027)</f>
        <v>57809</v>
      </c>
      <c r="V1027" s="14">
        <v>2329</v>
      </c>
      <c r="W1027" s="14">
        <v>3511</v>
      </c>
      <c r="X1027" s="14">
        <v>1549</v>
      </c>
      <c r="Y1027" s="14">
        <v>3</v>
      </c>
      <c r="Z1027" s="14">
        <v>9583</v>
      </c>
      <c r="AA1027" s="14">
        <v>9734</v>
      </c>
      <c r="AB1027" s="14">
        <v>988</v>
      </c>
      <c r="AC1027" s="14">
        <v>22</v>
      </c>
      <c r="AD1027" s="14">
        <v>8621</v>
      </c>
      <c r="AE1027" s="14">
        <v>10097</v>
      </c>
      <c r="AF1027" s="14">
        <v>630</v>
      </c>
      <c r="AG1027" s="14">
        <v>30</v>
      </c>
      <c r="AH1027" s="14">
        <v>5793</v>
      </c>
      <c r="AI1027" s="14">
        <v>7145</v>
      </c>
      <c r="AJ1027" s="14">
        <v>318</v>
      </c>
      <c r="AK1027" s="14">
        <v>26</v>
      </c>
      <c r="AL1027" s="14">
        <v>5927</v>
      </c>
      <c r="AM1027" s="14">
        <v>8352</v>
      </c>
      <c r="AN1027" s="14">
        <v>258</v>
      </c>
      <c r="AO1027" s="14">
        <v>20</v>
      </c>
      <c r="AP1027" s="14">
        <v>3336</v>
      </c>
      <c r="AQ1027" s="14">
        <v>5783</v>
      </c>
      <c r="AR1027" s="14">
        <v>353</v>
      </c>
      <c r="AS1027" s="14">
        <v>13</v>
      </c>
      <c r="AT1027" s="14">
        <v>3628</v>
      </c>
      <c r="AU1027" s="14">
        <v>4436</v>
      </c>
      <c r="AV1027" s="14">
        <v>363</v>
      </c>
      <c r="AW1027" s="14">
        <v>11</v>
      </c>
      <c r="AX1027" s="14">
        <v>4679</v>
      </c>
      <c r="AY1027" s="14">
        <v>6996</v>
      </c>
      <c r="AZ1027" s="14">
        <v>966</v>
      </c>
      <c r="BA1027" s="14">
        <v>28</v>
      </c>
      <c r="BB1027" s="14">
        <v>3391</v>
      </c>
      <c r="BC1027" s="14">
        <v>4393</v>
      </c>
      <c r="BD1027" s="14">
        <v>232</v>
      </c>
      <c r="BE1027" s="14">
        <v>31</v>
      </c>
      <c r="BF1027" s="14">
        <v>3328</v>
      </c>
      <c r="BG1027" s="14">
        <v>4220</v>
      </c>
      <c r="BH1027" s="14">
        <v>309</v>
      </c>
      <c r="BI1027" s="14">
        <v>30</v>
      </c>
      <c r="BJ1027" s="14">
        <v>3937</v>
      </c>
      <c r="BK1027" s="14">
        <v>4335</v>
      </c>
      <c r="BL1027" s="14">
        <v>191</v>
      </c>
      <c r="BM1027" s="14">
        <v>31</v>
      </c>
      <c r="BN1027" s="14">
        <v>3257</v>
      </c>
      <c r="BO1027" s="14">
        <v>4757</v>
      </c>
      <c r="BP1027" s="14">
        <v>155</v>
      </c>
      <c r="BQ1027" s="14">
        <v>28</v>
      </c>
      <c r="BR1027" s="14">
        <v>2189</v>
      </c>
      <c r="BS1027" s="14">
        <v>3153</v>
      </c>
      <c r="BT1027" s="14">
        <v>99</v>
      </c>
      <c r="BU1027" s="14">
        <v>23</v>
      </c>
      <c r="BV1027" s="14">
        <v>3667</v>
      </c>
      <c r="BW1027" s="14">
        <v>5152</v>
      </c>
      <c r="BX1027" s="14">
        <v>429</v>
      </c>
      <c r="BY1027" s="14">
        <v>29</v>
      </c>
      <c r="BZ1027" s="14">
        <v>826</v>
      </c>
      <c r="CA1027" s="14">
        <v>1640</v>
      </c>
      <c r="CB1027" s="14">
        <v>36</v>
      </c>
      <c r="CC1027" s="14">
        <v>9</v>
      </c>
      <c r="CD1027" s="14">
        <v>2557</v>
      </c>
      <c r="CE1027" s="14">
        <v>3357</v>
      </c>
      <c r="CF1027" s="14">
        <v>46</v>
      </c>
      <c r="CG1027" s="14">
        <v>10</v>
      </c>
      <c r="CH1027" s="14">
        <v>638</v>
      </c>
      <c r="CI1027" s="14">
        <v>942</v>
      </c>
      <c r="CJ1027" s="14">
        <v>57</v>
      </c>
      <c r="CK1027" s="14">
        <v>3</v>
      </c>
      <c r="CL1027" s="14">
        <v>2522</v>
      </c>
      <c r="CM1027" s="14">
        <v>4058</v>
      </c>
      <c r="CN1027" s="14">
        <v>105</v>
      </c>
      <c r="CO1027" s="14">
        <v>14</v>
      </c>
    </row>
    <row r="1028" spans="1:93" s="14" customFormat="1" x14ac:dyDescent="0.25">
      <c r="A1028" s="11">
        <v>18141</v>
      </c>
      <c r="B1028" s="11" t="s">
        <v>3621</v>
      </c>
      <c r="C1028" s="11" t="s">
        <v>3622</v>
      </c>
      <c r="D1028" s="11" t="s">
        <v>1122</v>
      </c>
      <c r="E1028" s="11" t="s">
        <v>1104</v>
      </c>
      <c r="F1028" s="11" t="s">
        <v>1123</v>
      </c>
      <c r="G1028" s="12">
        <v>40045</v>
      </c>
      <c r="H1028" s="11" t="s">
        <v>1109</v>
      </c>
      <c r="I1028" s="11" t="s">
        <v>1847</v>
      </c>
      <c r="J1028" s="11" t="s">
        <v>1096</v>
      </c>
      <c r="K1028" s="11"/>
      <c r="L1028" s="13">
        <v>47.472318000000001</v>
      </c>
      <c r="M1028" s="13">
        <v>-102.559181</v>
      </c>
      <c r="N1028" s="8">
        <v>458</v>
      </c>
      <c r="O1028" s="8">
        <v>192</v>
      </c>
      <c r="P1028" s="8">
        <v>98</v>
      </c>
      <c r="Q1028" s="8">
        <v>56560</v>
      </c>
      <c r="R1028" s="8">
        <v>24557</v>
      </c>
      <c r="S1028" s="8">
        <v>14842</v>
      </c>
      <c r="T1028" s="8">
        <f>SUM(V1028+Z1028+AD1028+AH1028+AL1028+AP1028)</f>
        <v>26694</v>
      </c>
      <c r="U1028" s="8">
        <f>SUM(V1028+Z1028+AD1028+AH1028+AL1028+AP1028+AT1028+AX1028+BB1028+BF1028+BJ1028+BN1028)</f>
        <v>41876</v>
      </c>
      <c r="V1028" s="14">
        <v>6391</v>
      </c>
      <c r="W1028" s="14">
        <v>1740</v>
      </c>
      <c r="X1028" s="14">
        <v>1210</v>
      </c>
      <c r="Y1028" s="14">
        <v>19</v>
      </c>
      <c r="Z1028" s="14">
        <v>5386</v>
      </c>
      <c r="AA1028" s="14">
        <v>2253</v>
      </c>
      <c r="AB1028" s="14">
        <v>1180</v>
      </c>
      <c r="AC1028" s="14">
        <v>28</v>
      </c>
      <c r="AD1028" s="14">
        <v>5073</v>
      </c>
      <c r="AE1028" s="14">
        <v>2109</v>
      </c>
      <c r="AF1028" s="14">
        <v>1270</v>
      </c>
      <c r="AG1028" s="14">
        <v>31</v>
      </c>
      <c r="AH1028" s="14">
        <v>3930</v>
      </c>
      <c r="AI1028" s="14">
        <v>1667</v>
      </c>
      <c r="AJ1028" s="14">
        <v>958</v>
      </c>
      <c r="AK1028" s="14">
        <v>31</v>
      </c>
      <c r="AL1028" s="14">
        <v>2996</v>
      </c>
      <c r="AM1028" s="14">
        <v>1310</v>
      </c>
      <c r="AN1028" s="14">
        <v>708</v>
      </c>
      <c r="AO1028" s="14">
        <v>28</v>
      </c>
      <c r="AP1028" s="14">
        <v>2918</v>
      </c>
      <c r="AQ1028" s="14">
        <v>1283</v>
      </c>
      <c r="AR1028" s="14">
        <v>692</v>
      </c>
      <c r="AS1028" s="14">
        <v>31</v>
      </c>
      <c r="AT1028" s="14">
        <v>2458</v>
      </c>
      <c r="AU1028" s="14">
        <v>1256</v>
      </c>
      <c r="AV1028" s="14">
        <v>587</v>
      </c>
      <c r="AW1028" s="14">
        <v>30</v>
      </c>
      <c r="AX1028" s="14">
        <v>1952</v>
      </c>
      <c r="AY1028" s="14">
        <v>995</v>
      </c>
      <c r="AZ1028" s="14">
        <v>433</v>
      </c>
      <c r="BA1028" s="14">
        <v>27</v>
      </c>
      <c r="BB1028" s="14">
        <v>1110</v>
      </c>
      <c r="BC1028" s="14">
        <v>555</v>
      </c>
      <c r="BD1028" s="14">
        <v>203</v>
      </c>
      <c r="BE1028" s="14">
        <v>19</v>
      </c>
      <c r="BF1028" s="14">
        <v>2183</v>
      </c>
      <c r="BG1028" s="14">
        <v>104</v>
      </c>
      <c r="BH1028" s="14">
        <v>690</v>
      </c>
      <c r="BI1028" s="14">
        <v>19</v>
      </c>
      <c r="BJ1028" s="14">
        <v>3766</v>
      </c>
      <c r="BK1028" s="14">
        <v>1695</v>
      </c>
      <c r="BL1028" s="14">
        <v>1567</v>
      </c>
      <c r="BM1028" s="14">
        <v>27</v>
      </c>
      <c r="BN1028" s="14">
        <v>3713</v>
      </c>
      <c r="BO1028" s="14">
        <v>1946</v>
      </c>
      <c r="BP1028" s="14">
        <v>1163</v>
      </c>
      <c r="BQ1028" s="14">
        <v>30</v>
      </c>
      <c r="BR1028" s="14">
        <v>3779</v>
      </c>
      <c r="BS1028" s="14">
        <v>1963</v>
      </c>
      <c r="BT1028" s="14">
        <v>1247</v>
      </c>
      <c r="BU1028" s="14">
        <v>31</v>
      </c>
      <c r="BV1028" s="14">
        <v>4190</v>
      </c>
      <c r="BW1028" s="14">
        <v>2240</v>
      </c>
      <c r="BX1028" s="14">
        <v>1197</v>
      </c>
      <c r="BY1028" s="14">
        <v>30</v>
      </c>
      <c r="BZ1028" s="14">
        <v>3551</v>
      </c>
      <c r="CA1028" s="14">
        <v>1875</v>
      </c>
      <c r="CB1028" s="14">
        <v>940</v>
      </c>
      <c r="CC1028" s="14">
        <v>30</v>
      </c>
      <c r="CD1028" s="14">
        <v>3164</v>
      </c>
      <c r="CE1028" s="14">
        <v>1566</v>
      </c>
      <c r="CF1028" s="14">
        <v>797</v>
      </c>
      <c r="CG1028" s="14">
        <v>31</v>
      </c>
    </row>
    <row r="1029" spans="1:93" s="14" customFormat="1" x14ac:dyDescent="0.25">
      <c r="A1029" s="11">
        <v>18146</v>
      </c>
      <c r="B1029" s="11" t="s">
        <v>3623</v>
      </c>
      <c r="C1029" s="11" t="s">
        <v>3624</v>
      </c>
      <c r="D1029" s="11" t="s">
        <v>2428</v>
      </c>
      <c r="E1029" s="11" t="s">
        <v>1120</v>
      </c>
      <c r="F1029" s="11" t="s">
        <v>1121</v>
      </c>
      <c r="G1029" s="12">
        <v>40004</v>
      </c>
      <c r="H1029" s="11" t="s">
        <v>1109</v>
      </c>
      <c r="I1029" s="11" t="s">
        <v>1847</v>
      </c>
      <c r="J1029" s="11" t="s">
        <v>1096</v>
      </c>
      <c r="K1029" s="11"/>
      <c r="L1029" s="13">
        <v>48.355587999999997</v>
      </c>
      <c r="M1029" s="13">
        <v>-102.281069</v>
      </c>
      <c r="N1029" s="8">
        <v>717</v>
      </c>
      <c r="O1029" s="8">
        <v>269</v>
      </c>
      <c r="P1029" s="8">
        <v>437</v>
      </c>
      <c r="Q1029" s="8">
        <v>94621</v>
      </c>
      <c r="R1029" s="8">
        <v>80387</v>
      </c>
      <c r="S1029" s="8">
        <v>66653</v>
      </c>
      <c r="T1029" s="8">
        <f>SUM(V1029+Z1029+AD1029+AH1029+AL1029+AP1029)</f>
        <v>45100</v>
      </c>
      <c r="U1029" s="8">
        <f>SUM(V1029+Z1029+AD1029+AH1029+AL1029+AP1029+AT1029+AX1029+BB1029+BF1029+BJ1029+BN1029)</f>
        <v>78046</v>
      </c>
      <c r="V1029" s="14">
        <v>13023</v>
      </c>
      <c r="W1029" s="14">
        <v>6106</v>
      </c>
      <c r="X1029" s="14">
        <v>12580</v>
      </c>
      <c r="Y1029" s="14">
        <v>28</v>
      </c>
      <c r="Z1029" s="14">
        <v>6068</v>
      </c>
      <c r="AA1029" s="14">
        <v>2631</v>
      </c>
      <c r="AB1029" s="14">
        <v>3719</v>
      </c>
      <c r="AC1029" s="14">
        <v>25</v>
      </c>
      <c r="AD1029" s="14">
        <v>5071</v>
      </c>
      <c r="AE1029" s="14">
        <v>2716</v>
      </c>
      <c r="AF1029" s="14">
        <v>3181</v>
      </c>
      <c r="AG1029" s="14">
        <v>26</v>
      </c>
      <c r="AH1029" s="14">
        <v>8047</v>
      </c>
      <c r="AI1029" s="14">
        <v>5125</v>
      </c>
      <c r="AJ1029" s="14">
        <v>5091</v>
      </c>
      <c r="AK1029" s="14">
        <v>30</v>
      </c>
      <c r="AL1029" s="14">
        <v>6350</v>
      </c>
      <c r="AM1029" s="14">
        <v>4030</v>
      </c>
      <c r="AN1029" s="14">
        <v>4219</v>
      </c>
      <c r="AO1029" s="14">
        <v>28</v>
      </c>
      <c r="AP1029" s="14">
        <v>6541</v>
      </c>
      <c r="AQ1029" s="14">
        <v>4325</v>
      </c>
      <c r="AR1029" s="14">
        <v>4521</v>
      </c>
      <c r="AS1029" s="14">
        <v>28</v>
      </c>
      <c r="AT1029" s="14">
        <v>7176</v>
      </c>
      <c r="AU1029" s="14">
        <v>4749</v>
      </c>
      <c r="AV1029" s="14">
        <v>4667</v>
      </c>
      <c r="AW1029" s="14">
        <v>31</v>
      </c>
      <c r="AX1029" s="14">
        <v>6492</v>
      </c>
      <c r="AY1029" s="14">
        <v>4904</v>
      </c>
      <c r="AZ1029" s="14">
        <v>4023</v>
      </c>
      <c r="BA1029" s="14">
        <v>30</v>
      </c>
      <c r="BB1029" s="14">
        <v>5910</v>
      </c>
      <c r="BC1029" s="14">
        <v>5963</v>
      </c>
      <c r="BD1029" s="14">
        <v>3553</v>
      </c>
      <c r="BE1029" s="14">
        <v>31</v>
      </c>
      <c r="BF1029" s="14">
        <v>4891</v>
      </c>
      <c r="BG1029" s="14">
        <v>5460</v>
      </c>
      <c r="BH1029" s="14">
        <v>3131</v>
      </c>
      <c r="BI1029" s="14">
        <v>30</v>
      </c>
      <c r="BJ1029" s="14">
        <v>4509</v>
      </c>
      <c r="BK1029" s="14">
        <v>5452</v>
      </c>
      <c r="BL1029" s="14">
        <v>2961</v>
      </c>
      <c r="BM1029" s="14">
        <v>31</v>
      </c>
      <c r="BN1029" s="14">
        <v>3968</v>
      </c>
      <c r="BO1029" s="14">
        <v>5483</v>
      </c>
      <c r="BP1029" s="14">
        <v>2822</v>
      </c>
      <c r="BQ1029" s="14">
        <v>31</v>
      </c>
      <c r="BR1029" s="14">
        <v>3476</v>
      </c>
      <c r="BS1029" s="14">
        <v>5448</v>
      </c>
      <c r="BT1029" s="14">
        <v>2457</v>
      </c>
      <c r="BU1029" s="14">
        <v>30</v>
      </c>
      <c r="BV1029" s="14">
        <v>3682</v>
      </c>
      <c r="BW1029" s="14">
        <v>4274</v>
      </c>
      <c r="BX1029" s="14">
        <v>2645</v>
      </c>
      <c r="BY1029" s="14">
        <v>28</v>
      </c>
      <c r="BZ1029" s="14">
        <v>3454</v>
      </c>
      <c r="CA1029" s="14">
        <v>4119</v>
      </c>
      <c r="CB1029" s="14">
        <v>2592</v>
      </c>
      <c r="CC1029" s="14">
        <v>29</v>
      </c>
      <c r="CD1029" s="14">
        <v>3132</v>
      </c>
      <c r="CE1029" s="14">
        <v>4852</v>
      </c>
      <c r="CF1029" s="14">
        <v>2279</v>
      </c>
      <c r="CG1029" s="14">
        <v>31</v>
      </c>
      <c r="CH1029" s="14">
        <v>2831</v>
      </c>
      <c r="CI1029" s="14">
        <v>4750</v>
      </c>
      <c r="CJ1029" s="14">
        <v>2212</v>
      </c>
      <c r="CK1029" s="14">
        <v>31</v>
      </c>
    </row>
    <row r="1030" spans="1:93" s="14" customFormat="1" x14ac:dyDescent="0.25">
      <c r="A1030" s="11">
        <v>18147</v>
      </c>
      <c r="B1030" s="11" t="s">
        <v>3625</v>
      </c>
      <c r="C1030" s="11" t="s">
        <v>3626</v>
      </c>
      <c r="D1030" s="11" t="s">
        <v>1137</v>
      </c>
      <c r="E1030" s="11" t="s">
        <v>1120</v>
      </c>
      <c r="F1030" s="11" t="s">
        <v>1138</v>
      </c>
      <c r="G1030" s="12">
        <v>40202</v>
      </c>
      <c r="H1030" s="11" t="s">
        <v>1109</v>
      </c>
      <c r="I1030" s="11" t="s">
        <v>1847</v>
      </c>
      <c r="J1030" s="11" t="s">
        <v>1101</v>
      </c>
      <c r="K1030" s="11"/>
      <c r="L1030" s="13">
        <v>47.877384999999997</v>
      </c>
      <c r="M1030" s="13">
        <v>-102.215655</v>
      </c>
      <c r="N1030" s="8">
        <v>952</v>
      </c>
      <c r="O1030" s="8">
        <v>382</v>
      </c>
      <c r="P1030" s="8">
        <v>762</v>
      </c>
      <c r="Q1030" s="8">
        <v>59663</v>
      </c>
      <c r="R1030" s="8">
        <v>25400</v>
      </c>
      <c r="S1030" s="8">
        <v>17283</v>
      </c>
      <c r="T1030" s="8">
        <f>SUM(V1030+Z1030+AD1030+AH1030+AL1030+AP1030)</f>
        <v>54768</v>
      </c>
      <c r="U1030" s="8">
        <f>SUM(V1030+Z1030+AD1030+AH1030+AL1030+AP1030+AT1030+AX1030+BB1030+BF1030+BJ1030+BN1030)</f>
        <v>59663</v>
      </c>
      <c r="V1030" s="14">
        <v>16229</v>
      </c>
      <c r="W1030" s="14">
        <v>6350</v>
      </c>
      <c r="X1030" s="14">
        <v>8631</v>
      </c>
      <c r="Y1030" s="14">
        <v>29</v>
      </c>
      <c r="Z1030" s="14">
        <v>7115</v>
      </c>
      <c r="AA1030" s="14">
        <v>2699</v>
      </c>
      <c r="AB1030" s="14">
        <v>2070</v>
      </c>
      <c r="AC1030" s="14">
        <v>26</v>
      </c>
      <c r="AD1030" s="14">
        <v>11613</v>
      </c>
      <c r="AE1030" s="14">
        <v>4314</v>
      </c>
      <c r="AF1030" s="14">
        <v>2570</v>
      </c>
      <c r="AG1030" s="14">
        <v>27</v>
      </c>
      <c r="AH1030" s="14">
        <v>8275</v>
      </c>
      <c r="AI1030" s="14">
        <v>3142</v>
      </c>
      <c r="AJ1030" s="14">
        <v>1508</v>
      </c>
      <c r="AK1030" s="14">
        <v>27</v>
      </c>
      <c r="AL1030" s="14">
        <v>5611</v>
      </c>
      <c r="AM1030" s="14">
        <v>2013</v>
      </c>
      <c r="AN1030" s="14">
        <v>889</v>
      </c>
      <c r="AO1030" s="14">
        <v>28</v>
      </c>
      <c r="AP1030" s="14">
        <v>5925</v>
      </c>
      <c r="AQ1030" s="14">
        <v>4433</v>
      </c>
      <c r="AR1030" s="14">
        <v>884</v>
      </c>
      <c r="AS1030" s="14">
        <v>31</v>
      </c>
      <c r="AT1030" s="14">
        <v>4895</v>
      </c>
      <c r="AU1030" s="14">
        <v>2449</v>
      </c>
      <c r="AV1030" s="14">
        <v>731</v>
      </c>
      <c r="AW1030" s="14">
        <v>31</v>
      </c>
    </row>
    <row r="1031" spans="1:93" s="14" customFormat="1" x14ac:dyDescent="0.25">
      <c r="A1031" s="11">
        <v>18148</v>
      </c>
      <c r="B1031" s="11" t="s">
        <v>3627</v>
      </c>
      <c r="C1031" s="11" t="s">
        <v>3628</v>
      </c>
      <c r="D1031" s="11" t="s">
        <v>1137</v>
      </c>
      <c r="E1031" s="11" t="s">
        <v>1120</v>
      </c>
      <c r="F1031" s="11" t="s">
        <v>1176</v>
      </c>
      <c r="G1031" s="12">
        <v>39969</v>
      </c>
      <c r="H1031" s="11" t="s">
        <v>1109</v>
      </c>
      <c r="I1031" s="11" t="s">
        <v>1847</v>
      </c>
      <c r="J1031" s="11" t="s">
        <v>1096</v>
      </c>
      <c r="K1031" s="11"/>
      <c r="L1031" s="13">
        <v>48.458457000000003</v>
      </c>
      <c r="M1031" s="13">
        <v>-102.25354299999999</v>
      </c>
      <c r="N1031" s="8">
        <v>322</v>
      </c>
      <c r="O1031" s="8">
        <v>101</v>
      </c>
      <c r="P1031" s="8">
        <v>2154</v>
      </c>
      <c r="Q1031" s="8">
        <v>70211</v>
      </c>
      <c r="R1031" s="8">
        <v>25742</v>
      </c>
      <c r="S1031" s="8">
        <v>81929</v>
      </c>
      <c r="T1031" s="8">
        <f>SUM(V1031+Z1031+AD1031+AH1031+AL1031+AP1031)</f>
        <v>27811</v>
      </c>
      <c r="U1031" s="8">
        <f>SUM(V1031+Z1031+AD1031+AH1031+AL1031+AP1031+AT1031+AX1031+BB1031+BF1031+BJ1031+BN1031)</f>
        <v>56070</v>
      </c>
      <c r="V1031" s="14">
        <v>5634</v>
      </c>
      <c r="W1031" s="14">
        <v>1868</v>
      </c>
      <c r="X1031" s="14">
        <v>8012</v>
      </c>
      <c r="Y1031" s="14">
        <v>16</v>
      </c>
      <c r="Z1031" s="14">
        <v>1178</v>
      </c>
      <c r="AA1031" s="14">
        <v>407</v>
      </c>
      <c r="AB1031" s="14">
        <v>1539</v>
      </c>
      <c r="AC1031" s="14">
        <v>12</v>
      </c>
      <c r="AD1031" s="14">
        <v>6818</v>
      </c>
      <c r="AE1031" s="14">
        <v>2252</v>
      </c>
      <c r="AF1031" s="14">
        <v>7011</v>
      </c>
      <c r="AG1031" s="14">
        <v>28</v>
      </c>
      <c r="AH1031" s="14">
        <v>5307</v>
      </c>
      <c r="AI1031" s="14">
        <v>1310</v>
      </c>
      <c r="AJ1031" s="14">
        <v>5846</v>
      </c>
      <c r="AK1031" s="14">
        <v>30</v>
      </c>
      <c r="AL1031" s="14">
        <v>3573</v>
      </c>
      <c r="AM1031" s="14">
        <v>1257</v>
      </c>
      <c r="AN1031" s="14">
        <v>3994</v>
      </c>
      <c r="AO1031" s="14">
        <v>27</v>
      </c>
      <c r="AP1031" s="14">
        <v>5301</v>
      </c>
      <c r="AQ1031" s="14">
        <v>2012</v>
      </c>
      <c r="AR1031" s="14">
        <v>5704</v>
      </c>
      <c r="AS1031" s="14">
        <v>28</v>
      </c>
      <c r="AT1031" s="14">
        <v>5377</v>
      </c>
      <c r="AU1031" s="14">
        <v>2153</v>
      </c>
      <c r="AV1031" s="14">
        <v>6658</v>
      </c>
      <c r="AW1031" s="14">
        <v>31</v>
      </c>
      <c r="AX1031" s="14">
        <v>4589</v>
      </c>
      <c r="AY1031" s="14">
        <v>1829</v>
      </c>
      <c r="AZ1031" s="14">
        <v>5342</v>
      </c>
      <c r="BA1031" s="14">
        <v>28</v>
      </c>
      <c r="BB1031" s="14">
        <v>5331</v>
      </c>
      <c r="BC1031" s="14">
        <v>2119</v>
      </c>
      <c r="BD1031" s="14">
        <v>6060</v>
      </c>
      <c r="BE1031" s="14">
        <v>31</v>
      </c>
      <c r="BF1031" s="14">
        <v>4861</v>
      </c>
      <c r="BG1031" s="14">
        <v>1958</v>
      </c>
      <c r="BH1031" s="14">
        <v>5397</v>
      </c>
      <c r="BI1031" s="14">
        <v>30</v>
      </c>
      <c r="BJ1031" s="14">
        <v>4354</v>
      </c>
      <c r="BK1031" s="14">
        <v>1775</v>
      </c>
      <c r="BL1031" s="14">
        <v>4930</v>
      </c>
      <c r="BM1031" s="14">
        <v>31</v>
      </c>
      <c r="BN1031" s="14">
        <v>3747</v>
      </c>
      <c r="BO1031" s="14">
        <v>1472</v>
      </c>
      <c r="BP1031" s="14">
        <v>4337</v>
      </c>
      <c r="BQ1031" s="14">
        <v>31</v>
      </c>
      <c r="BR1031" s="14">
        <v>3475</v>
      </c>
      <c r="BS1031" s="14">
        <v>1272</v>
      </c>
      <c r="BT1031" s="14">
        <v>3885</v>
      </c>
      <c r="BU1031" s="14">
        <v>30</v>
      </c>
      <c r="BV1031" s="14">
        <v>3722</v>
      </c>
      <c r="BW1031" s="14">
        <v>1345</v>
      </c>
      <c r="BX1031" s="14">
        <v>3998</v>
      </c>
      <c r="BY1031" s="14">
        <v>31</v>
      </c>
      <c r="BZ1031" s="14">
        <v>3124</v>
      </c>
      <c r="CA1031" s="14">
        <v>1213</v>
      </c>
      <c r="CB1031" s="14">
        <v>3519</v>
      </c>
      <c r="CC1031" s="14">
        <v>30</v>
      </c>
      <c r="CD1031" s="14">
        <v>2199</v>
      </c>
      <c r="CE1031" s="14">
        <v>842</v>
      </c>
      <c r="CF1031" s="14">
        <v>3032</v>
      </c>
      <c r="CG1031" s="14">
        <v>31</v>
      </c>
      <c r="CH1031" s="14">
        <v>1621</v>
      </c>
      <c r="CI1031" s="14">
        <v>658</v>
      </c>
      <c r="CJ1031" s="14">
        <v>2665</v>
      </c>
      <c r="CK1031" s="14">
        <v>30</v>
      </c>
    </row>
    <row r="1032" spans="1:93" s="14" customFormat="1" x14ac:dyDescent="0.25">
      <c r="A1032" s="11">
        <v>18150</v>
      </c>
      <c r="B1032" s="11" t="s">
        <v>3629</v>
      </c>
      <c r="C1032" s="11" t="s">
        <v>3630</v>
      </c>
      <c r="D1032" s="11" t="s">
        <v>1137</v>
      </c>
      <c r="E1032" s="11" t="s">
        <v>1120</v>
      </c>
      <c r="F1032" s="11" t="s">
        <v>1176</v>
      </c>
      <c r="G1032" s="12">
        <v>39984</v>
      </c>
      <c r="H1032" s="11" t="s">
        <v>1109</v>
      </c>
      <c r="I1032" s="11" t="s">
        <v>1847</v>
      </c>
      <c r="J1032" s="11" t="s">
        <v>1096</v>
      </c>
      <c r="K1032" s="11"/>
      <c r="L1032" s="13">
        <v>48.444071999999998</v>
      </c>
      <c r="M1032" s="13">
        <v>-102.253863</v>
      </c>
      <c r="N1032" s="8">
        <v>234</v>
      </c>
      <c r="O1032" s="8">
        <v>86</v>
      </c>
      <c r="P1032" s="8">
        <v>1902</v>
      </c>
      <c r="Q1032" s="8">
        <v>61138</v>
      </c>
      <c r="R1032" s="8">
        <v>16407</v>
      </c>
      <c r="S1032" s="8">
        <v>86353</v>
      </c>
      <c r="T1032" s="8">
        <f>SUM(V1032+Z1032+AD1032+AH1032+AL1032+AP1032)</f>
        <v>21202</v>
      </c>
      <c r="U1032" s="8">
        <f>SUM(V1032+Z1032+AD1032+AH1032+AL1032+AP1032+AT1032+AX1032+BB1032+BF1032+BJ1032+BN1032)</f>
        <v>45864</v>
      </c>
      <c r="V1032" s="14">
        <v>2101</v>
      </c>
      <c r="W1032" s="14">
        <v>531</v>
      </c>
      <c r="X1032" s="14">
        <v>3629</v>
      </c>
      <c r="Y1032" s="14">
        <v>7</v>
      </c>
      <c r="Z1032" s="14">
        <v>1658</v>
      </c>
      <c r="AA1032" s="14">
        <v>446</v>
      </c>
      <c r="AB1032" s="14">
        <v>2176</v>
      </c>
      <c r="AC1032" s="14">
        <v>12</v>
      </c>
      <c r="AD1032" s="14">
        <v>3800</v>
      </c>
      <c r="AE1032" s="14">
        <v>1042</v>
      </c>
      <c r="AF1032" s="14">
        <v>4500</v>
      </c>
      <c r="AG1032" s="14">
        <v>22</v>
      </c>
      <c r="AH1032" s="14">
        <v>5266</v>
      </c>
      <c r="AI1032" s="14">
        <v>1390</v>
      </c>
      <c r="AJ1032" s="14">
        <v>5749</v>
      </c>
      <c r="AK1032" s="14">
        <v>30</v>
      </c>
      <c r="AL1032" s="14">
        <v>3695</v>
      </c>
      <c r="AM1032" s="14">
        <v>1002</v>
      </c>
      <c r="AN1032" s="14">
        <v>4397</v>
      </c>
      <c r="AO1032" s="14">
        <v>26</v>
      </c>
      <c r="AP1032" s="14">
        <v>4682</v>
      </c>
      <c r="AQ1032" s="14">
        <v>1229</v>
      </c>
      <c r="AR1032" s="14">
        <v>6131</v>
      </c>
      <c r="AS1032" s="14">
        <v>28</v>
      </c>
      <c r="AT1032" s="14">
        <v>5128</v>
      </c>
      <c r="AU1032" s="14">
        <v>1364</v>
      </c>
      <c r="AV1032" s="14">
        <v>6851</v>
      </c>
      <c r="AW1032" s="14">
        <v>31</v>
      </c>
      <c r="AX1032" s="14">
        <v>3830</v>
      </c>
      <c r="AY1032" s="14">
        <v>1030</v>
      </c>
      <c r="AZ1032" s="14">
        <v>5444</v>
      </c>
      <c r="BA1032" s="14">
        <v>27</v>
      </c>
      <c r="BB1032" s="14">
        <v>4546</v>
      </c>
      <c r="BC1032" s="14">
        <v>1181</v>
      </c>
      <c r="BD1032" s="14">
        <v>6450</v>
      </c>
      <c r="BE1032" s="14">
        <v>31</v>
      </c>
      <c r="BF1032" s="14">
        <v>3731</v>
      </c>
      <c r="BG1032" s="14">
        <v>990</v>
      </c>
      <c r="BH1032" s="14">
        <v>5798</v>
      </c>
      <c r="BI1032" s="14">
        <v>29</v>
      </c>
      <c r="BJ1032" s="14">
        <v>3863</v>
      </c>
      <c r="BK1032" s="14">
        <v>1020</v>
      </c>
      <c r="BL1032" s="14">
        <v>5795</v>
      </c>
      <c r="BM1032" s="14">
        <v>31</v>
      </c>
      <c r="BN1032" s="14">
        <v>3564</v>
      </c>
      <c r="BO1032" s="14">
        <v>938</v>
      </c>
      <c r="BP1032" s="14">
        <v>5169</v>
      </c>
      <c r="BQ1032" s="14">
        <v>31</v>
      </c>
      <c r="BR1032" s="14">
        <v>3457</v>
      </c>
      <c r="BS1032" s="14">
        <v>921</v>
      </c>
      <c r="BT1032" s="14">
        <v>5389</v>
      </c>
      <c r="BU1032" s="14">
        <v>30</v>
      </c>
      <c r="BV1032" s="14">
        <v>3557</v>
      </c>
      <c r="BW1032" s="14">
        <v>950</v>
      </c>
      <c r="BX1032" s="14">
        <v>5466</v>
      </c>
      <c r="BY1032" s="14">
        <v>31</v>
      </c>
      <c r="BZ1032" s="14">
        <v>3103</v>
      </c>
      <c r="CA1032" s="14">
        <v>847</v>
      </c>
      <c r="CB1032" s="14">
        <v>4826</v>
      </c>
      <c r="CC1032" s="14">
        <v>30</v>
      </c>
      <c r="CD1032" s="14">
        <v>2731</v>
      </c>
      <c r="CE1032" s="14">
        <v>731</v>
      </c>
      <c r="CF1032" s="14">
        <v>4419</v>
      </c>
      <c r="CG1032" s="14">
        <v>30</v>
      </c>
      <c r="CH1032" s="14">
        <v>2426</v>
      </c>
      <c r="CI1032" s="14">
        <v>795</v>
      </c>
      <c r="CJ1032" s="14">
        <v>4164</v>
      </c>
      <c r="CK1032" s="14">
        <v>31</v>
      </c>
    </row>
    <row r="1033" spans="1:93" s="14" customFormat="1" x14ac:dyDescent="0.25">
      <c r="A1033" s="11">
        <v>18152</v>
      </c>
      <c r="B1033" s="11" t="s">
        <v>3631</v>
      </c>
      <c r="C1033" s="11" t="s">
        <v>3632</v>
      </c>
      <c r="D1033" s="11" t="s">
        <v>1108</v>
      </c>
      <c r="E1033" s="11" t="s">
        <v>1094</v>
      </c>
      <c r="F1033" s="11" t="s">
        <v>1846</v>
      </c>
      <c r="G1033" s="12">
        <v>39992</v>
      </c>
      <c r="H1033" s="11" t="s">
        <v>1109</v>
      </c>
      <c r="I1033" s="11" t="s">
        <v>1847</v>
      </c>
      <c r="J1033" s="11" t="s">
        <v>1096</v>
      </c>
      <c r="K1033" s="11"/>
      <c r="L1033" s="13">
        <v>47.647849000000001</v>
      </c>
      <c r="M1033" s="13">
        <v>-104.03395500000001</v>
      </c>
      <c r="N1033" s="8">
        <v>873</v>
      </c>
      <c r="O1033" s="8">
        <v>508</v>
      </c>
      <c r="P1033" s="8">
        <v>2047</v>
      </c>
      <c r="Q1033" s="8">
        <v>60690</v>
      </c>
      <c r="R1033" s="8">
        <v>34792</v>
      </c>
      <c r="S1033" s="8">
        <v>34397</v>
      </c>
      <c r="T1033" s="8">
        <f>SUM(V1033+Z1033+AD1033+AH1033+AL1033+AP1033)</f>
        <v>28218</v>
      </c>
      <c r="U1033" s="8">
        <f>SUM(V1033+Z1033+AD1033+AH1033+AL1033+AP1033+AT1033+AX1033+BB1033+BF1033+BJ1033+BN1033)</f>
        <v>43843</v>
      </c>
      <c r="V1033" s="14">
        <v>3194</v>
      </c>
      <c r="W1033" s="14">
        <v>1605</v>
      </c>
      <c r="X1033" s="14">
        <v>3859</v>
      </c>
      <c r="Y1033" s="14">
        <v>7</v>
      </c>
      <c r="Z1033" s="14">
        <v>7816</v>
      </c>
      <c r="AA1033" s="14">
        <v>4278</v>
      </c>
      <c r="AB1033" s="14">
        <v>3819</v>
      </c>
      <c r="AC1033" s="14">
        <v>30</v>
      </c>
      <c r="AD1033" s="14">
        <v>4579</v>
      </c>
      <c r="AE1033" s="14">
        <v>2386</v>
      </c>
      <c r="AF1033" s="14">
        <v>2470</v>
      </c>
      <c r="AG1033" s="14">
        <v>31</v>
      </c>
      <c r="AH1033" s="14">
        <v>2171</v>
      </c>
      <c r="AI1033" s="14">
        <v>1160</v>
      </c>
      <c r="AJ1033" s="14">
        <v>1498</v>
      </c>
      <c r="AK1033" s="14">
        <v>24</v>
      </c>
      <c r="AL1033" s="14">
        <v>5361</v>
      </c>
      <c r="AM1033" s="14">
        <v>2922</v>
      </c>
      <c r="AN1033" s="14">
        <v>3930</v>
      </c>
      <c r="AO1033" s="14">
        <v>31</v>
      </c>
      <c r="AP1033" s="14">
        <v>5097</v>
      </c>
      <c r="AQ1033" s="14">
        <v>2572</v>
      </c>
      <c r="AR1033" s="14">
        <v>2384</v>
      </c>
      <c r="AS1033" s="14">
        <v>31</v>
      </c>
      <c r="AT1033" s="14">
        <v>2722</v>
      </c>
      <c r="AU1033" s="14">
        <v>1396</v>
      </c>
      <c r="AV1033" s="14">
        <v>1421</v>
      </c>
      <c r="AW1033" s="14">
        <v>23</v>
      </c>
      <c r="AX1033" s="14">
        <v>2585</v>
      </c>
      <c r="AY1033" s="14">
        <v>1465</v>
      </c>
      <c r="AZ1033" s="14">
        <v>1411</v>
      </c>
      <c r="BA1033" s="14">
        <v>27</v>
      </c>
      <c r="BB1033" s="14">
        <v>2119</v>
      </c>
      <c r="BC1033" s="14">
        <v>1037</v>
      </c>
      <c r="BD1033" s="14">
        <v>1266</v>
      </c>
      <c r="BE1033" s="14">
        <v>30</v>
      </c>
      <c r="BF1033" s="14">
        <v>2053</v>
      </c>
      <c r="BG1033" s="14">
        <v>1069</v>
      </c>
      <c r="BH1033" s="14">
        <v>1184</v>
      </c>
      <c r="BI1033" s="14">
        <v>30</v>
      </c>
      <c r="BJ1033" s="14">
        <v>2500</v>
      </c>
      <c r="BK1033" s="14">
        <v>1299</v>
      </c>
      <c r="BL1033" s="14">
        <v>1294</v>
      </c>
      <c r="BM1033" s="14">
        <v>30</v>
      </c>
      <c r="BN1033" s="14">
        <v>3646</v>
      </c>
      <c r="BO1033" s="14">
        <v>2104</v>
      </c>
      <c r="BP1033" s="14">
        <v>1691</v>
      </c>
      <c r="BQ1033" s="14">
        <v>31</v>
      </c>
      <c r="BR1033" s="14">
        <v>3426</v>
      </c>
      <c r="BS1033" s="14">
        <v>2054</v>
      </c>
      <c r="BT1033" s="14">
        <v>1630</v>
      </c>
      <c r="BU1033" s="14">
        <v>31</v>
      </c>
      <c r="BV1033" s="14">
        <v>3185</v>
      </c>
      <c r="BW1033" s="14">
        <v>2314</v>
      </c>
      <c r="BX1033" s="14">
        <v>1476</v>
      </c>
      <c r="BY1033" s="14">
        <v>30</v>
      </c>
      <c r="BZ1033" s="14">
        <v>2955</v>
      </c>
      <c r="CA1033" s="14">
        <v>2251</v>
      </c>
      <c r="CB1033" s="14">
        <v>1453</v>
      </c>
      <c r="CC1033" s="14">
        <v>31</v>
      </c>
      <c r="CD1033" s="14">
        <v>2675</v>
      </c>
      <c r="CE1033" s="14">
        <v>2126</v>
      </c>
      <c r="CF1033" s="14">
        <v>1292</v>
      </c>
      <c r="CG1033" s="14">
        <v>30</v>
      </c>
      <c r="CH1033" s="14">
        <v>2341</v>
      </c>
      <c r="CI1033" s="14">
        <v>1311</v>
      </c>
      <c r="CJ1033" s="14">
        <v>1185</v>
      </c>
      <c r="CK1033" s="14">
        <v>31</v>
      </c>
      <c r="CL1033" s="14">
        <v>2265</v>
      </c>
      <c r="CM1033" s="14">
        <v>1443</v>
      </c>
      <c r="CN1033" s="14">
        <v>1134</v>
      </c>
      <c r="CO1033" s="14">
        <v>31</v>
      </c>
    </row>
    <row r="1034" spans="1:93" s="14" customFormat="1" x14ac:dyDescent="0.25">
      <c r="A1034" s="11">
        <v>18153</v>
      </c>
      <c r="B1034" s="11" t="s">
        <v>3633</v>
      </c>
      <c r="C1034" s="11" t="s">
        <v>3634</v>
      </c>
      <c r="D1034" s="11" t="s">
        <v>1122</v>
      </c>
      <c r="E1034" s="11" t="s">
        <v>1120</v>
      </c>
      <c r="F1034" s="11" t="s">
        <v>1189</v>
      </c>
      <c r="G1034" s="12">
        <v>40022</v>
      </c>
      <c r="H1034" s="11" t="s">
        <v>1109</v>
      </c>
      <c r="I1034" s="11" t="s">
        <v>1847</v>
      </c>
      <c r="J1034" s="11" t="s">
        <v>1101</v>
      </c>
      <c r="K1034" s="11"/>
      <c r="L1034" s="13">
        <v>47.875745999999999</v>
      </c>
      <c r="M1034" s="13">
        <v>-102.519127</v>
      </c>
      <c r="N1034" s="8">
        <v>647</v>
      </c>
      <c r="O1034" s="8">
        <v>550</v>
      </c>
      <c r="P1034" s="8">
        <v>285</v>
      </c>
      <c r="Q1034" s="8">
        <v>123663</v>
      </c>
      <c r="R1034" s="8">
        <v>100856</v>
      </c>
      <c r="S1034" s="8">
        <v>17040</v>
      </c>
      <c r="T1034" s="8">
        <f>SUM(V1034+Z1034+AD1034+AH1034+AL1034+AP1034)</f>
        <v>57083</v>
      </c>
      <c r="U1034" s="8">
        <f>SUM(V1034+Z1034+AD1034+AH1034+AL1034+AP1034+AT1034+AX1034+BB1034+BF1034+BJ1034+BN1034)</f>
        <v>97264</v>
      </c>
      <c r="V1034" s="14">
        <v>11411</v>
      </c>
      <c r="W1034" s="14">
        <v>9699</v>
      </c>
      <c r="X1034" s="14">
        <v>4458</v>
      </c>
      <c r="Y1034" s="14">
        <v>22</v>
      </c>
      <c r="Z1034" s="14">
        <v>12527</v>
      </c>
      <c r="AA1034" s="14">
        <v>10647</v>
      </c>
      <c r="AB1034" s="14">
        <v>1627</v>
      </c>
      <c r="AC1034" s="14">
        <v>31</v>
      </c>
      <c r="AD1034" s="14">
        <v>7952</v>
      </c>
      <c r="AE1034" s="14">
        <v>6760</v>
      </c>
      <c r="AF1034" s="14">
        <v>725</v>
      </c>
      <c r="AG1034" s="14">
        <v>30</v>
      </c>
      <c r="AH1034" s="14">
        <v>4947</v>
      </c>
      <c r="AI1034" s="14">
        <v>4209</v>
      </c>
      <c r="AJ1034" s="14">
        <v>468</v>
      </c>
      <c r="AK1034" s="14">
        <v>27</v>
      </c>
      <c r="AL1034" s="14">
        <v>11968</v>
      </c>
      <c r="AM1034" s="14">
        <v>10366</v>
      </c>
      <c r="AN1034" s="14">
        <v>1385</v>
      </c>
      <c r="AO1034" s="14">
        <v>31</v>
      </c>
      <c r="AP1034" s="14">
        <v>8278</v>
      </c>
      <c r="AQ1034" s="14">
        <v>7208</v>
      </c>
      <c r="AR1034" s="14">
        <v>895</v>
      </c>
      <c r="AS1034" s="14">
        <v>28</v>
      </c>
      <c r="AT1034" s="14">
        <v>7747</v>
      </c>
      <c r="AU1034" s="14">
        <v>6777</v>
      </c>
      <c r="AV1034" s="14">
        <v>845</v>
      </c>
      <c r="AW1034" s="14">
        <v>31</v>
      </c>
      <c r="AX1034" s="14">
        <v>6493</v>
      </c>
      <c r="AY1034" s="14">
        <v>5699</v>
      </c>
      <c r="AZ1034" s="14">
        <v>713</v>
      </c>
      <c r="BA1034" s="14">
        <v>30</v>
      </c>
      <c r="BB1034" s="14">
        <v>5921</v>
      </c>
      <c r="BC1034" s="14">
        <v>5218</v>
      </c>
      <c r="BD1034" s="14">
        <v>597</v>
      </c>
      <c r="BE1034" s="14">
        <v>31</v>
      </c>
      <c r="BF1034" s="14">
        <v>5030</v>
      </c>
      <c r="BG1034" s="14">
        <v>4455</v>
      </c>
      <c r="BH1034" s="14">
        <v>508</v>
      </c>
      <c r="BI1034" s="14">
        <v>30</v>
      </c>
      <c r="BJ1034" s="14">
        <v>6610</v>
      </c>
      <c r="BK1034" s="14">
        <v>5809</v>
      </c>
      <c r="BL1034" s="14">
        <v>727</v>
      </c>
      <c r="BM1034" s="14">
        <v>31</v>
      </c>
      <c r="BN1034" s="14">
        <v>8380</v>
      </c>
      <c r="BO1034" s="14">
        <v>6510</v>
      </c>
      <c r="BP1034" s="14">
        <v>893</v>
      </c>
      <c r="BQ1034" s="14">
        <v>31</v>
      </c>
      <c r="BR1034" s="14">
        <v>6671</v>
      </c>
      <c r="BS1034" s="14">
        <v>4435</v>
      </c>
      <c r="BT1034" s="14">
        <v>737</v>
      </c>
      <c r="BU1034" s="14">
        <v>30</v>
      </c>
      <c r="BV1034" s="14">
        <v>7152</v>
      </c>
      <c r="BW1034" s="14">
        <v>4740</v>
      </c>
      <c r="BX1034" s="14">
        <v>803</v>
      </c>
      <c r="BY1034" s="14">
        <v>31</v>
      </c>
      <c r="BZ1034" s="14">
        <v>6418</v>
      </c>
      <c r="CA1034" s="14">
        <v>4267</v>
      </c>
      <c r="CB1034" s="14">
        <v>662</v>
      </c>
      <c r="CC1034" s="14">
        <v>28</v>
      </c>
      <c r="CD1034" s="14">
        <v>3907</v>
      </c>
      <c r="CE1034" s="14">
        <v>2575</v>
      </c>
      <c r="CF1034" s="14">
        <v>395</v>
      </c>
      <c r="CG1034" s="14">
        <v>20</v>
      </c>
      <c r="CH1034" s="14">
        <v>2251</v>
      </c>
      <c r="CI1034" s="14">
        <v>1482</v>
      </c>
      <c r="CJ1034" s="14">
        <v>602</v>
      </c>
      <c r="CK1034" s="14">
        <v>10</v>
      </c>
    </row>
    <row r="1035" spans="1:93" s="14" customFormat="1" x14ac:dyDescent="0.25">
      <c r="A1035" s="11">
        <v>18157</v>
      </c>
      <c r="B1035" s="11" t="s">
        <v>3635</v>
      </c>
      <c r="C1035" s="11" t="s">
        <v>3636</v>
      </c>
      <c r="D1035" s="11" t="s">
        <v>1137</v>
      </c>
      <c r="E1035" s="11" t="s">
        <v>1120</v>
      </c>
      <c r="F1035" s="11" t="s">
        <v>1138</v>
      </c>
      <c r="G1035" s="12">
        <v>39987</v>
      </c>
      <c r="H1035" s="11" t="s">
        <v>1109</v>
      </c>
      <c r="I1035" s="11" t="s">
        <v>1847</v>
      </c>
      <c r="J1035" s="11" t="s">
        <v>1096</v>
      </c>
      <c r="K1035" s="11"/>
      <c r="L1035" s="13">
        <v>47.892099000000002</v>
      </c>
      <c r="M1035" s="13">
        <v>-102.23752899999999</v>
      </c>
      <c r="N1035" s="8">
        <v>1153</v>
      </c>
      <c r="O1035" s="8">
        <v>321</v>
      </c>
      <c r="P1035" s="8">
        <v>716</v>
      </c>
      <c r="Q1035" s="8">
        <v>112374</v>
      </c>
      <c r="R1035" s="8">
        <v>43945</v>
      </c>
      <c r="S1035" s="8">
        <v>4667</v>
      </c>
      <c r="T1035" s="8">
        <f>SUM(V1035+Z1035+AD1035+AH1035+AL1035+AP1035)</f>
        <v>48720</v>
      </c>
      <c r="U1035" s="8">
        <f>SUM(V1035+Z1035+AD1035+AH1035+AL1035+AP1035+AT1035+AX1035+BB1035+BF1035+BJ1035+BN1035)</f>
        <v>92307</v>
      </c>
      <c r="V1035" s="14">
        <v>13969</v>
      </c>
      <c r="W1035" s="14">
        <v>2861</v>
      </c>
      <c r="X1035" s="14">
        <v>1626</v>
      </c>
      <c r="Y1035" s="14">
        <v>18</v>
      </c>
      <c r="Z1035" s="14">
        <v>12751</v>
      </c>
      <c r="AA1035" s="14">
        <v>3002</v>
      </c>
      <c r="AB1035" s="14">
        <v>494</v>
      </c>
      <c r="AC1035" s="14">
        <v>31</v>
      </c>
      <c r="AD1035" s="14">
        <v>7721</v>
      </c>
      <c r="AE1035" s="14">
        <v>1877</v>
      </c>
      <c r="AF1035" s="14">
        <v>210</v>
      </c>
      <c r="AG1035" s="14">
        <v>30</v>
      </c>
      <c r="AH1035" s="14">
        <v>5281</v>
      </c>
      <c r="AI1035" s="14">
        <v>1309</v>
      </c>
      <c r="AJ1035" s="14">
        <v>121</v>
      </c>
      <c r="AK1035" s="14">
        <v>26</v>
      </c>
      <c r="AL1035" s="14">
        <v>4535</v>
      </c>
      <c r="AM1035" s="14">
        <v>1168</v>
      </c>
      <c r="AN1035" s="14">
        <v>79</v>
      </c>
      <c r="AO1035" s="14">
        <v>22</v>
      </c>
      <c r="AP1035" s="14">
        <v>4463</v>
      </c>
      <c r="AQ1035" s="14">
        <v>1308</v>
      </c>
      <c r="AR1035" s="14">
        <v>315</v>
      </c>
      <c r="AS1035" s="14">
        <v>12</v>
      </c>
      <c r="AT1035" s="14">
        <v>10286</v>
      </c>
      <c r="AU1035" s="14">
        <v>4464</v>
      </c>
      <c r="AV1035" s="14">
        <v>479</v>
      </c>
      <c r="AW1035" s="14">
        <v>31</v>
      </c>
      <c r="AX1035" s="14">
        <v>8562</v>
      </c>
      <c r="AY1035" s="14">
        <v>3564</v>
      </c>
      <c r="AZ1035" s="14">
        <v>305</v>
      </c>
      <c r="BA1035" s="14">
        <v>29</v>
      </c>
      <c r="BB1035" s="14">
        <v>7949</v>
      </c>
      <c r="BC1035" s="14">
        <v>3153</v>
      </c>
      <c r="BD1035" s="14">
        <v>163</v>
      </c>
      <c r="BE1035" s="14">
        <v>31</v>
      </c>
      <c r="BF1035" s="14">
        <v>6156</v>
      </c>
      <c r="BG1035" s="14">
        <v>2634</v>
      </c>
      <c r="BH1035" s="14">
        <v>179</v>
      </c>
      <c r="BI1035" s="14">
        <v>30</v>
      </c>
      <c r="BJ1035" s="14">
        <v>5514</v>
      </c>
      <c r="BK1035" s="14">
        <v>2963</v>
      </c>
      <c r="BL1035" s="14">
        <v>105</v>
      </c>
      <c r="BM1035" s="14">
        <v>31</v>
      </c>
      <c r="BN1035" s="14">
        <v>5120</v>
      </c>
      <c r="BO1035" s="14">
        <v>3161</v>
      </c>
      <c r="BP1035" s="14">
        <v>163</v>
      </c>
      <c r="BQ1035" s="14">
        <v>31</v>
      </c>
      <c r="BR1035" s="14">
        <v>4585</v>
      </c>
      <c r="BS1035" s="14">
        <v>2850</v>
      </c>
      <c r="BT1035" s="14">
        <v>89</v>
      </c>
      <c r="BU1035" s="14">
        <v>30</v>
      </c>
      <c r="BV1035" s="14">
        <v>4448</v>
      </c>
      <c r="BW1035" s="14">
        <v>2828</v>
      </c>
      <c r="BX1035" s="14">
        <v>88</v>
      </c>
      <c r="BY1035" s="14">
        <v>31</v>
      </c>
      <c r="BZ1035" s="14">
        <v>4033</v>
      </c>
      <c r="CA1035" s="14">
        <v>2481</v>
      </c>
      <c r="CB1035" s="14">
        <v>135</v>
      </c>
      <c r="CC1035" s="14">
        <v>30</v>
      </c>
      <c r="CD1035" s="14">
        <v>3719</v>
      </c>
      <c r="CE1035" s="14">
        <v>2278</v>
      </c>
      <c r="CF1035" s="14">
        <v>41</v>
      </c>
      <c r="CG1035" s="14">
        <v>30</v>
      </c>
      <c r="CH1035" s="14">
        <v>3282</v>
      </c>
      <c r="CI1035" s="14">
        <v>2044</v>
      </c>
      <c r="CJ1035" s="14">
        <v>75</v>
      </c>
      <c r="CK1035" s="14">
        <v>27</v>
      </c>
    </row>
    <row r="1036" spans="1:93" s="14" customFormat="1" x14ac:dyDescent="0.25">
      <c r="A1036" s="11">
        <v>18158</v>
      </c>
      <c r="B1036" s="11" t="s">
        <v>3637</v>
      </c>
      <c r="C1036" s="11" t="s">
        <v>3638</v>
      </c>
      <c r="D1036" s="11" t="s">
        <v>1180</v>
      </c>
      <c r="E1036" s="11" t="s">
        <v>2982</v>
      </c>
      <c r="F1036" s="11" t="s">
        <v>2983</v>
      </c>
      <c r="G1036" s="12">
        <v>40033</v>
      </c>
      <c r="H1036" s="11" t="s">
        <v>1109</v>
      </c>
      <c r="I1036" s="11" t="s">
        <v>1847</v>
      </c>
      <c r="J1036" s="11" t="s">
        <v>1096</v>
      </c>
      <c r="K1036" s="11"/>
      <c r="L1036" s="13">
        <v>47.745635999999998</v>
      </c>
      <c r="M1036" s="13">
        <v>-102.232235</v>
      </c>
      <c r="N1036" s="8">
        <v>780</v>
      </c>
      <c r="O1036" s="8">
        <v>366</v>
      </c>
      <c r="P1036" s="8">
        <v>1665</v>
      </c>
      <c r="Q1036" s="8">
        <v>68917</v>
      </c>
      <c r="R1036" s="8">
        <v>46694</v>
      </c>
      <c r="S1036" s="8">
        <v>18221</v>
      </c>
      <c r="T1036" s="8">
        <f>SUM(V1036+Z1036+AD1036+AH1036+AL1036+AP1036)</f>
        <v>36479</v>
      </c>
      <c r="U1036" s="8">
        <f>SUM(V1036+Z1036+AD1036+AH1036+AL1036+AP1036+AT1036+AX1036+BB1036+BF1036+BJ1036+BN1036)</f>
        <v>59007</v>
      </c>
      <c r="V1036" s="14">
        <v>8981</v>
      </c>
      <c r="W1036" s="14">
        <v>3735</v>
      </c>
      <c r="X1036" s="14">
        <v>1811</v>
      </c>
      <c r="Y1036" s="14">
        <v>31</v>
      </c>
      <c r="Z1036" s="14">
        <v>5829</v>
      </c>
      <c r="AA1036" s="14">
        <v>848</v>
      </c>
      <c r="AB1036" s="14">
        <v>1851</v>
      </c>
      <c r="AC1036" s="14">
        <v>30</v>
      </c>
      <c r="AD1036" s="14">
        <v>4314</v>
      </c>
      <c r="AE1036" s="14">
        <v>5520</v>
      </c>
      <c r="AF1036" s="14">
        <v>3423</v>
      </c>
      <c r="AG1036" s="14">
        <v>31</v>
      </c>
      <c r="AH1036" s="14">
        <v>6757</v>
      </c>
      <c r="AI1036" s="14">
        <v>3837</v>
      </c>
      <c r="AJ1036" s="14">
        <v>141</v>
      </c>
      <c r="AK1036" s="14">
        <v>31</v>
      </c>
      <c r="AL1036" s="14">
        <v>5329</v>
      </c>
      <c r="AM1036" s="14">
        <v>3236</v>
      </c>
      <c r="AN1036" s="14">
        <v>1310</v>
      </c>
      <c r="AO1036" s="14">
        <v>28</v>
      </c>
      <c r="AP1036" s="14">
        <v>5269</v>
      </c>
      <c r="AQ1036" s="14">
        <v>2930</v>
      </c>
      <c r="AR1036" s="14">
        <v>1491</v>
      </c>
      <c r="AS1036" s="14">
        <v>31</v>
      </c>
      <c r="AT1036" s="14">
        <v>5527</v>
      </c>
      <c r="AU1036" s="14">
        <v>5184</v>
      </c>
      <c r="AV1036" s="14">
        <v>1692</v>
      </c>
      <c r="AW1036" s="14">
        <v>25</v>
      </c>
      <c r="AX1036" s="14">
        <v>4243</v>
      </c>
      <c r="AY1036" s="14">
        <v>2988</v>
      </c>
      <c r="AZ1036" s="14">
        <v>1088</v>
      </c>
      <c r="BA1036" s="14">
        <v>31</v>
      </c>
      <c r="BB1036" s="14">
        <v>3417</v>
      </c>
      <c r="BC1036" s="14">
        <v>2278</v>
      </c>
      <c r="BD1036" s="14">
        <v>868</v>
      </c>
      <c r="BE1036" s="14">
        <v>30</v>
      </c>
      <c r="BF1036" s="14">
        <v>3473</v>
      </c>
      <c r="BG1036" s="14">
        <v>2806</v>
      </c>
      <c r="BH1036" s="14">
        <v>780</v>
      </c>
      <c r="BI1036" s="14">
        <v>31</v>
      </c>
      <c r="BJ1036" s="14">
        <v>3120</v>
      </c>
      <c r="BK1036" s="14">
        <v>2551</v>
      </c>
      <c r="BL1036" s="14">
        <v>694</v>
      </c>
      <c r="BM1036" s="14">
        <v>31</v>
      </c>
      <c r="BN1036" s="14">
        <v>2748</v>
      </c>
      <c r="BO1036" s="14">
        <v>2027</v>
      </c>
      <c r="BP1036" s="14">
        <v>738</v>
      </c>
      <c r="BQ1036" s="14">
        <v>30</v>
      </c>
      <c r="BR1036" s="14">
        <v>2680</v>
      </c>
      <c r="BS1036" s="14">
        <v>2379</v>
      </c>
      <c r="BT1036" s="14">
        <v>600</v>
      </c>
      <c r="BU1036" s="14">
        <v>31</v>
      </c>
      <c r="BV1036" s="14">
        <v>2493</v>
      </c>
      <c r="BW1036" s="14">
        <v>1992</v>
      </c>
      <c r="BX1036" s="14">
        <v>605</v>
      </c>
      <c r="BY1036" s="14">
        <v>30</v>
      </c>
      <c r="BZ1036" s="14">
        <v>2437</v>
      </c>
      <c r="CA1036" s="14">
        <v>2071</v>
      </c>
      <c r="CB1036" s="14">
        <v>524</v>
      </c>
      <c r="CC1036" s="14">
        <v>31</v>
      </c>
      <c r="CD1036" s="14">
        <v>2300</v>
      </c>
      <c r="CE1036" s="14">
        <v>2312</v>
      </c>
      <c r="CF1036" s="14">
        <v>605</v>
      </c>
      <c r="CG1036" s="14">
        <v>31</v>
      </c>
    </row>
    <row r="1037" spans="1:93" s="14" customFormat="1" x14ac:dyDescent="0.25">
      <c r="A1037" s="11">
        <v>18160</v>
      </c>
      <c r="B1037" s="11" t="s">
        <v>3639</v>
      </c>
      <c r="C1037" s="11" t="s">
        <v>3640</v>
      </c>
      <c r="D1037" s="11" t="s">
        <v>1128</v>
      </c>
      <c r="E1037" s="11" t="s">
        <v>1120</v>
      </c>
      <c r="F1037" s="11" t="s">
        <v>1135</v>
      </c>
      <c r="G1037" s="12">
        <v>40002</v>
      </c>
      <c r="H1037" s="11" t="s">
        <v>1109</v>
      </c>
      <c r="I1037" s="11" t="s">
        <v>1847</v>
      </c>
      <c r="J1037" s="11" t="s">
        <v>1101</v>
      </c>
      <c r="K1037" s="11"/>
      <c r="L1037" s="13">
        <v>48.195487</v>
      </c>
      <c r="M1037" s="13">
        <v>-102.459971</v>
      </c>
      <c r="N1037" s="8">
        <v>1658</v>
      </c>
      <c r="O1037" s="8">
        <v>1594</v>
      </c>
      <c r="P1037" s="8">
        <v>1412</v>
      </c>
      <c r="Q1037" s="8">
        <v>109882</v>
      </c>
      <c r="R1037" s="8">
        <v>63978</v>
      </c>
      <c r="S1037" s="8">
        <v>20978</v>
      </c>
      <c r="T1037" s="8">
        <f>SUM(V1037+Z1037+AD1037+AH1037+AL1037+AP1037)</f>
        <v>49974</v>
      </c>
      <c r="U1037" s="8">
        <f>SUM(V1037+Z1037+AD1037+AH1037+AL1037+AP1037+AT1037+AX1037+BB1037+BF1037+BJ1037+BN1037)</f>
        <v>88096</v>
      </c>
      <c r="V1037" s="14">
        <v>6755</v>
      </c>
      <c r="W1037" s="14">
        <v>5610</v>
      </c>
      <c r="X1037" s="14">
        <v>8237</v>
      </c>
      <c r="Y1037" s="14">
        <v>8</v>
      </c>
      <c r="Z1037" s="14">
        <v>12327</v>
      </c>
      <c r="AA1037" s="14">
        <v>7344</v>
      </c>
      <c r="AB1037" s="14">
        <v>2438</v>
      </c>
      <c r="AC1037" s="14">
        <v>30</v>
      </c>
      <c r="AD1037" s="14">
        <v>9765</v>
      </c>
      <c r="AE1037" s="14">
        <v>5371</v>
      </c>
      <c r="AF1037" s="14">
        <v>1326</v>
      </c>
      <c r="AG1037" s="14">
        <v>27</v>
      </c>
      <c r="AH1037" s="14">
        <v>8217</v>
      </c>
      <c r="AI1037" s="14">
        <v>4864</v>
      </c>
      <c r="AJ1037" s="14">
        <v>906</v>
      </c>
      <c r="AK1037" s="14">
        <v>30</v>
      </c>
      <c r="AL1037" s="14">
        <v>6822</v>
      </c>
      <c r="AM1037" s="14">
        <v>3834</v>
      </c>
      <c r="AN1037" s="14">
        <v>699</v>
      </c>
      <c r="AO1037" s="14">
        <v>31</v>
      </c>
      <c r="AP1037" s="14">
        <v>6088</v>
      </c>
      <c r="AQ1037" s="14">
        <v>3402</v>
      </c>
      <c r="AR1037" s="14">
        <v>606</v>
      </c>
      <c r="AS1037" s="14">
        <v>31</v>
      </c>
      <c r="AT1037" s="14">
        <v>7478</v>
      </c>
      <c r="AU1037" s="14">
        <v>3208</v>
      </c>
      <c r="AV1037" s="14">
        <v>987</v>
      </c>
      <c r="AW1037" s="14">
        <v>26</v>
      </c>
      <c r="AX1037" s="14">
        <v>8131</v>
      </c>
      <c r="AY1037" s="14">
        <v>4323</v>
      </c>
      <c r="AZ1037" s="14">
        <v>891</v>
      </c>
      <c r="BA1037" s="14">
        <v>31</v>
      </c>
      <c r="BB1037" s="14">
        <v>6626</v>
      </c>
      <c r="BC1037" s="14">
        <v>3143</v>
      </c>
      <c r="BD1037" s="14">
        <v>713</v>
      </c>
      <c r="BE1037" s="14">
        <v>30</v>
      </c>
      <c r="BF1037" s="14">
        <v>5891</v>
      </c>
      <c r="BG1037" s="14">
        <v>3621</v>
      </c>
      <c r="BH1037" s="14">
        <v>613</v>
      </c>
      <c r="BI1037" s="14">
        <v>31</v>
      </c>
      <c r="BJ1037" s="14">
        <v>4904</v>
      </c>
      <c r="BK1037" s="14">
        <v>2144</v>
      </c>
      <c r="BL1037" s="14">
        <v>522</v>
      </c>
      <c r="BM1037" s="14">
        <v>26</v>
      </c>
      <c r="BN1037" s="14">
        <v>5092</v>
      </c>
      <c r="BO1037" s="14">
        <v>3493</v>
      </c>
      <c r="BP1037" s="14">
        <v>549</v>
      </c>
      <c r="BQ1037" s="14">
        <v>31</v>
      </c>
      <c r="BR1037" s="14">
        <v>4735</v>
      </c>
      <c r="BS1037" s="14">
        <v>3839</v>
      </c>
      <c r="BT1037" s="14">
        <v>606</v>
      </c>
      <c r="BU1037" s="14">
        <v>31</v>
      </c>
      <c r="BV1037" s="14">
        <v>4234</v>
      </c>
      <c r="BW1037" s="14">
        <v>3031</v>
      </c>
      <c r="BX1037" s="14">
        <v>523</v>
      </c>
      <c r="BY1037" s="14">
        <v>30</v>
      </c>
      <c r="BZ1037" s="14">
        <v>3153</v>
      </c>
      <c r="CA1037" s="14">
        <v>1608</v>
      </c>
      <c r="CB1037" s="14">
        <v>281</v>
      </c>
      <c r="CC1037" s="14">
        <v>24</v>
      </c>
      <c r="CD1037" s="14">
        <v>2700</v>
      </c>
      <c r="CE1037" s="14">
        <v>721</v>
      </c>
      <c r="CF1037" s="14">
        <v>165</v>
      </c>
      <c r="CG1037" s="14">
        <v>19</v>
      </c>
      <c r="CH1037" s="14">
        <v>4055</v>
      </c>
      <c r="CI1037" s="14">
        <v>2361</v>
      </c>
      <c r="CJ1037" s="14">
        <v>397</v>
      </c>
      <c r="CK1037" s="14">
        <v>31</v>
      </c>
      <c r="CL1037" s="14">
        <v>2909</v>
      </c>
      <c r="CM1037" s="14">
        <v>2061</v>
      </c>
      <c r="CN1037" s="14">
        <v>519</v>
      </c>
      <c r="CO1037" s="14">
        <v>21</v>
      </c>
    </row>
    <row r="1038" spans="1:93" s="14" customFormat="1" x14ac:dyDescent="0.25">
      <c r="A1038" s="11">
        <v>18164</v>
      </c>
      <c r="B1038" s="11" t="s">
        <v>3641</v>
      </c>
      <c r="C1038" s="11" t="s">
        <v>3642</v>
      </c>
      <c r="D1038" s="11" t="s">
        <v>1137</v>
      </c>
      <c r="E1038" s="11" t="s">
        <v>1120</v>
      </c>
      <c r="F1038" s="11" t="s">
        <v>1169</v>
      </c>
      <c r="G1038" s="12">
        <v>40020</v>
      </c>
      <c r="H1038" s="11" t="s">
        <v>1109</v>
      </c>
      <c r="I1038" s="11" t="s">
        <v>1847</v>
      </c>
      <c r="J1038" s="11" t="s">
        <v>1101</v>
      </c>
      <c r="K1038" s="11"/>
      <c r="L1038" s="13">
        <v>48.256300000000003</v>
      </c>
      <c r="M1038" s="13">
        <v>-102.294511</v>
      </c>
      <c r="N1038" s="8">
        <v>676</v>
      </c>
      <c r="O1038" s="8">
        <v>255</v>
      </c>
      <c r="P1038" s="8">
        <v>3620</v>
      </c>
      <c r="Q1038" s="8">
        <v>104046</v>
      </c>
      <c r="R1038" s="8">
        <v>41662</v>
      </c>
      <c r="S1038" s="8">
        <v>43604</v>
      </c>
      <c r="T1038" s="8">
        <f>SUM(V1038+Z1038+AD1038+AH1038+AL1038+AP1038)</f>
        <v>47411</v>
      </c>
      <c r="U1038" s="8">
        <f>SUM(V1038+Z1038+AD1038+AH1038+AL1038+AP1038+AT1038+AX1038+BB1038+BF1038+BJ1038+BN1038)</f>
        <v>89866</v>
      </c>
      <c r="V1038" s="14">
        <v>5359</v>
      </c>
      <c r="W1038" s="14">
        <v>2108</v>
      </c>
      <c r="X1038" s="14">
        <v>9031</v>
      </c>
      <c r="Y1038" s="14">
        <v>10</v>
      </c>
      <c r="Z1038" s="14">
        <v>8999</v>
      </c>
      <c r="AA1038" s="14">
        <v>2827</v>
      </c>
      <c r="AB1038" s="14">
        <v>3292</v>
      </c>
      <c r="AC1038" s="14">
        <v>31</v>
      </c>
      <c r="AD1038" s="14">
        <v>4743</v>
      </c>
      <c r="AE1038" s="14">
        <v>1683</v>
      </c>
      <c r="AF1038" s="14">
        <v>1171</v>
      </c>
      <c r="AG1038" s="14">
        <v>27</v>
      </c>
      <c r="AH1038" s="14">
        <v>4485</v>
      </c>
      <c r="AI1038" s="14">
        <v>1615</v>
      </c>
      <c r="AJ1038" s="14">
        <v>2439</v>
      </c>
      <c r="AK1038" s="14">
        <v>16</v>
      </c>
      <c r="AL1038" s="14">
        <v>9806</v>
      </c>
      <c r="AM1038" s="14">
        <v>3512</v>
      </c>
      <c r="AN1038" s="14">
        <v>4467</v>
      </c>
      <c r="AO1038" s="14">
        <v>23</v>
      </c>
      <c r="AP1038" s="14">
        <v>14019</v>
      </c>
      <c r="AQ1038" s="14">
        <v>5506</v>
      </c>
      <c r="AR1038" s="14">
        <v>4849</v>
      </c>
      <c r="AS1038" s="14">
        <v>30</v>
      </c>
      <c r="AT1038" s="14">
        <v>9720</v>
      </c>
      <c r="AU1038" s="14">
        <v>3692</v>
      </c>
      <c r="AV1038" s="14">
        <v>3494</v>
      </c>
      <c r="AW1038" s="14">
        <v>31</v>
      </c>
      <c r="AX1038" s="14">
        <v>7755</v>
      </c>
      <c r="AY1038" s="14">
        <v>3268</v>
      </c>
      <c r="AZ1038" s="14">
        <v>2537</v>
      </c>
      <c r="BA1038" s="14">
        <v>24</v>
      </c>
      <c r="BB1038" s="14">
        <v>7360</v>
      </c>
      <c r="BC1038" s="14">
        <v>2892</v>
      </c>
      <c r="BD1038" s="14">
        <v>2164</v>
      </c>
      <c r="BE1038" s="14">
        <v>31</v>
      </c>
      <c r="BF1038" s="14">
        <v>5515</v>
      </c>
      <c r="BG1038" s="14">
        <v>2311</v>
      </c>
      <c r="BH1038" s="14">
        <v>1752</v>
      </c>
      <c r="BI1038" s="14">
        <v>28</v>
      </c>
      <c r="BJ1038" s="14">
        <v>6458</v>
      </c>
      <c r="BK1038" s="14">
        <v>2851</v>
      </c>
      <c r="BL1038" s="14">
        <v>1999</v>
      </c>
      <c r="BM1038" s="14">
        <v>30</v>
      </c>
      <c r="BN1038" s="14">
        <v>5647</v>
      </c>
      <c r="BO1038" s="14">
        <v>2733</v>
      </c>
      <c r="BP1038" s="14">
        <v>1840</v>
      </c>
      <c r="BQ1038" s="14">
        <v>31</v>
      </c>
      <c r="BR1038" s="14">
        <v>4881</v>
      </c>
      <c r="BS1038" s="14">
        <v>2362</v>
      </c>
      <c r="BT1038" s="14">
        <v>1569</v>
      </c>
      <c r="BU1038" s="14">
        <v>30</v>
      </c>
      <c r="BV1038" s="14">
        <v>4786</v>
      </c>
      <c r="BW1038" s="14">
        <v>2174</v>
      </c>
      <c r="BX1038" s="14">
        <v>1499</v>
      </c>
      <c r="BY1038" s="14">
        <v>31</v>
      </c>
      <c r="BZ1038" s="14">
        <v>4513</v>
      </c>
      <c r="CA1038" s="14">
        <v>2128</v>
      </c>
      <c r="CB1038" s="14">
        <v>1501</v>
      </c>
      <c r="CC1038" s="14">
        <v>31</v>
      </c>
    </row>
    <row r="1039" spans="1:93" s="14" customFormat="1" x14ac:dyDescent="0.25">
      <c r="A1039" s="11">
        <v>18166</v>
      </c>
      <c r="B1039" s="11" t="s">
        <v>3643</v>
      </c>
      <c r="C1039" s="11" t="s">
        <v>3644</v>
      </c>
      <c r="D1039" s="11" t="s">
        <v>3171</v>
      </c>
      <c r="E1039" s="11" t="s">
        <v>1104</v>
      </c>
      <c r="F1039" s="11" t="s">
        <v>2635</v>
      </c>
      <c r="G1039" s="12">
        <v>40111</v>
      </c>
      <c r="H1039" s="11" t="s">
        <v>1109</v>
      </c>
      <c r="I1039" s="11" t="s">
        <v>1847</v>
      </c>
      <c r="J1039" s="11" t="s">
        <v>1096</v>
      </c>
      <c r="K1039" s="11"/>
      <c r="L1039" s="13">
        <v>47.730553</v>
      </c>
      <c r="M1039" s="13">
        <v>-102.576307</v>
      </c>
      <c r="N1039" s="8">
        <v>977</v>
      </c>
      <c r="O1039" s="8">
        <v>637</v>
      </c>
      <c r="P1039" s="8">
        <v>162</v>
      </c>
      <c r="Q1039" s="8">
        <v>55403</v>
      </c>
      <c r="R1039" s="8">
        <v>37823</v>
      </c>
      <c r="S1039" s="8">
        <v>10425</v>
      </c>
      <c r="T1039" s="8">
        <f>SUM(V1039+Z1039+AD1039+AH1039+AL1039+AP1039)</f>
        <v>40600</v>
      </c>
      <c r="U1039" s="8">
        <f>SUM(V1039+Z1039+AD1039+AH1039+AL1039+AP1039+AT1039+AX1039+BB1039+BF1039+BJ1039+BN1039)</f>
        <v>55403</v>
      </c>
      <c r="V1039" s="14">
        <v>2065</v>
      </c>
      <c r="W1039" s="14">
        <v>829</v>
      </c>
      <c r="X1039" s="14">
        <v>0</v>
      </c>
      <c r="Y1039" s="14">
        <v>4</v>
      </c>
      <c r="Z1039" s="14">
        <v>10469</v>
      </c>
      <c r="AA1039" s="14">
        <v>7399</v>
      </c>
      <c r="AB1039" s="14">
        <v>1975</v>
      </c>
      <c r="AC1039" s="14">
        <v>20</v>
      </c>
      <c r="AD1039" s="14">
        <v>9650</v>
      </c>
      <c r="AE1039" s="14">
        <v>6383</v>
      </c>
      <c r="AF1039" s="14">
        <v>2130</v>
      </c>
      <c r="AG1039" s="14">
        <v>27</v>
      </c>
      <c r="AH1039" s="14">
        <v>7756</v>
      </c>
      <c r="AI1039" s="14">
        <v>5710</v>
      </c>
      <c r="AJ1039" s="14">
        <v>1846</v>
      </c>
      <c r="AK1039" s="14">
        <v>31</v>
      </c>
      <c r="AL1039" s="14">
        <v>5374</v>
      </c>
      <c r="AM1039" s="14">
        <v>3762</v>
      </c>
      <c r="AN1039" s="14">
        <v>1148</v>
      </c>
      <c r="AO1039" s="14">
        <v>25</v>
      </c>
      <c r="AP1039" s="14">
        <v>5286</v>
      </c>
      <c r="AQ1039" s="14">
        <v>3725</v>
      </c>
      <c r="AR1039" s="14">
        <v>719</v>
      </c>
      <c r="AS1039" s="14">
        <v>30</v>
      </c>
      <c r="AT1039" s="14">
        <v>4295</v>
      </c>
      <c r="AU1039" s="14">
        <v>3040</v>
      </c>
      <c r="AV1039" s="14">
        <v>589</v>
      </c>
      <c r="AW1039" s="14">
        <v>31</v>
      </c>
      <c r="AX1039" s="14">
        <v>3708</v>
      </c>
      <c r="AY1039" s="14">
        <v>2713</v>
      </c>
      <c r="AZ1039" s="14">
        <v>753</v>
      </c>
      <c r="BA1039" s="14">
        <v>29</v>
      </c>
      <c r="BB1039" s="14">
        <v>3098</v>
      </c>
      <c r="BC1039" s="14">
        <v>1791</v>
      </c>
      <c r="BD1039" s="14">
        <v>503</v>
      </c>
      <c r="BE1039" s="14">
        <v>18</v>
      </c>
      <c r="BF1039" s="14">
        <v>3702</v>
      </c>
      <c r="BG1039" s="14">
        <v>2471</v>
      </c>
      <c r="BH1039" s="14">
        <v>762</v>
      </c>
      <c r="BI1039" s="14">
        <v>31</v>
      </c>
    </row>
    <row r="1040" spans="1:93" s="14" customFormat="1" x14ac:dyDescent="0.25">
      <c r="A1040" s="11">
        <v>18167</v>
      </c>
      <c r="B1040" s="11" t="s">
        <v>3645</v>
      </c>
      <c r="C1040" s="11" t="s">
        <v>3646</v>
      </c>
      <c r="D1040" s="11" t="s">
        <v>1128</v>
      </c>
      <c r="E1040" s="11" t="s">
        <v>1120</v>
      </c>
      <c r="F1040" s="11" t="s">
        <v>1135</v>
      </c>
      <c r="G1040" s="12">
        <v>40025</v>
      </c>
      <c r="H1040" s="11" t="s">
        <v>1109</v>
      </c>
      <c r="I1040" s="11" t="s">
        <v>1847</v>
      </c>
      <c r="J1040" s="11" t="s">
        <v>1096</v>
      </c>
      <c r="K1040" s="11"/>
      <c r="L1040" s="13">
        <v>48.166930000000001</v>
      </c>
      <c r="M1040" s="13">
        <v>-102.457421</v>
      </c>
      <c r="N1040" s="8">
        <v>1337</v>
      </c>
      <c r="O1040" s="8">
        <v>684</v>
      </c>
      <c r="P1040" s="8">
        <v>1295</v>
      </c>
      <c r="Q1040" s="8">
        <v>114149</v>
      </c>
      <c r="R1040" s="8">
        <v>66332</v>
      </c>
      <c r="S1040" s="8">
        <v>28220</v>
      </c>
      <c r="T1040" s="8">
        <f>SUM(V1040+Z1040+AD1040+AH1040+AL1040+AP1040)</f>
        <v>48651</v>
      </c>
      <c r="U1040" s="8">
        <f>SUM(V1040+Z1040+AD1040+AH1040+AL1040+AP1040+AT1040+AX1040+BB1040+BF1040+BJ1040+BN1040)</f>
        <v>91536</v>
      </c>
      <c r="V1040" s="14">
        <v>7954</v>
      </c>
      <c r="W1040" s="14">
        <v>5379</v>
      </c>
      <c r="X1040" s="14">
        <v>9951</v>
      </c>
      <c r="Y1040" s="14">
        <v>10</v>
      </c>
      <c r="Z1040" s="14">
        <v>13960</v>
      </c>
      <c r="AA1040" s="14">
        <v>8922</v>
      </c>
      <c r="AB1040" s="14">
        <v>2729</v>
      </c>
      <c r="AC1040" s="14">
        <v>30</v>
      </c>
      <c r="AD1040" s="14">
        <v>8890</v>
      </c>
      <c r="AE1040" s="14">
        <v>5558</v>
      </c>
      <c r="AF1040" s="14">
        <v>1286</v>
      </c>
      <c r="AG1040" s="14">
        <v>30</v>
      </c>
      <c r="AH1040" s="14">
        <v>7746</v>
      </c>
      <c r="AI1040" s="14">
        <v>4577</v>
      </c>
      <c r="AJ1040" s="14">
        <v>1148</v>
      </c>
      <c r="AK1040" s="14">
        <v>31</v>
      </c>
      <c r="AL1040" s="14">
        <v>6359</v>
      </c>
      <c r="AM1040" s="14">
        <v>3526</v>
      </c>
      <c r="AN1040" s="14">
        <v>902</v>
      </c>
      <c r="AO1040" s="14">
        <v>31</v>
      </c>
      <c r="AP1040" s="14">
        <v>3742</v>
      </c>
      <c r="AQ1040" s="14">
        <v>1190</v>
      </c>
      <c r="AR1040" s="14">
        <v>674</v>
      </c>
      <c r="AS1040" s="14">
        <v>22</v>
      </c>
      <c r="AT1040" s="14">
        <v>10511</v>
      </c>
      <c r="AU1040" s="14">
        <v>5269</v>
      </c>
      <c r="AV1040" s="14">
        <v>1810</v>
      </c>
      <c r="AW1040" s="14">
        <v>31</v>
      </c>
      <c r="AX1040" s="14">
        <v>8950</v>
      </c>
      <c r="AY1040" s="14">
        <v>4523</v>
      </c>
      <c r="AZ1040" s="14">
        <v>1435</v>
      </c>
      <c r="BA1040" s="14">
        <v>30</v>
      </c>
      <c r="BB1040" s="14">
        <v>7323</v>
      </c>
      <c r="BC1040" s="14">
        <v>4794</v>
      </c>
      <c r="BD1040" s="14">
        <v>1209</v>
      </c>
      <c r="BE1040" s="14">
        <v>31</v>
      </c>
      <c r="BF1040" s="14">
        <v>5867</v>
      </c>
      <c r="BG1040" s="14">
        <v>3949</v>
      </c>
      <c r="BH1040" s="14">
        <v>827</v>
      </c>
      <c r="BI1040" s="14">
        <v>30</v>
      </c>
      <c r="BJ1040" s="14">
        <v>5420</v>
      </c>
      <c r="BK1040" s="14">
        <v>3748</v>
      </c>
      <c r="BL1040" s="14">
        <v>793</v>
      </c>
      <c r="BM1040" s="14">
        <v>31</v>
      </c>
      <c r="BN1040" s="14">
        <v>4814</v>
      </c>
      <c r="BO1040" s="14">
        <v>2702</v>
      </c>
      <c r="BP1040" s="14">
        <v>1386</v>
      </c>
      <c r="BQ1040" s="14">
        <v>24</v>
      </c>
      <c r="BR1040" s="14">
        <v>5219</v>
      </c>
      <c r="BS1040" s="14">
        <v>2866</v>
      </c>
      <c r="BT1040" s="14">
        <v>958</v>
      </c>
      <c r="BU1040" s="14">
        <v>30</v>
      </c>
      <c r="BV1040" s="14">
        <v>2770</v>
      </c>
      <c r="BW1040" s="14">
        <v>497</v>
      </c>
      <c r="BX1040" s="14">
        <v>811</v>
      </c>
      <c r="BY1040" s="14">
        <v>20</v>
      </c>
      <c r="BZ1040" s="14">
        <v>4245</v>
      </c>
      <c r="CA1040" s="14">
        <v>1953</v>
      </c>
      <c r="CB1040" s="14">
        <v>1335</v>
      </c>
      <c r="CC1040" s="14">
        <v>28</v>
      </c>
      <c r="CD1040" s="14">
        <v>5446</v>
      </c>
      <c r="CE1040" s="14">
        <v>3235</v>
      </c>
      <c r="CF1040" s="14">
        <v>389</v>
      </c>
      <c r="CG1040" s="14">
        <v>31</v>
      </c>
      <c r="CH1040" s="14">
        <v>4933</v>
      </c>
      <c r="CI1040" s="14">
        <v>3644</v>
      </c>
      <c r="CJ1040" s="14">
        <v>577</v>
      </c>
      <c r="CK1040" s="14">
        <v>31</v>
      </c>
    </row>
    <row r="1041" spans="1:89" s="14" customFormat="1" x14ac:dyDescent="0.25">
      <c r="A1041" s="11">
        <v>18168</v>
      </c>
      <c r="B1041" s="11" t="s">
        <v>3647</v>
      </c>
      <c r="C1041" s="11" t="s">
        <v>3648</v>
      </c>
      <c r="D1041" s="11" t="s">
        <v>2428</v>
      </c>
      <c r="E1041" s="11" t="s">
        <v>1120</v>
      </c>
      <c r="F1041" s="11" t="s">
        <v>1138</v>
      </c>
      <c r="G1041" s="12">
        <v>40027</v>
      </c>
      <c r="H1041" s="11" t="s">
        <v>1109</v>
      </c>
      <c r="I1041" s="11" t="s">
        <v>1847</v>
      </c>
      <c r="J1041" s="11" t="s">
        <v>1096</v>
      </c>
      <c r="K1041" s="11"/>
      <c r="L1041" s="13">
        <v>48.123918000000003</v>
      </c>
      <c r="M1041" s="13">
        <v>-102.131467</v>
      </c>
      <c r="N1041" s="8">
        <v>633</v>
      </c>
      <c r="O1041" s="8">
        <v>99</v>
      </c>
      <c r="P1041" s="8">
        <v>640</v>
      </c>
      <c r="Q1041" s="8">
        <v>84653</v>
      </c>
      <c r="R1041" s="8">
        <v>25963</v>
      </c>
      <c r="S1041" s="8">
        <v>38803</v>
      </c>
      <c r="T1041" s="8">
        <f>SUM(V1041+Z1041+AD1041+AH1041+AL1041+AP1041)</f>
        <v>44061</v>
      </c>
      <c r="U1041" s="8">
        <f>SUM(V1041+Z1041+AD1041+AH1041+AL1041+AP1041+AT1041+AX1041+BB1041+BF1041+BJ1041+BN1041)</f>
        <v>69975</v>
      </c>
      <c r="V1041" s="14">
        <v>7290</v>
      </c>
      <c r="W1041" s="14">
        <v>1355</v>
      </c>
      <c r="X1041" s="14">
        <v>12270</v>
      </c>
      <c r="Y1041" s="14">
        <v>14</v>
      </c>
      <c r="Z1041" s="14">
        <v>8845</v>
      </c>
      <c r="AA1041" s="14">
        <v>1720</v>
      </c>
      <c r="AB1041" s="14">
        <v>2923</v>
      </c>
      <c r="AC1041" s="14">
        <v>31</v>
      </c>
      <c r="AD1041" s="14">
        <v>5492</v>
      </c>
      <c r="AE1041" s="14">
        <v>1031</v>
      </c>
      <c r="AF1041" s="14">
        <v>2027</v>
      </c>
      <c r="AG1041" s="14">
        <v>26</v>
      </c>
      <c r="AH1041" s="14">
        <v>8577</v>
      </c>
      <c r="AI1041" s="14">
        <v>2183</v>
      </c>
      <c r="AJ1041" s="14">
        <v>3241</v>
      </c>
      <c r="AK1041" s="14">
        <v>30</v>
      </c>
      <c r="AL1041" s="14">
        <v>7151</v>
      </c>
      <c r="AM1041" s="14">
        <v>2092</v>
      </c>
      <c r="AN1041" s="14">
        <v>2515</v>
      </c>
      <c r="AO1041" s="14">
        <v>25</v>
      </c>
      <c r="AP1041" s="14">
        <v>6706</v>
      </c>
      <c r="AQ1041" s="14">
        <v>2334</v>
      </c>
      <c r="AR1041" s="14">
        <v>2511</v>
      </c>
      <c r="AS1041" s="14">
        <v>28</v>
      </c>
      <c r="AT1041" s="14">
        <v>6087</v>
      </c>
      <c r="AU1041" s="14">
        <v>2269</v>
      </c>
      <c r="AV1041" s="14">
        <v>2137</v>
      </c>
      <c r="AW1041" s="14">
        <v>31</v>
      </c>
      <c r="AX1041" s="14">
        <v>4462</v>
      </c>
      <c r="AY1041" s="14">
        <v>2373</v>
      </c>
      <c r="AZ1041" s="14">
        <v>1511</v>
      </c>
      <c r="BA1041" s="14">
        <v>30</v>
      </c>
      <c r="BB1041" s="14">
        <v>4348</v>
      </c>
      <c r="BC1041" s="14">
        <v>1886</v>
      </c>
      <c r="BD1041" s="14">
        <v>1398</v>
      </c>
      <c r="BE1041" s="14">
        <v>30</v>
      </c>
      <c r="BF1041" s="14">
        <v>3862</v>
      </c>
      <c r="BG1041" s="14">
        <v>1424</v>
      </c>
      <c r="BH1041" s="14">
        <v>1246</v>
      </c>
      <c r="BI1041" s="14">
        <v>30</v>
      </c>
      <c r="BJ1041" s="14">
        <v>3745</v>
      </c>
      <c r="BK1041" s="14">
        <v>1318</v>
      </c>
      <c r="BL1041" s="14">
        <v>1218</v>
      </c>
      <c r="BM1041" s="14">
        <v>31</v>
      </c>
      <c r="BN1041" s="14">
        <v>3410</v>
      </c>
      <c r="BO1041" s="14">
        <v>1075</v>
      </c>
      <c r="BP1041" s="14">
        <v>1161</v>
      </c>
      <c r="BQ1041" s="14">
        <v>31</v>
      </c>
      <c r="BR1041" s="14">
        <v>3103</v>
      </c>
      <c r="BS1041" s="14">
        <v>935</v>
      </c>
      <c r="BT1041" s="14">
        <v>1036</v>
      </c>
      <c r="BU1041" s="14">
        <v>30</v>
      </c>
      <c r="BV1041" s="14">
        <v>3161</v>
      </c>
      <c r="BW1041" s="14">
        <v>1026</v>
      </c>
      <c r="BX1041" s="14">
        <v>982</v>
      </c>
      <c r="BY1041" s="14">
        <v>31</v>
      </c>
      <c r="BZ1041" s="14">
        <v>3188</v>
      </c>
      <c r="CA1041" s="14">
        <v>1036</v>
      </c>
      <c r="CB1041" s="14">
        <v>905</v>
      </c>
      <c r="CC1041" s="14">
        <v>30</v>
      </c>
      <c r="CD1041" s="14">
        <v>2689</v>
      </c>
      <c r="CE1041" s="14">
        <v>962</v>
      </c>
      <c r="CF1041" s="14">
        <v>892</v>
      </c>
      <c r="CG1041" s="14">
        <v>31</v>
      </c>
      <c r="CH1041" s="14">
        <v>2537</v>
      </c>
      <c r="CI1041" s="14">
        <v>944</v>
      </c>
      <c r="CJ1041" s="14">
        <v>830</v>
      </c>
      <c r="CK1041" s="14">
        <v>31</v>
      </c>
    </row>
    <row r="1042" spans="1:89" s="14" customFormat="1" x14ac:dyDescent="0.25">
      <c r="A1042" s="11">
        <v>18170</v>
      </c>
      <c r="B1042" s="11" t="s">
        <v>3649</v>
      </c>
      <c r="C1042" s="11" t="s">
        <v>3650</v>
      </c>
      <c r="D1042" s="11" t="s">
        <v>1134</v>
      </c>
      <c r="E1042" s="11" t="s">
        <v>1120</v>
      </c>
      <c r="F1042" s="11" t="s">
        <v>1183</v>
      </c>
      <c r="G1042" s="12">
        <v>40165</v>
      </c>
      <c r="H1042" s="11" t="s">
        <v>1109</v>
      </c>
      <c r="I1042" s="11" t="s">
        <v>1847</v>
      </c>
      <c r="J1042" s="11" t="s">
        <v>1101</v>
      </c>
      <c r="K1042" s="11"/>
      <c r="L1042" s="13">
        <v>47.962848000000001</v>
      </c>
      <c r="M1042" s="13">
        <v>-102.314537</v>
      </c>
      <c r="N1042" s="8">
        <v>1382</v>
      </c>
      <c r="O1042" s="8">
        <v>800</v>
      </c>
      <c r="P1042" s="8">
        <v>565</v>
      </c>
      <c r="Q1042" s="8">
        <v>66933</v>
      </c>
      <c r="R1042" s="8">
        <v>17420</v>
      </c>
      <c r="S1042" s="8">
        <v>13068</v>
      </c>
      <c r="T1042" s="8">
        <f>SUM(V1042+Z1042+AD1042+AH1042+AL1042+AP1042)</f>
        <v>57089</v>
      </c>
      <c r="U1042" s="8">
        <f>SUM(V1042+Z1042+AD1042+AH1042+AL1042+AP1042+AT1042+AX1042+BB1042+BF1042+BJ1042+BN1042)</f>
        <v>66933</v>
      </c>
      <c r="V1042" s="14">
        <v>19569</v>
      </c>
      <c r="W1042" s="14">
        <v>11573</v>
      </c>
      <c r="X1042" s="14">
        <v>5821</v>
      </c>
      <c r="Y1042" s="14">
        <v>18</v>
      </c>
      <c r="Z1042" s="14">
        <v>12761</v>
      </c>
      <c r="AA1042" s="14">
        <v>3010</v>
      </c>
      <c r="AB1042" s="14">
        <v>2181</v>
      </c>
      <c r="AC1042" s="14">
        <v>30</v>
      </c>
      <c r="AD1042" s="14">
        <v>2237</v>
      </c>
      <c r="AE1042" s="14">
        <v>60</v>
      </c>
      <c r="AF1042" s="14">
        <v>346</v>
      </c>
      <c r="AG1042" s="14">
        <v>6</v>
      </c>
      <c r="AH1042" s="14">
        <v>10980</v>
      </c>
      <c r="AI1042" s="14">
        <v>1860</v>
      </c>
      <c r="AJ1042" s="14">
        <v>1735</v>
      </c>
      <c r="AK1042" s="14">
        <v>31</v>
      </c>
      <c r="AL1042" s="14">
        <v>4549</v>
      </c>
      <c r="AM1042" s="14">
        <v>250</v>
      </c>
      <c r="AN1042" s="14">
        <v>659</v>
      </c>
      <c r="AO1042" s="14">
        <v>25</v>
      </c>
      <c r="AP1042" s="14">
        <v>6993</v>
      </c>
      <c r="AQ1042" s="14">
        <v>310</v>
      </c>
      <c r="AR1042" s="14">
        <v>1007</v>
      </c>
      <c r="AS1042" s="14">
        <v>31</v>
      </c>
      <c r="AT1042" s="14">
        <v>1958</v>
      </c>
      <c r="AU1042" s="14">
        <v>157</v>
      </c>
      <c r="AV1042" s="14">
        <v>246</v>
      </c>
      <c r="AW1042" s="14">
        <v>7</v>
      </c>
      <c r="AX1042" s="14">
        <v>2386</v>
      </c>
      <c r="AY1042" s="14">
        <v>90</v>
      </c>
      <c r="AZ1042" s="14">
        <v>308</v>
      </c>
      <c r="BA1042" s="14">
        <v>9</v>
      </c>
      <c r="BB1042" s="14">
        <v>5500</v>
      </c>
      <c r="BC1042" s="14">
        <v>110</v>
      </c>
      <c r="BD1042" s="14">
        <v>765</v>
      </c>
      <c r="BE1042" s="14">
        <v>11</v>
      </c>
    </row>
    <row r="1043" spans="1:89" s="14" customFormat="1" x14ac:dyDescent="0.25">
      <c r="A1043" s="11">
        <v>18172</v>
      </c>
      <c r="B1043" s="11" t="s">
        <v>3651</v>
      </c>
      <c r="C1043" s="11" t="s">
        <v>3652</v>
      </c>
      <c r="D1043" s="11" t="s">
        <v>1137</v>
      </c>
      <c r="E1043" s="11" t="s">
        <v>1120</v>
      </c>
      <c r="F1043" s="11" t="s">
        <v>1138</v>
      </c>
      <c r="G1043" s="12">
        <v>39999</v>
      </c>
      <c r="H1043" s="11" t="s">
        <v>1109</v>
      </c>
      <c r="I1043" s="11" t="s">
        <v>1847</v>
      </c>
      <c r="J1043" s="11" t="s">
        <v>1096</v>
      </c>
      <c r="K1043" s="11"/>
      <c r="L1043" s="13">
        <v>47.848447999999998</v>
      </c>
      <c r="M1043" s="13">
        <v>-102.217265</v>
      </c>
      <c r="N1043" s="8">
        <v>112</v>
      </c>
      <c r="O1043" s="8">
        <v>23</v>
      </c>
      <c r="P1043" s="8">
        <v>183</v>
      </c>
      <c r="Q1043" s="8">
        <v>63899</v>
      </c>
      <c r="R1043" s="8">
        <v>23543</v>
      </c>
      <c r="S1043" s="8">
        <v>47524</v>
      </c>
      <c r="T1043" s="8">
        <f>SUM(V1043+Z1043+AD1043+AH1043+AL1043+AP1043)</f>
        <v>19169</v>
      </c>
      <c r="U1043" s="8">
        <f>SUM(V1043+Z1043+AD1043+AH1043+AL1043+AP1043+AT1043+AX1043+BB1043+BF1043+BJ1043+BN1043)</f>
        <v>49565</v>
      </c>
      <c r="V1043" s="14">
        <v>1403</v>
      </c>
      <c r="W1043" s="14">
        <v>481</v>
      </c>
      <c r="X1043" s="14">
        <v>1686</v>
      </c>
      <c r="Y1043" s="14">
        <v>13</v>
      </c>
      <c r="Z1043" s="14">
        <v>1779</v>
      </c>
      <c r="AA1043" s="14">
        <v>1254</v>
      </c>
      <c r="AB1043" s="14">
        <v>4958</v>
      </c>
      <c r="AC1043" s="14">
        <v>28</v>
      </c>
      <c r="AD1043" s="14">
        <v>1471</v>
      </c>
      <c r="AE1043" s="14">
        <v>1258</v>
      </c>
      <c r="AF1043" s="14">
        <v>4441</v>
      </c>
      <c r="AG1043" s="14">
        <v>27</v>
      </c>
      <c r="AH1043" s="14">
        <v>5108</v>
      </c>
      <c r="AI1043" s="14">
        <v>1627</v>
      </c>
      <c r="AJ1043" s="14">
        <v>6311</v>
      </c>
      <c r="AK1043" s="14">
        <v>11</v>
      </c>
      <c r="AL1043" s="14">
        <v>7177</v>
      </c>
      <c r="AM1043" s="14">
        <v>1803</v>
      </c>
      <c r="AN1043" s="14">
        <v>2403</v>
      </c>
      <c r="AO1043" s="14">
        <v>31</v>
      </c>
      <c r="AP1043" s="14">
        <v>2231</v>
      </c>
      <c r="AQ1043" s="14">
        <v>747</v>
      </c>
      <c r="AR1043" s="14">
        <v>425</v>
      </c>
      <c r="AS1043" s="14">
        <v>18</v>
      </c>
      <c r="AT1043" s="14">
        <v>5838</v>
      </c>
      <c r="AU1043" s="14">
        <v>1727</v>
      </c>
      <c r="AV1043" s="14">
        <v>3855</v>
      </c>
      <c r="AW1043" s="14">
        <v>24</v>
      </c>
      <c r="AX1043" s="14">
        <v>6670</v>
      </c>
      <c r="AY1043" s="14">
        <v>2331</v>
      </c>
      <c r="AZ1043" s="14">
        <v>4266</v>
      </c>
      <c r="BA1043" s="14">
        <v>28</v>
      </c>
      <c r="BB1043" s="14">
        <v>5720</v>
      </c>
      <c r="BC1043" s="14">
        <v>1916</v>
      </c>
      <c r="BD1043" s="14">
        <v>3657</v>
      </c>
      <c r="BE1043" s="14">
        <v>30</v>
      </c>
      <c r="BF1043" s="14">
        <v>4380</v>
      </c>
      <c r="BG1043" s="14">
        <v>1129</v>
      </c>
      <c r="BH1043" s="14">
        <v>2340</v>
      </c>
      <c r="BI1043" s="14">
        <v>30</v>
      </c>
      <c r="BJ1043" s="14">
        <v>3990</v>
      </c>
      <c r="BK1043" s="14">
        <v>1458</v>
      </c>
      <c r="BL1043" s="14">
        <v>2311</v>
      </c>
      <c r="BM1043" s="14">
        <v>31</v>
      </c>
      <c r="BN1043" s="14">
        <v>3798</v>
      </c>
      <c r="BO1043" s="14">
        <v>1637</v>
      </c>
      <c r="BP1043" s="14">
        <v>2192</v>
      </c>
      <c r="BQ1043" s="14">
        <v>31</v>
      </c>
      <c r="BR1043" s="14">
        <v>3205</v>
      </c>
      <c r="BS1043" s="14">
        <v>1377</v>
      </c>
      <c r="BT1043" s="14">
        <v>1983</v>
      </c>
      <c r="BU1043" s="14">
        <v>29</v>
      </c>
      <c r="BV1043" s="14">
        <v>3175</v>
      </c>
      <c r="BW1043" s="14">
        <v>1317</v>
      </c>
      <c r="BX1043" s="14">
        <v>1923</v>
      </c>
      <c r="BY1043" s="14">
        <v>30</v>
      </c>
      <c r="BZ1043" s="14">
        <v>2748</v>
      </c>
      <c r="CA1043" s="14">
        <v>1241</v>
      </c>
      <c r="CB1043" s="14">
        <v>1595</v>
      </c>
      <c r="CC1043" s="14">
        <v>30</v>
      </c>
      <c r="CD1043" s="14">
        <v>2748</v>
      </c>
      <c r="CE1043" s="14">
        <v>1167</v>
      </c>
      <c r="CF1043" s="14">
        <v>1595</v>
      </c>
      <c r="CG1043" s="14">
        <v>31</v>
      </c>
      <c r="CH1043" s="14">
        <v>2458</v>
      </c>
      <c r="CI1043" s="14">
        <v>1073</v>
      </c>
      <c r="CJ1043" s="14">
        <v>1583</v>
      </c>
      <c r="CK1043" s="14">
        <v>31</v>
      </c>
    </row>
    <row r="1044" spans="1:89" s="14" customFormat="1" x14ac:dyDescent="0.25">
      <c r="A1044" s="11">
        <v>18173</v>
      </c>
      <c r="B1044" s="11" t="s">
        <v>4679</v>
      </c>
      <c r="C1044" s="11" t="s">
        <v>4680</v>
      </c>
      <c r="D1044" s="11" t="s">
        <v>1108</v>
      </c>
      <c r="E1044" s="11" t="s">
        <v>1094</v>
      </c>
      <c r="F1044" s="11" t="s">
        <v>1846</v>
      </c>
      <c r="G1044" s="12">
        <v>40074</v>
      </c>
      <c r="H1044" s="11" t="s">
        <v>1109</v>
      </c>
      <c r="I1044" s="11" t="s">
        <v>4662</v>
      </c>
      <c r="J1044" s="11" t="s">
        <v>1101</v>
      </c>
      <c r="K1044" s="11"/>
      <c r="L1044" s="13">
        <v>47.702883999999997</v>
      </c>
      <c r="M1044" s="13">
        <v>-104.035943</v>
      </c>
      <c r="N1044" s="8">
        <v>372</v>
      </c>
      <c r="O1044" s="8">
        <v>157</v>
      </c>
      <c r="P1044" s="8">
        <v>2143</v>
      </c>
      <c r="Q1044" s="8">
        <v>26878</v>
      </c>
      <c r="R1044" s="8">
        <v>17918</v>
      </c>
      <c r="S1044" s="8">
        <v>44038</v>
      </c>
      <c r="T1044" s="8">
        <f>SUM(V1044+Z1044+AD1044+AH1044+AL1044+AP1044)</f>
        <v>15423</v>
      </c>
      <c r="U1044" s="8">
        <f>SUM(V1044+Z1044+AD1044+AH1044+AL1044+AP1044+AT1044+AX1044+BB1044+BF1044+BJ1044+BN1044)</f>
        <v>23861</v>
      </c>
      <c r="V1044" s="14">
        <v>3039</v>
      </c>
      <c r="W1044" s="14">
        <v>1323</v>
      </c>
      <c r="X1044" s="14">
        <v>8360</v>
      </c>
      <c r="Y1044" s="14">
        <v>20</v>
      </c>
      <c r="Z1044" s="14">
        <v>983</v>
      </c>
      <c r="AA1044" s="14">
        <v>733</v>
      </c>
      <c r="AB1044" s="14">
        <v>2410</v>
      </c>
      <c r="AC1044" s="14">
        <v>21</v>
      </c>
      <c r="AD1044" s="14">
        <v>3997</v>
      </c>
      <c r="AE1044" s="14">
        <v>2172</v>
      </c>
      <c r="AF1044" s="14">
        <v>5649</v>
      </c>
      <c r="AG1044" s="14">
        <v>31</v>
      </c>
      <c r="AH1044" s="14">
        <v>3148</v>
      </c>
      <c r="AI1044" s="14">
        <v>1753</v>
      </c>
      <c r="AJ1044" s="14">
        <v>4132</v>
      </c>
      <c r="AK1044" s="14">
        <v>28</v>
      </c>
      <c r="AL1044" s="14">
        <v>2553</v>
      </c>
      <c r="AM1044" s="14">
        <v>1421</v>
      </c>
      <c r="AN1044" s="14">
        <v>3479</v>
      </c>
      <c r="AO1044" s="14">
        <v>31</v>
      </c>
      <c r="AP1044" s="14">
        <v>1703</v>
      </c>
      <c r="AQ1044" s="14">
        <v>1240</v>
      </c>
      <c r="AR1044" s="14">
        <v>2596</v>
      </c>
      <c r="AS1044" s="14">
        <v>30</v>
      </c>
      <c r="AT1044" s="14">
        <v>2003</v>
      </c>
      <c r="AU1044" s="14">
        <v>1491</v>
      </c>
      <c r="AV1044" s="14">
        <v>2782</v>
      </c>
      <c r="AW1044" s="14">
        <v>31</v>
      </c>
      <c r="AX1044" s="14">
        <v>1614</v>
      </c>
      <c r="AY1044" s="14">
        <v>1285</v>
      </c>
      <c r="AZ1044" s="14">
        <v>2333</v>
      </c>
      <c r="BA1044" s="14">
        <v>30</v>
      </c>
      <c r="BB1044" s="14">
        <v>1481</v>
      </c>
      <c r="BC1044" s="14">
        <v>1143</v>
      </c>
      <c r="BD1044" s="14">
        <v>2246</v>
      </c>
      <c r="BE1044" s="14">
        <v>30</v>
      </c>
      <c r="BF1044" s="14">
        <v>1624</v>
      </c>
      <c r="BG1044" s="14">
        <v>1449</v>
      </c>
      <c r="BH1044" s="14">
        <v>2341</v>
      </c>
      <c r="BI1044" s="14">
        <v>31</v>
      </c>
      <c r="BJ1044" s="14">
        <v>882</v>
      </c>
      <c r="BK1044" s="14">
        <v>806</v>
      </c>
      <c r="BL1044" s="14">
        <v>1407</v>
      </c>
      <c r="BM1044" s="14">
        <v>23</v>
      </c>
      <c r="BN1044" s="14">
        <v>834</v>
      </c>
      <c r="BO1044" s="14">
        <v>587</v>
      </c>
      <c r="BP1044" s="14">
        <v>1598</v>
      </c>
      <c r="BQ1044" s="14">
        <v>18</v>
      </c>
      <c r="BR1044" s="14">
        <v>880</v>
      </c>
      <c r="BS1044" s="14">
        <v>691</v>
      </c>
      <c r="BT1044" s="14">
        <v>1663</v>
      </c>
      <c r="BU1044" s="14">
        <v>27</v>
      </c>
      <c r="BV1044" s="14">
        <v>1324</v>
      </c>
      <c r="BW1044" s="14">
        <v>1094</v>
      </c>
      <c r="BX1044" s="14">
        <v>1837</v>
      </c>
      <c r="BY1044" s="14">
        <v>31</v>
      </c>
      <c r="BZ1044" s="14">
        <v>813</v>
      </c>
      <c r="CA1044" s="14">
        <v>730</v>
      </c>
      <c r="CB1044" s="14">
        <v>1205</v>
      </c>
      <c r="CC1044" s="14">
        <v>25</v>
      </c>
    </row>
    <row r="1045" spans="1:89" s="14" customFormat="1" x14ac:dyDescent="0.25">
      <c r="A1045" s="11">
        <v>18175</v>
      </c>
      <c r="B1045" s="11" t="s">
        <v>3653</v>
      </c>
      <c r="C1045" s="11" t="s">
        <v>3654</v>
      </c>
      <c r="D1045" s="11" t="s">
        <v>1139</v>
      </c>
      <c r="E1045" s="11" t="s">
        <v>1097</v>
      </c>
      <c r="F1045" s="11" t="s">
        <v>2069</v>
      </c>
      <c r="G1045" s="12">
        <v>40010</v>
      </c>
      <c r="H1045" s="11" t="s">
        <v>1109</v>
      </c>
      <c r="I1045" s="11" t="s">
        <v>1847</v>
      </c>
      <c r="J1045" s="11" t="s">
        <v>1096</v>
      </c>
      <c r="K1045" s="11"/>
      <c r="L1045" s="13">
        <v>48.182692000000003</v>
      </c>
      <c r="M1045" s="13">
        <v>-103.80251699999999</v>
      </c>
      <c r="N1045" s="8">
        <v>1810</v>
      </c>
      <c r="O1045" s="8">
        <v>1838</v>
      </c>
      <c r="P1045" s="8">
        <v>1612</v>
      </c>
      <c r="Q1045" s="8">
        <v>93247</v>
      </c>
      <c r="R1045" s="8">
        <v>59131</v>
      </c>
      <c r="S1045" s="8">
        <v>99286</v>
      </c>
      <c r="T1045" s="8">
        <f>SUM(V1045+Z1045+AD1045+AH1045+AL1045+AP1045)</f>
        <v>61136</v>
      </c>
      <c r="U1045" s="8">
        <f>SUM(V1045+Z1045+AD1045+AH1045+AL1045+AP1045+AT1045+AX1045+BB1045+BF1045+BJ1045+BN1045)</f>
        <v>93135</v>
      </c>
      <c r="V1045" s="14">
        <v>17603</v>
      </c>
      <c r="W1045" s="14">
        <v>12399</v>
      </c>
      <c r="X1045" s="14">
        <v>18966</v>
      </c>
      <c r="Y1045" s="14">
        <v>20</v>
      </c>
      <c r="Z1045" s="14">
        <v>11333</v>
      </c>
      <c r="AA1045" s="14">
        <v>8199</v>
      </c>
      <c r="AB1045" s="14">
        <v>12348</v>
      </c>
      <c r="AC1045" s="14">
        <v>26</v>
      </c>
      <c r="AD1045" s="14">
        <v>10473</v>
      </c>
      <c r="AE1045" s="14">
        <v>6991</v>
      </c>
      <c r="AF1045" s="14">
        <v>10786</v>
      </c>
      <c r="AG1045" s="14">
        <v>31</v>
      </c>
      <c r="AH1045" s="14">
        <v>9203</v>
      </c>
      <c r="AI1045" s="14">
        <v>6244</v>
      </c>
      <c r="AJ1045" s="14">
        <v>9766</v>
      </c>
      <c r="AK1045" s="14">
        <v>31</v>
      </c>
      <c r="AL1045" s="14">
        <v>6510</v>
      </c>
      <c r="AM1045" s="14">
        <v>4378</v>
      </c>
      <c r="AN1045" s="14">
        <v>7029</v>
      </c>
      <c r="AO1045" s="14">
        <v>28</v>
      </c>
      <c r="AP1045" s="14">
        <v>6014</v>
      </c>
      <c r="AQ1045" s="14">
        <v>4131</v>
      </c>
      <c r="AR1045" s="14">
        <v>7672</v>
      </c>
      <c r="AS1045" s="14">
        <v>31</v>
      </c>
      <c r="AT1045" s="14">
        <v>4442</v>
      </c>
      <c r="AU1045" s="14">
        <v>2589</v>
      </c>
      <c r="AV1045" s="14">
        <v>6291</v>
      </c>
      <c r="AW1045" s="14">
        <v>28</v>
      </c>
      <c r="AX1045" s="14">
        <v>6275</v>
      </c>
      <c r="AY1045" s="14">
        <v>4139</v>
      </c>
      <c r="AZ1045" s="14">
        <v>7310</v>
      </c>
      <c r="BA1045" s="14">
        <v>31</v>
      </c>
      <c r="BB1045" s="14">
        <v>5764</v>
      </c>
      <c r="BC1045" s="14">
        <v>2910</v>
      </c>
      <c r="BD1045" s="14">
        <v>6762</v>
      </c>
      <c r="BE1045" s="14">
        <v>30</v>
      </c>
      <c r="BF1045" s="14">
        <v>4857</v>
      </c>
      <c r="BG1045" s="14">
        <v>2019</v>
      </c>
      <c r="BH1045" s="14">
        <v>5935</v>
      </c>
      <c r="BI1045" s="14">
        <v>28</v>
      </c>
      <c r="BJ1045" s="14">
        <v>5286</v>
      </c>
      <c r="BK1045" s="14">
        <v>2590</v>
      </c>
      <c r="BL1045" s="14">
        <v>6421</v>
      </c>
      <c r="BM1045" s="14">
        <v>29</v>
      </c>
      <c r="BN1045" s="14">
        <v>5375</v>
      </c>
      <c r="BO1045" s="14">
        <v>2542</v>
      </c>
      <c r="BP1045" s="14">
        <v>0</v>
      </c>
      <c r="BQ1045" s="14">
        <v>30</v>
      </c>
      <c r="BR1045" s="14">
        <v>108</v>
      </c>
      <c r="BS1045" s="14">
        <v>0</v>
      </c>
      <c r="BT1045" s="14">
        <v>0</v>
      </c>
      <c r="BU1045" s="14">
        <v>1</v>
      </c>
      <c r="BV1045" s="14">
        <v>4</v>
      </c>
      <c r="BW1045" s="14">
        <v>0</v>
      </c>
      <c r="BX1045" s="14">
        <v>0</v>
      </c>
      <c r="BY1045" s="14">
        <v>1</v>
      </c>
      <c r="BZ1045" s="14">
        <v>0</v>
      </c>
      <c r="CA1045" s="14">
        <v>0</v>
      </c>
      <c r="CB1045" s="14">
        <v>0</v>
      </c>
      <c r="CC1045" s="14">
        <v>0</v>
      </c>
      <c r="CD1045" s="14">
        <v>0</v>
      </c>
      <c r="CE1045" s="14">
        <v>0</v>
      </c>
      <c r="CF1045" s="14">
        <v>0</v>
      </c>
      <c r="CG1045" s="14">
        <v>0</v>
      </c>
    </row>
    <row r="1046" spans="1:89" s="14" customFormat="1" x14ac:dyDescent="0.25">
      <c r="A1046" s="11">
        <v>18176</v>
      </c>
      <c r="B1046" s="11" t="s">
        <v>3655</v>
      </c>
      <c r="C1046" s="11" t="s">
        <v>3656</v>
      </c>
      <c r="D1046" s="11" t="s">
        <v>1128</v>
      </c>
      <c r="E1046" s="11" t="s">
        <v>1120</v>
      </c>
      <c r="F1046" s="11" t="s">
        <v>1135</v>
      </c>
      <c r="G1046" s="12">
        <v>40139</v>
      </c>
      <c r="H1046" s="11" t="s">
        <v>1109</v>
      </c>
      <c r="I1046" s="11" t="s">
        <v>1847</v>
      </c>
      <c r="J1046" s="11" t="s">
        <v>1096</v>
      </c>
      <c r="K1046" s="11"/>
      <c r="L1046" s="13">
        <v>48.187657000000002</v>
      </c>
      <c r="M1046" s="13">
        <v>-102.375597</v>
      </c>
      <c r="N1046" s="8">
        <v>1731</v>
      </c>
      <c r="O1046" s="8">
        <v>729</v>
      </c>
      <c r="P1046" s="8">
        <v>4596</v>
      </c>
      <c r="Q1046" s="8">
        <v>123564</v>
      </c>
      <c r="R1046" s="8">
        <v>63563</v>
      </c>
      <c r="S1046" s="8">
        <v>27243</v>
      </c>
      <c r="T1046" s="8">
        <f>SUM(V1046+Z1046+AD1046+AH1046+AL1046+AP1046)</f>
        <v>68144</v>
      </c>
      <c r="U1046" s="8">
        <f>SUM(V1046+Z1046+AD1046+AH1046+AL1046+AP1046+AT1046+AX1046+BB1046+BF1046+BJ1046+BN1046)</f>
        <v>116903</v>
      </c>
      <c r="V1046" s="14">
        <v>2009</v>
      </c>
      <c r="W1046" s="14">
        <v>988</v>
      </c>
      <c r="X1046" s="14">
        <v>6034</v>
      </c>
      <c r="Y1046" s="14">
        <v>2</v>
      </c>
      <c r="Z1046" s="14">
        <v>23389</v>
      </c>
      <c r="AA1046" s="14">
        <v>11354</v>
      </c>
      <c r="AB1046" s="14">
        <v>5593</v>
      </c>
      <c r="AC1046" s="14">
        <v>28</v>
      </c>
      <c r="AD1046" s="14">
        <v>11930</v>
      </c>
      <c r="AE1046" s="14">
        <v>5950</v>
      </c>
      <c r="AF1046" s="14">
        <v>1937</v>
      </c>
      <c r="AG1046" s="14">
        <v>31</v>
      </c>
      <c r="AH1046" s="14">
        <v>10690</v>
      </c>
      <c r="AI1046" s="14">
        <v>4893</v>
      </c>
      <c r="AJ1046" s="14">
        <v>1963</v>
      </c>
      <c r="AK1046" s="14">
        <v>23</v>
      </c>
      <c r="AL1046" s="14">
        <v>12078</v>
      </c>
      <c r="AM1046" s="14">
        <v>6005</v>
      </c>
      <c r="AN1046" s="14">
        <v>1994</v>
      </c>
      <c r="AO1046" s="14">
        <v>31</v>
      </c>
      <c r="AP1046" s="14">
        <v>8048</v>
      </c>
      <c r="AQ1046" s="14">
        <v>6048</v>
      </c>
      <c r="AR1046" s="14">
        <v>1635</v>
      </c>
      <c r="AS1046" s="14">
        <v>24</v>
      </c>
      <c r="AT1046" s="14">
        <v>10460</v>
      </c>
      <c r="AU1046" s="14">
        <v>2738</v>
      </c>
      <c r="AV1046" s="14">
        <v>1462</v>
      </c>
      <c r="AW1046" s="14">
        <v>31</v>
      </c>
      <c r="AX1046" s="14">
        <v>9056</v>
      </c>
      <c r="AY1046" s="14">
        <v>3687</v>
      </c>
      <c r="AZ1046" s="14">
        <v>1301</v>
      </c>
      <c r="BA1046" s="14">
        <v>31</v>
      </c>
      <c r="BB1046" s="14">
        <v>8581</v>
      </c>
      <c r="BC1046" s="14">
        <v>4295</v>
      </c>
      <c r="BD1046" s="14">
        <v>1339</v>
      </c>
      <c r="BE1046" s="14">
        <v>30</v>
      </c>
      <c r="BF1046" s="14">
        <v>6994</v>
      </c>
      <c r="BG1046" s="14">
        <v>4147</v>
      </c>
      <c r="BH1046" s="14">
        <v>1040</v>
      </c>
      <c r="BI1046" s="14">
        <v>30</v>
      </c>
      <c r="BJ1046" s="14">
        <v>6479</v>
      </c>
      <c r="BK1046" s="14">
        <v>3592</v>
      </c>
      <c r="BL1046" s="14">
        <v>884</v>
      </c>
      <c r="BM1046" s="14">
        <v>30</v>
      </c>
      <c r="BN1046" s="14">
        <v>7189</v>
      </c>
      <c r="BO1046" s="14">
        <v>4962</v>
      </c>
      <c r="BP1046" s="14">
        <v>1064</v>
      </c>
      <c r="BQ1046" s="14">
        <v>31</v>
      </c>
      <c r="BR1046" s="14">
        <v>6661</v>
      </c>
      <c r="BS1046" s="14">
        <v>4904</v>
      </c>
      <c r="BT1046" s="14">
        <v>997</v>
      </c>
      <c r="BU1046" s="14">
        <v>31</v>
      </c>
    </row>
    <row r="1047" spans="1:89" s="14" customFormat="1" x14ac:dyDescent="0.25">
      <c r="A1047" s="11">
        <v>18177</v>
      </c>
      <c r="B1047" s="11" t="s">
        <v>3657</v>
      </c>
      <c r="C1047" s="11" t="s">
        <v>3658</v>
      </c>
      <c r="D1047" s="11" t="s">
        <v>1119</v>
      </c>
      <c r="E1047" s="11" t="s">
        <v>1094</v>
      </c>
      <c r="F1047" s="11" t="s">
        <v>2545</v>
      </c>
      <c r="G1047" s="12">
        <v>40043</v>
      </c>
      <c r="H1047" s="11" t="s">
        <v>1109</v>
      </c>
      <c r="I1047" s="11" t="s">
        <v>1847</v>
      </c>
      <c r="J1047" s="11" t="s">
        <v>1101</v>
      </c>
      <c r="K1047" s="11"/>
      <c r="L1047" s="13">
        <v>48.023029999999999</v>
      </c>
      <c r="M1047" s="13">
        <v>-102.99000100000001</v>
      </c>
      <c r="N1047" s="8">
        <v>1844</v>
      </c>
      <c r="O1047" s="8">
        <v>2647</v>
      </c>
      <c r="P1047" s="8">
        <v>476</v>
      </c>
      <c r="Q1047" s="8">
        <v>138171</v>
      </c>
      <c r="R1047" s="8">
        <v>197318</v>
      </c>
      <c r="S1047" s="8">
        <v>10872</v>
      </c>
      <c r="T1047" s="8">
        <f>SUM(V1047+Z1047+AD1047+AH1047+AL1047+AP1047)</f>
        <v>71199</v>
      </c>
      <c r="U1047" s="8">
        <f>SUM(V1047+Z1047+AD1047+AH1047+AL1047+AP1047+AT1047+AX1047+BB1047+BF1047+BJ1047+BN1047)</f>
        <v>108757</v>
      </c>
      <c r="V1047" s="14">
        <v>3392</v>
      </c>
      <c r="W1047" s="14">
        <v>3791</v>
      </c>
      <c r="X1047" s="14">
        <v>2265</v>
      </c>
      <c r="Y1047" s="14">
        <v>2</v>
      </c>
      <c r="Z1047" s="14">
        <v>18696</v>
      </c>
      <c r="AA1047" s="14">
        <v>26137</v>
      </c>
      <c r="AB1047" s="14">
        <v>1268</v>
      </c>
      <c r="AC1047" s="14">
        <v>29</v>
      </c>
      <c r="AD1047" s="14">
        <v>12368</v>
      </c>
      <c r="AE1047" s="14">
        <v>17267</v>
      </c>
      <c r="AF1047" s="14">
        <v>472</v>
      </c>
      <c r="AG1047" s="14">
        <v>27</v>
      </c>
      <c r="AH1047" s="14">
        <v>13442</v>
      </c>
      <c r="AI1047" s="14">
        <v>18929</v>
      </c>
      <c r="AJ1047" s="14">
        <v>474</v>
      </c>
      <c r="AK1047" s="14">
        <v>27</v>
      </c>
      <c r="AL1047" s="14">
        <v>11280</v>
      </c>
      <c r="AM1047" s="14">
        <v>16725</v>
      </c>
      <c r="AN1047" s="14">
        <v>403</v>
      </c>
      <c r="AO1047" s="14">
        <v>27</v>
      </c>
      <c r="AP1047" s="14">
        <v>12021</v>
      </c>
      <c r="AQ1047" s="14">
        <v>18725</v>
      </c>
      <c r="AR1047" s="14">
        <v>525</v>
      </c>
      <c r="AS1047" s="14">
        <v>31</v>
      </c>
      <c r="AT1047" s="14">
        <v>7993</v>
      </c>
      <c r="AU1047" s="14">
        <v>12470</v>
      </c>
      <c r="AV1047" s="14">
        <v>524</v>
      </c>
      <c r="AW1047" s="14">
        <v>26</v>
      </c>
      <c r="AX1047" s="14">
        <v>9124</v>
      </c>
      <c r="AY1047" s="14">
        <v>14370</v>
      </c>
      <c r="AZ1047" s="14">
        <v>511</v>
      </c>
      <c r="BA1047" s="14">
        <v>27</v>
      </c>
      <c r="BB1047" s="14">
        <v>7302</v>
      </c>
      <c r="BC1047" s="14">
        <v>10929</v>
      </c>
      <c r="BD1047" s="14">
        <v>566</v>
      </c>
      <c r="BE1047" s="14">
        <v>24</v>
      </c>
      <c r="BF1047" s="14">
        <v>2487</v>
      </c>
      <c r="BG1047" s="14">
        <v>2981</v>
      </c>
      <c r="BH1047" s="14">
        <v>22</v>
      </c>
      <c r="BI1047" s="14">
        <v>8</v>
      </c>
      <c r="BJ1047" s="14">
        <v>3525</v>
      </c>
      <c r="BK1047" s="14">
        <v>5412</v>
      </c>
      <c r="BL1047" s="14">
        <v>1363</v>
      </c>
      <c r="BM1047" s="14">
        <v>18</v>
      </c>
      <c r="BN1047" s="14">
        <v>7127</v>
      </c>
      <c r="BO1047" s="14">
        <v>8657</v>
      </c>
      <c r="BP1047" s="14">
        <v>707</v>
      </c>
      <c r="BQ1047" s="14">
        <v>30</v>
      </c>
      <c r="BR1047" s="14">
        <v>6807</v>
      </c>
      <c r="BS1047" s="14">
        <v>9606</v>
      </c>
      <c r="BT1047" s="14">
        <v>461</v>
      </c>
      <c r="BU1047" s="14">
        <v>31</v>
      </c>
      <c r="BV1047" s="14">
        <v>7119</v>
      </c>
      <c r="BW1047" s="14">
        <v>10418</v>
      </c>
      <c r="BX1047" s="14">
        <v>513</v>
      </c>
      <c r="BY1047" s="14">
        <v>29</v>
      </c>
      <c r="BZ1047" s="14">
        <v>6697</v>
      </c>
      <c r="CA1047" s="14">
        <v>8594</v>
      </c>
      <c r="CB1047" s="14">
        <v>498</v>
      </c>
      <c r="CC1047" s="14">
        <v>29</v>
      </c>
      <c r="CD1047" s="14">
        <v>4595</v>
      </c>
      <c r="CE1047" s="14">
        <v>6451</v>
      </c>
      <c r="CF1047" s="14">
        <v>259</v>
      </c>
      <c r="CG1047" s="14">
        <v>21</v>
      </c>
      <c r="CH1047" s="14">
        <v>4196</v>
      </c>
      <c r="CI1047" s="14">
        <v>5856</v>
      </c>
      <c r="CJ1047" s="14">
        <v>41</v>
      </c>
      <c r="CK1047" s="14">
        <v>14</v>
      </c>
    </row>
    <row r="1048" spans="1:89" s="14" customFormat="1" x14ac:dyDescent="0.25">
      <c r="A1048" s="11">
        <v>18180</v>
      </c>
      <c r="B1048" s="11" t="s">
        <v>3659</v>
      </c>
      <c r="C1048" s="11" t="s">
        <v>3660</v>
      </c>
      <c r="D1048" s="11" t="s">
        <v>1134</v>
      </c>
      <c r="E1048" s="11" t="s">
        <v>1120</v>
      </c>
      <c r="F1048" s="11" t="s">
        <v>1189</v>
      </c>
      <c r="G1048" s="12">
        <v>40106</v>
      </c>
      <c r="H1048" s="11" t="s">
        <v>1109</v>
      </c>
      <c r="I1048" s="11" t="s">
        <v>1847</v>
      </c>
      <c r="J1048" s="11" t="s">
        <v>1096</v>
      </c>
      <c r="K1048" s="11"/>
      <c r="L1048" s="13">
        <v>47.933793999999999</v>
      </c>
      <c r="M1048" s="13">
        <v>-102.518907</v>
      </c>
      <c r="N1048" s="8">
        <v>2561</v>
      </c>
      <c r="O1048" s="8">
        <v>1290</v>
      </c>
      <c r="P1048" s="8">
        <v>1994</v>
      </c>
      <c r="Q1048" s="8">
        <v>180556</v>
      </c>
      <c r="R1048" s="8">
        <v>68138</v>
      </c>
      <c r="S1048" s="8">
        <v>54265</v>
      </c>
      <c r="T1048" s="8">
        <f>SUM(V1048+Z1048+AD1048+AH1048+AL1048+AP1048)</f>
        <v>135027</v>
      </c>
      <c r="U1048" s="8">
        <f>SUM(V1048+Z1048+AD1048+AH1048+AL1048+AP1048+AT1048+AX1048+BB1048+BF1048+BJ1048+BN1048)</f>
        <v>180556</v>
      </c>
      <c r="V1048" s="14">
        <v>29517</v>
      </c>
      <c r="W1048" s="14">
        <v>240</v>
      </c>
      <c r="X1048" s="14">
        <v>14642</v>
      </c>
      <c r="Y1048" s="14">
        <v>24</v>
      </c>
      <c r="Z1048" s="14">
        <v>33886</v>
      </c>
      <c r="AA1048" s="14">
        <v>4914</v>
      </c>
      <c r="AB1048" s="14">
        <v>9393</v>
      </c>
      <c r="AC1048" s="14">
        <v>31</v>
      </c>
      <c r="AD1048" s="14">
        <v>22364</v>
      </c>
      <c r="AE1048" s="14">
        <v>12798</v>
      </c>
      <c r="AF1048" s="14">
        <v>5905</v>
      </c>
      <c r="AG1048" s="14">
        <v>30</v>
      </c>
      <c r="AH1048" s="14">
        <v>13725</v>
      </c>
      <c r="AI1048" s="14">
        <v>8760</v>
      </c>
      <c r="AJ1048" s="14">
        <v>4508</v>
      </c>
      <c r="AK1048" s="14">
        <v>23</v>
      </c>
      <c r="AL1048" s="14">
        <v>17929</v>
      </c>
      <c r="AM1048" s="14">
        <v>4367</v>
      </c>
      <c r="AN1048" s="14">
        <v>5030</v>
      </c>
      <c r="AO1048" s="14">
        <v>29</v>
      </c>
      <c r="AP1048" s="14">
        <v>17606</v>
      </c>
      <c r="AQ1048" s="14">
        <v>4687</v>
      </c>
      <c r="AR1048" s="14">
        <v>3762</v>
      </c>
      <c r="AS1048" s="14">
        <v>30</v>
      </c>
      <c r="AT1048" s="14">
        <v>6958</v>
      </c>
      <c r="AU1048" s="14">
        <v>3205</v>
      </c>
      <c r="AV1048" s="14">
        <v>1789</v>
      </c>
      <c r="AW1048" s="14">
        <v>28</v>
      </c>
      <c r="AX1048" s="14">
        <v>8816</v>
      </c>
      <c r="AY1048" s="14">
        <v>6765</v>
      </c>
      <c r="AZ1048" s="14">
        <v>2133</v>
      </c>
      <c r="BA1048" s="14">
        <v>30</v>
      </c>
      <c r="BB1048" s="14">
        <v>8852</v>
      </c>
      <c r="BC1048" s="14">
        <v>6631</v>
      </c>
      <c r="BD1048" s="14">
        <v>2186</v>
      </c>
      <c r="BE1048" s="14">
        <v>28</v>
      </c>
      <c r="BF1048" s="14">
        <v>8153</v>
      </c>
      <c r="BG1048" s="14">
        <v>6160</v>
      </c>
      <c r="BH1048" s="14">
        <v>2048</v>
      </c>
      <c r="BI1048" s="14">
        <v>30</v>
      </c>
      <c r="BJ1048" s="14">
        <v>7041</v>
      </c>
      <c r="BK1048" s="14">
        <v>5076</v>
      </c>
      <c r="BL1048" s="14">
        <v>1595</v>
      </c>
      <c r="BM1048" s="14">
        <v>31</v>
      </c>
      <c r="BN1048" s="14">
        <v>5709</v>
      </c>
      <c r="BO1048" s="14">
        <v>4535</v>
      </c>
      <c r="BP1048" s="14">
        <v>1274</v>
      </c>
      <c r="BQ1048" s="14">
        <v>31</v>
      </c>
    </row>
    <row r="1049" spans="1:89" s="14" customFormat="1" x14ac:dyDescent="0.25">
      <c r="A1049" s="11">
        <v>18182</v>
      </c>
      <c r="B1049" s="11" t="s">
        <v>3661</v>
      </c>
      <c r="C1049" s="11" t="s">
        <v>3662</v>
      </c>
      <c r="D1049" s="11" t="s">
        <v>1164</v>
      </c>
      <c r="E1049" s="11" t="s">
        <v>1120</v>
      </c>
      <c r="F1049" s="11" t="s">
        <v>1169</v>
      </c>
      <c r="G1049" s="12">
        <v>40045</v>
      </c>
      <c r="H1049" s="11" t="s">
        <v>1109</v>
      </c>
      <c r="I1049" s="11" t="s">
        <v>1847</v>
      </c>
      <c r="J1049" s="11" t="s">
        <v>1096</v>
      </c>
      <c r="K1049" s="11"/>
      <c r="L1049" s="13">
        <v>48.251156000000002</v>
      </c>
      <c r="M1049" s="13">
        <v>-102.436679</v>
      </c>
      <c r="N1049" s="8">
        <v>650</v>
      </c>
      <c r="O1049" s="8">
        <v>183</v>
      </c>
      <c r="P1049" s="8">
        <v>122</v>
      </c>
      <c r="Q1049" s="8">
        <v>98040</v>
      </c>
      <c r="R1049" s="8">
        <v>28371</v>
      </c>
      <c r="S1049" s="8">
        <v>21054</v>
      </c>
      <c r="T1049" s="8">
        <f>SUM(V1049+Z1049+AD1049+AH1049+AL1049+AP1049)</f>
        <v>53510</v>
      </c>
      <c r="U1049" s="8">
        <f>SUM(V1049+Z1049+AD1049+AH1049+AL1049+AP1049+AT1049+AX1049+BB1049+BF1049+BJ1049+BN1049)</f>
        <v>89363</v>
      </c>
      <c r="V1049" s="14">
        <v>13085</v>
      </c>
      <c r="W1049" s="14">
        <v>3690</v>
      </c>
      <c r="X1049" s="14">
        <v>4367</v>
      </c>
      <c r="Y1049" s="14">
        <v>19</v>
      </c>
      <c r="Z1049" s="14">
        <v>10073</v>
      </c>
      <c r="AA1049" s="14">
        <v>2841</v>
      </c>
      <c r="AB1049" s="14">
        <v>2054</v>
      </c>
      <c r="AC1049" s="14">
        <v>30</v>
      </c>
      <c r="AD1049" s="14">
        <v>9192</v>
      </c>
      <c r="AE1049" s="14">
        <v>2592</v>
      </c>
      <c r="AF1049" s="14">
        <v>1755</v>
      </c>
      <c r="AG1049" s="14">
        <v>31</v>
      </c>
      <c r="AH1049" s="14">
        <v>6004</v>
      </c>
      <c r="AI1049" s="14">
        <v>1795</v>
      </c>
      <c r="AJ1049" s="14">
        <v>1042</v>
      </c>
      <c r="AK1049" s="14">
        <v>30</v>
      </c>
      <c r="AL1049" s="14">
        <v>6139</v>
      </c>
      <c r="AM1049" s="14">
        <v>1731</v>
      </c>
      <c r="AN1049" s="14">
        <v>1319</v>
      </c>
      <c r="AO1049" s="14">
        <v>23</v>
      </c>
      <c r="AP1049" s="14">
        <v>9017</v>
      </c>
      <c r="AQ1049" s="14">
        <v>2543</v>
      </c>
      <c r="AR1049" s="14">
        <v>1775</v>
      </c>
      <c r="AS1049" s="14">
        <v>31</v>
      </c>
      <c r="AT1049" s="14">
        <v>8470</v>
      </c>
      <c r="AU1049" s="14">
        <v>2389</v>
      </c>
      <c r="AV1049" s="14">
        <v>1596</v>
      </c>
      <c r="AW1049" s="14">
        <v>30</v>
      </c>
      <c r="AX1049" s="14">
        <v>7254</v>
      </c>
      <c r="AY1049" s="14">
        <v>2046</v>
      </c>
      <c r="AZ1049" s="14">
        <v>1339</v>
      </c>
      <c r="BA1049" s="14">
        <v>31</v>
      </c>
      <c r="BB1049" s="14">
        <v>5772</v>
      </c>
      <c r="BC1049" s="14">
        <v>1628</v>
      </c>
      <c r="BD1049" s="14">
        <v>1088</v>
      </c>
      <c r="BE1049" s="14">
        <v>30</v>
      </c>
      <c r="BF1049" s="14">
        <v>5283</v>
      </c>
      <c r="BG1049" s="14">
        <v>865</v>
      </c>
      <c r="BH1049" s="14">
        <v>1117</v>
      </c>
      <c r="BI1049" s="14">
        <v>31</v>
      </c>
      <c r="BJ1049" s="14">
        <v>4748</v>
      </c>
      <c r="BK1049" s="14">
        <v>1339</v>
      </c>
      <c r="BL1049" s="14">
        <v>977</v>
      </c>
      <c r="BM1049" s="14">
        <v>31</v>
      </c>
      <c r="BN1049" s="14">
        <v>4326</v>
      </c>
      <c r="BO1049" s="14">
        <v>1220</v>
      </c>
      <c r="BP1049" s="14">
        <v>902</v>
      </c>
      <c r="BQ1049" s="14">
        <v>30</v>
      </c>
      <c r="BR1049" s="14">
        <v>4195</v>
      </c>
      <c r="BS1049" s="14">
        <v>1107</v>
      </c>
      <c r="BT1049" s="14">
        <v>810</v>
      </c>
      <c r="BU1049" s="14">
        <v>31</v>
      </c>
      <c r="BV1049" s="14">
        <v>2996</v>
      </c>
      <c r="BW1049" s="14">
        <v>1899</v>
      </c>
      <c r="BX1049" s="14">
        <v>635</v>
      </c>
      <c r="BY1049" s="14">
        <v>29</v>
      </c>
      <c r="BZ1049" s="14">
        <v>4</v>
      </c>
      <c r="CA1049" s="14">
        <v>0</v>
      </c>
      <c r="CB1049" s="14">
        <v>0</v>
      </c>
      <c r="CC1049" s="14">
        <v>1</v>
      </c>
      <c r="CD1049" s="14">
        <v>1482</v>
      </c>
      <c r="CE1049" s="14">
        <v>686</v>
      </c>
      <c r="CF1049" s="14">
        <v>278</v>
      </c>
      <c r="CG1049" s="14">
        <v>6</v>
      </c>
    </row>
    <row r="1050" spans="1:89" s="14" customFormat="1" x14ac:dyDescent="0.25">
      <c r="A1050" s="11">
        <v>18188</v>
      </c>
      <c r="B1050" s="11" t="s">
        <v>3663</v>
      </c>
      <c r="C1050" s="11" t="s">
        <v>3664</v>
      </c>
      <c r="D1050" s="11" t="s">
        <v>1134</v>
      </c>
      <c r="E1050" s="11" t="s">
        <v>1120</v>
      </c>
      <c r="F1050" s="11" t="s">
        <v>1183</v>
      </c>
      <c r="G1050" s="12">
        <v>40020</v>
      </c>
      <c r="H1050" s="11" t="s">
        <v>1109</v>
      </c>
      <c r="I1050" s="11" t="s">
        <v>1847</v>
      </c>
      <c r="J1050" s="11" t="s">
        <v>1101</v>
      </c>
      <c r="K1050" s="11"/>
      <c r="L1050" s="13">
        <v>47.978541999999997</v>
      </c>
      <c r="M1050" s="13">
        <v>-102.40158700000001</v>
      </c>
      <c r="N1050" s="8">
        <v>1106</v>
      </c>
      <c r="O1050" s="8">
        <v>553</v>
      </c>
      <c r="P1050" s="8">
        <v>290</v>
      </c>
      <c r="Q1050" s="8">
        <v>137321</v>
      </c>
      <c r="R1050" s="8">
        <v>83813</v>
      </c>
      <c r="S1050" s="8">
        <v>23682</v>
      </c>
      <c r="T1050" s="8">
        <f>SUM(V1050+Z1050+AD1050+AH1050+AL1050+AP1050)</f>
        <v>75212</v>
      </c>
      <c r="U1050" s="8">
        <f>SUM(V1050+Z1050+AD1050+AH1050+AL1050+AP1050+AT1050+AX1050+BB1050+BF1050+BJ1050+BN1050)</f>
        <v>116802</v>
      </c>
      <c r="V1050" s="14">
        <v>20973</v>
      </c>
      <c r="W1050" s="14">
        <v>260</v>
      </c>
      <c r="X1050" s="14">
        <v>6161</v>
      </c>
      <c r="Y1050" s="14">
        <v>26</v>
      </c>
      <c r="Z1050" s="14">
        <v>14507</v>
      </c>
      <c r="AA1050" s="14">
        <v>4949</v>
      </c>
      <c r="AB1050" s="14">
        <v>2264</v>
      </c>
      <c r="AC1050" s="14">
        <v>31</v>
      </c>
      <c r="AD1050" s="14">
        <v>10510</v>
      </c>
      <c r="AE1050" s="14">
        <v>6760</v>
      </c>
      <c r="AF1050" s="14">
        <v>1558</v>
      </c>
      <c r="AG1050" s="14">
        <v>30</v>
      </c>
      <c r="AH1050" s="14">
        <v>11131</v>
      </c>
      <c r="AI1050" s="14">
        <v>6418</v>
      </c>
      <c r="AJ1050" s="14">
        <v>1615</v>
      </c>
      <c r="AK1050" s="14">
        <v>28</v>
      </c>
      <c r="AL1050" s="14">
        <v>9208</v>
      </c>
      <c r="AM1050" s="14">
        <v>5683</v>
      </c>
      <c r="AN1050" s="14">
        <v>1381</v>
      </c>
      <c r="AO1050" s="14">
        <v>31</v>
      </c>
      <c r="AP1050" s="14">
        <v>8883</v>
      </c>
      <c r="AQ1050" s="14">
        <v>4207</v>
      </c>
      <c r="AR1050" s="14">
        <v>1187</v>
      </c>
      <c r="AS1050" s="14">
        <v>28</v>
      </c>
      <c r="AT1050" s="14">
        <v>9740</v>
      </c>
      <c r="AU1050" s="14">
        <v>5640</v>
      </c>
      <c r="AV1050" s="14">
        <v>1377</v>
      </c>
      <c r="AW1050" s="14">
        <v>31</v>
      </c>
      <c r="AX1050" s="14">
        <v>8437</v>
      </c>
      <c r="AY1050" s="14">
        <v>6415</v>
      </c>
      <c r="AZ1050" s="14">
        <v>1261</v>
      </c>
      <c r="BA1050" s="14">
        <v>30</v>
      </c>
      <c r="BB1050" s="14">
        <v>7342</v>
      </c>
      <c r="BC1050" s="14">
        <v>7743</v>
      </c>
      <c r="BD1050" s="14">
        <v>1142</v>
      </c>
      <c r="BE1050" s="14">
        <v>31</v>
      </c>
      <c r="BF1050" s="14">
        <v>5219</v>
      </c>
      <c r="BG1050" s="14">
        <v>4250</v>
      </c>
      <c r="BH1050" s="14">
        <v>741</v>
      </c>
      <c r="BI1050" s="14">
        <v>30</v>
      </c>
      <c r="BJ1050" s="14">
        <v>5504</v>
      </c>
      <c r="BK1050" s="14">
        <v>4754</v>
      </c>
      <c r="BL1050" s="14">
        <v>828</v>
      </c>
      <c r="BM1050" s="14">
        <v>31</v>
      </c>
      <c r="BN1050" s="14">
        <v>5348</v>
      </c>
      <c r="BO1050" s="14">
        <v>3921</v>
      </c>
      <c r="BP1050" s="14">
        <v>846</v>
      </c>
      <c r="BQ1050" s="14">
        <v>31</v>
      </c>
      <c r="BR1050" s="14">
        <v>4912</v>
      </c>
      <c r="BS1050" s="14">
        <v>6121</v>
      </c>
      <c r="BT1050" s="14">
        <v>814</v>
      </c>
      <c r="BU1050" s="14">
        <v>30</v>
      </c>
      <c r="BV1050" s="14">
        <v>4335</v>
      </c>
      <c r="BW1050" s="14">
        <v>4827</v>
      </c>
      <c r="BX1050" s="14">
        <v>698</v>
      </c>
      <c r="BY1050" s="14">
        <v>31</v>
      </c>
      <c r="BZ1050" s="14">
        <v>4377</v>
      </c>
      <c r="CA1050" s="14">
        <v>4587</v>
      </c>
      <c r="CB1050" s="14">
        <v>723</v>
      </c>
      <c r="CC1050" s="14">
        <v>30</v>
      </c>
      <c r="CD1050" s="14">
        <v>3737</v>
      </c>
      <c r="CE1050" s="14">
        <v>4675</v>
      </c>
      <c r="CF1050" s="14">
        <v>626</v>
      </c>
      <c r="CG1050" s="14">
        <v>31</v>
      </c>
      <c r="CH1050" s="14">
        <v>3158</v>
      </c>
      <c r="CI1050" s="14">
        <v>2603</v>
      </c>
      <c r="CJ1050" s="14">
        <v>460</v>
      </c>
      <c r="CK1050" s="14">
        <v>31</v>
      </c>
    </row>
    <row r="1051" spans="1:89" s="14" customFormat="1" x14ac:dyDescent="0.25">
      <c r="A1051" s="11">
        <v>18192</v>
      </c>
      <c r="B1051" s="11" t="s">
        <v>3665</v>
      </c>
      <c r="C1051" s="11" t="s">
        <v>3666</v>
      </c>
      <c r="D1051" s="11" t="s">
        <v>1164</v>
      </c>
      <c r="E1051" s="11" t="s">
        <v>1120</v>
      </c>
      <c r="F1051" s="11" t="s">
        <v>1169</v>
      </c>
      <c r="G1051" s="12">
        <v>40078</v>
      </c>
      <c r="H1051" s="11" t="s">
        <v>1109</v>
      </c>
      <c r="I1051" s="11" t="s">
        <v>1847</v>
      </c>
      <c r="J1051" s="11" t="s">
        <v>1096</v>
      </c>
      <c r="K1051" s="11"/>
      <c r="L1051" s="13">
        <v>48.197552000000002</v>
      </c>
      <c r="M1051" s="13">
        <v>-102.422202</v>
      </c>
      <c r="N1051" s="8">
        <v>790</v>
      </c>
      <c r="O1051" s="8">
        <v>320</v>
      </c>
      <c r="P1051" s="8">
        <v>60</v>
      </c>
      <c r="Q1051" s="8">
        <v>158822</v>
      </c>
      <c r="R1051" s="8">
        <v>72790</v>
      </c>
      <c r="S1051" s="8">
        <v>12148</v>
      </c>
      <c r="T1051" s="8">
        <f>SUM(V1051+Z1051+AD1051+AH1051+AL1051+AP1051)</f>
        <v>84070</v>
      </c>
      <c r="U1051" s="8">
        <f>SUM(V1051+Z1051+AD1051+AH1051+AL1051+AP1051+AT1051+AX1051+BB1051+BF1051+BJ1051+BN1051)</f>
        <v>140189</v>
      </c>
      <c r="V1051" s="14">
        <v>971</v>
      </c>
      <c r="W1051" s="14">
        <v>0</v>
      </c>
      <c r="X1051" s="14">
        <v>0</v>
      </c>
      <c r="Y1051" s="14">
        <v>4</v>
      </c>
      <c r="Z1051" s="14">
        <v>28902</v>
      </c>
      <c r="AA1051" s="14">
        <v>11705</v>
      </c>
      <c r="AB1051" s="14">
        <v>4085</v>
      </c>
      <c r="AC1051" s="14">
        <v>31</v>
      </c>
      <c r="AD1051" s="14">
        <v>19058</v>
      </c>
      <c r="AE1051" s="14">
        <v>7718</v>
      </c>
      <c r="AF1051" s="14">
        <v>1283</v>
      </c>
      <c r="AG1051" s="14">
        <v>31</v>
      </c>
      <c r="AH1051" s="14">
        <v>14678</v>
      </c>
      <c r="AI1051" s="14">
        <v>6090</v>
      </c>
      <c r="AJ1051" s="14">
        <v>903</v>
      </c>
      <c r="AK1051" s="14">
        <v>28</v>
      </c>
      <c r="AL1051" s="14">
        <v>13047</v>
      </c>
      <c r="AM1051" s="14">
        <v>5418</v>
      </c>
      <c r="AN1051" s="14">
        <v>779</v>
      </c>
      <c r="AO1051" s="14">
        <v>31</v>
      </c>
      <c r="AP1051" s="14">
        <v>7414</v>
      </c>
      <c r="AQ1051" s="14">
        <v>1601</v>
      </c>
      <c r="AR1051" s="14">
        <v>388</v>
      </c>
      <c r="AS1051" s="14">
        <v>16</v>
      </c>
      <c r="AT1051" s="14">
        <v>9784</v>
      </c>
      <c r="AU1051" s="14">
        <v>3963</v>
      </c>
      <c r="AV1051" s="14">
        <v>506</v>
      </c>
      <c r="AW1051" s="14">
        <v>21</v>
      </c>
      <c r="AX1051" s="14">
        <v>9431</v>
      </c>
      <c r="AY1051" s="14">
        <v>4326</v>
      </c>
      <c r="AZ1051" s="14">
        <v>828</v>
      </c>
      <c r="BA1051" s="14">
        <v>23</v>
      </c>
      <c r="BB1051" s="14">
        <v>10194</v>
      </c>
      <c r="BC1051" s="14">
        <v>5304</v>
      </c>
      <c r="BD1051" s="14">
        <v>638</v>
      </c>
      <c r="BE1051" s="14">
        <v>31</v>
      </c>
      <c r="BF1051" s="14">
        <v>9411</v>
      </c>
      <c r="BG1051" s="14">
        <v>6696</v>
      </c>
      <c r="BH1051" s="14">
        <v>512</v>
      </c>
      <c r="BI1051" s="14">
        <v>31</v>
      </c>
      <c r="BJ1051" s="14">
        <v>8847</v>
      </c>
      <c r="BK1051" s="14">
        <v>4072</v>
      </c>
      <c r="BL1051" s="14">
        <v>554</v>
      </c>
      <c r="BM1051" s="14">
        <v>30</v>
      </c>
      <c r="BN1051" s="14">
        <v>8452</v>
      </c>
      <c r="BO1051" s="14">
        <v>4762</v>
      </c>
      <c r="BP1051" s="14">
        <v>521</v>
      </c>
      <c r="BQ1051" s="14">
        <v>31</v>
      </c>
      <c r="BR1051" s="14">
        <v>7693</v>
      </c>
      <c r="BS1051" s="14">
        <v>4804</v>
      </c>
      <c r="BT1051" s="14">
        <v>529</v>
      </c>
      <c r="BU1051" s="14">
        <v>30</v>
      </c>
      <c r="BV1051" s="14">
        <v>6155</v>
      </c>
      <c r="BW1051" s="14">
        <v>4197</v>
      </c>
      <c r="BX1051" s="14">
        <v>369</v>
      </c>
      <c r="BY1051" s="14">
        <v>24</v>
      </c>
      <c r="BZ1051" s="14">
        <v>4785</v>
      </c>
      <c r="CA1051" s="14">
        <v>2134</v>
      </c>
      <c r="CB1051" s="14">
        <v>253</v>
      </c>
      <c r="CC1051" s="14">
        <v>23</v>
      </c>
    </row>
    <row r="1052" spans="1:89" s="14" customFormat="1" x14ac:dyDescent="0.25">
      <c r="A1052" s="11">
        <v>18193</v>
      </c>
      <c r="B1052" s="11" t="s">
        <v>3667</v>
      </c>
      <c r="C1052" s="11" t="s">
        <v>3668</v>
      </c>
      <c r="D1052" s="11" t="s">
        <v>1965</v>
      </c>
      <c r="E1052" s="11" t="s">
        <v>1104</v>
      </c>
      <c r="F1052" s="11" t="s">
        <v>3384</v>
      </c>
      <c r="G1052" s="12">
        <v>40053</v>
      </c>
      <c r="H1052" s="11" t="s">
        <v>1109</v>
      </c>
      <c r="I1052" s="11" t="s">
        <v>1847</v>
      </c>
      <c r="J1052" s="11" t="s">
        <v>1096</v>
      </c>
      <c r="K1052" s="11"/>
      <c r="L1052" s="13">
        <v>47.241968999999997</v>
      </c>
      <c r="M1052" s="13">
        <v>-102.88933</v>
      </c>
      <c r="N1052" s="8">
        <v>1666</v>
      </c>
      <c r="O1052" s="8">
        <v>895</v>
      </c>
      <c r="P1052" s="8">
        <v>734</v>
      </c>
      <c r="Q1052" s="8">
        <v>157492</v>
      </c>
      <c r="R1052" s="8">
        <v>50378</v>
      </c>
      <c r="S1052" s="8">
        <v>52966</v>
      </c>
      <c r="T1052" s="8">
        <f>SUM(V1052+Z1052+AD1052+AH1052+AL1052+AP1052)</f>
        <v>74830</v>
      </c>
      <c r="U1052" s="8">
        <f>SUM(V1052+Z1052+AD1052+AH1052+AL1052+AP1052+AT1052+AX1052+BB1052+BF1052+BJ1052+BN1052)</f>
        <v>120407</v>
      </c>
      <c r="V1052" s="14">
        <v>1620</v>
      </c>
      <c r="W1052" s="14">
        <v>0</v>
      </c>
      <c r="X1052" s="14">
        <v>0</v>
      </c>
      <c r="Y1052" s="14">
        <v>6</v>
      </c>
      <c r="Z1052" s="14">
        <v>17142</v>
      </c>
      <c r="AA1052" s="14">
        <v>7027</v>
      </c>
      <c r="AB1052" s="14">
        <v>14434</v>
      </c>
      <c r="AC1052" s="14">
        <v>18</v>
      </c>
      <c r="AD1052" s="14">
        <v>21589</v>
      </c>
      <c r="AE1052" s="14">
        <v>7027</v>
      </c>
      <c r="AF1052" s="14">
        <v>6622</v>
      </c>
      <c r="AG1052" s="14">
        <v>29</v>
      </c>
      <c r="AH1052" s="14">
        <v>14632</v>
      </c>
      <c r="AI1052" s="14">
        <v>4471</v>
      </c>
      <c r="AJ1052" s="14">
        <v>3813</v>
      </c>
      <c r="AK1052" s="14">
        <v>31</v>
      </c>
      <c r="AL1052" s="14">
        <v>11037</v>
      </c>
      <c r="AM1052" s="14">
        <v>2284</v>
      </c>
      <c r="AN1052" s="14">
        <v>2717</v>
      </c>
      <c r="AO1052" s="14">
        <v>31</v>
      </c>
      <c r="AP1052" s="14">
        <v>8810</v>
      </c>
      <c r="AQ1052" s="14">
        <v>2628</v>
      </c>
      <c r="AR1052" s="14">
        <v>2065</v>
      </c>
      <c r="AS1052" s="14">
        <v>28</v>
      </c>
      <c r="AT1052" s="14">
        <v>8674</v>
      </c>
      <c r="AU1052" s="14">
        <v>2592</v>
      </c>
      <c r="AV1052" s="14">
        <v>1927</v>
      </c>
      <c r="AW1052" s="14">
        <v>31</v>
      </c>
      <c r="AX1052" s="14">
        <v>7483</v>
      </c>
      <c r="AY1052" s="14">
        <v>2310</v>
      </c>
      <c r="AZ1052" s="14">
        <v>3310</v>
      </c>
      <c r="BA1052" s="14">
        <v>30</v>
      </c>
      <c r="BB1052" s="14">
        <v>7296</v>
      </c>
      <c r="BC1052" s="14">
        <v>2322</v>
      </c>
      <c r="BD1052" s="14">
        <v>1675</v>
      </c>
      <c r="BE1052" s="14">
        <v>31</v>
      </c>
      <c r="BF1052" s="14">
        <v>5280</v>
      </c>
      <c r="BG1052" s="14">
        <v>1657</v>
      </c>
      <c r="BH1052" s="14">
        <v>2231</v>
      </c>
      <c r="BI1052" s="14">
        <v>26</v>
      </c>
      <c r="BJ1052" s="14">
        <v>8086</v>
      </c>
      <c r="BK1052" s="14">
        <v>2635</v>
      </c>
      <c r="BL1052" s="14">
        <v>2191</v>
      </c>
      <c r="BM1052" s="14">
        <v>31</v>
      </c>
      <c r="BN1052" s="14">
        <v>8758</v>
      </c>
      <c r="BO1052" s="14">
        <v>2499</v>
      </c>
      <c r="BP1052" s="14">
        <v>2345</v>
      </c>
      <c r="BQ1052" s="14">
        <v>31</v>
      </c>
      <c r="BR1052" s="14">
        <v>8654</v>
      </c>
      <c r="BS1052" s="14">
        <v>3589</v>
      </c>
      <c r="BT1052" s="14">
        <v>2273</v>
      </c>
      <c r="BU1052" s="14">
        <v>30</v>
      </c>
      <c r="BV1052" s="14">
        <v>7384</v>
      </c>
      <c r="BW1052" s="14">
        <v>3323</v>
      </c>
      <c r="BX1052" s="14">
        <v>1931</v>
      </c>
      <c r="BY1052" s="14">
        <v>31</v>
      </c>
      <c r="BZ1052" s="14">
        <v>7293</v>
      </c>
      <c r="CA1052" s="14">
        <v>2239</v>
      </c>
      <c r="CB1052" s="14">
        <v>1837</v>
      </c>
      <c r="CC1052" s="14">
        <v>30</v>
      </c>
      <c r="CD1052" s="14">
        <v>7657</v>
      </c>
      <c r="CE1052" s="14">
        <v>1531</v>
      </c>
      <c r="CF1052" s="14">
        <v>2149</v>
      </c>
      <c r="CG1052" s="14">
        <v>31</v>
      </c>
      <c r="CH1052" s="14">
        <v>6097</v>
      </c>
      <c r="CI1052" s="14">
        <v>2244</v>
      </c>
      <c r="CJ1052" s="14">
        <v>1446</v>
      </c>
      <c r="CK1052" s="14">
        <v>31</v>
      </c>
    </row>
    <row r="1053" spans="1:89" s="14" customFormat="1" x14ac:dyDescent="0.25">
      <c r="A1053" s="11">
        <v>18195</v>
      </c>
      <c r="B1053" s="11" t="s">
        <v>3669</v>
      </c>
      <c r="C1053" s="11" t="s">
        <v>3670</v>
      </c>
      <c r="D1053" s="11" t="s">
        <v>1134</v>
      </c>
      <c r="E1053" s="11" t="s">
        <v>1120</v>
      </c>
      <c r="F1053" s="11" t="s">
        <v>1189</v>
      </c>
      <c r="G1053" s="12">
        <v>40140</v>
      </c>
      <c r="H1053" s="11" t="s">
        <v>1109</v>
      </c>
      <c r="I1053" s="11" t="s">
        <v>1847</v>
      </c>
      <c r="J1053" s="11" t="s">
        <v>1096</v>
      </c>
      <c r="K1053" s="11"/>
      <c r="L1053" s="13">
        <v>47.962741000000001</v>
      </c>
      <c r="M1053" s="13">
        <v>-102.50899800000001</v>
      </c>
      <c r="N1053" s="8">
        <v>1264</v>
      </c>
      <c r="O1053" s="8">
        <v>745</v>
      </c>
      <c r="P1053" s="8">
        <v>1144</v>
      </c>
      <c r="Q1053" s="8">
        <v>126521</v>
      </c>
      <c r="R1053" s="8">
        <v>67764</v>
      </c>
      <c r="S1053" s="8">
        <v>35118</v>
      </c>
      <c r="T1053" s="8">
        <f>SUM(V1053+Z1053+AD1053+AH1053+AL1053+AP1053)</f>
        <v>78635</v>
      </c>
      <c r="U1053" s="8">
        <f>SUM(V1053+Z1053+AD1053+AH1053+AL1053+AP1053+AT1053+AX1053+BB1053+BF1053+BJ1053+BN1053)</f>
        <v>126521</v>
      </c>
      <c r="V1053" s="14">
        <v>206</v>
      </c>
      <c r="W1053" s="14">
        <v>0</v>
      </c>
      <c r="X1053" s="14">
        <v>0</v>
      </c>
      <c r="Y1053" s="14">
        <v>1</v>
      </c>
      <c r="Z1053" s="14">
        <v>27910</v>
      </c>
      <c r="AA1053" s="14">
        <v>1249</v>
      </c>
      <c r="AB1053" s="14">
        <v>12219</v>
      </c>
      <c r="AC1053" s="14">
        <v>28</v>
      </c>
      <c r="AD1053" s="14">
        <v>17816</v>
      </c>
      <c r="AE1053" s="14">
        <v>10425</v>
      </c>
      <c r="AF1053" s="14">
        <v>3926</v>
      </c>
      <c r="AG1053" s="14">
        <v>30</v>
      </c>
      <c r="AH1053" s="14">
        <v>11258</v>
      </c>
      <c r="AI1053" s="14">
        <v>8728</v>
      </c>
      <c r="AJ1053" s="14">
        <v>2714</v>
      </c>
      <c r="AK1053" s="14">
        <v>25</v>
      </c>
      <c r="AL1053" s="14">
        <v>10057</v>
      </c>
      <c r="AM1053" s="14">
        <v>7054</v>
      </c>
      <c r="AN1053" s="14">
        <v>2623</v>
      </c>
      <c r="AO1053" s="14">
        <v>30</v>
      </c>
      <c r="AP1053" s="14">
        <v>11388</v>
      </c>
      <c r="AQ1053" s="14">
        <v>809</v>
      </c>
      <c r="AR1053" s="14">
        <v>2267</v>
      </c>
      <c r="AS1053" s="14">
        <v>31</v>
      </c>
      <c r="AT1053" s="14">
        <v>12096</v>
      </c>
      <c r="AU1053" s="14">
        <v>7613</v>
      </c>
      <c r="AV1053" s="14">
        <v>2165</v>
      </c>
      <c r="AW1053" s="14">
        <v>31</v>
      </c>
      <c r="AX1053" s="14">
        <v>9535</v>
      </c>
      <c r="AY1053" s="14">
        <v>8538</v>
      </c>
      <c r="AZ1053" s="14">
        <v>2170</v>
      </c>
      <c r="BA1053" s="14">
        <v>30</v>
      </c>
      <c r="BB1053" s="14">
        <v>8492</v>
      </c>
      <c r="BC1053" s="14">
        <v>8574</v>
      </c>
      <c r="BD1053" s="14">
        <v>2435</v>
      </c>
      <c r="BE1053" s="14">
        <v>31</v>
      </c>
      <c r="BF1053" s="14">
        <v>6241</v>
      </c>
      <c r="BG1053" s="14">
        <v>5269</v>
      </c>
      <c r="BH1053" s="14">
        <v>1749</v>
      </c>
      <c r="BI1053" s="14">
        <v>30</v>
      </c>
      <c r="BJ1053" s="14">
        <v>6124</v>
      </c>
      <c r="BK1053" s="14">
        <v>4928</v>
      </c>
      <c r="BL1053" s="14">
        <v>1457</v>
      </c>
      <c r="BM1053" s="14">
        <v>29</v>
      </c>
      <c r="BN1053" s="14">
        <v>5398</v>
      </c>
      <c r="BO1053" s="14">
        <v>4577</v>
      </c>
      <c r="BP1053" s="14">
        <v>1393</v>
      </c>
      <c r="BQ1053" s="14">
        <v>31</v>
      </c>
    </row>
    <row r="1054" spans="1:89" s="14" customFormat="1" x14ac:dyDescent="0.25">
      <c r="A1054" s="11">
        <v>18196</v>
      </c>
      <c r="B1054" s="11" t="s">
        <v>3671</v>
      </c>
      <c r="C1054" s="11" t="s">
        <v>3672</v>
      </c>
      <c r="D1054" s="11" t="s">
        <v>1122</v>
      </c>
      <c r="E1054" s="11" t="s">
        <v>1104</v>
      </c>
      <c r="F1054" s="11" t="s">
        <v>1123</v>
      </c>
      <c r="G1054" s="12">
        <v>40036</v>
      </c>
      <c r="H1054" s="11" t="s">
        <v>1109</v>
      </c>
      <c r="I1054" s="11" t="s">
        <v>1847</v>
      </c>
      <c r="J1054" s="11" t="s">
        <v>1096</v>
      </c>
      <c r="K1054" s="11"/>
      <c r="L1054" s="13">
        <v>47.327630999999997</v>
      </c>
      <c r="M1054" s="13">
        <v>-102.611317</v>
      </c>
      <c r="N1054" s="8">
        <v>2635</v>
      </c>
      <c r="O1054" s="8">
        <v>1018</v>
      </c>
      <c r="P1054" s="8">
        <v>3139</v>
      </c>
      <c r="Q1054" s="8">
        <v>38491</v>
      </c>
      <c r="R1054" s="8">
        <v>14916</v>
      </c>
      <c r="S1054" s="8">
        <v>37715</v>
      </c>
      <c r="T1054" s="8">
        <f>SUM(V1054+Z1054+AD1054+AH1054+AL1054+AP1054)</f>
        <v>23522</v>
      </c>
      <c r="U1054" s="8">
        <f>SUM(V1054+Z1054+AD1054+AH1054+AL1054+AP1054+AT1054+AX1054+BB1054+BF1054+BJ1054+BN1054)</f>
        <v>38491</v>
      </c>
      <c r="V1054" s="14">
        <v>2879</v>
      </c>
      <c r="W1054" s="14">
        <v>1112</v>
      </c>
      <c r="X1054" s="14">
        <v>2802</v>
      </c>
      <c r="Y1054" s="14">
        <v>11</v>
      </c>
      <c r="Z1054" s="14">
        <v>6268</v>
      </c>
      <c r="AA1054" s="14">
        <v>2672</v>
      </c>
      <c r="AB1054" s="14">
        <v>6112</v>
      </c>
      <c r="AC1054" s="14">
        <v>23</v>
      </c>
      <c r="AD1054" s="14">
        <v>5675</v>
      </c>
      <c r="AE1054" s="14">
        <v>2046</v>
      </c>
      <c r="AF1054" s="14">
        <v>4688</v>
      </c>
      <c r="AG1054" s="14">
        <v>29</v>
      </c>
      <c r="AH1054" s="14">
        <v>3653</v>
      </c>
      <c r="AI1054" s="14">
        <v>1413</v>
      </c>
      <c r="AJ1054" s="14">
        <v>3200</v>
      </c>
      <c r="AK1054" s="14">
        <v>31</v>
      </c>
      <c r="AL1054" s="14">
        <v>3898</v>
      </c>
      <c r="AM1054" s="14">
        <v>1569</v>
      </c>
      <c r="AN1054" s="14">
        <v>3748</v>
      </c>
      <c r="AO1054" s="14">
        <v>31</v>
      </c>
      <c r="AP1054" s="14">
        <v>1149</v>
      </c>
      <c r="AQ1054" s="14">
        <v>512</v>
      </c>
      <c r="AR1054" s="14">
        <v>1245</v>
      </c>
      <c r="AS1054" s="14">
        <v>15</v>
      </c>
      <c r="AT1054" s="14">
        <v>5254</v>
      </c>
      <c r="AU1054" s="14">
        <v>2197</v>
      </c>
      <c r="AV1054" s="14">
        <v>5817</v>
      </c>
      <c r="AW1054" s="14">
        <v>31</v>
      </c>
      <c r="AX1054" s="14">
        <v>3742</v>
      </c>
      <c r="AY1054" s="14">
        <v>1548</v>
      </c>
      <c r="AZ1054" s="14">
        <v>4125</v>
      </c>
      <c r="BA1054" s="14">
        <v>30</v>
      </c>
      <c r="BB1054" s="14">
        <v>3122</v>
      </c>
      <c r="BC1054" s="14">
        <v>1151</v>
      </c>
      <c r="BD1054" s="14">
        <v>3130</v>
      </c>
      <c r="BE1054" s="14">
        <v>31</v>
      </c>
      <c r="BF1054" s="14">
        <v>2851</v>
      </c>
      <c r="BG1054" s="14">
        <v>696</v>
      </c>
      <c r="BH1054" s="14">
        <v>2848</v>
      </c>
      <c r="BI1054" s="14">
        <v>29</v>
      </c>
    </row>
    <row r="1055" spans="1:89" s="14" customFormat="1" x14ac:dyDescent="0.25">
      <c r="A1055" s="11">
        <v>18199</v>
      </c>
      <c r="B1055" s="11" t="s">
        <v>3673</v>
      </c>
      <c r="C1055" s="11" t="s">
        <v>3674</v>
      </c>
      <c r="D1055" s="11" t="s">
        <v>1134</v>
      </c>
      <c r="E1055" s="11" t="s">
        <v>1120</v>
      </c>
      <c r="F1055" s="11" t="s">
        <v>1183</v>
      </c>
      <c r="G1055" s="12">
        <v>40076</v>
      </c>
      <c r="H1055" s="11" t="s">
        <v>1109</v>
      </c>
      <c r="I1055" s="11" t="s">
        <v>1847</v>
      </c>
      <c r="J1055" s="11" t="s">
        <v>1096</v>
      </c>
      <c r="K1055" s="11"/>
      <c r="L1055" s="13">
        <v>47.962975999999998</v>
      </c>
      <c r="M1055" s="13">
        <v>-102.46601200000001</v>
      </c>
      <c r="N1055" s="8">
        <v>290</v>
      </c>
      <c r="O1055" s="8">
        <v>148</v>
      </c>
      <c r="P1055" s="8">
        <v>176</v>
      </c>
      <c r="Q1055" s="8">
        <v>40904</v>
      </c>
      <c r="R1055" s="8">
        <v>21340</v>
      </c>
      <c r="S1055" s="8">
        <v>21559</v>
      </c>
      <c r="T1055" s="8">
        <f>SUM(V1055+Z1055+AD1055+AH1055+AL1055+AP1055)</f>
        <v>16055</v>
      </c>
      <c r="U1055" s="8">
        <f>SUM(V1055+Z1055+AD1055+AH1055+AL1055+AP1055+AT1055+AX1055+BB1055+BF1055+BJ1055+BN1055)</f>
        <v>33981</v>
      </c>
      <c r="V1055" s="14">
        <v>26</v>
      </c>
      <c r="W1055" s="14">
        <v>10</v>
      </c>
      <c r="X1055" s="14">
        <v>386</v>
      </c>
      <c r="Y1055" s="14">
        <v>1</v>
      </c>
      <c r="Z1055" s="14">
        <v>5020</v>
      </c>
      <c r="AA1055" s="14">
        <v>210</v>
      </c>
      <c r="AB1055" s="14">
        <v>3839</v>
      </c>
      <c r="AC1055" s="14">
        <v>21</v>
      </c>
      <c r="AD1055" s="14">
        <v>4006</v>
      </c>
      <c r="AE1055" s="14">
        <v>310</v>
      </c>
      <c r="AF1055" s="14">
        <v>2203</v>
      </c>
      <c r="AG1055" s="14">
        <v>31</v>
      </c>
      <c r="AH1055" s="14">
        <v>2432</v>
      </c>
      <c r="AI1055" s="14">
        <v>310</v>
      </c>
      <c r="AJ1055" s="14">
        <v>833</v>
      </c>
      <c r="AK1055" s="14">
        <v>31</v>
      </c>
      <c r="AL1055" s="14">
        <v>1683</v>
      </c>
      <c r="AM1055" s="14">
        <v>230</v>
      </c>
      <c r="AN1055" s="14">
        <v>1114</v>
      </c>
      <c r="AO1055" s="14">
        <v>23</v>
      </c>
      <c r="AP1055" s="14">
        <v>2888</v>
      </c>
      <c r="AQ1055" s="14">
        <v>1091</v>
      </c>
      <c r="AR1055" s="14">
        <v>2096</v>
      </c>
      <c r="AS1055" s="14">
        <v>13</v>
      </c>
      <c r="AT1055" s="14">
        <v>4675</v>
      </c>
      <c r="AU1055" s="14">
        <v>2967</v>
      </c>
      <c r="AV1055" s="14">
        <v>1790</v>
      </c>
      <c r="AW1055" s="14">
        <v>28</v>
      </c>
      <c r="AX1055" s="14">
        <v>3417</v>
      </c>
      <c r="AY1055" s="14">
        <v>2968</v>
      </c>
      <c r="AZ1055" s="14">
        <v>1948</v>
      </c>
      <c r="BA1055" s="14">
        <v>31</v>
      </c>
      <c r="BB1055" s="14">
        <v>2905</v>
      </c>
      <c r="BC1055" s="14">
        <v>2321</v>
      </c>
      <c r="BD1055" s="14">
        <v>1235</v>
      </c>
      <c r="BE1055" s="14">
        <v>30</v>
      </c>
      <c r="BF1055" s="14">
        <v>2524</v>
      </c>
      <c r="BG1055" s="14">
        <v>605</v>
      </c>
      <c r="BH1055" s="14">
        <v>828</v>
      </c>
      <c r="BI1055" s="14">
        <v>31</v>
      </c>
      <c r="BJ1055" s="14">
        <v>2269</v>
      </c>
      <c r="BK1055" s="14">
        <v>1607</v>
      </c>
      <c r="BL1055" s="14">
        <v>856</v>
      </c>
      <c r="BM1055" s="14">
        <v>31</v>
      </c>
      <c r="BN1055" s="14">
        <v>2136</v>
      </c>
      <c r="BO1055" s="14">
        <v>2392</v>
      </c>
      <c r="BP1055" s="14">
        <v>960</v>
      </c>
      <c r="BQ1055" s="14">
        <v>30</v>
      </c>
      <c r="BR1055" s="14">
        <v>1994</v>
      </c>
      <c r="BS1055" s="14">
        <v>2081</v>
      </c>
      <c r="BT1055" s="14">
        <v>896</v>
      </c>
      <c r="BU1055" s="14">
        <v>31</v>
      </c>
      <c r="BV1055" s="14">
        <v>1611</v>
      </c>
      <c r="BW1055" s="14">
        <v>1395</v>
      </c>
      <c r="BX1055" s="14">
        <v>749</v>
      </c>
      <c r="BY1055" s="14">
        <v>30</v>
      </c>
      <c r="BZ1055" s="14">
        <v>1707</v>
      </c>
      <c r="CA1055" s="14">
        <v>1382</v>
      </c>
      <c r="CB1055" s="14">
        <v>977</v>
      </c>
      <c r="CC1055" s="14">
        <v>31</v>
      </c>
      <c r="CD1055" s="14">
        <v>1611</v>
      </c>
      <c r="CE1055" s="14">
        <v>1461</v>
      </c>
      <c r="CF1055" s="14">
        <v>849</v>
      </c>
      <c r="CG1055" s="14">
        <v>31</v>
      </c>
    </row>
    <row r="1056" spans="1:89" s="14" customFormat="1" x14ac:dyDescent="0.25">
      <c r="A1056" s="11">
        <v>18200</v>
      </c>
      <c r="B1056" s="11" t="s">
        <v>3675</v>
      </c>
      <c r="C1056" s="11" t="s">
        <v>3676</v>
      </c>
      <c r="D1056" s="11" t="s">
        <v>1164</v>
      </c>
      <c r="E1056" s="11" t="s">
        <v>1120</v>
      </c>
      <c r="F1056" s="11" t="s">
        <v>1135</v>
      </c>
      <c r="G1056" s="12">
        <v>40340</v>
      </c>
      <c r="H1056" s="11" t="s">
        <v>1109</v>
      </c>
      <c r="I1056" s="11" t="s">
        <v>1847</v>
      </c>
      <c r="J1056" s="11" t="s">
        <v>1101</v>
      </c>
      <c r="K1056" s="11"/>
      <c r="L1056" s="13">
        <v>48.139670000000002</v>
      </c>
      <c r="M1056" s="13">
        <v>-102.311038</v>
      </c>
      <c r="N1056" s="8">
        <v>1658</v>
      </c>
      <c r="O1056" s="8">
        <v>691</v>
      </c>
      <c r="P1056" s="8">
        <v>67</v>
      </c>
      <c r="Q1056" s="8">
        <v>153485</v>
      </c>
      <c r="R1056" s="8">
        <v>37661</v>
      </c>
      <c r="S1056" s="8">
        <v>2082</v>
      </c>
      <c r="T1056" s="8">
        <f>SUM(V1056+Z1056+AD1056+AH1056+AL1056+AP1056)</f>
        <v>153485</v>
      </c>
      <c r="U1056" s="8">
        <f>SUM(V1056+Z1056+AD1056+AH1056+AL1056+AP1056+AT1056+AX1056+BB1056+BF1056+BJ1056+BN1056)</f>
        <v>153485</v>
      </c>
      <c r="V1056" s="14">
        <v>28100</v>
      </c>
      <c r="W1056" s="14">
        <v>0</v>
      </c>
      <c r="X1056" s="14">
        <v>711</v>
      </c>
      <c r="Y1056" s="14">
        <v>19</v>
      </c>
      <c r="Z1056" s="14">
        <v>35528</v>
      </c>
      <c r="AA1056" s="14">
        <v>1334</v>
      </c>
      <c r="AB1056" s="14">
        <v>757</v>
      </c>
      <c r="AC1056" s="14">
        <v>31</v>
      </c>
      <c r="AD1056" s="14">
        <v>31732</v>
      </c>
      <c r="AE1056" s="14">
        <v>11254</v>
      </c>
      <c r="AF1056" s="14">
        <v>227</v>
      </c>
      <c r="AG1056" s="14">
        <v>30</v>
      </c>
      <c r="AH1056" s="14">
        <v>30242</v>
      </c>
      <c r="AI1056" s="14">
        <v>13229</v>
      </c>
      <c r="AJ1056" s="14">
        <v>172</v>
      </c>
      <c r="AK1056" s="14">
        <v>31</v>
      </c>
      <c r="AL1056" s="14">
        <v>27883</v>
      </c>
      <c r="AM1056" s="14">
        <v>11844</v>
      </c>
      <c r="AN1056" s="14">
        <v>215</v>
      </c>
      <c r="AO1056" s="14">
        <v>31</v>
      </c>
    </row>
    <row r="1057" spans="1:89" s="14" customFormat="1" x14ac:dyDescent="0.25">
      <c r="A1057" s="11">
        <v>18201</v>
      </c>
      <c r="B1057" s="11" t="s">
        <v>4681</v>
      </c>
      <c r="C1057" s="11" t="s">
        <v>4682</v>
      </c>
      <c r="D1057" s="11" t="s">
        <v>1106</v>
      </c>
      <c r="E1057" s="11" t="s">
        <v>1094</v>
      </c>
      <c r="F1057" s="11" t="s">
        <v>1156</v>
      </c>
      <c r="G1057" s="12">
        <v>40276</v>
      </c>
      <c r="H1057" s="11" t="s">
        <v>1109</v>
      </c>
      <c r="I1057" s="11" t="s">
        <v>4662</v>
      </c>
      <c r="J1057" s="11" t="s">
        <v>1101</v>
      </c>
      <c r="K1057" s="11"/>
      <c r="L1057" s="13">
        <v>47.991007000000003</v>
      </c>
      <c r="M1057" s="13">
        <v>-102.84263799999999</v>
      </c>
      <c r="N1057" s="8">
        <v>862</v>
      </c>
      <c r="O1057" s="8">
        <v>1396</v>
      </c>
      <c r="P1057" s="8">
        <v>92</v>
      </c>
      <c r="Q1057" s="8">
        <v>97390</v>
      </c>
      <c r="R1057" s="8">
        <v>163418</v>
      </c>
      <c r="S1057" s="8">
        <v>8111</v>
      </c>
      <c r="T1057" s="8">
        <f>SUM(V1057+Z1057+AD1057+AH1057+AL1057+AP1057)</f>
        <v>60150</v>
      </c>
      <c r="U1057" s="8">
        <f>SUM(V1057+Z1057+AD1057+AH1057+AL1057+AP1057+AT1057+AX1057+BB1057+BF1057+BJ1057+BN1057)</f>
        <v>97390</v>
      </c>
      <c r="V1057" s="14">
        <v>0</v>
      </c>
      <c r="W1057" s="14">
        <v>0</v>
      </c>
      <c r="X1057" s="14">
        <v>0</v>
      </c>
      <c r="Y1057" s="14">
        <v>0</v>
      </c>
      <c r="Z1057" s="14">
        <v>32320</v>
      </c>
      <c r="AA1057" s="14">
        <v>51033</v>
      </c>
      <c r="AB1057" s="14">
        <v>4334</v>
      </c>
      <c r="AC1057" s="14">
        <v>29</v>
      </c>
      <c r="AD1057" s="14">
        <v>16839</v>
      </c>
      <c r="AE1057" s="14">
        <v>32549</v>
      </c>
      <c r="AF1057" s="14">
        <v>837</v>
      </c>
      <c r="AG1057" s="14">
        <v>31</v>
      </c>
      <c r="AH1057" s="14">
        <v>10936</v>
      </c>
      <c r="AI1057" s="14">
        <v>24591</v>
      </c>
      <c r="AJ1057" s="14">
        <v>89</v>
      </c>
      <c r="AK1057" s="14">
        <v>29</v>
      </c>
      <c r="AL1057" s="14">
        <v>0</v>
      </c>
      <c r="AM1057" s="14">
        <v>0</v>
      </c>
      <c r="AN1057" s="14">
        <v>0</v>
      </c>
      <c r="AO1057" s="14">
        <v>0</v>
      </c>
      <c r="AP1057" s="14">
        <v>55</v>
      </c>
      <c r="AQ1057" s="14">
        <v>5</v>
      </c>
      <c r="AR1057" s="14">
        <v>360</v>
      </c>
      <c r="AS1057" s="14">
        <v>1</v>
      </c>
      <c r="AT1057" s="14">
        <v>16839</v>
      </c>
      <c r="AU1057" s="14">
        <v>26021</v>
      </c>
      <c r="AV1057" s="14">
        <v>2200</v>
      </c>
      <c r="AW1057" s="14">
        <v>27</v>
      </c>
      <c r="AX1057" s="14">
        <v>20401</v>
      </c>
      <c r="AY1057" s="14">
        <v>29219</v>
      </c>
      <c r="AZ1057" s="14">
        <v>291</v>
      </c>
      <c r="BA1057" s="14">
        <v>31</v>
      </c>
    </row>
    <row r="1058" spans="1:89" s="14" customFormat="1" x14ac:dyDescent="0.25">
      <c r="A1058" s="11">
        <v>18204</v>
      </c>
      <c r="B1058" s="11" t="s">
        <v>3677</v>
      </c>
      <c r="C1058" s="11" t="s">
        <v>3678</v>
      </c>
      <c r="D1058" s="11" t="s">
        <v>1139</v>
      </c>
      <c r="E1058" s="11" t="s">
        <v>1097</v>
      </c>
      <c r="F1058" s="11" t="s">
        <v>3679</v>
      </c>
      <c r="G1058" s="12">
        <v>40047</v>
      </c>
      <c r="H1058" s="11" t="s">
        <v>1109</v>
      </c>
      <c r="I1058" s="11" t="s">
        <v>1847</v>
      </c>
      <c r="J1058" s="11" t="s">
        <v>1096</v>
      </c>
      <c r="K1058" s="11"/>
      <c r="L1058" s="13">
        <v>48.341828999999997</v>
      </c>
      <c r="M1058" s="13">
        <v>-103.94438</v>
      </c>
      <c r="N1058" s="8">
        <v>1553</v>
      </c>
      <c r="O1058" s="8">
        <v>1336</v>
      </c>
      <c r="P1058" s="8">
        <v>4371</v>
      </c>
      <c r="Q1058" s="8">
        <v>81947</v>
      </c>
      <c r="R1058" s="8">
        <v>70866</v>
      </c>
      <c r="S1058" s="8">
        <v>98445</v>
      </c>
      <c r="T1058" s="8">
        <f>SUM(V1058+Z1058+AD1058+AH1058+AL1058+AP1058)</f>
        <v>48562</v>
      </c>
      <c r="U1058" s="8">
        <f>SUM(V1058+Z1058+AD1058+AH1058+AL1058+AP1058+AT1058+AX1058+BB1058+BF1058+BJ1058+BN1058)</f>
        <v>70331</v>
      </c>
      <c r="V1058" s="14">
        <v>4242</v>
      </c>
      <c r="W1058" s="14">
        <v>3725</v>
      </c>
      <c r="X1058" s="14">
        <v>0</v>
      </c>
      <c r="Y1058" s="14">
        <v>4</v>
      </c>
      <c r="Z1058" s="14">
        <v>13092</v>
      </c>
      <c r="AA1058" s="14">
        <v>10138</v>
      </c>
      <c r="AB1058" s="14">
        <v>24204</v>
      </c>
      <c r="AC1058" s="14">
        <v>27</v>
      </c>
      <c r="AD1058" s="14">
        <v>10360</v>
      </c>
      <c r="AE1058" s="14">
        <v>10138</v>
      </c>
      <c r="AF1058" s="14">
        <v>11939</v>
      </c>
      <c r="AG1058" s="14">
        <v>31</v>
      </c>
      <c r="AH1058" s="14">
        <v>8950</v>
      </c>
      <c r="AI1058" s="14">
        <v>8883</v>
      </c>
      <c r="AJ1058" s="14">
        <v>9938</v>
      </c>
      <c r="AK1058" s="14">
        <v>31</v>
      </c>
      <c r="AL1058" s="14">
        <v>6390</v>
      </c>
      <c r="AM1058" s="14">
        <v>6756</v>
      </c>
      <c r="AN1058" s="14">
        <v>6795</v>
      </c>
      <c r="AO1058" s="14">
        <v>28</v>
      </c>
      <c r="AP1058" s="14">
        <v>5528</v>
      </c>
      <c r="AQ1058" s="14">
        <v>4750</v>
      </c>
      <c r="AR1058" s="14">
        <v>6144</v>
      </c>
      <c r="AS1058" s="14">
        <v>31</v>
      </c>
      <c r="AT1058" s="14">
        <v>5278</v>
      </c>
      <c r="AU1058" s="14">
        <v>5966</v>
      </c>
      <c r="AV1058" s="14">
        <v>5491</v>
      </c>
      <c r="AW1058" s="14">
        <v>30</v>
      </c>
      <c r="AX1058" s="14">
        <v>3759</v>
      </c>
      <c r="AY1058" s="14">
        <v>4024</v>
      </c>
      <c r="AZ1058" s="14">
        <v>4801</v>
      </c>
      <c r="BA1058" s="14">
        <v>25</v>
      </c>
      <c r="BB1058" s="14">
        <v>2321</v>
      </c>
      <c r="BC1058" s="14">
        <v>2710</v>
      </c>
      <c r="BD1058" s="14">
        <v>3385</v>
      </c>
      <c r="BE1058" s="14">
        <v>18</v>
      </c>
      <c r="BF1058" s="14">
        <v>4963</v>
      </c>
      <c r="BG1058" s="14">
        <v>2167</v>
      </c>
      <c r="BH1058" s="14">
        <v>5655</v>
      </c>
      <c r="BI1058" s="14">
        <v>31</v>
      </c>
      <c r="BJ1058" s="14">
        <v>2509</v>
      </c>
      <c r="BK1058" s="14">
        <v>1888</v>
      </c>
      <c r="BL1058" s="14">
        <v>4120</v>
      </c>
      <c r="BM1058" s="14">
        <v>31</v>
      </c>
      <c r="BN1058" s="14">
        <v>2939</v>
      </c>
      <c r="BO1058" s="14">
        <v>2092</v>
      </c>
      <c r="BP1058" s="14">
        <v>3264</v>
      </c>
      <c r="BQ1058" s="14">
        <v>25</v>
      </c>
      <c r="BR1058" s="14">
        <v>0</v>
      </c>
      <c r="BS1058" s="14">
        <v>0</v>
      </c>
      <c r="BT1058" s="14">
        <v>0</v>
      </c>
      <c r="BU1058" s="14">
        <v>0</v>
      </c>
      <c r="BV1058" s="14">
        <v>4382</v>
      </c>
      <c r="BW1058" s="14">
        <v>2664</v>
      </c>
      <c r="BX1058" s="14">
        <v>4418</v>
      </c>
      <c r="BY1058" s="14">
        <v>30</v>
      </c>
      <c r="BZ1058" s="14">
        <v>3769</v>
      </c>
      <c r="CA1058" s="14">
        <v>2483</v>
      </c>
      <c r="CB1058" s="14">
        <v>3421</v>
      </c>
      <c r="CC1058" s="14">
        <v>31</v>
      </c>
      <c r="CD1058" s="14">
        <v>3465</v>
      </c>
      <c r="CE1058" s="14">
        <v>2482</v>
      </c>
      <c r="CF1058" s="14">
        <v>4870</v>
      </c>
      <c r="CG1058" s="14">
        <v>31</v>
      </c>
    </row>
    <row r="1059" spans="1:89" s="14" customFormat="1" x14ac:dyDescent="0.25">
      <c r="A1059" s="11">
        <v>18207</v>
      </c>
      <c r="B1059" s="11" t="s">
        <v>3680</v>
      </c>
      <c r="C1059" s="11" t="s">
        <v>3681</v>
      </c>
      <c r="D1059" s="11" t="s">
        <v>1134</v>
      </c>
      <c r="E1059" s="11" t="s">
        <v>1120</v>
      </c>
      <c r="F1059" s="11" t="s">
        <v>1189</v>
      </c>
      <c r="G1059" s="12">
        <v>40143</v>
      </c>
      <c r="H1059" s="11" t="s">
        <v>1109</v>
      </c>
      <c r="I1059" s="11" t="s">
        <v>1847</v>
      </c>
      <c r="J1059" s="11" t="s">
        <v>1096</v>
      </c>
      <c r="K1059" s="11"/>
      <c r="L1059" s="13">
        <v>47.962739999999997</v>
      </c>
      <c r="M1059" s="13">
        <v>-102.50859</v>
      </c>
      <c r="N1059" s="8">
        <v>1215</v>
      </c>
      <c r="O1059" s="8">
        <v>655</v>
      </c>
      <c r="P1059" s="8">
        <v>1143</v>
      </c>
      <c r="Q1059" s="8">
        <v>113172</v>
      </c>
      <c r="R1059" s="8">
        <v>53842</v>
      </c>
      <c r="S1059" s="8">
        <v>35683</v>
      </c>
      <c r="T1059" s="8">
        <f>SUM(V1059+Z1059+AD1059+AH1059+AL1059+AP1059)</f>
        <v>83035</v>
      </c>
      <c r="U1059" s="8">
        <f>SUM(V1059+Z1059+AD1059+AH1059+AL1059+AP1059+AT1059+AX1059+BB1059+BF1059+BJ1059+BN1059)</f>
        <v>113172</v>
      </c>
      <c r="V1059" s="14">
        <v>24559</v>
      </c>
      <c r="W1059" s="14">
        <v>1885</v>
      </c>
      <c r="X1059" s="14">
        <v>11255</v>
      </c>
      <c r="Y1059" s="14">
        <v>27</v>
      </c>
      <c r="Z1059" s="14">
        <v>15782</v>
      </c>
      <c r="AA1059" s="14">
        <v>4009</v>
      </c>
      <c r="AB1059" s="14">
        <v>4833</v>
      </c>
      <c r="AC1059" s="14">
        <v>30</v>
      </c>
      <c r="AD1059" s="14">
        <v>11448</v>
      </c>
      <c r="AE1059" s="14">
        <v>7930</v>
      </c>
      <c r="AF1059" s="14">
        <v>3323</v>
      </c>
      <c r="AG1059" s="14">
        <v>31</v>
      </c>
      <c r="AH1059" s="14">
        <v>9659</v>
      </c>
      <c r="AI1059" s="14">
        <v>6357</v>
      </c>
      <c r="AJ1059" s="14">
        <v>2705</v>
      </c>
      <c r="AK1059" s="14">
        <v>29</v>
      </c>
      <c r="AL1059" s="14">
        <v>11621</v>
      </c>
      <c r="AM1059" s="14">
        <v>839</v>
      </c>
      <c r="AN1059" s="14">
        <v>3146</v>
      </c>
      <c r="AO1059" s="14">
        <v>31</v>
      </c>
      <c r="AP1059" s="14">
        <v>9966</v>
      </c>
      <c r="AQ1059" s="14">
        <v>7458</v>
      </c>
      <c r="AR1059" s="14">
        <v>2782</v>
      </c>
      <c r="AS1059" s="14">
        <v>31</v>
      </c>
      <c r="AT1059" s="14">
        <v>7181</v>
      </c>
      <c r="AU1059" s="14">
        <v>5662</v>
      </c>
      <c r="AV1059" s="14">
        <v>1815</v>
      </c>
      <c r="AW1059" s="14">
        <v>30</v>
      </c>
      <c r="AX1059" s="14">
        <v>3285</v>
      </c>
      <c r="AY1059" s="14">
        <v>2499</v>
      </c>
      <c r="AZ1059" s="14">
        <v>669</v>
      </c>
      <c r="BA1059" s="14">
        <v>28</v>
      </c>
      <c r="BB1059" s="14">
        <v>7341</v>
      </c>
      <c r="BC1059" s="14">
        <v>5626</v>
      </c>
      <c r="BD1059" s="14">
        <v>1874</v>
      </c>
      <c r="BE1059" s="14">
        <v>30</v>
      </c>
      <c r="BF1059" s="14">
        <v>6746</v>
      </c>
      <c r="BG1059" s="14">
        <v>6394</v>
      </c>
      <c r="BH1059" s="14">
        <v>1799</v>
      </c>
      <c r="BI1059" s="14">
        <v>31</v>
      </c>
      <c r="BJ1059" s="14">
        <v>5584</v>
      </c>
      <c r="BK1059" s="14">
        <v>5183</v>
      </c>
      <c r="BL1059" s="14">
        <v>1482</v>
      </c>
      <c r="BM1059" s="14">
        <v>31</v>
      </c>
    </row>
    <row r="1060" spans="1:89" s="14" customFormat="1" x14ac:dyDescent="0.25">
      <c r="A1060" s="11">
        <v>18209</v>
      </c>
      <c r="B1060" s="11" t="s">
        <v>3682</v>
      </c>
      <c r="C1060" s="11" t="s">
        <v>3683</v>
      </c>
      <c r="D1060" s="11" t="s">
        <v>1115</v>
      </c>
      <c r="E1060" s="11" t="s">
        <v>1120</v>
      </c>
      <c r="F1060" s="11" t="s">
        <v>1135</v>
      </c>
      <c r="G1060" s="12">
        <v>40035</v>
      </c>
      <c r="H1060" s="11" t="s">
        <v>1109</v>
      </c>
      <c r="I1060" s="11" t="s">
        <v>1847</v>
      </c>
      <c r="J1060" s="11" t="s">
        <v>1096</v>
      </c>
      <c r="K1060" s="11"/>
      <c r="L1060" s="13">
        <v>48.196322000000002</v>
      </c>
      <c r="M1060" s="13">
        <v>-102.312371</v>
      </c>
      <c r="N1060" s="8">
        <v>1380</v>
      </c>
      <c r="O1060" s="8">
        <v>551</v>
      </c>
      <c r="P1060" s="8">
        <v>81</v>
      </c>
      <c r="Q1060" s="8">
        <v>236893</v>
      </c>
      <c r="R1060" s="8">
        <v>67085</v>
      </c>
      <c r="S1060" s="8">
        <v>15603</v>
      </c>
      <c r="T1060" s="8">
        <f>SUM(V1060+Z1060+AD1060+AH1060+AL1060+AP1060)</f>
        <v>135373</v>
      </c>
      <c r="U1060" s="8">
        <f>SUM(V1060+Z1060+AD1060+AH1060+AL1060+AP1060+AT1060+AX1060+BB1060+BF1060+BJ1060+BN1060)</f>
        <v>196089</v>
      </c>
      <c r="V1060" s="14">
        <v>16235</v>
      </c>
      <c r="W1060" s="14">
        <v>6078</v>
      </c>
      <c r="X1060" s="14">
        <v>611</v>
      </c>
      <c r="Y1060" s="14">
        <v>30</v>
      </c>
      <c r="Z1060" s="14">
        <v>40339</v>
      </c>
      <c r="AA1060" s="14">
        <v>14313</v>
      </c>
      <c r="AB1060" s="14">
        <v>8631</v>
      </c>
      <c r="AC1060" s="14">
        <v>30</v>
      </c>
      <c r="AD1060" s="14">
        <v>32391</v>
      </c>
      <c r="AE1060" s="14">
        <v>10846</v>
      </c>
      <c r="AF1060" s="14">
        <v>925</v>
      </c>
      <c r="AG1060" s="14">
        <v>31</v>
      </c>
      <c r="AH1060" s="14">
        <v>16481</v>
      </c>
      <c r="AI1060" s="14">
        <v>5052</v>
      </c>
      <c r="AJ1060" s="14">
        <v>336</v>
      </c>
      <c r="AK1060" s="14">
        <v>25</v>
      </c>
      <c r="AL1060" s="14">
        <v>14967</v>
      </c>
      <c r="AM1060" s="14">
        <v>4824</v>
      </c>
      <c r="AN1060" s="14">
        <v>2626</v>
      </c>
      <c r="AO1060" s="14">
        <v>28</v>
      </c>
      <c r="AP1060" s="14">
        <v>14960</v>
      </c>
      <c r="AQ1060" s="14">
        <v>0</v>
      </c>
      <c r="AR1060" s="14">
        <v>262</v>
      </c>
      <c r="AS1060" s="14">
        <v>31</v>
      </c>
      <c r="AT1060" s="14">
        <v>9871</v>
      </c>
      <c r="AU1060" s="14">
        <v>2901</v>
      </c>
      <c r="AV1060" s="14">
        <v>214</v>
      </c>
      <c r="AW1060" s="14">
        <v>30</v>
      </c>
      <c r="AX1060" s="14">
        <v>5420</v>
      </c>
      <c r="AY1060" s="14">
        <v>1806</v>
      </c>
      <c r="AZ1060" s="14">
        <v>292</v>
      </c>
      <c r="BA1060" s="14">
        <v>24</v>
      </c>
      <c r="BB1060" s="14">
        <v>12690</v>
      </c>
      <c r="BC1060" s="14">
        <v>3746</v>
      </c>
      <c r="BD1060" s="14">
        <v>233</v>
      </c>
      <c r="BE1060" s="14">
        <v>30</v>
      </c>
      <c r="BF1060" s="14">
        <v>12853</v>
      </c>
      <c r="BG1060" s="14">
        <v>0</v>
      </c>
      <c r="BH1060" s="14">
        <v>203</v>
      </c>
      <c r="BI1060" s="14">
        <v>31</v>
      </c>
      <c r="BJ1060" s="14">
        <v>10218</v>
      </c>
      <c r="BK1060" s="14">
        <v>2649</v>
      </c>
      <c r="BL1060" s="14">
        <v>215</v>
      </c>
      <c r="BM1060" s="14">
        <v>30</v>
      </c>
      <c r="BN1060" s="14">
        <v>9664</v>
      </c>
      <c r="BO1060" s="14">
        <v>2573</v>
      </c>
      <c r="BP1060" s="14">
        <v>189</v>
      </c>
      <c r="BQ1060" s="14">
        <v>30</v>
      </c>
      <c r="BR1060" s="14">
        <v>9659</v>
      </c>
      <c r="BS1060" s="14">
        <v>3357</v>
      </c>
      <c r="BT1060" s="14">
        <v>233</v>
      </c>
      <c r="BU1060" s="14">
        <v>31</v>
      </c>
      <c r="BV1060" s="14">
        <v>8653</v>
      </c>
      <c r="BW1060" s="14">
        <v>3069</v>
      </c>
      <c r="BX1060" s="14">
        <v>185</v>
      </c>
      <c r="BY1060" s="14">
        <v>30</v>
      </c>
      <c r="BZ1060" s="14">
        <v>8477</v>
      </c>
      <c r="CA1060" s="14">
        <v>3011</v>
      </c>
      <c r="CB1060" s="14">
        <v>184</v>
      </c>
      <c r="CC1060" s="14">
        <v>31</v>
      </c>
      <c r="CD1060" s="14">
        <v>7659</v>
      </c>
      <c r="CE1060" s="14">
        <v>2860</v>
      </c>
      <c r="CF1060" s="14">
        <v>147</v>
      </c>
      <c r="CG1060" s="14">
        <v>31</v>
      </c>
      <c r="CH1060" s="14">
        <v>6356</v>
      </c>
      <c r="CI1060" s="14">
        <v>0</v>
      </c>
      <c r="CJ1060" s="14">
        <v>117</v>
      </c>
      <c r="CK1060" s="14">
        <v>28</v>
      </c>
    </row>
    <row r="1061" spans="1:89" s="14" customFormat="1" x14ac:dyDescent="0.25">
      <c r="A1061" s="11">
        <v>18211</v>
      </c>
      <c r="B1061" s="11" t="s">
        <v>3684</v>
      </c>
      <c r="C1061" s="11" t="s">
        <v>3685</v>
      </c>
      <c r="D1061" s="11" t="s">
        <v>1134</v>
      </c>
      <c r="E1061" s="11" t="s">
        <v>1120</v>
      </c>
      <c r="F1061" s="11" t="s">
        <v>1189</v>
      </c>
      <c r="G1061" s="12">
        <v>40038</v>
      </c>
      <c r="H1061" s="11" t="s">
        <v>1109</v>
      </c>
      <c r="I1061" s="11" t="s">
        <v>1847</v>
      </c>
      <c r="J1061" s="11" t="s">
        <v>1096</v>
      </c>
      <c r="K1061" s="11"/>
      <c r="L1061" s="13">
        <v>47.962494</v>
      </c>
      <c r="M1061" s="13">
        <v>-102.48750800000001</v>
      </c>
      <c r="N1061" s="8">
        <v>1000</v>
      </c>
      <c r="O1061" s="8">
        <v>505</v>
      </c>
      <c r="P1061" s="8">
        <v>700</v>
      </c>
      <c r="Q1061" s="8">
        <v>115933</v>
      </c>
      <c r="R1061" s="8">
        <v>57260</v>
      </c>
      <c r="S1061" s="8">
        <v>30345</v>
      </c>
      <c r="T1061" s="8">
        <f>SUM(V1061+Z1061+AD1061+AH1061+AL1061+AP1061)</f>
        <v>63673</v>
      </c>
      <c r="U1061" s="8">
        <f>SUM(V1061+Z1061+AD1061+AH1061+AL1061+AP1061+AT1061+AX1061+BB1061+BF1061+BJ1061+BN1061)</f>
        <v>100918</v>
      </c>
      <c r="V1061" s="14">
        <v>4035</v>
      </c>
      <c r="W1061" s="14">
        <v>30</v>
      </c>
      <c r="X1061" s="14">
        <v>1653</v>
      </c>
      <c r="Y1061" s="14">
        <v>3</v>
      </c>
      <c r="Z1061" s="14">
        <v>18811</v>
      </c>
      <c r="AA1061" s="14">
        <v>270</v>
      </c>
      <c r="AB1061" s="14">
        <v>5560</v>
      </c>
      <c r="AC1061" s="14">
        <v>27</v>
      </c>
      <c r="AD1061" s="14">
        <v>11487</v>
      </c>
      <c r="AE1061" s="14">
        <v>310</v>
      </c>
      <c r="AF1061" s="14">
        <v>2487</v>
      </c>
      <c r="AG1061" s="14">
        <v>31</v>
      </c>
      <c r="AH1061" s="14">
        <v>9705</v>
      </c>
      <c r="AI1061" s="14">
        <v>310</v>
      </c>
      <c r="AJ1061" s="14">
        <v>2640</v>
      </c>
      <c r="AK1061" s="14">
        <v>31</v>
      </c>
      <c r="AL1061" s="14">
        <v>9741</v>
      </c>
      <c r="AM1061" s="14">
        <v>6594</v>
      </c>
      <c r="AN1061" s="14">
        <v>2333</v>
      </c>
      <c r="AO1061" s="14">
        <v>27</v>
      </c>
      <c r="AP1061" s="14">
        <v>9894</v>
      </c>
      <c r="AQ1061" s="14">
        <v>6487</v>
      </c>
      <c r="AR1061" s="14">
        <v>2377</v>
      </c>
      <c r="AS1061" s="14">
        <v>31</v>
      </c>
      <c r="AT1061" s="14">
        <v>7872</v>
      </c>
      <c r="AU1061" s="14">
        <v>5536</v>
      </c>
      <c r="AV1061" s="14">
        <v>1697</v>
      </c>
      <c r="AW1061" s="14">
        <v>30</v>
      </c>
      <c r="AX1061" s="14">
        <v>7055</v>
      </c>
      <c r="AY1061" s="14">
        <v>6461</v>
      </c>
      <c r="AZ1061" s="14">
        <v>1247</v>
      </c>
      <c r="BA1061" s="14">
        <v>31</v>
      </c>
      <c r="BB1061" s="14">
        <v>5689</v>
      </c>
      <c r="BC1061" s="14">
        <v>4643</v>
      </c>
      <c r="BD1061" s="14">
        <v>1374</v>
      </c>
      <c r="BE1061" s="14">
        <v>30</v>
      </c>
      <c r="BF1061" s="14">
        <v>6105</v>
      </c>
      <c r="BG1061" s="14">
        <v>1182</v>
      </c>
      <c r="BH1061" s="14">
        <v>1356</v>
      </c>
      <c r="BI1061" s="14">
        <v>31</v>
      </c>
      <c r="BJ1061" s="14">
        <v>5487</v>
      </c>
      <c r="BK1061" s="14">
        <v>5365</v>
      </c>
      <c r="BL1061" s="14">
        <v>1401</v>
      </c>
      <c r="BM1061" s="14">
        <v>31</v>
      </c>
      <c r="BN1061" s="14">
        <v>5037</v>
      </c>
      <c r="BO1061" s="14">
        <v>5876</v>
      </c>
      <c r="BP1061" s="14">
        <v>1603</v>
      </c>
      <c r="BQ1061" s="14">
        <v>30</v>
      </c>
      <c r="BR1061" s="14">
        <v>4708</v>
      </c>
      <c r="BS1061" s="14">
        <v>5243</v>
      </c>
      <c r="BT1061" s="14">
        <v>1698</v>
      </c>
      <c r="BU1061" s="14">
        <v>31</v>
      </c>
      <c r="BV1061" s="14">
        <v>3686</v>
      </c>
      <c r="BW1061" s="14">
        <v>3464</v>
      </c>
      <c r="BX1061" s="14">
        <v>1031</v>
      </c>
      <c r="BY1061" s="14">
        <v>30</v>
      </c>
      <c r="BZ1061" s="14">
        <v>3268</v>
      </c>
      <c r="CA1061" s="14">
        <v>2738</v>
      </c>
      <c r="CB1061" s="14">
        <v>822</v>
      </c>
      <c r="CC1061" s="14">
        <v>31</v>
      </c>
      <c r="CD1061" s="14">
        <v>3353</v>
      </c>
      <c r="CE1061" s="14">
        <v>2751</v>
      </c>
      <c r="CF1061" s="14">
        <v>1066</v>
      </c>
      <c r="CG1061" s="14">
        <v>31</v>
      </c>
    </row>
    <row r="1062" spans="1:89" s="14" customFormat="1" x14ac:dyDescent="0.25">
      <c r="A1062" s="11">
        <v>18212</v>
      </c>
      <c r="B1062" s="11" t="s">
        <v>3686</v>
      </c>
      <c r="C1062" s="11" t="s">
        <v>3687</v>
      </c>
      <c r="D1062" s="11" t="s">
        <v>3688</v>
      </c>
      <c r="E1062" s="11" t="s">
        <v>2982</v>
      </c>
      <c r="F1062" s="11" t="s">
        <v>1190</v>
      </c>
      <c r="G1062" s="12">
        <v>40048</v>
      </c>
      <c r="H1062" s="11" t="s">
        <v>1109</v>
      </c>
      <c r="I1062" s="11" t="s">
        <v>1847</v>
      </c>
      <c r="J1062" s="11" t="s">
        <v>1096</v>
      </c>
      <c r="K1062" s="11"/>
      <c r="L1062" s="13">
        <v>47.647069000000002</v>
      </c>
      <c r="M1062" s="13">
        <v>-102.111102</v>
      </c>
      <c r="N1062" s="8">
        <v>50</v>
      </c>
      <c r="O1062" s="8"/>
      <c r="P1062" s="8">
        <v>225</v>
      </c>
      <c r="Q1062" s="8">
        <v>1658</v>
      </c>
      <c r="R1062" s="8">
        <v>297</v>
      </c>
      <c r="S1062" s="8">
        <v>32119</v>
      </c>
      <c r="T1062" s="8">
        <f>SUM(V1062+Z1062+AD1062+AH1062+AL1062+AP1062)</f>
        <v>1658</v>
      </c>
      <c r="U1062" s="8">
        <f>SUM(V1062+Z1062+AD1062+AH1062+AL1062+AP1062+AT1062+AX1062+BB1062+BF1062+BJ1062+BN1062)</f>
        <v>1658</v>
      </c>
      <c r="V1062" s="14">
        <v>231</v>
      </c>
      <c r="W1062" s="14">
        <v>0</v>
      </c>
      <c r="X1062" s="14">
        <v>10550</v>
      </c>
      <c r="Y1062" s="14">
        <v>31</v>
      </c>
      <c r="Z1062" s="14">
        <v>725</v>
      </c>
      <c r="AA1062" s="14">
        <v>93</v>
      </c>
      <c r="AB1062" s="14">
        <v>8847</v>
      </c>
      <c r="AC1062" s="14">
        <v>31</v>
      </c>
      <c r="AD1062" s="14">
        <v>125</v>
      </c>
      <c r="AE1062" s="14">
        <v>84</v>
      </c>
      <c r="AF1062" s="14">
        <v>3577</v>
      </c>
      <c r="AG1062" s="14">
        <v>28</v>
      </c>
      <c r="AH1062" s="14">
        <v>305</v>
      </c>
      <c r="AI1062" s="14">
        <v>0</v>
      </c>
      <c r="AJ1062" s="14">
        <v>4440</v>
      </c>
      <c r="AK1062" s="14">
        <v>31</v>
      </c>
      <c r="AL1062" s="14">
        <v>243</v>
      </c>
      <c r="AM1062" s="14">
        <v>90</v>
      </c>
      <c r="AN1062" s="14">
        <v>3125</v>
      </c>
      <c r="AO1062" s="14">
        <v>30</v>
      </c>
      <c r="AP1062" s="14">
        <v>29</v>
      </c>
      <c r="AQ1062" s="14">
        <v>30</v>
      </c>
      <c r="AR1062" s="14">
        <v>1580</v>
      </c>
      <c r="AS1062" s="14">
        <v>10</v>
      </c>
      <c r="AT1062" s="14">
        <v>0</v>
      </c>
      <c r="AU1062" s="14">
        <v>0</v>
      </c>
      <c r="AV1062" s="14">
        <v>0</v>
      </c>
      <c r="AW1062" s="14">
        <v>0</v>
      </c>
      <c r="AX1062" s="14">
        <v>0</v>
      </c>
      <c r="AY1062" s="14">
        <v>0</v>
      </c>
      <c r="AZ1062" s="14">
        <v>0</v>
      </c>
      <c r="BA1062" s="14">
        <v>0</v>
      </c>
      <c r="BB1062" s="14">
        <v>0</v>
      </c>
      <c r="BC1062" s="14">
        <v>0</v>
      </c>
      <c r="BD1062" s="14">
        <v>0</v>
      </c>
      <c r="BE1062" s="14">
        <v>0</v>
      </c>
      <c r="BF1062" s="14">
        <v>0</v>
      </c>
      <c r="BG1062" s="14">
        <v>0</v>
      </c>
      <c r="BH1062" s="14">
        <v>0</v>
      </c>
      <c r="BI1062" s="14">
        <v>0</v>
      </c>
      <c r="BJ1062" s="14">
        <v>0</v>
      </c>
      <c r="BK1062" s="14">
        <v>0</v>
      </c>
      <c r="BL1062" s="14">
        <v>0</v>
      </c>
      <c r="BM1062" s="14">
        <v>0</v>
      </c>
      <c r="BN1062" s="14">
        <v>0</v>
      </c>
      <c r="BO1062" s="14">
        <v>0</v>
      </c>
      <c r="BP1062" s="14">
        <v>0</v>
      </c>
      <c r="BQ1062" s="14">
        <v>0</v>
      </c>
      <c r="BR1062" s="14">
        <v>0</v>
      </c>
      <c r="BS1062" s="14">
        <v>0</v>
      </c>
      <c r="BT1062" s="14">
        <v>0</v>
      </c>
      <c r="BU1062" s="14">
        <v>0</v>
      </c>
      <c r="BV1062" s="14">
        <v>0</v>
      </c>
      <c r="BW1062" s="14">
        <v>0</v>
      </c>
      <c r="BX1062" s="14">
        <v>0</v>
      </c>
      <c r="BY1062" s="14">
        <v>0</v>
      </c>
    </row>
    <row r="1063" spans="1:89" s="14" customFormat="1" x14ac:dyDescent="0.25">
      <c r="A1063" s="11">
        <v>18213</v>
      </c>
      <c r="B1063" s="11" t="s">
        <v>3689</v>
      </c>
      <c r="C1063" s="11" t="s">
        <v>3690</v>
      </c>
      <c r="D1063" s="11" t="s">
        <v>1128</v>
      </c>
      <c r="E1063" s="11" t="s">
        <v>1120</v>
      </c>
      <c r="F1063" s="11" t="s">
        <v>1135</v>
      </c>
      <c r="G1063" s="12">
        <v>40061</v>
      </c>
      <c r="H1063" s="11" t="s">
        <v>1109</v>
      </c>
      <c r="I1063" s="11" t="s">
        <v>1847</v>
      </c>
      <c r="J1063" s="11" t="s">
        <v>1096</v>
      </c>
      <c r="K1063" s="11"/>
      <c r="L1063" s="13">
        <v>48.126409000000002</v>
      </c>
      <c r="M1063" s="13">
        <v>-102.37581400000001</v>
      </c>
      <c r="N1063" s="8">
        <v>3308</v>
      </c>
      <c r="O1063" s="8">
        <v>1804</v>
      </c>
      <c r="P1063" s="8">
        <v>2715</v>
      </c>
      <c r="Q1063" s="8">
        <v>218961</v>
      </c>
      <c r="R1063" s="8">
        <v>112364</v>
      </c>
      <c r="S1063" s="8">
        <v>26898</v>
      </c>
      <c r="T1063" s="8">
        <f>SUM(V1063+Z1063+AD1063+AH1063+AL1063+AP1063)</f>
        <v>131125</v>
      </c>
      <c r="U1063" s="8">
        <f>SUM(V1063+Z1063+AD1063+AH1063+AL1063+AP1063+AT1063+AX1063+BB1063+BF1063+BJ1063+BN1063)</f>
        <v>201379</v>
      </c>
      <c r="V1063" s="14">
        <v>27852</v>
      </c>
      <c r="W1063" s="14">
        <v>16373</v>
      </c>
      <c r="X1063" s="14">
        <v>11935</v>
      </c>
      <c r="Y1063" s="14">
        <v>21</v>
      </c>
      <c r="Z1063" s="14">
        <v>32526</v>
      </c>
      <c r="AA1063" s="14">
        <v>20305</v>
      </c>
      <c r="AB1063" s="14">
        <v>2810</v>
      </c>
      <c r="AC1063" s="14">
        <v>31</v>
      </c>
      <c r="AD1063" s="14">
        <v>21917</v>
      </c>
      <c r="AE1063" s="14">
        <v>12953</v>
      </c>
      <c r="AF1063" s="14">
        <v>1665</v>
      </c>
      <c r="AG1063" s="14">
        <v>28</v>
      </c>
      <c r="AH1063" s="14">
        <v>19084</v>
      </c>
      <c r="AI1063" s="14">
        <v>11578</v>
      </c>
      <c r="AJ1063" s="14">
        <v>1287</v>
      </c>
      <c r="AK1063" s="14">
        <v>30</v>
      </c>
      <c r="AL1063" s="14">
        <v>15404</v>
      </c>
      <c r="AM1063" s="14">
        <v>5067</v>
      </c>
      <c r="AN1063" s="14">
        <v>3355</v>
      </c>
      <c r="AO1063" s="14">
        <v>28</v>
      </c>
      <c r="AP1063" s="14">
        <v>14342</v>
      </c>
      <c r="AQ1063" s="14">
        <v>3974</v>
      </c>
      <c r="AR1063" s="14">
        <v>1099</v>
      </c>
      <c r="AS1063" s="14">
        <v>30</v>
      </c>
      <c r="AT1063" s="14">
        <v>12516</v>
      </c>
      <c r="AU1063" s="14">
        <v>3265</v>
      </c>
      <c r="AV1063" s="14">
        <v>634</v>
      </c>
      <c r="AW1063" s="14">
        <v>27</v>
      </c>
      <c r="AX1063" s="14">
        <v>10060</v>
      </c>
      <c r="AY1063" s="14">
        <v>3110</v>
      </c>
      <c r="AZ1063" s="14">
        <v>486</v>
      </c>
      <c r="BA1063" s="14">
        <v>29</v>
      </c>
      <c r="BB1063" s="14">
        <v>11359</v>
      </c>
      <c r="BC1063" s="14">
        <v>6035</v>
      </c>
      <c r="BD1063" s="14">
        <v>390</v>
      </c>
      <c r="BE1063" s="14">
        <v>31</v>
      </c>
      <c r="BF1063" s="14">
        <v>11915</v>
      </c>
      <c r="BG1063" s="14">
        <v>5673</v>
      </c>
      <c r="BH1063" s="14">
        <v>714</v>
      </c>
      <c r="BI1063" s="14">
        <v>30</v>
      </c>
      <c r="BJ1063" s="14">
        <v>12577</v>
      </c>
      <c r="BK1063" s="14">
        <v>6481</v>
      </c>
      <c r="BL1063" s="14">
        <v>732</v>
      </c>
      <c r="BM1063" s="14">
        <v>31</v>
      </c>
      <c r="BN1063" s="14">
        <v>11827</v>
      </c>
      <c r="BO1063" s="14">
        <v>6804</v>
      </c>
      <c r="BP1063" s="14">
        <v>679</v>
      </c>
      <c r="BQ1063" s="14">
        <v>30</v>
      </c>
      <c r="BR1063" s="14">
        <v>9623</v>
      </c>
      <c r="BS1063" s="14">
        <v>6010</v>
      </c>
      <c r="BT1063" s="14">
        <v>649</v>
      </c>
      <c r="BU1063" s="14">
        <v>31</v>
      </c>
      <c r="BV1063" s="14">
        <v>7959</v>
      </c>
      <c r="BW1063" s="14">
        <v>4736</v>
      </c>
      <c r="BX1063" s="14">
        <v>463</v>
      </c>
      <c r="BY1063" s="14">
        <v>28</v>
      </c>
    </row>
    <row r="1064" spans="1:89" s="14" customFormat="1" x14ac:dyDescent="0.25">
      <c r="A1064" s="11">
        <v>18214</v>
      </c>
      <c r="B1064" s="11" t="s">
        <v>3691</v>
      </c>
      <c r="C1064" s="11" t="s">
        <v>3692</v>
      </c>
      <c r="D1064" s="11" t="s">
        <v>1137</v>
      </c>
      <c r="E1064" s="11" t="s">
        <v>1120</v>
      </c>
      <c r="F1064" s="11" t="s">
        <v>1121</v>
      </c>
      <c r="G1064" s="12">
        <v>40058</v>
      </c>
      <c r="H1064" s="11" t="s">
        <v>1109</v>
      </c>
      <c r="I1064" s="11" t="s">
        <v>1847</v>
      </c>
      <c r="J1064" s="11" t="s">
        <v>1101</v>
      </c>
      <c r="K1064" s="11"/>
      <c r="L1064" s="13">
        <v>48.386254999999998</v>
      </c>
      <c r="M1064" s="13">
        <v>-102.492868</v>
      </c>
      <c r="N1064" s="8">
        <v>220</v>
      </c>
      <c r="O1064" s="8">
        <v>350</v>
      </c>
      <c r="P1064" s="8">
        <v>2552</v>
      </c>
      <c r="Q1064" s="8">
        <v>89601</v>
      </c>
      <c r="R1064" s="8">
        <v>60710</v>
      </c>
      <c r="S1064" s="8">
        <v>78328</v>
      </c>
      <c r="T1064" s="8">
        <f>SUM(V1064+Z1064+AD1064+AH1064+AL1064+AP1064)</f>
        <v>53207</v>
      </c>
      <c r="U1064" s="8">
        <f>SUM(V1064+Z1064+AD1064+AH1064+AL1064+AP1064+AT1064+AX1064+BB1064+BF1064+BJ1064+BN1064)</f>
        <v>81669</v>
      </c>
      <c r="V1064" s="14">
        <v>14234</v>
      </c>
      <c r="W1064" s="14">
        <v>9404</v>
      </c>
      <c r="X1064" s="14">
        <v>22905</v>
      </c>
      <c r="Y1064" s="14">
        <v>27</v>
      </c>
      <c r="Z1064" s="14">
        <v>9658</v>
      </c>
      <c r="AA1064" s="14">
        <v>6232</v>
      </c>
      <c r="AB1064" s="14">
        <v>6569</v>
      </c>
      <c r="AC1064" s="14">
        <v>30</v>
      </c>
      <c r="AD1064" s="14">
        <v>6156</v>
      </c>
      <c r="AE1064" s="14">
        <v>4160</v>
      </c>
      <c r="AF1064" s="14">
        <v>3970</v>
      </c>
      <c r="AG1064" s="14">
        <v>28</v>
      </c>
      <c r="AH1064" s="14">
        <v>6318</v>
      </c>
      <c r="AI1064" s="14">
        <v>4212</v>
      </c>
      <c r="AJ1064" s="14">
        <v>5125</v>
      </c>
      <c r="AK1064" s="14">
        <v>21</v>
      </c>
      <c r="AL1064" s="14">
        <v>11865</v>
      </c>
      <c r="AM1064" s="14">
        <v>7972</v>
      </c>
      <c r="AN1064" s="14">
        <v>8514</v>
      </c>
      <c r="AO1064" s="14">
        <v>30</v>
      </c>
      <c r="AP1064" s="14">
        <v>4976</v>
      </c>
      <c r="AQ1064" s="14">
        <v>3486</v>
      </c>
      <c r="AR1064" s="14">
        <v>3593</v>
      </c>
      <c r="AS1064" s="14">
        <v>17</v>
      </c>
      <c r="AT1064" s="14">
        <v>8089</v>
      </c>
      <c r="AU1064" s="14">
        <v>5460</v>
      </c>
      <c r="AV1064" s="14">
        <v>5831</v>
      </c>
      <c r="AW1064" s="14">
        <v>30</v>
      </c>
      <c r="AX1064" s="14">
        <v>2743</v>
      </c>
      <c r="AY1064" s="14">
        <v>1869</v>
      </c>
      <c r="AZ1064" s="14">
        <v>2193</v>
      </c>
      <c r="BA1064" s="14">
        <v>15</v>
      </c>
      <c r="BB1064" s="14">
        <v>2736</v>
      </c>
      <c r="BC1064" s="14">
        <v>1902</v>
      </c>
      <c r="BD1064" s="14">
        <v>2422</v>
      </c>
      <c r="BE1064" s="14">
        <v>21</v>
      </c>
      <c r="BF1064" s="14">
        <v>5046</v>
      </c>
      <c r="BG1064" s="14">
        <v>3456</v>
      </c>
      <c r="BH1064" s="14">
        <v>3695</v>
      </c>
      <c r="BI1064" s="14">
        <v>30</v>
      </c>
      <c r="BJ1064" s="14">
        <v>5316</v>
      </c>
      <c r="BK1064" s="14">
        <v>3607</v>
      </c>
      <c r="BL1064" s="14">
        <v>4059</v>
      </c>
      <c r="BM1064" s="14">
        <v>31</v>
      </c>
      <c r="BN1064" s="14">
        <v>4532</v>
      </c>
      <c r="BO1064" s="14">
        <v>3228</v>
      </c>
      <c r="BP1064" s="14">
        <v>3381</v>
      </c>
      <c r="BQ1064" s="14">
        <v>30</v>
      </c>
      <c r="BR1064" s="14">
        <v>3975</v>
      </c>
      <c r="BS1064" s="14">
        <v>2812</v>
      </c>
      <c r="BT1064" s="14">
        <v>3124</v>
      </c>
      <c r="BU1064" s="14">
        <v>28</v>
      </c>
      <c r="BV1064" s="14">
        <v>3957</v>
      </c>
      <c r="BW1064" s="14">
        <v>2910</v>
      </c>
      <c r="BX1064" s="14">
        <v>2947</v>
      </c>
      <c r="BY1064" s="14">
        <v>29</v>
      </c>
    </row>
    <row r="1065" spans="1:89" s="14" customFormat="1" x14ac:dyDescent="0.25">
      <c r="A1065" s="11">
        <v>18217</v>
      </c>
      <c r="B1065" s="11" t="s">
        <v>3693</v>
      </c>
      <c r="C1065" s="11" t="s">
        <v>3694</v>
      </c>
      <c r="D1065" s="11" t="s">
        <v>1122</v>
      </c>
      <c r="E1065" s="11" t="s">
        <v>1104</v>
      </c>
      <c r="F1065" s="11" t="s">
        <v>1123</v>
      </c>
      <c r="G1065" s="12">
        <v>40059</v>
      </c>
      <c r="H1065" s="11" t="s">
        <v>1109</v>
      </c>
      <c r="I1065" s="11" t="s">
        <v>1847</v>
      </c>
      <c r="J1065" s="11" t="s">
        <v>1096</v>
      </c>
      <c r="K1065" s="11"/>
      <c r="L1065" s="13">
        <v>47.329841000000002</v>
      </c>
      <c r="M1065" s="13">
        <v>-102.62218300000001</v>
      </c>
      <c r="N1065" s="8">
        <v>373</v>
      </c>
      <c r="O1065" s="8">
        <v>141</v>
      </c>
      <c r="P1065" s="8">
        <v>446</v>
      </c>
      <c r="Q1065" s="8">
        <v>35135</v>
      </c>
      <c r="R1065" s="8">
        <v>13318</v>
      </c>
      <c r="S1065" s="8">
        <v>24054</v>
      </c>
      <c r="T1065" s="8">
        <f>SUM(V1065+Z1065+AD1065+AH1065+AL1065+AP1065)</f>
        <v>20142</v>
      </c>
      <c r="U1065" s="8">
        <f>SUM(V1065+Z1065+AD1065+AH1065+AL1065+AP1065+AT1065+AX1065+BB1065+BF1065+BJ1065+BN1065)</f>
        <v>35135</v>
      </c>
      <c r="V1065" s="14">
        <v>4860</v>
      </c>
      <c r="W1065" s="14">
        <v>964</v>
      </c>
      <c r="X1065" s="14">
        <v>4390</v>
      </c>
      <c r="Y1065" s="14">
        <v>17</v>
      </c>
      <c r="Z1065" s="14">
        <v>5077</v>
      </c>
      <c r="AA1065" s="14">
        <v>1889</v>
      </c>
      <c r="AB1065" s="14">
        <v>2788</v>
      </c>
      <c r="AC1065" s="14">
        <v>26</v>
      </c>
      <c r="AD1065" s="14">
        <v>3649</v>
      </c>
      <c r="AE1065" s="14">
        <v>1370</v>
      </c>
      <c r="AF1065" s="14">
        <v>1837</v>
      </c>
      <c r="AG1065" s="14">
        <v>31</v>
      </c>
      <c r="AH1065" s="14">
        <v>3112</v>
      </c>
      <c r="AI1065" s="14">
        <v>1213</v>
      </c>
      <c r="AJ1065" s="14">
        <v>1762</v>
      </c>
      <c r="AK1065" s="14">
        <v>29</v>
      </c>
      <c r="AL1065" s="14">
        <v>2578</v>
      </c>
      <c r="AM1065" s="14">
        <v>953</v>
      </c>
      <c r="AN1065" s="14">
        <v>1447</v>
      </c>
      <c r="AO1065" s="14">
        <v>31</v>
      </c>
      <c r="AP1065" s="14">
        <v>866</v>
      </c>
      <c r="AQ1065" s="14">
        <v>378</v>
      </c>
      <c r="AR1065" s="14">
        <v>517</v>
      </c>
      <c r="AS1065" s="14">
        <v>11</v>
      </c>
      <c r="AT1065" s="14">
        <v>3808</v>
      </c>
      <c r="AU1065" s="14">
        <v>1709</v>
      </c>
      <c r="AV1065" s="14">
        <v>3418</v>
      </c>
      <c r="AW1065" s="14">
        <v>30</v>
      </c>
      <c r="AX1065" s="14">
        <v>3302</v>
      </c>
      <c r="AY1065" s="14">
        <v>1570</v>
      </c>
      <c r="AZ1065" s="14">
        <v>2422</v>
      </c>
      <c r="BA1065" s="14">
        <v>31</v>
      </c>
      <c r="BB1065" s="14">
        <v>2518</v>
      </c>
      <c r="BC1065" s="14">
        <v>1223</v>
      </c>
      <c r="BD1065" s="14">
        <v>1858</v>
      </c>
      <c r="BE1065" s="14">
        <v>25</v>
      </c>
      <c r="BF1065" s="14">
        <v>2300</v>
      </c>
      <c r="BG1065" s="14">
        <v>863</v>
      </c>
      <c r="BH1065" s="14">
        <v>1393</v>
      </c>
      <c r="BI1065" s="14">
        <v>24</v>
      </c>
      <c r="BJ1065" s="14">
        <v>3065</v>
      </c>
      <c r="BK1065" s="14">
        <v>1186</v>
      </c>
      <c r="BL1065" s="14">
        <v>2222</v>
      </c>
      <c r="BM1065" s="14">
        <v>30</v>
      </c>
    </row>
    <row r="1066" spans="1:89" s="14" customFormat="1" x14ac:dyDescent="0.25">
      <c r="A1066" s="11">
        <v>18219</v>
      </c>
      <c r="B1066" s="11" t="s">
        <v>3695</v>
      </c>
      <c r="C1066" s="11" t="s">
        <v>3696</v>
      </c>
      <c r="D1066" s="11" t="s">
        <v>3199</v>
      </c>
      <c r="E1066" s="11" t="s">
        <v>1102</v>
      </c>
      <c r="F1066" s="11" t="s">
        <v>3200</v>
      </c>
      <c r="G1066" s="12">
        <v>40075</v>
      </c>
      <c r="H1066" s="11" t="s">
        <v>1109</v>
      </c>
      <c r="I1066" s="11" t="s">
        <v>1847</v>
      </c>
      <c r="J1066" s="11" t="s">
        <v>1101</v>
      </c>
      <c r="K1066" s="11"/>
      <c r="L1066" s="13">
        <v>48.692039999999999</v>
      </c>
      <c r="M1066" s="13">
        <v>-102.299735</v>
      </c>
      <c r="N1066" s="8">
        <v>197</v>
      </c>
      <c r="O1066" s="8">
        <v>120</v>
      </c>
      <c r="P1066" s="8">
        <v>299</v>
      </c>
      <c r="Q1066" s="8">
        <v>43017</v>
      </c>
      <c r="R1066" s="8">
        <v>26095</v>
      </c>
      <c r="S1066" s="8">
        <v>110653</v>
      </c>
      <c r="T1066" s="8">
        <f>SUM(V1066+Z1066+AD1066+AH1066+AL1066+AP1066)</f>
        <v>21717</v>
      </c>
      <c r="U1066" s="8">
        <f>SUM(V1066+Z1066+AD1066+AH1066+AL1066+AP1066+AT1066+AX1066+BB1066+BF1066+BJ1066+BN1066)</f>
        <v>41583</v>
      </c>
      <c r="V1066" s="14">
        <v>3965</v>
      </c>
      <c r="W1066" s="14">
        <v>2371</v>
      </c>
      <c r="X1066" s="14">
        <v>9798</v>
      </c>
      <c r="Y1066" s="14">
        <v>27</v>
      </c>
      <c r="Z1066" s="14">
        <v>3976</v>
      </c>
      <c r="AA1066" s="14">
        <v>2363</v>
      </c>
      <c r="AB1066" s="14">
        <v>10289</v>
      </c>
      <c r="AC1066" s="14">
        <v>29</v>
      </c>
      <c r="AD1066" s="14">
        <v>3471</v>
      </c>
      <c r="AE1066" s="14">
        <v>2114</v>
      </c>
      <c r="AF1066" s="14">
        <v>9761</v>
      </c>
      <c r="AG1066" s="14">
        <v>28</v>
      </c>
      <c r="AH1066" s="14">
        <v>3821</v>
      </c>
      <c r="AI1066" s="14">
        <v>2327</v>
      </c>
      <c r="AJ1066" s="14">
        <v>11220</v>
      </c>
      <c r="AK1066" s="14">
        <v>31</v>
      </c>
      <c r="AL1066" s="14">
        <v>3262</v>
      </c>
      <c r="AM1066" s="14">
        <v>1987</v>
      </c>
      <c r="AN1066" s="14">
        <v>10220</v>
      </c>
      <c r="AO1066" s="14">
        <v>30</v>
      </c>
      <c r="AP1066" s="14">
        <v>3222</v>
      </c>
      <c r="AQ1066" s="14">
        <v>1962</v>
      </c>
      <c r="AR1066" s="14">
        <v>10853</v>
      </c>
      <c r="AS1066" s="14">
        <v>30</v>
      </c>
      <c r="AT1066" s="14">
        <v>3787</v>
      </c>
      <c r="AU1066" s="14">
        <v>2306</v>
      </c>
      <c r="AV1066" s="14">
        <v>9518</v>
      </c>
      <c r="AW1066" s="14">
        <v>29</v>
      </c>
      <c r="AX1066" s="14">
        <v>4099</v>
      </c>
      <c r="AY1066" s="14">
        <v>2496</v>
      </c>
      <c r="AZ1066" s="14">
        <v>9659</v>
      </c>
      <c r="BA1066" s="14">
        <v>31</v>
      </c>
      <c r="BB1066" s="14">
        <v>3706</v>
      </c>
      <c r="BC1066" s="14">
        <v>2256</v>
      </c>
      <c r="BD1066" s="14">
        <v>8789</v>
      </c>
      <c r="BE1066" s="14">
        <v>31</v>
      </c>
      <c r="BF1066" s="14">
        <v>3005</v>
      </c>
      <c r="BG1066" s="14">
        <v>1830</v>
      </c>
      <c r="BH1066" s="14">
        <v>8016</v>
      </c>
      <c r="BI1066" s="14">
        <v>30</v>
      </c>
      <c r="BJ1066" s="14">
        <v>2812</v>
      </c>
      <c r="BK1066" s="14">
        <v>1712</v>
      </c>
      <c r="BL1066" s="14">
        <v>3635</v>
      </c>
      <c r="BM1066" s="14">
        <v>31</v>
      </c>
      <c r="BN1066" s="14">
        <v>2457</v>
      </c>
      <c r="BO1066" s="14">
        <v>1496</v>
      </c>
      <c r="BP1066" s="14">
        <v>5225</v>
      </c>
      <c r="BQ1066" s="14">
        <v>30</v>
      </c>
      <c r="BR1066" s="14">
        <v>926</v>
      </c>
      <c r="BS1066" s="14">
        <v>565</v>
      </c>
      <c r="BT1066" s="14">
        <v>305</v>
      </c>
      <c r="BU1066" s="14">
        <v>31</v>
      </c>
      <c r="BV1066" s="14">
        <v>508</v>
      </c>
      <c r="BW1066" s="14">
        <v>310</v>
      </c>
      <c r="BX1066" s="14">
        <v>3365</v>
      </c>
      <c r="BY1066" s="14">
        <v>31</v>
      </c>
    </row>
    <row r="1067" spans="1:89" s="14" customFormat="1" x14ac:dyDescent="0.25">
      <c r="A1067" s="11">
        <v>18220</v>
      </c>
      <c r="B1067" s="11" t="s">
        <v>3697</v>
      </c>
      <c r="C1067" s="11" t="s">
        <v>3698</v>
      </c>
      <c r="D1067" s="11" t="s">
        <v>1134</v>
      </c>
      <c r="E1067" s="11" t="s">
        <v>1120</v>
      </c>
      <c r="F1067" s="11" t="s">
        <v>1189</v>
      </c>
      <c r="G1067" s="12">
        <v>40044</v>
      </c>
      <c r="H1067" s="11" t="s">
        <v>1109</v>
      </c>
      <c r="I1067" s="11" t="s">
        <v>1847</v>
      </c>
      <c r="J1067" s="11" t="s">
        <v>1101</v>
      </c>
      <c r="K1067" s="11"/>
      <c r="L1067" s="13">
        <v>47.933650999999998</v>
      </c>
      <c r="M1067" s="13">
        <v>-102.477954</v>
      </c>
      <c r="N1067" s="8">
        <v>846</v>
      </c>
      <c r="O1067" s="8">
        <v>423</v>
      </c>
      <c r="P1067" s="8">
        <v>291</v>
      </c>
      <c r="Q1067" s="8">
        <v>105434</v>
      </c>
      <c r="R1067" s="8">
        <v>43259</v>
      </c>
      <c r="S1067" s="8">
        <v>19970</v>
      </c>
      <c r="T1067" s="8">
        <f>SUM(V1067+Z1067+AD1067+AH1067+AL1067+AP1067)</f>
        <v>57349</v>
      </c>
      <c r="U1067" s="8">
        <f>SUM(V1067+Z1067+AD1067+AH1067+AL1067+AP1067+AT1067+AX1067+BB1067+BF1067+BJ1067+BN1067)</f>
        <v>88512</v>
      </c>
      <c r="V1067" s="14">
        <v>10068</v>
      </c>
      <c r="W1067" s="14">
        <v>130</v>
      </c>
      <c r="X1067" s="14">
        <v>3534</v>
      </c>
      <c r="Y1067" s="14">
        <v>13</v>
      </c>
      <c r="Z1067" s="14">
        <v>13941</v>
      </c>
      <c r="AA1067" s="14">
        <v>310</v>
      </c>
      <c r="AB1067" s="14">
        <v>574</v>
      </c>
      <c r="AC1067" s="14">
        <v>31</v>
      </c>
      <c r="AD1067" s="14">
        <v>8709</v>
      </c>
      <c r="AE1067" s="14">
        <v>300</v>
      </c>
      <c r="AF1067" s="14">
        <v>2005</v>
      </c>
      <c r="AG1067" s="14">
        <v>30</v>
      </c>
      <c r="AH1067" s="14">
        <v>7825</v>
      </c>
      <c r="AI1067" s="14">
        <v>290</v>
      </c>
      <c r="AJ1067" s="14">
        <v>1830</v>
      </c>
      <c r="AK1067" s="14">
        <v>31</v>
      </c>
      <c r="AL1067" s="14">
        <v>7937</v>
      </c>
      <c r="AM1067" s="14">
        <v>2297</v>
      </c>
      <c r="AN1067" s="14">
        <v>1881</v>
      </c>
      <c r="AO1067" s="14">
        <v>31</v>
      </c>
      <c r="AP1067" s="14">
        <v>8869</v>
      </c>
      <c r="AQ1067" s="14">
        <v>6648</v>
      </c>
      <c r="AR1067" s="14">
        <v>1577</v>
      </c>
      <c r="AS1067" s="14">
        <v>28</v>
      </c>
      <c r="AT1067" s="14">
        <v>7404</v>
      </c>
      <c r="AU1067" s="14">
        <v>3932</v>
      </c>
      <c r="AV1067" s="14">
        <v>1196</v>
      </c>
      <c r="AW1067" s="14">
        <v>31</v>
      </c>
      <c r="AX1067" s="14">
        <v>5439</v>
      </c>
      <c r="AY1067" s="14">
        <v>3806</v>
      </c>
      <c r="AZ1067" s="14">
        <v>1150</v>
      </c>
      <c r="BA1067" s="14">
        <v>28</v>
      </c>
      <c r="BB1067" s="14">
        <v>4820</v>
      </c>
      <c r="BC1067" s="14">
        <v>4111</v>
      </c>
      <c r="BD1067" s="14">
        <v>848</v>
      </c>
      <c r="BE1067" s="14">
        <v>27</v>
      </c>
      <c r="BF1067" s="14">
        <v>4843</v>
      </c>
      <c r="BG1067" s="14">
        <v>1788</v>
      </c>
      <c r="BH1067" s="14">
        <v>871</v>
      </c>
      <c r="BI1067" s="14">
        <v>28</v>
      </c>
      <c r="BJ1067" s="14">
        <v>4481</v>
      </c>
      <c r="BK1067" s="14">
        <v>582</v>
      </c>
      <c r="BL1067" s="14">
        <v>760</v>
      </c>
      <c r="BM1067" s="14">
        <v>31</v>
      </c>
      <c r="BN1067" s="14">
        <v>4176</v>
      </c>
      <c r="BO1067" s="14">
        <v>2880</v>
      </c>
      <c r="BP1067" s="14">
        <v>745</v>
      </c>
      <c r="BQ1067" s="14">
        <v>31</v>
      </c>
      <c r="BR1067" s="14">
        <v>3892</v>
      </c>
      <c r="BS1067" s="14">
        <v>4245</v>
      </c>
      <c r="BT1067" s="14">
        <v>771</v>
      </c>
      <c r="BU1067" s="14">
        <v>30</v>
      </c>
      <c r="BV1067" s="14">
        <v>3672</v>
      </c>
      <c r="BW1067" s="14">
        <v>3761</v>
      </c>
      <c r="BX1067" s="14">
        <v>571</v>
      </c>
      <c r="BY1067" s="14">
        <v>30</v>
      </c>
      <c r="BZ1067" s="14">
        <v>3437</v>
      </c>
      <c r="CA1067" s="14">
        <v>3681</v>
      </c>
      <c r="CB1067" s="14">
        <v>624</v>
      </c>
      <c r="CC1067" s="14">
        <v>30</v>
      </c>
      <c r="CD1067" s="14">
        <v>2319</v>
      </c>
      <c r="CE1067" s="14">
        <v>2148</v>
      </c>
      <c r="CF1067" s="14">
        <v>432</v>
      </c>
      <c r="CG1067" s="14">
        <v>31</v>
      </c>
      <c r="CH1067" s="14">
        <v>3602</v>
      </c>
      <c r="CI1067" s="14">
        <v>2350</v>
      </c>
      <c r="CJ1067" s="14">
        <v>601</v>
      </c>
      <c r="CK1067" s="14">
        <v>31</v>
      </c>
    </row>
    <row r="1068" spans="1:89" s="14" customFormat="1" x14ac:dyDescent="0.25">
      <c r="A1068" s="11">
        <v>18221</v>
      </c>
      <c r="B1068" s="11" t="s">
        <v>3699</v>
      </c>
      <c r="C1068" s="11" t="s">
        <v>3700</v>
      </c>
      <c r="D1068" s="11" t="s">
        <v>1171</v>
      </c>
      <c r="E1068" s="11" t="s">
        <v>1104</v>
      </c>
      <c r="F1068" s="11" t="s">
        <v>1172</v>
      </c>
      <c r="G1068" s="12">
        <v>40031</v>
      </c>
      <c r="H1068" s="11" t="s">
        <v>1109</v>
      </c>
      <c r="I1068" s="11" t="s">
        <v>1847</v>
      </c>
      <c r="J1068" s="11" t="s">
        <v>1096</v>
      </c>
      <c r="K1068" s="11"/>
      <c r="L1068" s="13">
        <v>47.588804000000003</v>
      </c>
      <c r="M1068" s="13">
        <v>-102.55744</v>
      </c>
      <c r="N1068" s="8">
        <v>858</v>
      </c>
      <c r="O1068" s="8">
        <v>1034</v>
      </c>
      <c r="P1068" s="8">
        <v>899</v>
      </c>
      <c r="Q1068" s="8">
        <v>98635</v>
      </c>
      <c r="R1068" s="8">
        <v>51682</v>
      </c>
      <c r="S1068" s="8">
        <v>43862</v>
      </c>
      <c r="T1068" s="8">
        <f>SUM(V1068+Z1068+AD1068+AH1068+AL1068+AP1068)</f>
        <v>54619</v>
      </c>
      <c r="U1068" s="8">
        <f>SUM(V1068+Z1068+AD1068+AH1068+AL1068+AP1068+AT1068+AX1068+BB1068+BF1068+BJ1068+BN1068)</f>
        <v>81628</v>
      </c>
      <c r="V1068" s="14">
        <v>14658</v>
      </c>
      <c r="W1068" s="14">
        <v>10719</v>
      </c>
      <c r="X1068" s="14">
        <v>10969</v>
      </c>
      <c r="Y1068" s="14">
        <v>21</v>
      </c>
      <c r="Z1068" s="14">
        <v>12831</v>
      </c>
      <c r="AA1068" s="14">
        <v>8173</v>
      </c>
      <c r="AB1068" s="14">
        <v>4732</v>
      </c>
      <c r="AC1068" s="14">
        <v>30</v>
      </c>
      <c r="AD1068" s="14">
        <v>8877</v>
      </c>
      <c r="AE1068" s="14">
        <v>5844</v>
      </c>
      <c r="AF1068" s="14">
        <v>3641</v>
      </c>
      <c r="AG1068" s="14">
        <v>31</v>
      </c>
      <c r="AH1068" s="14">
        <v>7599</v>
      </c>
      <c r="AI1068" s="14">
        <v>4330</v>
      </c>
      <c r="AJ1068" s="14">
        <v>2567</v>
      </c>
      <c r="AK1068" s="14">
        <v>29</v>
      </c>
      <c r="AL1068" s="14">
        <v>4964</v>
      </c>
      <c r="AM1068" s="14">
        <v>2402</v>
      </c>
      <c r="AN1068" s="14">
        <v>1850</v>
      </c>
      <c r="AO1068" s="14">
        <v>28</v>
      </c>
      <c r="AP1068" s="14">
        <v>5690</v>
      </c>
      <c r="AQ1068" s="14">
        <v>1649</v>
      </c>
      <c r="AR1068" s="14">
        <v>1995</v>
      </c>
      <c r="AS1068" s="14">
        <v>31</v>
      </c>
      <c r="AT1068" s="14">
        <v>4625</v>
      </c>
      <c r="AU1068" s="14">
        <v>1615</v>
      </c>
      <c r="AV1068" s="14">
        <v>2011</v>
      </c>
      <c r="AW1068" s="14">
        <v>30</v>
      </c>
      <c r="AX1068" s="14">
        <v>4508</v>
      </c>
      <c r="AY1068" s="14">
        <v>1157</v>
      </c>
      <c r="AZ1068" s="14">
        <v>1729</v>
      </c>
      <c r="BA1068" s="14">
        <v>31</v>
      </c>
      <c r="BB1068" s="14">
        <v>4074</v>
      </c>
      <c r="BC1068" s="14">
        <v>1104</v>
      </c>
      <c r="BD1068" s="14">
        <v>1751</v>
      </c>
      <c r="BE1068" s="14">
        <v>30</v>
      </c>
      <c r="BF1068" s="14">
        <v>3880</v>
      </c>
      <c r="BG1068" s="14">
        <v>1021</v>
      </c>
      <c r="BH1068" s="14">
        <v>1523</v>
      </c>
      <c r="BI1068" s="14">
        <v>31</v>
      </c>
      <c r="BJ1068" s="14">
        <v>4682</v>
      </c>
      <c r="BK1068" s="14">
        <v>1540</v>
      </c>
      <c r="BL1068" s="14">
        <v>2423</v>
      </c>
      <c r="BM1068" s="14">
        <v>29</v>
      </c>
      <c r="BN1068" s="14">
        <v>5240</v>
      </c>
      <c r="BO1068" s="14">
        <v>1479</v>
      </c>
      <c r="BP1068" s="14">
        <v>2432</v>
      </c>
      <c r="BQ1068" s="14">
        <v>30</v>
      </c>
      <c r="BR1068" s="14">
        <v>4919</v>
      </c>
      <c r="BS1068" s="14">
        <v>3412</v>
      </c>
      <c r="BT1068" s="14">
        <v>1113</v>
      </c>
      <c r="BU1068" s="14">
        <v>31</v>
      </c>
      <c r="BV1068" s="14">
        <v>4258</v>
      </c>
      <c r="BW1068" s="14">
        <v>2555</v>
      </c>
      <c r="BX1068" s="14">
        <v>1814</v>
      </c>
      <c r="BY1068" s="14">
        <v>30</v>
      </c>
      <c r="BZ1068" s="14">
        <v>4067</v>
      </c>
      <c r="CA1068" s="14">
        <v>2424</v>
      </c>
      <c r="CB1068" s="14">
        <v>1711</v>
      </c>
      <c r="CC1068" s="14">
        <v>31</v>
      </c>
      <c r="CD1068" s="14">
        <v>3763</v>
      </c>
      <c r="CE1068" s="14">
        <v>2258</v>
      </c>
      <c r="CF1068" s="14">
        <v>1601</v>
      </c>
      <c r="CG1068" s="14">
        <v>28</v>
      </c>
    </row>
    <row r="1069" spans="1:89" s="14" customFormat="1" x14ac:dyDescent="0.25">
      <c r="A1069" s="11">
        <v>18222</v>
      </c>
      <c r="B1069" s="11" t="s">
        <v>3701</v>
      </c>
      <c r="C1069" s="11" t="s">
        <v>3702</v>
      </c>
      <c r="D1069" s="11" t="s">
        <v>2428</v>
      </c>
      <c r="E1069" s="11" t="s">
        <v>1104</v>
      </c>
      <c r="F1069" s="11" t="s">
        <v>1123</v>
      </c>
      <c r="G1069" s="12">
        <v>40052</v>
      </c>
      <c r="H1069" s="11" t="s">
        <v>1109</v>
      </c>
      <c r="I1069" s="11" t="s">
        <v>1847</v>
      </c>
      <c r="J1069" s="11" t="s">
        <v>1096</v>
      </c>
      <c r="K1069" s="11"/>
      <c r="L1069" s="13">
        <v>47.387290999999998</v>
      </c>
      <c r="M1069" s="13">
        <v>-102.51267</v>
      </c>
      <c r="N1069" s="8">
        <v>756</v>
      </c>
      <c r="O1069" s="8">
        <v>492</v>
      </c>
      <c r="P1069" s="8">
        <v>1357</v>
      </c>
      <c r="Q1069" s="8">
        <v>87154</v>
      </c>
      <c r="R1069" s="8">
        <v>42427</v>
      </c>
      <c r="S1069" s="8">
        <v>166263</v>
      </c>
      <c r="T1069" s="8">
        <f>SUM(V1069+Z1069+AD1069+AH1069+AL1069+AP1069)</f>
        <v>44324</v>
      </c>
      <c r="U1069" s="8">
        <f>SUM(V1069+Z1069+AD1069+AH1069+AL1069+AP1069+AT1069+AX1069+BB1069+BF1069+BJ1069+BN1069)</f>
        <v>72405</v>
      </c>
      <c r="V1069" s="14">
        <v>3587</v>
      </c>
      <c r="W1069" s="14">
        <v>2043</v>
      </c>
      <c r="X1069" s="14">
        <v>10565</v>
      </c>
      <c r="Y1069" s="14">
        <v>4</v>
      </c>
      <c r="Z1069" s="14">
        <v>17258</v>
      </c>
      <c r="AA1069" s="14">
        <v>8554</v>
      </c>
      <c r="AB1069" s="14">
        <v>28296</v>
      </c>
      <c r="AC1069" s="14">
        <v>30</v>
      </c>
      <c r="AD1069" s="14">
        <v>8428</v>
      </c>
      <c r="AE1069" s="14">
        <v>4040</v>
      </c>
      <c r="AF1069" s="14">
        <v>13800</v>
      </c>
      <c r="AG1069" s="14">
        <v>28</v>
      </c>
      <c r="AH1069" s="14">
        <v>2475</v>
      </c>
      <c r="AI1069" s="14">
        <v>1158</v>
      </c>
      <c r="AJ1069" s="14">
        <v>2656</v>
      </c>
      <c r="AK1069" s="14">
        <v>8</v>
      </c>
      <c r="AL1069" s="14">
        <v>6778</v>
      </c>
      <c r="AM1069" s="14">
        <v>3226</v>
      </c>
      <c r="AN1069" s="14">
        <v>12967</v>
      </c>
      <c r="AO1069" s="14">
        <v>27</v>
      </c>
      <c r="AP1069" s="14">
        <v>5798</v>
      </c>
      <c r="AQ1069" s="14">
        <v>2926</v>
      </c>
      <c r="AR1069" s="14">
        <v>10883</v>
      </c>
      <c r="AS1069" s="14">
        <v>31</v>
      </c>
      <c r="AT1069" s="14">
        <v>5034</v>
      </c>
      <c r="AU1069" s="14">
        <v>2602</v>
      </c>
      <c r="AV1069" s="14">
        <v>9919</v>
      </c>
      <c r="AW1069" s="14">
        <v>30</v>
      </c>
      <c r="AX1069" s="14">
        <v>4800</v>
      </c>
      <c r="AY1069" s="14">
        <v>2539</v>
      </c>
      <c r="AZ1069" s="14">
        <v>8978</v>
      </c>
      <c r="BA1069" s="14">
        <v>27</v>
      </c>
      <c r="BB1069" s="14">
        <v>5292</v>
      </c>
      <c r="BC1069" s="14">
        <v>2635</v>
      </c>
      <c r="BD1069" s="14">
        <v>11031</v>
      </c>
      <c r="BE1069" s="14">
        <v>30</v>
      </c>
      <c r="BF1069" s="14">
        <v>4582</v>
      </c>
      <c r="BG1069" s="14">
        <v>2265</v>
      </c>
      <c r="BH1069" s="14">
        <v>9944</v>
      </c>
      <c r="BI1069" s="14">
        <v>30</v>
      </c>
      <c r="BJ1069" s="14">
        <v>4355</v>
      </c>
      <c r="BK1069" s="14">
        <v>2600</v>
      </c>
      <c r="BL1069" s="14">
        <v>9271</v>
      </c>
      <c r="BM1069" s="14">
        <v>31</v>
      </c>
      <c r="BN1069" s="14">
        <v>4018</v>
      </c>
      <c r="BO1069" s="14">
        <v>1816</v>
      </c>
      <c r="BP1069" s="14">
        <v>8362</v>
      </c>
      <c r="BQ1069" s="14">
        <v>30</v>
      </c>
      <c r="BR1069" s="14">
        <v>4117</v>
      </c>
      <c r="BS1069" s="14">
        <v>1698</v>
      </c>
      <c r="BT1069" s="14">
        <v>8169</v>
      </c>
      <c r="BU1069" s="14">
        <v>31</v>
      </c>
      <c r="BV1069" s="14">
        <v>3621</v>
      </c>
      <c r="BW1069" s="14">
        <v>1503</v>
      </c>
      <c r="BX1069" s="14">
        <v>7497</v>
      </c>
      <c r="BY1069" s="14">
        <v>30</v>
      </c>
      <c r="BZ1069" s="14">
        <v>2369</v>
      </c>
      <c r="CA1069" s="14">
        <v>905</v>
      </c>
      <c r="CB1069" s="14">
        <v>5223</v>
      </c>
      <c r="CC1069" s="14">
        <v>23</v>
      </c>
      <c r="CD1069" s="14">
        <v>4642</v>
      </c>
      <c r="CE1069" s="14">
        <v>1917</v>
      </c>
      <c r="CF1069" s="14">
        <v>8702</v>
      </c>
      <c r="CG1069" s="14">
        <v>31</v>
      </c>
    </row>
    <row r="1070" spans="1:89" s="14" customFormat="1" x14ac:dyDescent="0.25">
      <c r="A1070" s="11">
        <v>18223</v>
      </c>
      <c r="B1070" s="11" t="s">
        <v>3703</v>
      </c>
      <c r="C1070" s="11" t="s">
        <v>3704</v>
      </c>
      <c r="D1070" s="11" t="s">
        <v>1158</v>
      </c>
      <c r="E1070" s="11" t="s">
        <v>1104</v>
      </c>
      <c r="F1070" s="11" t="s">
        <v>1125</v>
      </c>
      <c r="G1070" s="12">
        <v>40045</v>
      </c>
      <c r="H1070" s="11" t="s">
        <v>1109</v>
      </c>
      <c r="I1070" s="11" t="s">
        <v>1847</v>
      </c>
      <c r="J1070" s="11" t="s">
        <v>1096</v>
      </c>
      <c r="K1070" s="11"/>
      <c r="L1070" s="13">
        <v>47.240963000000001</v>
      </c>
      <c r="M1070" s="13">
        <v>-102.557254</v>
      </c>
      <c r="N1070" s="8">
        <v>354</v>
      </c>
      <c r="O1070" s="8">
        <v>238</v>
      </c>
      <c r="P1070" s="8">
        <v>707</v>
      </c>
      <c r="Q1070" s="8">
        <v>45521</v>
      </c>
      <c r="R1070" s="8">
        <v>16162</v>
      </c>
      <c r="S1070" s="8">
        <v>106229</v>
      </c>
      <c r="T1070" s="8">
        <f>SUM(V1070+Z1070+AD1070+AH1070+AL1070+AP1070)</f>
        <v>22548</v>
      </c>
      <c r="U1070" s="8">
        <f>SUM(V1070+Z1070+AD1070+AH1070+AL1070+AP1070+AT1070+AX1070+BB1070+BF1070+BJ1070+BN1070)</f>
        <v>37604</v>
      </c>
      <c r="V1070" s="14">
        <v>4195</v>
      </c>
      <c r="W1070" s="14">
        <v>2291</v>
      </c>
      <c r="X1070" s="14">
        <v>23556</v>
      </c>
      <c r="Y1070" s="14">
        <v>15</v>
      </c>
      <c r="Z1070" s="14">
        <v>5577</v>
      </c>
      <c r="AA1070" s="14">
        <v>3724</v>
      </c>
      <c r="AB1070" s="14">
        <v>9334</v>
      </c>
      <c r="AC1070" s="14">
        <v>30</v>
      </c>
      <c r="AD1070" s="14">
        <v>3614</v>
      </c>
      <c r="AE1070" s="14">
        <v>1239</v>
      </c>
      <c r="AF1070" s="14">
        <v>4755</v>
      </c>
      <c r="AG1070" s="14">
        <v>28</v>
      </c>
      <c r="AH1070" s="14">
        <v>2525</v>
      </c>
      <c r="AI1070" s="14">
        <v>463</v>
      </c>
      <c r="AJ1070" s="14">
        <v>2203</v>
      </c>
      <c r="AK1070" s="14">
        <v>22</v>
      </c>
      <c r="AL1070" s="14">
        <v>3519</v>
      </c>
      <c r="AM1070" s="14">
        <v>1084</v>
      </c>
      <c r="AN1070" s="14">
        <v>6258</v>
      </c>
      <c r="AO1070" s="14">
        <v>27</v>
      </c>
      <c r="AP1070" s="14">
        <v>3118</v>
      </c>
      <c r="AQ1070" s="14">
        <v>560</v>
      </c>
      <c r="AR1070" s="14">
        <v>6871</v>
      </c>
      <c r="AS1070" s="14">
        <v>31</v>
      </c>
      <c r="AT1070" s="14">
        <v>2949</v>
      </c>
      <c r="AU1070" s="14">
        <v>880</v>
      </c>
      <c r="AV1070" s="14">
        <v>6358</v>
      </c>
      <c r="AW1070" s="14">
        <v>29</v>
      </c>
      <c r="AX1070" s="14">
        <v>2829</v>
      </c>
      <c r="AY1070" s="14">
        <v>1037</v>
      </c>
      <c r="AZ1070" s="14">
        <v>6205</v>
      </c>
      <c r="BA1070" s="14">
        <v>31</v>
      </c>
      <c r="BB1070" s="14">
        <v>2404</v>
      </c>
      <c r="BC1070" s="14">
        <v>644</v>
      </c>
      <c r="BD1070" s="14">
        <v>5599</v>
      </c>
      <c r="BE1070" s="14">
        <v>29</v>
      </c>
      <c r="BF1070" s="14">
        <v>2451</v>
      </c>
      <c r="BG1070" s="14">
        <v>687</v>
      </c>
      <c r="BH1070" s="14">
        <v>5875</v>
      </c>
      <c r="BI1070" s="14">
        <v>31</v>
      </c>
      <c r="BJ1070" s="14">
        <v>2295</v>
      </c>
      <c r="BK1070" s="14">
        <v>858</v>
      </c>
      <c r="BL1070" s="14">
        <v>5742</v>
      </c>
      <c r="BM1070" s="14">
        <v>31</v>
      </c>
      <c r="BN1070" s="14">
        <v>2128</v>
      </c>
      <c r="BO1070" s="14">
        <v>422</v>
      </c>
      <c r="BP1070" s="14">
        <v>5198</v>
      </c>
      <c r="BQ1070" s="14">
        <v>30</v>
      </c>
      <c r="BR1070" s="14">
        <v>2099</v>
      </c>
      <c r="BS1070" s="14">
        <v>740</v>
      </c>
      <c r="BT1070" s="14">
        <v>5085</v>
      </c>
      <c r="BU1070" s="14">
        <v>31</v>
      </c>
      <c r="BV1070" s="14">
        <v>1885</v>
      </c>
      <c r="BW1070" s="14">
        <v>585</v>
      </c>
      <c r="BX1070" s="14">
        <v>4387</v>
      </c>
      <c r="BY1070" s="14">
        <v>30</v>
      </c>
      <c r="BZ1070" s="14">
        <v>1996</v>
      </c>
      <c r="CA1070" s="14">
        <v>509</v>
      </c>
      <c r="CB1070" s="14">
        <v>4536</v>
      </c>
      <c r="CC1070" s="14">
        <v>31</v>
      </c>
      <c r="CD1070" s="14">
        <v>1937</v>
      </c>
      <c r="CE1070" s="14">
        <v>439</v>
      </c>
      <c r="CF1070" s="14">
        <v>4267</v>
      </c>
      <c r="CG1070" s="14">
        <v>31</v>
      </c>
    </row>
    <row r="1071" spans="1:89" s="14" customFormat="1" x14ac:dyDescent="0.25">
      <c r="A1071" s="11">
        <v>18227</v>
      </c>
      <c r="B1071" s="11" t="s">
        <v>3705</v>
      </c>
      <c r="C1071" s="11" t="s">
        <v>3706</v>
      </c>
      <c r="D1071" s="11" t="s">
        <v>1158</v>
      </c>
      <c r="E1071" s="11" t="s">
        <v>1104</v>
      </c>
      <c r="F1071" s="11" t="s">
        <v>1130</v>
      </c>
      <c r="G1071" s="12">
        <v>40068</v>
      </c>
      <c r="H1071" s="11" t="s">
        <v>1109</v>
      </c>
      <c r="I1071" s="11" t="s">
        <v>1847</v>
      </c>
      <c r="J1071" s="11" t="s">
        <v>1096</v>
      </c>
      <c r="K1071" s="11"/>
      <c r="L1071" s="13">
        <v>47.416235999999998</v>
      </c>
      <c r="M1071" s="13">
        <v>-103.027725</v>
      </c>
      <c r="N1071" s="8">
        <v>116</v>
      </c>
      <c r="O1071" s="8">
        <v>124</v>
      </c>
      <c r="P1071" s="8">
        <v>837</v>
      </c>
      <c r="Q1071" s="8">
        <v>42892</v>
      </c>
      <c r="R1071" s="8">
        <v>35701</v>
      </c>
      <c r="S1071" s="8">
        <v>34941</v>
      </c>
      <c r="T1071" s="8">
        <f>SUM(V1071+Z1071+AD1071+AH1071+AL1071+AP1071)</f>
        <v>3992</v>
      </c>
      <c r="U1071" s="8">
        <f>SUM(V1071+Z1071+AD1071+AH1071+AL1071+AP1071+AT1071+AX1071+BB1071+BF1071+BJ1071+BN1071)</f>
        <v>22479</v>
      </c>
      <c r="V1071" s="14">
        <v>513</v>
      </c>
      <c r="W1071" s="14">
        <v>531</v>
      </c>
      <c r="X1071" s="14">
        <v>1229</v>
      </c>
      <c r="Y1071" s="14">
        <v>6</v>
      </c>
      <c r="Z1071" s="14">
        <v>1642</v>
      </c>
      <c r="AA1071" s="14">
        <v>1274</v>
      </c>
      <c r="AB1071" s="14">
        <v>890</v>
      </c>
      <c r="AC1071" s="14">
        <v>26</v>
      </c>
      <c r="AD1071" s="14">
        <v>333</v>
      </c>
      <c r="AE1071" s="14">
        <v>177</v>
      </c>
      <c r="AF1071" s="14">
        <v>3</v>
      </c>
      <c r="AG1071" s="14">
        <v>6</v>
      </c>
      <c r="AH1071" s="14">
        <v>0</v>
      </c>
      <c r="AI1071" s="14">
        <v>0</v>
      </c>
      <c r="AJ1071" s="14">
        <v>0</v>
      </c>
      <c r="AK1071" s="14">
        <v>0</v>
      </c>
      <c r="AL1071" s="14">
        <v>1071</v>
      </c>
      <c r="AM1071" s="14">
        <v>407</v>
      </c>
      <c r="AN1071" s="14">
        <v>136</v>
      </c>
      <c r="AO1071" s="14">
        <v>8</v>
      </c>
      <c r="AP1071" s="14">
        <v>433</v>
      </c>
      <c r="AQ1071" s="14">
        <v>0</v>
      </c>
      <c r="AR1071" s="14">
        <v>0</v>
      </c>
      <c r="AS1071" s="14">
        <v>12</v>
      </c>
      <c r="AT1071" s="14">
        <v>150</v>
      </c>
      <c r="AU1071" s="14">
        <v>0</v>
      </c>
      <c r="AV1071" s="14">
        <v>261</v>
      </c>
      <c r="AW1071" s="14">
        <v>1</v>
      </c>
      <c r="AX1071" s="14">
        <v>0</v>
      </c>
      <c r="AY1071" s="14">
        <v>0</v>
      </c>
      <c r="AZ1071" s="14">
        <v>0</v>
      </c>
      <c r="BA1071" s="14">
        <v>0</v>
      </c>
      <c r="BB1071" s="14">
        <v>2951</v>
      </c>
      <c r="BC1071" s="14">
        <v>2783</v>
      </c>
      <c r="BD1071" s="14">
        <v>4438</v>
      </c>
      <c r="BE1071" s="14">
        <v>17</v>
      </c>
      <c r="BF1071" s="14">
        <v>1149</v>
      </c>
      <c r="BG1071" s="14">
        <v>246</v>
      </c>
      <c r="BH1071" s="14">
        <v>4290</v>
      </c>
      <c r="BI1071" s="14">
        <v>8</v>
      </c>
      <c r="BJ1071" s="14">
        <v>6847</v>
      </c>
      <c r="BK1071" s="14">
        <v>6836</v>
      </c>
      <c r="BL1071" s="14">
        <v>9710</v>
      </c>
      <c r="BM1071" s="14">
        <v>19</v>
      </c>
      <c r="BN1071" s="14">
        <v>7390</v>
      </c>
      <c r="BO1071" s="14">
        <v>6297</v>
      </c>
      <c r="BP1071" s="14">
        <v>4344</v>
      </c>
      <c r="BQ1071" s="14">
        <v>28</v>
      </c>
      <c r="BR1071" s="14">
        <v>6222</v>
      </c>
      <c r="BS1071" s="14">
        <v>5233</v>
      </c>
      <c r="BT1071" s="14">
        <v>3059</v>
      </c>
      <c r="BU1071" s="14">
        <v>31</v>
      </c>
      <c r="BV1071" s="14">
        <v>4894</v>
      </c>
      <c r="BW1071" s="14">
        <v>3967</v>
      </c>
      <c r="BX1071" s="14">
        <v>2246</v>
      </c>
      <c r="BY1071" s="14">
        <v>30</v>
      </c>
      <c r="BZ1071" s="14">
        <v>4579</v>
      </c>
      <c r="CA1071" s="14">
        <v>3714</v>
      </c>
      <c r="CB1071" s="14">
        <v>1994</v>
      </c>
      <c r="CC1071" s="14">
        <v>31</v>
      </c>
      <c r="CD1071" s="14">
        <v>4718</v>
      </c>
      <c r="CE1071" s="14">
        <v>4236</v>
      </c>
      <c r="CF1071" s="14">
        <v>2341</v>
      </c>
      <c r="CG1071" s="14">
        <v>22</v>
      </c>
    </row>
    <row r="1072" spans="1:89" s="14" customFormat="1" x14ac:dyDescent="0.25">
      <c r="A1072" s="11">
        <v>18228</v>
      </c>
      <c r="B1072" s="11" t="s">
        <v>4683</v>
      </c>
      <c r="C1072" s="11" t="s">
        <v>4684</v>
      </c>
      <c r="D1072" s="11" t="s">
        <v>1106</v>
      </c>
      <c r="E1072" s="11" t="s">
        <v>1120</v>
      </c>
      <c r="F1072" s="11" t="s">
        <v>1962</v>
      </c>
      <c r="G1072" s="12">
        <v>40059</v>
      </c>
      <c r="H1072" s="11" t="s">
        <v>1109</v>
      </c>
      <c r="I1072" s="11" t="s">
        <v>4662</v>
      </c>
      <c r="J1072" s="11" t="s">
        <v>1101</v>
      </c>
      <c r="K1072" s="11"/>
      <c r="L1072" s="13">
        <v>48.181323999999996</v>
      </c>
      <c r="M1072" s="13">
        <v>-102.588454</v>
      </c>
      <c r="N1072" s="8">
        <v>225</v>
      </c>
      <c r="O1072" s="8">
        <v>201</v>
      </c>
      <c r="P1072" s="8">
        <v>115</v>
      </c>
      <c r="Q1072" s="8">
        <v>55606</v>
      </c>
      <c r="R1072" s="8">
        <v>49584</v>
      </c>
      <c r="S1072" s="8">
        <v>16278</v>
      </c>
      <c r="T1072" s="8">
        <f>SUM(V1072+Z1072+AD1072+AH1072+AL1072+AP1072)</f>
        <v>7196</v>
      </c>
      <c r="U1072" s="8">
        <f>SUM(V1072+Z1072+AD1072+AH1072+AL1072+AP1072+AT1072+AX1072+BB1072+BF1072+BJ1072+BN1072)</f>
        <v>45377</v>
      </c>
      <c r="V1072" s="14">
        <v>661</v>
      </c>
      <c r="W1072" s="14">
        <v>666</v>
      </c>
      <c r="X1072" s="14">
        <v>1079</v>
      </c>
      <c r="Y1072" s="14">
        <v>5</v>
      </c>
      <c r="Z1072" s="14">
        <v>3130</v>
      </c>
      <c r="AA1072" s="14">
        <v>2759</v>
      </c>
      <c r="AB1072" s="14">
        <v>2202</v>
      </c>
      <c r="AC1072" s="14">
        <v>27</v>
      </c>
      <c r="AD1072" s="14">
        <v>2702</v>
      </c>
      <c r="AE1072" s="14">
        <v>1802</v>
      </c>
      <c r="AF1072" s="14">
        <v>912</v>
      </c>
      <c r="AG1072" s="14">
        <v>18</v>
      </c>
      <c r="AH1072" s="14">
        <v>122</v>
      </c>
      <c r="AI1072" s="14">
        <v>114</v>
      </c>
      <c r="AJ1072" s="14">
        <v>70</v>
      </c>
      <c r="AK1072" s="14">
        <v>3</v>
      </c>
      <c r="AL1072" s="14">
        <v>0</v>
      </c>
      <c r="AM1072" s="14">
        <v>0</v>
      </c>
      <c r="AN1072" s="14">
        <v>0</v>
      </c>
      <c r="AO1072" s="14">
        <v>0</v>
      </c>
      <c r="AP1072" s="14">
        <v>581</v>
      </c>
      <c r="AQ1072" s="14">
        <v>355</v>
      </c>
      <c r="AR1072" s="14">
        <v>1</v>
      </c>
      <c r="AS1072" s="14">
        <v>1</v>
      </c>
      <c r="AT1072" s="14">
        <v>9614</v>
      </c>
      <c r="AU1072" s="14">
        <v>8098</v>
      </c>
      <c r="AV1072" s="14">
        <v>3724</v>
      </c>
      <c r="AW1072" s="14">
        <v>31</v>
      </c>
      <c r="AX1072" s="14">
        <v>4673</v>
      </c>
      <c r="AY1072" s="14">
        <v>3979</v>
      </c>
      <c r="AZ1072" s="14">
        <v>1555</v>
      </c>
      <c r="BA1072" s="14">
        <v>22</v>
      </c>
      <c r="BB1072" s="14">
        <v>4188</v>
      </c>
      <c r="BC1072" s="14">
        <v>3827</v>
      </c>
      <c r="BD1072" s="14">
        <v>1747</v>
      </c>
      <c r="BE1072" s="14">
        <v>15</v>
      </c>
      <c r="BF1072" s="14">
        <v>7146</v>
      </c>
      <c r="BG1072" s="14">
        <v>6635</v>
      </c>
      <c r="BH1072" s="14">
        <v>1735</v>
      </c>
      <c r="BI1072" s="14">
        <v>31</v>
      </c>
      <c r="BJ1072" s="14">
        <v>6534</v>
      </c>
      <c r="BK1072" s="14">
        <v>6335</v>
      </c>
      <c r="BL1072" s="14">
        <v>1414</v>
      </c>
      <c r="BM1072" s="14">
        <v>30</v>
      </c>
      <c r="BN1072" s="14">
        <v>6026</v>
      </c>
      <c r="BO1072" s="14">
        <v>5586</v>
      </c>
      <c r="BP1072" s="14">
        <v>723</v>
      </c>
      <c r="BQ1072" s="14">
        <v>30</v>
      </c>
      <c r="BR1072" s="14">
        <v>4749</v>
      </c>
      <c r="BS1072" s="14">
        <v>4729</v>
      </c>
      <c r="BT1072" s="14">
        <v>389</v>
      </c>
      <c r="BU1072" s="14">
        <v>30</v>
      </c>
      <c r="BV1072" s="14">
        <v>2227</v>
      </c>
      <c r="BW1072" s="14">
        <v>2034</v>
      </c>
      <c r="BX1072" s="14">
        <v>308</v>
      </c>
      <c r="BY1072" s="14">
        <v>19</v>
      </c>
      <c r="BZ1072" s="14">
        <v>3253</v>
      </c>
      <c r="CA1072" s="14">
        <v>2665</v>
      </c>
      <c r="CB1072" s="14">
        <v>419</v>
      </c>
      <c r="CC1072" s="14">
        <v>13</v>
      </c>
    </row>
    <row r="1073" spans="1:85" s="14" customFormat="1" x14ac:dyDescent="0.25">
      <c r="A1073" s="11">
        <v>18229</v>
      </c>
      <c r="B1073" s="11" t="s">
        <v>3707</v>
      </c>
      <c r="C1073" s="11" t="s">
        <v>3708</v>
      </c>
      <c r="D1073" s="11" t="s">
        <v>1106</v>
      </c>
      <c r="E1073" s="11" t="s">
        <v>1120</v>
      </c>
      <c r="F1073" s="11" t="s">
        <v>1151</v>
      </c>
      <c r="G1073" s="12">
        <v>40058</v>
      </c>
      <c r="H1073" s="11" t="s">
        <v>1109</v>
      </c>
      <c r="I1073" s="11" t="s">
        <v>1847</v>
      </c>
      <c r="J1073" s="11" t="s">
        <v>1101</v>
      </c>
      <c r="K1073" s="11"/>
      <c r="L1073" s="13">
        <v>48.241126999999999</v>
      </c>
      <c r="M1073" s="13">
        <v>-102.635648</v>
      </c>
      <c r="N1073" s="8">
        <v>531</v>
      </c>
      <c r="O1073" s="8">
        <v>480</v>
      </c>
      <c r="P1073" s="8">
        <v>355</v>
      </c>
      <c r="Q1073" s="8">
        <v>93621</v>
      </c>
      <c r="R1073" s="8">
        <v>78462</v>
      </c>
      <c r="S1073" s="8">
        <v>30573</v>
      </c>
      <c r="T1073" s="8">
        <f>SUM(V1073+Z1073+AD1073+AH1073+AL1073+AP1073)</f>
        <v>53548</v>
      </c>
      <c r="U1073" s="8">
        <f>SUM(V1073+Z1073+AD1073+AH1073+AL1073+AP1073+AT1073+AX1073+BB1073+BF1073+BJ1073+BN1073)</f>
        <v>81539</v>
      </c>
      <c r="V1073" s="14">
        <v>11554</v>
      </c>
      <c r="W1073" s="14">
        <v>8289</v>
      </c>
      <c r="X1073" s="14">
        <v>6876</v>
      </c>
      <c r="Y1073" s="14">
        <v>15</v>
      </c>
      <c r="Z1073" s="14">
        <v>12856</v>
      </c>
      <c r="AA1073" s="14">
        <v>14626</v>
      </c>
      <c r="AB1073" s="14">
        <v>5430</v>
      </c>
      <c r="AC1073" s="14">
        <v>30</v>
      </c>
      <c r="AD1073" s="14">
        <v>8882</v>
      </c>
      <c r="AE1073" s="14">
        <v>7235</v>
      </c>
      <c r="AF1073" s="14">
        <v>2325</v>
      </c>
      <c r="AG1073" s="14">
        <v>30</v>
      </c>
      <c r="AH1073" s="14">
        <v>6925</v>
      </c>
      <c r="AI1073" s="14">
        <v>5555</v>
      </c>
      <c r="AJ1073" s="14">
        <v>2348</v>
      </c>
      <c r="AK1073" s="14">
        <v>24</v>
      </c>
      <c r="AL1073" s="14">
        <v>8759</v>
      </c>
      <c r="AM1073" s="14">
        <v>8152</v>
      </c>
      <c r="AN1073" s="14">
        <v>2757</v>
      </c>
      <c r="AO1073" s="14">
        <v>28</v>
      </c>
      <c r="AP1073" s="14">
        <v>4572</v>
      </c>
      <c r="AQ1073" s="14">
        <v>3703</v>
      </c>
      <c r="AR1073" s="14">
        <v>480</v>
      </c>
      <c r="AS1073" s="14">
        <v>31</v>
      </c>
      <c r="AT1073" s="14">
        <v>4768</v>
      </c>
      <c r="AU1073" s="14">
        <v>3335</v>
      </c>
      <c r="AV1073" s="14">
        <v>503</v>
      </c>
      <c r="AW1073" s="14">
        <v>30</v>
      </c>
      <c r="AX1073" s="14">
        <v>5831</v>
      </c>
      <c r="AY1073" s="14">
        <v>5320</v>
      </c>
      <c r="AZ1073" s="14">
        <v>1225</v>
      </c>
      <c r="BA1073" s="14">
        <v>31</v>
      </c>
      <c r="BB1073" s="14">
        <v>4778</v>
      </c>
      <c r="BC1073" s="14">
        <v>3814</v>
      </c>
      <c r="BD1073" s="14">
        <v>2256</v>
      </c>
      <c r="BE1073" s="14">
        <v>30</v>
      </c>
      <c r="BF1073" s="14">
        <v>4546</v>
      </c>
      <c r="BG1073" s="14">
        <v>3387</v>
      </c>
      <c r="BH1073" s="14">
        <v>1301</v>
      </c>
      <c r="BI1073" s="14">
        <v>31</v>
      </c>
      <c r="BJ1073" s="14">
        <v>4264</v>
      </c>
      <c r="BK1073" s="14">
        <v>3565</v>
      </c>
      <c r="BL1073" s="14">
        <v>1181</v>
      </c>
      <c r="BM1073" s="14">
        <v>31</v>
      </c>
      <c r="BN1073" s="14">
        <v>3804</v>
      </c>
      <c r="BO1073" s="14">
        <v>3435</v>
      </c>
      <c r="BP1073" s="14">
        <v>1383</v>
      </c>
      <c r="BQ1073" s="14">
        <v>30</v>
      </c>
      <c r="BR1073" s="14">
        <v>3500</v>
      </c>
      <c r="BS1073" s="14">
        <v>2616</v>
      </c>
      <c r="BT1073" s="14">
        <v>976</v>
      </c>
      <c r="BU1073" s="14">
        <v>31</v>
      </c>
      <c r="BV1073" s="14">
        <v>2993</v>
      </c>
      <c r="BW1073" s="14">
        <v>1955</v>
      </c>
      <c r="BX1073" s="14">
        <v>595</v>
      </c>
      <c r="BY1073" s="14">
        <v>30</v>
      </c>
      <c r="BZ1073" s="14">
        <v>2836</v>
      </c>
      <c r="CA1073" s="14">
        <v>1654</v>
      </c>
      <c r="CB1073" s="14">
        <v>447</v>
      </c>
      <c r="CC1073" s="14">
        <v>31</v>
      </c>
      <c r="CD1073" s="14">
        <v>2753</v>
      </c>
      <c r="CE1073" s="14">
        <v>1821</v>
      </c>
      <c r="CF1073" s="14">
        <v>490</v>
      </c>
      <c r="CG1073" s="14">
        <v>31</v>
      </c>
    </row>
    <row r="1074" spans="1:85" s="14" customFormat="1" x14ac:dyDescent="0.25">
      <c r="A1074" s="11">
        <v>18230</v>
      </c>
      <c r="B1074" s="11" t="s">
        <v>3709</v>
      </c>
      <c r="C1074" s="11" t="s">
        <v>3710</v>
      </c>
      <c r="D1074" s="11" t="s">
        <v>1122</v>
      </c>
      <c r="E1074" s="11" t="s">
        <v>1120</v>
      </c>
      <c r="F1074" s="11" t="s">
        <v>2335</v>
      </c>
      <c r="G1074" s="12">
        <v>40052</v>
      </c>
      <c r="H1074" s="11" t="s">
        <v>1109</v>
      </c>
      <c r="I1074" s="11" t="s">
        <v>1847</v>
      </c>
      <c r="J1074" s="11" t="s">
        <v>1101</v>
      </c>
      <c r="K1074" s="11"/>
      <c r="L1074" s="13">
        <v>47.846727000000001</v>
      </c>
      <c r="M1074" s="13">
        <v>-102.61418399999999</v>
      </c>
      <c r="N1074" s="8">
        <v>552</v>
      </c>
      <c r="O1074" s="8">
        <v>468</v>
      </c>
      <c r="P1074" s="8">
        <v>447</v>
      </c>
      <c r="Q1074" s="8">
        <v>86479</v>
      </c>
      <c r="R1074" s="8">
        <v>70282</v>
      </c>
      <c r="S1074" s="8">
        <v>24499</v>
      </c>
      <c r="T1074" s="8">
        <f>SUM(V1074+Z1074+AD1074+AH1074+AL1074+AP1074)</f>
        <v>38442</v>
      </c>
      <c r="U1074" s="8">
        <f>SUM(V1074+Z1074+AD1074+AH1074+AL1074+AP1074+AT1074+AX1074+BB1074+BF1074+BJ1074+BN1074)</f>
        <v>69621</v>
      </c>
      <c r="V1074" s="14">
        <v>4077</v>
      </c>
      <c r="W1074" s="14">
        <v>3465</v>
      </c>
      <c r="X1074" s="14">
        <v>4592</v>
      </c>
      <c r="Y1074" s="14">
        <v>10</v>
      </c>
      <c r="Z1074" s="14">
        <v>10923</v>
      </c>
      <c r="AA1074" s="14">
        <v>9285</v>
      </c>
      <c r="AB1074" s="14">
        <v>4143</v>
      </c>
      <c r="AC1074" s="14">
        <v>30</v>
      </c>
      <c r="AD1074" s="14">
        <v>7449</v>
      </c>
      <c r="AE1074" s="14">
        <v>6332</v>
      </c>
      <c r="AF1074" s="14">
        <v>1738</v>
      </c>
      <c r="AG1074" s="14">
        <v>31</v>
      </c>
      <c r="AH1074" s="14">
        <v>4413</v>
      </c>
      <c r="AI1074" s="14">
        <v>3839</v>
      </c>
      <c r="AJ1074" s="14">
        <v>1415</v>
      </c>
      <c r="AK1074" s="14">
        <v>18</v>
      </c>
      <c r="AL1074" s="14">
        <v>3551</v>
      </c>
      <c r="AM1074" s="14">
        <v>3123</v>
      </c>
      <c r="AN1074" s="14">
        <v>825</v>
      </c>
      <c r="AO1074" s="14">
        <v>20</v>
      </c>
      <c r="AP1074" s="14">
        <v>8029</v>
      </c>
      <c r="AQ1074" s="14">
        <v>6989</v>
      </c>
      <c r="AR1074" s="14">
        <v>2147</v>
      </c>
      <c r="AS1074" s="14">
        <v>31</v>
      </c>
      <c r="AT1074" s="14">
        <v>6299</v>
      </c>
      <c r="AU1074" s="14">
        <v>5522</v>
      </c>
      <c r="AV1074" s="14">
        <v>1420</v>
      </c>
      <c r="AW1074" s="14">
        <v>30</v>
      </c>
      <c r="AX1074" s="14">
        <v>5722</v>
      </c>
      <c r="AY1074" s="14">
        <v>5039</v>
      </c>
      <c r="AZ1074" s="14">
        <v>1208</v>
      </c>
      <c r="BA1074" s="14">
        <v>31</v>
      </c>
      <c r="BB1074" s="14">
        <v>5055</v>
      </c>
      <c r="BC1074" s="14">
        <v>4463</v>
      </c>
      <c r="BD1074" s="14">
        <v>1003</v>
      </c>
      <c r="BE1074" s="14">
        <v>30</v>
      </c>
      <c r="BF1074" s="14">
        <v>4916</v>
      </c>
      <c r="BG1074" s="14">
        <v>4357</v>
      </c>
      <c r="BH1074" s="14">
        <v>1007</v>
      </c>
      <c r="BI1074" s="14">
        <v>31</v>
      </c>
      <c r="BJ1074" s="14">
        <v>4661</v>
      </c>
      <c r="BK1074" s="14">
        <v>3636</v>
      </c>
      <c r="BL1074" s="14">
        <v>975</v>
      </c>
      <c r="BM1074" s="14">
        <v>31</v>
      </c>
      <c r="BN1074" s="14">
        <v>4526</v>
      </c>
      <c r="BO1074" s="14">
        <v>3007</v>
      </c>
      <c r="BP1074" s="14">
        <v>865</v>
      </c>
      <c r="BQ1074" s="14">
        <v>30</v>
      </c>
      <c r="BR1074" s="14">
        <v>5284</v>
      </c>
      <c r="BS1074" s="14">
        <v>3495</v>
      </c>
      <c r="BT1074" s="14">
        <v>1058</v>
      </c>
      <c r="BU1074" s="14">
        <v>31</v>
      </c>
      <c r="BV1074" s="14">
        <v>4784</v>
      </c>
      <c r="BW1074" s="14">
        <v>3172</v>
      </c>
      <c r="BX1074" s="14">
        <v>930</v>
      </c>
      <c r="BY1074" s="14">
        <v>30</v>
      </c>
      <c r="BZ1074" s="14">
        <v>4363</v>
      </c>
      <c r="CA1074" s="14">
        <v>2918</v>
      </c>
      <c r="CB1074" s="14">
        <v>790</v>
      </c>
      <c r="CC1074" s="14">
        <v>31</v>
      </c>
      <c r="CD1074" s="14">
        <v>2427</v>
      </c>
      <c r="CE1074" s="14">
        <v>1640</v>
      </c>
      <c r="CF1074" s="14">
        <v>383</v>
      </c>
      <c r="CG1074" s="14">
        <v>25</v>
      </c>
    </row>
    <row r="1075" spans="1:85" s="14" customFormat="1" x14ac:dyDescent="0.25">
      <c r="A1075" s="11">
        <v>18231</v>
      </c>
      <c r="B1075" s="11" t="s">
        <v>3711</v>
      </c>
      <c r="C1075" s="11" t="s">
        <v>3712</v>
      </c>
      <c r="D1075" s="11" t="s">
        <v>1137</v>
      </c>
      <c r="E1075" s="11" t="s">
        <v>1120</v>
      </c>
      <c r="F1075" s="11" t="s">
        <v>1174</v>
      </c>
      <c r="G1075" s="12">
        <v>40041</v>
      </c>
      <c r="H1075" s="11" t="s">
        <v>1109</v>
      </c>
      <c r="I1075" s="11" t="s">
        <v>1847</v>
      </c>
      <c r="J1075" s="11" t="s">
        <v>1101</v>
      </c>
      <c r="K1075" s="11"/>
      <c r="L1075" s="13">
        <v>48.414687999999998</v>
      </c>
      <c r="M1075" s="13">
        <v>-102.57910099999999</v>
      </c>
      <c r="N1075" s="8">
        <v>138</v>
      </c>
      <c r="O1075" s="8">
        <v>80</v>
      </c>
      <c r="P1075" s="8">
        <v>278</v>
      </c>
      <c r="Q1075" s="8">
        <v>40117</v>
      </c>
      <c r="R1075" s="8">
        <v>23277</v>
      </c>
      <c r="S1075" s="8">
        <v>33215</v>
      </c>
      <c r="T1075" s="8">
        <f>SUM(V1075+Z1075+AD1075+AH1075+AL1075+AP1075)</f>
        <v>21331</v>
      </c>
      <c r="U1075" s="8">
        <f>SUM(V1075+Z1075+AD1075+AH1075+AL1075+AP1075+AT1075+AX1075+BB1075+BF1075+BJ1075+BN1075)</f>
        <v>34850</v>
      </c>
      <c r="V1075" s="14">
        <v>984</v>
      </c>
      <c r="W1075" s="14">
        <v>556</v>
      </c>
      <c r="X1075" s="14">
        <v>1086</v>
      </c>
      <c r="Y1075" s="14">
        <v>15</v>
      </c>
      <c r="Z1075" s="14">
        <v>4419</v>
      </c>
      <c r="AA1075" s="14">
        <v>2508</v>
      </c>
      <c r="AB1075" s="14">
        <v>6701</v>
      </c>
      <c r="AC1075" s="14">
        <v>28</v>
      </c>
      <c r="AD1075" s="14">
        <v>3213</v>
      </c>
      <c r="AE1075" s="14">
        <v>1783</v>
      </c>
      <c r="AF1075" s="14">
        <v>3619</v>
      </c>
      <c r="AG1075" s="14">
        <v>22</v>
      </c>
      <c r="AH1075" s="14">
        <v>5398</v>
      </c>
      <c r="AI1075" s="14">
        <v>2938</v>
      </c>
      <c r="AJ1075" s="14">
        <v>4139</v>
      </c>
      <c r="AK1075" s="14">
        <v>28</v>
      </c>
      <c r="AL1075" s="14">
        <v>3877</v>
      </c>
      <c r="AM1075" s="14">
        <v>2186</v>
      </c>
      <c r="AN1075" s="14">
        <v>2631</v>
      </c>
      <c r="AO1075" s="14">
        <v>28</v>
      </c>
      <c r="AP1075" s="14">
        <v>3440</v>
      </c>
      <c r="AQ1075" s="14">
        <v>1987</v>
      </c>
      <c r="AR1075" s="14">
        <v>2269</v>
      </c>
      <c r="AS1075" s="14">
        <v>31</v>
      </c>
      <c r="AT1075" s="14">
        <v>2987</v>
      </c>
      <c r="AU1075" s="14">
        <v>1725</v>
      </c>
      <c r="AV1075" s="14">
        <v>1943</v>
      </c>
      <c r="AW1075" s="14">
        <v>30</v>
      </c>
      <c r="AX1075" s="14">
        <v>2696</v>
      </c>
      <c r="AY1075" s="14">
        <v>1567</v>
      </c>
      <c r="AZ1075" s="14">
        <v>1992</v>
      </c>
      <c r="BA1075" s="14">
        <v>31</v>
      </c>
      <c r="BB1075" s="14">
        <v>2194</v>
      </c>
      <c r="BC1075" s="14">
        <v>1303</v>
      </c>
      <c r="BD1075" s="14">
        <v>1548</v>
      </c>
      <c r="BE1075" s="14">
        <v>30</v>
      </c>
      <c r="BF1075" s="14">
        <v>2108</v>
      </c>
      <c r="BG1075" s="14">
        <v>1263</v>
      </c>
      <c r="BH1075" s="14">
        <v>1457</v>
      </c>
      <c r="BI1075" s="14">
        <v>31</v>
      </c>
      <c r="BJ1075" s="14">
        <v>1884</v>
      </c>
      <c r="BK1075" s="14">
        <v>1135</v>
      </c>
      <c r="BL1075" s="14">
        <v>1288</v>
      </c>
      <c r="BM1075" s="14">
        <v>31</v>
      </c>
      <c r="BN1075" s="14">
        <v>1650</v>
      </c>
      <c r="BO1075" s="14">
        <v>993</v>
      </c>
      <c r="BP1075" s="14">
        <v>1136</v>
      </c>
      <c r="BQ1075" s="14">
        <v>28</v>
      </c>
      <c r="BR1075" s="14">
        <v>1142</v>
      </c>
      <c r="BS1075" s="14">
        <v>735</v>
      </c>
      <c r="BT1075" s="14">
        <v>807</v>
      </c>
      <c r="BU1075" s="14">
        <v>25</v>
      </c>
      <c r="BV1075" s="14">
        <v>1391</v>
      </c>
      <c r="BW1075" s="14">
        <v>878</v>
      </c>
      <c r="BX1075" s="14">
        <v>908</v>
      </c>
      <c r="BY1075" s="14">
        <v>30</v>
      </c>
      <c r="BZ1075" s="14">
        <v>1394</v>
      </c>
      <c r="CA1075" s="14">
        <v>888</v>
      </c>
      <c r="CB1075" s="14">
        <v>849</v>
      </c>
      <c r="CC1075" s="14">
        <v>31</v>
      </c>
      <c r="CD1075" s="14">
        <v>1340</v>
      </c>
      <c r="CE1075" s="14">
        <v>832</v>
      </c>
      <c r="CF1075" s="14">
        <v>842</v>
      </c>
      <c r="CG1075" s="14">
        <v>30</v>
      </c>
    </row>
    <row r="1076" spans="1:85" s="14" customFormat="1" x14ac:dyDescent="0.25">
      <c r="A1076" s="11">
        <v>18232</v>
      </c>
      <c r="B1076" s="11" t="s">
        <v>3713</v>
      </c>
      <c r="C1076" s="11" t="s">
        <v>3714</v>
      </c>
      <c r="D1076" s="11" t="s">
        <v>2428</v>
      </c>
      <c r="E1076" s="11" t="s">
        <v>1120</v>
      </c>
      <c r="F1076" s="11" t="s">
        <v>1121</v>
      </c>
      <c r="G1076" s="12">
        <v>40085</v>
      </c>
      <c r="H1076" s="11" t="s">
        <v>1109</v>
      </c>
      <c r="I1076" s="11" t="s">
        <v>1847</v>
      </c>
      <c r="J1076" s="11" t="s">
        <v>1096</v>
      </c>
      <c r="K1076" s="11"/>
      <c r="L1076" s="13">
        <v>48.328476000000002</v>
      </c>
      <c r="M1076" s="13">
        <v>-102.230194</v>
      </c>
      <c r="N1076" s="8">
        <v>860</v>
      </c>
      <c r="O1076" s="8">
        <v>228</v>
      </c>
      <c r="P1076" s="8">
        <v>480</v>
      </c>
      <c r="Q1076" s="8">
        <v>131361</v>
      </c>
      <c r="R1076" s="8">
        <v>36108</v>
      </c>
      <c r="S1076" s="8">
        <v>88573</v>
      </c>
      <c r="T1076" s="8">
        <f>SUM(V1076+Z1076+AD1076+AH1076+AL1076+AP1076)</f>
        <v>69467</v>
      </c>
      <c r="U1076" s="8">
        <f>SUM(V1076+Z1076+AD1076+AH1076+AL1076+AP1076+AT1076+AX1076+BB1076+BF1076+BJ1076+BN1076)</f>
        <v>118540</v>
      </c>
      <c r="V1076" s="14">
        <v>3675</v>
      </c>
      <c r="W1076" s="14">
        <v>1207</v>
      </c>
      <c r="X1076" s="14">
        <v>9155</v>
      </c>
      <c r="Y1076" s="14">
        <v>4</v>
      </c>
      <c r="Z1076" s="14">
        <v>25454</v>
      </c>
      <c r="AA1076" s="14">
        <v>7246</v>
      </c>
      <c r="AB1076" s="14">
        <v>16828</v>
      </c>
      <c r="AC1076" s="14">
        <v>30</v>
      </c>
      <c r="AD1076" s="14">
        <v>13340</v>
      </c>
      <c r="AE1076" s="14">
        <v>3595</v>
      </c>
      <c r="AF1076" s="14">
        <v>6894</v>
      </c>
      <c r="AG1076" s="14">
        <v>28</v>
      </c>
      <c r="AH1076" s="14">
        <v>8301</v>
      </c>
      <c r="AI1076" s="14">
        <v>1777</v>
      </c>
      <c r="AJ1076" s="14">
        <v>3910</v>
      </c>
      <c r="AK1076" s="14">
        <v>31</v>
      </c>
      <c r="AL1076" s="14">
        <v>6333</v>
      </c>
      <c r="AM1076" s="14">
        <v>1478</v>
      </c>
      <c r="AN1076" s="14">
        <v>4053</v>
      </c>
      <c r="AO1076" s="14">
        <v>15</v>
      </c>
      <c r="AP1076" s="14">
        <v>12364</v>
      </c>
      <c r="AQ1076" s="14">
        <v>4021</v>
      </c>
      <c r="AR1076" s="14">
        <v>7415</v>
      </c>
      <c r="AS1076" s="14">
        <v>31</v>
      </c>
      <c r="AT1076" s="14">
        <v>5343</v>
      </c>
      <c r="AU1076" s="14">
        <v>1932</v>
      </c>
      <c r="AV1076" s="14">
        <v>2923</v>
      </c>
      <c r="AW1076" s="14">
        <v>30</v>
      </c>
      <c r="AX1076" s="14">
        <v>10246</v>
      </c>
      <c r="AY1076" s="14">
        <v>2851</v>
      </c>
      <c r="AZ1076" s="14">
        <v>6208</v>
      </c>
      <c r="BA1076" s="14">
        <v>31</v>
      </c>
      <c r="BB1076" s="14">
        <v>9413</v>
      </c>
      <c r="BC1076" s="14">
        <v>2488</v>
      </c>
      <c r="BD1076" s="14">
        <v>5939</v>
      </c>
      <c r="BE1076" s="14">
        <v>31</v>
      </c>
      <c r="BF1076" s="14">
        <v>7998</v>
      </c>
      <c r="BG1076" s="14">
        <v>2060</v>
      </c>
      <c r="BH1076" s="14">
        <v>5355</v>
      </c>
      <c r="BI1076" s="14">
        <v>30</v>
      </c>
      <c r="BJ1076" s="14">
        <v>8014</v>
      </c>
      <c r="BK1076" s="14">
        <v>2098</v>
      </c>
      <c r="BL1076" s="14">
        <v>5374</v>
      </c>
      <c r="BM1076" s="14">
        <v>31</v>
      </c>
      <c r="BN1076" s="14">
        <v>8059</v>
      </c>
      <c r="BO1076" s="14">
        <v>2044</v>
      </c>
      <c r="BP1076" s="14">
        <v>5388</v>
      </c>
      <c r="BQ1076" s="14">
        <v>30</v>
      </c>
      <c r="BR1076" s="14">
        <v>6422</v>
      </c>
      <c r="BS1076" s="14">
        <v>1560</v>
      </c>
      <c r="BT1076" s="14">
        <v>4531</v>
      </c>
      <c r="BU1076" s="14">
        <v>31</v>
      </c>
      <c r="BV1076" s="14">
        <v>6399</v>
      </c>
      <c r="BW1076" s="14">
        <v>1751</v>
      </c>
      <c r="BX1076" s="14">
        <v>4600</v>
      </c>
      <c r="BY1076" s="14">
        <v>31</v>
      </c>
    </row>
    <row r="1077" spans="1:85" s="14" customFormat="1" x14ac:dyDescent="0.25">
      <c r="A1077" s="11">
        <v>18233</v>
      </c>
      <c r="B1077" s="11" t="s">
        <v>3715</v>
      </c>
      <c r="C1077" s="11" t="s">
        <v>3716</v>
      </c>
      <c r="D1077" s="11" t="s">
        <v>1128</v>
      </c>
      <c r="E1077" s="11" t="s">
        <v>1120</v>
      </c>
      <c r="F1077" s="11" t="s">
        <v>1135</v>
      </c>
      <c r="G1077" s="12">
        <v>40073</v>
      </c>
      <c r="H1077" s="11" t="s">
        <v>1109</v>
      </c>
      <c r="I1077" s="11" t="s">
        <v>1847</v>
      </c>
      <c r="J1077" s="11" t="s">
        <v>1096</v>
      </c>
      <c r="K1077" s="11"/>
      <c r="L1077" s="13">
        <v>48.195478999999999</v>
      </c>
      <c r="M1077" s="13">
        <v>-102.502461</v>
      </c>
      <c r="N1077" s="8">
        <v>1329</v>
      </c>
      <c r="O1077" s="8">
        <v>902</v>
      </c>
      <c r="P1077" s="8">
        <v>1423</v>
      </c>
      <c r="Q1077" s="8">
        <v>106079</v>
      </c>
      <c r="R1077" s="8">
        <v>64049</v>
      </c>
      <c r="S1077" s="8">
        <v>65368</v>
      </c>
      <c r="T1077" s="8">
        <f>SUM(V1077+Z1077+AD1077+AH1077+AL1077+AP1077)</f>
        <v>56417</v>
      </c>
      <c r="U1077" s="8">
        <f>SUM(V1077+Z1077+AD1077+AH1077+AL1077+AP1077+AT1077+AX1077+BB1077+BF1077+BJ1077+BN1077)</f>
        <v>92375</v>
      </c>
      <c r="V1077" s="14">
        <v>14640</v>
      </c>
      <c r="W1077" s="14">
        <v>11233</v>
      </c>
      <c r="X1077" s="14">
        <v>18278</v>
      </c>
      <c r="Y1077" s="14">
        <v>26</v>
      </c>
      <c r="Z1077" s="14">
        <v>12241</v>
      </c>
      <c r="AA1077" s="14">
        <v>8410</v>
      </c>
      <c r="AB1077" s="14">
        <v>7562</v>
      </c>
      <c r="AC1077" s="14">
        <v>29</v>
      </c>
      <c r="AD1077" s="14">
        <v>9177</v>
      </c>
      <c r="AE1077" s="14">
        <v>6524</v>
      </c>
      <c r="AF1077" s="14">
        <v>5150</v>
      </c>
      <c r="AG1077" s="14">
        <v>31</v>
      </c>
      <c r="AH1077" s="14">
        <v>6806</v>
      </c>
      <c r="AI1077" s="14">
        <v>4020</v>
      </c>
      <c r="AJ1077" s="14">
        <v>3439</v>
      </c>
      <c r="AK1077" s="14">
        <v>27</v>
      </c>
      <c r="AL1077" s="14">
        <v>6943</v>
      </c>
      <c r="AM1077" s="14">
        <v>4155</v>
      </c>
      <c r="AN1077" s="14">
        <v>4006</v>
      </c>
      <c r="AO1077" s="14">
        <v>30</v>
      </c>
      <c r="AP1077" s="14">
        <v>6610</v>
      </c>
      <c r="AQ1077" s="14">
        <v>3060</v>
      </c>
      <c r="AR1077" s="14">
        <v>3344</v>
      </c>
      <c r="AS1077" s="14">
        <v>30</v>
      </c>
      <c r="AT1077" s="14">
        <v>7203</v>
      </c>
      <c r="AU1077" s="14">
        <v>2562</v>
      </c>
      <c r="AV1077" s="14">
        <v>3610</v>
      </c>
      <c r="AW1077" s="14">
        <v>31</v>
      </c>
      <c r="AX1077" s="14">
        <v>6554</v>
      </c>
      <c r="AY1077" s="14">
        <v>2071</v>
      </c>
      <c r="AZ1077" s="14">
        <v>3436</v>
      </c>
      <c r="BA1077" s="14">
        <v>30</v>
      </c>
      <c r="BB1077" s="14">
        <v>6610</v>
      </c>
      <c r="BC1077" s="14">
        <v>3240</v>
      </c>
      <c r="BD1077" s="14">
        <v>3037</v>
      </c>
      <c r="BE1077" s="14">
        <v>31</v>
      </c>
      <c r="BF1077" s="14">
        <v>6105</v>
      </c>
      <c r="BG1077" s="14">
        <v>2694</v>
      </c>
      <c r="BH1077" s="14">
        <v>1613</v>
      </c>
      <c r="BI1077" s="14">
        <v>31</v>
      </c>
      <c r="BJ1077" s="14">
        <v>5554</v>
      </c>
      <c r="BK1077" s="14">
        <v>3676</v>
      </c>
      <c r="BL1077" s="14">
        <v>2697</v>
      </c>
      <c r="BM1077" s="14">
        <v>28</v>
      </c>
      <c r="BN1077" s="14">
        <v>3932</v>
      </c>
      <c r="BO1077" s="14">
        <v>3549</v>
      </c>
      <c r="BP1077" s="14">
        <v>1817</v>
      </c>
      <c r="BQ1077" s="14">
        <v>27</v>
      </c>
      <c r="BR1077" s="14">
        <v>3368</v>
      </c>
      <c r="BS1077" s="14">
        <v>2419</v>
      </c>
      <c r="BT1077" s="14">
        <v>2372</v>
      </c>
      <c r="BU1077" s="14">
        <v>18</v>
      </c>
      <c r="BV1077" s="14">
        <v>4763</v>
      </c>
      <c r="BW1077" s="14">
        <v>2497</v>
      </c>
      <c r="BX1077" s="14">
        <v>2512</v>
      </c>
      <c r="BY1077" s="14">
        <v>31</v>
      </c>
      <c r="BZ1077" s="14">
        <v>5573</v>
      </c>
      <c r="CA1077" s="14">
        <v>3939</v>
      </c>
      <c r="CB1077" s="14">
        <v>2495</v>
      </c>
      <c r="CC1077" s="14">
        <v>31</v>
      </c>
    </row>
    <row r="1078" spans="1:85" s="14" customFormat="1" x14ac:dyDescent="0.25">
      <c r="A1078" s="11">
        <v>18234</v>
      </c>
      <c r="B1078" s="11" t="s">
        <v>3717</v>
      </c>
      <c r="C1078" s="11" t="s">
        <v>3718</v>
      </c>
      <c r="D1078" s="11" t="s">
        <v>1965</v>
      </c>
      <c r="E1078" s="11" t="s">
        <v>1104</v>
      </c>
      <c r="F1078" s="11" t="s">
        <v>1125</v>
      </c>
      <c r="G1078" s="12">
        <v>40081</v>
      </c>
      <c r="H1078" s="11" t="s">
        <v>1109</v>
      </c>
      <c r="I1078" s="11" t="s">
        <v>1847</v>
      </c>
      <c r="J1078" s="11" t="s">
        <v>1101</v>
      </c>
      <c r="K1078" s="11"/>
      <c r="L1078" s="13">
        <v>47.271802000000001</v>
      </c>
      <c r="M1078" s="13">
        <v>-102.889645</v>
      </c>
      <c r="N1078" s="8">
        <v>283</v>
      </c>
      <c r="O1078" s="8">
        <v>80</v>
      </c>
      <c r="P1078" s="8">
        <v>569</v>
      </c>
      <c r="Q1078" s="8">
        <v>32118</v>
      </c>
      <c r="R1078" s="8">
        <v>7692</v>
      </c>
      <c r="S1078" s="8">
        <v>17242</v>
      </c>
      <c r="T1078" s="8">
        <f>SUM(V1078+Z1078+AD1078+AH1078+AL1078+AP1078)</f>
        <v>20602</v>
      </c>
      <c r="U1078" s="8">
        <f>SUM(V1078+Z1078+AD1078+AH1078+AL1078+AP1078+AT1078+AX1078+BB1078+BF1078+BJ1078+BN1078)</f>
        <v>30446</v>
      </c>
      <c r="V1078" s="14">
        <v>4718</v>
      </c>
      <c r="W1078" s="14">
        <v>1003</v>
      </c>
      <c r="X1078" s="14">
        <v>3563</v>
      </c>
      <c r="Y1078" s="14">
        <v>21</v>
      </c>
      <c r="Z1078" s="14">
        <v>3312</v>
      </c>
      <c r="AA1078" s="14">
        <v>586</v>
      </c>
      <c r="AB1078" s="14">
        <v>1556</v>
      </c>
      <c r="AC1078" s="14">
        <v>25</v>
      </c>
      <c r="AD1078" s="14">
        <v>4751</v>
      </c>
      <c r="AE1078" s="14">
        <v>823</v>
      </c>
      <c r="AF1078" s="14">
        <v>2435</v>
      </c>
      <c r="AG1078" s="14">
        <v>31</v>
      </c>
      <c r="AH1078" s="14">
        <v>3109</v>
      </c>
      <c r="AI1078" s="14">
        <v>840</v>
      </c>
      <c r="AJ1078" s="14">
        <v>1628</v>
      </c>
      <c r="AK1078" s="14">
        <v>30</v>
      </c>
      <c r="AL1078" s="14">
        <v>2703</v>
      </c>
      <c r="AM1078" s="14">
        <v>629</v>
      </c>
      <c r="AN1078" s="14">
        <v>1381</v>
      </c>
      <c r="AO1078" s="14">
        <v>31</v>
      </c>
      <c r="AP1078" s="14">
        <v>2009</v>
      </c>
      <c r="AQ1078" s="14">
        <v>481</v>
      </c>
      <c r="AR1078" s="14">
        <v>1055</v>
      </c>
      <c r="AS1078" s="14">
        <v>30</v>
      </c>
      <c r="AT1078" s="14">
        <v>892</v>
      </c>
      <c r="AU1078" s="14">
        <v>189</v>
      </c>
      <c r="AV1078" s="14">
        <v>404</v>
      </c>
      <c r="AW1078" s="14">
        <v>26</v>
      </c>
      <c r="AX1078" s="14">
        <v>1415</v>
      </c>
      <c r="AY1078" s="14">
        <v>467</v>
      </c>
      <c r="AZ1078" s="14">
        <v>626</v>
      </c>
      <c r="BA1078" s="14">
        <v>29</v>
      </c>
      <c r="BB1078" s="14">
        <v>2448</v>
      </c>
      <c r="BC1078" s="14">
        <v>854</v>
      </c>
      <c r="BD1078" s="14">
        <v>1232</v>
      </c>
      <c r="BE1078" s="14">
        <v>29</v>
      </c>
      <c r="BF1078" s="14">
        <v>2030</v>
      </c>
      <c r="BG1078" s="14">
        <v>708</v>
      </c>
      <c r="BH1078" s="14">
        <v>964</v>
      </c>
      <c r="BI1078" s="14">
        <v>31</v>
      </c>
      <c r="BJ1078" s="14">
        <v>1411</v>
      </c>
      <c r="BK1078" s="14">
        <v>408</v>
      </c>
      <c r="BL1078" s="14">
        <v>822</v>
      </c>
      <c r="BM1078" s="14">
        <v>30</v>
      </c>
      <c r="BN1078" s="14">
        <v>1648</v>
      </c>
      <c r="BO1078" s="14">
        <v>402</v>
      </c>
      <c r="BP1078" s="14">
        <v>813</v>
      </c>
      <c r="BQ1078" s="14">
        <v>29</v>
      </c>
      <c r="BR1078" s="14">
        <v>1672</v>
      </c>
      <c r="BS1078" s="14">
        <v>302</v>
      </c>
      <c r="BT1078" s="14">
        <v>763</v>
      </c>
      <c r="BU1078" s="14">
        <v>30</v>
      </c>
    </row>
    <row r="1079" spans="1:85" s="14" customFormat="1" x14ac:dyDescent="0.25">
      <c r="A1079" s="11">
        <v>18236</v>
      </c>
      <c r="B1079" s="11" t="s">
        <v>3719</v>
      </c>
      <c r="C1079" s="11" t="s">
        <v>3720</v>
      </c>
      <c r="D1079" s="11" t="s">
        <v>1122</v>
      </c>
      <c r="E1079" s="11" t="s">
        <v>1104</v>
      </c>
      <c r="F1079" s="11" t="s">
        <v>1123</v>
      </c>
      <c r="G1079" s="12">
        <v>40073</v>
      </c>
      <c r="H1079" s="11" t="s">
        <v>1109</v>
      </c>
      <c r="I1079" s="11" t="s">
        <v>1847</v>
      </c>
      <c r="J1079" s="11" t="s">
        <v>1096</v>
      </c>
      <c r="K1079" s="11"/>
      <c r="L1079" s="13">
        <v>47.474553999999998</v>
      </c>
      <c r="M1079" s="13">
        <v>-102.528463</v>
      </c>
      <c r="N1079" s="8">
        <v>679</v>
      </c>
      <c r="O1079" s="8">
        <v>139</v>
      </c>
      <c r="P1079" s="8">
        <v>547</v>
      </c>
      <c r="Q1079" s="8">
        <v>70612</v>
      </c>
      <c r="R1079" s="8">
        <v>26386</v>
      </c>
      <c r="S1079" s="8">
        <v>27657</v>
      </c>
      <c r="T1079" s="8">
        <f>SUM(V1079+Z1079+AD1079+AH1079+AL1079+AP1079)</f>
        <v>35212</v>
      </c>
      <c r="U1079" s="8">
        <f>SUM(V1079+Z1079+AD1079+AH1079+AL1079+AP1079+AT1079+AX1079+BB1079+BF1079+BJ1079+BN1079)</f>
        <v>58005</v>
      </c>
      <c r="V1079" s="14">
        <v>7820</v>
      </c>
      <c r="W1079" s="14">
        <v>1627</v>
      </c>
      <c r="X1079" s="14">
        <v>2895</v>
      </c>
      <c r="Y1079" s="14">
        <v>13</v>
      </c>
      <c r="Z1079" s="14">
        <v>10120</v>
      </c>
      <c r="AA1079" s="14">
        <v>4061</v>
      </c>
      <c r="AB1079" s="14">
        <v>3775</v>
      </c>
      <c r="AC1079" s="14">
        <v>31</v>
      </c>
      <c r="AD1079" s="14">
        <v>5156</v>
      </c>
      <c r="AE1079" s="14">
        <v>1820</v>
      </c>
      <c r="AF1079" s="14">
        <v>1720</v>
      </c>
      <c r="AG1079" s="14">
        <v>23</v>
      </c>
      <c r="AH1079" s="14">
        <v>4614</v>
      </c>
      <c r="AI1079" s="14">
        <v>1684</v>
      </c>
      <c r="AJ1079" s="14">
        <v>1585</v>
      </c>
      <c r="AK1079" s="14">
        <v>28</v>
      </c>
      <c r="AL1079" s="14">
        <v>4110</v>
      </c>
      <c r="AM1079" s="14">
        <v>1543</v>
      </c>
      <c r="AN1079" s="14">
        <v>1400</v>
      </c>
      <c r="AO1079" s="14">
        <v>31</v>
      </c>
      <c r="AP1079" s="14">
        <v>3392</v>
      </c>
      <c r="AQ1079" s="14">
        <v>1351</v>
      </c>
      <c r="AR1079" s="14">
        <v>1150</v>
      </c>
      <c r="AS1079" s="14">
        <v>30</v>
      </c>
      <c r="AT1079" s="14">
        <v>3599</v>
      </c>
      <c r="AU1079" s="14">
        <v>1626</v>
      </c>
      <c r="AV1079" s="14">
        <v>1290</v>
      </c>
      <c r="AW1079" s="14">
        <v>31</v>
      </c>
      <c r="AX1079" s="14">
        <v>1086</v>
      </c>
      <c r="AY1079" s="14">
        <v>276</v>
      </c>
      <c r="AZ1079" s="14">
        <v>710</v>
      </c>
      <c r="BA1079" s="14">
        <v>7</v>
      </c>
      <c r="BB1079" s="14">
        <v>6197</v>
      </c>
      <c r="BC1079" s="14">
        <v>1226</v>
      </c>
      <c r="BD1079" s="14">
        <v>3162</v>
      </c>
      <c r="BE1079" s="14">
        <v>31</v>
      </c>
      <c r="BF1079" s="14">
        <v>3692</v>
      </c>
      <c r="BG1079" s="14">
        <v>1392</v>
      </c>
      <c r="BH1079" s="14">
        <v>1378</v>
      </c>
      <c r="BI1079" s="14">
        <v>31</v>
      </c>
      <c r="BJ1079" s="14">
        <v>4088</v>
      </c>
      <c r="BK1079" s="14">
        <v>1996</v>
      </c>
      <c r="BL1079" s="14">
        <v>1737</v>
      </c>
      <c r="BM1079" s="14">
        <v>30</v>
      </c>
      <c r="BN1079" s="14">
        <v>4131</v>
      </c>
      <c r="BO1079" s="14">
        <v>1995</v>
      </c>
      <c r="BP1079" s="14">
        <v>1733</v>
      </c>
      <c r="BQ1079" s="14">
        <v>31</v>
      </c>
      <c r="BR1079" s="14">
        <v>4091</v>
      </c>
      <c r="BS1079" s="14">
        <v>2051</v>
      </c>
      <c r="BT1079" s="14">
        <v>1720</v>
      </c>
      <c r="BU1079" s="14">
        <v>30</v>
      </c>
      <c r="BV1079" s="14">
        <v>4828</v>
      </c>
      <c r="BW1079" s="14">
        <v>2225</v>
      </c>
      <c r="BX1079" s="14">
        <v>2040</v>
      </c>
      <c r="BY1079" s="14">
        <v>31</v>
      </c>
      <c r="BZ1079" s="14">
        <v>3688</v>
      </c>
      <c r="CA1079" s="14">
        <v>1513</v>
      </c>
      <c r="CB1079" s="14">
        <v>1362</v>
      </c>
      <c r="CC1079" s="14">
        <v>25</v>
      </c>
    </row>
    <row r="1080" spans="1:85" s="14" customFormat="1" x14ac:dyDescent="0.25">
      <c r="A1080" s="11">
        <v>18238</v>
      </c>
      <c r="B1080" s="11" t="s">
        <v>3721</v>
      </c>
      <c r="C1080" s="11" t="s">
        <v>3722</v>
      </c>
      <c r="D1080" s="11" t="s">
        <v>1115</v>
      </c>
      <c r="E1080" s="11" t="s">
        <v>1120</v>
      </c>
      <c r="F1080" s="11" t="s">
        <v>1135</v>
      </c>
      <c r="G1080" s="12">
        <v>40086</v>
      </c>
      <c r="H1080" s="11" t="s">
        <v>1109</v>
      </c>
      <c r="I1080" s="11" t="s">
        <v>1847</v>
      </c>
      <c r="J1080" s="11" t="s">
        <v>1096</v>
      </c>
      <c r="K1080" s="11"/>
      <c r="L1080" s="13">
        <v>48.196289999999998</v>
      </c>
      <c r="M1080" s="13">
        <v>-102.333292</v>
      </c>
      <c r="N1080" s="8">
        <v>323</v>
      </c>
      <c r="O1080" s="8">
        <v>113</v>
      </c>
      <c r="P1080" s="8">
        <v>169</v>
      </c>
      <c r="Q1080" s="8">
        <v>169891</v>
      </c>
      <c r="R1080" s="8">
        <v>36649</v>
      </c>
      <c r="S1080" s="8">
        <v>15391</v>
      </c>
      <c r="T1080" s="8">
        <f>SUM(V1080+Z1080+AD1080+AH1080+AL1080+AP1080)</f>
        <v>50688</v>
      </c>
      <c r="U1080" s="8">
        <f>SUM(V1080+Z1080+AD1080+AH1080+AL1080+AP1080+AT1080+AX1080+BB1080+BF1080+BJ1080+BN1080)</f>
        <v>139439</v>
      </c>
      <c r="V1080" s="14">
        <v>2672</v>
      </c>
      <c r="W1080" s="14">
        <v>1004</v>
      </c>
      <c r="X1080" s="14">
        <v>2025</v>
      </c>
      <c r="Y1080" s="14">
        <v>14</v>
      </c>
      <c r="Z1080" s="14">
        <v>14002</v>
      </c>
      <c r="AA1080" s="14">
        <v>3561</v>
      </c>
      <c r="AB1080" s="14">
        <v>2513</v>
      </c>
      <c r="AC1080" s="14">
        <v>31</v>
      </c>
      <c r="AD1080" s="14">
        <v>9180</v>
      </c>
      <c r="AE1080" s="14">
        <v>2821</v>
      </c>
      <c r="AF1080" s="14">
        <v>0</v>
      </c>
      <c r="AG1080" s="14">
        <v>31</v>
      </c>
      <c r="AH1080" s="14">
        <v>6494</v>
      </c>
      <c r="AI1080" s="14">
        <v>2157</v>
      </c>
      <c r="AJ1080" s="14">
        <v>0</v>
      </c>
      <c r="AK1080" s="14">
        <v>28</v>
      </c>
      <c r="AL1080" s="14">
        <v>5561</v>
      </c>
      <c r="AM1080" s="14">
        <v>0</v>
      </c>
      <c r="AN1080" s="14">
        <v>78</v>
      </c>
      <c r="AO1080" s="14">
        <v>29</v>
      </c>
      <c r="AP1080" s="14">
        <v>12779</v>
      </c>
      <c r="AQ1080" s="14">
        <v>4076</v>
      </c>
      <c r="AR1080" s="14">
        <v>3970</v>
      </c>
      <c r="AS1080" s="14">
        <v>17</v>
      </c>
      <c r="AT1080" s="14">
        <v>24592</v>
      </c>
      <c r="AU1080" s="14">
        <v>9073</v>
      </c>
      <c r="AV1080" s="14">
        <v>2294</v>
      </c>
      <c r="AW1080" s="14">
        <v>31</v>
      </c>
      <c r="AX1080" s="14">
        <v>14837</v>
      </c>
      <c r="AY1080" s="14">
        <v>4990</v>
      </c>
      <c r="AZ1080" s="14">
        <v>786</v>
      </c>
      <c r="BA1080" s="14">
        <v>29</v>
      </c>
      <c r="BB1080" s="14">
        <v>17892</v>
      </c>
      <c r="BC1080" s="14">
        <v>0</v>
      </c>
      <c r="BD1080" s="14">
        <v>795</v>
      </c>
      <c r="BE1080" s="14">
        <v>31</v>
      </c>
      <c r="BF1080" s="14">
        <v>12955</v>
      </c>
      <c r="BG1080" s="14">
        <v>3359</v>
      </c>
      <c r="BH1080" s="14">
        <v>557</v>
      </c>
      <c r="BI1080" s="14">
        <v>31</v>
      </c>
      <c r="BJ1080" s="14">
        <v>8564</v>
      </c>
      <c r="BK1080" s="14">
        <v>0</v>
      </c>
      <c r="BL1080" s="14">
        <v>374</v>
      </c>
      <c r="BM1080" s="14">
        <v>22</v>
      </c>
      <c r="BN1080" s="14">
        <v>9911</v>
      </c>
      <c r="BO1080" s="14">
        <v>0</v>
      </c>
      <c r="BP1080" s="14">
        <v>385</v>
      </c>
      <c r="BQ1080" s="14">
        <v>31</v>
      </c>
      <c r="BR1080" s="14">
        <v>8734</v>
      </c>
      <c r="BS1080" s="14">
        <v>0</v>
      </c>
      <c r="BT1080" s="14">
        <v>392</v>
      </c>
      <c r="BU1080" s="14">
        <v>30</v>
      </c>
      <c r="BV1080" s="14">
        <v>4479</v>
      </c>
      <c r="BW1080" s="14">
        <v>1799</v>
      </c>
      <c r="BX1080" s="14">
        <v>347</v>
      </c>
      <c r="BY1080" s="14">
        <v>24</v>
      </c>
      <c r="BZ1080" s="14">
        <v>9391</v>
      </c>
      <c r="CA1080" s="14">
        <v>3809</v>
      </c>
      <c r="CB1080" s="14">
        <v>449</v>
      </c>
      <c r="CC1080" s="14">
        <v>31</v>
      </c>
      <c r="CD1080" s="14">
        <v>7848</v>
      </c>
      <c r="CE1080" s="14">
        <v>0</v>
      </c>
      <c r="CF1080" s="14">
        <v>426</v>
      </c>
      <c r="CG1080" s="14">
        <v>28</v>
      </c>
    </row>
    <row r="1081" spans="1:85" s="14" customFormat="1" x14ac:dyDescent="0.25">
      <c r="A1081" s="11">
        <v>18239</v>
      </c>
      <c r="B1081" s="11" t="s">
        <v>3723</v>
      </c>
      <c r="C1081" s="11" t="s">
        <v>3724</v>
      </c>
      <c r="D1081" s="11" t="s">
        <v>1134</v>
      </c>
      <c r="E1081" s="11" t="s">
        <v>1120</v>
      </c>
      <c r="F1081" s="11" t="s">
        <v>1189</v>
      </c>
      <c r="G1081" s="12">
        <v>40067</v>
      </c>
      <c r="H1081" s="11" t="s">
        <v>1109</v>
      </c>
      <c r="I1081" s="11" t="s">
        <v>1847</v>
      </c>
      <c r="J1081" s="11" t="s">
        <v>1096</v>
      </c>
      <c r="K1081" s="11"/>
      <c r="L1081" s="13">
        <v>47.962494999999997</v>
      </c>
      <c r="M1081" s="13">
        <v>-102.487099</v>
      </c>
      <c r="N1081" s="8">
        <v>876</v>
      </c>
      <c r="O1081" s="8">
        <v>425</v>
      </c>
      <c r="P1081" s="8">
        <v>942</v>
      </c>
      <c r="Q1081" s="8">
        <v>114537</v>
      </c>
      <c r="R1081" s="8">
        <v>52550</v>
      </c>
      <c r="S1081" s="8">
        <v>25152</v>
      </c>
      <c r="T1081" s="8">
        <f>SUM(V1081+Z1081+AD1081+AH1081+AL1081+AP1081)</f>
        <v>64543</v>
      </c>
      <c r="U1081" s="8">
        <f>SUM(V1081+Z1081+AD1081+AH1081+AL1081+AP1081+AT1081+AX1081+BB1081+BF1081+BJ1081+BN1081)</f>
        <v>100392</v>
      </c>
      <c r="V1081" s="14">
        <v>50</v>
      </c>
      <c r="W1081" s="14">
        <v>10</v>
      </c>
      <c r="X1081" s="14">
        <v>440</v>
      </c>
      <c r="Y1081" s="14">
        <v>1</v>
      </c>
      <c r="Z1081" s="14">
        <v>19376</v>
      </c>
      <c r="AA1081" s="14">
        <v>230</v>
      </c>
      <c r="AB1081" s="14">
        <v>7624</v>
      </c>
      <c r="AC1081" s="14">
        <v>23</v>
      </c>
      <c r="AD1081" s="14">
        <v>15076</v>
      </c>
      <c r="AE1081" s="14">
        <v>310</v>
      </c>
      <c r="AF1081" s="14">
        <v>3106</v>
      </c>
      <c r="AG1081" s="14">
        <v>31</v>
      </c>
      <c r="AH1081" s="14">
        <v>10285</v>
      </c>
      <c r="AI1081" s="14">
        <v>270</v>
      </c>
      <c r="AJ1081" s="14">
        <v>1757</v>
      </c>
      <c r="AK1081" s="14">
        <v>27</v>
      </c>
      <c r="AL1081" s="14">
        <v>8153</v>
      </c>
      <c r="AM1081" s="14">
        <v>7046</v>
      </c>
      <c r="AN1081" s="14">
        <v>1851</v>
      </c>
      <c r="AO1081" s="14">
        <v>27</v>
      </c>
      <c r="AP1081" s="14">
        <v>11603</v>
      </c>
      <c r="AQ1081" s="14">
        <v>6810</v>
      </c>
      <c r="AR1081" s="14">
        <v>2421</v>
      </c>
      <c r="AS1081" s="14">
        <v>31</v>
      </c>
      <c r="AT1081" s="14">
        <v>8471</v>
      </c>
      <c r="AU1081" s="14">
        <v>6337</v>
      </c>
      <c r="AV1081" s="14">
        <v>1689</v>
      </c>
      <c r="AW1081" s="14">
        <v>30</v>
      </c>
      <c r="AX1081" s="14">
        <v>7034</v>
      </c>
      <c r="AY1081" s="14">
        <v>6736</v>
      </c>
      <c r="AZ1081" s="14">
        <v>1275</v>
      </c>
      <c r="BA1081" s="14">
        <v>31</v>
      </c>
      <c r="BB1081" s="14">
        <v>5860</v>
      </c>
      <c r="BC1081" s="14">
        <v>3963</v>
      </c>
      <c r="BD1081" s="14">
        <v>1187</v>
      </c>
      <c r="BE1081" s="14">
        <v>30</v>
      </c>
      <c r="BF1081" s="14">
        <v>5185</v>
      </c>
      <c r="BG1081" s="14">
        <v>677</v>
      </c>
      <c r="BH1081" s="14">
        <v>1023</v>
      </c>
      <c r="BI1081" s="14">
        <v>30</v>
      </c>
      <c r="BJ1081" s="14">
        <v>5017</v>
      </c>
      <c r="BK1081" s="14">
        <v>3696</v>
      </c>
      <c r="BL1081" s="14">
        <v>413</v>
      </c>
      <c r="BM1081" s="14">
        <v>31</v>
      </c>
      <c r="BN1081" s="14">
        <v>4282</v>
      </c>
      <c r="BO1081" s="14">
        <v>4362</v>
      </c>
      <c r="BP1081" s="14">
        <v>439</v>
      </c>
      <c r="BQ1081" s="14">
        <v>30</v>
      </c>
      <c r="BR1081" s="14">
        <v>3565</v>
      </c>
      <c r="BS1081" s="14">
        <v>3130</v>
      </c>
      <c r="BT1081" s="14">
        <v>356</v>
      </c>
      <c r="BU1081" s="14">
        <v>31</v>
      </c>
      <c r="BV1081" s="14">
        <v>3767</v>
      </c>
      <c r="BW1081" s="14">
        <v>3140</v>
      </c>
      <c r="BX1081" s="14">
        <v>515</v>
      </c>
      <c r="BY1081" s="14">
        <v>30</v>
      </c>
      <c r="BZ1081" s="14">
        <v>3295</v>
      </c>
      <c r="CA1081" s="14">
        <v>2749</v>
      </c>
      <c r="CB1081" s="14">
        <v>631</v>
      </c>
      <c r="CC1081" s="14">
        <v>27</v>
      </c>
      <c r="CD1081" s="14">
        <v>3518</v>
      </c>
      <c r="CE1081" s="14">
        <v>3084</v>
      </c>
      <c r="CF1081" s="14">
        <v>425</v>
      </c>
      <c r="CG1081" s="14">
        <v>31</v>
      </c>
    </row>
    <row r="1082" spans="1:85" s="14" customFormat="1" x14ac:dyDescent="0.25">
      <c r="A1082" s="11">
        <v>18243</v>
      </c>
      <c r="B1082" s="11" t="s">
        <v>3725</v>
      </c>
      <c r="C1082" s="11" t="s">
        <v>3726</v>
      </c>
      <c r="D1082" s="11" t="s">
        <v>1122</v>
      </c>
      <c r="E1082" s="11" t="s">
        <v>1120</v>
      </c>
      <c r="F1082" s="11" t="s">
        <v>2335</v>
      </c>
      <c r="G1082" s="12">
        <v>40106</v>
      </c>
      <c r="H1082" s="11" t="s">
        <v>1109</v>
      </c>
      <c r="I1082" s="11" t="s">
        <v>1847</v>
      </c>
      <c r="J1082" s="11" t="s">
        <v>1101</v>
      </c>
      <c r="K1082" s="11"/>
      <c r="L1082" s="13">
        <v>47.846694999999997</v>
      </c>
      <c r="M1082" s="13">
        <v>-102.54978699999999</v>
      </c>
      <c r="N1082" s="8">
        <v>646</v>
      </c>
      <c r="O1082" s="8">
        <v>564</v>
      </c>
      <c r="P1082" s="8">
        <v>262</v>
      </c>
      <c r="Q1082" s="8">
        <v>70723</v>
      </c>
      <c r="R1082" s="8">
        <v>60489</v>
      </c>
      <c r="S1082" s="8">
        <v>15874</v>
      </c>
      <c r="T1082" s="8">
        <f>SUM(V1082+Z1082+AD1082+AH1082+AL1082+AP1082)</f>
        <v>37806</v>
      </c>
      <c r="U1082" s="8">
        <f>SUM(V1082+Z1082+AD1082+AH1082+AL1082+AP1082+AT1082+AX1082+BB1082+BF1082+BJ1082+BN1082)</f>
        <v>56691</v>
      </c>
      <c r="V1082" s="14">
        <v>3795</v>
      </c>
      <c r="W1082" s="14">
        <v>3225</v>
      </c>
      <c r="X1082" s="14">
        <v>2597</v>
      </c>
      <c r="Y1082" s="14">
        <v>7</v>
      </c>
      <c r="Z1082" s="14">
        <v>10023</v>
      </c>
      <c r="AA1082" s="14">
        <v>8669</v>
      </c>
      <c r="AB1082" s="14">
        <v>2415</v>
      </c>
      <c r="AC1082" s="14">
        <v>27</v>
      </c>
      <c r="AD1082" s="14">
        <v>7223</v>
      </c>
      <c r="AE1082" s="14">
        <v>6302</v>
      </c>
      <c r="AF1082" s="14">
        <v>1362</v>
      </c>
      <c r="AG1082" s="14">
        <v>28</v>
      </c>
      <c r="AH1082" s="14">
        <v>6391</v>
      </c>
      <c r="AI1082" s="14">
        <v>5583</v>
      </c>
      <c r="AJ1082" s="14">
        <v>1025</v>
      </c>
      <c r="AK1082" s="14">
        <v>31</v>
      </c>
      <c r="AL1082" s="14">
        <v>5316</v>
      </c>
      <c r="AM1082" s="14">
        <v>4693</v>
      </c>
      <c r="AN1082" s="14">
        <v>807</v>
      </c>
      <c r="AO1082" s="14">
        <v>30</v>
      </c>
      <c r="AP1082" s="14">
        <v>5058</v>
      </c>
      <c r="AQ1082" s="14">
        <v>4480</v>
      </c>
      <c r="AR1082" s="14">
        <v>753</v>
      </c>
      <c r="AS1082" s="14">
        <v>31</v>
      </c>
      <c r="AT1082" s="14">
        <v>4414</v>
      </c>
      <c r="AU1082" s="14">
        <v>3916</v>
      </c>
      <c r="AV1082" s="14">
        <v>627</v>
      </c>
      <c r="AW1082" s="14">
        <v>30</v>
      </c>
      <c r="AX1082" s="14">
        <v>4339</v>
      </c>
      <c r="AY1082" s="14">
        <v>3858</v>
      </c>
      <c r="AZ1082" s="14">
        <v>602</v>
      </c>
      <c r="BA1082" s="14">
        <v>31</v>
      </c>
      <c r="BB1082" s="14">
        <v>4013</v>
      </c>
      <c r="BC1082" s="14">
        <v>3592</v>
      </c>
      <c r="BD1082" s="14">
        <v>613</v>
      </c>
      <c r="BE1082" s="14">
        <v>31</v>
      </c>
      <c r="BF1082" s="14">
        <v>1521</v>
      </c>
      <c r="BG1082" s="14">
        <v>1349</v>
      </c>
      <c r="BH1082" s="14">
        <v>328</v>
      </c>
      <c r="BI1082" s="14">
        <v>11</v>
      </c>
      <c r="BJ1082" s="14">
        <v>50</v>
      </c>
      <c r="BK1082" s="14">
        <v>113</v>
      </c>
      <c r="BL1082" s="14">
        <v>0</v>
      </c>
      <c r="BM1082" s="14">
        <v>12</v>
      </c>
      <c r="BN1082" s="14">
        <v>4548</v>
      </c>
      <c r="BO1082" s="14">
        <v>4008</v>
      </c>
      <c r="BP1082" s="14">
        <v>2202</v>
      </c>
      <c r="BQ1082" s="14">
        <v>26</v>
      </c>
      <c r="BR1082" s="14">
        <v>7221</v>
      </c>
      <c r="BS1082" s="14">
        <v>5706</v>
      </c>
      <c r="BT1082" s="14">
        <v>1395</v>
      </c>
      <c r="BU1082" s="14">
        <v>28</v>
      </c>
      <c r="BV1082" s="14">
        <v>6811</v>
      </c>
      <c r="BW1082" s="14">
        <v>4995</v>
      </c>
      <c r="BX1082" s="14">
        <v>1148</v>
      </c>
      <c r="BY1082" s="14">
        <v>31</v>
      </c>
    </row>
    <row r="1083" spans="1:85" s="14" customFormat="1" x14ac:dyDescent="0.25">
      <c r="A1083" s="11">
        <v>18245</v>
      </c>
      <c r="B1083" s="11" t="s">
        <v>3727</v>
      </c>
      <c r="C1083" s="11" t="s">
        <v>3728</v>
      </c>
      <c r="D1083" s="11" t="s">
        <v>1106</v>
      </c>
      <c r="E1083" s="11" t="s">
        <v>1094</v>
      </c>
      <c r="F1083" s="11" t="s">
        <v>1156</v>
      </c>
      <c r="G1083" s="12">
        <v>40113</v>
      </c>
      <c r="H1083" s="11" t="s">
        <v>1109</v>
      </c>
      <c r="I1083" s="11" t="s">
        <v>1847</v>
      </c>
      <c r="J1083" s="11" t="s">
        <v>1101</v>
      </c>
      <c r="K1083" s="11"/>
      <c r="L1083" s="13">
        <v>47.934803000000002</v>
      </c>
      <c r="M1083" s="13">
        <v>-102.81807000000001</v>
      </c>
      <c r="N1083" s="8">
        <v>321</v>
      </c>
      <c r="O1083" s="8">
        <v>411</v>
      </c>
      <c r="P1083" s="8">
        <v>57</v>
      </c>
      <c r="Q1083" s="8">
        <v>66389</v>
      </c>
      <c r="R1083" s="8">
        <v>99178</v>
      </c>
      <c r="S1083" s="8">
        <v>10021</v>
      </c>
      <c r="T1083" s="8">
        <f>SUM(V1083+Z1083+AD1083+AH1083+AL1083+AP1083)</f>
        <v>33463</v>
      </c>
      <c r="U1083" s="8">
        <f>SUM(V1083+Z1083+AD1083+AH1083+AL1083+AP1083+AT1083+AX1083+BB1083+BF1083+BJ1083+BN1083)</f>
        <v>58601</v>
      </c>
      <c r="V1083" s="14">
        <v>7444</v>
      </c>
      <c r="W1083" s="14">
        <v>10038</v>
      </c>
      <c r="X1083" s="14">
        <v>2970</v>
      </c>
      <c r="Y1083" s="14">
        <v>17</v>
      </c>
      <c r="Z1083" s="14">
        <v>7762</v>
      </c>
      <c r="AA1083" s="14">
        <v>10449</v>
      </c>
      <c r="AB1083" s="14">
        <v>1155</v>
      </c>
      <c r="AC1083" s="14">
        <v>30</v>
      </c>
      <c r="AD1083" s="14">
        <v>994</v>
      </c>
      <c r="AE1083" s="14">
        <v>1276</v>
      </c>
      <c r="AF1083" s="14">
        <v>107</v>
      </c>
      <c r="AG1083" s="14">
        <v>8</v>
      </c>
      <c r="AH1083" s="14">
        <v>7662</v>
      </c>
      <c r="AI1083" s="14">
        <v>9463</v>
      </c>
      <c r="AJ1083" s="14">
        <v>1348</v>
      </c>
      <c r="AK1083" s="14">
        <v>26</v>
      </c>
      <c r="AL1083" s="14">
        <v>5381</v>
      </c>
      <c r="AM1083" s="14">
        <v>7592</v>
      </c>
      <c r="AN1083" s="14">
        <v>880</v>
      </c>
      <c r="AO1083" s="14">
        <v>27</v>
      </c>
      <c r="AP1083" s="14">
        <v>4220</v>
      </c>
      <c r="AQ1083" s="14">
        <v>6355</v>
      </c>
      <c r="AR1083" s="14">
        <v>600</v>
      </c>
      <c r="AS1083" s="14">
        <v>26</v>
      </c>
      <c r="AT1083" s="14">
        <v>4656</v>
      </c>
      <c r="AU1083" s="14">
        <v>7032</v>
      </c>
      <c r="AV1083" s="14">
        <v>450</v>
      </c>
      <c r="AW1083" s="14">
        <v>30</v>
      </c>
      <c r="AX1083" s="14">
        <v>4277</v>
      </c>
      <c r="AY1083" s="14">
        <v>7538</v>
      </c>
      <c r="AZ1083" s="14">
        <v>250</v>
      </c>
      <c r="BA1083" s="14">
        <v>31</v>
      </c>
      <c r="BB1083" s="14">
        <v>4294</v>
      </c>
      <c r="BC1083" s="14">
        <v>7201</v>
      </c>
      <c r="BD1083" s="14">
        <v>881</v>
      </c>
      <c r="BE1083" s="14">
        <v>31</v>
      </c>
      <c r="BF1083" s="14">
        <v>3990</v>
      </c>
      <c r="BG1083" s="14">
        <v>6538</v>
      </c>
      <c r="BH1083" s="14">
        <v>250</v>
      </c>
      <c r="BI1083" s="14">
        <v>30</v>
      </c>
      <c r="BJ1083" s="14">
        <v>4061</v>
      </c>
      <c r="BK1083" s="14">
        <v>6673</v>
      </c>
      <c r="BL1083" s="14">
        <v>500</v>
      </c>
      <c r="BM1083" s="14">
        <v>31</v>
      </c>
      <c r="BN1083" s="14">
        <v>3860</v>
      </c>
      <c r="BO1083" s="14">
        <v>6476</v>
      </c>
      <c r="BP1083" s="14">
        <v>350</v>
      </c>
      <c r="BQ1083" s="14">
        <v>30</v>
      </c>
      <c r="BR1083" s="14">
        <v>3991</v>
      </c>
      <c r="BS1083" s="14">
        <v>6228</v>
      </c>
      <c r="BT1083" s="14">
        <v>280</v>
      </c>
      <c r="BU1083" s="14">
        <v>31</v>
      </c>
      <c r="BV1083" s="14">
        <v>3797</v>
      </c>
      <c r="BW1083" s="14">
        <v>6319</v>
      </c>
      <c r="BX1083" s="14">
        <v>0</v>
      </c>
      <c r="BY1083" s="14">
        <v>31</v>
      </c>
    </row>
    <row r="1084" spans="1:85" s="14" customFormat="1" x14ac:dyDescent="0.25">
      <c r="A1084" s="11">
        <v>18246</v>
      </c>
      <c r="B1084" s="11" t="s">
        <v>3729</v>
      </c>
      <c r="C1084" s="11" t="s">
        <v>3730</v>
      </c>
      <c r="D1084" s="11" t="s">
        <v>1128</v>
      </c>
      <c r="E1084" s="11" t="s">
        <v>1120</v>
      </c>
      <c r="F1084" s="11" t="s">
        <v>2026</v>
      </c>
      <c r="G1084" s="12">
        <v>40077</v>
      </c>
      <c r="H1084" s="11" t="s">
        <v>1109</v>
      </c>
      <c r="I1084" s="11" t="s">
        <v>1847</v>
      </c>
      <c r="J1084" s="11" t="s">
        <v>1096</v>
      </c>
      <c r="K1084" s="11"/>
      <c r="L1084" s="13">
        <v>48.031002999999998</v>
      </c>
      <c r="M1084" s="13">
        <v>-102.437254</v>
      </c>
      <c r="N1084" s="8">
        <v>1995</v>
      </c>
      <c r="O1084" s="8">
        <v>1369</v>
      </c>
      <c r="P1084" s="8">
        <v>1874</v>
      </c>
      <c r="Q1084" s="8">
        <v>154150</v>
      </c>
      <c r="R1084" s="8">
        <v>111087</v>
      </c>
      <c r="S1084" s="8">
        <v>25937</v>
      </c>
      <c r="T1084" s="8">
        <f>SUM(V1084+Z1084+AD1084+AH1084+AL1084+AP1084)</f>
        <v>83177</v>
      </c>
      <c r="U1084" s="8">
        <f>SUM(V1084+Z1084+AD1084+AH1084+AL1084+AP1084+AT1084+AX1084+BB1084+BF1084+BJ1084+BN1084)</f>
        <v>132555</v>
      </c>
      <c r="V1084" s="14">
        <v>10014</v>
      </c>
      <c r="W1084" s="14">
        <v>9049</v>
      </c>
      <c r="X1084" s="14">
        <v>13043</v>
      </c>
      <c r="Y1084" s="14">
        <v>12</v>
      </c>
      <c r="Z1084" s="14">
        <v>17632</v>
      </c>
      <c r="AA1084" s="14">
        <v>14133</v>
      </c>
      <c r="AB1084" s="14">
        <v>1799</v>
      </c>
      <c r="AC1084" s="14">
        <v>31</v>
      </c>
      <c r="AD1084" s="14">
        <v>15400</v>
      </c>
      <c r="AE1084" s="14">
        <v>10491</v>
      </c>
      <c r="AF1084" s="14">
        <v>1241</v>
      </c>
      <c r="AG1084" s="14">
        <v>31</v>
      </c>
      <c r="AH1084" s="14">
        <v>13676</v>
      </c>
      <c r="AI1084" s="14">
        <v>9357</v>
      </c>
      <c r="AJ1084" s="14">
        <v>1041</v>
      </c>
      <c r="AK1084" s="14">
        <v>28</v>
      </c>
      <c r="AL1084" s="14">
        <v>14613</v>
      </c>
      <c r="AM1084" s="14">
        <v>9732</v>
      </c>
      <c r="AN1084" s="14">
        <v>1533</v>
      </c>
      <c r="AO1084" s="14">
        <v>31</v>
      </c>
      <c r="AP1084" s="14">
        <v>11842</v>
      </c>
      <c r="AQ1084" s="14">
        <v>9029</v>
      </c>
      <c r="AR1084" s="14">
        <v>1157</v>
      </c>
      <c r="AS1084" s="14">
        <v>30</v>
      </c>
      <c r="AT1084" s="14">
        <v>10349</v>
      </c>
      <c r="AU1084" s="14">
        <v>8384</v>
      </c>
      <c r="AV1084" s="14">
        <v>961</v>
      </c>
      <c r="AW1084" s="14">
        <v>31</v>
      </c>
      <c r="AX1084" s="14">
        <v>9177</v>
      </c>
      <c r="AY1084" s="14">
        <v>5992</v>
      </c>
      <c r="AZ1084" s="14">
        <v>380</v>
      </c>
      <c r="BA1084" s="14">
        <v>30</v>
      </c>
      <c r="BB1084" s="14">
        <v>7911</v>
      </c>
      <c r="BC1084" s="14">
        <v>5447</v>
      </c>
      <c r="BD1084" s="14">
        <v>503</v>
      </c>
      <c r="BE1084" s="14">
        <v>30</v>
      </c>
      <c r="BF1084" s="14">
        <v>7387</v>
      </c>
      <c r="BG1084" s="14">
        <v>3965</v>
      </c>
      <c r="BH1084" s="14">
        <v>727</v>
      </c>
      <c r="BI1084" s="14">
        <v>22</v>
      </c>
      <c r="BJ1084" s="14">
        <v>7568</v>
      </c>
      <c r="BK1084" s="14">
        <v>5115</v>
      </c>
      <c r="BL1084" s="14">
        <v>486</v>
      </c>
      <c r="BM1084" s="14">
        <v>28</v>
      </c>
      <c r="BN1084" s="14">
        <v>6986</v>
      </c>
      <c r="BO1084" s="14">
        <v>5361</v>
      </c>
      <c r="BP1084" s="14">
        <v>740</v>
      </c>
      <c r="BQ1084" s="14">
        <v>31</v>
      </c>
      <c r="BR1084" s="14">
        <v>7326</v>
      </c>
      <c r="BS1084" s="14">
        <v>5819</v>
      </c>
      <c r="BT1084" s="14">
        <v>696</v>
      </c>
      <c r="BU1084" s="14">
        <v>30</v>
      </c>
      <c r="BV1084" s="14">
        <v>8005</v>
      </c>
      <c r="BW1084" s="14">
        <v>5095</v>
      </c>
      <c r="BX1084" s="14">
        <v>971</v>
      </c>
      <c r="BY1084" s="14">
        <v>29</v>
      </c>
      <c r="BZ1084" s="14">
        <v>6264</v>
      </c>
      <c r="CA1084" s="14">
        <v>4118</v>
      </c>
      <c r="CB1084" s="14">
        <v>659</v>
      </c>
      <c r="CC1084" s="14">
        <v>31</v>
      </c>
    </row>
    <row r="1085" spans="1:85" s="14" customFormat="1" x14ac:dyDescent="0.25">
      <c r="A1085" s="11">
        <v>18247</v>
      </c>
      <c r="B1085" s="11" t="s">
        <v>3731</v>
      </c>
      <c r="C1085" s="11" t="s">
        <v>3732</v>
      </c>
      <c r="D1085" s="11" t="s">
        <v>1128</v>
      </c>
      <c r="E1085" s="11" t="s">
        <v>1120</v>
      </c>
      <c r="F1085" s="11" t="s">
        <v>1135</v>
      </c>
      <c r="G1085" s="12">
        <v>40078</v>
      </c>
      <c r="H1085" s="11" t="s">
        <v>1109</v>
      </c>
      <c r="I1085" s="11" t="s">
        <v>1847</v>
      </c>
      <c r="J1085" s="11" t="s">
        <v>1096</v>
      </c>
      <c r="K1085" s="11"/>
      <c r="L1085" s="13">
        <v>48.154153999999998</v>
      </c>
      <c r="M1085" s="13">
        <v>-102.375804</v>
      </c>
      <c r="N1085" s="8">
        <v>2080</v>
      </c>
      <c r="O1085" s="8">
        <v>984</v>
      </c>
      <c r="P1085" s="8">
        <v>1418</v>
      </c>
      <c r="Q1085" s="8">
        <v>178444</v>
      </c>
      <c r="R1085" s="8">
        <v>99302</v>
      </c>
      <c r="S1085" s="8">
        <v>26597</v>
      </c>
      <c r="T1085" s="8">
        <f>SUM(V1085+Z1085+AD1085+AH1085+AL1085+AP1085)</f>
        <v>109756</v>
      </c>
      <c r="U1085" s="8">
        <f>SUM(V1085+Z1085+AD1085+AH1085+AL1085+AP1085+AT1085+AX1085+BB1085+BF1085+BJ1085+BN1085)</f>
        <v>167821</v>
      </c>
      <c r="V1085" s="14">
        <v>11528</v>
      </c>
      <c r="W1085" s="14">
        <v>6640</v>
      </c>
      <c r="X1085" s="14">
        <v>10410</v>
      </c>
      <c r="Y1085" s="14">
        <v>8</v>
      </c>
      <c r="Z1085" s="14">
        <v>28776</v>
      </c>
      <c r="AA1085" s="14">
        <v>16687</v>
      </c>
      <c r="AB1085" s="14">
        <v>3347</v>
      </c>
      <c r="AC1085" s="14">
        <v>31</v>
      </c>
      <c r="AD1085" s="14">
        <v>19382</v>
      </c>
      <c r="AE1085" s="14">
        <v>10976</v>
      </c>
      <c r="AF1085" s="14">
        <v>2010</v>
      </c>
      <c r="AG1085" s="14">
        <v>31</v>
      </c>
      <c r="AH1085" s="14">
        <v>17697</v>
      </c>
      <c r="AI1085" s="14">
        <v>9204</v>
      </c>
      <c r="AJ1085" s="14">
        <v>1483</v>
      </c>
      <c r="AK1085" s="14">
        <v>28</v>
      </c>
      <c r="AL1085" s="14">
        <v>17732</v>
      </c>
      <c r="AM1085" s="14">
        <v>9072</v>
      </c>
      <c r="AN1085" s="14">
        <v>1250</v>
      </c>
      <c r="AO1085" s="14">
        <v>31</v>
      </c>
      <c r="AP1085" s="14">
        <v>14641</v>
      </c>
      <c r="AQ1085" s="14">
        <v>8456</v>
      </c>
      <c r="AR1085" s="14">
        <v>984</v>
      </c>
      <c r="AS1085" s="14">
        <v>30</v>
      </c>
      <c r="AT1085" s="14">
        <v>13408</v>
      </c>
      <c r="AU1085" s="14">
        <v>7691</v>
      </c>
      <c r="AV1085" s="14">
        <v>875</v>
      </c>
      <c r="AW1085" s="14">
        <v>31</v>
      </c>
      <c r="AX1085" s="14">
        <v>8756</v>
      </c>
      <c r="AY1085" s="14">
        <v>4352</v>
      </c>
      <c r="AZ1085" s="14">
        <v>489</v>
      </c>
      <c r="BA1085" s="14">
        <v>23</v>
      </c>
      <c r="BB1085" s="14">
        <v>10669</v>
      </c>
      <c r="BC1085" s="14">
        <v>6441</v>
      </c>
      <c r="BD1085" s="14">
        <v>844</v>
      </c>
      <c r="BE1085" s="14">
        <v>27</v>
      </c>
      <c r="BF1085" s="14">
        <v>10535</v>
      </c>
      <c r="BG1085" s="14">
        <v>5482</v>
      </c>
      <c r="BH1085" s="14">
        <v>627</v>
      </c>
      <c r="BI1085" s="14">
        <v>31</v>
      </c>
      <c r="BJ1085" s="14">
        <v>9472</v>
      </c>
      <c r="BK1085" s="14">
        <v>4745</v>
      </c>
      <c r="BL1085" s="14">
        <v>677</v>
      </c>
      <c r="BM1085" s="14">
        <v>30</v>
      </c>
      <c r="BN1085" s="14">
        <v>5225</v>
      </c>
      <c r="BO1085" s="14">
        <v>2718</v>
      </c>
      <c r="BP1085" s="14">
        <v>308</v>
      </c>
      <c r="BQ1085" s="14">
        <v>20</v>
      </c>
      <c r="BR1085" s="14">
        <v>4711</v>
      </c>
      <c r="BS1085" s="14">
        <v>3294</v>
      </c>
      <c r="BT1085" s="14">
        <v>952</v>
      </c>
      <c r="BU1085" s="14">
        <v>25</v>
      </c>
      <c r="BV1085" s="14">
        <v>2725</v>
      </c>
      <c r="BW1085" s="14">
        <v>1436</v>
      </c>
      <c r="BX1085" s="14">
        <v>874</v>
      </c>
      <c r="BY1085" s="14">
        <v>18</v>
      </c>
      <c r="BZ1085" s="14">
        <v>3187</v>
      </c>
      <c r="CA1085" s="14">
        <v>2108</v>
      </c>
      <c r="CB1085" s="14">
        <v>1467</v>
      </c>
      <c r="CC1085" s="14">
        <v>11</v>
      </c>
    </row>
    <row r="1086" spans="1:85" s="14" customFormat="1" x14ac:dyDescent="0.25">
      <c r="A1086" s="11">
        <v>18249</v>
      </c>
      <c r="B1086" s="11" t="s">
        <v>3733</v>
      </c>
      <c r="C1086" s="11" t="s">
        <v>3734</v>
      </c>
      <c r="D1086" s="11" t="s">
        <v>3017</v>
      </c>
      <c r="E1086" s="11" t="s">
        <v>1094</v>
      </c>
      <c r="F1086" s="11" t="s">
        <v>1187</v>
      </c>
      <c r="G1086" s="12">
        <v>40188</v>
      </c>
      <c r="H1086" s="11" t="s">
        <v>1109</v>
      </c>
      <c r="I1086" s="11" t="s">
        <v>1847</v>
      </c>
      <c r="J1086" s="11" t="s">
        <v>1101</v>
      </c>
      <c r="K1086" s="11"/>
      <c r="L1086" s="13">
        <v>47.962477999999997</v>
      </c>
      <c r="M1086" s="13">
        <v>-103.19596199999999</v>
      </c>
      <c r="N1086" s="8">
        <v>702</v>
      </c>
      <c r="O1086" s="8">
        <v>436</v>
      </c>
      <c r="P1086" s="8">
        <v>203</v>
      </c>
      <c r="Q1086" s="8">
        <v>57011</v>
      </c>
      <c r="R1086" s="8">
        <v>87285</v>
      </c>
      <c r="S1086" s="8">
        <v>13900</v>
      </c>
      <c r="T1086" s="8">
        <f>SUM(V1086+Z1086+AD1086+AH1086+AL1086+AP1086)</f>
        <v>40898</v>
      </c>
      <c r="U1086" s="8">
        <f>SUM(V1086+Z1086+AD1086+AH1086+AL1086+AP1086+AT1086+AX1086+BB1086+BF1086+BJ1086+BN1086)</f>
        <v>57011</v>
      </c>
      <c r="V1086" s="14">
        <v>2952</v>
      </c>
      <c r="W1086" s="14">
        <v>1431</v>
      </c>
      <c r="X1086" s="14">
        <v>695</v>
      </c>
      <c r="Y1086" s="14">
        <v>12</v>
      </c>
      <c r="Z1086" s="14">
        <v>9444</v>
      </c>
      <c r="AA1086" s="14">
        <v>10187</v>
      </c>
      <c r="AB1086" s="14">
        <v>3021</v>
      </c>
      <c r="AC1086" s="14">
        <v>22</v>
      </c>
      <c r="AD1086" s="14">
        <v>10038</v>
      </c>
      <c r="AE1086" s="14">
        <v>13410</v>
      </c>
      <c r="AF1086" s="14">
        <v>2727</v>
      </c>
      <c r="AG1086" s="14">
        <v>30</v>
      </c>
      <c r="AH1086" s="14">
        <v>4105</v>
      </c>
      <c r="AI1086" s="14">
        <v>2808</v>
      </c>
      <c r="AJ1086" s="14">
        <v>1007</v>
      </c>
      <c r="AK1086" s="14">
        <v>15</v>
      </c>
      <c r="AL1086" s="14">
        <v>7778</v>
      </c>
      <c r="AM1086" s="14">
        <v>8300</v>
      </c>
      <c r="AN1086" s="14">
        <v>1814</v>
      </c>
      <c r="AO1086" s="14">
        <v>30</v>
      </c>
      <c r="AP1086" s="14">
        <v>6581</v>
      </c>
      <c r="AQ1086" s="14">
        <v>16745</v>
      </c>
      <c r="AR1086" s="14">
        <v>1495</v>
      </c>
      <c r="AS1086" s="14">
        <v>31</v>
      </c>
      <c r="AT1086" s="14">
        <v>5296</v>
      </c>
      <c r="AU1086" s="14">
        <v>11845</v>
      </c>
      <c r="AV1086" s="14">
        <v>1087</v>
      </c>
      <c r="AW1086" s="14">
        <v>30</v>
      </c>
      <c r="AX1086" s="14">
        <v>5627</v>
      </c>
      <c r="AY1086" s="14">
        <v>11691</v>
      </c>
      <c r="AZ1086" s="14">
        <v>1065</v>
      </c>
      <c r="BA1086" s="14">
        <v>31</v>
      </c>
      <c r="BB1086" s="14">
        <v>5190</v>
      </c>
      <c r="BC1086" s="14">
        <v>10868</v>
      </c>
      <c r="BD1086" s="14">
        <v>989</v>
      </c>
      <c r="BE1086" s="14">
        <v>31</v>
      </c>
    </row>
    <row r="1087" spans="1:85" s="14" customFormat="1" x14ac:dyDescent="0.25">
      <c r="A1087" s="11">
        <v>18250</v>
      </c>
      <c r="B1087" s="11" t="s">
        <v>3735</v>
      </c>
      <c r="C1087" s="11" t="s">
        <v>3736</v>
      </c>
      <c r="D1087" s="11" t="s">
        <v>1106</v>
      </c>
      <c r="E1087" s="11" t="s">
        <v>1094</v>
      </c>
      <c r="F1087" s="11" t="s">
        <v>1107</v>
      </c>
      <c r="G1087" s="12">
        <v>40228</v>
      </c>
      <c r="H1087" s="11" t="s">
        <v>1109</v>
      </c>
      <c r="I1087" s="11" t="s">
        <v>1847</v>
      </c>
      <c r="J1087" s="11" t="s">
        <v>1101</v>
      </c>
      <c r="K1087" s="11"/>
      <c r="L1087" s="13">
        <v>47.884884999999997</v>
      </c>
      <c r="M1087" s="13">
        <v>-102.85405900000001</v>
      </c>
      <c r="N1087" s="8">
        <v>1230</v>
      </c>
      <c r="O1087" s="8">
        <v>1744</v>
      </c>
      <c r="P1087" s="8">
        <v>307</v>
      </c>
      <c r="Q1087" s="8">
        <v>102927</v>
      </c>
      <c r="R1087" s="8">
        <v>170292</v>
      </c>
      <c r="S1087" s="8">
        <v>9562</v>
      </c>
      <c r="T1087" s="8">
        <f>SUM(V1087+Z1087+AD1087+AH1087+AL1087+AP1087)</f>
        <v>78411</v>
      </c>
      <c r="U1087" s="8">
        <f>SUM(V1087+Z1087+AD1087+AH1087+AL1087+AP1087+AT1087+AX1087+BB1087+BF1087+BJ1087+BN1087)</f>
        <v>102927</v>
      </c>
      <c r="V1087" s="14">
        <v>13313</v>
      </c>
      <c r="W1087" s="14">
        <v>17908</v>
      </c>
      <c r="X1087" s="14">
        <v>2711</v>
      </c>
      <c r="Y1087" s="14">
        <v>6</v>
      </c>
      <c r="Z1087" s="14">
        <v>25194</v>
      </c>
      <c r="AA1087" s="14">
        <v>34498</v>
      </c>
      <c r="AB1087" s="14">
        <v>705</v>
      </c>
      <c r="AC1087" s="14">
        <v>31</v>
      </c>
      <c r="AD1087" s="14">
        <v>13339</v>
      </c>
      <c r="AE1087" s="14">
        <v>23393</v>
      </c>
      <c r="AF1087" s="14">
        <v>2366</v>
      </c>
      <c r="AG1087" s="14">
        <v>29</v>
      </c>
      <c r="AH1087" s="14">
        <v>7221</v>
      </c>
      <c r="AI1087" s="14">
        <v>9180</v>
      </c>
      <c r="AJ1087" s="14">
        <v>1449</v>
      </c>
      <c r="AK1087" s="14">
        <v>9</v>
      </c>
      <c r="AL1087" s="14">
        <v>11285</v>
      </c>
      <c r="AM1087" s="14">
        <v>19933</v>
      </c>
      <c r="AN1087" s="14">
        <v>155</v>
      </c>
      <c r="AO1087" s="14">
        <v>31</v>
      </c>
      <c r="AP1087" s="14">
        <v>8059</v>
      </c>
      <c r="AQ1087" s="14">
        <v>13627</v>
      </c>
      <c r="AR1087" s="14">
        <v>364</v>
      </c>
      <c r="AS1087" s="14">
        <v>30</v>
      </c>
      <c r="AT1087" s="14">
        <v>7129</v>
      </c>
      <c r="AU1087" s="14">
        <v>15598</v>
      </c>
      <c r="AV1087" s="14">
        <v>456</v>
      </c>
      <c r="AW1087" s="14">
        <v>31</v>
      </c>
      <c r="AX1087" s="14">
        <v>6399</v>
      </c>
      <c r="AY1087" s="14">
        <v>15257</v>
      </c>
      <c r="AZ1087" s="14">
        <v>788</v>
      </c>
      <c r="BA1087" s="14">
        <v>30</v>
      </c>
      <c r="BB1087" s="14">
        <v>5695</v>
      </c>
      <c r="BC1087" s="14">
        <v>11202</v>
      </c>
      <c r="BD1087" s="14">
        <v>428</v>
      </c>
      <c r="BE1087" s="14">
        <v>31</v>
      </c>
      <c r="BF1087" s="14">
        <v>5293</v>
      </c>
      <c r="BG1087" s="14">
        <v>9696</v>
      </c>
      <c r="BH1087" s="14">
        <v>140</v>
      </c>
      <c r="BI1087" s="14">
        <v>31</v>
      </c>
    </row>
    <row r="1088" spans="1:85" s="14" customFormat="1" x14ac:dyDescent="0.25">
      <c r="A1088" s="11">
        <v>18252</v>
      </c>
      <c r="B1088" s="11" t="s">
        <v>3737</v>
      </c>
      <c r="C1088" s="11" t="s">
        <v>3738</v>
      </c>
      <c r="D1088" s="11" t="s">
        <v>1134</v>
      </c>
      <c r="E1088" s="11" t="s">
        <v>1120</v>
      </c>
      <c r="F1088" s="11" t="s">
        <v>1135</v>
      </c>
      <c r="G1088" s="12">
        <v>40091</v>
      </c>
      <c r="H1088" s="11" t="s">
        <v>1109</v>
      </c>
      <c r="I1088" s="11" t="s">
        <v>1847</v>
      </c>
      <c r="J1088" s="11" t="s">
        <v>1096</v>
      </c>
      <c r="K1088" s="11"/>
      <c r="L1088" s="13">
        <v>48.109093999999999</v>
      </c>
      <c r="M1088" s="13">
        <v>-102.333966</v>
      </c>
      <c r="N1088" s="8">
        <v>991</v>
      </c>
      <c r="O1088" s="8">
        <v>552</v>
      </c>
      <c r="P1088" s="8">
        <v>1080</v>
      </c>
      <c r="Q1088" s="8">
        <v>228981</v>
      </c>
      <c r="R1088" s="8">
        <v>125687</v>
      </c>
      <c r="S1088" s="8">
        <v>15887</v>
      </c>
      <c r="T1088" s="8">
        <f>SUM(V1088+Z1088+AD1088+AH1088+AL1088+AP1088)</f>
        <v>90402</v>
      </c>
      <c r="U1088" s="8">
        <f>SUM(V1088+Z1088+AD1088+AH1088+AL1088+AP1088+AT1088+AX1088+BB1088+BF1088+BJ1088+BN1088)</f>
        <v>192044</v>
      </c>
      <c r="V1088" s="14">
        <v>42</v>
      </c>
      <c r="W1088" s="14">
        <v>10</v>
      </c>
      <c r="X1088" s="14">
        <v>420</v>
      </c>
      <c r="Y1088" s="14">
        <v>1</v>
      </c>
      <c r="Z1088" s="14">
        <v>19950</v>
      </c>
      <c r="AA1088" s="14">
        <v>160</v>
      </c>
      <c r="AB1088" s="14">
        <v>5039</v>
      </c>
      <c r="AC1088" s="14">
        <v>16</v>
      </c>
      <c r="AD1088" s="14">
        <v>19257</v>
      </c>
      <c r="AE1088" s="14">
        <v>8447</v>
      </c>
      <c r="AF1088" s="14">
        <v>1164</v>
      </c>
      <c r="AG1088" s="14">
        <v>31</v>
      </c>
      <c r="AH1088" s="14">
        <v>16830</v>
      </c>
      <c r="AI1088" s="14">
        <v>10290</v>
      </c>
      <c r="AJ1088" s="14">
        <v>889</v>
      </c>
      <c r="AK1088" s="14">
        <v>31</v>
      </c>
      <c r="AL1088" s="14">
        <v>16650</v>
      </c>
      <c r="AM1088" s="14">
        <v>8439</v>
      </c>
      <c r="AN1088" s="14">
        <v>946</v>
      </c>
      <c r="AO1088" s="14">
        <v>28</v>
      </c>
      <c r="AP1088" s="14">
        <v>17673</v>
      </c>
      <c r="AQ1088" s="14">
        <v>8905</v>
      </c>
      <c r="AR1088" s="14">
        <v>999</v>
      </c>
      <c r="AS1088" s="14">
        <v>31</v>
      </c>
      <c r="AT1088" s="14">
        <v>18196</v>
      </c>
      <c r="AU1088" s="14">
        <v>10550</v>
      </c>
      <c r="AV1088" s="14">
        <v>1039</v>
      </c>
      <c r="AW1088" s="14">
        <v>30</v>
      </c>
      <c r="AX1088" s="14">
        <v>24315</v>
      </c>
      <c r="AY1088" s="14">
        <v>13978</v>
      </c>
      <c r="AZ1088" s="14">
        <v>1347</v>
      </c>
      <c r="BA1088" s="14">
        <v>26</v>
      </c>
      <c r="BB1088" s="14">
        <v>22782</v>
      </c>
      <c r="BC1088" s="14">
        <v>16377</v>
      </c>
      <c r="BD1088" s="14">
        <v>1029</v>
      </c>
      <c r="BE1088" s="14">
        <v>29</v>
      </c>
      <c r="BF1088" s="14">
        <v>17495</v>
      </c>
      <c r="BG1088" s="14">
        <v>15222</v>
      </c>
      <c r="BH1088" s="14">
        <v>768</v>
      </c>
      <c r="BI1088" s="14">
        <v>31</v>
      </c>
      <c r="BJ1088" s="14">
        <v>8435</v>
      </c>
      <c r="BK1088" s="14">
        <v>4193</v>
      </c>
      <c r="BL1088" s="14">
        <v>316</v>
      </c>
      <c r="BM1088" s="14">
        <v>25</v>
      </c>
      <c r="BN1088" s="14">
        <v>10419</v>
      </c>
      <c r="BO1088" s="14">
        <v>5611</v>
      </c>
      <c r="BP1088" s="14">
        <v>491</v>
      </c>
      <c r="BQ1088" s="14">
        <v>30</v>
      </c>
      <c r="BR1088" s="14">
        <v>10579</v>
      </c>
      <c r="BS1088" s="14">
        <v>6352</v>
      </c>
      <c r="BT1088" s="14">
        <v>437</v>
      </c>
      <c r="BU1088" s="14">
        <v>31</v>
      </c>
      <c r="BV1088" s="14">
        <v>9719</v>
      </c>
      <c r="BW1088" s="14">
        <v>6062</v>
      </c>
      <c r="BX1088" s="14">
        <v>387</v>
      </c>
      <c r="BY1088" s="14">
        <v>30</v>
      </c>
      <c r="BZ1088" s="14">
        <v>9457</v>
      </c>
      <c r="CA1088" s="14">
        <v>6407</v>
      </c>
      <c r="CB1088" s="14">
        <v>303</v>
      </c>
      <c r="CC1088" s="14">
        <v>31</v>
      </c>
      <c r="CD1088" s="14">
        <v>7182</v>
      </c>
      <c r="CE1088" s="14">
        <v>4684</v>
      </c>
      <c r="CF1088" s="14">
        <v>313</v>
      </c>
      <c r="CG1088" s="14">
        <v>31</v>
      </c>
    </row>
    <row r="1089" spans="1:81" s="14" customFormat="1" x14ac:dyDescent="0.25">
      <c r="A1089" s="11">
        <v>18253</v>
      </c>
      <c r="B1089" s="11" t="s">
        <v>3739</v>
      </c>
      <c r="C1089" s="11" t="s">
        <v>3740</v>
      </c>
      <c r="D1089" s="11" t="s">
        <v>1122</v>
      </c>
      <c r="E1089" s="11" t="s">
        <v>1104</v>
      </c>
      <c r="F1089" s="11" t="s">
        <v>1123</v>
      </c>
      <c r="G1089" s="12">
        <v>40102</v>
      </c>
      <c r="H1089" s="11" t="s">
        <v>1109</v>
      </c>
      <c r="I1089" s="11" t="s">
        <v>1847</v>
      </c>
      <c r="J1089" s="11" t="s">
        <v>1096</v>
      </c>
      <c r="K1089" s="11"/>
      <c r="L1089" s="13">
        <v>47.472566</v>
      </c>
      <c r="M1089" s="13">
        <v>-102.529827</v>
      </c>
      <c r="N1089" s="8">
        <v>344</v>
      </c>
      <c r="O1089" s="8">
        <v>134</v>
      </c>
      <c r="P1089" s="8">
        <v>81</v>
      </c>
      <c r="Q1089" s="8">
        <v>39334</v>
      </c>
      <c r="R1089" s="8">
        <v>13449</v>
      </c>
      <c r="S1089" s="8">
        <v>19459</v>
      </c>
      <c r="T1089" s="8">
        <f>SUM(V1089+Z1089+AD1089+AH1089+AL1089+AP1089)</f>
        <v>19676</v>
      </c>
      <c r="U1089" s="8">
        <f>SUM(V1089+Z1089+AD1089+AH1089+AL1089+AP1089+AT1089+AX1089+BB1089+BF1089+BJ1089+BN1089)</f>
        <v>36340</v>
      </c>
      <c r="V1089" s="14">
        <v>4688</v>
      </c>
      <c r="W1089" s="14">
        <v>1469</v>
      </c>
      <c r="X1089" s="14">
        <v>808</v>
      </c>
      <c r="Y1089" s="14">
        <v>19</v>
      </c>
      <c r="Z1089" s="14">
        <v>3802</v>
      </c>
      <c r="AA1089" s="14">
        <v>967</v>
      </c>
      <c r="AB1089" s="14">
        <v>1160</v>
      </c>
      <c r="AC1089" s="14">
        <v>23</v>
      </c>
      <c r="AD1089" s="14">
        <v>3867</v>
      </c>
      <c r="AE1089" s="14">
        <v>702</v>
      </c>
      <c r="AF1089" s="14">
        <v>1467</v>
      </c>
      <c r="AG1089" s="14">
        <v>31</v>
      </c>
      <c r="AH1089" s="14">
        <v>2777</v>
      </c>
      <c r="AI1089" s="14">
        <v>625</v>
      </c>
      <c r="AJ1089" s="14">
        <v>958</v>
      </c>
      <c r="AK1089" s="14">
        <v>30</v>
      </c>
      <c r="AL1089" s="14">
        <v>2534</v>
      </c>
      <c r="AM1089" s="14">
        <v>949</v>
      </c>
      <c r="AN1089" s="14">
        <v>793</v>
      </c>
      <c r="AO1089" s="14">
        <v>31</v>
      </c>
      <c r="AP1089" s="14">
        <v>2008</v>
      </c>
      <c r="AQ1089" s="14">
        <v>251</v>
      </c>
      <c r="AR1089" s="14">
        <v>592</v>
      </c>
      <c r="AS1089" s="14">
        <v>30</v>
      </c>
      <c r="AT1089" s="14">
        <v>1382</v>
      </c>
      <c r="AU1089" s="14">
        <v>185</v>
      </c>
      <c r="AV1089" s="14">
        <v>337</v>
      </c>
      <c r="AW1089" s="14">
        <v>27</v>
      </c>
      <c r="AX1089" s="14">
        <v>2872</v>
      </c>
      <c r="AY1089" s="14">
        <v>1136</v>
      </c>
      <c r="AZ1089" s="14">
        <v>2063</v>
      </c>
      <c r="BA1089" s="14">
        <v>25</v>
      </c>
      <c r="BB1089" s="14">
        <v>3073</v>
      </c>
      <c r="BC1089" s="14">
        <v>1492</v>
      </c>
      <c r="BD1089" s="14">
        <v>2195</v>
      </c>
      <c r="BE1089" s="14">
        <v>30</v>
      </c>
      <c r="BF1089" s="14">
        <v>3232</v>
      </c>
      <c r="BG1089" s="14">
        <v>1574</v>
      </c>
      <c r="BH1089" s="14">
        <v>2423</v>
      </c>
      <c r="BI1089" s="14">
        <v>31</v>
      </c>
      <c r="BJ1089" s="14">
        <v>2799</v>
      </c>
      <c r="BK1089" s="14">
        <v>1371</v>
      </c>
      <c r="BL1089" s="14">
        <v>2240</v>
      </c>
      <c r="BM1089" s="14">
        <v>30</v>
      </c>
      <c r="BN1089" s="14">
        <v>3306</v>
      </c>
      <c r="BO1089" s="14">
        <v>1511</v>
      </c>
      <c r="BP1089" s="14">
        <v>2378</v>
      </c>
      <c r="BQ1089" s="14">
        <v>31</v>
      </c>
      <c r="BR1089" s="14">
        <v>2994</v>
      </c>
      <c r="BS1089" s="14">
        <v>1217</v>
      </c>
      <c r="BT1089" s="14">
        <v>2045</v>
      </c>
      <c r="BU1089" s="14">
        <v>31</v>
      </c>
    </row>
    <row r="1090" spans="1:81" s="14" customFormat="1" x14ac:dyDescent="0.25">
      <c r="A1090" s="11">
        <v>18254</v>
      </c>
      <c r="B1090" s="11" t="s">
        <v>3741</v>
      </c>
      <c r="C1090" s="11" t="s">
        <v>3742</v>
      </c>
      <c r="D1090" s="11" t="s">
        <v>2428</v>
      </c>
      <c r="E1090" s="11" t="s">
        <v>1120</v>
      </c>
      <c r="F1090" s="11" t="s">
        <v>1138</v>
      </c>
      <c r="G1090" s="12">
        <v>40150</v>
      </c>
      <c r="H1090" s="11" t="s">
        <v>1109</v>
      </c>
      <c r="I1090" s="11" t="s">
        <v>1847</v>
      </c>
      <c r="J1090" s="11" t="s">
        <v>1096</v>
      </c>
      <c r="K1090" s="11"/>
      <c r="L1090" s="13">
        <v>48.169141000000003</v>
      </c>
      <c r="M1090" s="13">
        <v>-102.154049</v>
      </c>
      <c r="N1090" s="8">
        <v>1356</v>
      </c>
      <c r="O1090" s="8">
        <v>298</v>
      </c>
      <c r="P1090" s="8">
        <v>886</v>
      </c>
      <c r="Q1090" s="8">
        <v>110756</v>
      </c>
      <c r="R1090" s="8">
        <v>29926</v>
      </c>
      <c r="S1090" s="8">
        <v>62679</v>
      </c>
      <c r="T1090" s="8">
        <f>SUM(V1090+Z1090+AD1090+AH1090+AL1090+AP1090)</f>
        <v>73029</v>
      </c>
      <c r="U1090" s="8">
        <f>SUM(V1090+Z1090+AD1090+AH1090+AL1090+AP1090+AT1090+AX1090+BB1090+BF1090+BJ1090+BN1090)</f>
        <v>110756</v>
      </c>
      <c r="V1090" s="14">
        <v>4489</v>
      </c>
      <c r="W1090" s="14">
        <v>1158</v>
      </c>
      <c r="X1090" s="14">
        <v>12208</v>
      </c>
      <c r="Y1090" s="14">
        <v>4</v>
      </c>
      <c r="Z1090" s="14">
        <v>25411</v>
      </c>
      <c r="AA1090" s="14">
        <v>6281</v>
      </c>
      <c r="AB1090" s="14">
        <v>14923</v>
      </c>
      <c r="AC1090" s="14">
        <v>30</v>
      </c>
      <c r="AD1090" s="14">
        <v>14746</v>
      </c>
      <c r="AE1090" s="14">
        <v>3841</v>
      </c>
      <c r="AF1090" s="14">
        <v>5200</v>
      </c>
      <c r="AG1090" s="14">
        <v>31</v>
      </c>
      <c r="AH1090" s="14">
        <v>10890</v>
      </c>
      <c r="AI1090" s="14">
        <v>2782</v>
      </c>
      <c r="AJ1090" s="14">
        <v>3735</v>
      </c>
      <c r="AK1090" s="14">
        <v>30</v>
      </c>
      <c r="AL1090" s="14">
        <v>6040</v>
      </c>
      <c r="AM1090" s="14">
        <v>1556</v>
      </c>
      <c r="AN1090" s="14">
        <v>3758</v>
      </c>
      <c r="AO1090" s="14">
        <v>20</v>
      </c>
      <c r="AP1090" s="14">
        <v>11453</v>
      </c>
      <c r="AQ1090" s="14">
        <v>3270</v>
      </c>
      <c r="AR1090" s="14">
        <v>5207</v>
      </c>
      <c r="AS1090" s="14">
        <v>27</v>
      </c>
      <c r="AT1090" s="14">
        <v>9950</v>
      </c>
      <c r="AU1090" s="14">
        <v>2895</v>
      </c>
      <c r="AV1090" s="14">
        <v>4586</v>
      </c>
      <c r="AW1090" s="14">
        <v>30</v>
      </c>
      <c r="AX1090" s="14">
        <v>7806</v>
      </c>
      <c r="AY1090" s="14">
        <v>2165</v>
      </c>
      <c r="AZ1090" s="14">
        <v>3792</v>
      </c>
      <c r="BA1090" s="14">
        <v>31</v>
      </c>
      <c r="BB1090" s="14">
        <v>5715</v>
      </c>
      <c r="BC1090" s="14">
        <v>1635</v>
      </c>
      <c r="BD1090" s="14">
        <v>2595</v>
      </c>
      <c r="BE1090" s="14">
        <v>30</v>
      </c>
      <c r="BF1090" s="14">
        <v>5218</v>
      </c>
      <c r="BG1090" s="14">
        <v>2013</v>
      </c>
      <c r="BH1090" s="14">
        <v>2236</v>
      </c>
      <c r="BI1090" s="14">
        <v>17</v>
      </c>
      <c r="BJ1090" s="14">
        <v>9038</v>
      </c>
      <c r="BK1090" s="14">
        <v>2330</v>
      </c>
      <c r="BL1090" s="14">
        <v>4439</v>
      </c>
      <c r="BM1090" s="14">
        <v>31</v>
      </c>
    </row>
    <row r="1091" spans="1:81" s="14" customFormat="1" x14ac:dyDescent="0.25">
      <c r="A1091" s="11">
        <v>18256</v>
      </c>
      <c r="B1091" s="11" t="s">
        <v>3743</v>
      </c>
      <c r="C1091" s="11" t="s">
        <v>3744</v>
      </c>
      <c r="D1091" s="11" t="s">
        <v>1139</v>
      </c>
      <c r="E1091" s="11" t="s">
        <v>1097</v>
      </c>
      <c r="F1091" s="11" t="s">
        <v>1124</v>
      </c>
      <c r="G1091" s="12">
        <v>40083</v>
      </c>
      <c r="H1091" s="11" t="s">
        <v>1109</v>
      </c>
      <c r="I1091" s="11" t="s">
        <v>1847</v>
      </c>
      <c r="J1091" s="11" t="s">
        <v>1096</v>
      </c>
      <c r="K1091" s="11"/>
      <c r="L1091" s="13">
        <v>48.254846000000001</v>
      </c>
      <c r="M1091" s="13">
        <v>-103.94763399999999</v>
      </c>
      <c r="N1091" s="8">
        <v>1341</v>
      </c>
      <c r="O1091" s="8">
        <v>1220</v>
      </c>
      <c r="P1091" s="8">
        <v>3506</v>
      </c>
      <c r="Q1091" s="8">
        <v>91267</v>
      </c>
      <c r="R1091" s="8">
        <v>64045</v>
      </c>
      <c r="S1091" s="8">
        <v>127190</v>
      </c>
      <c r="T1091" s="8">
        <f>SUM(V1091+Z1091+AD1091+AH1091+AL1091+AP1091)</f>
        <v>54519</v>
      </c>
      <c r="U1091" s="8">
        <f>SUM(V1091+Z1091+AD1091+AH1091+AL1091+AP1091+AT1091+AX1091+BB1091+BF1091+BJ1091+BN1091)</f>
        <v>80379</v>
      </c>
      <c r="V1091" s="14">
        <v>14434</v>
      </c>
      <c r="W1091" s="14">
        <v>12355</v>
      </c>
      <c r="X1091" s="14">
        <v>36414</v>
      </c>
      <c r="Y1091" s="14">
        <v>23</v>
      </c>
      <c r="Z1091" s="14">
        <v>11441</v>
      </c>
      <c r="AA1091" s="14">
        <v>5984</v>
      </c>
      <c r="AB1091" s="14">
        <v>14060</v>
      </c>
      <c r="AC1091" s="14">
        <v>25</v>
      </c>
      <c r="AD1091" s="14">
        <v>8480</v>
      </c>
      <c r="AE1091" s="14">
        <v>5503</v>
      </c>
      <c r="AF1091" s="14">
        <v>9175</v>
      </c>
      <c r="AG1091" s="14">
        <v>23</v>
      </c>
      <c r="AH1091" s="14">
        <v>6478</v>
      </c>
      <c r="AI1091" s="14">
        <v>4315</v>
      </c>
      <c r="AJ1091" s="14">
        <v>8616</v>
      </c>
      <c r="AK1091" s="14">
        <v>23</v>
      </c>
      <c r="AL1091" s="14">
        <v>7290</v>
      </c>
      <c r="AM1091" s="14">
        <v>5010</v>
      </c>
      <c r="AN1091" s="14">
        <v>8138</v>
      </c>
      <c r="AO1091" s="14">
        <v>31</v>
      </c>
      <c r="AP1091" s="14">
        <v>6396</v>
      </c>
      <c r="AQ1091" s="14">
        <v>6825</v>
      </c>
      <c r="AR1091" s="14">
        <v>6884</v>
      </c>
      <c r="AS1091" s="14">
        <v>30</v>
      </c>
      <c r="AT1091" s="14">
        <v>5997</v>
      </c>
      <c r="AU1091" s="14">
        <v>4300</v>
      </c>
      <c r="AV1091" s="14">
        <v>6850</v>
      </c>
      <c r="AW1091" s="14">
        <v>31</v>
      </c>
      <c r="AX1091" s="14">
        <v>5101</v>
      </c>
      <c r="AY1091" s="14">
        <v>3667</v>
      </c>
      <c r="AZ1091" s="14">
        <v>6630</v>
      </c>
      <c r="BA1091" s="14">
        <v>30</v>
      </c>
      <c r="BB1091" s="14">
        <v>3982</v>
      </c>
      <c r="BC1091" s="14">
        <v>2027</v>
      </c>
      <c r="BD1091" s="14">
        <v>5954</v>
      </c>
      <c r="BE1091" s="14">
        <v>31</v>
      </c>
      <c r="BF1091" s="14">
        <v>4222</v>
      </c>
      <c r="BG1091" s="14">
        <v>2375</v>
      </c>
      <c r="BH1091" s="14">
        <v>5878</v>
      </c>
      <c r="BI1091" s="14">
        <v>27</v>
      </c>
      <c r="BJ1091" s="14">
        <v>3108</v>
      </c>
      <c r="BK1091" s="14">
        <v>1011</v>
      </c>
      <c r="BL1091" s="14">
        <v>3694</v>
      </c>
      <c r="BM1091" s="14">
        <v>30</v>
      </c>
      <c r="BN1091" s="14">
        <v>3450</v>
      </c>
      <c r="BO1091" s="14">
        <v>347</v>
      </c>
      <c r="BP1091" s="14">
        <v>4108</v>
      </c>
      <c r="BQ1091" s="14">
        <v>29</v>
      </c>
      <c r="BR1091" s="14">
        <v>4449</v>
      </c>
      <c r="BS1091" s="14">
        <v>4044</v>
      </c>
      <c r="BT1091" s="14">
        <v>4312</v>
      </c>
      <c r="BU1091" s="14">
        <v>30</v>
      </c>
      <c r="BV1091" s="14">
        <v>3696</v>
      </c>
      <c r="BW1091" s="14">
        <v>3349</v>
      </c>
      <c r="BX1091" s="14">
        <v>3746</v>
      </c>
      <c r="BY1091" s="14">
        <v>31</v>
      </c>
      <c r="BZ1091" s="14">
        <v>2743</v>
      </c>
      <c r="CA1091" s="14">
        <v>2933</v>
      </c>
      <c r="CB1091" s="14">
        <v>2731</v>
      </c>
      <c r="CC1091" s="14">
        <v>27</v>
      </c>
    </row>
    <row r="1092" spans="1:81" s="14" customFormat="1" x14ac:dyDescent="0.25">
      <c r="A1092" s="11">
        <v>18257</v>
      </c>
      <c r="B1092" s="11" t="s">
        <v>3745</v>
      </c>
      <c r="C1092" s="11" t="s">
        <v>3746</v>
      </c>
      <c r="D1092" s="11" t="s">
        <v>1137</v>
      </c>
      <c r="E1092" s="11" t="s">
        <v>1097</v>
      </c>
      <c r="F1092" s="11" t="s">
        <v>3747</v>
      </c>
      <c r="G1092" s="12">
        <v>40069</v>
      </c>
      <c r="H1092" s="11" t="s">
        <v>1109</v>
      </c>
      <c r="I1092" s="11" t="s">
        <v>1847</v>
      </c>
      <c r="J1092" s="11" t="s">
        <v>1096</v>
      </c>
      <c r="K1092" s="11"/>
      <c r="L1092" s="13">
        <v>48.167861000000002</v>
      </c>
      <c r="M1092" s="13">
        <v>-103.968549</v>
      </c>
      <c r="N1092" s="8">
        <v>267</v>
      </c>
      <c r="O1092" s="8">
        <v>112</v>
      </c>
      <c r="P1092" s="8">
        <v>562</v>
      </c>
      <c r="Q1092" s="8">
        <v>56374</v>
      </c>
      <c r="R1092" s="8">
        <v>37917</v>
      </c>
      <c r="S1092" s="8">
        <v>53281</v>
      </c>
      <c r="T1092" s="8">
        <f>SUM(V1092+Z1092+AD1092+AH1092+AL1092+AP1092)</f>
        <v>34664</v>
      </c>
      <c r="U1092" s="8">
        <f>SUM(V1092+Z1092+AD1092+AH1092+AL1092+AP1092+AT1092+AX1092+BB1092+BF1092+BJ1092+BN1092)</f>
        <v>53395</v>
      </c>
      <c r="V1092" s="14">
        <v>2069</v>
      </c>
      <c r="W1092" s="14">
        <v>485</v>
      </c>
      <c r="X1092" s="14">
        <v>1668</v>
      </c>
      <c r="Y1092" s="14">
        <v>7</v>
      </c>
      <c r="Z1092" s="14">
        <v>7761</v>
      </c>
      <c r="AA1092" s="14">
        <v>5783</v>
      </c>
      <c r="AB1092" s="14">
        <v>8650</v>
      </c>
      <c r="AC1092" s="14">
        <v>22</v>
      </c>
      <c r="AD1092" s="14">
        <v>10246</v>
      </c>
      <c r="AE1092" s="14">
        <v>7751</v>
      </c>
      <c r="AF1092" s="14">
        <v>9581</v>
      </c>
      <c r="AG1092" s="14">
        <v>30</v>
      </c>
      <c r="AH1092" s="14">
        <v>4773</v>
      </c>
      <c r="AI1092" s="14">
        <v>4674</v>
      </c>
      <c r="AJ1092" s="14">
        <v>4107</v>
      </c>
      <c r="AK1092" s="14">
        <v>20</v>
      </c>
      <c r="AL1092" s="14">
        <v>4699</v>
      </c>
      <c r="AM1092" s="14">
        <v>2665</v>
      </c>
      <c r="AN1092" s="14">
        <v>4340</v>
      </c>
      <c r="AO1092" s="14">
        <v>28</v>
      </c>
      <c r="AP1092" s="14">
        <v>5116</v>
      </c>
      <c r="AQ1092" s="14">
        <v>3798</v>
      </c>
      <c r="AR1092" s="14">
        <v>4027</v>
      </c>
      <c r="AS1092" s="14">
        <v>30</v>
      </c>
      <c r="AT1092" s="14">
        <v>4489</v>
      </c>
      <c r="AU1092" s="14">
        <v>3925</v>
      </c>
      <c r="AV1092" s="14">
        <v>3756</v>
      </c>
      <c r="AW1092" s="14">
        <v>31</v>
      </c>
      <c r="AX1092" s="14">
        <v>3487</v>
      </c>
      <c r="AY1092" s="14">
        <v>1056</v>
      </c>
      <c r="AZ1092" s="14">
        <v>3133</v>
      </c>
      <c r="BA1092" s="14">
        <v>31</v>
      </c>
      <c r="BB1092" s="14">
        <v>3417</v>
      </c>
      <c r="BC1092" s="14">
        <v>1202</v>
      </c>
      <c r="BD1092" s="14">
        <v>3335</v>
      </c>
      <c r="BE1092" s="14">
        <v>30</v>
      </c>
      <c r="BF1092" s="14">
        <v>3133</v>
      </c>
      <c r="BG1092" s="14">
        <v>1584</v>
      </c>
      <c r="BH1092" s="14">
        <v>3507</v>
      </c>
      <c r="BI1092" s="14">
        <v>31</v>
      </c>
      <c r="BJ1092" s="14">
        <v>1256</v>
      </c>
      <c r="BK1092" s="14">
        <v>1173</v>
      </c>
      <c r="BL1092" s="14">
        <v>1371</v>
      </c>
      <c r="BM1092" s="14">
        <v>14</v>
      </c>
      <c r="BN1092" s="14">
        <v>2949</v>
      </c>
      <c r="BO1092" s="14">
        <v>1502</v>
      </c>
      <c r="BP1092" s="14">
        <v>2962</v>
      </c>
      <c r="BQ1092" s="14">
        <v>31</v>
      </c>
      <c r="BR1092" s="14">
        <v>2979</v>
      </c>
      <c r="BS1092" s="14">
        <v>2319</v>
      </c>
      <c r="BT1092" s="14">
        <v>2844</v>
      </c>
      <c r="BU1092" s="14">
        <v>31</v>
      </c>
    </row>
    <row r="1093" spans="1:81" s="14" customFormat="1" x14ac:dyDescent="0.25">
      <c r="A1093" s="11">
        <v>18258</v>
      </c>
      <c r="B1093" s="11" t="s">
        <v>3748</v>
      </c>
      <c r="C1093" s="11" t="s">
        <v>3749</v>
      </c>
      <c r="D1093" s="11" t="s">
        <v>1158</v>
      </c>
      <c r="E1093" s="11" t="s">
        <v>1104</v>
      </c>
      <c r="F1093" s="11" t="s">
        <v>1125</v>
      </c>
      <c r="G1093" s="12">
        <v>40075</v>
      </c>
      <c r="H1093" s="11" t="s">
        <v>1109</v>
      </c>
      <c r="I1093" s="11" t="s">
        <v>1847</v>
      </c>
      <c r="J1093" s="11" t="s">
        <v>1096</v>
      </c>
      <c r="K1093" s="11"/>
      <c r="L1093" s="13">
        <v>47.269989000000002</v>
      </c>
      <c r="M1093" s="13">
        <v>-102.540482</v>
      </c>
      <c r="N1093" s="8">
        <v>373</v>
      </c>
      <c r="O1093" s="8">
        <v>72</v>
      </c>
      <c r="P1093" s="8">
        <v>1218</v>
      </c>
      <c r="Q1093" s="8">
        <v>41367</v>
      </c>
      <c r="R1093" s="8">
        <v>12907</v>
      </c>
      <c r="S1093" s="8">
        <v>117378</v>
      </c>
      <c r="T1093" s="8">
        <f>SUM(V1093+Z1093+AD1093+AH1093+AL1093+AP1093)</f>
        <v>22315</v>
      </c>
      <c r="U1093" s="8">
        <f>SUM(V1093+Z1093+AD1093+AH1093+AL1093+AP1093+AT1093+AX1093+BB1093+BF1093+BJ1093+BN1093)</f>
        <v>35908</v>
      </c>
      <c r="V1093" s="14">
        <v>3929</v>
      </c>
      <c r="W1093" s="14">
        <v>1389</v>
      </c>
      <c r="X1093" s="14">
        <v>20586</v>
      </c>
      <c r="Y1093" s="14">
        <v>15</v>
      </c>
      <c r="Z1093" s="14">
        <v>5612</v>
      </c>
      <c r="AA1093" s="14">
        <v>1778</v>
      </c>
      <c r="AB1093" s="14">
        <v>11811</v>
      </c>
      <c r="AC1093" s="14">
        <v>27</v>
      </c>
      <c r="AD1093" s="14">
        <v>3591</v>
      </c>
      <c r="AE1093" s="14">
        <v>1143</v>
      </c>
      <c r="AF1093" s="14">
        <v>6397</v>
      </c>
      <c r="AG1093" s="14">
        <v>23</v>
      </c>
      <c r="AH1093" s="14">
        <v>2759</v>
      </c>
      <c r="AI1093" s="14">
        <v>979</v>
      </c>
      <c r="AJ1093" s="14">
        <v>5286</v>
      </c>
      <c r="AK1093" s="14">
        <v>17</v>
      </c>
      <c r="AL1093" s="14">
        <v>3257</v>
      </c>
      <c r="AM1093" s="14">
        <v>875</v>
      </c>
      <c r="AN1093" s="14">
        <v>7876</v>
      </c>
      <c r="AO1093" s="14">
        <v>29</v>
      </c>
      <c r="AP1093" s="14">
        <v>3167</v>
      </c>
      <c r="AQ1093" s="14">
        <v>918</v>
      </c>
      <c r="AR1093" s="14">
        <v>8993</v>
      </c>
      <c r="AS1093" s="14">
        <v>30</v>
      </c>
      <c r="AT1093" s="14">
        <v>2700</v>
      </c>
      <c r="AU1093" s="14">
        <v>754</v>
      </c>
      <c r="AV1093" s="14">
        <v>7459</v>
      </c>
      <c r="AW1093" s="14">
        <v>30</v>
      </c>
      <c r="AX1093" s="14">
        <v>2398</v>
      </c>
      <c r="AY1093" s="14">
        <v>690</v>
      </c>
      <c r="AZ1093" s="14">
        <v>6177</v>
      </c>
      <c r="BA1093" s="14">
        <v>28</v>
      </c>
      <c r="BB1093" s="14">
        <v>2301</v>
      </c>
      <c r="BC1093" s="14">
        <v>310</v>
      </c>
      <c r="BD1093" s="14">
        <v>6708</v>
      </c>
      <c r="BE1093" s="14">
        <v>31</v>
      </c>
      <c r="BF1093" s="14">
        <v>2183</v>
      </c>
      <c r="BG1093" s="14">
        <v>840</v>
      </c>
      <c r="BH1093" s="14">
        <v>6568</v>
      </c>
      <c r="BI1093" s="14">
        <v>31</v>
      </c>
      <c r="BJ1093" s="14">
        <v>2035</v>
      </c>
      <c r="BK1093" s="14">
        <v>725</v>
      </c>
      <c r="BL1093" s="14">
        <v>5767</v>
      </c>
      <c r="BM1093" s="14">
        <v>30</v>
      </c>
      <c r="BN1093" s="14">
        <v>1976</v>
      </c>
      <c r="BO1093" s="14">
        <v>732</v>
      </c>
      <c r="BP1093" s="14">
        <v>6303</v>
      </c>
      <c r="BQ1093" s="14">
        <v>31</v>
      </c>
      <c r="BR1093" s="14">
        <v>1902</v>
      </c>
      <c r="BS1093" s="14">
        <v>653</v>
      </c>
      <c r="BT1093" s="14">
        <v>5935</v>
      </c>
      <c r="BU1093" s="14">
        <v>29</v>
      </c>
      <c r="BV1093" s="14">
        <v>1806</v>
      </c>
      <c r="BW1093" s="14">
        <v>592</v>
      </c>
      <c r="BX1093" s="14">
        <v>5923</v>
      </c>
      <c r="BY1093" s="14">
        <v>30</v>
      </c>
      <c r="BZ1093" s="14">
        <v>1751</v>
      </c>
      <c r="CA1093" s="14">
        <v>529</v>
      </c>
      <c r="CB1093" s="14">
        <v>5589</v>
      </c>
      <c r="CC1093" s="14">
        <v>29</v>
      </c>
    </row>
    <row r="1094" spans="1:81" s="14" customFormat="1" x14ac:dyDescent="0.25">
      <c r="A1094" s="11">
        <v>18261</v>
      </c>
      <c r="B1094" s="11" t="s">
        <v>3750</v>
      </c>
      <c r="C1094" s="11" t="s">
        <v>3751</v>
      </c>
      <c r="D1094" s="11" t="s">
        <v>2013</v>
      </c>
      <c r="E1094" s="11" t="s">
        <v>1104</v>
      </c>
      <c r="F1094" s="11" t="s">
        <v>3209</v>
      </c>
      <c r="G1094" s="12">
        <v>40152</v>
      </c>
      <c r="H1094" s="11" t="s">
        <v>1109</v>
      </c>
      <c r="I1094" s="11" t="s">
        <v>1847</v>
      </c>
      <c r="J1094" s="11" t="s">
        <v>1101</v>
      </c>
      <c r="K1094" s="11"/>
      <c r="L1094" s="13">
        <v>47.574483000000001</v>
      </c>
      <c r="M1094" s="13">
        <v>-102.503406</v>
      </c>
      <c r="N1094" s="8">
        <v>1359</v>
      </c>
      <c r="O1094" s="8">
        <v>820</v>
      </c>
      <c r="P1094" s="8">
        <v>1685</v>
      </c>
      <c r="Q1094" s="8">
        <v>76685</v>
      </c>
      <c r="R1094" s="8">
        <v>54713</v>
      </c>
      <c r="S1094" s="8">
        <v>28339</v>
      </c>
      <c r="T1094" s="8">
        <f>SUM(V1094+Z1094+AD1094+AH1094+AL1094+AP1094)</f>
        <v>55599</v>
      </c>
      <c r="U1094" s="8">
        <f>SUM(V1094+Z1094+AD1094+AH1094+AL1094+AP1094+AT1094+AX1094+BB1094+BF1094+BJ1094+BN1094)</f>
        <v>76685</v>
      </c>
      <c r="V1094" s="14">
        <v>16726</v>
      </c>
      <c r="W1094" s="14">
        <v>11208</v>
      </c>
      <c r="X1094" s="14">
        <v>5740</v>
      </c>
      <c r="Y1094" s="14">
        <v>30</v>
      </c>
      <c r="Z1094" s="14">
        <v>10985</v>
      </c>
      <c r="AA1094" s="14">
        <v>8347</v>
      </c>
      <c r="AB1094" s="14">
        <v>3919</v>
      </c>
      <c r="AC1094" s="14">
        <v>30</v>
      </c>
      <c r="AD1094" s="14">
        <v>9705</v>
      </c>
      <c r="AE1094" s="14">
        <v>7463</v>
      </c>
      <c r="AF1094" s="14">
        <v>3535</v>
      </c>
      <c r="AG1094" s="14">
        <v>30</v>
      </c>
      <c r="AH1094" s="14">
        <v>6998</v>
      </c>
      <c r="AI1094" s="14">
        <v>5363</v>
      </c>
      <c r="AJ1094" s="14">
        <v>3143</v>
      </c>
      <c r="AK1094" s="14">
        <v>28</v>
      </c>
      <c r="AL1094" s="14">
        <v>5552</v>
      </c>
      <c r="AM1094" s="14">
        <v>4111</v>
      </c>
      <c r="AN1094" s="14">
        <v>1821</v>
      </c>
      <c r="AO1094" s="14">
        <v>25</v>
      </c>
      <c r="AP1094" s="14">
        <v>5633</v>
      </c>
      <c r="AQ1094" s="14">
        <v>3968</v>
      </c>
      <c r="AR1094" s="14">
        <v>2202</v>
      </c>
      <c r="AS1094" s="14">
        <v>31</v>
      </c>
      <c r="AT1094" s="14">
        <v>4606</v>
      </c>
      <c r="AU1094" s="14">
        <v>3186</v>
      </c>
      <c r="AV1094" s="14">
        <v>1838</v>
      </c>
      <c r="AW1094" s="14">
        <v>30</v>
      </c>
      <c r="AX1094" s="14">
        <v>4246</v>
      </c>
      <c r="AY1094" s="14">
        <v>2896</v>
      </c>
      <c r="AZ1094" s="14">
        <v>1519</v>
      </c>
      <c r="BA1094" s="14">
        <v>31</v>
      </c>
      <c r="BB1094" s="14">
        <v>3706</v>
      </c>
      <c r="BC1094" s="14">
        <v>2633</v>
      </c>
      <c r="BD1094" s="14">
        <v>1319</v>
      </c>
      <c r="BE1094" s="14">
        <v>30</v>
      </c>
      <c r="BF1094" s="14">
        <v>3425</v>
      </c>
      <c r="BG1094" s="14">
        <v>2402</v>
      </c>
      <c r="BH1094" s="14">
        <v>1338</v>
      </c>
      <c r="BI1094" s="14">
        <v>31</v>
      </c>
      <c r="BJ1094" s="14">
        <v>2988</v>
      </c>
      <c r="BK1094" s="14">
        <v>1961</v>
      </c>
      <c r="BL1094" s="14">
        <v>1232</v>
      </c>
      <c r="BM1094" s="14">
        <v>31</v>
      </c>
      <c r="BN1094" s="14">
        <v>2115</v>
      </c>
      <c r="BO1094" s="14">
        <v>1175</v>
      </c>
      <c r="BP1094" s="14">
        <v>733</v>
      </c>
      <c r="BQ1094" s="14">
        <v>28</v>
      </c>
    </row>
    <row r="1095" spans="1:81" s="14" customFormat="1" x14ac:dyDescent="0.25">
      <c r="A1095" s="11">
        <v>18266</v>
      </c>
      <c r="B1095" s="11" t="s">
        <v>3752</v>
      </c>
      <c r="C1095" s="11" t="s">
        <v>3753</v>
      </c>
      <c r="D1095" s="11" t="s">
        <v>1122</v>
      </c>
      <c r="E1095" s="11" t="s">
        <v>2982</v>
      </c>
      <c r="F1095" s="11" t="s">
        <v>1190</v>
      </c>
      <c r="G1095" s="12">
        <v>40114</v>
      </c>
      <c r="H1095" s="11" t="s">
        <v>1109</v>
      </c>
      <c r="I1095" s="11" t="s">
        <v>1847</v>
      </c>
      <c r="J1095" s="11" t="s">
        <v>1101</v>
      </c>
      <c r="K1095" s="11"/>
      <c r="L1095" s="13">
        <v>47.831837</v>
      </c>
      <c r="M1095" s="13">
        <v>-102.163738</v>
      </c>
      <c r="N1095" s="8">
        <v>16</v>
      </c>
      <c r="O1095" s="8">
        <v>12</v>
      </c>
      <c r="P1095" s="8">
        <v>230</v>
      </c>
      <c r="Q1095" s="8">
        <v>67</v>
      </c>
      <c r="R1095" s="8">
        <v>0</v>
      </c>
      <c r="S1095" s="8">
        <v>665</v>
      </c>
      <c r="T1095" s="8">
        <f>SUM(V1095+Z1095+AD1095+AH1095+AL1095+AP1095)</f>
        <v>67</v>
      </c>
      <c r="U1095" s="8">
        <f>SUM(V1095+Z1095+AD1095+AH1095+AL1095+AP1095+AT1095+AX1095+BB1095+BF1095+BJ1095+BN1095)</f>
        <v>67</v>
      </c>
      <c r="V1095" s="14">
        <v>67</v>
      </c>
      <c r="W1095" s="14">
        <v>0</v>
      </c>
      <c r="X1095" s="14">
        <v>665</v>
      </c>
      <c r="Y1095" s="14">
        <v>9</v>
      </c>
      <c r="Z1095" s="14">
        <v>0</v>
      </c>
      <c r="AA1095" s="14">
        <v>0</v>
      </c>
      <c r="AB1095" s="14">
        <v>0</v>
      </c>
      <c r="AC1095" s="14">
        <v>0</v>
      </c>
      <c r="AD1095" s="14">
        <v>0</v>
      </c>
      <c r="AE1095" s="14">
        <v>0</v>
      </c>
      <c r="AF1095" s="14">
        <v>0</v>
      </c>
      <c r="AG1095" s="14">
        <v>0</v>
      </c>
    </row>
    <row r="1096" spans="1:81" s="14" customFormat="1" x14ac:dyDescent="0.25">
      <c r="A1096" s="11">
        <v>18267</v>
      </c>
      <c r="B1096" s="11" t="s">
        <v>3754</v>
      </c>
      <c r="C1096" s="11" t="s">
        <v>3755</v>
      </c>
      <c r="D1096" s="11" t="s">
        <v>1168</v>
      </c>
      <c r="E1096" s="11" t="s">
        <v>1094</v>
      </c>
      <c r="F1096" s="11" t="s">
        <v>2545</v>
      </c>
      <c r="G1096" s="12">
        <v>40108</v>
      </c>
      <c r="H1096" s="11" t="s">
        <v>1109</v>
      </c>
      <c r="I1096" s="11" t="s">
        <v>1847</v>
      </c>
      <c r="J1096" s="11" t="s">
        <v>1096</v>
      </c>
      <c r="K1096" s="11"/>
      <c r="L1096" s="13">
        <v>47.948568999999999</v>
      </c>
      <c r="M1096" s="13">
        <v>-103.032033</v>
      </c>
      <c r="N1096" s="8">
        <v>1033</v>
      </c>
      <c r="O1096" s="8">
        <v>1598</v>
      </c>
      <c r="P1096" s="8">
        <v>607</v>
      </c>
      <c r="Q1096" s="8">
        <v>37177</v>
      </c>
      <c r="R1096" s="8">
        <v>107840</v>
      </c>
      <c r="S1096" s="8">
        <v>10747</v>
      </c>
      <c r="T1096" s="8">
        <f>SUM(V1096+Z1096+AD1096+AH1096+AL1096+AP1096)</f>
        <v>25155</v>
      </c>
      <c r="U1096" s="8">
        <f>SUM(V1096+Z1096+AD1096+AH1096+AL1096+AP1096+AT1096+AX1096+BB1096+BF1096+BJ1096+BN1096)</f>
        <v>34364</v>
      </c>
      <c r="V1096" s="14">
        <v>9731</v>
      </c>
      <c r="W1096" s="14">
        <v>20940</v>
      </c>
      <c r="X1096" s="14">
        <v>3277</v>
      </c>
      <c r="Y1096" s="14">
        <v>31</v>
      </c>
      <c r="Z1096" s="14">
        <v>4613</v>
      </c>
      <c r="AA1096" s="14">
        <v>12765</v>
      </c>
      <c r="AB1096" s="14">
        <v>1152</v>
      </c>
      <c r="AC1096" s="14">
        <v>27</v>
      </c>
      <c r="AD1096" s="14">
        <v>2754</v>
      </c>
      <c r="AE1096" s="14">
        <v>11703</v>
      </c>
      <c r="AF1096" s="14">
        <v>1160</v>
      </c>
      <c r="AG1096" s="14">
        <v>27</v>
      </c>
      <c r="AH1096" s="14">
        <v>3330</v>
      </c>
      <c r="AI1096" s="14">
        <v>12650</v>
      </c>
      <c r="AJ1096" s="14">
        <v>1003</v>
      </c>
      <c r="AK1096" s="14">
        <v>31</v>
      </c>
      <c r="AL1096" s="14">
        <v>2521</v>
      </c>
      <c r="AM1096" s="14">
        <v>8608</v>
      </c>
      <c r="AN1096" s="14">
        <v>820</v>
      </c>
      <c r="AO1096" s="14">
        <v>30</v>
      </c>
      <c r="AP1096" s="14">
        <v>2206</v>
      </c>
      <c r="AQ1096" s="14">
        <v>6954</v>
      </c>
      <c r="AR1096" s="14">
        <v>542</v>
      </c>
      <c r="AS1096" s="14">
        <v>29</v>
      </c>
      <c r="AT1096" s="14">
        <v>565</v>
      </c>
      <c r="AU1096" s="14">
        <v>1725</v>
      </c>
      <c r="AV1096" s="14">
        <v>110</v>
      </c>
      <c r="AW1096" s="14">
        <v>12</v>
      </c>
      <c r="AX1096" s="14">
        <v>1603</v>
      </c>
      <c r="AY1096" s="14">
        <v>2570</v>
      </c>
      <c r="AZ1096" s="14">
        <v>220</v>
      </c>
      <c r="BA1096" s="14">
        <v>21</v>
      </c>
      <c r="BB1096" s="14">
        <v>2296</v>
      </c>
      <c r="BC1096" s="14">
        <v>6291</v>
      </c>
      <c r="BD1096" s="14">
        <v>640</v>
      </c>
      <c r="BE1096" s="14">
        <v>29</v>
      </c>
      <c r="BF1096" s="14">
        <v>1705</v>
      </c>
      <c r="BG1096" s="14">
        <v>5830</v>
      </c>
      <c r="BH1096" s="14">
        <v>453</v>
      </c>
      <c r="BI1096" s="14">
        <v>30</v>
      </c>
      <c r="BJ1096" s="14">
        <v>1522</v>
      </c>
      <c r="BK1096" s="14">
        <v>4798</v>
      </c>
      <c r="BL1096" s="14">
        <v>380</v>
      </c>
      <c r="BM1096" s="14">
        <v>31</v>
      </c>
      <c r="BN1096" s="14">
        <v>1518</v>
      </c>
      <c r="BO1096" s="14">
        <v>4268</v>
      </c>
      <c r="BP1096" s="14">
        <v>358</v>
      </c>
      <c r="BQ1096" s="14">
        <v>30</v>
      </c>
      <c r="BR1096" s="14">
        <v>1411</v>
      </c>
      <c r="BS1096" s="14">
        <v>4076</v>
      </c>
      <c r="BT1096" s="14">
        <v>297</v>
      </c>
      <c r="BU1096" s="14">
        <v>31</v>
      </c>
      <c r="BV1096" s="14">
        <v>1402</v>
      </c>
      <c r="BW1096" s="14">
        <v>4662</v>
      </c>
      <c r="BX1096" s="14">
        <v>335</v>
      </c>
      <c r="BY1096" s="14">
        <v>31</v>
      </c>
    </row>
    <row r="1097" spans="1:81" s="14" customFormat="1" x14ac:dyDescent="0.25">
      <c r="A1097" s="11">
        <v>18269</v>
      </c>
      <c r="B1097" s="11" t="s">
        <v>3756</v>
      </c>
      <c r="C1097" s="11" t="s">
        <v>3757</v>
      </c>
      <c r="D1097" s="11" t="s">
        <v>1164</v>
      </c>
      <c r="E1097" s="11" t="s">
        <v>1120</v>
      </c>
      <c r="F1097" s="11" t="s">
        <v>1169</v>
      </c>
      <c r="G1097" s="12">
        <v>40114</v>
      </c>
      <c r="H1097" s="11" t="s">
        <v>1109</v>
      </c>
      <c r="I1097" s="11" t="s">
        <v>1847</v>
      </c>
      <c r="J1097" s="11" t="s">
        <v>1096</v>
      </c>
      <c r="K1097" s="11"/>
      <c r="L1097" s="13">
        <v>48.211857000000002</v>
      </c>
      <c r="M1097" s="13">
        <v>-102.397246</v>
      </c>
      <c r="N1097" s="8">
        <v>757</v>
      </c>
      <c r="O1097" s="8">
        <v>367</v>
      </c>
      <c r="P1097" s="8">
        <v>255</v>
      </c>
      <c r="Q1097" s="8">
        <v>83991</v>
      </c>
      <c r="R1097" s="8">
        <v>40483</v>
      </c>
      <c r="S1097" s="8">
        <v>11412</v>
      </c>
      <c r="T1097" s="8">
        <f>SUM(V1097+Z1097+AD1097+AH1097+AL1097+AP1097)</f>
        <v>45196</v>
      </c>
      <c r="U1097" s="8">
        <f>SUM(V1097+Z1097+AD1097+AH1097+AL1097+AP1097+AT1097+AX1097+BB1097+BF1097+BJ1097+BN1097)</f>
        <v>77089</v>
      </c>
      <c r="V1097" s="14">
        <v>3677</v>
      </c>
      <c r="W1097" s="14">
        <v>0</v>
      </c>
      <c r="X1097" s="14">
        <v>1435</v>
      </c>
      <c r="Y1097" s="14">
        <v>5</v>
      </c>
      <c r="Z1097" s="14">
        <v>14623</v>
      </c>
      <c r="AA1097" s="14">
        <v>7092</v>
      </c>
      <c r="AB1097" s="14">
        <v>2714</v>
      </c>
      <c r="AC1097" s="14">
        <v>31</v>
      </c>
      <c r="AD1097" s="14">
        <v>6615</v>
      </c>
      <c r="AE1097" s="14">
        <v>2428</v>
      </c>
      <c r="AF1097" s="14">
        <v>842</v>
      </c>
      <c r="AG1097" s="14">
        <v>28</v>
      </c>
      <c r="AH1097" s="14">
        <v>5510</v>
      </c>
      <c r="AI1097" s="14">
        <v>2672</v>
      </c>
      <c r="AJ1097" s="14">
        <v>595</v>
      </c>
      <c r="AK1097" s="14">
        <v>31</v>
      </c>
      <c r="AL1097" s="14">
        <v>5560</v>
      </c>
      <c r="AM1097" s="14">
        <v>2337</v>
      </c>
      <c r="AN1097" s="14">
        <v>917</v>
      </c>
      <c r="AO1097" s="14">
        <v>26</v>
      </c>
      <c r="AP1097" s="14">
        <v>9211</v>
      </c>
      <c r="AQ1097" s="14">
        <v>4488</v>
      </c>
      <c r="AR1097" s="14">
        <v>1053</v>
      </c>
      <c r="AS1097" s="14">
        <v>31</v>
      </c>
      <c r="AT1097" s="14">
        <v>7575</v>
      </c>
      <c r="AU1097" s="14">
        <v>4236</v>
      </c>
      <c r="AV1097" s="14">
        <v>821</v>
      </c>
      <c r="AW1097" s="14">
        <v>30</v>
      </c>
      <c r="AX1097" s="14">
        <v>6228</v>
      </c>
      <c r="AY1097" s="14">
        <v>4146</v>
      </c>
      <c r="AZ1097" s="14">
        <v>634</v>
      </c>
      <c r="BA1097" s="14">
        <v>31</v>
      </c>
      <c r="BB1097" s="14">
        <v>5432</v>
      </c>
      <c r="BC1097" s="14">
        <v>2456</v>
      </c>
      <c r="BD1097" s="14">
        <v>567</v>
      </c>
      <c r="BE1097" s="14">
        <v>31</v>
      </c>
      <c r="BF1097" s="14">
        <v>4676</v>
      </c>
      <c r="BG1097" s="14">
        <v>2432</v>
      </c>
      <c r="BH1097" s="14">
        <v>490</v>
      </c>
      <c r="BI1097" s="14">
        <v>30</v>
      </c>
      <c r="BJ1097" s="14">
        <v>4482</v>
      </c>
      <c r="BK1097" s="14">
        <v>2768</v>
      </c>
      <c r="BL1097" s="14">
        <v>425</v>
      </c>
      <c r="BM1097" s="14">
        <v>31</v>
      </c>
      <c r="BN1097" s="14">
        <v>3500</v>
      </c>
      <c r="BO1097" s="14">
        <v>1928</v>
      </c>
      <c r="BP1097" s="14">
        <v>317</v>
      </c>
      <c r="BQ1097" s="14">
        <v>30</v>
      </c>
      <c r="BR1097" s="14">
        <v>4395</v>
      </c>
      <c r="BS1097" s="14">
        <v>2159</v>
      </c>
      <c r="BT1097" s="14">
        <v>355</v>
      </c>
      <c r="BU1097" s="14">
        <v>31</v>
      </c>
      <c r="BV1097" s="14">
        <v>2507</v>
      </c>
      <c r="BW1097" s="14">
        <v>1341</v>
      </c>
      <c r="BX1097" s="14">
        <v>247</v>
      </c>
      <c r="BY1097" s="14">
        <v>23</v>
      </c>
    </row>
    <row r="1098" spans="1:81" s="14" customFormat="1" x14ac:dyDescent="0.25">
      <c r="A1098" s="11">
        <v>18274</v>
      </c>
      <c r="B1098" s="11" t="s">
        <v>3758</v>
      </c>
      <c r="C1098" s="11" t="s">
        <v>3759</v>
      </c>
      <c r="D1098" s="11" t="s">
        <v>1122</v>
      </c>
      <c r="E1098" s="11" t="s">
        <v>1120</v>
      </c>
      <c r="F1098" s="11" t="s">
        <v>1189</v>
      </c>
      <c r="G1098" s="12">
        <v>40135</v>
      </c>
      <c r="H1098" s="11" t="s">
        <v>1109</v>
      </c>
      <c r="I1098" s="11" t="s">
        <v>1847</v>
      </c>
      <c r="J1098" s="11" t="s">
        <v>1101</v>
      </c>
      <c r="K1098" s="11"/>
      <c r="L1098" s="13">
        <v>47.877381999999997</v>
      </c>
      <c r="M1098" s="13">
        <v>-102.529797</v>
      </c>
      <c r="N1098" s="8">
        <v>636</v>
      </c>
      <c r="O1098" s="8">
        <v>539</v>
      </c>
      <c r="P1098" s="8">
        <v>276</v>
      </c>
      <c r="Q1098" s="8">
        <v>136650</v>
      </c>
      <c r="R1098" s="8">
        <v>106358</v>
      </c>
      <c r="S1098" s="8">
        <v>25909</v>
      </c>
      <c r="T1098" s="8">
        <f>SUM(V1098+Z1098+AD1098+AH1098+AL1098+AP1098)</f>
        <v>80044</v>
      </c>
      <c r="U1098" s="8">
        <f>SUM(V1098+Z1098+AD1098+AH1098+AL1098+AP1098+AT1098+AX1098+BB1098+BF1098+BJ1098+BN1098)</f>
        <v>136650</v>
      </c>
      <c r="V1098" s="14">
        <v>14721</v>
      </c>
      <c r="W1098" s="14">
        <v>12661</v>
      </c>
      <c r="X1098" s="14">
        <v>6778</v>
      </c>
      <c r="Y1098" s="14">
        <v>25</v>
      </c>
      <c r="Z1098" s="14">
        <v>16855</v>
      </c>
      <c r="AA1098" s="14">
        <v>14235</v>
      </c>
      <c r="AB1098" s="14">
        <v>2920</v>
      </c>
      <c r="AC1098" s="14">
        <v>29</v>
      </c>
      <c r="AD1098" s="14">
        <v>14580</v>
      </c>
      <c r="AE1098" s="14">
        <v>12533</v>
      </c>
      <c r="AF1098" s="14">
        <v>2373</v>
      </c>
      <c r="AG1098" s="14">
        <v>30</v>
      </c>
      <c r="AH1098" s="14">
        <v>13004</v>
      </c>
      <c r="AI1098" s="14">
        <v>11039</v>
      </c>
      <c r="AJ1098" s="14">
        <v>1887</v>
      </c>
      <c r="AK1098" s="14">
        <v>31</v>
      </c>
      <c r="AL1098" s="14">
        <v>10251</v>
      </c>
      <c r="AM1098" s="14">
        <v>9023</v>
      </c>
      <c r="AN1098" s="14">
        <v>1632</v>
      </c>
      <c r="AO1098" s="14">
        <v>30</v>
      </c>
      <c r="AP1098" s="14">
        <v>10633</v>
      </c>
      <c r="AQ1098" s="14">
        <v>9193</v>
      </c>
      <c r="AR1098" s="14">
        <v>1618</v>
      </c>
      <c r="AS1098" s="14">
        <v>31</v>
      </c>
      <c r="AT1098" s="14">
        <v>15359</v>
      </c>
      <c r="AU1098" s="14">
        <v>11523</v>
      </c>
      <c r="AV1098" s="14">
        <v>2402</v>
      </c>
      <c r="AW1098" s="14">
        <v>31</v>
      </c>
      <c r="AX1098" s="14">
        <v>11220</v>
      </c>
      <c r="AY1098" s="14">
        <v>6914</v>
      </c>
      <c r="AZ1098" s="14">
        <v>1733</v>
      </c>
      <c r="BA1098" s="14">
        <v>30</v>
      </c>
      <c r="BB1098" s="14">
        <v>9735</v>
      </c>
      <c r="BC1098" s="14">
        <v>6029</v>
      </c>
      <c r="BD1098" s="14">
        <v>1455</v>
      </c>
      <c r="BE1098" s="14">
        <v>31</v>
      </c>
      <c r="BF1098" s="14">
        <v>7054</v>
      </c>
      <c r="BG1098" s="14">
        <v>4412</v>
      </c>
      <c r="BH1098" s="14">
        <v>1042</v>
      </c>
      <c r="BI1098" s="14">
        <v>30</v>
      </c>
      <c r="BJ1098" s="14">
        <v>6970</v>
      </c>
      <c r="BK1098" s="14">
        <v>4529</v>
      </c>
      <c r="BL1098" s="14">
        <v>1007</v>
      </c>
      <c r="BM1098" s="14">
        <v>31</v>
      </c>
      <c r="BN1098" s="14">
        <v>6268</v>
      </c>
      <c r="BO1098" s="14">
        <v>4267</v>
      </c>
      <c r="BP1098" s="14">
        <v>1062</v>
      </c>
      <c r="BQ1098" s="14">
        <v>31</v>
      </c>
    </row>
    <row r="1099" spans="1:81" s="14" customFormat="1" x14ac:dyDescent="0.25">
      <c r="A1099" s="11">
        <v>18276</v>
      </c>
      <c r="B1099" s="11" t="s">
        <v>3760</v>
      </c>
      <c r="C1099" s="11" t="s">
        <v>3761</v>
      </c>
      <c r="D1099" s="11" t="s">
        <v>1158</v>
      </c>
      <c r="E1099" s="11" t="s">
        <v>1104</v>
      </c>
      <c r="F1099" s="11" t="s">
        <v>1130</v>
      </c>
      <c r="G1099" s="12">
        <v>40104</v>
      </c>
      <c r="H1099" s="11" t="s">
        <v>1109</v>
      </c>
      <c r="I1099" s="11" t="s">
        <v>1847</v>
      </c>
      <c r="J1099" s="11" t="s">
        <v>1096</v>
      </c>
      <c r="K1099" s="11"/>
      <c r="L1099" s="13">
        <v>47.413744999999999</v>
      </c>
      <c r="M1099" s="13">
        <v>-103.04718099999999</v>
      </c>
      <c r="N1099" s="8">
        <v>962</v>
      </c>
      <c r="O1099" s="8">
        <v>700</v>
      </c>
      <c r="P1099" s="8">
        <v>800</v>
      </c>
      <c r="Q1099" s="8">
        <v>68637</v>
      </c>
      <c r="R1099" s="8">
        <v>60547</v>
      </c>
      <c r="S1099" s="8">
        <v>67082</v>
      </c>
      <c r="T1099" s="8">
        <f>SUM(V1099+Z1099+AD1099+AH1099+AL1099+AP1099)</f>
        <v>39436</v>
      </c>
      <c r="U1099" s="8">
        <f>SUM(V1099+Z1099+AD1099+AH1099+AL1099+AP1099+AT1099+AX1099+BB1099+BF1099+BJ1099+BN1099)</f>
        <v>68637</v>
      </c>
      <c r="V1099" s="14">
        <v>13376</v>
      </c>
      <c r="W1099" s="14">
        <v>12325</v>
      </c>
      <c r="X1099" s="14">
        <v>18829</v>
      </c>
      <c r="Y1099" s="14">
        <v>23</v>
      </c>
      <c r="Z1099" s="14">
        <v>7683</v>
      </c>
      <c r="AA1099" s="14">
        <v>6693</v>
      </c>
      <c r="AB1099" s="14">
        <v>5192</v>
      </c>
      <c r="AC1099" s="14">
        <v>30</v>
      </c>
      <c r="AD1099" s="14">
        <v>4005</v>
      </c>
      <c r="AE1099" s="14">
        <v>2877</v>
      </c>
      <c r="AF1099" s="14">
        <v>3014</v>
      </c>
      <c r="AG1099" s="14">
        <v>23</v>
      </c>
      <c r="AH1099" s="14">
        <v>4173</v>
      </c>
      <c r="AI1099" s="14">
        <v>3132</v>
      </c>
      <c r="AJ1099" s="14">
        <v>6484</v>
      </c>
      <c r="AK1099" s="14">
        <v>14</v>
      </c>
      <c r="AL1099" s="14">
        <v>4282</v>
      </c>
      <c r="AM1099" s="14">
        <v>3562</v>
      </c>
      <c r="AN1099" s="14">
        <v>13729</v>
      </c>
      <c r="AO1099" s="14">
        <v>10</v>
      </c>
      <c r="AP1099" s="14">
        <v>5917</v>
      </c>
      <c r="AQ1099" s="14">
        <v>5003</v>
      </c>
      <c r="AR1099" s="14">
        <v>3431</v>
      </c>
      <c r="AS1099" s="14">
        <v>29</v>
      </c>
      <c r="AT1099" s="14">
        <v>6804</v>
      </c>
      <c r="AU1099" s="14">
        <v>6227</v>
      </c>
      <c r="AV1099" s="14">
        <v>4286</v>
      </c>
      <c r="AW1099" s="14">
        <v>30</v>
      </c>
      <c r="AX1099" s="14">
        <v>5611</v>
      </c>
      <c r="AY1099" s="14">
        <v>5108</v>
      </c>
      <c r="AZ1099" s="14">
        <v>2957</v>
      </c>
      <c r="BA1099" s="14">
        <v>30</v>
      </c>
      <c r="BB1099" s="14">
        <v>5262</v>
      </c>
      <c r="BC1099" s="14">
        <v>5395</v>
      </c>
      <c r="BD1099" s="14">
        <v>2862</v>
      </c>
      <c r="BE1099" s="14">
        <v>31</v>
      </c>
      <c r="BF1099" s="14">
        <v>3980</v>
      </c>
      <c r="BG1099" s="14">
        <v>3476</v>
      </c>
      <c r="BH1099" s="14">
        <v>2208</v>
      </c>
      <c r="BI1099" s="14">
        <v>30</v>
      </c>
      <c r="BJ1099" s="14">
        <v>4097</v>
      </c>
      <c r="BK1099" s="14">
        <v>3728</v>
      </c>
      <c r="BL1099" s="14">
        <v>2178</v>
      </c>
      <c r="BM1099" s="14">
        <v>31</v>
      </c>
      <c r="BN1099" s="14">
        <v>3447</v>
      </c>
      <c r="BO1099" s="14">
        <v>3021</v>
      </c>
      <c r="BP1099" s="14">
        <v>1912</v>
      </c>
      <c r="BQ1099" s="14">
        <v>31</v>
      </c>
    </row>
    <row r="1100" spans="1:81" s="14" customFormat="1" x14ac:dyDescent="0.25">
      <c r="A1100" s="11">
        <v>18277</v>
      </c>
      <c r="B1100" s="11" t="s">
        <v>3762</v>
      </c>
      <c r="C1100" s="11" t="s">
        <v>3763</v>
      </c>
      <c r="D1100" s="11" t="s">
        <v>1128</v>
      </c>
      <c r="E1100" s="11" t="s">
        <v>1120</v>
      </c>
      <c r="F1100" s="11" t="s">
        <v>1135</v>
      </c>
      <c r="G1100" s="12">
        <v>40106</v>
      </c>
      <c r="H1100" s="11" t="s">
        <v>1109</v>
      </c>
      <c r="I1100" s="11" t="s">
        <v>1847</v>
      </c>
      <c r="J1100" s="11" t="s">
        <v>1096</v>
      </c>
      <c r="K1100" s="11"/>
      <c r="L1100" s="13">
        <v>48.167195</v>
      </c>
      <c r="M1100" s="13">
        <v>-102.479702</v>
      </c>
      <c r="N1100" s="8">
        <v>1716</v>
      </c>
      <c r="O1100" s="8">
        <v>1138</v>
      </c>
      <c r="P1100" s="8">
        <v>2050</v>
      </c>
      <c r="Q1100" s="8">
        <v>122747</v>
      </c>
      <c r="R1100" s="8">
        <v>66540</v>
      </c>
      <c r="S1100" s="8">
        <v>36940</v>
      </c>
      <c r="T1100" s="8">
        <f>SUM(V1100+Z1100+AD1100+AH1100+AL1100+AP1100)</f>
        <v>67157</v>
      </c>
      <c r="U1100" s="8">
        <f>SUM(V1100+Z1100+AD1100+AH1100+AL1100+AP1100+AT1100+AX1100+BB1100+BF1100+BJ1100+BN1100)</f>
        <v>111647</v>
      </c>
      <c r="V1100" s="14">
        <v>0</v>
      </c>
      <c r="W1100" s="14">
        <v>0</v>
      </c>
      <c r="X1100" s="14">
        <v>0</v>
      </c>
      <c r="Y1100" s="14">
        <v>0</v>
      </c>
      <c r="Z1100" s="14">
        <v>22924</v>
      </c>
      <c r="AA1100" s="14">
        <v>14785</v>
      </c>
      <c r="AB1100" s="14">
        <v>10750</v>
      </c>
      <c r="AC1100" s="14">
        <v>31</v>
      </c>
      <c r="AD1100" s="14">
        <v>12538</v>
      </c>
      <c r="AE1100" s="14">
        <v>6480</v>
      </c>
      <c r="AF1100" s="14">
        <v>3462</v>
      </c>
      <c r="AG1100" s="14">
        <v>28</v>
      </c>
      <c r="AH1100" s="14">
        <v>12437</v>
      </c>
      <c r="AI1100" s="14">
        <v>6136</v>
      </c>
      <c r="AJ1100" s="14">
        <v>3172</v>
      </c>
      <c r="AK1100" s="14">
        <v>31</v>
      </c>
      <c r="AL1100" s="14">
        <v>10419</v>
      </c>
      <c r="AM1100" s="14">
        <v>4406</v>
      </c>
      <c r="AN1100" s="14">
        <v>2346</v>
      </c>
      <c r="AO1100" s="14">
        <v>30</v>
      </c>
      <c r="AP1100" s="14">
        <v>8839</v>
      </c>
      <c r="AQ1100" s="14">
        <v>5305</v>
      </c>
      <c r="AR1100" s="14">
        <v>1965</v>
      </c>
      <c r="AS1100" s="14">
        <v>31</v>
      </c>
      <c r="AT1100" s="14">
        <v>5181</v>
      </c>
      <c r="AU1100" s="14">
        <v>2750</v>
      </c>
      <c r="AV1100" s="14">
        <v>3494</v>
      </c>
      <c r="AW1100" s="14">
        <v>19</v>
      </c>
      <c r="AX1100" s="14">
        <v>7973</v>
      </c>
      <c r="AY1100" s="14">
        <v>4169</v>
      </c>
      <c r="AZ1100" s="14">
        <v>2564</v>
      </c>
      <c r="BA1100" s="14">
        <v>27</v>
      </c>
      <c r="BB1100" s="14">
        <v>9779</v>
      </c>
      <c r="BC1100" s="14">
        <v>3573</v>
      </c>
      <c r="BD1100" s="14">
        <v>1504</v>
      </c>
      <c r="BE1100" s="14">
        <v>31</v>
      </c>
      <c r="BF1100" s="14">
        <v>6960</v>
      </c>
      <c r="BG1100" s="14">
        <v>2755</v>
      </c>
      <c r="BH1100" s="14">
        <v>0</v>
      </c>
      <c r="BI1100" s="14">
        <v>30</v>
      </c>
      <c r="BJ1100" s="14">
        <v>7722</v>
      </c>
      <c r="BK1100" s="14">
        <v>5422</v>
      </c>
      <c r="BL1100" s="14">
        <v>2160</v>
      </c>
      <c r="BM1100" s="14">
        <v>31</v>
      </c>
      <c r="BN1100" s="14">
        <v>6875</v>
      </c>
      <c r="BO1100" s="14">
        <v>3723</v>
      </c>
      <c r="BP1100" s="14">
        <v>2180</v>
      </c>
      <c r="BQ1100" s="14">
        <v>30</v>
      </c>
      <c r="BR1100" s="14">
        <v>5480</v>
      </c>
      <c r="BS1100" s="14">
        <v>3215</v>
      </c>
      <c r="BT1100" s="14">
        <v>1443</v>
      </c>
      <c r="BU1100" s="14">
        <v>31</v>
      </c>
      <c r="BV1100" s="14">
        <v>5620</v>
      </c>
      <c r="BW1100" s="14">
        <v>3821</v>
      </c>
      <c r="BX1100" s="14">
        <v>1900</v>
      </c>
      <c r="BY1100" s="14">
        <v>31</v>
      </c>
    </row>
    <row r="1101" spans="1:81" s="14" customFormat="1" x14ac:dyDescent="0.25">
      <c r="A1101" s="11">
        <v>18278</v>
      </c>
      <c r="B1101" s="11" t="s">
        <v>3764</v>
      </c>
      <c r="C1101" s="11" t="s">
        <v>3765</v>
      </c>
      <c r="D1101" s="11" t="s">
        <v>1128</v>
      </c>
      <c r="E1101" s="11" t="s">
        <v>1120</v>
      </c>
      <c r="F1101" s="11" t="s">
        <v>1135</v>
      </c>
      <c r="G1101" s="12">
        <v>40112</v>
      </c>
      <c r="H1101" s="11" t="s">
        <v>1109</v>
      </c>
      <c r="I1101" s="11" t="s">
        <v>1847</v>
      </c>
      <c r="J1101" s="11" t="s">
        <v>1101</v>
      </c>
      <c r="K1101" s="11"/>
      <c r="L1101" s="13">
        <v>48.074013000000001</v>
      </c>
      <c r="M1101" s="13">
        <v>-102.394695</v>
      </c>
      <c r="N1101" s="8">
        <v>2894</v>
      </c>
      <c r="O1101" s="8">
        <v>1868</v>
      </c>
      <c r="P1101" s="8">
        <v>1065</v>
      </c>
      <c r="Q1101" s="8">
        <v>198747</v>
      </c>
      <c r="R1101" s="8">
        <v>121058</v>
      </c>
      <c r="S1101" s="8">
        <v>11373</v>
      </c>
      <c r="T1101" s="8">
        <f>SUM(V1101+Z1101+AD1101+AH1101+AL1101+AP1101)</f>
        <v>116565</v>
      </c>
      <c r="U1101" s="8">
        <f>SUM(V1101+Z1101+AD1101+AH1101+AL1101+AP1101+AT1101+AX1101+BB1101+BF1101+BJ1101+BN1101)</f>
        <v>186045</v>
      </c>
      <c r="V1101" s="14">
        <v>13381</v>
      </c>
      <c r="W1101" s="14">
        <v>10857</v>
      </c>
      <c r="X1101" s="14">
        <v>2999</v>
      </c>
      <c r="Y1101" s="14">
        <v>18</v>
      </c>
      <c r="Z1101" s="14">
        <v>21686</v>
      </c>
      <c r="AA1101" s="14">
        <v>9823</v>
      </c>
      <c r="AB1101" s="14">
        <v>889</v>
      </c>
      <c r="AC1101" s="14">
        <v>28</v>
      </c>
      <c r="AD1101" s="14">
        <v>25469</v>
      </c>
      <c r="AE1101" s="14">
        <v>15076</v>
      </c>
      <c r="AF1101" s="14">
        <v>1727</v>
      </c>
      <c r="AG1101" s="14">
        <v>30</v>
      </c>
      <c r="AH1101" s="14">
        <v>21767</v>
      </c>
      <c r="AI1101" s="14">
        <v>12524</v>
      </c>
      <c r="AJ1101" s="14">
        <v>1068</v>
      </c>
      <c r="AK1101" s="14">
        <v>30</v>
      </c>
      <c r="AL1101" s="14">
        <v>19611</v>
      </c>
      <c r="AM1101" s="14">
        <v>11556</v>
      </c>
      <c r="AN1101" s="14">
        <v>807</v>
      </c>
      <c r="AO1101" s="14">
        <v>31</v>
      </c>
      <c r="AP1101" s="14">
        <v>14651</v>
      </c>
      <c r="AQ1101" s="14">
        <v>9321</v>
      </c>
      <c r="AR1101" s="14">
        <v>587</v>
      </c>
      <c r="AS1101" s="14">
        <v>30</v>
      </c>
      <c r="AT1101" s="14">
        <v>14051</v>
      </c>
      <c r="AU1101" s="14">
        <v>8947</v>
      </c>
      <c r="AV1101" s="14">
        <v>572</v>
      </c>
      <c r="AW1101" s="14">
        <v>31</v>
      </c>
      <c r="AX1101" s="14">
        <v>13837</v>
      </c>
      <c r="AY1101" s="14">
        <v>8039</v>
      </c>
      <c r="AZ1101" s="14">
        <v>676</v>
      </c>
      <c r="BA1101" s="14">
        <v>31</v>
      </c>
      <c r="BB1101" s="14">
        <v>11850</v>
      </c>
      <c r="BC1101" s="14">
        <v>7842</v>
      </c>
      <c r="BD1101" s="14">
        <v>781</v>
      </c>
      <c r="BE1101" s="14">
        <v>30</v>
      </c>
      <c r="BF1101" s="14">
        <v>10397</v>
      </c>
      <c r="BG1101" s="14">
        <v>7505</v>
      </c>
      <c r="BH1101" s="14">
        <v>360</v>
      </c>
      <c r="BI1101" s="14">
        <v>31</v>
      </c>
      <c r="BJ1101" s="14">
        <v>9197</v>
      </c>
      <c r="BK1101" s="14">
        <v>6189</v>
      </c>
      <c r="BL1101" s="14">
        <v>288</v>
      </c>
      <c r="BM1101" s="14">
        <v>30</v>
      </c>
      <c r="BN1101" s="14">
        <v>10148</v>
      </c>
      <c r="BO1101" s="14">
        <v>6116</v>
      </c>
      <c r="BP1101" s="14">
        <v>330</v>
      </c>
      <c r="BQ1101" s="14">
        <v>31</v>
      </c>
      <c r="BR1101" s="14">
        <v>12702</v>
      </c>
      <c r="BS1101" s="14">
        <v>7263</v>
      </c>
      <c r="BT1101" s="14">
        <v>289</v>
      </c>
      <c r="BU1101" s="14">
        <v>31</v>
      </c>
    </row>
    <row r="1102" spans="1:81" s="14" customFormat="1" x14ac:dyDescent="0.25">
      <c r="A1102" s="11">
        <v>18279</v>
      </c>
      <c r="B1102" s="11" t="s">
        <v>4685</v>
      </c>
      <c r="C1102" s="11" t="s">
        <v>4686</v>
      </c>
      <c r="D1102" s="11" t="s">
        <v>1106</v>
      </c>
      <c r="E1102" s="11" t="s">
        <v>1120</v>
      </c>
      <c r="F1102" s="11" t="s">
        <v>1126</v>
      </c>
      <c r="G1102" s="12">
        <v>40110</v>
      </c>
      <c r="H1102" s="11" t="s">
        <v>1109</v>
      </c>
      <c r="I1102" s="11" t="s">
        <v>4662</v>
      </c>
      <c r="J1102" s="11" t="s">
        <v>1101</v>
      </c>
      <c r="K1102" s="11"/>
      <c r="L1102" s="13">
        <v>48.283152000000001</v>
      </c>
      <c r="M1102" s="13">
        <v>-102.762169</v>
      </c>
      <c r="N1102" s="8">
        <v>357</v>
      </c>
      <c r="O1102" s="8">
        <v>349</v>
      </c>
      <c r="P1102" s="8">
        <v>206</v>
      </c>
      <c r="Q1102" s="8">
        <v>79414</v>
      </c>
      <c r="R1102" s="8">
        <v>89550</v>
      </c>
      <c r="S1102" s="8">
        <v>33359</v>
      </c>
      <c r="T1102" s="8">
        <f>SUM(V1102+Z1102+AD1102+AH1102+AL1102+AP1102)</f>
        <v>23375</v>
      </c>
      <c r="U1102" s="8">
        <f>SUM(V1102+Z1102+AD1102+AH1102+AL1102+AP1102+AT1102+AX1102+BB1102+BF1102+BJ1102+BN1102)</f>
        <v>71306</v>
      </c>
      <c r="V1102" s="14">
        <v>8929</v>
      </c>
      <c r="W1102" s="14">
        <v>7898</v>
      </c>
      <c r="X1102" s="14">
        <v>5453</v>
      </c>
      <c r="Y1102" s="14">
        <v>24</v>
      </c>
      <c r="Z1102" s="14">
        <v>6657</v>
      </c>
      <c r="AA1102" s="14">
        <v>6206</v>
      </c>
      <c r="AB1102" s="14">
        <v>2146</v>
      </c>
      <c r="AC1102" s="14">
        <v>28</v>
      </c>
      <c r="AD1102" s="14">
        <v>5179</v>
      </c>
      <c r="AE1102" s="14">
        <v>4749</v>
      </c>
      <c r="AF1102" s="14">
        <v>534</v>
      </c>
      <c r="AG1102" s="14">
        <v>30</v>
      </c>
      <c r="AH1102" s="14">
        <v>2228</v>
      </c>
      <c r="AI1102" s="14">
        <v>2061</v>
      </c>
      <c r="AJ1102" s="14">
        <v>250</v>
      </c>
      <c r="AK1102" s="14">
        <v>18</v>
      </c>
      <c r="AL1102" s="14">
        <v>0</v>
      </c>
      <c r="AM1102" s="14">
        <v>0</v>
      </c>
      <c r="AN1102" s="14">
        <v>0</v>
      </c>
      <c r="AO1102" s="14">
        <v>0</v>
      </c>
      <c r="AP1102" s="14">
        <v>382</v>
      </c>
      <c r="AQ1102" s="14">
        <v>91</v>
      </c>
      <c r="AR1102" s="14">
        <v>2</v>
      </c>
      <c r="AS1102" s="14">
        <v>1</v>
      </c>
      <c r="AT1102" s="14">
        <v>7097</v>
      </c>
      <c r="AU1102" s="14">
        <v>9250</v>
      </c>
      <c r="AV1102" s="14">
        <v>11344</v>
      </c>
      <c r="AW1102" s="14">
        <v>13</v>
      </c>
      <c r="AX1102" s="14">
        <v>11036</v>
      </c>
      <c r="AY1102" s="14">
        <v>13541</v>
      </c>
      <c r="AZ1102" s="14">
        <v>5017</v>
      </c>
      <c r="BA1102" s="14">
        <v>30</v>
      </c>
      <c r="BB1102" s="14">
        <v>5863</v>
      </c>
      <c r="BC1102" s="14">
        <v>6884</v>
      </c>
      <c r="BD1102" s="14">
        <v>2172</v>
      </c>
      <c r="BE1102" s="14">
        <v>17</v>
      </c>
      <c r="BF1102" s="14">
        <v>8370</v>
      </c>
      <c r="BG1102" s="14">
        <v>10138</v>
      </c>
      <c r="BH1102" s="14">
        <v>1951</v>
      </c>
      <c r="BI1102" s="14">
        <v>31</v>
      </c>
      <c r="BJ1102" s="14">
        <v>7883</v>
      </c>
      <c r="BK1102" s="14">
        <v>9303</v>
      </c>
      <c r="BL1102" s="14">
        <v>1295</v>
      </c>
      <c r="BM1102" s="14">
        <v>30</v>
      </c>
      <c r="BN1102" s="14">
        <v>7682</v>
      </c>
      <c r="BO1102" s="14">
        <v>9179</v>
      </c>
      <c r="BP1102" s="14">
        <v>1487</v>
      </c>
      <c r="BQ1102" s="14">
        <v>27</v>
      </c>
      <c r="BR1102" s="14">
        <v>8108</v>
      </c>
      <c r="BS1102" s="14">
        <v>10250</v>
      </c>
      <c r="BT1102" s="14">
        <v>1708</v>
      </c>
      <c r="BU1102" s="14">
        <v>31</v>
      </c>
    </row>
    <row r="1103" spans="1:81" s="14" customFormat="1" x14ac:dyDescent="0.25">
      <c r="A1103" s="11">
        <v>18282</v>
      </c>
      <c r="B1103" s="11" t="s">
        <v>3766</v>
      </c>
      <c r="C1103" s="11" t="s">
        <v>3767</v>
      </c>
      <c r="D1103" s="11" t="s">
        <v>1139</v>
      </c>
      <c r="E1103" s="11" t="s">
        <v>1097</v>
      </c>
      <c r="F1103" s="11" t="s">
        <v>1124</v>
      </c>
      <c r="G1103" s="12">
        <v>40089</v>
      </c>
      <c r="H1103" s="11" t="s">
        <v>1109</v>
      </c>
      <c r="I1103" s="11" t="s">
        <v>1847</v>
      </c>
      <c r="J1103" s="11" t="s">
        <v>1096</v>
      </c>
      <c r="K1103" s="11"/>
      <c r="L1103" s="13">
        <v>48.241846000000002</v>
      </c>
      <c r="M1103" s="13">
        <v>-103.81478799999999</v>
      </c>
      <c r="N1103" s="8">
        <v>1947</v>
      </c>
      <c r="O1103" s="8">
        <v>1905</v>
      </c>
      <c r="P1103" s="8">
        <v>3425</v>
      </c>
      <c r="Q1103" s="8">
        <v>96632</v>
      </c>
      <c r="R1103" s="8">
        <v>59804</v>
      </c>
      <c r="S1103" s="8">
        <v>79254</v>
      </c>
      <c r="T1103" s="8">
        <f>SUM(V1103+Z1103+AD1103+AH1103+AL1103+AP1103)</f>
        <v>61010</v>
      </c>
      <c r="U1103" s="8">
        <f>SUM(V1103+Z1103+AD1103+AH1103+AL1103+AP1103+AT1103+AX1103+BB1103+BF1103+BJ1103+BN1103)</f>
        <v>87745</v>
      </c>
      <c r="V1103" s="14">
        <v>10520</v>
      </c>
      <c r="W1103" s="14">
        <v>10890</v>
      </c>
      <c r="X1103" s="14">
        <v>6252</v>
      </c>
      <c r="Y1103" s="14">
        <v>8</v>
      </c>
      <c r="Z1103" s="14">
        <v>14536</v>
      </c>
      <c r="AA1103" s="14">
        <v>11671</v>
      </c>
      <c r="AB1103" s="14">
        <v>12657</v>
      </c>
      <c r="AC1103" s="14">
        <v>31</v>
      </c>
      <c r="AD1103" s="14">
        <v>12497</v>
      </c>
      <c r="AE1103" s="14">
        <v>6944</v>
      </c>
      <c r="AF1103" s="14">
        <v>10339</v>
      </c>
      <c r="AG1103" s="14">
        <v>31</v>
      </c>
      <c r="AH1103" s="14">
        <v>8217</v>
      </c>
      <c r="AI1103" s="14">
        <v>4869</v>
      </c>
      <c r="AJ1103" s="14">
        <v>6122</v>
      </c>
      <c r="AK1103" s="14">
        <v>28</v>
      </c>
      <c r="AL1103" s="14">
        <v>9175</v>
      </c>
      <c r="AM1103" s="14">
        <v>5912</v>
      </c>
      <c r="AN1103" s="14">
        <v>5944</v>
      </c>
      <c r="AO1103" s="14">
        <v>31</v>
      </c>
      <c r="AP1103" s="14">
        <v>6065</v>
      </c>
      <c r="AQ1103" s="14">
        <v>3473</v>
      </c>
      <c r="AR1103" s="14">
        <v>4997</v>
      </c>
      <c r="AS1103" s="14">
        <v>30</v>
      </c>
      <c r="AT1103" s="14">
        <v>5306</v>
      </c>
      <c r="AU1103" s="14">
        <v>3235</v>
      </c>
      <c r="AV1103" s="14">
        <v>4531</v>
      </c>
      <c r="AW1103" s="14">
        <v>29</v>
      </c>
      <c r="AX1103" s="14">
        <v>3203</v>
      </c>
      <c r="AY1103" s="14">
        <v>1913</v>
      </c>
      <c r="AZ1103" s="14">
        <v>3282</v>
      </c>
      <c r="BA1103" s="14">
        <v>18</v>
      </c>
      <c r="BB1103" s="14">
        <v>6119</v>
      </c>
      <c r="BC1103" s="14">
        <v>3521</v>
      </c>
      <c r="BD1103" s="14">
        <v>6450</v>
      </c>
      <c r="BE1103" s="14">
        <v>31</v>
      </c>
      <c r="BF1103" s="14">
        <v>4680</v>
      </c>
      <c r="BG1103" s="14">
        <v>865</v>
      </c>
      <c r="BH1103" s="14">
        <v>5119</v>
      </c>
      <c r="BI1103" s="14">
        <v>30</v>
      </c>
      <c r="BJ1103" s="14">
        <v>4106</v>
      </c>
      <c r="BK1103" s="14">
        <v>1084</v>
      </c>
      <c r="BL1103" s="14">
        <v>3106</v>
      </c>
      <c r="BM1103" s="14">
        <v>30</v>
      </c>
      <c r="BN1103" s="14">
        <v>3321</v>
      </c>
      <c r="BO1103" s="14">
        <v>819</v>
      </c>
      <c r="BP1103" s="14">
        <v>2238</v>
      </c>
      <c r="BQ1103" s="14">
        <v>27</v>
      </c>
      <c r="BR1103" s="14">
        <v>0</v>
      </c>
      <c r="BS1103" s="14">
        <v>3</v>
      </c>
      <c r="BT1103" s="14">
        <v>0</v>
      </c>
      <c r="BU1103" s="14">
        <v>1</v>
      </c>
      <c r="BV1103" s="14">
        <v>3318</v>
      </c>
      <c r="BW1103" s="14">
        <v>1852</v>
      </c>
      <c r="BX1103" s="14">
        <v>2744</v>
      </c>
      <c r="BY1103" s="14">
        <v>18</v>
      </c>
      <c r="BZ1103" s="14">
        <v>5569</v>
      </c>
      <c r="CA1103" s="14">
        <v>2753</v>
      </c>
      <c r="CB1103" s="14">
        <v>5473</v>
      </c>
      <c r="CC1103" s="14">
        <v>31</v>
      </c>
    </row>
    <row r="1104" spans="1:81" s="14" customFormat="1" x14ac:dyDescent="0.25">
      <c r="A1104" s="11">
        <v>18283</v>
      </c>
      <c r="B1104" s="11" t="s">
        <v>3768</v>
      </c>
      <c r="C1104" s="11" t="s">
        <v>3769</v>
      </c>
      <c r="D1104" s="11" t="s">
        <v>1122</v>
      </c>
      <c r="E1104" s="11" t="s">
        <v>1104</v>
      </c>
      <c r="F1104" s="11" t="s">
        <v>2385</v>
      </c>
      <c r="G1104" s="12">
        <v>40111</v>
      </c>
      <c r="H1104" s="11" t="s">
        <v>1109</v>
      </c>
      <c r="I1104" s="11" t="s">
        <v>1847</v>
      </c>
      <c r="J1104" s="11" t="s">
        <v>1101</v>
      </c>
      <c r="K1104" s="11"/>
      <c r="L1104" s="13">
        <v>47.358314</v>
      </c>
      <c r="M1104" s="13">
        <v>-102.68948899999999</v>
      </c>
      <c r="N1104" s="8">
        <v>3599</v>
      </c>
      <c r="O1104" s="8">
        <v>1076</v>
      </c>
      <c r="P1104" s="8">
        <v>2035</v>
      </c>
      <c r="Q1104" s="8">
        <v>59339</v>
      </c>
      <c r="R1104" s="8">
        <v>24891</v>
      </c>
      <c r="S1104" s="8">
        <v>23900</v>
      </c>
      <c r="T1104" s="8">
        <f>SUM(V1104+Z1104+AD1104+AH1104+AL1104+AP1104)</f>
        <v>42484</v>
      </c>
      <c r="U1104" s="8">
        <f>SUM(V1104+Z1104+AD1104+AH1104+AL1104+AP1104+AT1104+AX1104+BB1104+BF1104+BJ1104+BN1104)</f>
        <v>59339</v>
      </c>
      <c r="V1104" s="14">
        <v>7095</v>
      </c>
      <c r="W1104" s="14">
        <v>2386</v>
      </c>
      <c r="X1104" s="14">
        <v>4188</v>
      </c>
      <c r="Y1104" s="14">
        <v>17</v>
      </c>
      <c r="Z1104" s="14">
        <v>5906</v>
      </c>
      <c r="AA1104" s="14">
        <v>2648</v>
      </c>
      <c r="AB1104" s="14">
        <v>2532</v>
      </c>
      <c r="AC1104" s="14">
        <v>16</v>
      </c>
      <c r="AD1104" s="14">
        <v>10714</v>
      </c>
      <c r="AE1104" s="14">
        <v>4662</v>
      </c>
      <c r="AF1104" s="14">
        <v>3970</v>
      </c>
      <c r="AG1104" s="14">
        <v>28</v>
      </c>
      <c r="AH1104" s="14">
        <v>7767</v>
      </c>
      <c r="AI1104" s="14">
        <v>3071</v>
      </c>
      <c r="AJ1104" s="14">
        <v>3012</v>
      </c>
      <c r="AK1104" s="14">
        <v>31</v>
      </c>
      <c r="AL1104" s="14">
        <v>6017</v>
      </c>
      <c r="AM1104" s="14">
        <v>2359</v>
      </c>
      <c r="AN1104" s="14">
        <v>2293</v>
      </c>
      <c r="AO1104" s="14">
        <v>31</v>
      </c>
      <c r="AP1104" s="14">
        <v>4985</v>
      </c>
      <c r="AQ1104" s="14">
        <v>2283</v>
      </c>
      <c r="AR1104" s="14">
        <v>1827</v>
      </c>
      <c r="AS1104" s="14">
        <v>30</v>
      </c>
      <c r="AT1104" s="14">
        <v>4895</v>
      </c>
      <c r="AU1104" s="14">
        <v>2272</v>
      </c>
      <c r="AV1104" s="14">
        <v>1755</v>
      </c>
      <c r="AW1104" s="14">
        <v>31</v>
      </c>
      <c r="AX1104" s="14">
        <v>4440</v>
      </c>
      <c r="AY1104" s="14">
        <v>2112</v>
      </c>
      <c r="AZ1104" s="14">
        <v>1633</v>
      </c>
      <c r="BA1104" s="14">
        <v>30</v>
      </c>
      <c r="BB1104" s="14">
        <v>3838</v>
      </c>
      <c r="BC1104" s="14">
        <v>1703</v>
      </c>
      <c r="BD1104" s="14">
        <v>1345</v>
      </c>
      <c r="BE1104" s="14">
        <v>31</v>
      </c>
      <c r="BF1104" s="14">
        <v>3682</v>
      </c>
      <c r="BG1104" s="14">
        <v>1395</v>
      </c>
      <c r="BH1104" s="14">
        <v>1345</v>
      </c>
      <c r="BI1104" s="14">
        <v>31</v>
      </c>
    </row>
    <row r="1105" spans="1:81" s="14" customFormat="1" x14ac:dyDescent="0.25">
      <c r="A1105" s="11">
        <v>18286</v>
      </c>
      <c r="B1105" s="11" t="s">
        <v>3770</v>
      </c>
      <c r="C1105" s="11" t="s">
        <v>3771</v>
      </c>
      <c r="D1105" s="11" t="s">
        <v>1115</v>
      </c>
      <c r="E1105" s="11" t="s">
        <v>1120</v>
      </c>
      <c r="F1105" s="11" t="s">
        <v>1169</v>
      </c>
      <c r="G1105" s="12">
        <v>40128</v>
      </c>
      <c r="H1105" s="11" t="s">
        <v>1109</v>
      </c>
      <c r="I1105" s="11" t="s">
        <v>1847</v>
      </c>
      <c r="J1105" s="11" t="s">
        <v>1096</v>
      </c>
      <c r="K1105" s="11"/>
      <c r="L1105" s="13">
        <v>48.225029999999997</v>
      </c>
      <c r="M1105" s="13">
        <v>-102.35080600000001</v>
      </c>
      <c r="N1105" s="8">
        <v>368</v>
      </c>
      <c r="O1105" s="8">
        <v>126</v>
      </c>
      <c r="P1105" s="8">
        <v>0</v>
      </c>
      <c r="Q1105" s="8">
        <v>121651</v>
      </c>
      <c r="R1105" s="8">
        <v>30234</v>
      </c>
      <c r="S1105" s="8">
        <v>21506</v>
      </c>
      <c r="T1105" s="8">
        <f>SUM(V1105+Z1105+AD1105+AH1105+AL1105+AP1105)</f>
        <v>37172</v>
      </c>
      <c r="U1105" s="8">
        <f>SUM(V1105+Z1105+AD1105+AH1105+AL1105+AP1105+AT1105+AX1105+BB1105+BF1105+BJ1105+BN1105)</f>
        <v>99257</v>
      </c>
      <c r="V1105" s="14">
        <v>0</v>
      </c>
      <c r="W1105" s="14">
        <v>0</v>
      </c>
      <c r="X1105" s="14">
        <v>0</v>
      </c>
      <c r="Y1105" s="14">
        <v>0</v>
      </c>
      <c r="Z1105" s="14">
        <v>6850</v>
      </c>
      <c r="AA1105" s="14">
        <v>1982</v>
      </c>
      <c r="AB1105" s="14">
        <v>88</v>
      </c>
      <c r="AC1105" s="14">
        <v>24</v>
      </c>
      <c r="AD1105" s="14">
        <v>5376</v>
      </c>
      <c r="AE1105" s="14">
        <v>800</v>
      </c>
      <c r="AF1105" s="14">
        <v>0</v>
      </c>
      <c r="AG1105" s="14">
        <v>28</v>
      </c>
      <c r="AH1105" s="14">
        <v>3146</v>
      </c>
      <c r="AI1105" s="14">
        <v>96</v>
      </c>
      <c r="AJ1105" s="14">
        <v>0</v>
      </c>
      <c r="AK1105" s="14">
        <v>31</v>
      </c>
      <c r="AL1105" s="14">
        <v>4035</v>
      </c>
      <c r="AM1105" s="14">
        <v>1696</v>
      </c>
      <c r="AN1105" s="14">
        <v>10308</v>
      </c>
      <c r="AO1105" s="14">
        <v>30</v>
      </c>
      <c r="AP1105" s="14">
        <v>17765</v>
      </c>
      <c r="AQ1105" s="14">
        <v>6742</v>
      </c>
      <c r="AR1105" s="14">
        <v>4189</v>
      </c>
      <c r="AS1105" s="14">
        <v>31</v>
      </c>
      <c r="AT1105" s="14">
        <v>15968</v>
      </c>
      <c r="AU1105" s="14">
        <v>6280</v>
      </c>
      <c r="AV1105" s="14">
        <v>1646</v>
      </c>
      <c r="AW1105" s="14">
        <v>30</v>
      </c>
      <c r="AX1105" s="14">
        <v>8391</v>
      </c>
      <c r="AY1105" s="14">
        <v>2808</v>
      </c>
      <c r="AZ1105" s="14">
        <v>671</v>
      </c>
      <c r="BA1105" s="14">
        <v>25</v>
      </c>
      <c r="BB1105" s="14">
        <v>14949</v>
      </c>
      <c r="BC1105" s="14">
        <v>4041</v>
      </c>
      <c r="BD1105" s="14">
        <v>1090</v>
      </c>
      <c r="BE1105" s="14">
        <v>31</v>
      </c>
      <c r="BF1105" s="14">
        <v>7156</v>
      </c>
      <c r="BG1105" s="14">
        <v>402</v>
      </c>
      <c r="BH1105" s="14">
        <v>512</v>
      </c>
      <c r="BI1105" s="14">
        <v>30</v>
      </c>
      <c r="BJ1105" s="14">
        <v>11034</v>
      </c>
      <c r="BK1105" s="14">
        <v>0</v>
      </c>
      <c r="BL1105" s="14">
        <v>819</v>
      </c>
      <c r="BM1105" s="14">
        <v>31</v>
      </c>
      <c r="BN1105" s="14">
        <v>4587</v>
      </c>
      <c r="BO1105" s="14">
        <v>0</v>
      </c>
      <c r="BP1105" s="14">
        <v>340</v>
      </c>
      <c r="BQ1105" s="14">
        <v>30</v>
      </c>
      <c r="BR1105" s="14">
        <v>2447</v>
      </c>
      <c r="BS1105" s="14">
        <v>963</v>
      </c>
      <c r="BT1105" s="14">
        <v>188</v>
      </c>
      <c r="BU1105" s="14">
        <v>24</v>
      </c>
      <c r="BV1105" s="14">
        <v>10795</v>
      </c>
      <c r="BW1105" s="14">
        <v>4424</v>
      </c>
      <c r="BX1105" s="14">
        <v>840</v>
      </c>
      <c r="BY1105" s="14">
        <v>31</v>
      </c>
      <c r="BZ1105" s="14">
        <v>9152</v>
      </c>
      <c r="CA1105" s="14">
        <v>0</v>
      </c>
      <c r="CB1105" s="14">
        <v>815</v>
      </c>
      <c r="CC1105" s="14">
        <v>28</v>
      </c>
    </row>
    <row r="1106" spans="1:81" s="14" customFormat="1" x14ac:dyDescent="0.25">
      <c r="A1106" s="11">
        <v>18288</v>
      </c>
      <c r="B1106" s="11" t="s">
        <v>4687</v>
      </c>
      <c r="C1106" s="11" t="s">
        <v>4688</v>
      </c>
      <c r="D1106" s="11" t="s">
        <v>1106</v>
      </c>
      <c r="E1106" s="11" t="s">
        <v>1120</v>
      </c>
      <c r="F1106" s="11" t="s">
        <v>1947</v>
      </c>
      <c r="G1106" s="12">
        <v>40124</v>
      </c>
      <c r="H1106" s="11" t="s">
        <v>1109</v>
      </c>
      <c r="I1106" s="11" t="s">
        <v>4662</v>
      </c>
      <c r="J1106" s="11" t="s">
        <v>4689</v>
      </c>
      <c r="K1106" s="11"/>
      <c r="L1106" s="13">
        <v>48.341873</v>
      </c>
      <c r="M1106" s="13">
        <v>-102.795159</v>
      </c>
      <c r="N1106" s="8"/>
      <c r="O1106" s="8"/>
      <c r="P1106" s="8"/>
      <c r="Q1106" s="8">
        <v>108</v>
      </c>
      <c r="R1106" s="8">
        <v>10</v>
      </c>
      <c r="S1106" s="8">
        <v>222</v>
      </c>
      <c r="T1106" s="8">
        <f>SUM(V1106+Z1106+AD1106+AH1106+AL1106+AP1106)</f>
        <v>108</v>
      </c>
      <c r="U1106" s="8">
        <f>SUM(V1106+Z1106+AD1106+AH1106+AL1106+AP1106+AT1106+AX1106+BB1106+BF1106+BJ1106+BN1106)</f>
        <v>108</v>
      </c>
      <c r="V1106" s="14">
        <v>0</v>
      </c>
      <c r="W1106" s="14">
        <v>0</v>
      </c>
      <c r="X1106" s="14">
        <v>222</v>
      </c>
      <c r="Y1106" s="14">
        <v>2</v>
      </c>
      <c r="Z1106" s="14">
        <v>0</v>
      </c>
      <c r="AA1106" s="14">
        <v>10</v>
      </c>
      <c r="AB1106" s="14">
        <v>0</v>
      </c>
      <c r="AC1106" s="14">
        <v>0</v>
      </c>
      <c r="AD1106" s="14">
        <v>0</v>
      </c>
      <c r="AE1106" s="14">
        <v>0</v>
      </c>
      <c r="AF1106" s="14">
        <v>0</v>
      </c>
      <c r="AG1106" s="14">
        <v>0</v>
      </c>
      <c r="AH1106" s="14">
        <v>0</v>
      </c>
      <c r="AI1106" s="14">
        <v>0</v>
      </c>
      <c r="AJ1106" s="14">
        <v>0</v>
      </c>
      <c r="AK1106" s="14">
        <v>0</v>
      </c>
      <c r="AL1106" s="14">
        <v>0</v>
      </c>
      <c r="AM1106" s="14">
        <v>0</v>
      </c>
      <c r="AN1106" s="14">
        <v>0</v>
      </c>
      <c r="AO1106" s="14">
        <v>0</v>
      </c>
      <c r="AP1106" s="14">
        <v>108</v>
      </c>
      <c r="AQ1106" s="14">
        <v>0</v>
      </c>
      <c r="AR1106" s="14">
        <v>0</v>
      </c>
      <c r="AS1106" s="14">
        <v>1</v>
      </c>
      <c r="AT1106" s="14">
        <v>0</v>
      </c>
      <c r="AU1106" s="14">
        <v>0</v>
      </c>
      <c r="AV1106" s="14">
        <v>0</v>
      </c>
      <c r="AW1106" s="14">
        <v>0</v>
      </c>
      <c r="AX1106" s="14">
        <v>0</v>
      </c>
      <c r="AY1106" s="14">
        <v>0</v>
      </c>
      <c r="AZ1106" s="14">
        <v>0</v>
      </c>
      <c r="BA1106" s="14">
        <v>0</v>
      </c>
      <c r="BB1106" s="14">
        <v>0</v>
      </c>
      <c r="BC1106" s="14">
        <v>0</v>
      </c>
      <c r="BD1106" s="14">
        <v>0</v>
      </c>
      <c r="BE1106" s="14">
        <v>0</v>
      </c>
      <c r="BF1106" s="14">
        <v>0</v>
      </c>
      <c r="BG1106" s="14">
        <v>0</v>
      </c>
      <c r="BH1106" s="14">
        <v>0</v>
      </c>
      <c r="BI1106" s="14">
        <v>0</v>
      </c>
      <c r="BJ1106" s="14">
        <v>0</v>
      </c>
      <c r="BK1106" s="14">
        <v>0</v>
      </c>
      <c r="BL1106" s="14">
        <v>0</v>
      </c>
      <c r="BM1106" s="14">
        <v>0</v>
      </c>
      <c r="BN1106" s="14">
        <v>0</v>
      </c>
      <c r="BO1106" s="14">
        <v>0</v>
      </c>
      <c r="BP1106" s="14">
        <v>0</v>
      </c>
      <c r="BQ1106" s="14">
        <v>0</v>
      </c>
    </row>
    <row r="1107" spans="1:81" s="14" customFormat="1" x14ac:dyDescent="0.25">
      <c r="A1107" s="11">
        <v>18289</v>
      </c>
      <c r="B1107" s="11" t="s">
        <v>3772</v>
      </c>
      <c r="C1107" s="11" t="s">
        <v>3773</v>
      </c>
      <c r="D1107" s="11" t="s">
        <v>1137</v>
      </c>
      <c r="E1107" s="11" t="s">
        <v>1120</v>
      </c>
      <c r="F1107" s="11" t="s">
        <v>1138</v>
      </c>
      <c r="G1107" s="12">
        <v>40079</v>
      </c>
      <c r="H1107" s="11" t="s">
        <v>1109</v>
      </c>
      <c r="I1107" s="11" t="s">
        <v>1847</v>
      </c>
      <c r="J1107" s="11" t="s">
        <v>1101</v>
      </c>
      <c r="K1107" s="11"/>
      <c r="L1107" s="13">
        <v>47.863073</v>
      </c>
      <c r="M1107" s="13">
        <v>-102.199116</v>
      </c>
      <c r="N1107" s="8">
        <v>490</v>
      </c>
      <c r="O1107" s="8">
        <v>269</v>
      </c>
      <c r="P1107" s="8">
        <v>2361</v>
      </c>
      <c r="Q1107" s="8">
        <v>30697</v>
      </c>
      <c r="R1107" s="8">
        <v>14873</v>
      </c>
      <c r="S1107" s="8">
        <v>22073</v>
      </c>
      <c r="T1107" s="8">
        <f>SUM(V1107+Z1107+AD1107+AH1107+AL1107+AP1107)</f>
        <v>25008</v>
      </c>
      <c r="U1107" s="8">
        <f>SUM(V1107+Z1107+AD1107+AH1107+AL1107+AP1107+AT1107+AX1107+BB1107+BF1107+BJ1107+BN1107)</f>
        <v>30697</v>
      </c>
      <c r="V1107" s="14">
        <v>6255</v>
      </c>
      <c r="W1107" s="14">
        <v>2477</v>
      </c>
      <c r="X1107" s="14">
        <v>12225</v>
      </c>
      <c r="Y1107" s="14">
        <v>31</v>
      </c>
      <c r="Z1107" s="14">
        <v>2767</v>
      </c>
      <c r="AA1107" s="14">
        <v>1081</v>
      </c>
      <c r="AB1107" s="14">
        <v>1428</v>
      </c>
      <c r="AC1107" s="14">
        <v>23</v>
      </c>
      <c r="AD1107" s="14">
        <v>6054</v>
      </c>
      <c r="AE1107" s="14">
        <v>2447</v>
      </c>
      <c r="AF1107" s="14">
        <v>3141</v>
      </c>
      <c r="AG1107" s="14">
        <v>31</v>
      </c>
      <c r="AH1107" s="14">
        <v>4114</v>
      </c>
      <c r="AI1107" s="14">
        <v>1975</v>
      </c>
      <c r="AJ1107" s="14">
        <v>1809</v>
      </c>
      <c r="AK1107" s="14">
        <v>31</v>
      </c>
      <c r="AL1107" s="14">
        <v>3007</v>
      </c>
      <c r="AM1107" s="14">
        <v>1493</v>
      </c>
      <c r="AN1107" s="14">
        <v>1018</v>
      </c>
      <c r="AO1107" s="14">
        <v>30</v>
      </c>
      <c r="AP1107" s="14">
        <v>2811</v>
      </c>
      <c r="AQ1107" s="14">
        <v>1335</v>
      </c>
      <c r="AR1107" s="14">
        <v>947</v>
      </c>
      <c r="AS1107" s="14">
        <v>31</v>
      </c>
      <c r="AT1107" s="14">
        <v>2383</v>
      </c>
      <c r="AU1107" s="14">
        <v>1094</v>
      </c>
      <c r="AV1107" s="14">
        <v>835</v>
      </c>
      <c r="AW1107" s="14">
        <v>30</v>
      </c>
      <c r="AX1107" s="14">
        <v>940</v>
      </c>
      <c r="AY1107" s="14">
        <v>370</v>
      </c>
      <c r="AZ1107" s="14">
        <v>175</v>
      </c>
      <c r="BA1107" s="14">
        <v>15</v>
      </c>
      <c r="BB1107" s="14">
        <v>2366</v>
      </c>
      <c r="BC1107" s="14">
        <v>2601</v>
      </c>
      <c r="BD1107" s="14">
        <v>495</v>
      </c>
      <c r="BE1107" s="14">
        <v>31</v>
      </c>
    </row>
    <row r="1108" spans="1:81" s="14" customFormat="1" x14ac:dyDescent="0.25">
      <c r="A1108" s="11">
        <v>18291</v>
      </c>
      <c r="B1108" s="11" t="s">
        <v>3774</v>
      </c>
      <c r="C1108" s="11" t="s">
        <v>3775</v>
      </c>
      <c r="D1108" s="11" t="s">
        <v>1122</v>
      </c>
      <c r="E1108" s="11" t="s">
        <v>1104</v>
      </c>
      <c r="F1108" s="11" t="s">
        <v>3776</v>
      </c>
      <c r="G1108" s="12">
        <v>40129</v>
      </c>
      <c r="H1108" s="11" t="s">
        <v>1109</v>
      </c>
      <c r="I1108" s="11" t="s">
        <v>1847</v>
      </c>
      <c r="J1108" s="11" t="s">
        <v>1096</v>
      </c>
      <c r="K1108" s="11"/>
      <c r="L1108" s="13">
        <v>47.443156999999999</v>
      </c>
      <c r="M1108" s="13">
        <v>-102.43271300000001</v>
      </c>
      <c r="N1108" s="8">
        <v>361</v>
      </c>
      <c r="O1108" s="8">
        <v>120</v>
      </c>
      <c r="P1108" s="8">
        <v>739</v>
      </c>
      <c r="Q1108" s="8">
        <v>27861</v>
      </c>
      <c r="R1108" s="8">
        <v>7922</v>
      </c>
      <c r="S1108" s="8">
        <v>40822</v>
      </c>
      <c r="T1108" s="8">
        <f>SUM(V1108+Z1108+AD1108+AH1108+AL1108+AP1108)</f>
        <v>15997</v>
      </c>
      <c r="U1108" s="8">
        <f>SUM(V1108+Z1108+AD1108+AH1108+AL1108+AP1108+AT1108+AX1108+BB1108+BF1108+BJ1108+BN1108)</f>
        <v>27861</v>
      </c>
      <c r="V1108" s="14">
        <v>4125</v>
      </c>
      <c r="W1108" s="14">
        <v>844</v>
      </c>
      <c r="X1108" s="14">
        <v>4332</v>
      </c>
      <c r="Y1108" s="14">
        <v>16</v>
      </c>
      <c r="Z1108" s="14">
        <v>4449</v>
      </c>
      <c r="AA1108" s="14">
        <v>940</v>
      </c>
      <c r="AB1108" s="14">
        <v>6190</v>
      </c>
      <c r="AC1108" s="14">
        <v>31</v>
      </c>
      <c r="AD1108" s="14">
        <v>2705</v>
      </c>
      <c r="AE1108" s="14">
        <v>769</v>
      </c>
      <c r="AF1108" s="14">
        <v>3620</v>
      </c>
      <c r="AG1108" s="14">
        <v>30</v>
      </c>
      <c r="AH1108" s="14">
        <v>1921</v>
      </c>
      <c r="AI1108" s="14">
        <v>396</v>
      </c>
      <c r="AJ1108" s="14">
        <v>2332</v>
      </c>
      <c r="AK1108" s="14">
        <v>23</v>
      </c>
      <c r="AL1108" s="14">
        <v>1879</v>
      </c>
      <c r="AM1108" s="14">
        <v>479</v>
      </c>
      <c r="AN1108" s="14">
        <v>1632</v>
      </c>
      <c r="AO1108" s="14">
        <v>23</v>
      </c>
      <c r="AP1108" s="14">
        <v>918</v>
      </c>
      <c r="AQ1108" s="14">
        <v>176</v>
      </c>
      <c r="AR1108" s="14">
        <v>1083</v>
      </c>
      <c r="AS1108" s="14">
        <v>7</v>
      </c>
      <c r="AT1108" s="14">
        <v>1326</v>
      </c>
      <c r="AU1108" s="14">
        <v>424</v>
      </c>
      <c r="AV1108" s="14">
        <v>1448</v>
      </c>
      <c r="AW1108" s="14">
        <v>13</v>
      </c>
      <c r="AX1108" s="14">
        <v>2731</v>
      </c>
      <c r="AY1108" s="14">
        <v>1040</v>
      </c>
      <c r="AZ1108" s="14">
        <v>5428</v>
      </c>
      <c r="BA1108" s="14">
        <v>30</v>
      </c>
      <c r="BB1108" s="14">
        <v>2257</v>
      </c>
      <c r="BC1108" s="14">
        <v>790</v>
      </c>
      <c r="BD1108" s="14">
        <v>4212</v>
      </c>
      <c r="BE1108" s="14">
        <v>31</v>
      </c>
      <c r="BF1108" s="14">
        <v>2039</v>
      </c>
      <c r="BG1108" s="14">
        <v>822</v>
      </c>
      <c r="BH1108" s="14">
        <v>4031</v>
      </c>
      <c r="BI1108" s="14">
        <v>30</v>
      </c>
      <c r="BJ1108" s="14">
        <v>1828</v>
      </c>
      <c r="BK1108" s="14">
        <v>678</v>
      </c>
      <c r="BL1108" s="14">
        <v>3482</v>
      </c>
      <c r="BM1108" s="14">
        <v>26</v>
      </c>
      <c r="BN1108" s="14">
        <v>1683</v>
      </c>
      <c r="BO1108" s="14">
        <v>564</v>
      </c>
      <c r="BP1108" s="14">
        <v>3032</v>
      </c>
      <c r="BQ1108" s="14">
        <v>25</v>
      </c>
    </row>
    <row r="1109" spans="1:81" s="14" customFormat="1" x14ac:dyDescent="0.25">
      <c r="A1109" s="11">
        <v>18292</v>
      </c>
      <c r="B1109" s="11" t="s">
        <v>3777</v>
      </c>
      <c r="C1109" s="11" t="s">
        <v>3778</v>
      </c>
      <c r="D1109" s="11" t="s">
        <v>1137</v>
      </c>
      <c r="E1109" s="11" t="s">
        <v>1120</v>
      </c>
      <c r="F1109" s="11" t="s">
        <v>1176</v>
      </c>
      <c r="G1109" s="12">
        <v>40082</v>
      </c>
      <c r="H1109" s="11" t="s">
        <v>1109</v>
      </c>
      <c r="I1109" s="11" t="s">
        <v>1847</v>
      </c>
      <c r="J1109" s="11" t="s">
        <v>1101</v>
      </c>
      <c r="K1109" s="11"/>
      <c r="L1109" s="13">
        <v>48.518006999999997</v>
      </c>
      <c r="M1109" s="13">
        <v>-102.278966</v>
      </c>
      <c r="N1109" s="8">
        <v>148</v>
      </c>
      <c r="O1109" s="8">
        <v>53</v>
      </c>
      <c r="P1109" s="8">
        <v>1981</v>
      </c>
      <c r="Q1109" s="8">
        <v>39164</v>
      </c>
      <c r="R1109" s="8">
        <v>15570</v>
      </c>
      <c r="S1109" s="8">
        <v>85482</v>
      </c>
      <c r="T1109" s="8">
        <f>SUM(V1109+Z1109+AD1109+AH1109+AL1109+AP1109)</f>
        <v>10756</v>
      </c>
      <c r="U1109" s="8">
        <f>SUM(V1109+Z1109+AD1109+AH1109+AL1109+AP1109+AT1109+AX1109+BB1109+BF1109+BJ1109+BN1109)</f>
        <v>31101</v>
      </c>
      <c r="V1109" s="14">
        <v>1185</v>
      </c>
      <c r="W1109" s="14">
        <v>532</v>
      </c>
      <c r="X1109" s="14">
        <v>5917</v>
      </c>
      <c r="Y1109" s="14">
        <v>5</v>
      </c>
      <c r="Z1109" s="14">
        <v>1394</v>
      </c>
      <c r="AA1109" s="14">
        <v>532</v>
      </c>
      <c r="AB1109" s="14">
        <v>2806</v>
      </c>
      <c r="AC1109" s="14">
        <v>8</v>
      </c>
      <c r="AD1109" s="14">
        <v>839</v>
      </c>
      <c r="AE1109" s="14">
        <v>320</v>
      </c>
      <c r="AF1109" s="14">
        <v>968</v>
      </c>
      <c r="AG1109" s="14">
        <v>3</v>
      </c>
      <c r="AH1109" s="14">
        <v>76</v>
      </c>
      <c r="AI1109" s="14">
        <v>30</v>
      </c>
      <c r="AJ1109" s="14">
        <v>23</v>
      </c>
      <c r="AK1109" s="14">
        <v>2</v>
      </c>
      <c r="AL1109" s="14">
        <v>2759</v>
      </c>
      <c r="AM1109" s="14">
        <v>956</v>
      </c>
      <c r="AN1109" s="14">
        <v>3895</v>
      </c>
      <c r="AO1109" s="14">
        <v>14</v>
      </c>
      <c r="AP1109" s="14">
        <v>4503</v>
      </c>
      <c r="AQ1109" s="14">
        <v>1710</v>
      </c>
      <c r="AR1109" s="14">
        <v>8598</v>
      </c>
      <c r="AS1109" s="14">
        <v>27</v>
      </c>
      <c r="AT1109" s="14">
        <v>3472</v>
      </c>
      <c r="AU1109" s="14">
        <v>1377</v>
      </c>
      <c r="AV1109" s="14">
        <v>7861</v>
      </c>
      <c r="AW1109" s="14">
        <v>31</v>
      </c>
      <c r="AX1109" s="14">
        <v>2814</v>
      </c>
      <c r="AY1109" s="14">
        <v>1133</v>
      </c>
      <c r="AZ1109" s="14">
        <v>6457</v>
      </c>
      <c r="BA1109" s="14">
        <v>29</v>
      </c>
      <c r="BB1109" s="14">
        <v>3519</v>
      </c>
      <c r="BC1109" s="14">
        <v>1441</v>
      </c>
      <c r="BD1109" s="14">
        <v>7832</v>
      </c>
      <c r="BE1109" s="14">
        <v>31</v>
      </c>
      <c r="BF1109" s="14">
        <v>3678</v>
      </c>
      <c r="BG1109" s="14">
        <v>1460</v>
      </c>
      <c r="BH1109" s="14">
        <v>8231</v>
      </c>
      <c r="BI1109" s="14">
        <v>31</v>
      </c>
      <c r="BJ1109" s="14">
        <v>3361</v>
      </c>
      <c r="BK1109" s="14">
        <v>1341</v>
      </c>
      <c r="BL1109" s="14">
        <v>7738</v>
      </c>
      <c r="BM1109" s="14">
        <v>30</v>
      </c>
      <c r="BN1109" s="14">
        <v>3501</v>
      </c>
      <c r="BO1109" s="14">
        <v>1381</v>
      </c>
      <c r="BP1109" s="14">
        <v>7759</v>
      </c>
      <c r="BQ1109" s="14">
        <v>31</v>
      </c>
      <c r="BR1109" s="14">
        <v>3354</v>
      </c>
      <c r="BS1109" s="14">
        <v>1301</v>
      </c>
      <c r="BT1109" s="14">
        <v>6842</v>
      </c>
      <c r="BU1109" s="14">
        <v>30</v>
      </c>
      <c r="BV1109" s="14">
        <v>2233</v>
      </c>
      <c r="BW1109" s="14">
        <v>1031</v>
      </c>
      <c r="BX1109" s="14">
        <v>4800</v>
      </c>
      <c r="BY1109" s="14">
        <v>29</v>
      </c>
      <c r="BZ1109" s="14">
        <v>2476</v>
      </c>
      <c r="CA1109" s="14">
        <v>1025</v>
      </c>
      <c r="CB1109" s="14">
        <v>5755</v>
      </c>
      <c r="CC1109" s="14">
        <v>29</v>
      </c>
    </row>
    <row r="1110" spans="1:81" s="14" customFormat="1" x14ac:dyDescent="0.25">
      <c r="A1110" s="11">
        <v>18295</v>
      </c>
      <c r="B1110" s="11" t="s">
        <v>3779</v>
      </c>
      <c r="C1110" s="11" t="s">
        <v>3780</v>
      </c>
      <c r="D1110" s="11" t="s">
        <v>2013</v>
      </c>
      <c r="E1110" s="11" t="s">
        <v>1104</v>
      </c>
      <c r="F1110" s="11" t="s">
        <v>3209</v>
      </c>
      <c r="G1110" s="12">
        <v>40114</v>
      </c>
      <c r="H1110" s="11" t="s">
        <v>1109</v>
      </c>
      <c r="I1110" s="11" t="s">
        <v>1847</v>
      </c>
      <c r="J1110" s="11" t="s">
        <v>1101</v>
      </c>
      <c r="K1110" s="11"/>
      <c r="L1110" s="13">
        <v>47.574356999999999</v>
      </c>
      <c r="M1110" s="13">
        <v>-102.50332400000001</v>
      </c>
      <c r="N1110" s="8">
        <v>1260</v>
      </c>
      <c r="O1110" s="8">
        <v>955</v>
      </c>
      <c r="P1110" s="8">
        <v>2424</v>
      </c>
      <c r="Q1110" s="8">
        <v>113092</v>
      </c>
      <c r="R1110" s="8">
        <v>86600</v>
      </c>
      <c r="S1110" s="8">
        <v>38614</v>
      </c>
      <c r="T1110" s="8">
        <f>SUM(V1110+Z1110+AD1110+AH1110+AL1110+AP1110)</f>
        <v>72285</v>
      </c>
      <c r="U1110" s="8">
        <f>SUM(V1110+Z1110+AD1110+AH1110+AL1110+AP1110+AT1110+AX1110+BB1110+BF1110+BJ1110+BN1110)</f>
        <v>108659</v>
      </c>
      <c r="V1110" s="14">
        <v>12185</v>
      </c>
      <c r="W1110" s="14">
        <v>7564</v>
      </c>
      <c r="X1110" s="14">
        <v>4403</v>
      </c>
      <c r="Y1110" s="14">
        <v>16</v>
      </c>
      <c r="Z1110" s="14">
        <v>16462</v>
      </c>
      <c r="AA1110" s="14">
        <v>14856</v>
      </c>
      <c r="AB1110" s="14">
        <v>4821</v>
      </c>
      <c r="AC1110" s="14">
        <v>31</v>
      </c>
      <c r="AD1110" s="14">
        <v>13639</v>
      </c>
      <c r="AE1110" s="14">
        <v>11519</v>
      </c>
      <c r="AF1110" s="14">
        <v>4479</v>
      </c>
      <c r="AG1110" s="14">
        <v>30</v>
      </c>
      <c r="AH1110" s="14">
        <v>13456</v>
      </c>
      <c r="AI1110" s="14">
        <v>10568</v>
      </c>
      <c r="AJ1110" s="14">
        <v>4500</v>
      </c>
      <c r="AK1110" s="14">
        <v>30</v>
      </c>
      <c r="AL1110" s="14">
        <v>8807</v>
      </c>
      <c r="AM1110" s="14">
        <v>7178</v>
      </c>
      <c r="AN1110" s="14">
        <v>3934</v>
      </c>
      <c r="AO1110" s="14">
        <v>30</v>
      </c>
      <c r="AP1110" s="14">
        <v>7736</v>
      </c>
      <c r="AQ1110" s="14">
        <v>5199</v>
      </c>
      <c r="AR1110" s="14">
        <v>2426</v>
      </c>
      <c r="AS1110" s="14">
        <v>26</v>
      </c>
      <c r="AT1110" s="14">
        <v>7809</v>
      </c>
      <c r="AU1110" s="14">
        <v>5616</v>
      </c>
      <c r="AV1110" s="14">
        <v>2942</v>
      </c>
      <c r="AW1110" s="14">
        <v>31</v>
      </c>
      <c r="AX1110" s="14">
        <v>6692</v>
      </c>
      <c r="AY1110" s="14">
        <v>4677</v>
      </c>
      <c r="AZ1110" s="14">
        <v>2232</v>
      </c>
      <c r="BA1110" s="14">
        <v>30</v>
      </c>
      <c r="BB1110" s="14">
        <v>6405</v>
      </c>
      <c r="BC1110" s="14">
        <v>4523</v>
      </c>
      <c r="BD1110" s="14">
        <v>2073</v>
      </c>
      <c r="BE1110" s="14">
        <v>31</v>
      </c>
      <c r="BF1110" s="14">
        <v>5369</v>
      </c>
      <c r="BG1110" s="14">
        <v>3974</v>
      </c>
      <c r="BH1110" s="14">
        <v>1676</v>
      </c>
      <c r="BI1110" s="14">
        <v>30</v>
      </c>
      <c r="BJ1110" s="14">
        <v>4539</v>
      </c>
      <c r="BK1110" s="14">
        <v>3293</v>
      </c>
      <c r="BL1110" s="14">
        <v>1544</v>
      </c>
      <c r="BM1110" s="14">
        <v>29</v>
      </c>
      <c r="BN1110" s="14">
        <v>5560</v>
      </c>
      <c r="BO1110" s="14">
        <v>4293</v>
      </c>
      <c r="BP1110" s="14">
        <v>2148</v>
      </c>
      <c r="BQ1110" s="14">
        <v>31</v>
      </c>
      <c r="BR1110" s="14">
        <v>4433</v>
      </c>
      <c r="BS1110" s="14">
        <v>3340</v>
      </c>
      <c r="BT1110" s="14">
        <v>1436</v>
      </c>
      <c r="BU1110" s="14">
        <v>28</v>
      </c>
    </row>
    <row r="1111" spans="1:81" s="14" customFormat="1" x14ac:dyDescent="0.25">
      <c r="A1111" s="11">
        <v>18299</v>
      </c>
      <c r="B1111" s="11" t="s">
        <v>3781</v>
      </c>
      <c r="C1111" s="11" t="s">
        <v>3782</v>
      </c>
      <c r="D1111" s="11" t="s">
        <v>3199</v>
      </c>
      <c r="E1111" s="11" t="s">
        <v>1102</v>
      </c>
      <c r="F1111" s="11" t="s">
        <v>3200</v>
      </c>
      <c r="G1111" s="12">
        <v>40108</v>
      </c>
      <c r="H1111" s="11" t="s">
        <v>1109</v>
      </c>
      <c r="I1111" s="11" t="s">
        <v>1847</v>
      </c>
      <c r="J1111" s="11" t="s">
        <v>1096</v>
      </c>
      <c r="K1111" s="11"/>
      <c r="L1111" s="13">
        <v>48.647027000000001</v>
      </c>
      <c r="M1111" s="13">
        <v>-102.38415500000001</v>
      </c>
      <c r="N1111" s="8">
        <v>63</v>
      </c>
      <c r="O1111" s="8">
        <v>37</v>
      </c>
      <c r="P1111" s="8">
        <v>307</v>
      </c>
      <c r="Q1111" s="8">
        <v>19104</v>
      </c>
      <c r="R1111" s="8">
        <v>11623</v>
      </c>
      <c r="S1111" s="8">
        <v>48983</v>
      </c>
      <c r="T1111" s="8">
        <f>SUM(V1111+Z1111+AD1111+AH1111+AL1111+AP1111)</f>
        <v>9843</v>
      </c>
      <c r="U1111" s="8">
        <f>SUM(V1111+Z1111+AD1111+AH1111+AL1111+AP1111+AT1111+AX1111+BB1111+BF1111+BJ1111+BN1111)</f>
        <v>19104</v>
      </c>
      <c r="V1111" s="14">
        <v>90</v>
      </c>
      <c r="W1111" s="14">
        <v>0</v>
      </c>
      <c r="X1111" s="14">
        <v>10202</v>
      </c>
      <c r="Y1111" s="14">
        <v>13</v>
      </c>
      <c r="Z1111" s="14">
        <v>1712</v>
      </c>
      <c r="AA1111" s="14">
        <v>1001</v>
      </c>
      <c r="AB1111" s="14">
        <v>4320</v>
      </c>
      <c r="AC1111" s="14">
        <v>14</v>
      </c>
      <c r="AD1111" s="14">
        <v>2274</v>
      </c>
      <c r="AE1111" s="14">
        <v>1330</v>
      </c>
      <c r="AF1111" s="14">
        <v>5013</v>
      </c>
      <c r="AG1111" s="14">
        <v>24</v>
      </c>
      <c r="AH1111" s="14">
        <v>3370</v>
      </c>
      <c r="AI1111" s="14">
        <v>1971</v>
      </c>
      <c r="AJ1111" s="14">
        <v>6564</v>
      </c>
      <c r="AK1111" s="14">
        <v>24</v>
      </c>
      <c r="AL1111" s="14">
        <v>0</v>
      </c>
      <c r="AM1111" s="14">
        <v>0</v>
      </c>
      <c r="AN1111" s="14">
        <v>0</v>
      </c>
      <c r="AO1111" s="14">
        <v>0</v>
      </c>
      <c r="AP1111" s="14">
        <v>2397</v>
      </c>
      <c r="AQ1111" s="14">
        <v>1402</v>
      </c>
      <c r="AR1111" s="14">
        <v>9002</v>
      </c>
      <c r="AS1111" s="14">
        <v>25</v>
      </c>
      <c r="AT1111" s="14">
        <v>1837</v>
      </c>
      <c r="AU1111" s="14">
        <v>1074</v>
      </c>
      <c r="AV1111" s="14">
        <v>4557</v>
      </c>
      <c r="AW1111" s="14">
        <v>22</v>
      </c>
      <c r="AX1111" s="14">
        <v>1812</v>
      </c>
      <c r="AY1111" s="14">
        <v>1600</v>
      </c>
      <c r="AZ1111" s="14">
        <v>4513</v>
      </c>
      <c r="BA1111" s="14">
        <v>30</v>
      </c>
      <c r="BB1111" s="14">
        <v>2026</v>
      </c>
      <c r="BC1111" s="14">
        <v>1185</v>
      </c>
      <c r="BD1111" s="14">
        <v>2170</v>
      </c>
      <c r="BE1111" s="14">
        <v>31</v>
      </c>
      <c r="BF1111" s="14">
        <v>1259</v>
      </c>
      <c r="BG1111" s="14">
        <v>719</v>
      </c>
      <c r="BH1111" s="14">
        <v>2193</v>
      </c>
      <c r="BI1111" s="14">
        <v>30</v>
      </c>
      <c r="BJ1111" s="14">
        <v>1656</v>
      </c>
      <c r="BK1111" s="14">
        <v>969</v>
      </c>
      <c r="BL1111" s="14">
        <v>0</v>
      </c>
      <c r="BM1111" s="14">
        <v>31</v>
      </c>
      <c r="BN1111" s="14">
        <v>671</v>
      </c>
      <c r="BO1111" s="14">
        <v>372</v>
      </c>
      <c r="BP1111" s="14">
        <v>449</v>
      </c>
      <c r="BQ1111" s="14">
        <v>31</v>
      </c>
    </row>
    <row r="1112" spans="1:81" s="14" customFormat="1" x14ac:dyDescent="0.25">
      <c r="A1112" s="11">
        <v>18300</v>
      </c>
      <c r="B1112" s="11" t="s">
        <v>3783</v>
      </c>
      <c r="C1112" s="11" t="s">
        <v>3784</v>
      </c>
      <c r="D1112" s="11" t="s">
        <v>1965</v>
      </c>
      <c r="E1112" s="11" t="s">
        <v>1104</v>
      </c>
      <c r="F1112" s="11" t="s">
        <v>1125</v>
      </c>
      <c r="G1112" s="12">
        <v>40159</v>
      </c>
      <c r="H1112" s="11" t="s">
        <v>1109</v>
      </c>
      <c r="I1112" s="11" t="s">
        <v>1847</v>
      </c>
      <c r="J1112" s="11" t="s">
        <v>1096</v>
      </c>
      <c r="K1112" s="11"/>
      <c r="L1112" s="13">
        <v>47.241</v>
      </c>
      <c r="M1112" s="13">
        <v>-102.720764</v>
      </c>
      <c r="N1112" s="8">
        <v>1562</v>
      </c>
      <c r="O1112" s="8">
        <v>577</v>
      </c>
      <c r="P1112" s="8">
        <v>2953</v>
      </c>
      <c r="Q1112" s="8">
        <v>85149</v>
      </c>
      <c r="R1112" s="8">
        <v>19772</v>
      </c>
      <c r="S1112" s="8">
        <v>75101</v>
      </c>
      <c r="T1112" s="8">
        <f>SUM(V1112+Z1112+AD1112+AH1112+AL1112+AP1112)</f>
        <v>51357</v>
      </c>
      <c r="U1112" s="8">
        <f>SUM(V1112+Z1112+AD1112+AH1112+AL1112+AP1112+AT1112+AX1112+BB1112+BF1112+BJ1112+BN1112)</f>
        <v>85149</v>
      </c>
      <c r="V1112" s="14">
        <v>9145</v>
      </c>
      <c r="W1112" s="14">
        <v>3560</v>
      </c>
      <c r="X1112" s="14">
        <v>35548</v>
      </c>
      <c r="Y1112" s="14">
        <v>14</v>
      </c>
      <c r="Z1112" s="14">
        <v>10049</v>
      </c>
      <c r="AA1112" s="14">
        <v>1404</v>
      </c>
      <c r="AB1112" s="14">
        <v>4661</v>
      </c>
      <c r="AC1112" s="14">
        <v>21</v>
      </c>
      <c r="AD1112" s="14">
        <v>12751</v>
      </c>
      <c r="AE1112" s="14">
        <v>1634</v>
      </c>
      <c r="AF1112" s="14">
        <v>6483</v>
      </c>
      <c r="AG1112" s="14">
        <v>30</v>
      </c>
      <c r="AH1112" s="14">
        <v>8284</v>
      </c>
      <c r="AI1112" s="14">
        <v>1982</v>
      </c>
      <c r="AJ1112" s="14">
        <v>4103</v>
      </c>
      <c r="AK1112" s="14">
        <v>31</v>
      </c>
      <c r="AL1112" s="14">
        <v>6477</v>
      </c>
      <c r="AM1112" s="14">
        <v>1519</v>
      </c>
      <c r="AN1112" s="14">
        <v>3230</v>
      </c>
      <c r="AO1112" s="14">
        <v>30</v>
      </c>
      <c r="AP1112" s="14">
        <v>4651</v>
      </c>
      <c r="AQ1112" s="14">
        <v>1033</v>
      </c>
      <c r="AR1112" s="14">
        <v>2348</v>
      </c>
      <c r="AS1112" s="14">
        <v>23</v>
      </c>
      <c r="AT1112" s="14">
        <v>7176</v>
      </c>
      <c r="AU1112" s="14">
        <v>1875</v>
      </c>
      <c r="AV1112" s="14">
        <v>3996</v>
      </c>
      <c r="AW1112" s="14">
        <v>31</v>
      </c>
      <c r="AX1112" s="14">
        <v>5617</v>
      </c>
      <c r="AY1112" s="14">
        <v>1607</v>
      </c>
      <c r="AZ1112" s="14">
        <v>2981</v>
      </c>
      <c r="BA1112" s="14">
        <v>30</v>
      </c>
      <c r="BB1112" s="14">
        <v>5566</v>
      </c>
      <c r="BC1112" s="14">
        <v>1646</v>
      </c>
      <c r="BD1112" s="14">
        <v>3068</v>
      </c>
      <c r="BE1112" s="14">
        <v>31</v>
      </c>
      <c r="BF1112" s="14">
        <v>5641</v>
      </c>
      <c r="BG1112" s="14">
        <v>1538</v>
      </c>
      <c r="BH1112" s="14">
        <v>2872</v>
      </c>
      <c r="BI1112" s="14">
        <v>30</v>
      </c>
      <c r="BJ1112" s="14">
        <v>4864</v>
      </c>
      <c r="BK1112" s="14">
        <v>1449</v>
      </c>
      <c r="BL1112" s="14">
        <v>2934</v>
      </c>
      <c r="BM1112" s="14">
        <v>31</v>
      </c>
      <c r="BN1112" s="14">
        <v>4928</v>
      </c>
      <c r="BO1112" s="14">
        <v>525</v>
      </c>
      <c r="BP1112" s="14">
        <v>2877</v>
      </c>
      <c r="BQ1112" s="14">
        <v>31</v>
      </c>
    </row>
    <row r="1113" spans="1:81" s="14" customFormat="1" x14ac:dyDescent="0.25">
      <c r="A1113" s="11">
        <v>18302</v>
      </c>
      <c r="B1113" s="11" t="s">
        <v>3785</v>
      </c>
      <c r="C1113" s="11" t="s">
        <v>3786</v>
      </c>
      <c r="D1113" s="11" t="s">
        <v>1164</v>
      </c>
      <c r="E1113" s="11" t="s">
        <v>1120</v>
      </c>
      <c r="F1113" s="11" t="s">
        <v>1135</v>
      </c>
      <c r="G1113" s="12">
        <v>40143</v>
      </c>
      <c r="H1113" s="11" t="s">
        <v>1109</v>
      </c>
      <c r="I1113" s="11" t="s">
        <v>1847</v>
      </c>
      <c r="J1113" s="11" t="s">
        <v>1096</v>
      </c>
      <c r="K1113" s="11"/>
      <c r="L1113" s="13">
        <v>48.161433000000002</v>
      </c>
      <c r="M1113" s="13">
        <v>-102.502318</v>
      </c>
      <c r="N1113" s="8">
        <v>555</v>
      </c>
      <c r="O1113" s="8">
        <v>355</v>
      </c>
      <c r="P1113" s="8">
        <v>103</v>
      </c>
      <c r="Q1113" s="8">
        <v>63150</v>
      </c>
      <c r="R1113" s="8">
        <v>31826</v>
      </c>
      <c r="S1113" s="8">
        <v>11908</v>
      </c>
      <c r="T1113" s="8">
        <f>SUM(V1113+Z1113+AD1113+AH1113+AL1113+AP1113)</f>
        <v>39101</v>
      </c>
      <c r="U1113" s="8">
        <f>SUM(V1113+Z1113+AD1113+AH1113+AL1113+AP1113+AT1113+AX1113+BB1113+BF1113+BJ1113+BN1113)</f>
        <v>63150</v>
      </c>
      <c r="V1113" s="14">
        <v>7903</v>
      </c>
      <c r="W1113" s="14">
        <v>5058</v>
      </c>
      <c r="X1113" s="14">
        <v>1887</v>
      </c>
      <c r="Y1113" s="14">
        <v>11</v>
      </c>
      <c r="Z1113" s="14">
        <v>11142</v>
      </c>
      <c r="AA1113" s="14">
        <v>2519</v>
      </c>
      <c r="AB1113" s="14">
        <v>1802</v>
      </c>
      <c r="AC1113" s="14">
        <v>31</v>
      </c>
      <c r="AD1113" s="14">
        <v>6382</v>
      </c>
      <c r="AE1113" s="14">
        <v>4084</v>
      </c>
      <c r="AF1113" s="14">
        <v>871</v>
      </c>
      <c r="AG1113" s="14">
        <v>30</v>
      </c>
      <c r="AH1113" s="14">
        <v>5273</v>
      </c>
      <c r="AI1113" s="14">
        <v>3375</v>
      </c>
      <c r="AJ1113" s="14">
        <v>732</v>
      </c>
      <c r="AK1113" s="14">
        <v>31</v>
      </c>
      <c r="AL1113" s="14">
        <v>4393</v>
      </c>
      <c r="AM1113" s="14">
        <v>2812</v>
      </c>
      <c r="AN1113" s="14">
        <v>606</v>
      </c>
      <c r="AO1113" s="14">
        <v>30</v>
      </c>
      <c r="AP1113" s="14">
        <v>4008</v>
      </c>
      <c r="AQ1113" s="14">
        <v>2565</v>
      </c>
      <c r="AR1113" s="14">
        <v>558</v>
      </c>
      <c r="AS1113" s="14">
        <v>31</v>
      </c>
      <c r="AT1113" s="14">
        <v>2803</v>
      </c>
      <c r="AU1113" s="14">
        <v>868</v>
      </c>
      <c r="AV1113" s="14">
        <v>1360</v>
      </c>
      <c r="AW1113" s="14">
        <v>15</v>
      </c>
      <c r="AX1113" s="14">
        <v>6006</v>
      </c>
      <c r="AY1113" s="14">
        <v>3075</v>
      </c>
      <c r="AZ1113" s="14">
        <v>1029</v>
      </c>
      <c r="BA1113" s="14">
        <v>30</v>
      </c>
      <c r="BB1113" s="14">
        <v>4337</v>
      </c>
      <c r="BC1113" s="14">
        <v>985</v>
      </c>
      <c r="BD1113" s="14">
        <v>594</v>
      </c>
      <c r="BE1113" s="14">
        <v>27</v>
      </c>
      <c r="BF1113" s="14">
        <v>4498</v>
      </c>
      <c r="BG1113" s="14">
        <v>3176</v>
      </c>
      <c r="BH1113" s="14">
        <v>1619</v>
      </c>
      <c r="BI1113" s="14">
        <v>30</v>
      </c>
      <c r="BJ1113" s="14">
        <v>3022</v>
      </c>
      <c r="BK1113" s="14">
        <v>2122</v>
      </c>
      <c r="BL1113" s="14">
        <v>527</v>
      </c>
      <c r="BM1113" s="14">
        <v>23</v>
      </c>
      <c r="BN1113" s="14">
        <v>3383</v>
      </c>
      <c r="BO1113" s="14">
        <v>1187</v>
      </c>
      <c r="BP1113" s="14">
        <v>323</v>
      </c>
      <c r="BQ1113" s="14">
        <v>24</v>
      </c>
    </row>
    <row r="1114" spans="1:81" s="14" customFormat="1" x14ac:dyDescent="0.25">
      <c r="A1114" s="11">
        <v>18304</v>
      </c>
      <c r="B1114" s="11" t="s">
        <v>3787</v>
      </c>
      <c r="C1114" s="11" t="s">
        <v>3788</v>
      </c>
      <c r="D1114" s="11" t="s">
        <v>1098</v>
      </c>
      <c r="E1114" s="11" t="s">
        <v>1097</v>
      </c>
      <c r="F1114" s="11" t="s">
        <v>1142</v>
      </c>
      <c r="G1114" s="12">
        <v>40136</v>
      </c>
      <c r="H1114" s="11" t="s">
        <v>1109</v>
      </c>
      <c r="I1114" s="11" t="s">
        <v>1847</v>
      </c>
      <c r="J1114" s="11" t="s">
        <v>1096</v>
      </c>
      <c r="K1114" s="11"/>
      <c r="L1114" s="13">
        <v>48.561689000000001</v>
      </c>
      <c r="M1114" s="13">
        <v>-102.96610099999999</v>
      </c>
      <c r="N1114" s="8">
        <v>839</v>
      </c>
      <c r="O1114" s="8">
        <v>1156</v>
      </c>
      <c r="P1114" s="8">
        <v>398</v>
      </c>
      <c r="Q1114" s="8">
        <v>114671</v>
      </c>
      <c r="R1114" s="8">
        <v>141151</v>
      </c>
      <c r="S1114" s="8">
        <v>51872</v>
      </c>
      <c r="T1114" s="8">
        <f>SUM(V1114+Z1114+AD1114+AH1114+AL1114+AP1114)</f>
        <v>75170</v>
      </c>
      <c r="U1114" s="8">
        <f>SUM(V1114+Z1114+AD1114+AH1114+AL1114+AP1114+AT1114+AX1114+BB1114+BF1114+BJ1114+BN1114)</f>
        <v>109824</v>
      </c>
      <c r="V1114" s="14">
        <v>16006</v>
      </c>
      <c r="W1114" s="14">
        <v>11109</v>
      </c>
      <c r="X1114" s="14">
        <v>13968</v>
      </c>
      <c r="Y1114" s="14">
        <v>19</v>
      </c>
      <c r="Z1114" s="14">
        <v>17891</v>
      </c>
      <c r="AA1114" s="14">
        <v>19375</v>
      </c>
      <c r="AB1114" s="14">
        <v>6892</v>
      </c>
      <c r="AC1114" s="14">
        <v>28</v>
      </c>
      <c r="AD1114" s="14">
        <v>15107</v>
      </c>
      <c r="AE1114" s="14">
        <v>22603</v>
      </c>
      <c r="AF1114" s="14">
        <v>6132</v>
      </c>
      <c r="AG1114" s="14">
        <v>31</v>
      </c>
      <c r="AH1114" s="14">
        <v>8943</v>
      </c>
      <c r="AI1114" s="14">
        <v>17490</v>
      </c>
      <c r="AJ1114" s="14">
        <v>4181</v>
      </c>
      <c r="AK1114" s="14">
        <v>30</v>
      </c>
      <c r="AL1114" s="14">
        <v>9391</v>
      </c>
      <c r="AM1114" s="14">
        <v>11241</v>
      </c>
      <c r="AN1114" s="14">
        <v>3839</v>
      </c>
      <c r="AO1114" s="14">
        <v>30</v>
      </c>
      <c r="AP1114" s="14">
        <v>7832</v>
      </c>
      <c r="AQ1114" s="14">
        <v>10849</v>
      </c>
      <c r="AR1114" s="14">
        <v>2923</v>
      </c>
      <c r="AS1114" s="14">
        <v>30</v>
      </c>
      <c r="AT1114" s="14">
        <v>6753</v>
      </c>
      <c r="AU1114" s="14">
        <v>10181</v>
      </c>
      <c r="AV1114" s="14">
        <v>2672</v>
      </c>
      <c r="AW1114" s="14">
        <v>31</v>
      </c>
      <c r="AX1114" s="14">
        <v>6596</v>
      </c>
      <c r="AY1114" s="14">
        <v>8383</v>
      </c>
      <c r="AZ1114" s="14">
        <v>2423</v>
      </c>
      <c r="BA1114" s="14">
        <v>31</v>
      </c>
      <c r="BB1114" s="14">
        <v>5744</v>
      </c>
      <c r="BC1114" s="14">
        <v>7179</v>
      </c>
      <c r="BD1114" s="14">
        <v>2184</v>
      </c>
      <c r="BE1114" s="14">
        <v>30</v>
      </c>
      <c r="BF1114" s="14">
        <v>5537</v>
      </c>
      <c r="BG1114" s="14">
        <v>7049</v>
      </c>
      <c r="BH1114" s="14">
        <v>2045</v>
      </c>
      <c r="BI1114" s="14">
        <v>31</v>
      </c>
      <c r="BJ1114" s="14">
        <v>5057</v>
      </c>
      <c r="BK1114" s="14">
        <v>5583</v>
      </c>
      <c r="BL1114" s="14">
        <v>1627</v>
      </c>
      <c r="BM1114" s="14">
        <v>30</v>
      </c>
      <c r="BN1114" s="14">
        <v>4967</v>
      </c>
      <c r="BO1114" s="14">
        <v>5122</v>
      </c>
      <c r="BP1114" s="14">
        <v>1527</v>
      </c>
      <c r="BQ1114" s="14">
        <v>31</v>
      </c>
      <c r="BR1114" s="14">
        <v>4847</v>
      </c>
      <c r="BS1114" s="14">
        <v>4987</v>
      </c>
      <c r="BT1114" s="14">
        <v>1459</v>
      </c>
      <c r="BU1114" s="14">
        <v>31</v>
      </c>
    </row>
    <row r="1115" spans="1:81" s="14" customFormat="1" x14ac:dyDescent="0.25">
      <c r="A1115" s="11">
        <v>18306</v>
      </c>
      <c r="B1115" s="11" t="s">
        <v>3789</v>
      </c>
      <c r="C1115" s="11" t="s">
        <v>3790</v>
      </c>
      <c r="D1115" s="11" t="s">
        <v>1115</v>
      </c>
      <c r="E1115" s="11" t="s">
        <v>1120</v>
      </c>
      <c r="F1115" s="11" t="s">
        <v>1169</v>
      </c>
      <c r="G1115" s="12">
        <v>40250</v>
      </c>
      <c r="H1115" s="11" t="s">
        <v>1109</v>
      </c>
      <c r="I1115" s="11" t="s">
        <v>1847</v>
      </c>
      <c r="J1115" s="11" t="s">
        <v>1101</v>
      </c>
      <c r="K1115" s="11"/>
      <c r="L1115" s="13">
        <v>48.226537999999998</v>
      </c>
      <c r="M1115" s="13">
        <v>-102.311694</v>
      </c>
      <c r="N1115" s="8">
        <v>510</v>
      </c>
      <c r="O1115" s="8">
        <v>167</v>
      </c>
      <c r="P1115" s="8">
        <v>0</v>
      </c>
      <c r="Q1115" s="8">
        <v>101822</v>
      </c>
      <c r="R1115" s="8">
        <v>13827</v>
      </c>
      <c r="S1115" s="8">
        <v>10333</v>
      </c>
      <c r="T1115" s="8">
        <f>SUM(V1115+Z1115+AD1115+AH1115+AL1115+AP1115)</f>
        <v>57313</v>
      </c>
      <c r="U1115" s="8">
        <f>SUM(V1115+Z1115+AD1115+AH1115+AL1115+AP1115+AT1115+AX1115+BB1115+BF1115+BJ1115+BN1115)</f>
        <v>101822</v>
      </c>
      <c r="V1115" s="14">
        <v>8558</v>
      </c>
      <c r="W1115" s="14">
        <v>1700</v>
      </c>
      <c r="X1115" s="14">
        <v>2</v>
      </c>
      <c r="Y1115" s="14">
        <v>31</v>
      </c>
      <c r="Z1115" s="14">
        <v>9064</v>
      </c>
      <c r="AA1115" s="14">
        <v>2415</v>
      </c>
      <c r="AB1115" s="14">
        <v>0</v>
      </c>
      <c r="AC1115" s="14">
        <v>30</v>
      </c>
      <c r="AD1115" s="14">
        <v>6645</v>
      </c>
      <c r="AE1115" s="14">
        <v>1263</v>
      </c>
      <c r="AF1115" s="14">
        <v>199</v>
      </c>
      <c r="AG1115" s="14">
        <v>25</v>
      </c>
      <c r="AH1115" s="14">
        <v>4326</v>
      </c>
      <c r="AI1115" s="14">
        <v>1098</v>
      </c>
      <c r="AJ1115" s="14">
        <v>112</v>
      </c>
      <c r="AK1115" s="14">
        <v>24</v>
      </c>
      <c r="AL1115" s="14">
        <v>7821</v>
      </c>
      <c r="AM1115" s="14">
        <v>270</v>
      </c>
      <c r="AN1115" s="14">
        <v>5287</v>
      </c>
      <c r="AO1115" s="14">
        <v>30</v>
      </c>
      <c r="AP1115" s="14">
        <v>20899</v>
      </c>
      <c r="AQ1115" s="14">
        <v>7067</v>
      </c>
      <c r="AR1115" s="14">
        <v>3062</v>
      </c>
      <c r="AS1115" s="14">
        <v>31</v>
      </c>
      <c r="AT1115" s="14">
        <v>14988</v>
      </c>
      <c r="AU1115" s="14">
        <v>0</v>
      </c>
      <c r="AV1115" s="14">
        <v>716</v>
      </c>
      <c r="AW1115" s="14">
        <v>30</v>
      </c>
      <c r="AX1115" s="14">
        <v>7928</v>
      </c>
      <c r="AY1115" s="14">
        <v>10</v>
      </c>
      <c r="AZ1115" s="14">
        <v>334</v>
      </c>
      <c r="BA1115" s="14">
        <v>31</v>
      </c>
      <c r="BB1115" s="14">
        <v>12863</v>
      </c>
      <c r="BC1115" s="14">
        <v>4</v>
      </c>
      <c r="BD1115" s="14">
        <v>407</v>
      </c>
      <c r="BE1115" s="14">
        <v>31</v>
      </c>
      <c r="BF1115" s="14">
        <v>8730</v>
      </c>
      <c r="BG1115" s="14">
        <v>0</v>
      </c>
      <c r="BH1115" s="14">
        <v>214</v>
      </c>
      <c r="BI1115" s="14">
        <v>28</v>
      </c>
    </row>
    <row r="1116" spans="1:81" s="14" customFormat="1" x14ac:dyDescent="0.25">
      <c r="A1116" s="11">
        <v>18307</v>
      </c>
      <c r="B1116" s="11" t="s">
        <v>3791</v>
      </c>
      <c r="C1116" s="11" t="s">
        <v>3792</v>
      </c>
      <c r="D1116" s="11" t="s">
        <v>1139</v>
      </c>
      <c r="E1116" s="11" t="s">
        <v>1097</v>
      </c>
      <c r="F1116" s="11" t="s">
        <v>1182</v>
      </c>
      <c r="G1116" s="12">
        <v>40108</v>
      </c>
      <c r="H1116" s="11" t="s">
        <v>1109</v>
      </c>
      <c r="I1116" s="11" t="s">
        <v>1847</v>
      </c>
      <c r="J1116" s="11" t="s">
        <v>1096</v>
      </c>
      <c r="K1116" s="11"/>
      <c r="L1116" s="13">
        <v>48.211765</v>
      </c>
      <c r="M1116" s="13">
        <v>-103.49078799999999</v>
      </c>
      <c r="N1116" s="8">
        <v>3236</v>
      </c>
      <c r="O1116" s="8">
        <v>3424</v>
      </c>
      <c r="P1116" s="8">
        <v>4778</v>
      </c>
      <c r="Q1116" s="8">
        <v>137566</v>
      </c>
      <c r="R1116" s="8">
        <v>143105</v>
      </c>
      <c r="S1116" s="8">
        <v>108282</v>
      </c>
      <c r="T1116" s="8">
        <f>SUM(V1116+Z1116+AD1116+AH1116+AL1116+AP1116)</f>
        <v>96744</v>
      </c>
      <c r="U1116" s="8">
        <f>SUM(V1116+Z1116+AD1116+AH1116+AL1116+AP1116+AT1116+AX1116+BB1116+BF1116+BJ1116+BN1116)</f>
        <v>131397</v>
      </c>
      <c r="V1116" s="14">
        <v>2063</v>
      </c>
      <c r="W1116" s="14">
        <v>2138</v>
      </c>
      <c r="X1116" s="14">
        <v>8058</v>
      </c>
      <c r="Y1116" s="14">
        <v>6</v>
      </c>
      <c r="Z1116" s="14">
        <v>39968</v>
      </c>
      <c r="AA1116" s="14">
        <v>16979</v>
      </c>
      <c r="AB1116" s="14">
        <v>34227</v>
      </c>
      <c r="AC1116" s="14">
        <v>31</v>
      </c>
      <c r="AD1116" s="14">
        <v>17373</v>
      </c>
      <c r="AE1116" s="14">
        <v>19266</v>
      </c>
      <c r="AF1116" s="14">
        <v>10837</v>
      </c>
      <c r="AG1116" s="14">
        <v>28</v>
      </c>
      <c r="AH1116" s="14">
        <v>13334</v>
      </c>
      <c r="AI1116" s="14">
        <v>15763</v>
      </c>
      <c r="AJ1116" s="14">
        <v>8091</v>
      </c>
      <c r="AK1116" s="14">
        <v>28</v>
      </c>
      <c r="AL1116" s="14">
        <v>12166</v>
      </c>
      <c r="AM1116" s="14">
        <v>15122</v>
      </c>
      <c r="AN1116" s="14">
        <v>6845</v>
      </c>
      <c r="AO1116" s="14">
        <v>30</v>
      </c>
      <c r="AP1116" s="14">
        <v>11840</v>
      </c>
      <c r="AQ1116" s="14">
        <v>16933</v>
      </c>
      <c r="AR1116" s="14">
        <v>7181</v>
      </c>
      <c r="AS1116" s="14">
        <v>27</v>
      </c>
      <c r="AT1116" s="14">
        <v>9460</v>
      </c>
      <c r="AU1116" s="14">
        <v>11489</v>
      </c>
      <c r="AV1116" s="14">
        <v>6900</v>
      </c>
      <c r="AW1116" s="14">
        <v>26</v>
      </c>
      <c r="AX1116" s="14">
        <v>5125</v>
      </c>
      <c r="AY1116" s="14">
        <v>5300</v>
      </c>
      <c r="AZ1116" s="14">
        <v>5187</v>
      </c>
      <c r="BA1116" s="14">
        <v>28</v>
      </c>
      <c r="BB1116" s="14">
        <v>6191</v>
      </c>
      <c r="BC1116" s="14">
        <v>6878</v>
      </c>
      <c r="BD1116" s="14">
        <v>5843</v>
      </c>
      <c r="BE1116" s="14">
        <v>27</v>
      </c>
      <c r="BF1116" s="14">
        <v>2746</v>
      </c>
      <c r="BG1116" s="14">
        <v>8719</v>
      </c>
      <c r="BH1116" s="14">
        <v>4178</v>
      </c>
      <c r="BI1116" s="14">
        <v>30</v>
      </c>
      <c r="BJ1116" s="14">
        <v>6456</v>
      </c>
      <c r="BK1116" s="14">
        <v>9175</v>
      </c>
      <c r="BL1116" s="14">
        <v>3973</v>
      </c>
      <c r="BM1116" s="14">
        <v>30</v>
      </c>
      <c r="BN1116" s="14">
        <v>4675</v>
      </c>
      <c r="BO1116" s="14">
        <v>6502</v>
      </c>
      <c r="BP1116" s="14">
        <v>2988</v>
      </c>
      <c r="BQ1116" s="14">
        <v>30</v>
      </c>
      <c r="BR1116" s="14">
        <v>731</v>
      </c>
      <c r="BS1116" s="14">
        <v>1751</v>
      </c>
      <c r="BT1116" s="14">
        <v>457</v>
      </c>
      <c r="BU1116" s="14">
        <v>9</v>
      </c>
      <c r="BV1116" s="14">
        <v>5438</v>
      </c>
      <c r="BW1116" s="14">
        <v>7090</v>
      </c>
      <c r="BX1116" s="14">
        <v>3517</v>
      </c>
      <c r="BY1116" s="14">
        <v>23</v>
      </c>
    </row>
    <row r="1117" spans="1:81" s="14" customFormat="1" x14ac:dyDescent="0.25">
      <c r="A1117" s="11">
        <v>18308</v>
      </c>
      <c r="B1117" s="11" t="s">
        <v>3793</v>
      </c>
      <c r="C1117" s="11" t="s">
        <v>3794</v>
      </c>
      <c r="D1117" s="11" t="s">
        <v>1129</v>
      </c>
      <c r="E1117" s="11" t="s">
        <v>1094</v>
      </c>
      <c r="F1117" s="11" t="s">
        <v>3795</v>
      </c>
      <c r="G1117" s="12">
        <v>40107</v>
      </c>
      <c r="H1117" s="11" t="s">
        <v>1109</v>
      </c>
      <c r="I1117" s="11" t="s">
        <v>1847</v>
      </c>
      <c r="J1117" s="11" t="s">
        <v>1101</v>
      </c>
      <c r="K1117" s="11"/>
      <c r="L1117" s="13">
        <v>47.991002999999999</v>
      </c>
      <c r="M1117" s="13">
        <v>-102.915313</v>
      </c>
      <c r="N1117" s="8">
        <v>1562</v>
      </c>
      <c r="O1117" s="8">
        <v>2068</v>
      </c>
      <c r="P1117" s="8">
        <v>792</v>
      </c>
      <c r="Q1117" s="8">
        <v>143187</v>
      </c>
      <c r="R1117" s="8">
        <v>232058</v>
      </c>
      <c r="S1117" s="8">
        <v>15039</v>
      </c>
      <c r="T1117" s="8">
        <f>SUM(V1117+Z1117+AD1117+AH1117+AL1117+AP1117)</f>
        <v>63899</v>
      </c>
      <c r="U1117" s="8">
        <f>SUM(V1117+Z1117+AD1117+AH1117+AL1117+AP1117+AT1117+AX1117+BB1117+BF1117+BJ1117+BN1117)</f>
        <v>127494</v>
      </c>
      <c r="V1117" s="14">
        <v>5647</v>
      </c>
      <c r="W1117" s="14">
        <v>7334</v>
      </c>
      <c r="X1117" s="14">
        <v>1961</v>
      </c>
      <c r="Y1117" s="14">
        <v>5</v>
      </c>
      <c r="Z1117" s="14">
        <v>9421</v>
      </c>
      <c r="AA1117" s="14">
        <v>12560</v>
      </c>
      <c r="AB1117" s="14">
        <v>1210</v>
      </c>
      <c r="AC1117" s="14">
        <v>28</v>
      </c>
      <c r="AD1117" s="14">
        <v>14394</v>
      </c>
      <c r="AE1117" s="14">
        <v>10902</v>
      </c>
      <c r="AF1117" s="14">
        <v>1391</v>
      </c>
      <c r="AG1117" s="14">
        <v>31</v>
      </c>
      <c r="AH1117" s="14">
        <v>14834</v>
      </c>
      <c r="AI1117" s="14">
        <v>23118</v>
      </c>
      <c r="AJ1117" s="14">
        <v>1466</v>
      </c>
      <c r="AK1117" s="14">
        <v>30</v>
      </c>
      <c r="AL1117" s="14">
        <v>11108</v>
      </c>
      <c r="AM1117" s="14">
        <v>18208</v>
      </c>
      <c r="AN1117" s="14">
        <v>921</v>
      </c>
      <c r="AO1117" s="14">
        <v>31</v>
      </c>
      <c r="AP1117" s="14">
        <v>8495</v>
      </c>
      <c r="AQ1117" s="14">
        <v>12239</v>
      </c>
      <c r="AR1117" s="14">
        <v>657</v>
      </c>
      <c r="AS1117" s="14">
        <v>30</v>
      </c>
      <c r="AT1117" s="14">
        <v>12450</v>
      </c>
      <c r="AU1117" s="14">
        <v>19641</v>
      </c>
      <c r="AV1117" s="14">
        <v>1030</v>
      </c>
      <c r="AW1117" s="14">
        <v>31</v>
      </c>
      <c r="AX1117" s="14">
        <v>12410</v>
      </c>
      <c r="AY1117" s="14">
        <v>20758</v>
      </c>
      <c r="AZ1117" s="14">
        <v>1021</v>
      </c>
      <c r="BA1117" s="14">
        <v>31</v>
      </c>
      <c r="BB1117" s="14">
        <v>11318</v>
      </c>
      <c r="BC1117" s="14">
        <v>19624</v>
      </c>
      <c r="BD1117" s="14">
        <v>919</v>
      </c>
      <c r="BE1117" s="14">
        <v>30</v>
      </c>
      <c r="BF1117" s="14">
        <v>11917</v>
      </c>
      <c r="BG1117" s="14">
        <v>30284</v>
      </c>
      <c r="BH1117" s="14">
        <v>1277</v>
      </c>
      <c r="BI1117" s="14">
        <v>31</v>
      </c>
      <c r="BJ1117" s="14">
        <v>8556</v>
      </c>
      <c r="BK1117" s="14">
        <v>22875</v>
      </c>
      <c r="BL1117" s="14">
        <v>900</v>
      </c>
      <c r="BM1117" s="14">
        <v>28</v>
      </c>
      <c r="BN1117" s="14">
        <v>6944</v>
      </c>
      <c r="BO1117" s="14">
        <v>12175</v>
      </c>
      <c r="BP1117" s="14">
        <v>564</v>
      </c>
      <c r="BQ1117" s="14">
        <v>19</v>
      </c>
      <c r="BR1117" s="14">
        <v>8940</v>
      </c>
      <c r="BS1117" s="14">
        <v>22340</v>
      </c>
      <c r="BT1117" s="14">
        <v>968</v>
      </c>
      <c r="BU1117" s="14">
        <v>31</v>
      </c>
      <c r="BV1117" s="14">
        <v>6753</v>
      </c>
      <c r="BW1117" s="14">
        <v>0</v>
      </c>
      <c r="BX1117" s="14">
        <v>754</v>
      </c>
      <c r="BY1117" s="14">
        <v>28</v>
      </c>
    </row>
    <row r="1118" spans="1:81" s="14" customFormat="1" x14ac:dyDescent="0.25">
      <c r="A1118" s="11">
        <v>18310</v>
      </c>
      <c r="B1118" s="11" t="s">
        <v>3796</v>
      </c>
      <c r="C1118" s="11" t="s">
        <v>3797</v>
      </c>
      <c r="D1118" s="11" t="s">
        <v>1137</v>
      </c>
      <c r="E1118" s="11" t="s">
        <v>1120</v>
      </c>
      <c r="F1118" s="11" t="s">
        <v>1151</v>
      </c>
      <c r="G1118" s="12">
        <v>40111</v>
      </c>
      <c r="H1118" s="11" t="s">
        <v>1109</v>
      </c>
      <c r="I1118" s="11" t="s">
        <v>1847</v>
      </c>
      <c r="J1118" s="11" t="s">
        <v>1096</v>
      </c>
      <c r="K1118" s="11"/>
      <c r="L1118" s="13">
        <v>48.372090999999998</v>
      </c>
      <c r="M1118" s="13">
        <v>-102.508883</v>
      </c>
      <c r="N1118" s="8">
        <v>493</v>
      </c>
      <c r="O1118" s="8">
        <v>307</v>
      </c>
      <c r="P1118" s="8">
        <v>3078</v>
      </c>
      <c r="Q1118" s="8">
        <v>47315</v>
      </c>
      <c r="R1118" s="8">
        <v>31224</v>
      </c>
      <c r="S1118" s="8">
        <v>51046</v>
      </c>
      <c r="T1118" s="8">
        <f>SUM(V1118+Z1118+AD1118+AH1118+AL1118+AP1118)</f>
        <v>30046</v>
      </c>
      <c r="U1118" s="8">
        <f>SUM(V1118+Z1118+AD1118+AH1118+AL1118+AP1118+AT1118+AX1118+BB1118+BF1118+BJ1118+BN1118)</f>
        <v>47315</v>
      </c>
      <c r="V1118" s="14">
        <v>5139</v>
      </c>
      <c r="W1118" s="14">
        <v>3708</v>
      </c>
      <c r="X1118" s="14">
        <v>15717</v>
      </c>
      <c r="Y1118" s="14">
        <v>13</v>
      </c>
      <c r="Z1118" s="14">
        <v>5624</v>
      </c>
      <c r="AA1118" s="14">
        <v>3591</v>
      </c>
      <c r="AB1118" s="14">
        <v>6108</v>
      </c>
      <c r="AC1118" s="14">
        <v>25</v>
      </c>
      <c r="AD1118" s="14">
        <v>6257</v>
      </c>
      <c r="AE1118" s="14">
        <v>4012</v>
      </c>
      <c r="AF1118" s="14">
        <v>5258</v>
      </c>
      <c r="AG1118" s="14">
        <v>28</v>
      </c>
      <c r="AH1118" s="14">
        <v>3483</v>
      </c>
      <c r="AI1118" s="14">
        <v>2246</v>
      </c>
      <c r="AJ1118" s="14">
        <v>2949</v>
      </c>
      <c r="AK1118" s="14">
        <v>17</v>
      </c>
      <c r="AL1118" s="14">
        <v>5084</v>
      </c>
      <c r="AM1118" s="14">
        <v>3205</v>
      </c>
      <c r="AN1118" s="14">
        <v>3909</v>
      </c>
      <c r="AO1118" s="14">
        <v>29</v>
      </c>
      <c r="AP1118" s="14">
        <v>4459</v>
      </c>
      <c r="AQ1118" s="14">
        <v>2921</v>
      </c>
      <c r="AR1118" s="14">
        <v>3484</v>
      </c>
      <c r="AS1118" s="14">
        <v>31</v>
      </c>
      <c r="AT1118" s="14">
        <v>3573</v>
      </c>
      <c r="AU1118" s="14">
        <v>2391</v>
      </c>
      <c r="AV1118" s="14">
        <v>2837</v>
      </c>
      <c r="AW1118" s="14">
        <v>31</v>
      </c>
      <c r="AX1118" s="14">
        <v>3079</v>
      </c>
      <c r="AY1118" s="14">
        <v>2070</v>
      </c>
      <c r="AZ1118" s="14">
        <v>2397</v>
      </c>
      <c r="BA1118" s="14">
        <v>30</v>
      </c>
      <c r="BB1118" s="14">
        <v>2938</v>
      </c>
      <c r="BC1118" s="14">
        <v>1956</v>
      </c>
      <c r="BD1118" s="14">
        <v>2327</v>
      </c>
      <c r="BE1118" s="14">
        <v>31</v>
      </c>
      <c r="BF1118" s="14">
        <v>2489</v>
      </c>
      <c r="BG1118" s="14">
        <v>1668</v>
      </c>
      <c r="BH1118" s="14">
        <v>2070</v>
      </c>
      <c r="BI1118" s="14">
        <v>26</v>
      </c>
      <c r="BJ1118" s="14">
        <v>2789</v>
      </c>
      <c r="BK1118" s="14">
        <v>1844</v>
      </c>
      <c r="BL1118" s="14">
        <v>2117</v>
      </c>
      <c r="BM1118" s="14">
        <v>31</v>
      </c>
      <c r="BN1118" s="14">
        <v>2401</v>
      </c>
      <c r="BO1118" s="14">
        <v>1612</v>
      </c>
      <c r="BP1118" s="14">
        <v>1873</v>
      </c>
      <c r="BQ1118" s="14">
        <v>31</v>
      </c>
    </row>
    <row r="1119" spans="1:81" s="14" customFormat="1" x14ac:dyDescent="0.25">
      <c r="A1119" s="11">
        <v>18311</v>
      </c>
      <c r="B1119" s="11" t="s">
        <v>3798</v>
      </c>
      <c r="C1119" s="11" t="s">
        <v>3799</v>
      </c>
      <c r="D1119" s="11" t="s">
        <v>1139</v>
      </c>
      <c r="E1119" s="11" t="s">
        <v>1097</v>
      </c>
      <c r="F1119" s="11" t="s">
        <v>3800</v>
      </c>
      <c r="G1119" s="12">
        <v>40111</v>
      </c>
      <c r="H1119" s="11" t="s">
        <v>1109</v>
      </c>
      <c r="I1119" s="11" t="s">
        <v>1847</v>
      </c>
      <c r="J1119" s="11" t="s">
        <v>1096</v>
      </c>
      <c r="K1119" s="11"/>
      <c r="L1119" s="13">
        <v>48.139257000000001</v>
      </c>
      <c r="M1119" s="13">
        <v>-103.605118</v>
      </c>
      <c r="N1119" s="8">
        <v>2769</v>
      </c>
      <c r="O1119" s="8">
        <v>3750</v>
      </c>
      <c r="P1119" s="8">
        <v>2422</v>
      </c>
      <c r="Q1119" s="8">
        <v>131877</v>
      </c>
      <c r="R1119" s="8">
        <v>126740</v>
      </c>
      <c r="S1119" s="8">
        <v>107217</v>
      </c>
      <c r="T1119" s="8">
        <f>SUM(V1119+Z1119+AD1119+AH1119+AL1119+AP1119)</f>
        <v>88984</v>
      </c>
      <c r="U1119" s="8">
        <f>SUM(V1119+Z1119+AD1119+AH1119+AL1119+AP1119+AT1119+AX1119+BB1119+BF1119+BJ1119+BN1119)</f>
        <v>122799</v>
      </c>
      <c r="V1119" s="14">
        <v>28549</v>
      </c>
      <c r="W1119" s="14">
        <v>10919</v>
      </c>
      <c r="X1119" s="14">
        <v>27153</v>
      </c>
      <c r="Y1119" s="14">
        <v>21</v>
      </c>
      <c r="Z1119" s="14">
        <v>15434</v>
      </c>
      <c r="AA1119" s="14">
        <v>14894</v>
      </c>
      <c r="AB1119" s="14">
        <v>11556</v>
      </c>
      <c r="AC1119" s="14">
        <v>28</v>
      </c>
      <c r="AD1119" s="14">
        <v>16695</v>
      </c>
      <c r="AE1119" s="14">
        <v>18091</v>
      </c>
      <c r="AF1119" s="14">
        <v>10773</v>
      </c>
      <c r="AG1119" s="14">
        <v>28</v>
      </c>
      <c r="AH1119" s="14">
        <v>11387</v>
      </c>
      <c r="AI1119" s="14">
        <v>12883</v>
      </c>
      <c r="AJ1119" s="14">
        <v>8810</v>
      </c>
      <c r="AK1119" s="14">
        <v>31</v>
      </c>
      <c r="AL1119" s="14">
        <v>8845</v>
      </c>
      <c r="AM1119" s="14">
        <v>10386</v>
      </c>
      <c r="AN1119" s="14">
        <v>7757</v>
      </c>
      <c r="AO1119" s="14">
        <v>30</v>
      </c>
      <c r="AP1119" s="14">
        <v>8074</v>
      </c>
      <c r="AQ1119" s="14">
        <v>9696</v>
      </c>
      <c r="AR1119" s="14">
        <v>7168</v>
      </c>
      <c r="AS1119" s="14">
        <v>31</v>
      </c>
      <c r="AT1119" s="14">
        <v>7217</v>
      </c>
      <c r="AU1119" s="14">
        <v>8828</v>
      </c>
      <c r="AV1119" s="14">
        <v>6760</v>
      </c>
      <c r="AW1119" s="14">
        <v>30</v>
      </c>
      <c r="AX1119" s="14">
        <v>6888</v>
      </c>
      <c r="AY1119" s="14">
        <v>8274</v>
      </c>
      <c r="AZ1119" s="14">
        <v>6657</v>
      </c>
      <c r="BA1119" s="14">
        <v>31</v>
      </c>
      <c r="BB1119" s="14">
        <v>4199</v>
      </c>
      <c r="BC1119" s="14">
        <v>4696</v>
      </c>
      <c r="BD1119" s="14">
        <v>4629</v>
      </c>
      <c r="BE1119" s="14">
        <v>23</v>
      </c>
      <c r="BF1119" s="14">
        <v>5404</v>
      </c>
      <c r="BG1119" s="14">
        <v>6080</v>
      </c>
      <c r="BH1119" s="14">
        <v>3779</v>
      </c>
      <c r="BI1119" s="14">
        <v>30</v>
      </c>
      <c r="BJ1119" s="14">
        <v>5136</v>
      </c>
      <c r="BK1119" s="14">
        <v>6017</v>
      </c>
      <c r="BL1119" s="14">
        <v>3282</v>
      </c>
      <c r="BM1119" s="14">
        <v>31</v>
      </c>
      <c r="BN1119" s="14">
        <v>4971</v>
      </c>
      <c r="BO1119" s="14">
        <v>6111</v>
      </c>
      <c r="BP1119" s="14">
        <v>3036</v>
      </c>
      <c r="BQ1119" s="14">
        <v>30</v>
      </c>
      <c r="BR1119" s="14">
        <v>4500</v>
      </c>
      <c r="BS1119" s="14">
        <v>4968</v>
      </c>
      <c r="BT1119" s="14">
        <v>2973</v>
      </c>
      <c r="BU1119" s="14">
        <v>31</v>
      </c>
      <c r="BV1119" s="14">
        <v>4578</v>
      </c>
      <c r="BW1119" s="14">
        <v>4897</v>
      </c>
      <c r="BX1119" s="14">
        <v>2884</v>
      </c>
      <c r="BY1119" s="14">
        <v>31</v>
      </c>
    </row>
    <row r="1120" spans="1:81" s="14" customFormat="1" x14ac:dyDescent="0.25">
      <c r="A1120" s="11">
        <v>18312</v>
      </c>
      <c r="B1120" s="11" t="s">
        <v>3801</v>
      </c>
      <c r="C1120" s="11" t="s">
        <v>3802</v>
      </c>
      <c r="D1120" s="11" t="s">
        <v>1134</v>
      </c>
      <c r="E1120" s="11" t="s">
        <v>1120</v>
      </c>
      <c r="F1120" s="11" t="s">
        <v>1189</v>
      </c>
      <c r="G1120" s="12">
        <v>40200</v>
      </c>
      <c r="H1120" s="11" t="s">
        <v>1109</v>
      </c>
      <c r="I1120" s="11" t="s">
        <v>1847</v>
      </c>
      <c r="J1120" s="11" t="s">
        <v>1096</v>
      </c>
      <c r="K1120" s="11"/>
      <c r="L1120" s="13">
        <v>47.933621000000002</v>
      </c>
      <c r="M1120" s="13">
        <v>-102.49848</v>
      </c>
      <c r="N1120" s="8">
        <v>902</v>
      </c>
      <c r="O1120" s="8">
        <v>200</v>
      </c>
      <c r="P1120" s="8">
        <v>623</v>
      </c>
      <c r="Q1120" s="8">
        <v>102233</v>
      </c>
      <c r="R1120" s="8">
        <v>48587</v>
      </c>
      <c r="S1120" s="8">
        <v>23722</v>
      </c>
      <c r="T1120" s="8">
        <f>SUM(V1120+Z1120+AD1120+AH1120+AL1120+AP1120)</f>
        <v>78481</v>
      </c>
      <c r="U1120" s="8">
        <f>SUM(V1120+Z1120+AD1120+AH1120+AL1120+AP1120+AT1120+AX1120+BB1120+BF1120+BJ1120+BN1120)</f>
        <v>102233</v>
      </c>
      <c r="V1120" s="14">
        <v>221</v>
      </c>
      <c r="W1120" s="14">
        <v>20</v>
      </c>
      <c r="X1120" s="14">
        <v>25</v>
      </c>
      <c r="Y1120" s="14">
        <v>2</v>
      </c>
      <c r="Z1120" s="14">
        <v>23844</v>
      </c>
      <c r="AA1120" s="14">
        <v>5716</v>
      </c>
      <c r="AB1120" s="14">
        <v>7604</v>
      </c>
      <c r="AC1120" s="14">
        <v>30</v>
      </c>
      <c r="AD1120" s="14">
        <v>20061</v>
      </c>
      <c r="AE1120" s="14">
        <v>2193</v>
      </c>
      <c r="AF1120" s="14">
        <v>4984</v>
      </c>
      <c r="AG1120" s="14">
        <v>31</v>
      </c>
      <c r="AH1120" s="14">
        <v>11952</v>
      </c>
      <c r="AI1120" s="14">
        <v>6267</v>
      </c>
      <c r="AJ1120" s="14">
        <v>2241</v>
      </c>
      <c r="AK1120" s="14">
        <v>31</v>
      </c>
      <c r="AL1120" s="14">
        <v>9937</v>
      </c>
      <c r="AM1120" s="14">
        <v>6633</v>
      </c>
      <c r="AN1120" s="14">
        <v>2319</v>
      </c>
      <c r="AO1120" s="14">
        <v>23</v>
      </c>
      <c r="AP1120" s="14">
        <v>12466</v>
      </c>
      <c r="AQ1120" s="14">
        <v>9634</v>
      </c>
      <c r="AR1120" s="14">
        <v>2375</v>
      </c>
      <c r="AS1120" s="14">
        <v>31</v>
      </c>
      <c r="AT1120" s="14">
        <v>9259</v>
      </c>
      <c r="AU1120" s="14">
        <v>6915</v>
      </c>
      <c r="AV1120" s="14">
        <v>1492</v>
      </c>
      <c r="AW1120" s="14">
        <v>30</v>
      </c>
      <c r="AX1120" s="14">
        <v>8063</v>
      </c>
      <c r="AY1120" s="14">
        <v>6493</v>
      </c>
      <c r="AZ1120" s="14">
        <v>1454</v>
      </c>
      <c r="BA1120" s="14">
        <v>31</v>
      </c>
      <c r="BB1120" s="14">
        <v>6430</v>
      </c>
      <c r="BC1120" s="14">
        <v>4716</v>
      </c>
      <c r="BD1120" s="14">
        <v>1228</v>
      </c>
      <c r="BE1120" s="14">
        <v>31</v>
      </c>
    </row>
    <row r="1121" spans="1:73" s="14" customFormat="1" x14ac:dyDescent="0.25">
      <c r="A1121" s="11">
        <v>18313</v>
      </c>
      <c r="B1121" s="11" t="s">
        <v>3803</v>
      </c>
      <c r="C1121" s="11" t="s">
        <v>3804</v>
      </c>
      <c r="D1121" s="11" t="s">
        <v>1129</v>
      </c>
      <c r="E1121" s="11" t="s">
        <v>1104</v>
      </c>
      <c r="F1121" s="11" t="s">
        <v>1172</v>
      </c>
      <c r="G1121" s="12">
        <v>40353</v>
      </c>
      <c r="H1121" s="11" t="s">
        <v>1109</v>
      </c>
      <c r="I1121" s="11" t="s">
        <v>1847</v>
      </c>
      <c r="J1121" s="11" t="s">
        <v>1101</v>
      </c>
      <c r="K1121" s="11"/>
      <c r="L1121" s="13">
        <v>47.589019999999998</v>
      </c>
      <c r="M1121" s="13">
        <v>-102.614363</v>
      </c>
      <c r="N1121" s="8">
        <v>1052</v>
      </c>
      <c r="O1121" s="8">
        <v>757</v>
      </c>
      <c r="P1121" s="8">
        <v>701</v>
      </c>
      <c r="Q1121" s="8">
        <v>23427</v>
      </c>
      <c r="R1121" s="8">
        <v>7578</v>
      </c>
      <c r="S1121" s="8">
        <v>5393</v>
      </c>
      <c r="T1121" s="8">
        <f>SUM(V1121+Z1121+AD1121+AH1121+AL1121+AP1121)</f>
        <v>23427</v>
      </c>
      <c r="U1121" s="8">
        <f>SUM(V1121+Z1121+AD1121+AH1121+AL1121+AP1121+AT1121+AX1121+BB1121+BF1121+BJ1121+BN1121)</f>
        <v>23427</v>
      </c>
      <c r="V1121" s="14">
        <v>0</v>
      </c>
      <c r="W1121" s="14">
        <v>0</v>
      </c>
      <c r="X1121" s="14">
        <v>0</v>
      </c>
      <c r="Y1121" s="14">
        <v>0</v>
      </c>
      <c r="Z1121" s="14">
        <v>11647</v>
      </c>
      <c r="AA1121" s="14">
        <v>7578</v>
      </c>
      <c r="AB1121" s="14">
        <v>3415</v>
      </c>
      <c r="AC1121" s="14">
        <v>17</v>
      </c>
      <c r="AD1121" s="14">
        <v>11780</v>
      </c>
      <c r="AE1121" s="14">
        <v>0</v>
      </c>
      <c r="AF1121" s="14">
        <v>1978</v>
      </c>
      <c r="AG1121" s="14">
        <v>28</v>
      </c>
    </row>
    <row r="1122" spans="1:73" s="14" customFormat="1" x14ac:dyDescent="0.25">
      <c r="A1122" s="11">
        <v>18316</v>
      </c>
      <c r="B1122" s="11" t="s">
        <v>3805</v>
      </c>
      <c r="C1122" s="11" t="s">
        <v>3806</v>
      </c>
      <c r="D1122" s="11" t="s">
        <v>3807</v>
      </c>
      <c r="E1122" s="11" t="s">
        <v>2982</v>
      </c>
      <c r="F1122" s="11" t="s">
        <v>2983</v>
      </c>
      <c r="G1122" s="12">
        <v>40128</v>
      </c>
      <c r="H1122" s="11" t="s">
        <v>1109</v>
      </c>
      <c r="I1122" s="11" t="s">
        <v>1847</v>
      </c>
      <c r="J1122" s="11" t="s">
        <v>1096</v>
      </c>
      <c r="K1122" s="11"/>
      <c r="L1122" s="13">
        <v>47.777976000000002</v>
      </c>
      <c r="M1122" s="13">
        <v>-102.25061100000001</v>
      </c>
      <c r="N1122" s="8">
        <v>1197</v>
      </c>
      <c r="O1122" s="8">
        <v>564</v>
      </c>
      <c r="P1122" s="8">
        <v>1752</v>
      </c>
      <c r="Q1122" s="8">
        <v>93902</v>
      </c>
      <c r="R1122" s="8">
        <v>47869</v>
      </c>
      <c r="S1122" s="8">
        <v>35679</v>
      </c>
      <c r="T1122" s="8">
        <f>SUM(V1122+Z1122+AD1122+AH1122+AL1122+AP1122)</f>
        <v>60719</v>
      </c>
      <c r="U1122" s="8">
        <f>SUM(V1122+Z1122+AD1122+AH1122+AL1122+AP1122+AT1122+AX1122+BB1122+BF1122+BJ1122+BN1122)</f>
        <v>93902</v>
      </c>
      <c r="V1122" s="14">
        <v>17958</v>
      </c>
      <c r="W1122" s="14">
        <v>8014</v>
      </c>
      <c r="X1122" s="14">
        <v>15387</v>
      </c>
      <c r="Y1122" s="14">
        <v>25</v>
      </c>
      <c r="Z1122" s="14">
        <v>12389</v>
      </c>
      <c r="AA1122" s="14">
        <v>6442</v>
      </c>
      <c r="AB1122" s="14">
        <v>3550</v>
      </c>
      <c r="AC1122" s="14">
        <v>31</v>
      </c>
      <c r="AD1122" s="14">
        <v>8213</v>
      </c>
      <c r="AE1122" s="14">
        <v>4090</v>
      </c>
      <c r="AF1122" s="14">
        <v>1902</v>
      </c>
      <c r="AG1122" s="14">
        <v>30</v>
      </c>
      <c r="AH1122" s="14">
        <v>5775</v>
      </c>
      <c r="AI1122" s="14">
        <v>2668</v>
      </c>
      <c r="AJ1122" s="14">
        <v>1251</v>
      </c>
      <c r="AK1122" s="14">
        <v>27</v>
      </c>
      <c r="AL1122" s="14">
        <v>9837</v>
      </c>
      <c r="AM1122" s="14">
        <v>4686</v>
      </c>
      <c r="AN1122" s="14">
        <v>3206</v>
      </c>
      <c r="AO1122" s="14">
        <v>30</v>
      </c>
      <c r="AP1122" s="14">
        <v>6547</v>
      </c>
      <c r="AQ1122" s="14">
        <v>3542</v>
      </c>
      <c r="AR1122" s="14">
        <v>1614</v>
      </c>
      <c r="AS1122" s="14">
        <v>30</v>
      </c>
      <c r="AT1122" s="14">
        <v>7281</v>
      </c>
      <c r="AU1122" s="14">
        <v>4042</v>
      </c>
      <c r="AV1122" s="14">
        <v>1872</v>
      </c>
      <c r="AW1122" s="14">
        <v>31</v>
      </c>
      <c r="AX1122" s="14">
        <v>6820</v>
      </c>
      <c r="AY1122" s="14">
        <v>3792</v>
      </c>
      <c r="AZ1122" s="14">
        <v>1800</v>
      </c>
      <c r="BA1122" s="14">
        <v>30</v>
      </c>
      <c r="BB1122" s="14">
        <v>6651</v>
      </c>
      <c r="BC1122" s="14">
        <v>3739</v>
      </c>
      <c r="BD1122" s="14">
        <v>1810</v>
      </c>
      <c r="BE1122" s="14">
        <v>29</v>
      </c>
      <c r="BF1122" s="14">
        <v>6146</v>
      </c>
      <c r="BG1122" s="14">
        <v>3380</v>
      </c>
      <c r="BH1122" s="14">
        <v>1583</v>
      </c>
      <c r="BI1122" s="14">
        <v>27</v>
      </c>
      <c r="BJ1122" s="14">
        <v>6285</v>
      </c>
      <c r="BK1122" s="14">
        <v>3474</v>
      </c>
      <c r="BL1122" s="14">
        <v>1704</v>
      </c>
      <c r="BM1122" s="14">
        <v>28</v>
      </c>
    </row>
    <row r="1123" spans="1:73" s="14" customFormat="1" x14ac:dyDescent="0.25">
      <c r="A1123" s="11">
        <v>18318</v>
      </c>
      <c r="B1123" s="11" t="s">
        <v>3808</v>
      </c>
      <c r="C1123" s="11" t="s">
        <v>3809</v>
      </c>
      <c r="D1123" s="11" t="s">
        <v>1128</v>
      </c>
      <c r="E1123" s="11" t="s">
        <v>1120</v>
      </c>
      <c r="F1123" s="11" t="s">
        <v>1135</v>
      </c>
      <c r="G1123" s="12">
        <v>40158</v>
      </c>
      <c r="H1123" s="11" t="s">
        <v>1109</v>
      </c>
      <c r="I1123" s="11" t="s">
        <v>1847</v>
      </c>
      <c r="J1123" s="11" t="s">
        <v>1101</v>
      </c>
      <c r="K1123" s="11"/>
      <c r="L1123" s="13">
        <v>48.180984000000002</v>
      </c>
      <c r="M1123" s="13">
        <v>-102.50285100000001</v>
      </c>
      <c r="N1123" s="8">
        <v>1759</v>
      </c>
      <c r="O1123" s="8">
        <v>1018</v>
      </c>
      <c r="P1123" s="8">
        <v>1678</v>
      </c>
      <c r="Q1123" s="8">
        <v>114982</v>
      </c>
      <c r="R1123" s="8">
        <v>57074</v>
      </c>
      <c r="S1123" s="8">
        <v>28425</v>
      </c>
      <c r="T1123" s="8">
        <f>SUM(V1123+Z1123+AD1123+AH1123+AL1123+AP1123)</f>
        <v>71245</v>
      </c>
      <c r="U1123" s="8">
        <f>SUM(V1123+Z1123+AD1123+AH1123+AL1123+AP1123+AT1123+AX1123+BB1123+BF1123+BJ1123+BN1123)</f>
        <v>114982</v>
      </c>
      <c r="V1123" s="14">
        <v>15732</v>
      </c>
      <c r="W1123" s="14">
        <v>6763</v>
      </c>
      <c r="X1123" s="14">
        <v>6651</v>
      </c>
      <c r="Y1123" s="14">
        <v>16</v>
      </c>
      <c r="Z1123" s="14">
        <v>15535</v>
      </c>
      <c r="AA1123" s="14">
        <v>6962</v>
      </c>
      <c r="AB1123" s="14">
        <v>4683</v>
      </c>
      <c r="AC1123" s="14">
        <v>31</v>
      </c>
      <c r="AD1123" s="14">
        <v>13337</v>
      </c>
      <c r="AE1123" s="14">
        <v>5567</v>
      </c>
      <c r="AF1123" s="14">
        <v>2852</v>
      </c>
      <c r="AG1123" s="14">
        <v>30</v>
      </c>
      <c r="AH1123" s="14">
        <v>10712</v>
      </c>
      <c r="AI1123" s="14">
        <v>4455</v>
      </c>
      <c r="AJ1123" s="14">
        <v>2012</v>
      </c>
      <c r="AK1123" s="14">
        <v>31</v>
      </c>
      <c r="AL1123" s="14">
        <v>9255</v>
      </c>
      <c r="AM1123" s="14">
        <v>4772</v>
      </c>
      <c r="AN1123" s="14">
        <v>1725</v>
      </c>
      <c r="AO1123" s="14">
        <v>30</v>
      </c>
      <c r="AP1123" s="14">
        <v>6674</v>
      </c>
      <c r="AQ1123" s="14">
        <v>3003</v>
      </c>
      <c r="AR1123" s="14">
        <v>2580</v>
      </c>
      <c r="AS1123" s="14">
        <v>21</v>
      </c>
      <c r="AT1123" s="14">
        <v>10410</v>
      </c>
      <c r="AU1123" s="14">
        <v>5207</v>
      </c>
      <c r="AV1123" s="14">
        <v>1021</v>
      </c>
      <c r="AW1123" s="14">
        <v>31</v>
      </c>
      <c r="AX1123" s="14">
        <v>7346</v>
      </c>
      <c r="AY1123" s="14">
        <v>3782</v>
      </c>
      <c r="AZ1123" s="14">
        <v>1294</v>
      </c>
      <c r="BA1123" s="14">
        <v>28</v>
      </c>
      <c r="BB1123" s="14">
        <v>7923</v>
      </c>
      <c r="BC1123" s="14">
        <v>5524</v>
      </c>
      <c r="BD1123" s="14">
        <v>2159</v>
      </c>
      <c r="BE1123" s="14">
        <v>31</v>
      </c>
      <c r="BF1123" s="14">
        <v>6876</v>
      </c>
      <c r="BG1123" s="14">
        <v>4734</v>
      </c>
      <c r="BH1123" s="14">
        <v>1622</v>
      </c>
      <c r="BI1123" s="14">
        <v>28</v>
      </c>
      <c r="BJ1123" s="14">
        <v>6272</v>
      </c>
      <c r="BK1123" s="14">
        <v>3499</v>
      </c>
      <c r="BL1123" s="14">
        <v>713</v>
      </c>
      <c r="BM1123" s="14">
        <v>31</v>
      </c>
      <c r="BN1123" s="14">
        <v>4910</v>
      </c>
      <c r="BO1123" s="14">
        <v>2806</v>
      </c>
      <c r="BP1123" s="14">
        <v>1113</v>
      </c>
      <c r="BQ1123" s="14">
        <v>25</v>
      </c>
    </row>
    <row r="1124" spans="1:73" s="14" customFormat="1" x14ac:dyDescent="0.25">
      <c r="A1124" s="11">
        <v>18319</v>
      </c>
      <c r="B1124" s="11" t="s">
        <v>3810</v>
      </c>
      <c r="C1124" s="11" t="s">
        <v>3811</v>
      </c>
      <c r="D1124" s="11" t="s">
        <v>1137</v>
      </c>
      <c r="E1124" s="11" t="s">
        <v>1120</v>
      </c>
      <c r="F1124" s="11" t="s">
        <v>1138</v>
      </c>
      <c r="G1124" s="12">
        <v>40098</v>
      </c>
      <c r="H1124" s="11" t="s">
        <v>1109</v>
      </c>
      <c r="I1124" s="11" t="s">
        <v>1847</v>
      </c>
      <c r="J1124" s="11" t="s">
        <v>1096</v>
      </c>
      <c r="K1124" s="11"/>
      <c r="L1124" s="13">
        <v>48.008395999999998</v>
      </c>
      <c r="M1124" s="13">
        <v>-102.279419</v>
      </c>
      <c r="N1124" s="8">
        <v>1013</v>
      </c>
      <c r="O1124" s="8">
        <v>625</v>
      </c>
      <c r="P1124" s="8">
        <v>3531</v>
      </c>
      <c r="Q1124" s="8">
        <v>163015</v>
      </c>
      <c r="R1124" s="8">
        <v>80328</v>
      </c>
      <c r="S1124" s="8">
        <v>25962</v>
      </c>
      <c r="T1124" s="8">
        <f>SUM(V1124+Z1124+AD1124+AH1124+AL1124+AP1124)</f>
        <v>126606</v>
      </c>
      <c r="U1124" s="8">
        <f>SUM(V1124+Z1124+AD1124+AH1124+AL1124+AP1124+AT1124+AX1124+BB1124+BF1124+BJ1124+BN1124)</f>
        <v>163015</v>
      </c>
      <c r="V1124" s="14">
        <v>24918</v>
      </c>
      <c r="W1124" s="14">
        <v>11079</v>
      </c>
      <c r="X1124" s="14">
        <v>13578</v>
      </c>
      <c r="Y1124" s="14">
        <v>20</v>
      </c>
      <c r="Z1124" s="14">
        <v>28630</v>
      </c>
      <c r="AA1124" s="14">
        <v>13968</v>
      </c>
      <c r="AB1124" s="14">
        <v>2090</v>
      </c>
      <c r="AC1124" s="14">
        <v>31</v>
      </c>
      <c r="AD1124" s="14">
        <v>21612</v>
      </c>
      <c r="AE1124" s="14">
        <v>10676</v>
      </c>
      <c r="AF1124" s="14">
        <v>1239</v>
      </c>
      <c r="AG1124" s="14">
        <v>30</v>
      </c>
      <c r="AH1124" s="14">
        <v>19881</v>
      </c>
      <c r="AI1124" s="14">
        <v>10094</v>
      </c>
      <c r="AJ1124" s="14">
        <v>1043</v>
      </c>
      <c r="AK1124" s="14">
        <v>31</v>
      </c>
      <c r="AL1124" s="14">
        <v>17199</v>
      </c>
      <c r="AM1124" s="14">
        <v>8926</v>
      </c>
      <c r="AN1124" s="14">
        <v>877</v>
      </c>
      <c r="AO1124" s="14">
        <v>31</v>
      </c>
      <c r="AP1124" s="14">
        <v>14366</v>
      </c>
      <c r="AQ1124" s="14">
        <v>7179</v>
      </c>
      <c r="AR1124" s="14">
        <v>672</v>
      </c>
      <c r="AS1124" s="14">
        <v>30</v>
      </c>
      <c r="AT1124" s="14">
        <v>4858</v>
      </c>
      <c r="AU1124" s="14">
        <v>2355</v>
      </c>
      <c r="AV1124" s="14">
        <v>1711</v>
      </c>
      <c r="AW1124" s="14">
        <v>14</v>
      </c>
      <c r="AX1124" s="14">
        <v>8298</v>
      </c>
      <c r="AY1124" s="14">
        <v>3965</v>
      </c>
      <c r="AZ1124" s="14">
        <v>677</v>
      </c>
      <c r="BA1124" s="14">
        <v>18</v>
      </c>
      <c r="BB1124" s="14">
        <v>9852</v>
      </c>
      <c r="BC1124" s="14">
        <v>5136</v>
      </c>
      <c r="BD1124" s="14">
        <v>3261</v>
      </c>
      <c r="BE1124" s="14">
        <v>26</v>
      </c>
      <c r="BF1124" s="14">
        <v>13401</v>
      </c>
      <c r="BG1124" s="14">
        <v>6950</v>
      </c>
      <c r="BH1124" s="14">
        <v>814</v>
      </c>
      <c r="BI1124" s="14">
        <v>31</v>
      </c>
    </row>
    <row r="1125" spans="1:73" s="14" customFormat="1" x14ac:dyDescent="0.25">
      <c r="A1125" s="11">
        <v>18320</v>
      </c>
      <c r="B1125" s="11" t="s">
        <v>3812</v>
      </c>
      <c r="C1125" s="11" t="s">
        <v>3813</v>
      </c>
      <c r="D1125" s="11" t="s">
        <v>1170</v>
      </c>
      <c r="E1125" s="11" t="s">
        <v>1120</v>
      </c>
      <c r="F1125" s="11" t="s">
        <v>2019</v>
      </c>
      <c r="G1125" s="12">
        <v>40116</v>
      </c>
      <c r="H1125" s="11" t="s">
        <v>1109</v>
      </c>
      <c r="I1125" s="11" t="s">
        <v>1847</v>
      </c>
      <c r="J1125" s="11" t="s">
        <v>1096</v>
      </c>
      <c r="K1125" s="11"/>
      <c r="L1125" s="13">
        <v>48.429853999999999</v>
      </c>
      <c r="M1125" s="13">
        <v>-102.663072</v>
      </c>
      <c r="N1125" s="8">
        <v>1278</v>
      </c>
      <c r="O1125" s="8">
        <v>819</v>
      </c>
      <c r="P1125" s="8">
        <v>3544</v>
      </c>
      <c r="Q1125" s="8">
        <v>50629</v>
      </c>
      <c r="R1125" s="8">
        <v>55358</v>
      </c>
      <c r="S1125" s="8">
        <v>69358</v>
      </c>
      <c r="T1125" s="8">
        <f>SUM(V1125+Z1125+AD1125+AH1125+AL1125+AP1125)</f>
        <v>34584</v>
      </c>
      <c r="U1125" s="8">
        <f>SUM(V1125+Z1125+AD1125+AH1125+AL1125+AP1125+AT1125+AX1125+BB1125+BF1125+BJ1125+BN1125)</f>
        <v>50629</v>
      </c>
      <c r="V1125" s="14">
        <v>218</v>
      </c>
      <c r="W1125" s="14">
        <v>218</v>
      </c>
      <c r="X1125" s="14">
        <v>338</v>
      </c>
      <c r="Y1125" s="14">
        <v>30</v>
      </c>
      <c r="Z1125" s="14">
        <v>9925</v>
      </c>
      <c r="AA1125" s="14">
        <v>9925</v>
      </c>
      <c r="AB1125" s="14">
        <v>24926</v>
      </c>
      <c r="AC1125" s="14">
        <v>23</v>
      </c>
      <c r="AD1125" s="14">
        <v>9213</v>
      </c>
      <c r="AE1125" s="14">
        <v>9603</v>
      </c>
      <c r="AF1125" s="14">
        <v>10631</v>
      </c>
      <c r="AG1125" s="14">
        <v>30</v>
      </c>
      <c r="AH1125" s="14">
        <v>6099</v>
      </c>
      <c r="AI1125" s="14">
        <v>6489</v>
      </c>
      <c r="AJ1125" s="14">
        <v>6464</v>
      </c>
      <c r="AK1125" s="14">
        <v>30</v>
      </c>
      <c r="AL1125" s="14">
        <v>5123</v>
      </c>
      <c r="AM1125" s="14">
        <v>5526</v>
      </c>
      <c r="AN1125" s="14">
        <v>5427</v>
      </c>
      <c r="AO1125" s="14">
        <v>31</v>
      </c>
      <c r="AP1125" s="14">
        <v>4006</v>
      </c>
      <c r="AQ1125" s="14">
        <v>4345</v>
      </c>
      <c r="AR1125" s="14">
        <v>4048</v>
      </c>
      <c r="AS1125" s="14">
        <v>26</v>
      </c>
      <c r="AT1125" s="14">
        <v>4052</v>
      </c>
      <c r="AU1125" s="14">
        <v>4441</v>
      </c>
      <c r="AV1125" s="14">
        <v>4525</v>
      </c>
      <c r="AW1125" s="14">
        <v>30</v>
      </c>
      <c r="AX1125" s="14">
        <v>3311</v>
      </c>
      <c r="AY1125" s="14">
        <v>3648</v>
      </c>
      <c r="AZ1125" s="14">
        <v>4074</v>
      </c>
      <c r="BA1125" s="14">
        <v>26</v>
      </c>
      <c r="BB1125" s="14">
        <v>3065</v>
      </c>
      <c r="BC1125" s="14">
        <v>3940</v>
      </c>
      <c r="BD1125" s="14">
        <v>3434</v>
      </c>
      <c r="BE1125" s="14">
        <v>29</v>
      </c>
      <c r="BF1125" s="14">
        <v>2870</v>
      </c>
      <c r="BG1125" s="14">
        <v>3690</v>
      </c>
      <c r="BH1125" s="14">
        <v>2898</v>
      </c>
      <c r="BI1125" s="14">
        <v>31</v>
      </c>
      <c r="BJ1125" s="14">
        <v>2747</v>
      </c>
      <c r="BK1125" s="14">
        <v>3533</v>
      </c>
      <c r="BL1125" s="14">
        <v>2593</v>
      </c>
      <c r="BM1125" s="14">
        <v>30</v>
      </c>
    </row>
    <row r="1126" spans="1:73" s="14" customFormat="1" x14ac:dyDescent="0.25">
      <c r="A1126" s="11">
        <v>18322</v>
      </c>
      <c r="B1126" s="11" t="s">
        <v>3814</v>
      </c>
      <c r="C1126" s="11" t="s">
        <v>3815</v>
      </c>
      <c r="D1126" s="11" t="s">
        <v>1180</v>
      </c>
      <c r="E1126" s="11" t="s">
        <v>1104</v>
      </c>
      <c r="F1126" s="11" t="s">
        <v>1190</v>
      </c>
      <c r="G1126" s="12">
        <v>40164</v>
      </c>
      <c r="H1126" s="11" t="s">
        <v>1109</v>
      </c>
      <c r="I1126" s="11" t="s">
        <v>1847</v>
      </c>
      <c r="J1126" s="11" t="s">
        <v>1101</v>
      </c>
      <c r="K1126" s="11"/>
      <c r="L1126" s="13">
        <v>47.747669999999999</v>
      </c>
      <c r="M1126" s="13">
        <v>-102.50541</v>
      </c>
      <c r="N1126" s="8">
        <v>1742</v>
      </c>
      <c r="O1126" s="8">
        <v>1237</v>
      </c>
      <c r="P1126" s="8">
        <v>1122</v>
      </c>
      <c r="Q1126" s="8">
        <v>106729</v>
      </c>
      <c r="R1126" s="8">
        <v>73494</v>
      </c>
      <c r="S1126" s="8">
        <v>28195</v>
      </c>
      <c r="T1126" s="8">
        <f>SUM(V1126+Z1126+AD1126+AH1126+AL1126+AP1126)</f>
        <v>88761</v>
      </c>
      <c r="U1126" s="8">
        <f>SUM(V1126+Z1126+AD1126+AH1126+AL1126+AP1126+AT1126+AX1126+BB1126+BF1126+BJ1126+BN1126)</f>
        <v>106729</v>
      </c>
      <c r="V1126" s="14">
        <v>28688</v>
      </c>
      <c r="W1126" s="14">
        <v>20673</v>
      </c>
      <c r="X1126" s="14">
        <v>12300</v>
      </c>
      <c r="Y1126" s="14">
        <v>30</v>
      </c>
      <c r="Z1126" s="14">
        <v>18683</v>
      </c>
      <c r="AA1126" s="14">
        <v>14333</v>
      </c>
      <c r="AB1126" s="14">
        <v>4614</v>
      </c>
      <c r="AC1126" s="14">
        <v>31</v>
      </c>
      <c r="AD1126" s="14">
        <v>14120</v>
      </c>
      <c r="AE1126" s="14">
        <v>9764</v>
      </c>
      <c r="AF1126" s="14">
        <v>2542</v>
      </c>
      <c r="AG1126" s="14">
        <v>31</v>
      </c>
      <c r="AH1126" s="14">
        <v>10340</v>
      </c>
      <c r="AI1126" s="14">
        <v>7060</v>
      </c>
      <c r="AJ1126" s="14">
        <v>2032</v>
      </c>
      <c r="AK1126" s="14">
        <v>30</v>
      </c>
      <c r="AL1126" s="14">
        <v>8833</v>
      </c>
      <c r="AM1126" s="14">
        <v>6080</v>
      </c>
      <c r="AN1126" s="14">
        <v>1490</v>
      </c>
      <c r="AO1126" s="14">
        <v>31</v>
      </c>
      <c r="AP1126" s="14">
        <v>8097</v>
      </c>
      <c r="AQ1126" s="14">
        <v>5489</v>
      </c>
      <c r="AR1126" s="14">
        <v>1389</v>
      </c>
      <c r="AS1126" s="14">
        <v>30</v>
      </c>
      <c r="AT1126" s="14">
        <v>7393</v>
      </c>
      <c r="AU1126" s="14">
        <v>4399</v>
      </c>
      <c r="AV1126" s="14">
        <v>1605</v>
      </c>
      <c r="AW1126" s="14">
        <v>31</v>
      </c>
      <c r="AX1126" s="14">
        <v>10575</v>
      </c>
      <c r="AY1126" s="14">
        <v>5696</v>
      </c>
      <c r="AZ1126" s="14">
        <v>2223</v>
      </c>
      <c r="BA1126" s="14">
        <v>31</v>
      </c>
    </row>
    <row r="1127" spans="1:73" s="14" customFormat="1" x14ac:dyDescent="0.25">
      <c r="A1127" s="11">
        <v>18323</v>
      </c>
      <c r="B1127" s="11" t="s">
        <v>3816</v>
      </c>
      <c r="C1127" s="11" t="s">
        <v>3817</v>
      </c>
      <c r="D1127" s="11" t="s">
        <v>1168</v>
      </c>
      <c r="E1127" s="11" t="s">
        <v>1094</v>
      </c>
      <c r="F1127" s="11" t="s">
        <v>1188</v>
      </c>
      <c r="G1127" s="12">
        <v>40167</v>
      </c>
      <c r="H1127" s="11" t="s">
        <v>1109</v>
      </c>
      <c r="I1127" s="11" t="s">
        <v>1847</v>
      </c>
      <c r="J1127" s="11" t="s">
        <v>1101</v>
      </c>
      <c r="K1127" s="11"/>
      <c r="L1127" s="13">
        <v>48.052106000000002</v>
      </c>
      <c r="M1127" s="13">
        <v>-103.037494</v>
      </c>
      <c r="N1127" s="8">
        <v>2654</v>
      </c>
      <c r="O1127" s="8">
        <v>5486</v>
      </c>
      <c r="P1127" s="8">
        <v>871</v>
      </c>
      <c r="Q1127" s="8">
        <v>71319</v>
      </c>
      <c r="R1127" s="8">
        <v>146127</v>
      </c>
      <c r="S1127" s="8">
        <v>12678</v>
      </c>
      <c r="T1127" s="8">
        <f>SUM(V1127+Z1127+AD1127+AH1127+AL1127+AP1127)</f>
        <v>54524</v>
      </c>
      <c r="U1127" s="8">
        <f>SUM(V1127+Z1127+AD1127+AH1127+AL1127+AP1127+AT1127+AX1127+BB1127+BF1127+BJ1127+BN1127)</f>
        <v>71319</v>
      </c>
      <c r="V1127" s="14">
        <v>12715</v>
      </c>
      <c r="W1127" s="14">
        <v>24749</v>
      </c>
      <c r="X1127" s="14">
        <v>1568</v>
      </c>
      <c r="Y1127" s="14">
        <v>11</v>
      </c>
      <c r="Z1127" s="14">
        <v>14226</v>
      </c>
      <c r="AA1127" s="14">
        <v>29036</v>
      </c>
      <c r="AB1127" s="14">
        <v>2417</v>
      </c>
      <c r="AC1127" s="14">
        <v>30</v>
      </c>
      <c r="AD1127" s="14">
        <v>8140</v>
      </c>
      <c r="AE1127" s="14">
        <v>10138</v>
      </c>
      <c r="AF1127" s="14">
        <v>1088</v>
      </c>
      <c r="AG1127" s="14">
        <v>31</v>
      </c>
      <c r="AH1127" s="14">
        <v>7677</v>
      </c>
      <c r="AI1127" s="14">
        <v>12334</v>
      </c>
      <c r="AJ1127" s="14">
        <v>1303</v>
      </c>
      <c r="AK1127" s="14">
        <v>30</v>
      </c>
      <c r="AL1127" s="14">
        <v>6523</v>
      </c>
      <c r="AM1127" s="14">
        <v>16991</v>
      </c>
      <c r="AN1127" s="14">
        <v>1408</v>
      </c>
      <c r="AO1127" s="14">
        <v>31</v>
      </c>
      <c r="AP1127" s="14">
        <v>5243</v>
      </c>
      <c r="AQ1127" s="14">
        <v>11422</v>
      </c>
      <c r="AR1127" s="14">
        <v>1037</v>
      </c>
      <c r="AS1127" s="14">
        <v>31</v>
      </c>
      <c r="AT1127" s="14">
        <v>4617</v>
      </c>
      <c r="AU1127" s="14">
        <v>8886</v>
      </c>
      <c r="AV1127" s="14">
        <v>797</v>
      </c>
      <c r="AW1127" s="14">
        <v>30</v>
      </c>
      <c r="AX1127" s="14">
        <v>4691</v>
      </c>
      <c r="AY1127" s="14">
        <v>9473</v>
      </c>
      <c r="AZ1127" s="14">
        <v>862</v>
      </c>
      <c r="BA1127" s="14">
        <v>31</v>
      </c>
      <c r="BB1127" s="14">
        <v>3876</v>
      </c>
      <c r="BC1127" s="14">
        <v>13769</v>
      </c>
      <c r="BD1127" s="14">
        <v>1218</v>
      </c>
      <c r="BE1127" s="14">
        <v>30</v>
      </c>
      <c r="BF1127" s="14">
        <v>3579</v>
      </c>
      <c r="BG1127" s="14">
        <v>9195</v>
      </c>
      <c r="BH1127" s="14">
        <v>973</v>
      </c>
      <c r="BI1127" s="14">
        <v>31</v>
      </c>
      <c r="BJ1127" s="14">
        <v>32</v>
      </c>
      <c r="BK1127" s="14">
        <v>134</v>
      </c>
      <c r="BL1127" s="14">
        <v>7</v>
      </c>
      <c r="BM1127" s="14">
        <v>5</v>
      </c>
    </row>
    <row r="1128" spans="1:73" s="14" customFormat="1" x14ac:dyDescent="0.25">
      <c r="A1128" s="11">
        <v>18324</v>
      </c>
      <c r="B1128" s="11" t="s">
        <v>3818</v>
      </c>
      <c r="C1128" s="11" t="s">
        <v>3819</v>
      </c>
      <c r="D1128" s="11" t="s">
        <v>1139</v>
      </c>
      <c r="E1128" s="11" t="s">
        <v>1097</v>
      </c>
      <c r="F1128" s="11" t="s">
        <v>2069</v>
      </c>
      <c r="G1128" s="12">
        <v>40149</v>
      </c>
      <c r="H1128" s="11" t="s">
        <v>1109</v>
      </c>
      <c r="I1128" s="11" t="s">
        <v>1847</v>
      </c>
      <c r="J1128" s="11" t="s">
        <v>1096</v>
      </c>
      <c r="K1128" s="11"/>
      <c r="L1128" s="13">
        <v>48.138993999999997</v>
      </c>
      <c r="M1128" s="13">
        <v>-103.921571</v>
      </c>
      <c r="N1128" s="8">
        <v>2215</v>
      </c>
      <c r="O1128" s="8">
        <v>1787</v>
      </c>
      <c r="P1128" s="8">
        <v>6790</v>
      </c>
      <c r="Q1128" s="8">
        <v>106472</v>
      </c>
      <c r="R1128" s="8">
        <v>90173</v>
      </c>
      <c r="S1128" s="8">
        <v>91996</v>
      </c>
      <c r="T1128" s="8">
        <f>SUM(V1128+Z1128+AD1128+AH1128+AL1128+AP1128)</f>
        <v>67712</v>
      </c>
      <c r="U1128" s="8">
        <f>SUM(V1128+Z1128+AD1128+AH1128+AL1128+AP1128+AT1128+AX1128+BB1128+BF1128+BJ1128+BN1128)</f>
        <v>101128</v>
      </c>
      <c r="V1128" s="14">
        <v>13878</v>
      </c>
      <c r="W1128" s="14">
        <v>1982</v>
      </c>
      <c r="X1128" s="14">
        <v>640</v>
      </c>
      <c r="Y1128" s="14">
        <v>10</v>
      </c>
      <c r="Z1128" s="14">
        <v>13806</v>
      </c>
      <c r="AA1128" s="14">
        <v>14084</v>
      </c>
      <c r="AB1128" s="14">
        <v>15711</v>
      </c>
      <c r="AC1128" s="14">
        <v>24</v>
      </c>
      <c r="AD1128" s="14">
        <v>16568</v>
      </c>
      <c r="AE1128" s="14">
        <v>15429</v>
      </c>
      <c r="AF1128" s="14">
        <v>16453</v>
      </c>
      <c r="AG1128" s="14">
        <v>31</v>
      </c>
      <c r="AH1128" s="14">
        <v>9495</v>
      </c>
      <c r="AI1128" s="14">
        <v>12734</v>
      </c>
      <c r="AJ1128" s="14">
        <v>9689</v>
      </c>
      <c r="AK1128" s="14">
        <v>30</v>
      </c>
      <c r="AL1128" s="14">
        <v>7404</v>
      </c>
      <c r="AM1128" s="14">
        <v>10485</v>
      </c>
      <c r="AN1128" s="14">
        <v>7662</v>
      </c>
      <c r="AO1128" s="14">
        <v>31</v>
      </c>
      <c r="AP1128" s="14">
        <v>6561</v>
      </c>
      <c r="AQ1128" s="14">
        <v>5591</v>
      </c>
      <c r="AR1128" s="14">
        <v>7398</v>
      </c>
      <c r="AS1128" s="14">
        <v>30</v>
      </c>
      <c r="AT1128" s="14">
        <v>6249</v>
      </c>
      <c r="AU1128" s="14">
        <v>5464</v>
      </c>
      <c r="AV1128" s="14">
        <v>7715</v>
      </c>
      <c r="AW1128" s="14">
        <v>31</v>
      </c>
      <c r="AX1128" s="14">
        <v>6654</v>
      </c>
      <c r="AY1128" s="14">
        <v>4843</v>
      </c>
      <c r="AZ1128" s="14">
        <v>7485</v>
      </c>
      <c r="BA1128" s="14">
        <v>31</v>
      </c>
      <c r="BB1128" s="14">
        <v>6069</v>
      </c>
      <c r="BC1128" s="14">
        <v>4660</v>
      </c>
      <c r="BD1128" s="14">
        <v>0</v>
      </c>
      <c r="BE1128" s="14">
        <v>30</v>
      </c>
      <c r="BF1128" s="14">
        <v>4113</v>
      </c>
      <c r="BG1128" s="14">
        <v>2609</v>
      </c>
      <c r="BH1128" s="14">
        <v>4577</v>
      </c>
      <c r="BI1128" s="14">
        <v>23</v>
      </c>
      <c r="BJ1128" s="14">
        <v>5489</v>
      </c>
      <c r="BK1128" s="14">
        <v>3991</v>
      </c>
      <c r="BL1128" s="14">
        <v>5129</v>
      </c>
      <c r="BM1128" s="14">
        <v>30</v>
      </c>
      <c r="BN1128" s="14">
        <v>4842</v>
      </c>
      <c r="BO1128" s="14">
        <v>3504</v>
      </c>
      <c r="BP1128" s="14">
        <v>4682</v>
      </c>
      <c r="BQ1128" s="14">
        <v>31</v>
      </c>
      <c r="BR1128" s="14">
        <v>5344</v>
      </c>
      <c r="BS1128" s="14">
        <v>4797</v>
      </c>
      <c r="BT1128" s="14">
        <v>4855</v>
      </c>
      <c r="BU1128" s="14">
        <v>31</v>
      </c>
    </row>
    <row r="1129" spans="1:73" s="14" customFormat="1" x14ac:dyDescent="0.25">
      <c r="A1129" s="11">
        <v>18325</v>
      </c>
      <c r="B1129" s="11" t="s">
        <v>3820</v>
      </c>
      <c r="C1129" s="11" t="s">
        <v>3821</v>
      </c>
      <c r="D1129" s="11" t="s">
        <v>2428</v>
      </c>
      <c r="E1129" s="11" t="s">
        <v>1120</v>
      </c>
      <c r="F1129" s="11" t="s">
        <v>1138</v>
      </c>
      <c r="G1129" s="12">
        <v>40204</v>
      </c>
      <c r="H1129" s="11" t="s">
        <v>1109</v>
      </c>
      <c r="I1129" s="11" t="s">
        <v>1847</v>
      </c>
      <c r="J1129" s="11" t="s">
        <v>1096</v>
      </c>
      <c r="K1129" s="11"/>
      <c r="L1129" s="13">
        <v>48.081710000000001</v>
      </c>
      <c r="M1129" s="13">
        <v>-102.130133</v>
      </c>
      <c r="N1129" s="8">
        <v>1467</v>
      </c>
      <c r="O1129" s="8">
        <v>379</v>
      </c>
      <c r="P1129" s="8">
        <v>833</v>
      </c>
      <c r="Q1129" s="8">
        <v>114938</v>
      </c>
      <c r="R1129" s="8">
        <v>27090</v>
      </c>
      <c r="S1129" s="8">
        <v>36536</v>
      </c>
      <c r="T1129" s="8">
        <f>SUM(V1129+Z1129+AD1129+AH1129+AL1129+AP1129)</f>
        <v>87884</v>
      </c>
      <c r="U1129" s="8">
        <f>SUM(V1129+Z1129+AD1129+AH1129+AL1129+AP1129+AT1129+AX1129+BB1129+BF1129+BJ1129+BN1129)</f>
        <v>114938</v>
      </c>
      <c r="V1129" s="14">
        <v>23767</v>
      </c>
      <c r="W1129" s="14">
        <v>6647</v>
      </c>
      <c r="X1129" s="14">
        <v>18079</v>
      </c>
      <c r="Y1129" s="14">
        <v>20</v>
      </c>
      <c r="Z1129" s="14">
        <v>20653</v>
      </c>
      <c r="AA1129" s="14">
        <v>5920</v>
      </c>
      <c r="AB1129" s="14">
        <v>4467</v>
      </c>
      <c r="AC1129" s="14">
        <v>30</v>
      </c>
      <c r="AD1129" s="14">
        <v>14705</v>
      </c>
      <c r="AE1129" s="14">
        <v>3503</v>
      </c>
      <c r="AF1129" s="14">
        <v>2729</v>
      </c>
      <c r="AG1129" s="14">
        <v>31</v>
      </c>
      <c r="AH1129" s="14">
        <v>9930</v>
      </c>
      <c r="AI1129" s="14">
        <v>2124</v>
      </c>
      <c r="AJ1129" s="14">
        <v>2537</v>
      </c>
      <c r="AK1129" s="14">
        <v>23</v>
      </c>
      <c r="AL1129" s="14">
        <v>10205</v>
      </c>
      <c r="AM1129" s="14">
        <v>1866</v>
      </c>
      <c r="AN1129" s="14">
        <v>1909</v>
      </c>
      <c r="AO1129" s="14">
        <v>27</v>
      </c>
      <c r="AP1129" s="14">
        <v>8624</v>
      </c>
      <c r="AQ1129" s="14">
        <v>1613</v>
      </c>
      <c r="AR1129" s="14">
        <v>1616</v>
      </c>
      <c r="AS1129" s="14">
        <v>29</v>
      </c>
      <c r="AT1129" s="14">
        <v>6074</v>
      </c>
      <c r="AU1129" s="14">
        <v>1163</v>
      </c>
      <c r="AV1129" s="14">
        <v>858</v>
      </c>
      <c r="AW1129" s="14">
        <v>17</v>
      </c>
      <c r="AX1129" s="14">
        <v>11101</v>
      </c>
      <c r="AY1129" s="14">
        <v>2186</v>
      </c>
      <c r="AZ1129" s="14">
        <v>2274</v>
      </c>
      <c r="BA1129" s="14">
        <v>31</v>
      </c>
      <c r="BB1129" s="14">
        <v>9879</v>
      </c>
      <c r="BC1129" s="14">
        <v>2068</v>
      </c>
      <c r="BD1129" s="14">
        <v>2067</v>
      </c>
      <c r="BE1129" s="14">
        <v>31</v>
      </c>
    </row>
    <row r="1130" spans="1:73" s="14" customFormat="1" x14ac:dyDescent="0.25">
      <c r="A1130" s="11">
        <v>18327</v>
      </c>
      <c r="B1130" s="11" t="s">
        <v>3822</v>
      </c>
      <c r="C1130" s="11" t="s">
        <v>3823</v>
      </c>
      <c r="D1130" s="11" t="s">
        <v>1134</v>
      </c>
      <c r="E1130" s="11" t="s">
        <v>1120</v>
      </c>
      <c r="F1130" s="11" t="s">
        <v>1183</v>
      </c>
      <c r="G1130" s="12">
        <v>40206</v>
      </c>
      <c r="H1130" s="11" t="s">
        <v>1109</v>
      </c>
      <c r="I1130" s="11" t="s">
        <v>1847</v>
      </c>
      <c r="J1130" s="11" t="s">
        <v>1101</v>
      </c>
      <c r="K1130" s="11"/>
      <c r="L1130" s="13">
        <v>47.980936999999997</v>
      </c>
      <c r="M1130" s="13">
        <v>-102.45104499999999</v>
      </c>
      <c r="N1130" s="8">
        <v>898</v>
      </c>
      <c r="O1130" s="8">
        <v>475</v>
      </c>
      <c r="P1130" s="8">
        <v>587</v>
      </c>
      <c r="Q1130" s="8">
        <v>83068</v>
      </c>
      <c r="R1130" s="8">
        <v>45535</v>
      </c>
      <c r="S1130" s="8">
        <v>28226</v>
      </c>
      <c r="T1130" s="8">
        <f>SUM(V1130+Z1130+AD1130+AH1130+AL1130+AP1130)</f>
        <v>57156</v>
      </c>
      <c r="U1130" s="8">
        <f>SUM(V1130+Z1130+AD1130+AH1130+AL1130+AP1130+AT1130+AX1130+BB1130+BF1130+BJ1130+BN1130)</f>
        <v>83068</v>
      </c>
      <c r="V1130" s="14">
        <v>5398</v>
      </c>
      <c r="W1130" s="14">
        <v>70</v>
      </c>
      <c r="X1130" s="14">
        <v>3226</v>
      </c>
      <c r="Y1130" s="14">
        <v>7</v>
      </c>
      <c r="Z1130" s="14">
        <v>16098</v>
      </c>
      <c r="AA1130" s="14">
        <v>2620</v>
      </c>
      <c r="AB1130" s="14">
        <v>5928</v>
      </c>
      <c r="AC1130" s="14">
        <v>30</v>
      </c>
      <c r="AD1130" s="14">
        <v>9212</v>
      </c>
      <c r="AE1130" s="14">
        <v>6027</v>
      </c>
      <c r="AF1130" s="14">
        <v>3088</v>
      </c>
      <c r="AG1130" s="14">
        <v>30</v>
      </c>
      <c r="AH1130" s="14">
        <v>9024</v>
      </c>
      <c r="AI1130" s="14">
        <v>6104</v>
      </c>
      <c r="AJ1130" s="14">
        <v>3112</v>
      </c>
      <c r="AK1130" s="14">
        <v>29</v>
      </c>
      <c r="AL1130" s="14">
        <v>9231</v>
      </c>
      <c r="AM1130" s="14">
        <v>1748</v>
      </c>
      <c r="AN1130" s="14">
        <v>2735</v>
      </c>
      <c r="AO1130" s="14">
        <v>31</v>
      </c>
      <c r="AP1130" s="14">
        <v>8193</v>
      </c>
      <c r="AQ1130" s="14">
        <v>5217</v>
      </c>
      <c r="AR1130" s="14">
        <v>2380</v>
      </c>
      <c r="AS1130" s="14">
        <v>31</v>
      </c>
      <c r="AT1130" s="14">
        <v>6332</v>
      </c>
      <c r="AU1130" s="14">
        <v>5271</v>
      </c>
      <c r="AV1130" s="14">
        <v>1864</v>
      </c>
      <c r="AW1130" s="14">
        <v>30</v>
      </c>
      <c r="AX1130" s="14">
        <v>5525</v>
      </c>
      <c r="AY1130" s="14">
        <v>4705</v>
      </c>
      <c r="AZ1130" s="14">
        <v>1658</v>
      </c>
      <c r="BA1130" s="14">
        <v>31</v>
      </c>
      <c r="BB1130" s="14">
        <v>4652</v>
      </c>
      <c r="BC1130" s="14">
        <v>2878</v>
      </c>
      <c r="BD1130" s="14">
        <v>1357</v>
      </c>
      <c r="BE1130" s="14">
        <v>29</v>
      </c>
      <c r="BF1130" s="14">
        <v>5079</v>
      </c>
      <c r="BG1130" s="14">
        <v>5753</v>
      </c>
      <c r="BH1130" s="14">
        <v>1515</v>
      </c>
      <c r="BI1130" s="14">
        <v>31</v>
      </c>
      <c r="BJ1130" s="14">
        <v>4324</v>
      </c>
      <c r="BK1130" s="14">
        <v>5142</v>
      </c>
      <c r="BL1130" s="14">
        <v>1363</v>
      </c>
      <c r="BM1130" s="14">
        <v>31</v>
      </c>
    </row>
    <row r="1131" spans="1:73" s="14" customFormat="1" x14ac:dyDescent="0.25">
      <c r="A1131" s="11">
        <v>18330</v>
      </c>
      <c r="B1131" s="11" t="s">
        <v>3824</v>
      </c>
      <c r="C1131" s="11" t="s">
        <v>3825</v>
      </c>
      <c r="D1131" s="11" t="s">
        <v>1108</v>
      </c>
      <c r="E1131" s="11" t="s">
        <v>1094</v>
      </c>
      <c r="F1131" s="11" t="s">
        <v>1846</v>
      </c>
      <c r="G1131" s="12">
        <v>40131</v>
      </c>
      <c r="H1131" s="11" t="s">
        <v>1109</v>
      </c>
      <c r="I1131" s="11" t="s">
        <v>1847</v>
      </c>
      <c r="J1131" s="11" t="s">
        <v>1101</v>
      </c>
      <c r="K1131" s="11"/>
      <c r="L1131" s="13">
        <v>47.645150999999998</v>
      </c>
      <c r="M1131" s="13">
        <v>-104.026724</v>
      </c>
      <c r="N1131" s="8">
        <v>489</v>
      </c>
      <c r="O1131" s="8">
        <v>251</v>
      </c>
      <c r="P1131" s="8">
        <v>955</v>
      </c>
      <c r="Q1131" s="8">
        <v>34005</v>
      </c>
      <c r="R1131" s="8">
        <v>20369</v>
      </c>
      <c r="S1131" s="8">
        <v>19999</v>
      </c>
      <c r="T1131" s="8">
        <f>SUM(V1131+Z1131+AD1131+AH1131+AL1131+AP1131)</f>
        <v>20676</v>
      </c>
      <c r="U1131" s="8">
        <f>SUM(V1131+Z1131+AD1131+AH1131+AL1131+AP1131+AT1131+AX1131+BB1131+BF1131+BJ1131+BN1131)</f>
        <v>32318</v>
      </c>
      <c r="V1131" s="14">
        <v>3194</v>
      </c>
      <c r="W1131" s="14">
        <v>546</v>
      </c>
      <c r="X1131" s="14">
        <v>3528</v>
      </c>
      <c r="Y1131" s="14">
        <v>21</v>
      </c>
      <c r="Z1131" s="14">
        <v>2871</v>
      </c>
      <c r="AA1131" s="14">
        <v>1479</v>
      </c>
      <c r="AB1131" s="14">
        <v>1715</v>
      </c>
      <c r="AC1131" s="14">
        <v>23</v>
      </c>
      <c r="AD1131" s="14">
        <v>2987</v>
      </c>
      <c r="AE1131" s="14">
        <v>1501</v>
      </c>
      <c r="AF1131" s="14">
        <v>1872</v>
      </c>
      <c r="AG1131" s="14">
        <v>25</v>
      </c>
      <c r="AH1131" s="14">
        <v>4955</v>
      </c>
      <c r="AI1131" s="14">
        <v>2943</v>
      </c>
      <c r="AJ1131" s="14">
        <v>2558</v>
      </c>
      <c r="AK1131" s="14">
        <v>30</v>
      </c>
      <c r="AL1131" s="14">
        <v>3823</v>
      </c>
      <c r="AM1131" s="14">
        <v>2497</v>
      </c>
      <c r="AN1131" s="14">
        <v>1958</v>
      </c>
      <c r="AO1131" s="14">
        <v>31</v>
      </c>
      <c r="AP1131" s="14">
        <v>2846</v>
      </c>
      <c r="AQ1131" s="14">
        <v>2137</v>
      </c>
      <c r="AR1131" s="14">
        <v>1524</v>
      </c>
      <c r="AS1131" s="14">
        <v>30</v>
      </c>
      <c r="AT1131" s="14">
        <v>2459</v>
      </c>
      <c r="AU1131" s="14">
        <v>1726</v>
      </c>
      <c r="AV1131" s="14">
        <v>1279</v>
      </c>
      <c r="AW1131" s="14">
        <v>31</v>
      </c>
      <c r="AX1131" s="14">
        <v>2176</v>
      </c>
      <c r="AY1131" s="14">
        <v>1493</v>
      </c>
      <c r="AZ1131" s="14">
        <v>1084</v>
      </c>
      <c r="BA1131" s="14">
        <v>31</v>
      </c>
      <c r="BB1131" s="14">
        <v>1944</v>
      </c>
      <c r="BC1131" s="14">
        <v>1422</v>
      </c>
      <c r="BD1131" s="14">
        <v>984</v>
      </c>
      <c r="BE1131" s="14">
        <v>30</v>
      </c>
      <c r="BF1131" s="14">
        <v>1810</v>
      </c>
      <c r="BG1131" s="14">
        <v>1192</v>
      </c>
      <c r="BH1131" s="14">
        <v>952</v>
      </c>
      <c r="BI1131" s="14">
        <v>30</v>
      </c>
      <c r="BJ1131" s="14">
        <v>1733</v>
      </c>
      <c r="BK1131" s="14">
        <v>1226</v>
      </c>
      <c r="BL1131" s="14">
        <v>907</v>
      </c>
      <c r="BM1131" s="14">
        <v>30</v>
      </c>
      <c r="BN1131" s="14">
        <v>1520</v>
      </c>
      <c r="BO1131" s="14">
        <v>953</v>
      </c>
      <c r="BP1131" s="14">
        <v>795</v>
      </c>
      <c r="BQ1131" s="14">
        <v>25</v>
      </c>
      <c r="BR1131" s="14">
        <v>1687</v>
      </c>
      <c r="BS1131" s="14">
        <v>1254</v>
      </c>
      <c r="BT1131" s="14">
        <v>843</v>
      </c>
      <c r="BU1131" s="14">
        <v>31</v>
      </c>
    </row>
    <row r="1132" spans="1:73" s="14" customFormat="1" x14ac:dyDescent="0.25">
      <c r="A1132" s="11">
        <v>18331</v>
      </c>
      <c r="B1132" s="11" t="s">
        <v>3826</v>
      </c>
      <c r="C1132" s="11" t="s">
        <v>3827</v>
      </c>
      <c r="D1132" s="11" t="s">
        <v>1180</v>
      </c>
      <c r="E1132" s="11" t="s">
        <v>1120</v>
      </c>
      <c r="F1132" s="11" t="s">
        <v>1183</v>
      </c>
      <c r="G1132" s="12">
        <v>40122</v>
      </c>
      <c r="H1132" s="11" t="s">
        <v>1109</v>
      </c>
      <c r="I1132" s="11" t="s">
        <v>1847</v>
      </c>
      <c r="J1132" s="11" t="s">
        <v>1096</v>
      </c>
      <c r="K1132" s="11"/>
      <c r="L1132" s="13">
        <v>47.945988</v>
      </c>
      <c r="M1132" s="13">
        <v>-102.449063</v>
      </c>
      <c r="N1132" s="8">
        <v>1575</v>
      </c>
      <c r="O1132" s="8">
        <v>1228</v>
      </c>
      <c r="P1132" s="8">
        <v>1778</v>
      </c>
      <c r="Q1132" s="8">
        <v>89839</v>
      </c>
      <c r="R1132" s="8">
        <v>50963</v>
      </c>
      <c r="S1132" s="8">
        <v>28519</v>
      </c>
      <c r="T1132" s="8">
        <f>SUM(V1132+Z1132+AD1132+AH1132+AL1132+AP1132)</f>
        <v>73483</v>
      </c>
      <c r="U1132" s="8">
        <f>SUM(V1132+Z1132+AD1132+AH1132+AL1132+AP1132+AT1132+AX1132+BB1132+BF1132+BJ1132+BN1132)</f>
        <v>89839</v>
      </c>
      <c r="V1132" s="14">
        <v>19251</v>
      </c>
      <c r="W1132" s="14">
        <v>10698</v>
      </c>
      <c r="X1132" s="14">
        <v>7569</v>
      </c>
      <c r="Y1132" s="14">
        <v>24</v>
      </c>
      <c r="Z1132" s="14">
        <v>12347</v>
      </c>
      <c r="AA1132" s="14">
        <v>6089</v>
      </c>
      <c r="AB1132" s="14">
        <v>3798</v>
      </c>
      <c r="AC1132" s="14">
        <v>30</v>
      </c>
      <c r="AD1132" s="14">
        <v>13079</v>
      </c>
      <c r="AE1132" s="14">
        <v>8041</v>
      </c>
      <c r="AF1132" s="14">
        <v>3381</v>
      </c>
      <c r="AG1132" s="14">
        <v>31</v>
      </c>
      <c r="AH1132" s="14">
        <v>11660</v>
      </c>
      <c r="AI1132" s="14">
        <v>7581</v>
      </c>
      <c r="AJ1132" s="14">
        <v>3282</v>
      </c>
      <c r="AK1132" s="14">
        <v>31</v>
      </c>
      <c r="AL1132" s="14">
        <v>9502</v>
      </c>
      <c r="AM1132" s="14">
        <v>5879</v>
      </c>
      <c r="AN1132" s="14">
        <v>3144</v>
      </c>
      <c r="AO1132" s="14">
        <v>30</v>
      </c>
      <c r="AP1132" s="14">
        <v>7644</v>
      </c>
      <c r="AQ1132" s="14">
        <v>4166</v>
      </c>
      <c r="AR1132" s="14">
        <v>2462</v>
      </c>
      <c r="AS1132" s="14">
        <v>31</v>
      </c>
      <c r="AT1132" s="14">
        <v>1415</v>
      </c>
      <c r="AU1132" s="14">
        <v>646</v>
      </c>
      <c r="AV1132" s="14">
        <v>289</v>
      </c>
      <c r="AW1132" s="14">
        <v>6</v>
      </c>
      <c r="AX1132" s="14">
        <v>7082</v>
      </c>
      <c r="AY1132" s="14">
        <v>3322</v>
      </c>
      <c r="AZ1132" s="14">
        <v>2454</v>
      </c>
      <c r="BA1132" s="14">
        <v>31</v>
      </c>
      <c r="BB1132" s="14">
        <v>7859</v>
      </c>
      <c r="BC1132" s="14">
        <v>4541</v>
      </c>
      <c r="BD1132" s="14">
        <v>2140</v>
      </c>
      <c r="BE1132" s="14">
        <v>31</v>
      </c>
    </row>
    <row r="1133" spans="1:73" s="14" customFormat="1" x14ac:dyDescent="0.25">
      <c r="A1133" s="11">
        <v>18332</v>
      </c>
      <c r="B1133" s="11" t="s">
        <v>3828</v>
      </c>
      <c r="C1133" s="11" t="s">
        <v>3829</v>
      </c>
      <c r="D1133" s="11" t="s">
        <v>1129</v>
      </c>
      <c r="E1133" s="11" t="s">
        <v>1104</v>
      </c>
      <c r="F1133" s="11" t="s">
        <v>1172</v>
      </c>
      <c r="G1133" s="12">
        <v>40233</v>
      </c>
      <c r="H1133" s="11" t="s">
        <v>1109</v>
      </c>
      <c r="I1133" s="11" t="s">
        <v>1847</v>
      </c>
      <c r="J1133" s="11" t="s">
        <v>1101</v>
      </c>
      <c r="K1133" s="11"/>
      <c r="L1133" s="13">
        <v>47.615890999999998</v>
      </c>
      <c r="M1133" s="13">
        <v>-102.59384799999999</v>
      </c>
      <c r="N1133" s="8">
        <v>823</v>
      </c>
      <c r="O1133" s="8">
        <v>506</v>
      </c>
      <c r="P1133" s="8">
        <v>1382</v>
      </c>
      <c r="Q1133" s="8">
        <v>67367</v>
      </c>
      <c r="R1133" s="8">
        <v>44625</v>
      </c>
      <c r="S1133" s="8">
        <v>22877</v>
      </c>
      <c r="T1133" s="8">
        <f>SUM(V1133+Z1133+AD1133+AH1133+AL1133+AP1133)</f>
        <v>46579</v>
      </c>
      <c r="U1133" s="8">
        <f>SUM(V1133+Z1133+AD1133+AH1133+AL1133+AP1133+AT1133+AX1133+BB1133+BF1133+BJ1133+BN1133)</f>
        <v>67367</v>
      </c>
      <c r="V1133" s="14">
        <v>653</v>
      </c>
      <c r="W1133" s="14">
        <v>352</v>
      </c>
      <c r="X1133" s="14">
        <v>1546</v>
      </c>
      <c r="Y1133" s="14">
        <v>1</v>
      </c>
      <c r="Z1133" s="14">
        <v>16007</v>
      </c>
      <c r="AA1133" s="14">
        <v>11150</v>
      </c>
      <c r="AB1133" s="14">
        <v>8956</v>
      </c>
      <c r="AC1133" s="14">
        <v>31</v>
      </c>
      <c r="AD1133" s="14">
        <v>10421</v>
      </c>
      <c r="AE1133" s="14">
        <v>6777</v>
      </c>
      <c r="AF1133" s="14">
        <v>2845</v>
      </c>
      <c r="AG1133" s="14">
        <v>31</v>
      </c>
      <c r="AH1133" s="14">
        <v>7569</v>
      </c>
      <c r="AI1133" s="14">
        <v>5608</v>
      </c>
      <c r="AJ1133" s="14">
        <v>1789</v>
      </c>
      <c r="AK1133" s="14">
        <v>30</v>
      </c>
      <c r="AL1133" s="14">
        <v>6565</v>
      </c>
      <c r="AM1133" s="14">
        <v>4521</v>
      </c>
      <c r="AN1133" s="14">
        <v>1333</v>
      </c>
      <c r="AO1133" s="14">
        <v>31</v>
      </c>
      <c r="AP1133" s="14">
        <v>5364</v>
      </c>
      <c r="AQ1133" s="14">
        <v>5486</v>
      </c>
      <c r="AR1133" s="14">
        <v>999</v>
      </c>
      <c r="AS1133" s="14">
        <v>30</v>
      </c>
      <c r="AT1133" s="14">
        <v>6519</v>
      </c>
      <c r="AU1133" s="14">
        <v>4904</v>
      </c>
      <c r="AV1133" s="14">
        <v>1670</v>
      </c>
      <c r="AW1133" s="14">
        <v>29</v>
      </c>
      <c r="AX1133" s="14">
        <v>7879</v>
      </c>
      <c r="AY1133" s="14">
        <v>5827</v>
      </c>
      <c r="AZ1133" s="14">
        <v>2068</v>
      </c>
      <c r="BA1133" s="14">
        <v>29</v>
      </c>
      <c r="BB1133" s="14">
        <v>6390</v>
      </c>
      <c r="BC1133" s="14">
        <v>0</v>
      </c>
      <c r="BD1133" s="14">
        <v>1671</v>
      </c>
      <c r="BE1133" s="14">
        <v>28</v>
      </c>
    </row>
    <row r="1134" spans="1:73" s="14" customFormat="1" x14ac:dyDescent="0.25">
      <c r="A1134" s="11">
        <v>18334</v>
      </c>
      <c r="B1134" s="11" t="s">
        <v>3830</v>
      </c>
      <c r="C1134" s="11" t="s">
        <v>3831</v>
      </c>
      <c r="D1134" s="11" t="s">
        <v>1158</v>
      </c>
      <c r="E1134" s="11" t="s">
        <v>1104</v>
      </c>
      <c r="F1134" s="11" t="s">
        <v>1130</v>
      </c>
      <c r="G1134" s="12">
        <v>40147</v>
      </c>
      <c r="H1134" s="11" t="s">
        <v>1109</v>
      </c>
      <c r="I1134" s="11" t="s">
        <v>1847</v>
      </c>
      <c r="J1134" s="11" t="s">
        <v>1096</v>
      </c>
      <c r="K1134" s="11"/>
      <c r="L1134" s="13">
        <v>47.387264000000002</v>
      </c>
      <c r="M1134" s="13">
        <v>-102.97564800000001</v>
      </c>
      <c r="N1134" s="8">
        <v>1343</v>
      </c>
      <c r="O1134" s="8">
        <v>890</v>
      </c>
      <c r="P1134" s="8">
        <v>1668</v>
      </c>
      <c r="Q1134" s="8">
        <v>69762</v>
      </c>
      <c r="R1134" s="8">
        <v>58154</v>
      </c>
      <c r="S1134" s="8">
        <v>45033</v>
      </c>
      <c r="T1134" s="8">
        <f>SUM(V1134+Z1134+AD1134+AH1134+AL1134+AP1134)</f>
        <v>46887</v>
      </c>
      <c r="U1134" s="8">
        <f>SUM(V1134+Z1134+AD1134+AH1134+AL1134+AP1134+AT1134+AX1134+BB1134+BF1134+BJ1134+BN1134)</f>
        <v>69762</v>
      </c>
      <c r="V1134" s="14">
        <v>6651</v>
      </c>
      <c r="W1134" s="14">
        <v>5294</v>
      </c>
      <c r="X1134" s="14">
        <v>8616</v>
      </c>
      <c r="Y1134" s="14">
        <v>7</v>
      </c>
      <c r="Z1134" s="14">
        <v>13791</v>
      </c>
      <c r="AA1134" s="14">
        <v>12116</v>
      </c>
      <c r="AB1134" s="14">
        <v>8424</v>
      </c>
      <c r="AC1134" s="14">
        <v>28</v>
      </c>
      <c r="AD1134" s="14">
        <v>8754</v>
      </c>
      <c r="AE1134" s="14">
        <v>7419</v>
      </c>
      <c r="AF1134" s="14">
        <v>4741</v>
      </c>
      <c r="AG1134" s="14">
        <v>30</v>
      </c>
      <c r="AH1134" s="14">
        <v>7254</v>
      </c>
      <c r="AI1134" s="14">
        <v>6084</v>
      </c>
      <c r="AJ1134" s="14">
        <v>3929</v>
      </c>
      <c r="AK1134" s="14">
        <v>31</v>
      </c>
      <c r="AL1134" s="14">
        <v>5241</v>
      </c>
      <c r="AM1134" s="14">
        <v>4465</v>
      </c>
      <c r="AN1134" s="14">
        <v>2988</v>
      </c>
      <c r="AO1134" s="14">
        <v>27</v>
      </c>
      <c r="AP1134" s="14">
        <v>5196</v>
      </c>
      <c r="AQ1134" s="14">
        <v>4365</v>
      </c>
      <c r="AR1134" s="14">
        <v>3307</v>
      </c>
      <c r="AS1134" s="14">
        <v>26</v>
      </c>
      <c r="AT1134" s="14">
        <v>4708</v>
      </c>
      <c r="AU1134" s="14">
        <v>3960</v>
      </c>
      <c r="AV1134" s="14">
        <v>2640</v>
      </c>
      <c r="AW1134" s="14">
        <v>31</v>
      </c>
      <c r="AX1134" s="14">
        <v>4105</v>
      </c>
      <c r="AY1134" s="14">
        <v>3306</v>
      </c>
      <c r="AZ1134" s="14">
        <v>2283</v>
      </c>
      <c r="BA1134" s="14">
        <v>30</v>
      </c>
      <c r="BB1134" s="14">
        <v>3830</v>
      </c>
      <c r="BC1134" s="14">
        <v>2985</v>
      </c>
      <c r="BD1134" s="14">
        <v>2195</v>
      </c>
      <c r="BE1134" s="14">
        <v>31</v>
      </c>
      <c r="BF1134" s="14">
        <v>3393</v>
      </c>
      <c r="BG1134" s="14">
        <v>2620</v>
      </c>
      <c r="BH1134" s="14">
        <v>1955</v>
      </c>
      <c r="BI1134" s="14">
        <v>30</v>
      </c>
      <c r="BJ1134" s="14">
        <v>3514</v>
      </c>
      <c r="BK1134" s="14">
        <v>2755</v>
      </c>
      <c r="BL1134" s="14">
        <v>2027</v>
      </c>
      <c r="BM1134" s="14">
        <v>31</v>
      </c>
      <c r="BN1134" s="14">
        <v>3325</v>
      </c>
      <c r="BO1134" s="14">
        <v>2785</v>
      </c>
      <c r="BP1134" s="14">
        <v>1928</v>
      </c>
      <c r="BQ1134" s="14">
        <v>31</v>
      </c>
    </row>
    <row r="1135" spans="1:73" s="14" customFormat="1" x14ac:dyDescent="0.25">
      <c r="A1135" s="11">
        <v>18335</v>
      </c>
      <c r="B1135" s="11" t="s">
        <v>3832</v>
      </c>
      <c r="C1135" s="11" t="s">
        <v>3833</v>
      </c>
      <c r="D1135" s="11" t="s">
        <v>1129</v>
      </c>
      <c r="E1135" s="11" t="s">
        <v>1104</v>
      </c>
      <c r="F1135" s="11" t="s">
        <v>1172</v>
      </c>
      <c r="G1135" s="12">
        <v>40221</v>
      </c>
      <c r="H1135" s="11" t="s">
        <v>1109</v>
      </c>
      <c r="I1135" s="11" t="s">
        <v>1847</v>
      </c>
      <c r="J1135" s="11" t="s">
        <v>1101</v>
      </c>
      <c r="K1135" s="11"/>
      <c r="L1135" s="13">
        <v>47.630004999999997</v>
      </c>
      <c r="M1135" s="13">
        <v>-102.638001</v>
      </c>
      <c r="N1135" s="8">
        <v>806</v>
      </c>
      <c r="O1135" s="8">
        <v>569</v>
      </c>
      <c r="P1135" s="8">
        <v>1880</v>
      </c>
      <c r="Q1135" s="8">
        <v>46112</v>
      </c>
      <c r="R1135" s="8">
        <v>32184</v>
      </c>
      <c r="S1135" s="8">
        <v>22764</v>
      </c>
      <c r="T1135" s="8">
        <f>SUM(V1135+Z1135+AD1135+AH1135+AL1135+AP1135)</f>
        <v>31783</v>
      </c>
      <c r="U1135" s="8">
        <f>SUM(V1135+Z1135+AD1135+AH1135+AL1135+AP1135+AT1135+AX1135+BB1135+BF1135+BJ1135+BN1135)</f>
        <v>46112</v>
      </c>
      <c r="V1135" s="14">
        <v>6067</v>
      </c>
      <c r="W1135" s="14">
        <v>4030</v>
      </c>
      <c r="X1135" s="14">
        <v>9650</v>
      </c>
      <c r="Y1135" s="14">
        <v>13</v>
      </c>
      <c r="Z1135" s="14">
        <v>8598</v>
      </c>
      <c r="AA1135" s="14">
        <v>7121</v>
      </c>
      <c r="AB1135" s="14">
        <v>3630</v>
      </c>
      <c r="AC1135" s="14">
        <v>31</v>
      </c>
      <c r="AD1135" s="14">
        <v>5626</v>
      </c>
      <c r="AE1135" s="14">
        <v>4393</v>
      </c>
      <c r="AF1135" s="14">
        <v>1843</v>
      </c>
      <c r="AG1135" s="14">
        <v>31</v>
      </c>
      <c r="AH1135" s="14">
        <v>4379</v>
      </c>
      <c r="AI1135" s="14">
        <v>3381</v>
      </c>
      <c r="AJ1135" s="14">
        <v>1212</v>
      </c>
      <c r="AK1135" s="14">
        <v>30</v>
      </c>
      <c r="AL1135" s="14">
        <v>3841</v>
      </c>
      <c r="AM1135" s="14">
        <v>3038</v>
      </c>
      <c r="AN1135" s="14">
        <v>990</v>
      </c>
      <c r="AO1135" s="14">
        <v>31</v>
      </c>
      <c r="AP1135" s="14">
        <v>3272</v>
      </c>
      <c r="AQ1135" s="14">
        <v>2940</v>
      </c>
      <c r="AR1135" s="14">
        <v>754</v>
      </c>
      <c r="AS1135" s="14">
        <v>30</v>
      </c>
      <c r="AT1135" s="14">
        <v>5660</v>
      </c>
      <c r="AU1135" s="14">
        <v>3914</v>
      </c>
      <c r="AV1135" s="14">
        <v>2196</v>
      </c>
      <c r="AW1135" s="14">
        <v>31</v>
      </c>
      <c r="AX1135" s="14">
        <v>4817</v>
      </c>
      <c r="AY1135" s="14">
        <v>3367</v>
      </c>
      <c r="AZ1135" s="14">
        <v>1392</v>
      </c>
      <c r="BA1135" s="14">
        <v>31</v>
      </c>
      <c r="BB1135" s="14">
        <v>3852</v>
      </c>
      <c r="BC1135" s="14">
        <v>0</v>
      </c>
      <c r="BD1135" s="14">
        <v>1097</v>
      </c>
      <c r="BE1135" s="14">
        <v>28</v>
      </c>
    </row>
    <row r="1136" spans="1:73" s="14" customFormat="1" x14ac:dyDescent="0.25">
      <c r="A1136" s="11">
        <v>18337</v>
      </c>
      <c r="B1136" s="11" t="s">
        <v>3834</v>
      </c>
      <c r="C1136" s="11" t="s">
        <v>3835</v>
      </c>
      <c r="D1136" s="11" t="s">
        <v>1137</v>
      </c>
      <c r="E1136" s="11" t="s">
        <v>1120</v>
      </c>
      <c r="F1136" s="11" t="s">
        <v>1176</v>
      </c>
      <c r="G1136" s="12">
        <v>40137</v>
      </c>
      <c r="H1136" s="11" t="s">
        <v>1109</v>
      </c>
      <c r="I1136" s="11" t="s">
        <v>1847</v>
      </c>
      <c r="J1136" s="11" t="s">
        <v>1101</v>
      </c>
      <c r="K1136" s="11"/>
      <c r="L1136" s="13">
        <v>48.445889999999999</v>
      </c>
      <c r="M1136" s="13">
        <v>-102.24789</v>
      </c>
      <c r="N1136" s="8">
        <v>142</v>
      </c>
      <c r="O1136" s="8">
        <v>44</v>
      </c>
      <c r="P1136" s="8">
        <v>603</v>
      </c>
      <c r="Q1136" s="8">
        <v>45201</v>
      </c>
      <c r="R1136" s="8">
        <v>20686</v>
      </c>
      <c r="S1136" s="8">
        <v>50419</v>
      </c>
      <c r="T1136" s="8">
        <f>SUM(V1136+Z1136+AD1136+AH1136+AL1136+AP1136)</f>
        <v>24838</v>
      </c>
      <c r="U1136" s="8">
        <f>SUM(V1136+Z1136+AD1136+AH1136+AL1136+AP1136+AT1136+AX1136+BB1136+BF1136+BJ1136+BN1136)</f>
        <v>45201</v>
      </c>
      <c r="V1136" s="14">
        <v>2128</v>
      </c>
      <c r="W1136" s="14">
        <v>1039</v>
      </c>
      <c r="X1136" s="14">
        <v>6580</v>
      </c>
      <c r="Y1136" s="14">
        <v>11</v>
      </c>
      <c r="Z1136" s="14">
        <v>2811</v>
      </c>
      <c r="AA1136" s="14">
        <v>1280</v>
      </c>
      <c r="AB1136" s="14">
        <v>3427</v>
      </c>
      <c r="AC1136" s="14">
        <v>16</v>
      </c>
      <c r="AD1136" s="14">
        <v>4905</v>
      </c>
      <c r="AE1136" s="14">
        <v>2253</v>
      </c>
      <c r="AF1136" s="14">
        <v>5602</v>
      </c>
      <c r="AG1136" s="14">
        <v>30</v>
      </c>
      <c r="AH1136" s="14">
        <v>4111</v>
      </c>
      <c r="AI1136" s="14">
        <v>1923</v>
      </c>
      <c r="AJ1136" s="14">
        <v>4841</v>
      </c>
      <c r="AK1136" s="14">
        <v>31</v>
      </c>
      <c r="AL1136" s="14">
        <v>4836</v>
      </c>
      <c r="AM1136" s="14">
        <v>2241</v>
      </c>
      <c r="AN1136" s="14">
        <v>5152</v>
      </c>
      <c r="AO1136" s="14">
        <v>31</v>
      </c>
      <c r="AP1136" s="14">
        <v>6047</v>
      </c>
      <c r="AQ1136" s="14">
        <v>2741</v>
      </c>
      <c r="AR1136" s="14">
        <v>6100</v>
      </c>
      <c r="AS1136" s="14">
        <v>30</v>
      </c>
      <c r="AT1136" s="14">
        <v>6328</v>
      </c>
      <c r="AU1136" s="14">
        <v>2857</v>
      </c>
      <c r="AV1136" s="14">
        <v>6177</v>
      </c>
      <c r="AW1136" s="14">
        <v>31</v>
      </c>
      <c r="AX1136" s="14">
        <v>5597</v>
      </c>
      <c r="AY1136" s="14">
        <v>2535</v>
      </c>
      <c r="AZ1136" s="14">
        <v>4963</v>
      </c>
      <c r="BA1136" s="14">
        <v>30</v>
      </c>
      <c r="BB1136" s="14">
        <v>4299</v>
      </c>
      <c r="BC1136" s="14">
        <v>1933</v>
      </c>
      <c r="BD1136" s="14">
        <v>3745</v>
      </c>
      <c r="BE1136" s="14">
        <v>29</v>
      </c>
      <c r="BF1136" s="14">
        <v>4139</v>
      </c>
      <c r="BG1136" s="14">
        <v>1884</v>
      </c>
      <c r="BH1136" s="14">
        <v>3832</v>
      </c>
      <c r="BI1136" s="14">
        <v>31</v>
      </c>
    </row>
    <row r="1137" spans="1:73" s="14" customFormat="1" x14ac:dyDescent="0.25">
      <c r="A1137" s="11">
        <v>18342</v>
      </c>
      <c r="B1137" s="11" t="s">
        <v>3836</v>
      </c>
      <c r="C1137" s="11" t="s">
        <v>3837</v>
      </c>
      <c r="D1137" s="11" t="s">
        <v>1128</v>
      </c>
      <c r="E1137" s="11" t="s">
        <v>1120</v>
      </c>
      <c r="F1137" s="11" t="s">
        <v>1135</v>
      </c>
      <c r="G1137" s="12">
        <v>40196</v>
      </c>
      <c r="H1137" s="11" t="s">
        <v>1109</v>
      </c>
      <c r="I1137" s="11" t="s">
        <v>1847</v>
      </c>
      <c r="J1137" s="11" t="s">
        <v>1096</v>
      </c>
      <c r="K1137" s="11"/>
      <c r="L1137" s="13">
        <v>48.166967</v>
      </c>
      <c r="M1137" s="13">
        <v>-102.546274</v>
      </c>
      <c r="N1137" s="8">
        <v>2181</v>
      </c>
      <c r="O1137" s="8">
        <v>1274</v>
      </c>
      <c r="P1137" s="8">
        <v>1127</v>
      </c>
      <c r="Q1137" s="8">
        <v>115602</v>
      </c>
      <c r="R1137" s="8">
        <v>73105</v>
      </c>
      <c r="S1137" s="8">
        <v>39440</v>
      </c>
      <c r="T1137" s="8">
        <f>SUM(V1137+Z1137+AD1137+AH1137+AL1137+AP1137)</f>
        <v>81968</v>
      </c>
      <c r="U1137" s="8">
        <f>SUM(V1137+Z1137+AD1137+AH1137+AL1137+AP1137+AT1137+AX1137+BB1137+BF1137+BJ1137+BN1137)</f>
        <v>115602</v>
      </c>
      <c r="V1137" s="14">
        <v>5564</v>
      </c>
      <c r="W1137" s="14">
        <v>4301</v>
      </c>
      <c r="X1137" s="14">
        <v>12459</v>
      </c>
      <c r="Y1137" s="14">
        <v>4</v>
      </c>
      <c r="Z1137" s="14">
        <v>19152</v>
      </c>
      <c r="AA1137" s="14">
        <v>11853</v>
      </c>
      <c r="AB1137" s="14">
        <v>7176</v>
      </c>
      <c r="AC1137" s="14">
        <v>29</v>
      </c>
      <c r="AD1137" s="14">
        <v>16907</v>
      </c>
      <c r="AE1137" s="14">
        <v>7585</v>
      </c>
      <c r="AF1137" s="14">
        <v>3902</v>
      </c>
      <c r="AG1137" s="14">
        <v>30</v>
      </c>
      <c r="AH1137" s="14">
        <v>15420</v>
      </c>
      <c r="AI1137" s="14">
        <v>7196</v>
      </c>
      <c r="AJ1137" s="14">
        <v>3626</v>
      </c>
      <c r="AK1137" s="14">
        <v>30</v>
      </c>
      <c r="AL1137" s="14">
        <v>14216</v>
      </c>
      <c r="AM1137" s="14">
        <v>10527</v>
      </c>
      <c r="AN1137" s="14">
        <v>3232</v>
      </c>
      <c r="AO1137" s="14">
        <v>31</v>
      </c>
      <c r="AP1137" s="14">
        <v>10709</v>
      </c>
      <c r="AQ1137" s="14">
        <v>8673</v>
      </c>
      <c r="AR1137" s="14">
        <v>2192</v>
      </c>
      <c r="AS1137" s="14">
        <v>29</v>
      </c>
      <c r="AT1137" s="14">
        <v>7397</v>
      </c>
      <c r="AU1137" s="14">
        <v>5593</v>
      </c>
      <c r="AV1137" s="14">
        <v>1836</v>
      </c>
      <c r="AW1137" s="14">
        <v>30</v>
      </c>
      <c r="AX1137" s="14">
        <v>7841</v>
      </c>
      <c r="AY1137" s="14">
        <v>5215</v>
      </c>
      <c r="AZ1137" s="14">
        <v>1686</v>
      </c>
      <c r="BA1137" s="14">
        <v>31</v>
      </c>
      <c r="BB1137" s="14">
        <v>4203</v>
      </c>
      <c r="BC1137" s="14">
        <v>2466</v>
      </c>
      <c r="BD1137" s="14">
        <v>1016</v>
      </c>
      <c r="BE1137" s="14">
        <v>24</v>
      </c>
      <c r="BF1137" s="14">
        <v>7375</v>
      </c>
      <c r="BG1137" s="14">
        <v>5206</v>
      </c>
      <c r="BH1137" s="14">
        <v>1234</v>
      </c>
      <c r="BI1137" s="14">
        <v>31</v>
      </c>
      <c r="BJ1137" s="14">
        <v>6818</v>
      </c>
      <c r="BK1137" s="14">
        <v>4490</v>
      </c>
      <c r="BL1137" s="14">
        <v>1081</v>
      </c>
      <c r="BM1137" s="14">
        <v>31</v>
      </c>
    </row>
    <row r="1138" spans="1:73" s="14" customFormat="1" x14ac:dyDescent="0.25">
      <c r="A1138" s="11">
        <v>18344</v>
      </c>
      <c r="B1138" s="11" t="s">
        <v>3838</v>
      </c>
      <c r="C1138" s="11" t="s">
        <v>3839</v>
      </c>
      <c r="D1138" s="11" t="s">
        <v>2013</v>
      </c>
      <c r="E1138" s="11" t="s">
        <v>1104</v>
      </c>
      <c r="F1138" s="11" t="s">
        <v>3209</v>
      </c>
      <c r="G1138" s="12">
        <v>40186</v>
      </c>
      <c r="H1138" s="11" t="s">
        <v>1109</v>
      </c>
      <c r="I1138" s="11" t="s">
        <v>1847</v>
      </c>
      <c r="J1138" s="11" t="s">
        <v>1101</v>
      </c>
      <c r="K1138" s="11"/>
      <c r="L1138" s="13">
        <v>47.590189000000002</v>
      </c>
      <c r="M1138" s="13">
        <v>-102.523329</v>
      </c>
      <c r="N1138" s="8">
        <v>1370</v>
      </c>
      <c r="O1138" s="8">
        <v>885</v>
      </c>
      <c r="P1138" s="8">
        <v>1777</v>
      </c>
      <c r="Q1138" s="8">
        <v>65209</v>
      </c>
      <c r="R1138" s="8">
        <v>48738</v>
      </c>
      <c r="S1138" s="8">
        <v>33129</v>
      </c>
      <c r="T1138" s="8">
        <f>SUM(V1138+Z1138+AD1138+AH1138+AL1138+AP1138)</f>
        <v>51407</v>
      </c>
      <c r="U1138" s="8">
        <f>SUM(V1138+Z1138+AD1138+AH1138+AL1138+AP1138+AT1138+AX1138+BB1138+BF1138+BJ1138+BN1138)</f>
        <v>65209</v>
      </c>
      <c r="V1138" s="14">
        <v>11477</v>
      </c>
      <c r="W1138" s="14">
        <v>8448</v>
      </c>
      <c r="X1138" s="14">
        <v>15393</v>
      </c>
      <c r="Y1138" s="14">
        <v>18</v>
      </c>
      <c r="Z1138" s="14">
        <v>10533</v>
      </c>
      <c r="AA1138" s="14">
        <v>8128</v>
      </c>
      <c r="AB1138" s="14">
        <v>3225</v>
      </c>
      <c r="AC1138" s="14">
        <v>22</v>
      </c>
      <c r="AD1138" s="14">
        <v>10481</v>
      </c>
      <c r="AE1138" s="14">
        <v>7640</v>
      </c>
      <c r="AF1138" s="14">
        <v>2726</v>
      </c>
      <c r="AG1138" s="14">
        <v>29</v>
      </c>
      <c r="AH1138" s="14">
        <v>6863</v>
      </c>
      <c r="AI1138" s="14">
        <v>5188</v>
      </c>
      <c r="AJ1138" s="14">
        <v>2271</v>
      </c>
      <c r="AK1138" s="14">
        <v>24</v>
      </c>
      <c r="AL1138" s="14">
        <v>6623</v>
      </c>
      <c r="AM1138" s="14">
        <v>5049</v>
      </c>
      <c r="AN1138" s="14">
        <v>2260</v>
      </c>
      <c r="AO1138" s="14">
        <v>31</v>
      </c>
      <c r="AP1138" s="14">
        <v>5430</v>
      </c>
      <c r="AQ1138" s="14">
        <v>4007</v>
      </c>
      <c r="AR1138" s="14">
        <v>1862</v>
      </c>
      <c r="AS1138" s="14">
        <v>29</v>
      </c>
      <c r="AT1138" s="14">
        <v>4854</v>
      </c>
      <c r="AU1138" s="14">
        <v>3642</v>
      </c>
      <c r="AV1138" s="14">
        <v>2022</v>
      </c>
      <c r="AW1138" s="14">
        <v>31</v>
      </c>
      <c r="AX1138" s="14">
        <v>4926</v>
      </c>
      <c r="AY1138" s="14">
        <v>3739</v>
      </c>
      <c r="AZ1138" s="14">
        <v>1941</v>
      </c>
      <c r="BA1138" s="14">
        <v>31</v>
      </c>
      <c r="BB1138" s="14">
        <v>4022</v>
      </c>
      <c r="BC1138" s="14">
        <v>2897</v>
      </c>
      <c r="BD1138" s="14">
        <v>1429</v>
      </c>
      <c r="BE1138" s="14">
        <v>28</v>
      </c>
    </row>
    <row r="1139" spans="1:73" s="14" customFormat="1" x14ac:dyDescent="0.25">
      <c r="A1139" s="11">
        <v>18345</v>
      </c>
      <c r="B1139" s="11" t="s">
        <v>3840</v>
      </c>
      <c r="C1139" s="11" t="s">
        <v>3841</v>
      </c>
      <c r="D1139" s="11" t="s">
        <v>1164</v>
      </c>
      <c r="E1139" s="11" t="s">
        <v>1120</v>
      </c>
      <c r="F1139" s="11" t="s">
        <v>1135</v>
      </c>
      <c r="G1139" s="12">
        <v>40201</v>
      </c>
      <c r="H1139" s="11" t="s">
        <v>1109</v>
      </c>
      <c r="I1139" s="11" t="s">
        <v>1847</v>
      </c>
      <c r="J1139" s="11" t="s">
        <v>1096</v>
      </c>
      <c r="K1139" s="11"/>
      <c r="L1139" s="13">
        <v>48.113487999999997</v>
      </c>
      <c r="M1139" s="13">
        <v>-102.48365099999999</v>
      </c>
      <c r="N1139" s="8">
        <v>997</v>
      </c>
      <c r="O1139" s="8">
        <v>636</v>
      </c>
      <c r="P1139" s="8">
        <v>275</v>
      </c>
      <c r="Q1139" s="8">
        <v>68257</v>
      </c>
      <c r="R1139" s="8">
        <v>40114</v>
      </c>
      <c r="S1139" s="8">
        <v>13298</v>
      </c>
      <c r="T1139" s="8">
        <f>SUM(V1139+Z1139+AD1139+AH1139+AL1139+AP1139)</f>
        <v>50720</v>
      </c>
      <c r="U1139" s="8">
        <f>SUM(V1139+Z1139+AD1139+AH1139+AL1139+AP1139+AT1139+AX1139+BB1139+BF1139+BJ1139+BN1139)</f>
        <v>68257</v>
      </c>
      <c r="V1139" s="14">
        <v>19422</v>
      </c>
      <c r="W1139" s="14">
        <v>10393</v>
      </c>
      <c r="X1139" s="14">
        <v>4316</v>
      </c>
      <c r="Y1139" s="14">
        <v>27</v>
      </c>
      <c r="Z1139" s="14">
        <v>10774</v>
      </c>
      <c r="AA1139" s="14">
        <v>5728</v>
      </c>
      <c r="AB1139" s="14">
        <v>1761</v>
      </c>
      <c r="AC1139" s="14">
        <v>25</v>
      </c>
      <c r="AD1139" s="14">
        <v>6253</v>
      </c>
      <c r="AE1139" s="14">
        <v>2960</v>
      </c>
      <c r="AF1139" s="14">
        <v>985</v>
      </c>
      <c r="AG1139" s="14">
        <v>22</v>
      </c>
      <c r="AH1139" s="14">
        <v>4292</v>
      </c>
      <c r="AI1139" s="14">
        <v>1148</v>
      </c>
      <c r="AJ1139" s="14">
        <v>680</v>
      </c>
      <c r="AK1139" s="14">
        <v>13</v>
      </c>
      <c r="AL1139" s="14">
        <v>4774</v>
      </c>
      <c r="AM1139" s="14">
        <v>508</v>
      </c>
      <c r="AN1139" s="14">
        <v>689</v>
      </c>
      <c r="AO1139" s="14">
        <v>13</v>
      </c>
      <c r="AP1139" s="14">
        <v>5205</v>
      </c>
      <c r="AQ1139" s="14">
        <v>3315</v>
      </c>
      <c r="AR1139" s="14">
        <v>1995</v>
      </c>
      <c r="AS1139" s="14">
        <v>18</v>
      </c>
      <c r="AT1139" s="14">
        <v>6610</v>
      </c>
      <c r="AU1139" s="14">
        <v>5217</v>
      </c>
      <c r="AV1139" s="14">
        <v>1213</v>
      </c>
      <c r="AW1139" s="14">
        <v>30</v>
      </c>
      <c r="AX1139" s="14">
        <v>5154</v>
      </c>
      <c r="AY1139" s="14">
        <v>4982</v>
      </c>
      <c r="AZ1139" s="14">
        <v>764</v>
      </c>
      <c r="BA1139" s="14">
        <v>30</v>
      </c>
      <c r="BB1139" s="14">
        <v>5773</v>
      </c>
      <c r="BC1139" s="14">
        <v>5863</v>
      </c>
      <c r="BD1139" s="14">
        <v>895</v>
      </c>
      <c r="BE1139" s="14">
        <v>31</v>
      </c>
    </row>
    <row r="1140" spans="1:73" s="14" customFormat="1" x14ac:dyDescent="0.25">
      <c r="A1140" s="11">
        <v>18346</v>
      </c>
      <c r="B1140" s="11" t="s">
        <v>3842</v>
      </c>
      <c r="C1140" s="11" t="s">
        <v>3843</v>
      </c>
      <c r="D1140" s="11" t="s">
        <v>1164</v>
      </c>
      <c r="E1140" s="11" t="s">
        <v>1120</v>
      </c>
      <c r="F1140" s="11" t="s">
        <v>1135</v>
      </c>
      <c r="G1140" s="12">
        <v>40172</v>
      </c>
      <c r="H1140" s="11" t="s">
        <v>1109</v>
      </c>
      <c r="I1140" s="11" t="s">
        <v>1847</v>
      </c>
      <c r="J1140" s="11" t="s">
        <v>1096</v>
      </c>
      <c r="K1140" s="11"/>
      <c r="L1140" s="13">
        <v>48.123137</v>
      </c>
      <c r="M1140" s="13">
        <v>-102.523763</v>
      </c>
      <c r="N1140" s="8">
        <v>777</v>
      </c>
      <c r="O1140" s="8">
        <v>707</v>
      </c>
      <c r="P1140" s="8">
        <v>261</v>
      </c>
      <c r="Q1140" s="8">
        <v>73796</v>
      </c>
      <c r="R1140" s="8">
        <v>55354</v>
      </c>
      <c r="S1140" s="8">
        <v>16875</v>
      </c>
      <c r="T1140" s="8">
        <f>SUM(V1140+Z1140+AD1140+AH1140+AL1140+AP1140)</f>
        <v>50465</v>
      </c>
      <c r="U1140" s="8">
        <f>SUM(V1140+Z1140+AD1140+AH1140+AL1140+AP1140+AT1140+AX1140+BB1140+BF1140+BJ1140+BN1140)</f>
        <v>73796</v>
      </c>
      <c r="V1140" s="14">
        <v>11502</v>
      </c>
      <c r="W1140" s="14">
        <v>3468</v>
      </c>
      <c r="X1140" s="14">
        <v>3399</v>
      </c>
      <c r="Y1140" s="14">
        <v>17</v>
      </c>
      <c r="Z1140" s="14">
        <v>14604</v>
      </c>
      <c r="AA1140" s="14">
        <v>13290</v>
      </c>
      <c r="AB1140" s="14">
        <v>2821</v>
      </c>
      <c r="AC1140" s="14">
        <v>30</v>
      </c>
      <c r="AD1140" s="14">
        <v>6986</v>
      </c>
      <c r="AE1140" s="14">
        <v>6357</v>
      </c>
      <c r="AF1140" s="14">
        <v>1190</v>
      </c>
      <c r="AG1140" s="14">
        <v>24</v>
      </c>
      <c r="AH1140" s="14">
        <v>2736</v>
      </c>
      <c r="AI1140" s="14">
        <v>749</v>
      </c>
      <c r="AJ1140" s="14">
        <v>630</v>
      </c>
      <c r="AK1140" s="14">
        <v>9</v>
      </c>
      <c r="AL1140" s="14">
        <v>9832</v>
      </c>
      <c r="AM1140" s="14">
        <v>5484</v>
      </c>
      <c r="AN1140" s="14">
        <v>1916</v>
      </c>
      <c r="AO1140" s="14">
        <v>24</v>
      </c>
      <c r="AP1140" s="14">
        <v>4805</v>
      </c>
      <c r="AQ1140" s="14">
        <v>3385</v>
      </c>
      <c r="AR1140" s="14">
        <v>1934</v>
      </c>
      <c r="AS1140" s="14">
        <v>24</v>
      </c>
      <c r="AT1140" s="14">
        <v>5518</v>
      </c>
      <c r="AU1140" s="14">
        <v>4017</v>
      </c>
      <c r="AV1140" s="14">
        <v>1651</v>
      </c>
      <c r="AW1140" s="14">
        <v>30</v>
      </c>
      <c r="AX1140" s="14">
        <v>5064</v>
      </c>
      <c r="AY1140" s="14">
        <v>3270</v>
      </c>
      <c r="AZ1140" s="14">
        <v>1068</v>
      </c>
      <c r="BA1140" s="14">
        <v>31</v>
      </c>
      <c r="BB1140" s="14">
        <v>4758</v>
      </c>
      <c r="BC1140" s="14">
        <v>5591</v>
      </c>
      <c r="BD1140" s="14">
        <v>962</v>
      </c>
      <c r="BE1140" s="14">
        <v>29</v>
      </c>
      <c r="BF1140" s="14">
        <v>3800</v>
      </c>
      <c r="BG1140" s="14">
        <v>4155</v>
      </c>
      <c r="BH1140" s="14">
        <v>722</v>
      </c>
      <c r="BI1140" s="14">
        <v>31</v>
      </c>
      <c r="BJ1140" s="14">
        <v>4191</v>
      </c>
      <c r="BK1140" s="14">
        <v>5588</v>
      </c>
      <c r="BL1140" s="14">
        <v>582</v>
      </c>
      <c r="BM1140" s="14">
        <v>31</v>
      </c>
    </row>
    <row r="1141" spans="1:73" s="14" customFormat="1" x14ac:dyDescent="0.25">
      <c r="A1141" s="11">
        <v>18347</v>
      </c>
      <c r="B1141" s="11" t="s">
        <v>3844</v>
      </c>
      <c r="C1141" s="11" t="s">
        <v>3845</v>
      </c>
      <c r="D1141" s="11" t="s">
        <v>1128</v>
      </c>
      <c r="E1141" s="11" t="s">
        <v>1120</v>
      </c>
      <c r="F1141" s="11" t="s">
        <v>1135</v>
      </c>
      <c r="G1141" s="12">
        <v>40144</v>
      </c>
      <c r="H1141" s="11" t="s">
        <v>1109</v>
      </c>
      <c r="I1141" s="11" t="s">
        <v>1847</v>
      </c>
      <c r="J1141" s="11" t="s">
        <v>1096</v>
      </c>
      <c r="K1141" s="11"/>
      <c r="L1141" s="13">
        <v>48.170167999999997</v>
      </c>
      <c r="M1141" s="13">
        <v>-102.50543500000001</v>
      </c>
      <c r="N1141" s="8">
        <v>2074</v>
      </c>
      <c r="O1141" s="8">
        <v>1361</v>
      </c>
      <c r="P1141" s="8">
        <v>1393</v>
      </c>
      <c r="Q1141" s="8">
        <v>92209</v>
      </c>
      <c r="R1141" s="8">
        <v>51040</v>
      </c>
      <c r="S1141" s="8">
        <v>24522</v>
      </c>
      <c r="T1141" s="8">
        <f>SUM(V1141+Z1141+AD1141+AH1141+AL1141+AP1141)</f>
        <v>44373</v>
      </c>
      <c r="U1141" s="8">
        <f>SUM(V1141+Z1141+AD1141+AH1141+AL1141+AP1141+AT1141+AX1141+BB1141+BF1141+BJ1141+BN1141)</f>
        <v>92209</v>
      </c>
      <c r="V1141" s="14">
        <v>0</v>
      </c>
      <c r="W1141" s="14">
        <v>0</v>
      </c>
      <c r="X1141" s="14">
        <v>0</v>
      </c>
      <c r="Y1141" s="14">
        <v>0</v>
      </c>
      <c r="Z1141" s="14">
        <v>0</v>
      </c>
      <c r="AA1141" s="14">
        <v>0</v>
      </c>
      <c r="AB1141" s="14">
        <v>0</v>
      </c>
      <c r="AC1141" s="14">
        <v>0</v>
      </c>
      <c r="AD1141" s="14">
        <v>0</v>
      </c>
      <c r="AE1141" s="14">
        <v>0</v>
      </c>
      <c r="AF1141" s="14">
        <v>0</v>
      </c>
      <c r="AG1141" s="14">
        <v>0</v>
      </c>
      <c r="AH1141" s="14">
        <v>16118</v>
      </c>
      <c r="AI1141" s="14">
        <v>9186</v>
      </c>
      <c r="AJ1141" s="14">
        <v>8753</v>
      </c>
      <c r="AK1141" s="14">
        <v>18</v>
      </c>
      <c r="AL1141" s="14">
        <v>14353</v>
      </c>
      <c r="AM1141" s="14">
        <v>6713</v>
      </c>
      <c r="AN1141" s="14">
        <v>3470</v>
      </c>
      <c r="AO1141" s="14">
        <v>29</v>
      </c>
      <c r="AP1141" s="14">
        <v>13902</v>
      </c>
      <c r="AQ1141" s="14">
        <v>9677</v>
      </c>
      <c r="AR1141" s="14">
        <v>2922</v>
      </c>
      <c r="AS1141" s="14">
        <v>31</v>
      </c>
      <c r="AT1141" s="14">
        <v>7540</v>
      </c>
      <c r="AU1141" s="14">
        <v>1684</v>
      </c>
      <c r="AV1141" s="14">
        <v>403</v>
      </c>
      <c r="AW1141" s="14">
        <v>20</v>
      </c>
      <c r="AX1141" s="14">
        <v>8200</v>
      </c>
      <c r="AY1141" s="14">
        <v>4928</v>
      </c>
      <c r="AZ1141" s="14">
        <v>1497</v>
      </c>
      <c r="BA1141" s="14">
        <v>28</v>
      </c>
      <c r="BB1141" s="14">
        <v>8733</v>
      </c>
      <c r="BC1141" s="14">
        <v>2128</v>
      </c>
      <c r="BD1141" s="14">
        <v>2403</v>
      </c>
      <c r="BE1141" s="14">
        <v>31</v>
      </c>
      <c r="BF1141" s="14">
        <v>7199</v>
      </c>
      <c r="BG1141" s="14">
        <v>1766</v>
      </c>
      <c r="BH1141" s="14">
        <v>1631</v>
      </c>
      <c r="BI1141" s="14">
        <v>30</v>
      </c>
      <c r="BJ1141" s="14">
        <v>7585</v>
      </c>
      <c r="BK1141" s="14">
        <v>8168</v>
      </c>
      <c r="BL1141" s="14">
        <v>1636</v>
      </c>
      <c r="BM1141" s="14">
        <v>31</v>
      </c>
      <c r="BN1141" s="14">
        <v>8579</v>
      </c>
      <c r="BO1141" s="14">
        <v>6790</v>
      </c>
      <c r="BP1141" s="14">
        <v>1807</v>
      </c>
      <c r="BQ1141" s="14">
        <v>31</v>
      </c>
    </row>
    <row r="1142" spans="1:73" s="14" customFormat="1" x14ac:dyDescent="0.25">
      <c r="A1142" s="11">
        <v>18349</v>
      </c>
      <c r="B1142" s="11" t="s">
        <v>3846</v>
      </c>
      <c r="C1142" s="11" t="s">
        <v>3847</v>
      </c>
      <c r="D1142" s="11" t="s">
        <v>2013</v>
      </c>
      <c r="E1142" s="11" t="s">
        <v>1094</v>
      </c>
      <c r="F1142" s="11" t="s">
        <v>3848</v>
      </c>
      <c r="G1142" s="12">
        <v>40114</v>
      </c>
      <c r="H1142" s="11" t="s">
        <v>1109</v>
      </c>
      <c r="I1142" s="11" t="s">
        <v>1847</v>
      </c>
      <c r="J1142" s="11" t="s">
        <v>1101</v>
      </c>
      <c r="K1142" s="11"/>
      <c r="L1142" s="13">
        <v>47.702596</v>
      </c>
      <c r="M1142" s="13">
        <v>-103.277253</v>
      </c>
      <c r="N1142" s="8">
        <v>576</v>
      </c>
      <c r="O1142" s="8">
        <v>1192</v>
      </c>
      <c r="P1142" s="8">
        <v>1980</v>
      </c>
      <c r="Q1142" s="8">
        <v>75324</v>
      </c>
      <c r="R1142" s="8">
        <v>125409</v>
      </c>
      <c r="S1142" s="8">
        <v>85520</v>
      </c>
      <c r="T1142" s="8">
        <f>SUM(V1142+Z1142+AD1142+AH1142+AL1142+AP1142)</f>
        <v>47771</v>
      </c>
      <c r="U1142" s="8">
        <f>SUM(V1142+Z1142+AD1142+AH1142+AL1142+AP1142+AT1142+AX1142+BB1142+BF1142+BJ1142+BN1142)</f>
        <v>75324</v>
      </c>
      <c r="V1142" s="14">
        <v>2142</v>
      </c>
      <c r="W1142" s="14">
        <v>3405</v>
      </c>
      <c r="X1142" s="14">
        <v>10159</v>
      </c>
      <c r="Y1142" s="14">
        <v>4</v>
      </c>
      <c r="Z1142" s="14">
        <v>13961</v>
      </c>
      <c r="AA1142" s="14">
        <v>15952</v>
      </c>
      <c r="AB1142" s="14">
        <v>17756</v>
      </c>
      <c r="AC1142" s="14">
        <v>30</v>
      </c>
      <c r="AD1142" s="14">
        <v>10123</v>
      </c>
      <c r="AE1142" s="14">
        <v>16111</v>
      </c>
      <c r="AF1142" s="14">
        <v>10148</v>
      </c>
      <c r="AG1142" s="14">
        <v>31</v>
      </c>
      <c r="AH1142" s="14">
        <v>8106</v>
      </c>
      <c r="AI1142" s="14">
        <v>12593</v>
      </c>
      <c r="AJ1142" s="14">
        <v>7783</v>
      </c>
      <c r="AK1142" s="14">
        <v>30</v>
      </c>
      <c r="AL1142" s="14">
        <v>7465</v>
      </c>
      <c r="AM1142" s="14">
        <v>13811</v>
      </c>
      <c r="AN1142" s="14">
        <v>7342</v>
      </c>
      <c r="AO1142" s="14">
        <v>31</v>
      </c>
      <c r="AP1142" s="14">
        <v>5974</v>
      </c>
      <c r="AQ1142" s="14">
        <v>10146</v>
      </c>
      <c r="AR1142" s="14">
        <v>6778</v>
      </c>
      <c r="AS1142" s="14">
        <v>24</v>
      </c>
      <c r="AT1142" s="14">
        <v>5502</v>
      </c>
      <c r="AU1142" s="14">
        <v>10552</v>
      </c>
      <c r="AV1142" s="14">
        <v>5046</v>
      </c>
      <c r="AW1142" s="14">
        <v>25</v>
      </c>
      <c r="AX1142" s="14">
        <v>5502</v>
      </c>
      <c r="AY1142" s="14">
        <v>11621</v>
      </c>
      <c r="AZ1142" s="14">
        <v>6096</v>
      </c>
      <c r="BA1142" s="14">
        <v>31</v>
      </c>
      <c r="BB1142" s="14">
        <v>4730</v>
      </c>
      <c r="BC1142" s="14">
        <v>10396</v>
      </c>
      <c r="BD1142" s="14">
        <v>4625</v>
      </c>
      <c r="BE1142" s="14">
        <v>30</v>
      </c>
      <c r="BF1142" s="14">
        <v>3530</v>
      </c>
      <c r="BG1142" s="14">
        <v>5517</v>
      </c>
      <c r="BH1142" s="14">
        <v>2470</v>
      </c>
      <c r="BI1142" s="14">
        <v>24</v>
      </c>
      <c r="BJ1142" s="14">
        <v>4661</v>
      </c>
      <c r="BK1142" s="14">
        <v>8015</v>
      </c>
      <c r="BL1142" s="14">
        <v>4081</v>
      </c>
      <c r="BM1142" s="14">
        <v>31</v>
      </c>
      <c r="BN1142" s="14">
        <v>3628</v>
      </c>
      <c r="BO1142" s="14">
        <v>7290</v>
      </c>
      <c r="BP1142" s="14">
        <v>3236</v>
      </c>
      <c r="BQ1142" s="14">
        <v>28</v>
      </c>
    </row>
    <row r="1143" spans="1:73" s="14" customFormat="1" x14ac:dyDescent="0.25">
      <c r="A1143" s="11">
        <v>18350</v>
      </c>
      <c r="B1143" s="11" t="s">
        <v>3849</v>
      </c>
      <c r="C1143" s="11" t="s">
        <v>3850</v>
      </c>
      <c r="D1143" s="11" t="s">
        <v>1164</v>
      </c>
      <c r="E1143" s="11" t="s">
        <v>1120</v>
      </c>
      <c r="F1143" s="11" t="s">
        <v>1135</v>
      </c>
      <c r="G1143" s="12">
        <v>40229</v>
      </c>
      <c r="H1143" s="11" t="s">
        <v>1109</v>
      </c>
      <c r="I1143" s="11" t="s">
        <v>1847</v>
      </c>
      <c r="J1143" s="11" t="s">
        <v>1096</v>
      </c>
      <c r="K1143" s="11"/>
      <c r="L1143" s="13">
        <v>48.111820000000002</v>
      </c>
      <c r="M1143" s="13">
        <v>-102.529802</v>
      </c>
      <c r="N1143" s="8">
        <v>904</v>
      </c>
      <c r="O1143" s="8">
        <v>706</v>
      </c>
      <c r="P1143" s="8">
        <v>318</v>
      </c>
      <c r="Q1143" s="8">
        <v>68486</v>
      </c>
      <c r="R1143" s="8">
        <v>52732</v>
      </c>
      <c r="S1143" s="8">
        <v>24205</v>
      </c>
      <c r="T1143" s="8">
        <f>SUM(V1143+Z1143+AD1143+AH1143+AL1143+AP1143)</f>
        <v>56692</v>
      </c>
      <c r="U1143" s="8">
        <f>SUM(V1143+Z1143+AD1143+AH1143+AL1143+AP1143+AT1143+AX1143+BB1143+BF1143+BJ1143+BN1143)</f>
        <v>68486</v>
      </c>
      <c r="V1143" s="14">
        <v>19829</v>
      </c>
      <c r="W1143" s="14">
        <v>11873</v>
      </c>
      <c r="X1143" s="14">
        <v>7373</v>
      </c>
      <c r="Y1143" s="14">
        <v>25</v>
      </c>
      <c r="Z1143" s="14">
        <v>12757</v>
      </c>
      <c r="AA1143" s="14">
        <v>9963</v>
      </c>
      <c r="AB1143" s="14">
        <v>3713</v>
      </c>
      <c r="AC1143" s="14">
        <v>31</v>
      </c>
      <c r="AD1143" s="14">
        <v>6854</v>
      </c>
      <c r="AE1143" s="14">
        <v>4144</v>
      </c>
      <c r="AF1143" s="14">
        <v>1978</v>
      </c>
      <c r="AG1143" s="14">
        <v>24</v>
      </c>
      <c r="AH1143" s="14">
        <v>4438</v>
      </c>
      <c r="AI1143" s="14">
        <v>1040</v>
      </c>
      <c r="AJ1143" s="14">
        <v>1225</v>
      </c>
      <c r="AK1143" s="14">
        <v>16</v>
      </c>
      <c r="AL1143" s="14">
        <v>4951</v>
      </c>
      <c r="AM1143" s="14">
        <v>2897</v>
      </c>
      <c r="AN1143" s="14">
        <v>3300</v>
      </c>
      <c r="AO1143" s="14">
        <v>19</v>
      </c>
      <c r="AP1143" s="14">
        <v>7863</v>
      </c>
      <c r="AQ1143" s="14">
        <v>7667</v>
      </c>
      <c r="AR1143" s="14">
        <v>2569</v>
      </c>
      <c r="AS1143" s="14">
        <v>30</v>
      </c>
      <c r="AT1143" s="14">
        <v>6160</v>
      </c>
      <c r="AU1143" s="14">
        <v>7745</v>
      </c>
      <c r="AV1143" s="14">
        <v>2169</v>
      </c>
      <c r="AW1143" s="14">
        <v>31</v>
      </c>
      <c r="AX1143" s="14">
        <v>5634</v>
      </c>
      <c r="AY1143" s="14">
        <v>7403</v>
      </c>
      <c r="AZ1143" s="14">
        <v>1878</v>
      </c>
      <c r="BA1143" s="14">
        <v>31</v>
      </c>
    </row>
    <row r="1144" spans="1:73" s="14" customFormat="1" x14ac:dyDescent="0.25">
      <c r="A1144" s="11">
        <v>18353</v>
      </c>
      <c r="B1144" s="11" t="s">
        <v>3851</v>
      </c>
      <c r="C1144" s="11" t="s">
        <v>3852</v>
      </c>
      <c r="D1144" s="11" t="s">
        <v>1965</v>
      </c>
      <c r="E1144" s="11" t="s">
        <v>1104</v>
      </c>
      <c r="F1144" s="11" t="s">
        <v>1125</v>
      </c>
      <c r="G1144" s="12">
        <v>40213</v>
      </c>
      <c r="H1144" s="11" t="s">
        <v>1109</v>
      </c>
      <c r="I1144" s="11" t="s">
        <v>1847</v>
      </c>
      <c r="J1144" s="11" t="s">
        <v>1096</v>
      </c>
      <c r="K1144" s="11"/>
      <c r="L1144" s="13">
        <v>47.184289</v>
      </c>
      <c r="M1144" s="13">
        <v>-102.763622</v>
      </c>
      <c r="N1144" s="8">
        <v>2374</v>
      </c>
      <c r="O1144" s="8">
        <v>800</v>
      </c>
      <c r="P1144" s="8">
        <v>2207</v>
      </c>
      <c r="Q1144" s="8">
        <v>116657</v>
      </c>
      <c r="R1144" s="8">
        <v>14344</v>
      </c>
      <c r="S1144" s="8">
        <v>59309</v>
      </c>
      <c r="T1144" s="8">
        <f>SUM(V1144+Z1144+AD1144+AH1144+AL1144+AP1144)</f>
        <v>73912</v>
      </c>
      <c r="U1144" s="8">
        <f>SUM(V1144+Z1144+AD1144+AH1144+AL1144+AP1144+AT1144+AX1144+BB1144+BF1144+BJ1144+BN1144)</f>
        <v>116657</v>
      </c>
      <c r="V1144" s="14">
        <v>928</v>
      </c>
      <c r="W1144" s="14">
        <v>0</v>
      </c>
      <c r="X1144" s="14">
        <v>0</v>
      </c>
      <c r="Y1144" s="14">
        <v>3</v>
      </c>
      <c r="Z1144" s="14">
        <v>26133</v>
      </c>
      <c r="AA1144" s="14">
        <v>2314</v>
      </c>
      <c r="AB1144" s="14">
        <v>23234</v>
      </c>
      <c r="AC1144" s="14">
        <v>23</v>
      </c>
      <c r="AD1144" s="14">
        <v>20557</v>
      </c>
      <c r="AE1144" s="14">
        <v>2481</v>
      </c>
      <c r="AF1144" s="14">
        <v>7704</v>
      </c>
      <c r="AG1144" s="14">
        <v>30</v>
      </c>
      <c r="AH1144" s="14">
        <v>12482</v>
      </c>
      <c r="AI1144" s="14">
        <v>1121</v>
      </c>
      <c r="AJ1144" s="14">
        <v>5062</v>
      </c>
      <c r="AK1144" s="14">
        <v>30</v>
      </c>
      <c r="AL1144" s="14">
        <v>6542</v>
      </c>
      <c r="AM1144" s="14">
        <v>1123</v>
      </c>
      <c r="AN1144" s="14">
        <v>2358</v>
      </c>
      <c r="AO1144" s="14">
        <v>20</v>
      </c>
      <c r="AP1144" s="14">
        <v>7270</v>
      </c>
      <c r="AQ1144" s="14">
        <v>1245</v>
      </c>
      <c r="AR1144" s="14">
        <v>3372</v>
      </c>
      <c r="AS1144" s="14">
        <v>27</v>
      </c>
      <c r="AT1144" s="14">
        <v>11756</v>
      </c>
      <c r="AU1144" s="14">
        <v>1870</v>
      </c>
      <c r="AV1144" s="14">
        <v>4749</v>
      </c>
      <c r="AW1144" s="14">
        <v>30</v>
      </c>
      <c r="AX1144" s="14">
        <v>8133</v>
      </c>
      <c r="AY1144" s="14">
        <v>1077</v>
      </c>
      <c r="AZ1144" s="14">
        <v>3382</v>
      </c>
      <c r="BA1144" s="14">
        <v>31</v>
      </c>
      <c r="BB1144" s="14">
        <v>7898</v>
      </c>
      <c r="BC1144" s="14">
        <v>1380</v>
      </c>
      <c r="BD1144" s="14">
        <v>2971</v>
      </c>
      <c r="BE1144" s="14">
        <v>27</v>
      </c>
      <c r="BF1144" s="14">
        <v>7592</v>
      </c>
      <c r="BG1144" s="14">
        <v>964</v>
      </c>
      <c r="BH1144" s="14">
        <v>3509</v>
      </c>
      <c r="BI1144" s="14">
        <v>31</v>
      </c>
      <c r="BJ1144" s="14">
        <v>7366</v>
      </c>
      <c r="BK1144" s="14">
        <v>769</v>
      </c>
      <c r="BL1144" s="14">
        <v>2968</v>
      </c>
      <c r="BM1144" s="14">
        <v>31</v>
      </c>
    </row>
    <row r="1145" spans="1:73" s="14" customFormat="1" x14ac:dyDescent="0.25">
      <c r="A1145" s="11">
        <v>18354</v>
      </c>
      <c r="B1145" s="11" t="s">
        <v>3853</v>
      </c>
      <c r="C1145" s="11" t="s">
        <v>3854</v>
      </c>
      <c r="D1145" s="11" t="s">
        <v>1122</v>
      </c>
      <c r="E1145" s="11" t="s">
        <v>1104</v>
      </c>
      <c r="F1145" s="11" t="s">
        <v>1190</v>
      </c>
      <c r="G1145" s="12">
        <v>40156</v>
      </c>
      <c r="H1145" s="11" t="s">
        <v>1109</v>
      </c>
      <c r="I1145" s="11" t="s">
        <v>1847</v>
      </c>
      <c r="J1145" s="11" t="s">
        <v>1096</v>
      </c>
      <c r="K1145" s="11"/>
      <c r="L1145" s="13">
        <v>47.445079</v>
      </c>
      <c r="M1145" s="13">
        <v>-102.433521</v>
      </c>
      <c r="N1145" s="8">
        <v>471</v>
      </c>
      <c r="O1145" s="8">
        <v>206</v>
      </c>
      <c r="P1145" s="8">
        <v>366</v>
      </c>
      <c r="Q1145" s="8">
        <v>46938</v>
      </c>
      <c r="R1145" s="8">
        <v>15203</v>
      </c>
      <c r="S1145" s="8">
        <v>42049</v>
      </c>
      <c r="T1145" s="8">
        <f>SUM(V1145+Z1145+AD1145+AH1145+AL1145+AP1145)</f>
        <v>28930</v>
      </c>
      <c r="U1145" s="8">
        <f>SUM(V1145+Z1145+AD1145+AH1145+AL1145+AP1145+AT1145+AX1145+BB1145+BF1145+BJ1145+BN1145)</f>
        <v>46938</v>
      </c>
      <c r="V1145" s="14">
        <v>1181</v>
      </c>
      <c r="W1145" s="14">
        <v>388</v>
      </c>
      <c r="X1145" s="14">
        <v>52</v>
      </c>
      <c r="Y1145" s="14">
        <v>4</v>
      </c>
      <c r="Z1145" s="14">
        <v>10514</v>
      </c>
      <c r="AA1145" s="14">
        <v>3320</v>
      </c>
      <c r="AB1145" s="14">
        <v>8928</v>
      </c>
      <c r="AC1145" s="14">
        <v>31</v>
      </c>
      <c r="AD1145" s="14">
        <v>4901</v>
      </c>
      <c r="AE1145" s="14">
        <v>1561</v>
      </c>
      <c r="AF1145" s="14">
        <v>3553</v>
      </c>
      <c r="AG1145" s="14">
        <v>30</v>
      </c>
      <c r="AH1145" s="14">
        <v>4469</v>
      </c>
      <c r="AI1145" s="14">
        <v>1477</v>
      </c>
      <c r="AJ1145" s="14">
        <v>3855</v>
      </c>
      <c r="AK1145" s="14">
        <v>23</v>
      </c>
      <c r="AL1145" s="14">
        <v>4310</v>
      </c>
      <c r="AM1145" s="14">
        <v>1322</v>
      </c>
      <c r="AN1145" s="14">
        <v>4095</v>
      </c>
      <c r="AO1145" s="14">
        <v>30</v>
      </c>
      <c r="AP1145" s="14">
        <v>3555</v>
      </c>
      <c r="AQ1145" s="14">
        <v>758</v>
      </c>
      <c r="AR1145" s="14">
        <v>3208</v>
      </c>
      <c r="AS1145" s="14">
        <v>31</v>
      </c>
      <c r="AT1145" s="14">
        <v>3038</v>
      </c>
      <c r="AU1145" s="14">
        <v>762</v>
      </c>
      <c r="AV1145" s="14">
        <v>2663</v>
      </c>
      <c r="AW1145" s="14">
        <v>31</v>
      </c>
      <c r="AX1145" s="14">
        <v>2812</v>
      </c>
      <c r="AY1145" s="14">
        <v>823</v>
      </c>
      <c r="AZ1145" s="14">
        <v>2447</v>
      </c>
      <c r="BA1145" s="14">
        <v>30</v>
      </c>
      <c r="BB1145" s="14">
        <v>522</v>
      </c>
      <c r="BC1145" s="14">
        <v>261</v>
      </c>
      <c r="BD1145" s="14">
        <v>685</v>
      </c>
      <c r="BE1145" s="14">
        <v>9</v>
      </c>
      <c r="BF1145" s="14">
        <v>4519</v>
      </c>
      <c r="BG1145" s="14">
        <v>1933</v>
      </c>
      <c r="BH1145" s="14">
        <v>4879</v>
      </c>
      <c r="BI1145" s="14">
        <v>30</v>
      </c>
      <c r="BJ1145" s="14">
        <v>3772</v>
      </c>
      <c r="BK1145" s="14">
        <v>1419</v>
      </c>
      <c r="BL1145" s="14">
        <v>3882</v>
      </c>
      <c r="BM1145" s="14">
        <v>25</v>
      </c>
      <c r="BN1145" s="14">
        <v>3345</v>
      </c>
      <c r="BO1145" s="14">
        <v>1179</v>
      </c>
      <c r="BP1145" s="14">
        <v>3802</v>
      </c>
      <c r="BQ1145" s="14">
        <v>27</v>
      </c>
    </row>
    <row r="1146" spans="1:73" s="14" customFormat="1" x14ac:dyDescent="0.25">
      <c r="A1146" s="11">
        <v>18355</v>
      </c>
      <c r="B1146" s="11" t="s">
        <v>3855</v>
      </c>
      <c r="C1146" s="11" t="s">
        <v>3856</v>
      </c>
      <c r="D1146" s="11" t="s">
        <v>2029</v>
      </c>
      <c r="E1146" s="11" t="s">
        <v>1104</v>
      </c>
      <c r="F1146" s="11" t="s">
        <v>1172</v>
      </c>
      <c r="G1146" s="12">
        <v>40120</v>
      </c>
      <c r="H1146" s="11" t="s">
        <v>1109</v>
      </c>
      <c r="I1146" s="11" t="s">
        <v>1847</v>
      </c>
      <c r="J1146" s="11" t="s">
        <v>1101</v>
      </c>
      <c r="K1146" s="11"/>
      <c r="L1146" s="13">
        <v>47.634746999999997</v>
      </c>
      <c r="M1146" s="13">
        <v>-102.607254</v>
      </c>
      <c r="N1146" s="8">
        <v>1062</v>
      </c>
      <c r="O1146" s="8">
        <v>841</v>
      </c>
      <c r="P1146" s="8">
        <v>1098</v>
      </c>
      <c r="Q1146" s="8">
        <v>62333</v>
      </c>
      <c r="R1146" s="8">
        <v>42249</v>
      </c>
      <c r="S1146" s="8">
        <v>34503</v>
      </c>
      <c r="T1146" s="8">
        <f>SUM(V1146+Z1146+AD1146+AH1146+AL1146+AP1146)</f>
        <v>51129</v>
      </c>
      <c r="U1146" s="8">
        <f>SUM(V1146+Z1146+AD1146+AH1146+AL1146+AP1146+AT1146+AX1146+BB1146+BF1146+BJ1146+BN1146)</f>
        <v>62333</v>
      </c>
      <c r="V1146" s="14">
        <v>13958</v>
      </c>
      <c r="W1146" s="14">
        <v>10943</v>
      </c>
      <c r="X1146" s="14">
        <v>9322</v>
      </c>
      <c r="Y1146" s="14">
        <v>21</v>
      </c>
      <c r="Z1146" s="14">
        <v>12416</v>
      </c>
      <c r="AA1146" s="14">
        <v>9734</v>
      </c>
      <c r="AB1146" s="14">
        <v>6978</v>
      </c>
      <c r="AC1146" s="14">
        <v>31</v>
      </c>
      <c r="AD1146" s="14">
        <v>8423</v>
      </c>
      <c r="AE1146" s="14">
        <v>5054</v>
      </c>
      <c r="AF1146" s="14">
        <v>4183</v>
      </c>
      <c r="AG1146" s="14">
        <v>30</v>
      </c>
      <c r="AH1146" s="14">
        <v>6556</v>
      </c>
      <c r="AI1146" s="14">
        <v>3934</v>
      </c>
      <c r="AJ1146" s="14">
        <v>3398</v>
      </c>
      <c r="AK1146" s="14">
        <v>31</v>
      </c>
      <c r="AL1146" s="14">
        <v>6021</v>
      </c>
      <c r="AM1146" s="14">
        <v>3612</v>
      </c>
      <c r="AN1146" s="14">
        <v>2974</v>
      </c>
      <c r="AO1146" s="14">
        <v>31</v>
      </c>
      <c r="AP1146" s="14">
        <v>3755</v>
      </c>
      <c r="AQ1146" s="14">
        <v>2253</v>
      </c>
      <c r="AR1146" s="14">
        <v>1769</v>
      </c>
      <c r="AS1146" s="14">
        <v>30</v>
      </c>
      <c r="AT1146" s="14">
        <v>2736</v>
      </c>
      <c r="AU1146" s="14">
        <v>1642</v>
      </c>
      <c r="AV1146" s="14">
        <v>1158</v>
      </c>
      <c r="AW1146" s="14">
        <v>17</v>
      </c>
      <c r="AX1146" s="14">
        <v>4716</v>
      </c>
      <c r="AY1146" s="14">
        <v>2830</v>
      </c>
      <c r="AZ1146" s="14">
        <v>2757</v>
      </c>
      <c r="BA1146" s="14">
        <v>28</v>
      </c>
      <c r="BB1146" s="14">
        <v>3747</v>
      </c>
      <c r="BC1146" s="14">
        <v>2244</v>
      </c>
      <c r="BD1146" s="14">
        <v>1962</v>
      </c>
      <c r="BE1146" s="14">
        <v>26</v>
      </c>
      <c r="BF1146" s="14">
        <v>5</v>
      </c>
      <c r="BG1146" s="14">
        <v>3</v>
      </c>
      <c r="BH1146" s="14">
        <v>2</v>
      </c>
      <c r="BI1146" s="14">
        <v>1</v>
      </c>
    </row>
    <row r="1147" spans="1:73" s="14" customFormat="1" x14ac:dyDescent="0.25">
      <c r="A1147" s="11">
        <v>18357</v>
      </c>
      <c r="B1147" s="11" t="s">
        <v>3857</v>
      </c>
      <c r="C1147" s="11" t="s">
        <v>3858</v>
      </c>
      <c r="D1147" s="11" t="s">
        <v>1170</v>
      </c>
      <c r="E1147" s="11" t="s">
        <v>1102</v>
      </c>
      <c r="F1147" s="11" t="s">
        <v>1190</v>
      </c>
      <c r="G1147" s="12">
        <v>40249</v>
      </c>
      <c r="H1147" s="11" t="s">
        <v>1109</v>
      </c>
      <c r="I1147" s="11" t="s">
        <v>1847</v>
      </c>
      <c r="J1147" s="11" t="s">
        <v>1096</v>
      </c>
      <c r="K1147" s="11"/>
      <c r="L1147" s="13">
        <v>48.878950000000003</v>
      </c>
      <c r="M1147" s="13">
        <v>-102.675245</v>
      </c>
      <c r="N1147" s="8">
        <v>175</v>
      </c>
      <c r="O1147" s="8">
        <v>157</v>
      </c>
      <c r="P1147" s="8">
        <v>726</v>
      </c>
      <c r="Q1147" s="8">
        <v>30414</v>
      </c>
      <c r="R1147" s="8">
        <v>27279</v>
      </c>
      <c r="S1147" s="8">
        <v>79772</v>
      </c>
      <c r="T1147" s="8">
        <f>SUM(V1147+Z1147+AD1147+AH1147+AL1147+AP1147)</f>
        <v>21888</v>
      </c>
      <c r="U1147" s="8">
        <f>SUM(V1147+Z1147+AD1147+AH1147+AL1147+AP1147+AT1147+AX1147+BB1147+BF1147+BJ1147+BN1147)</f>
        <v>30414</v>
      </c>
      <c r="V1147" s="14">
        <v>1477</v>
      </c>
      <c r="W1147" s="14">
        <v>1325</v>
      </c>
      <c r="X1147" s="14">
        <v>28958</v>
      </c>
      <c r="Y1147" s="14">
        <v>22</v>
      </c>
      <c r="Z1147" s="14">
        <v>3151</v>
      </c>
      <c r="AA1147" s="14">
        <v>2826</v>
      </c>
      <c r="AB1147" s="14">
        <v>8837</v>
      </c>
      <c r="AC1147" s="14">
        <v>26</v>
      </c>
      <c r="AD1147" s="14">
        <v>4296</v>
      </c>
      <c r="AE1147" s="14">
        <v>3854</v>
      </c>
      <c r="AF1147" s="14">
        <v>8317</v>
      </c>
      <c r="AG1147" s="14">
        <v>31</v>
      </c>
      <c r="AH1147" s="14">
        <v>3736</v>
      </c>
      <c r="AI1147" s="14">
        <v>3350</v>
      </c>
      <c r="AJ1147" s="14">
        <v>6735</v>
      </c>
      <c r="AK1147" s="14">
        <v>30</v>
      </c>
      <c r="AL1147" s="14">
        <v>3172</v>
      </c>
      <c r="AM1147" s="14">
        <v>2845</v>
      </c>
      <c r="AN1147" s="14">
        <v>4485</v>
      </c>
      <c r="AO1147" s="14">
        <v>22</v>
      </c>
      <c r="AP1147" s="14">
        <v>6056</v>
      </c>
      <c r="AQ1147" s="14">
        <v>5432</v>
      </c>
      <c r="AR1147" s="14">
        <v>8581</v>
      </c>
      <c r="AS1147" s="14">
        <v>31</v>
      </c>
      <c r="AT1147" s="14">
        <v>3055</v>
      </c>
      <c r="AU1147" s="14">
        <v>2741</v>
      </c>
      <c r="AV1147" s="14">
        <v>4377</v>
      </c>
      <c r="AW1147" s="14">
        <v>20</v>
      </c>
      <c r="AX1147" s="14">
        <v>1224</v>
      </c>
      <c r="AY1147" s="14">
        <v>1097</v>
      </c>
      <c r="AZ1147" s="14">
        <v>2994</v>
      </c>
      <c r="BA1147" s="14">
        <v>27</v>
      </c>
      <c r="BB1147" s="14">
        <v>4247</v>
      </c>
      <c r="BC1147" s="14">
        <v>3809</v>
      </c>
      <c r="BD1147" s="14">
        <v>6488</v>
      </c>
      <c r="BE1147" s="14">
        <v>30</v>
      </c>
    </row>
    <row r="1148" spans="1:73" s="14" customFormat="1" x14ac:dyDescent="0.25">
      <c r="A1148" s="11">
        <v>18358</v>
      </c>
      <c r="B1148" s="11" t="s">
        <v>3859</v>
      </c>
      <c r="C1148" s="11" t="s">
        <v>3860</v>
      </c>
      <c r="D1148" s="11" t="s">
        <v>1108</v>
      </c>
      <c r="E1148" s="11" t="s">
        <v>1104</v>
      </c>
      <c r="F1148" s="11" t="s">
        <v>1165</v>
      </c>
      <c r="G1148" s="12">
        <v>40211</v>
      </c>
      <c r="H1148" s="11" t="s">
        <v>1109</v>
      </c>
      <c r="I1148" s="11" t="s">
        <v>1847</v>
      </c>
      <c r="J1148" s="11" t="s">
        <v>1096</v>
      </c>
      <c r="K1148" s="11"/>
      <c r="L1148" s="13">
        <v>47.589475</v>
      </c>
      <c r="M1148" s="13">
        <v>-103.001232</v>
      </c>
      <c r="N1148" s="8">
        <v>1037</v>
      </c>
      <c r="O1148" s="8">
        <v>2637</v>
      </c>
      <c r="P1148" s="8">
        <v>1787</v>
      </c>
      <c r="Q1148" s="8">
        <v>58746</v>
      </c>
      <c r="R1148" s="8">
        <v>30144</v>
      </c>
      <c r="S1148" s="8">
        <v>20670</v>
      </c>
      <c r="T1148" s="8">
        <f>SUM(V1148+Z1148+AD1148+AH1148+AL1148+AP1148)</f>
        <v>33822</v>
      </c>
      <c r="U1148" s="8">
        <f>SUM(V1148+Z1148+AD1148+AH1148+AL1148+AP1148+AT1148+AX1148+BB1148+BF1148+BJ1148+BN1148)</f>
        <v>58746</v>
      </c>
      <c r="V1148" s="14">
        <v>1442</v>
      </c>
      <c r="W1148" s="14">
        <v>28</v>
      </c>
      <c r="X1148" s="14">
        <v>2427</v>
      </c>
      <c r="Y1148" s="14">
        <v>3</v>
      </c>
      <c r="Z1148" s="14">
        <v>11159</v>
      </c>
      <c r="AA1148" s="14">
        <v>0</v>
      </c>
      <c r="AB1148" s="14">
        <v>5352</v>
      </c>
      <c r="AC1148" s="14">
        <v>30</v>
      </c>
      <c r="AD1148" s="14">
        <v>6335</v>
      </c>
      <c r="AE1148" s="14">
        <v>0</v>
      </c>
      <c r="AF1148" s="14">
        <v>0</v>
      </c>
      <c r="AG1148" s="14">
        <v>30</v>
      </c>
      <c r="AH1148" s="14">
        <v>5102</v>
      </c>
      <c r="AI1148" s="14">
        <v>0</v>
      </c>
      <c r="AJ1148" s="14">
        <v>1526</v>
      </c>
      <c r="AK1148" s="14">
        <v>24</v>
      </c>
      <c r="AL1148" s="14">
        <v>5436</v>
      </c>
      <c r="AM1148" s="14">
        <v>56</v>
      </c>
      <c r="AN1148" s="14">
        <v>1568</v>
      </c>
      <c r="AO1148" s="14">
        <v>28</v>
      </c>
      <c r="AP1148" s="14">
        <v>4348</v>
      </c>
      <c r="AQ1148" s="14">
        <v>57</v>
      </c>
      <c r="AR1148" s="14">
        <v>1485</v>
      </c>
      <c r="AS1148" s="14">
        <v>30</v>
      </c>
      <c r="AT1148" s="14">
        <v>3756</v>
      </c>
      <c r="AU1148" s="14">
        <v>4103</v>
      </c>
      <c r="AV1148" s="14">
        <v>1635</v>
      </c>
      <c r="AW1148" s="14">
        <v>24</v>
      </c>
      <c r="AX1148" s="14">
        <v>7167</v>
      </c>
      <c r="AY1148" s="14">
        <v>9180</v>
      </c>
      <c r="AZ1148" s="14">
        <v>2191</v>
      </c>
      <c r="BA1148" s="14">
        <v>31</v>
      </c>
      <c r="BB1148" s="14">
        <v>4813</v>
      </c>
      <c r="BC1148" s="14">
        <v>7192</v>
      </c>
      <c r="BD1148" s="14">
        <v>1592</v>
      </c>
      <c r="BE1148" s="14">
        <v>21</v>
      </c>
      <c r="BF1148" s="14">
        <v>5050</v>
      </c>
      <c r="BG1148" s="14">
        <v>5555</v>
      </c>
      <c r="BH1148" s="14">
        <v>1646</v>
      </c>
      <c r="BI1148" s="14">
        <v>31</v>
      </c>
      <c r="BJ1148" s="14">
        <v>4138</v>
      </c>
      <c r="BK1148" s="14">
        <v>3973</v>
      </c>
      <c r="BL1148" s="14">
        <v>1248</v>
      </c>
      <c r="BM1148" s="14">
        <v>31</v>
      </c>
    </row>
    <row r="1149" spans="1:73" s="14" customFormat="1" x14ac:dyDescent="0.25">
      <c r="A1149" s="11">
        <v>18359</v>
      </c>
      <c r="B1149" s="11" t="s">
        <v>3861</v>
      </c>
      <c r="C1149" s="11" t="s">
        <v>3862</v>
      </c>
      <c r="D1149" s="11" t="s">
        <v>1965</v>
      </c>
      <c r="E1149" s="11" t="s">
        <v>1104</v>
      </c>
      <c r="F1149" s="11" t="s">
        <v>3384</v>
      </c>
      <c r="G1149" s="12">
        <v>40138</v>
      </c>
      <c r="H1149" s="11" t="s">
        <v>1109</v>
      </c>
      <c r="I1149" s="11" t="s">
        <v>1847</v>
      </c>
      <c r="J1149" s="11" t="s">
        <v>1096</v>
      </c>
      <c r="K1149" s="11"/>
      <c r="L1149" s="13">
        <v>47.270550999999998</v>
      </c>
      <c r="M1149" s="13">
        <v>-102.910224</v>
      </c>
      <c r="N1149" s="8">
        <v>1138</v>
      </c>
      <c r="O1149" s="8">
        <v>597</v>
      </c>
      <c r="P1149" s="8">
        <v>1506</v>
      </c>
      <c r="Q1149" s="8">
        <v>67384</v>
      </c>
      <c r="R1149" s="8">
        <v>16729</v>
      </c>
      <c r="S1149" s="8">
        <v>38769</v>
      </c>
      <c r="T1149" s="8">
        <f>SUM(V1149+Z1149+AD1149+AH1149+AL1149+AP1149)</f>
        <v>49359</v>
      </c>
      <c r="U1149" s="8">
        <f>SUM(V1149+Z1149+AD1149+AH1149+AL1149+AP1149+AT1149+AX1149+BB1149+BF1149+BJ1149+BN1149)</f>
        <v>67384</v>
      </c>
      <c r="V1149" s="14">
        <v>13159</v>
      </c>
      <c r="W1149" s="14">
        <v>5973</v>
      </c>
      <c r="X1149" s="14">
        <v>20295</v>
      </c>
      <c r="Y1149" s="14">
        <v>25</v>
      </c>
      <c r="Z1149" s="14">
        <v>11197</v>
      </c>
      <c r="AA1149" s="14">
        <v>1972</v>
      </c>
      <c r="AB1149" s="14">
        <v>3991</v>
      </c>
      <c r="AC1149" s="14">
        <v>29</v>
      </c>
      <c r="AD1149" s="14">
        <v>8527</v>
      </c>
      <c r="AE1149" s="14">
        <v>1307</v>
      </c>
      <c r="AF1149" s="14">
        <v>2583</v>
      </c>
      <c r="AG1149" s="14">
        <v>30</v>
      </c>
      <c r="AH1149" s="14">
        <v>6607</v>
      </c>
      <c r="AI1149" s="14">
        <v>343</v>
      </c>
      <c r="AJ1149" s="14">
        <v>2024</v>
      </c>
      <c r="AK1149" s="14">
        <v>31</v>
      </c>
      <c r="AL1149" s="14">
        <v>5527</v>
      </c>
      <c r="AM1149" s="14">
        <v>1099</v>
      </c>
      <c r="AN1149" s="14">
        <v>1583</v>
      </c>
      <c r="AO1149" s="14">
        <v>30</v>
      </c>
      <c r="AP1149" s="14">
        <v>4342</v>
      </c>
      <c r="AQ1149" s="14">
        <v>995</v>
      </c>
      <c r="AR1149" s="14">
        <v>1976</v>
      </c>
      <c r="AS1149" s="14">
        <v>20</v>
      </c>
      <c r="AT1149" s="14">
        <v>4921</v>
      </c>
      <c r="AU1149" s="14">
        <v>1421</v>
      </c>
      <c r="AV1149" s="14">
        <v>1503</v>
      </c>
      <c r="AW1149" s="14">
        <v>27</v>
      </c>
      <c r="AX1149" s="14">
        <v>4413</v>
      </c>
      <c r="AY1149" s="14">
        <v>1491</v>
      </c>
      <c r="AZ1149" s="14">
        <v>1910</v>
      </c>
      <c r="BA1149" s="14">
        <v>30</v>
      </c>
      <c r="BB1149" s="14">
        <v>5191</v>
      </c>
      <c r="BC1149" s="14">
        <v>1528</v>
      </c>
      <c r="BD1149" s="14">
        <v>1989</v>
      </c>
      <c r="BE1149" s="14">
        <v>31</v>
      </c>
      <c r="BF1149" s="14">
        <v>3500</v>
      </c>
      <c r="BG1149" s="14">
        <v>600</v>
      </c>
      <c r="BH1149" s="14">
        <v>915</v>
      </c>
      <c r="BI1149" s="14">
        <v>31</v>
      </c>
    </row>
    <row r="1150" spans="1:73" s="14" customFormat="1" x14ac:dyDescent="0.25">
      <c r="A1150" s="11">
        <v>18362</v>
      </c>
      <c r="B1150" s="11" t="s">
        <v>3863</v>
      </c>
      <c r="C1150" s="11" t="s">
        <v>3864</v>
      </c>
      <c r="D1150" s="11" t="s">
        <v>1122</v>
      </c>
      <c r="E1150" s="11" t="s">
        <v>1120</v>
      </c>
      <c r="F1150" s="11" t="s">
        <v>2335</v>
      </c>
      <c r="G1150" s="12">
        <v>40272</v>
      </c>
      <c r="H1150" s="11" t="s">
        <v>1109</v>
      </c>
      <c r="I1150" s="11" t="s">
        <v>1847</v>
      </c>
      <c r="J1150" s="11" t="s">
        <v>1101</v>
      </c>
      <c r="K1150" s="11"/>
      <c r="L1150" s="13">
        <v>47.933467</v>
      </c>
      <c r="M1150" s="13">
        <v>-102.541129</v>
      </c>
      <c r="N1150" s="8">
        <v>641</v>
      </c>
      <c r="O1150" s="8">
        <v>545</v>
      </c>
      <c r="P1150" s="8">
        <v>702</v>
      </c>
      <c r="Q1150" s="8">
        <v>65975</v>
      </c>
      <c r="R1150" s="8">
        <v>56580</v>
      </c>
      <c r="S1150" s="8">
        <v>18350</v>
      </c>
      <c r="T1150" s="8">
        <f>SUM(V1150+Z1150+AD1150+AH1150+AL1150+AP1150)</f>
        <v>53438</v>
      </c>
      <c r="U1150" s="8">
        <f>SUM(V1150+Z1150+AD1150+AH1150+AL1150+AP1150+AT1150+AX1150+BB1150+BF1150+BJ1150+BN1150)</f>
        <v>65975</v>
      </c>
      <c r="V1150" s="14">
        <v>11296</v>
      </c>
      <c r="W1150" s="14">
        <v>9727</v>
      </c>
      <c r="X1150" s="14">
        <v>4557</v>
      </c>
      <c r="Y1150" s="14">
        <v>21</v>
      </c>
      <c r="Z1150" s="14">
        <v>11299</v>
      </c>
      <c r="AA1150" s="14">
        <v>9790</v>
      </c>
      <c r="AB1150" s="14">
        <v>3164</v>
      </c>
      <c r="AC1150" s="14">
        <v>31</v>
      </c>
      <c r="AD1150" s="14">
        <v>8975</v>
      </c>
      <c r="AE1150" s="14">
        <v>7815</v>
      </c>
      <c r="AF1150" s="14">
        <v>2320</v>
      </c>
      <c r="AG1150" s="14">
        <v>31</v>
      </c>
      <c r="AH1150" s="14">
        <v>7302</v>
      </c>
      <c r="AI1150" s="14">
        <v>6385</v>
      </c>
      <c r="AJ1150" s="14">
        <v>1775</v>
      </c>
      <c r="AK1150" s="14">
        <v>30</v>
      </c>
      <c r="AL1150" s="14">
        <v>6856</v>
      </c>
      <c r="AM1150" s="14">
        <v>6011</v>
      </c>
      <c r="AN1150" s="14">
        <v>1633</v>
      </c>
      <c r="AO1150" s="14">
        <v>31</v>
      </c>
      <c r="AP1150" s="14">
        <v>7710</v>
      </c>
      <c r="AQ1150" s="14">
        <v>6758</v>
      </c>
      <c r="AR1150" s="14">
        <v>1913</v>
      </c>
      <c r="AS1150" s="14">
        <v>30</v>
      </c>
      <c r="AT1150" s="14">
        <v>6464</v>
      </c>
      <c r="AU1150" s="14">
        <v>5365</v>
      </c>
      <c r="AV1150" s="14">
        <v>1530</v>
      </c>
      <c r="AW1150" s="14">
        <v>31</v>
      </c>
      <c r="AX1150" s="14">
        <v>6073</v>
      </c>
      <c r="AY1150" s="14">
        <v>4729</v>
      </c>
      <c r="AZ1150" s="14">
        <v>1458</v>
      </c>
      <c r="BA1150" s="14">
        <v>31</v>
      </c>
    </row>
    <row r="1151" spans="1:73" s="14" customFormat="1" x14ac:dyDescent="0.25">
      <c r="A1151" s="11">
        <v>18363</v>
      </c>
      <c r="B1151" s="11" t="s">
        <v>3865</v>
      </c>
      <c r="C1151" s="11" t="s">
        <v>3866</v>
      </c>
      <c r="D1151" s="11" t="s">
        <v>1134</v>
      </c>
      <c r="E1151" s="11" t="s">
        <v>1120</v>
      </c>
      <c r="F1151" s="11" t="s">
        <v>1189</v>
      </c>
      <c r="G1151" s="12">
        <v>40125</v>
      </c>
      <c r="H1151" s="11" t="s">
        <v>1109</v>
      </c>
      <c r="I1151" s="11" t="s">
        <v>1847</v>
      </c>
      <c r="J1151" s="11" t="s">
        <v>1096</v>
      </c>
      <c r="K1151" s="11"/>
      <c r="L1151" s="13">
        <v>47.964146999999997</v>
      </c>
      <c r="M1151" s="13">
        <v>-102.529385</v>
      </c>
      <c r="N1151" s="8">
        <v>981</v>
      </c>
      <c r="O1151" s="8">
        <v>490</v>
      </c>
      <c r="P1151" s="8">
        <v>436</v>
      </c>
      <c r="Q1151" s="8">
        <v>110792</v>
      </c>
      <c r="R1151" s="8">
        <v>37905</v>
      </c>
      <c r="S1151" s="8">
        <v>23424</v>
      </c>
      <c r="T1151" s="8">
        <f>SUM(V1151+Z1151+AD1151+AH1151+AL1151+AP1151)</f>
        <v>71444</v>
      </c>
      <c r="U1151" s="8">
        <f>SUM(V1151+Z1151+AD1151+AH1151+AL1151+AP1151+AT1151+AX1151+BB1151+BF1151+BJ1151+BN1151)</f>
        <v>106073</v>
      </c>
      <c r="V1151" s="14">
        <v>9452</v>
      </c>
      <c r="W1151" s="14">
        <v>160</v>
      </c>
      <c r="X1151" s="14">
        <v>4152</v>
      </c>
      <c r="Y1151" s="14">
        <v>16</v>
      </c>
      <c r="Z1151" s="14">
        <v>16565</v>
      </c>
      <c r="AA1151" s="14">
        <v>6107</v>
      </c>
      <c r="AB1151" s="14">
        <v>4788</v>
      </c>
      <c r="AC1151" s="14">
        <v>28</v>
      </c>
      <c r="AD1151" s="14">
        <v>14512</v>
      </c>
      <c r="AE1151" s="14">
        <v>973</v>
      </c>
      <c r="AF1151" s="14">
        <v>2889</v>
      </c>
      <c r="AG1151" s="14">
        <v>31</v>
      </c>
      <c r="AH1151" s="14">
        <v>11058</v>
      </c>
      <c r="AI1151" s="14">
        <v>573</v>
      </c>
      <c r="AJ1151" s="14">
        <v>2228</v>
      </c>
      <c r="AK1151" s="14">
        <v>23</v>
      </c>
      <c r="AL1151" s="14">
        <v>10845</v>
      </c>
      <c r="AM1151" s="14">
        <v>4153</v>
      </c>
      <c r="AN1151" s="14">
        <v>1795</v>
      </c>
      <c r="AO1151" s="14">
        <v>31</v>
      </c>
      <c r="AP1151" s="14">
        <v>9012</v>
      </c>
      <c r="AQ1151" s="14">
        <v>1670</v>
      </c>
      <c r="AR1151" s="14">
        <v>1622</v>
      </c>
      <c r="AS1151" s="14">
        <v>30</v>
      </c>
      <c r="AT1151" s="14">
        <v>7386</v>
      </c>
      <c r="AU1151" s="14">
        <v>315</v>
      </c>
      <c r="AV1151" s="14">
        <v>1343</v>
      </c>
      <c r="AW1151" s="14">
        <v>21</v>
      </c>
      <c r="AX1151" s="14">
        <v>6056</v>
      </c>
      <c r="AY1151" s="14">
        <v>2011</v>
      </c>
      <c r="AZ1151" s="14">
        <v>899</v>
      </c>
      <c r="BA1151" s="14">
        <v>30</v>
      </c>
      <c r="BB1151" s="14">
        <v>6360</v>
      </c>
      <c r="BC1151" s="14">
        <v>4529</v>
      </c>
      <c r="BD1151" s="14">
        <v>1105</v>
      </c>
      <c r="BE1151" s="14">
        <v>30</v>
      </c>
      <c r="BF1151" s="14">
        <v>4215</v>
      </c>
      <c r="BG1151" s="14">
        <v>3755</v>
      </c>
      <c r="BH1151" s="14">
        <v>532</v>
      </c>
      <c r="BI1151" s="14">
        <v>31</v>
      </c>
      <c r="BJ1151" s="14">
        <v>5719</v>
      </c>
      <c r="BK1151" s="14">
        <v>4748</v>
      </c>
      <c r="BL1151" s="14">
        <v>846</v>
      </c>
      <c r="BM1151" s="14">
        <v>30</v>
      </c>
      <c r="BN1151" s="14">
        <v>4893</v>
      </c>
      <c r="BO1151" s="14">
        <v>4513</v>
      </c>
      <c r="BP1151" s="14">
        <v>657</v>
      </c>
      <c r="BQ1151" s="14">
        <v>31</v>
      </c>
      <c r="BR1151" s="14">
        <v>4719</v>
      </c>
      <c r="BS1151" s="14">
        <v>4398</v>
      </c>
      <c r="BT1151" s="14">
        <v>568</v>
      </c>
      <c r="BU1151" s="14">
        <v>31</v>
      </c>
    </row>
    <row r="1152" spans="1:73" s="14" customFormat="1" x14ac:dyDescent="0.25">
      <c r="A1152" s="11">
        <v>18364</v>
      </c>
      <c r="B1152" s="11" t="s">
        <v>3867</v>
      </c>
      <c r="C1152" s="11" t="s">
        <v>3868</v>
      </c>
      <c r="D1152" s="11" t="s">
        <v>1134</v>
      </c>
      <c r="E1152" s="11" t="s">
        <v>1120</v>
      </c>
      <c r="F1152" s="11" t="s">
        <v>1189</v>
      </c>
      <c r="G1152" s="12">
        <v>40148</v>
      </c>
      <c r="H1152" s="11" t="s">
        <v>1109</v>
      </c>
      <c r="I1152" s="11" t="s">
        <v>1847</v>
      </c>
      <c r="J1152" s="11" t="s">
        <v>1101</v>
      </c>
      <c r="K1152" s="11"/>
      <c r="L1152" s="13">
        <v>47.933793999999999</v>
      </c>
      <c r="M1152" s="13">
        <v>-102.51931500000001</v>
      </c>
      <c r="N1152" s="8">
        <v>1526</v>
      </c>
      <c r="O1152" s="8">
        <v>730</v>
      </c>
      <c r="P1152" s="8">
        <v>466</v>
      </c>
      <c r="Q1152" s="8">
        <v>133368</v>
      </c>
      <c r="R1152" s="8">
        <v>74563</v>
      </c>
      <c r="S1152" s="8">
        <v>29783</v>
      </c>
      <c r="T1152" s="8">
        <f>SUM(V1152+Z1152+AD1152+AH1152+AL1152+AP1152)</f>
        <v>94592</v>
      </c>
      <c r="U1152" s="8">
        <f>SUM(V1152+Z1152+AD1152+AH1152+AL1152+AP1152+AT1152+AX1152+BB1152+BF1152+BJ1152+BN1152)</f>
        <v>133368</v>
      </c>
      <c r="V1152" s="14">
        <v>23332</v>
      </c>
      <c r="W1152" s="14">
        <v>240</v>
      </c>
      <c r="X1152" s="14">
        <v>9103</v>
      </c>
      <c r="Y1152" s="14">
        <v>24</v>
      </c>
      <c r="Z1152" s="14">
        <v>20012</v>
      </c>
      <c r="AA1152" s="14">
        <v>12737</v>
      </c>
      <c r="AB1152" s="14">
        <v>3938</v>
      </c>
      <c r="AC1152" s="14">
        <v>30</v>
      </c>
      <c r="AD1152" s="14">
        <v>12363</v>
      </c>
      <c r="AE1152" s="14">
        <v>5045</v>
      </c>
      <c r="AF1152" s="14">
        <v>2672</v>
      </c>
      <c r="AG1152" s="14">
        <v>25</v>
      </c>
      <c r="AH1152" s="14">
        <v>17913</v>
      </c>
      <c r="AI1152" s="14">
        <v>14833</v>
      </c>
      <c r="AJ1152" s="14">
        <v>2584</v>
      </c>
      <c r="AK1152" s="14">
        <v>30</v>
      </c>
      <c r="AL1152" s="14">
        <v>11007</v>
      </c>
      <c r="AM1152" s="14">
        <v>4738</v>
      </c>
      <c r="AN1152" s="14">
        <v>1918</v>
      </c>
      <c r="AO1152" s="14">
        <v>30</v>
      </c>
      <c r="AP1152" s="14">
        <v>9965</v>
      </c>
      <c r="AQ1152" s="14">
        <v>1301</v>
      </c>
      <c r="AR1152" s="14">
        <v>1856</v>
      </c>
      <c r="AS1152" s="14">
        <v>31</v>
      </c>
      <c r="AT1152" s="14">
        <v>8443</v>
      </c>
      <c r="AU1152" s="14">
        <v>6795</v>
      </c>
      <c r="AV1152" s="14">
        <v>1506</v>
      </c>
      <c r="AW1152" s="14">
        <v>31</v>
      </c>
      <c r="AX1152" s="14">
        <v>7566</v>
      </c>
      <c r="AY1152" s="14">
        <v>7703</v>
      </c>
      <c r="AZ1152" s="14">
        <v>1371</v>
      </c>
      <c r="BA1152" s="14">
        <v>29</v>
      </c>
      <c r="BB1152" s="14">
        <v>7139</v>
      </c>
      <c r="BC1152" s="14">
        <v>7075</v>
      </c>
      <c r="BD1152" s="14">
        <v>1276</v>
      </c>
      <c r="BE1152" s="14">
        <v>31</v>
      </c>
      <c r="BF1152" s="14">
        <v>6474</v>
      </c>
      <c r="BG1152" s="14">
        <v>6734</v>
      </c>
      <c r="BH1152" s="14">
        <v>1241</v>
      </c>
      <c r="BI1152" s="14">
        <v>30</v>
      </c>
      <c r="BJ1152" s="14">
        <v>5151</v>
      </c>
      <c r="BK1152" s="14">
        <v>4911</v>
      </c>
      <c r="BL1152" s="14">
        <v>1151</v>
      </c>
      <c r="BM1152" s="14">
        <v>31</v>
      </c>
      <c r="BN1152" s="14">
        <v>4003</v>
      </c>
      <c r="BO1152" s="14">
        <v>2451</v>
      </c>
      <c r="BP1152" s="14">
        <v>1167</v>
      </c>
      <c r="BQ1152" s="14">
        <v>31</v>
      </c>
    </row>
    <row r="1153" spans="1:73" s="14" customFormat="1" x14ac:dyDescent="0.25">
      <c r="A1153" s="11">
        <v>18365</v>
      </c>
      <c r="B1153" s="11" t="s">
        <v>3869</v>
      </c>
      <c r="C1153" s="11" t="s">
        <v>3870</v>
      </c>
      <c r="D1153" s="11" t="s">
        <v>1137</v>
      </c>
      <c r="E1153" s="11" t="s">
        <v>1120</v>
      </c>
      <c r="F1153" s="11" t="s">
        <v>1183</v>
      </c>
      <c r="G1153" s="12">
        <v>40238</v>
      </c>
      <c r="H1153" s="11" t="s">
        <v>1109</v>
      </c>
      <c r="I1153" s="11" t="s">
        <v>1847</v>
      </c>
      <c r="J1153" s="11" t="s">
        <v>1096</v>
      </c>
      <c r="K1153" s="11"/>
      <c r="L1153" s="13">
        <v>47.933703999999999</v>
      </c>
      <c r="M1153" s="13">
        <v>-102.276962</v>
      </c>
      <c r="N1153" s="8">
        <v>1379</v>
      </c>
      <c r="O1153" s="8">
        <v>692</v>
      </c>
      <c r="P1153" s="8">
        <v>3542</v>
      </c>
      <c r="Q1153" s="8">
        <v>78007</v>
      </c>
      <c r="R1153" s="8">
        <v>36071</v>
      </c>
      <c r="S1153" s="8">
        <v>28930</v>
      </c>
      <c r="T1153" s="8">
        <f>SUM(V1153+Z1153+AD1153+AH1153+AL1153+AP1153)</f>
        <v>63201</v>
      </c>
      <c r="U1153" s="8">
        <f>SUM(V1153+Z1153+AD1153+AH1153+AL1153+AP1153+AT1153+AX1153+BB1153+BF1153+BJ1153+BN1153)</f>
        <v>78007</v>
      </c>
      <c r="V1153" s="14">
        <v>12731</v>
      </c>
      <c r="W1153" s="14">
        <v>6385</v>
      </c>
      <c r="X1153" s="14">
        <v>12206</v>
      </c>
      <c r="Y1153" s="14">
        <v>12</v>
      </c>
      <c r="Z1153" s="14">
        <v>16572</v>
      </c>
      <c r="AA1153" s="14">
        <v>7126</v>
      </c>
      <c r="AB1153" s="14">
        <v>2101</v>
      </c>
      <c r="AC1153" s="14">
        <v>31</v>
      </c>
      <c r="AD1153" s="14">
        <v>7238</v>
      </c>
      <c r="AE1153" s="14">
        <v>3131</v>
      </c>
      <c r="AF1153" s="14">
        <v>1306</v>
      </c>
      <c r="AG1153" s="14">
        <v>24</v>
      </c>
      <c r="AH1153" s="14">
        <v>8482</v>
      </c>
      <c r="AI1153" s="14">
        <v>3634</v>
      </c>
      <c r="AJ1153" s="14">
        <v>1104</v>
      </c>
      <c r="AK1153" s="14">
        <v>21</v>
      </c>
      <c r="AL1153" s="14">
        <v>5876</v>
      </c>
      <c r="AM1153" s="14">
        <v>2508</v>
      </c>
      <c r="AN1153" s="14">
        <v>3599</v>
      </c>
      <c r="AO1153" s="14">
        <v>16</v>
      </c>
      <c r="AP1153" s="14">
        <v>12302</v>
      </c>
      <c r="AQ1153" s="14">
        <v>5997</v>
      </c>
      <c r="AR1153" s="14">
        <v>6049</v>
      </c>
      <c r="AS1153" s="14">
        <v>29</v>
      </c>
      <c r="AT1153" s="14">
        <v>14806</v>
      </c>
      <c r="AU1153" s="14">
        <v>7290</v>
      </c>
      <c r="AV1153" s="14">
        <v>2565</v>
      </c>
      <c r="AW1153" s="14">
        <v>31</v>
      </c>
    </row>
    <row r="1154" spans="1:73" s="14" customFormat="1" x14ac:dyDescent="0.25">
      <c r="A1154" s="11">
        <v>18366</v>
      </c>
      <c r="B1154" s="11" t="s">
        <v>3871</v>
      </c>
      <c r="C1154" s="11" t="s">
        <v>3872</v>
      </c>
      <c r="D1154" s="11" t="s">
        <v>1137</v>
      </c>
      <c r="E1154" s="11" t="s">
        <v>1120</v>
      </c>
      <c r="F1154" s="11" t="s">
        <v>1138</v>
      </c>
      <c r="G1154" s="12">
        <v>40185</v>
      </c>
      <c r="H1154" s="11" t="s">
        <v>1109</v>
      </c>
      <c r="I1154" s="11" t="s">
        <v>1847</v>
      </c>
      <c r="J1154" s="11" t="s">
        <v>1101</v>
      </c>
      <c r="K1154" s="11"/>
      <c r="L1154" s="13">
        <v>48.198278999999999</v>
      </c>
      <c r="M1154" s="13">
        <v>-102.24632</v>
      </c>
      <c r="N1154" s="8">
        <v>1497</v>
      </c>
      <c r="O1154" s="8">
        <v>206</v>
      </c>
      <c r="P1154" s="8">
        <v>1862</v>
      </c>
      <c r="Q1154" s="8">
        <v>96757</v>
      </c>
      <c r="R1154" s="8">
        <v>28993</v>
      </c>
      <c r="S1154" s="8">
        <v>18826</v>
      </c>
      <c r="T1154" s="8">
        <f>SUM(V1154+Z1154+AD1154+AH1154+AL1154+AP1154)</f>
        <v>80308</v>
      </c>
      <c r="U1154" s="8">
        <f>SUM(V1154+Z1154+AD1154+AH1154+AL1154+AP1154+AT1154+AX1154+BB1154+BF1154+BJ1154+BN1154)</f>
        <v>96757</v>
      </c>
      <c r="V1154" s="14">
        <v>6990</v>
      </c>
      <c r="W1154" s="14">
        <v>2681</v>
      </c>
      <c r="X1154" s="14">
        <v>6756</v>
      </c>
      <c r="Y1154" s="14">
        <v>7</v>
      </c>
      <c r="Z1154" s="14">
        <v>19315</v>
      </c>
      <c r="AA1154" s="14">
        <v>5280</v>
      </c>
      <c r="AB1154" s="14">
        <v>4709</v>
      </c>
      <c r="AC1154" s="14">
        <v>31</v>
      </c>
      <c r="AD1154" s="14">
        <v>10797</v>
      </c>
      <c r="AE1154" s="14">
        <v>2820</v>
      </c>
      <c r="AF1154" s="14">
        <v>1060</v>
      </c>
      <c r="AG1154" s="14">
        <v>31</v>
      </c>
      <c r="AH1154" s="14">
        <v>17873</v>
      </c>
      <c r="AI1154" s="14">
        <v>5422</v>
      </c>
      <c r="AJ1154" s="14">
        <v>2357</v>
      </c>
      <c r="AK1154" s="14">
        <v>29</v>
      </c>
      <c r="AL1154" s="14">
        <v>14482</v>
      </c>
      <c r="AM1154" s="14">
        <v>4466</v>
      </c>
      <c r="AN1154" s="14">
        <v>1471</v>
      </c>
      <c r="AO1154" s="14">
        <v>31</v>
      </c>
      <c r="AP1154" s="14">
        <v>10851</v>
      </c>
      <c r="AQ1154" s="14">
        <v>3510</v>
      </c>
      <c r="AR1154" s="14">
        <v>1035</v>
      </c>
      <c r="AS1154" s="14">
        <v>30</v>
      </c>
      <c r="AT1154" s="14">
        <v>8708</v>
      </c>
      <c r="AU1154" s="14">
        <v>2538</v>
      </c>
      <c r="AV1154" s="14">
        <v>751</v>
      </c>
      <c r="AW1154" s="14">
        <v>31</v>
      </c>
      <c r="AX1154" s="14">
        <v>7741</v>
      </c>
      <c r="AY1154" s="14">
        <v>2276</v>
      </c>
      <c r="AZ1154" s="14">
        <v>687</v>
      </c>
      <c r="BA1154" s="14">
        <v>31</v>
      </c>
    </row>
    <row r="1155" spans="1:73" s="14" customFormat="1" x14ac:dyDescent="0.25">
      <c r="A1155" s="11">
        <v>18367</v>
      </c>
      <c r="B1155" s="11" t="s">
        <v>3873</v>
      </c>
      <c r="C1155" s="11" t="s">
        <v>3874</v>
      </c>
      <c r="D1155" s="11" t="s">
        <v>1129</v>
      </c>
      <c r="E1155" s="11" t="s">
        <v>1104</v>
      </c>
      <c r="F1155" s="11" t="s">
        <v>1190</v>
      </c>
      <c r="G1155" s="12">
        <v>40297</v>
      </c>
      <c r="H1155" s="11" t="s">
        <v>1109</v>
      </c>
      <c r="I1155" s="11" t="s">
        <v>1847</v>
      </c>
      <c r="J1155" s="11" t="s">
        <v>1101</v>
      </c>
      <c r="K1155" s="11"/>
      <c r="L1155" s="13">
        <v>47.646833000000001</v>
      </c>
      <c r="M1155" s="13">
        <v>-102.656167</v>
      </c>
      <c r="N1155" s="8">
        <v>933</v>
      </c>
      <c r="O1155" s="8">
        <v>539</v>
      </c>
      <c r="P1155" s="8">
        <v>1434</v>
      </c>
      <c r="Q1155" s="8">
        <v>45340</v>
      </c>
      <c r="R1155" s="8">
        <v>29304</v>
      </c>
      <c r="S1155" s="8">
        <v>20266</v>
      </c>
      <c r="T1155" s="8">
        <f>SUM(V1155+Z1155+AD1155+AH1155+AL1155+AP1155)</f>
        <v>35138</v>
      </c>
      <c r="U1155" s="8">
        <f>SUM(V1155+Z1155+AD1155+AH1155+AL1155+AP1155+AT1155+AX1155+BB1155+BF1155+BJ1155+BN1155)</f>
        <v>45340</v>
      </c>
      <c r="V1155" s="14">
        <v>7553</v>
      </c>
      <c r="W1155" s="14">
        <v>5576</v>
      </c>
      <c r="X1155" s="14">
        <v>9115</v>
      </c>
      <c r="Y1155" s="14">
        <v>18</v>
      </c>
      <c r="Z1155" s="14">
        <v>8033</v>
      </c>
      <c r="AA1155" s="14">
        <v>7091</v>
      </c>
      <c r="AB1155" s="14">
        <v>3157</v>
      </c>
      <c r="AC1155" s="14">
        <v>31</v>
      </c>
      <c r="AD1155" s="14">
        <v>5387</v>
      </c>
      <c r="AE1155" s="14">
        <v>3733</v>
      </c>
      <c r="AF1155" s="14">
        <v>1586</v>
      </c>
      <c r="AG1155" s="14">
        <v>30</v>
      </c>
      <c r="AH1155" s="14">
        <v>4411</v>
      </c>
      <c r="AI1155" s="14">
        <v>2912</v>
      </c>
      <c r="AJ1155" s="14">
        <v>1127</v>
      </c>
      <c r="AK1155" s="14">
        <v>31</v>
      </c>
      <c r="AL1155" s="14">
        <v>3686</v>
      </c>
      <c r="AM1155" s="14">
        <v>2760</v>
      </c>
      <c r="AN1155" s="14">
        <v>818</v>
      </c>
      <c r="AO1155" s="14">
        <v>30</v>
      </c>
      <c r="AP1155" s="14">
        <v>6068</v>
      </c>
      <c r="AQ1155" s="14">
        <v>4049</v>
      </c>
      <c r="AR1155" s="14">
        <v>1685</v>
      </c>
      <c r="AS1155" s="14">
        <v>31</v>
      </c>
      <c r="AT1155" s="14">
        <v>5674</v>
      </c>
      <c r="AU1155" s="14">
        <v>3183</v>
      </c>
      <c r="AV1155" s="14">
        <v>1518</v>
      </c>
      <c r="AW1155" s="14">
        <v>31</v>
      </c>
      <c r="AX1155" s="14">
        <v>4528</v>
      </c>
      <c r="AY1155" s="14">
        <v>0</v>
      </c>
      <c r="AZ1155" s="14">
        <v>1260</v>
      </c>
      <c r="BA1155" s="14">
        <v>28</v>
      </c>
    </row>
    <row r="1156" spans="1:73" s="14" customFormat="1" x14ac:dyDescent="0.25">
      <c r="A1156" s="11">
        <v>18369</v>
      </c>
      <c r="B1156" s="11" t="s">
        <v>3875</v>
      </c>
      <c r="C1156" s="11" t="s">
        <v>3876</v>
      </c>
      <c r="D1156" s="11" t="s">
        <v>1139</v>
      </c>
      <c r="E1156" s="11" t="s">
        <v>1097</v>
      </c>
      <c r="F1156" s="11" t="s">
        <v>3877</v>
      </c>
      <c r="G1156" s="12">
        <v>40115</v>
      </c>
      <c r="H1156" s="11" t="s">
        <v>1109</v>
      </c>
      <c r="I1156" s="11" t="s">
        <v>1847</v>
      </c>
      <c r="J1156" s="11" t="s">
        <v>1096</v>
      </c>
      <c r="K1156" s="11"/>
      <c r="L1156" s="13">
        <v>48.114511999999998</v>
      </c>
      <c r="M1156" s="13">
        <v>-103.755747</v>
      </c>
      <c r="N1156" s="8">
        <v>3064</v>
      </c>
      <c r="O1156" s="8">
        <v>2856</v>
      </c>
      <c r="P1156" s="8">
        <v>7760</v>
      </c>
      <c r="Q1156" s="8">
        <v>98389</v>
      </c>
      <c r="R1156" s="8">
        <v>62604</v>
      </c>
      <c r="S1156" s="8">
        <v>146040</v>
      </c>
      <c r="T1156" s="8">
        <f>SUM(V1156+Z1156+AD1156+AH1156+AL1156+AP1156)</f>
        <v>62004</v>
      </c>
      <c r="U1156" s="8">
        <f>SUM(V1156+Z1156+AD1156+AH1156+AL1156+AP1156+AT1156+AX1156+BB1156+BF1156+BJ1156+BN1156)</f>
        <v>92866</v>
      </c>
      <c r="V1156" s="14">
        <v>20270</v>
      </c>
      <c r="W1156" s="14">
        <v>11616</v>
      </c>
      <c r="X1156" s="14">
        <v>42817</v>
      </c>
      <c r="Y1156" s="14">
        <v>23</v>
      </c>
      <c r="Z1156" s="14">
        <v>9478</v>
      </c>
      <c r="AA1156" s="14">
        <v>7372</v>
      </c>
      <c r="AB1156" s="14">
        <v>14566</v>
      </c>
      <c r="AC1156" s="14">
        <v>23</v>
      </c>
      <c r="AD1156" s="14">
        <v>12319</v>
      </c>
      <c r="AE1156" s="14">
        <v>9880</v>
      </c>
      <c r="AF1156" s="14">
        <v>15631</v>
      </c>
      <c r="AG1156" s="14">
        <v>31</v>
      </c>
      <c r="AH1156" s="14">
        <v>6127</v>
      </c>
      <c r="AI1156" s="14">
        <v>4458</v>
      </c>
      <c r="AJ1156" s="14">
        <v>9564</v>
      </c>
      <c r="AK1156" s="14">
        <v>27</v>
      </c>
      <c r="AL1156" s="14">
        <v>6795</v>
      </c>
      <c r="AM1156" s="14">
        <v>5179</v>
      </c>
      <c r="AN1156" s="14">
        <v>9947</v>
      </c>
      <c r="AO1156" s="14">
        <v>31</v>
      </c>
      <c r="AP1156" s="14">
        <v>7015</v>
      </c>
      <c r="AQ1156" s="14">
        <v>5030</v>
      </c>
      <c r="AR1156" s="14">
        <v>10057</v>
      </c>
      <c r="AS1156" s="14">
        <v>30</v>
      </c>
      <c r="AT1156" s="14">
        <v>5158</v>
      </c>
      <c r="AU1156" s="14">
        <v>3626</v>
      </c>
      <c r="AV1156" s="14">
        <v>7909</v>
      </c>
      <c r="AW1156" s="14">
        <v>29</v>
      </c>
      <c r="AX1156" s="14">
        <v>4670</v>
      </c>
      <c r="AY1156" s="14">
        <v>2182</v>
      </c>
      <c r="AZ1156" s="14">
        <v>7885</v>
      </c>
      <c r="BA1156" s="14">
        <v>31</v>
      </c>
      <c r="BB1156" s="14">
        <v>6065</v>
      </c>
      <c r="BC1156" s="14">
        <v>3850</v>
      </c>
      <c r="BD1156" s="14">
        <v>6466</v>
      </c>
      <c r="BE1156" s="14">
        <v>30</v>
      </c>
      <c r="BF1156" s="14">
        <v>5773</v>
      </c>
      <c r="BG1156" s="14">
        <v>1866</v>
      </c>
      <c r="BH1156" s="14">
        <v>5950</v>
      </c>
      <c r="BI1156" s="14">
        <v>31</v>
      </c>
      <c r="BJ1156" s="14">
        <v>3547</v>
      </c>
      <c r="BK1156" s="14">
        <v>696</v>
      </c>
      <c r="BL1156" s="14">
        <v>4604</v>
      </c>
      <c r="BM1156" s="14">
        <v>30</v>
      </c>
      <c r="BN1156" s="14">
        <v>5649</v>
      </c>
      <c r="BO1156" s="14">
        <v>3294</v>
      </c>
      <c r="BP1156" s="14">
        <v>5204</v>
      </c>
      <c r="BQ1156" s="14">
        <v>31</v>
      </c>
      <c r="BR1156" s="14">
        <v>5523</v>
      </c>
      <c r="BS1156" s="14">
        <v>3555</v>
      </c>
      <c r="BT1156" s="14">
        <v>5440</v>
      </c>
      <c r="BU1156" s="14">
        <v>31</v>
      </c>
    </row>
    <row r="1157" spans="1:73" s="14" customFormat="1" x14ac:dyDescent="0.25">
      <c r="A1157" s="11">
        <v>18370</v>
      </c>
      <c r="B1157" s="11" t="s">
        <v>3878</v>
      </c>
      <c r="C1157" s="11" t="s">
        <v>3879</v>
      </c>
      <c r="D1157" s="11" t="s">
        <v>1098</v>
      </c>
      <c r="E1157" s="11" t="s">
        <v>1099</v>
      </c>
      <c r="F1157" s="11" t="s">
        <v>1100</v>
      </c>
      <c r="G1157" s="12">
        <v>40133</v>
      </c>
      <c r="H1157" s="11" t="s">
        <v>1109</v>
      </c>
      <c r="I1157" s="11" t="s">
        <v>1847</v>
      </c>
      <c r="J1157" s="11" t="s">
        <v>1096</v>
      </c>
      <c r="K1157" s="11"/>
      <c r="L1157" s="13">
        <v>48.721086999999997</v>
      </c>
      <c r="M1157" s="13">
        <v>-102.991642</v>
      </c>
      <c r="N1157" s="8">
        <v>289</v>
      </c>
      <c r="O1157" s="8">
        <v>257</v>
      </c>
      <c r="P1157" s="8">
        <v>287</v>
      </c>
      <c r="Q1157" s="8">
        <v>42872</v>
      </c>
      <c r="R1157" s="8">
        <v>80922</v>
      </c>
      <c r="S1157" s="8">
        <v>52380</v>
      </c>
      <c r="T1157" s="8">
        <f>SUM(V1157+Z1157+AD1157+AH1157+AL1157+AP1157)</f>
        <v>28724</v>
      </c>
      <c r="U1157" s="8">
        <f>SUM(V1157+Z1157+AD1157+AH1157+AL1157+AP1157+AT1157+AX1157+BB1157+BF1157+BJ1157+BN1157)</f>
        <v>41247</v>
      </c>
      <c r="V1157" s="14">
        <v>3199</v>
      </c>
      <c r="W1157" s="14">
        <v>3542</v>
      </c>
      <c r="X1157" s="14">
        <v>8693</v>
      </c>
      <c r="Y1157" s="14">
        <v>11</v>
      </c>
      <c r="Z1157" s="14">
        <v>4273</v>
      </c>
      <c r="AA1157" s="14">
        <v>3462</v>
      </c>
      <c r="AB1157" s="14">
        <v>4498</v>
      </c>
      <c r="AC1157" s="14">
        <v>18</v>
      </c>
      <c r="AD1157" s="14">
        <v>7332</v>
      </c>
      <c r="AE1157" s="14">
        <v>6578</v>
      </c>
      <c r="AF1157" s="14">
        <v>5885</v>
      </c>
      <c r="AG1157" s="14">
        <v>28</v>
      </c>
      <c r="AH1157" s="14">
        <v>6367</v>
      </c>
      <c r="AI1157" s="14">
        <v>9491</v>
      </c>
      <c r="AJ1157" s="14">
        <v>6251</v>
      </c>
      <c r="AK1157" s="14">
        <v>30</v>
      </c>
      <c r="AL1157" s="14">
        <v>4405</v>
      </c>
      <c r="AM1157" s="14">
        <v>8561</v>
      </c>
      <c r="AN1157" s="14">
        <v>4898</v>
      </c>
      <c r="AO1157" s="14">
        <v>31</v>
      </c>
      <c r="AP1157" s="14">
        <v>3148</v>
      </c>
      <c r="AQ1157" s="14">
        <v>5732</v>
      </c>
      <c r="AR1157" s="14">
        <v>3165</v>
      </c>
      <c r="AS1157" s="14">
        <v>30</v>
      </c>
      <c r="AT1157" s="14">
        <v>2851</v>
      </c>
      <c r="AU1157" s="14">
        <v>5927</v>
      </c>
      <c r="AV1157" s="14">
        <v>3163</v>
      </c>
      <c r="AW1157" s="14">
        <v>31</v>
      </c>
      <c r="AX1157" s="14">
        <v>2586</v>
      </c>
      <c r="AY1157" s="14">
        <v>9803</v>
      </c>
      <c r="AZ1157" s="14">
        <v>3524</v>
      </c>
      <c r="BA1157" s="14">
        <v>31</v>
      </c>
      <c r="BB1157" s="14">
        <v>2179</v>
      </c>
      <c r="BC1157" s="14">
        <v>8743</v>
      </c>
      <c r="BD1157" s="14">
        <v>3202</v>
      </c>
      <c r="BE1157" s="14">
        <v>30</v>
      </c>
      <c r="BF1157" s="14">
        <v>1846</v>
      </c>
      <c r="BG1157" s="14">
        <v>6908</v>
      </c>
      <c r="BH1157" s="14">
        <v>2863</v>
      </c>
      <c r="BI1157" s="14">
        <v>31</v>
      </c>
      <c r="BJ1157" s="14">
        <v>1578</v>
      </c>
      <c r="BK1157" s="14">
        <v>4956</v>
      </c>
      <c r="BL1157" s="14">
        <v>2243</v>
      </c>
      <c r="BM1157" s="14">
        <v>30</v>
      </c>
      <c r="BN1157" s="14">
        <v>1483</v>
      </c>
      <c r="BO1157" s="14">
        <v>3488</v>
      </c>
      <c r="BP1157" s="14">
        <v>1941</v>
      </c>
      <c r="BQ1157" s="14">
        <v>31</v>
      </c>
      <c r="BR1157" s="14">
        <v>1625</v>
      </c>
      <c r="BS1157" s="14">
        <v>3731</v>
      </c>
      <c r="BT1157" s="14">
        <v>2054</v>
      </c>
      <c r="BU1157" s="14">
        <v>31</v>
      </c>
    </row>
    <row r="1158" spans="1:73" s="14" customFormat="1" x14ac:dyDescent="0.25">
      <c r="A1158" s="11">
        <v>18373</v>
      </c>
      <c r="B1158" s="11" t="s">
        <v>3880</v>
      </c>
      <c r="C1158" s="11" t="s">
        <v>3881</v>
      </c>
      <c r="D1158" s="11" t="s">
        <v>1115</v>
      </c>
      <c r="E1158" s="11" t="s">
        <v>1120</v>
      </c>
      <c r="F1158" s="11" t="s">
        <v>1135</v>
      </c>
      <c r="G1158" s="12">
        <v>40213</v>
      </c>
      <c r="H1158" s="11" t="s">
        <v>1109</v>
      </c>
      <c r="I1158" s="11" t="s">
        <v>1847</v>
      </c>
      <c r="J1158" s="11" t="s">
        <v>1096</v>
      </c>
      <c r="K1158" s="11"/>
      <c r="L1158" s="13">
        <v>48.194870000000002</v>
      </c>
      <c r="M1158" s="13">
        <v>-102.372322</v>
      </c>
      <c r="N1158" s="8">
        <v>887</v>
      </c>
      <c r="O1158" s="8">
        <v>475</v>
      </c>
      <c r="P1158" s="8">
        <v>758</v>
      </c>
      <c r="Q1158" s="8">
        <v>111506</v>
      </c>
      <c r="R1158" s="8">
        <v>40190</v>
      </c>
      <c r="S1158" s="8">
        <v>12735</v>
      </c>
      <c r="T1158" s="8">
        <f>SUM(V1158+Z1158+AD1158+AH1158+AL1158+AP1158)</f>
        <v>70463</v>
      </c>
      <c r="U1158" s="8">
        <f>SUM(V1158+Z1158+AD1158+AH1158+AL1158+AP1158+AT1158+AX1158+BB1158+BF1158+BJ1158+BN1158)</f>
        <v>111506</v>
      </c>
      <c r="V1158" s="14">
        <v>18191</v>
      </c>
      <c r="W1158" s="14">
        <v>7084</v>
      </c>
      <c r="X1158" s="14">
        <v>4458</v>
      </c>
      <c r="Y1158" s="14">
        <v>3</v>
      </c>
      <c r="Z1158" s="14">
        <v>13545</v>
      </c>
      <c r="AA1158" s="14">
        <v>5882</v>
      </c>
      <c r="AB1158" s="14">
        <v>1950</v>
      </c>
      <c r="AC1158" s="14">
        <v>31</v>
      </c>
      <c r="AD1158" s="14">
        <v>11657</v>
      </c>
      <c r="AE1158" s="14">
        <v>4836</v>
      </c>
      <c r="AF1158" s="14">
        <v>1109</v>
      </c>
      <c r="AG1158" s="14">
        <v>30</v>
      </c>
      <c r="AH1158" s="14">
        <v>9559</v>
      </c>
      <c r="AI1158" s="14">
        <v>0</v>
      </c>
      <c r="AJ1158" s="14">
        <v>752</v>
      </c>
      <c r="AK1158" s="14">
        <v>30</v>
      </c>
      <c r="AL1158" s="14">
        <v>7706</v>
      </c>
      <c r="AM1158" s="14">
        <v>2459</v>
      </c>
      <c r="AN1158" s="14">
        <v>953</v>
      </c>
      <c r="AO1158" s="14">
        <v>31</v>
      </c>
      <c r="AP1158" s="14">
        <v>9805</v>
      </c>
      <c r="AQ1158" s="14">
        <v>3432</v>
      </c>
      <c r="AR1158" s="14">
        <v>687</v>
      </c>
      <c r="AS1158" s="14">
        <v>30</v>
      </c>
      <c r="AT1158" s="14">
        <v>9067</v>
      </c>
      <c r="AU1158" s="14">
        <v>4325</v>
      </c>
      <c r="AV1158" s="14">
        <v>399</v>
      </c>
      <c r="AW1158" s="14">
        <v>31</v>
      </c>
      <c r="AX1158" s="14">
        <v>8461</v>
      </c>
      <c r="AY1158" s="14">
        <v>3971</v>
      </c>
      <c r="AZ1158" s="14">
        <v>701</v>
      </c>
      <c r="BA1158" s="14">
        <v>30</v>
      </c>
      <c r="BB1158" s="14">
        <v>8528</v>
      </c>
      <c r="BC1158" s="14">
        <v>4196</v>
      </c>
      <c r="BD1158" s="14">
        <v>713</v>
      </c>
      <c r="BE1158" s="14">
        <v>31</v>
      </c>
      <c r="BF1158" s="14">
        <v>7714</v>
      </c>
      <c r="BG1158" s="14">
        <v>4005</v>
      </c>
      <c r="BH1158" s="14">
        <v>534</v>
      </c>
      <c r="BI1158" s="14">
        <v>31</v>
      </c>
      <c r="BJ1158" s="14">
        <v>7273</v>
      </c>
      <c r="BK1158" s="14">
        <v>0</v>
      </c>
      <c r="BL1158" s="14">
        <v>479</v>
      </c>
      <c r="BM1158" s="14">
        <v>28</v>
      </c>
    </row>
    <row r="1159" spans="1:73" s="14" customFormat="1" x14ac:dyDescent="0.25">
      <c r="A1159" s="11">
        <v>18377</v>
      </c>
      <c r="B1159" s="11" t="s">
        <v>3882</v>
      </c>
      <c r="C1159" s="11" t="s">
        <v>3883</v>
      </c>
      <c r="D1159" s="11" t="s">
        <v>2382</v>
      </c>
      <c r="E1159" s="11" t="s">
        <v>1120</v>
      </c>
      <c r="F1159" s="11" t="s">
        <v>1135</v>
      </c>
      <c r="G1159" s="12">
        <v>40131</v>
      </c>
      <c r="H1159" s="11" t="s">
        <v>1109</v>
      </c>
      <c r="I1159" s="11" t="s">
        <v>1847</v>
      </c>
      <c r="J1159" s="11" t="s">
        <v>1101</v>
      </c>
      <c r="K1159" s="11"/>
      <c r="L1159" s="13">
        <v>48.095025</v>
      </c>
      <c r="M1159" s="13">
        <v>-102.647051</v>
      </c>
      <c r="N1159" s="8">
        <v>487</v>
      </c>
      <c r="O1159" s="8">
        <v>462</v>
      </c>
      <c r="P1159" s="8">
        <v>893</v>
      </c>
      <c r="Q1159" s="8">
        <v>32665</v>
      </c>
      <c r="R1159" s="8">
        <v>28101</v>
      </c>
      <c r="S1159" s="8">
        <v>9570</v>
      </c>
      <c r="T1159" s="8">
        <f>SUM(V1159+Z1159+AD1159+AH1159+AL1159+AP1159)</f>
        <v>19132</v>
      </c>
      <c r="U1159" s="8">
        <f>SUM(V1159+Z1159+AD1159+AH1159+AL1159+AP1159+AT1159+AX1159+BB1159+BF1159+BJ1159+BN1159)</f>
        <v>30534</v>
      </c>
      <c r="V1159" s="14">
        <v>859</v>
      </c>
      <c r="W1159" s="14">
        <v>683</v>
      </c>
      <c r="X1159" s="14">
        <v>60</v>
      </c>
      <c r="Y1159" s="14">
        <v>2</v>
      </c>
      <c r="Z1159" s="14">
        <v>6238</v>
      </c>
      <c r="AA1159" s="14">
        <v>6359</v>
      </c>
      <c r="AB1159" s="14">
        <v>3083</v>
      </c>
      <c r="AC1159" s="14">
        <v>28</v>
      </c>
      <c r="AD1159" s="14">
        <v>2368</v>
      </c>
      <c r="AE1159" s="14">
        <v>2041</v>
      </c>
      <c r="AF1159" s="14">
        <v>1075</v>
      </c>
      <c r="AG1159" s="14">
        <v>20</v>
      </c>
      <c r="AH1159" s="14">
        <v>3913</v>
      </c>
      <c r="AI1159" s="14">
        <v>3230</v>
      </c>
      <c r="AJ1159" s="14">
        <v>1064</v>
      </c>
      <c r="AK1159" s="14">
        <v>30</v>
      </c>
      <c r="AL1159" s="14">
        <v>2868</v>
      </c>
      <c r="AM1159" s="14">
        <v>1737</v>
      </c>
      <c r="AN1159" s="14">
        <v>741</v>
      </c>
      <c r="AO1159" s="14">
        <v>31</v>
      </c>
      <c r="AP1159" s="14">
        <v>2886</v>
      </c>
      <c r="AQ1159" s="14">
        <v>1708</v>
      </c>
      <c r="AR1159" s="14">
        <v>557</v>
      </c>
      <c r="AS1159" s="14">
        <v>30</v>
      </c>
      <c r="AT1159" s="14">
        <v>2390</v>
      </c>
      <c r="AU1159" s="14">
        <v>2012</v>
      </c>
      <c r="AV1159" s="14">
        <v>540</v>
      </c>
      <c r="AW1159" s="14">
        <v>31</v>
      </c>
      <c r="AX1159" s="14">
        <v>2185</v>
      </c>
      <c r="AY1159" s="14">
        <v>1629</v>
      </c>
      <c r="AZ1159" s="14">
        <v>498</v>
      </c>
      <c r="BA1159" s="14">
        <v>31</v>
      </c>
      <c r="BB1159" s="14">
        <v>1938</v>
      </c>
      <c r="BC1159" s="14">
        <v>1724</v>
      </c>
      <c r="BD1159" s="14">
        <v>465</v>
      </c>
      <c r="BE1159" s="14">
        <v>30</v>
      </c>
      <c r="BF1159" s="14">
        <v>1879</v>
      </c>
      <c r="BG1159" s="14">
        <v>1842</v>
      </c>
      <c r="BH1159" s="14">
        <v>426</v>
      </c>
      <c r="BI1159" s="14">
        <v>31</v>
      </c>
      <c r="BJ1159" s="14">
        <v>1776</v>
      </c>
      <c r="BK1159" s="14">
        <v>1842</v>
      </c>
      <c r="BL1159" s="14">
        <v>367</v>
      </c>
      <c r="BM1159" s="14">
        <v>30</v>
      </c>
      <c r="BN1159" s="14">
        <v>1234</v>
      </c>
      <c r="BO1159" s="14">
        <v>1901</v>
      </c>
      <c r="BP1159" s="14">
        <v>352</v>
      </c>
      <c r="BQ1159" s="14">
        <v>31</v>
      </c>
      <c r="BR1159" s="14">
        <v>2131</v>
      </c>
      <c r="BS1159" s="14">
        <v>1393</v>
      </c>
      <c r="BT1159" s="14">
        <v>342</v>
      </c>
      <c r="BU1159" s="14">
        <v>31</v>
      </c>
    </row>
    <row r="1160" spans="1:73" s="14" customFormat="1" x14ac:dyDescent="0.25">
      <c r="A1160" s="11">
        <v>18378</v>
      </c>
      <c r="B1160" s="11" t="s">
        <v>3884</v>
      </c>
      <c r="C1160" s="11" t="s">
        <v>3885</v>
      </c>
      <c r="D1160" s="11" t="s">
        <v>1122</v>
      </c>
      <c r="E1160" s="11" t="s">
        <v>1120</v>
      </c>
      <c r="F1160" s="11" t="s">
        <v>2335</v>
      </c>
      <c r="G1160" s="12">
        <v>40164</v>
      </c>
      <c r="H1160" s="11" t="s">
        <v>1109</v>
      </c>
      <c r="I1160" s="11" t="s">
        <v>1847</v>
      </c>
      <c r="J1160" s="11" t="s">
        <v>1101</v>
      </c>
      <c r="K1160" s="11"/>
      <c r="L1160" s="13">
        <v>47.846786999999999</v>
      </c>
      <c r="M1160" s="13">
        <v>-102.571071</v>
      </c>
      <c r="N1160" s="8">
        <v>3459</v>
      </c>
      <c r="O1160" s="8">
        <v>2941</v>
      </c>
      <c r="P1160" s="8">
        <v>2081</v>
      </c>
      <c r="Q1160" s="8">
        <v>100018</v>
      </c>
      <c r="R1160" s="8">
        <v>86730</v>
      </c>
      <c r="S1160" s="8">
        <v>26171</v>
      </c>
      <c r="T1160" s="8">
        <f>SUM(V1160+Z1160+AD1160+AH1160+AL1160+AP1160)</f>
        <v>61161</v>
      </c>
      <c r="U1160" s="8">
        <f>SUM(V1160+Z1160+AD1160+AH1160+AL1160+AP1160+AT1160+AX1160+BB1160+BF1160+BJ1160+BN1160)</f>
        <v>100018</v>
      </c>
      <c r="V1160" s="14">
        <v>1801</v>
      </c>
      <c r="W1160" s="14">
        <v>1570</v>
      </c>
      <c r="X1160" s="14">
        <v>2435</v>
      </c>
      <c r="Y1160" s="14">
        <v>7</v>
      </c>
      <c r="Z1160" s="14">
        <v>14690</v>
      </c>
      <c r="AA1160" s="14">
        <v>12634</v>
      </c>
      <c r="AB1160" s="14">
        <v>4897</v>
      </c>
      <c r="AC1160" s="14">
        <v>27</v>
      </c>
      <c r="AD1160" s="14">
        <v>13654</v>
      </c>
      <c r="AE1160" s="14">
        <v>11779</v>
      </c>
      <c r="AF1160" s="14">
        <v>3245</v>
      </c>
      <c r="AG1160" s="14">
        <v>31</v>
      </c>
      <c r="AH1160" s="14">
        <v>11283</v>
      </c>
      <c r="AI1160" s="14">
        <v>9759</v>
      </c>
      <c r="AJ1160" s="14">
        <v>2513</v>
      </c>
      <c r="AK1160" s="14">
        <v>30</v>
      </c>
      <c r="AL1160" s="14">
        <v>10517</v>
      </c>
      <c r="AM1160" s="14">
        <v>9113</v>
      </c>
      <c r="AN1160" s="14">
        <v>2410</v>
      </c>
      <c r="AO1160" s="14">
        <v>31</v>
      </c>
      <c r="AP1160" s="14">
        <v>9216</v>
      </c>
      <c r="AQ1160" s="14">
        <v>8009</v>
      </c>
      <c r="AR1160" s="14">
        <v>2077</v>
      </c>
      <c r="AS1160" s="14">
        <v>31</v>
      </c>
      <c r="AT1160" s="14">
        <v>7809</v>
      </c>
      <c r="AU1160" s="14">
        <v>6811</v>
      </c>
      <c r="AV1160" s="14">
        <v>1655</v>
      </c>
      <c r="AW1160" s="14">
        <v>30</v>
      </c>
      <c r="AX1160" s="14">
        <v>8045</v>
      </c>
      <c r="AY1160" s="14">
        <v>7014</v>
      </c>
      <c r="AZ1160" s="14">
        <v>1805</v>
      </c>
      <c r="BA1160" s="14">
        <v>31</v>
      </c>
      <c r="BB1160" s="14">
        <v>7978</v>
      </c>
      <c r="BC1160" s="14">
        <v>6931</v>
      </c>
      <c r="BD1160" s="14">
        <v>1828</v>
      </c>
      <c r="BE1160" s="14">
        <v>29</v>
      </c>
      <c r="BF1160" s="14">
        <v>7514</v>
      </c>
      <c r="BG1160" s="14">
        <v>6550</v>
      </c>
      <c r="BH1160" s="14">
        <v>1613</v>
      </c>
      <c r="BI1160" s="14">
        <v>27</v>
      </c>
      <c r="BJ1160" s="14">
        <v>7511</v>
      </c>
      <c r="BK1160" s="14">
        <v>6560</v>
      </c>
      <c r="BL1160" s="14">
        <v>1693</v>
      </c>
      <c r="BM1160" s="14">
        <v>31</v>
      </c>
    </row>
    <row r="1161" spans="1:73" s="14" customFormat="1" x14ac:dyDescent="0.25">
      <c r="A1161" s="11">
        <v>18379</v>
      </c>
      <c r="B1161" s="11" t="s">
        <v>3886</v>
      </c>
      <c r="C1161" s="11" t="s">
        <v>3887</v>
      </c>
      <c r="D1161" s="11" t="s">
        <v>1129</v>
      </c>
      <c r="E1161" s="11" t="s">
        <v>1094</v>
      </c>
      <c r="F1161" s="11" t="s">
        <v>1185</v>
      </c>
      <c r="G1161" s="12">
        <v>40171</v>
      </c>
      <c r="H1161" s="11" t="s">
        <v>1109</v>
      </c>
      <c r="I1161" s="11" t="s">
        <v>1847</v>
      </c>
      <c r="J1161" s="11" t="s">
        <v>1101</v>
      </c>
      <c r="K1161" s="11"/>
      <c r="L1161" s="13">
        <v>47.934789000000002</v>
      </c>
      <c r="M1161" s="13">
        <v>-102.935001</v>
      </c>
      <c r="N1161" s="8">
        <v>1204</v>
      </c>
      <c r="O1161" s="8">
        <v>2342</v>
      </c>
      <c r="P1161" s="8">
        <v>1092</v>
      </c>
      <c r="Q1161" s="8">
        <v>110992</v>
      </c>
      <c r="R1161" s="8">
        <v>141805</v>
      </c>
      <c r="S1161" s="8">
        <v>10691</v>
      </c>
      <c r="T1161" s="8">
        <f>SUM(V1161+Z1161+AD1161+AH1161+AL1161+AP1161)</f>
        <v>53211</v>
      </c>
      <c r="U1161" s="8">
        <f>SUM(V1161+Z1161+AD1161+AH1161+AL1161+AP1161+AT1161+AX1161+BB1161+BF1161+BJ1161+BN1161)</f>
        <v>110992</v>
      </c>
      <c r="V1161" s="14">
        <v>6167</v>
      </c>
      <c r="W1161" s="14">
        <v>10210</v>
      </c>
      <c r="X1161" s="14">
        <v>2495</v>
      </c>
      <c r="Y1161" s="14">
        <v>11</v>
      </c>
      <c r="Z1161" s="14">
        <v>13068</v>
      </c>
      <c r="AA1161" s="14">
        <v>18079</v>
      </c>
      <c r="AB1161" s="14">
        <v>1767</v>
      </c>
      <c r="AC1161" s="14">
        <v>31</v>
      </c>
      <c r="AD1161" s="14">
        <v>10561</v>
      </c>
      <c r="AE1161" s="14">
        <v>14249</v>
      </c>
      <c r="AF1161" s="14">
        <v>938</v>
      </c>
      <c r="AG1161" s="14">
        <v>30</v>
      </c>
      <c r="AH1161" s="14">
        <v>7832</v>
      </c>
      <c r="AI1161" s="14">
        <v>10643</v>
      </c>
      <c r="AJ1161" s="14">
        <v>570</v>
      </c>
      <c r="AK1161" s="14">
        <v>31</v>
      </c>
      <c r="AL1161" s="14">
        <v>7225</v>
      </c>
      <c r="AM1161" s="14">
        <v>9663</v>
      </c>
      <c r="AN1161" s="14">
        <v>612</v>
      </c>
      <c r="AO1161" s="14">
        <v>31</v>
      </c>
      <c r="AP1161" s="14">
        <v>8358</v>
      </c>
      <c r="AQ1161" s="14">
        <v>10843</v>
      </c>
      <c r="AR1161" s="14">
        <v>639</v>
      </c>
      <c r="AS1161" s="14">
        <v>30</v>
      </c>
      <c r="AT1161" s="14">
        <v>15566</v>
      </c>
      <c r="AU1161" s="14">
        <v>23078</v>
      </c>
      <c r="AV1161" s="14">
        <v>986</v>
      </c>
      <c r="AW1161" s="14">
        <v>31</v>
      </c>
      <c r="AX1161" s="14">
        <v>11960</v>
      </c>
      <c r="AY1161" s="14">
        <v>17721</v>
      </c>
      <c r="AZ1161" s="14">
        <v>728</v>
      </c>
      <c r="BA1161" s="14">
        <v>30</v>
      </c>
      <c r="BB1161" s="14">
        <v>10657</v>
      </c>
      <c r="BC1161" s="14">
        <v>14338</v>
      </c>
      <c r="BD1161" s="14">
        <v>646</v>
      </c>
      <c r="BE1161" s="14">
        <v>31</v>
      </c>
      <c r="BF1161" s="14">
        <v>10341</v>
      </c>
      <c r="BG1161" s="14">
        <v>12981</v>
      </c>
      <c r="BH1161" s="14">
        <v>687</v>
      </c>
      <c r="BI1161" s="14">
        <v>30</v>
      </c>
      <c r="BJ1161" s="14">
        <v>9257</v>
      </c>
      <c r="BK1161" s="14">
        <v>0</v>
      </c>
      <c r="BL1161" s="14">
        <v>623</v>
      </c>
      <c r="BM1161" s="14">
        <v>28</v>
      </c>
    </row>
    <row r="1162" spans="1:73" s="14" customFormat="1" x14ac:dyDescent="0.25">
      <c r="A1162" s="11">
        <v>18384</v>
      </c>
      <c r="B1162" s="11" t="s">
        <v>3888</v>
      </c>
      <c r="C1162" s="11" t="s">
        <v>3889</v>
      </c>
      <c r="D1162" s="11" t="s">
        <v>1122</v>
      </c>
      <c r="E1162" s="11" t="s">
        <v>1104</v>
      </c>
      <c r="F1162" s="11" t="s">
        <v>1123</v>
      </c>
      <c r="G1162" s="12">
        <v>40199</v>
      </c>
      <c r="H1162" s="11" t="s">
        <v>1109</v>
      </c>
      <c r="I1162" s="11" t="s">
        <v>1847</v>
      </c>
      <c r="J1162" s="11" t="s">
        <v>1096</v>
      </c>
      <c r="K1162" s="11"/>
      <c r="L1162" s="13">
        <v>47.474587</v>
      </c>
      <c r="M1162" s="13">
        <v>-102.560198</v>
      </c>
      <c r="N1162" s="8">
        <v>394</v>
      </c>
      <c r="O1162" s="8">
        <v>223</v>
      </c>
      <c r="P1162" s="8">
        <v>645</v>
      </c>
      <c r="Q1162" s="8">
        <v>34522</v>
      </c>
      <c r="R1162" s="8">
        <v>13721</v>
      </c>
      <c r="S1162" s="8">
        <v>24442</v>
      </c>
      <c r="T1162" s="8">
        <f>SUM(V1162+Z1162+AD1162+AH1162+AL1162+AP1162)</f>
        <v>22102</v>
      </c>
      <c r="U1162" s="8">
        <f>SUM(V1162+Z1162+AD1162+AH1162+AL1162+AP1162+AT1162+AX1162+BB1162+BF1162+BJ1162+BN1162)</f>
        <v>34522</v>
      </c>
      <c r="V1162" s="14">
        <v>3690</v>
      </c>
      <c r="W1162" s="14">
        <v>1749</v>
      </c>
      <c r="X1162" s="14">
        <v>2208</v>
      </c>
      <c r="Y1162" s="14">
        <v>13</v>
      </c>
      <c r="Z1162" s="14">
        <v>6283</v>
      </c>
      <c r="AA1162" s="14">
        <v>2784</v>
      </c>
      <c r="AB1162" s="14">
        <v>3378</v>
      </c>
      <c r="AC1162" s="14">
        <v>30</v>
      </c>
      <c r="AD1162" s="14">
        <v>4245</v>
      </c>
      <c r="AE1162" s="14">
        <v>1101</v>
      </c>
      <c r="AF1162" s="14">
        <v>2158</v>
      </c>
      <c r="AG1162" s="14">
        <v>29</v>
      </c>
      <c r="AH1162" s="14">
        <v>3928</v>
      </c>
      <c r="AI1162" s="14">
        <v>1466</v>
      </c>
      <c r="AJ1162" s="14">
        <v>2890</v>
      </c>
      <c r="AK1162" s="14">
        <v>31</v>
      </c>
      <c r="AL1162" s="14">
        <v>3200</v>
      </c>
      <c r="AM1162" s="14">
        <v>1033</v>
      </c>
      <c r="AN1162" s="14">
        <v>2362</v>
      </c>
      <c r="AO1162" s="14">
        <v>29</v>
      </c>
      <c r="AP1162" s="14">
        <v>756</v>
      </c>
      <c r="AQ1162" s="14">
        <v>183</v>
      </c>
      <c r="AR1162" s="14">
        <v>618</v>
      </c>
      <c r="AS1162" s="14">
        <v>18</v>
      </c>
      <c r="AT1162" s="14">
        <v>5294</v>
      </c>
      <c r="AU1162" s="14">
        <v>2443</v>
      </c>
      <c r="AV1162" s="14">
        <v>4745</v>
      </c>
      <c r="AW1162" s="14">
        <v>30</v>
      </c>
      <c r="AX1162" s="14">
        <v>3947</v>
      </c>
      <c r="AY1162" s="14">
        <v>1436</v>
      </c>
      <c r="AZ1162" s="14">
        <v>3398</v>
      </c>
      <c r="BA1162" s="14">
        <v>31</v>
      </c>
      <c r="BB1162" s="14">
        <v>3179</v>
      </c>
      <c r="BC1162" s="14">
        <v>1526</v>
      </c>
      <c r="BD1162" s="14">
        <v>2685</v>
      </c>
      <c r="BE1162" s="14">
        <v>27</v>
      </c>
    </row>
    <row r="1163" spans="1:73" s="14" customFormat="1" x14ac:dyDescent="0.25">
      <c r="A1163" s="11">
        <v>18385</v>
      </c>
      <c r="B1163" s="11" t="s">
        <v>3890</v>
      </c>
      <c r="C1163" s="11" t="s">
        <v>3891</v>
      </c>
      <c r="D1163" s="11" t="s">
        <v>1122</v>
      </c>
      <c r="E1163" s="11" t="s">
        <v>1104</v>
      </c>
      <c r="F1163" s="11" t="s">
        <v>2582</v>
      </c>
      <c r="G1163" s="12">
        <v>40313</v>
      </c>
      <c r="H1163" s="11" t="s">
        <v>1109</v>
      </c>
      <c r="I1163" s="11" t="s">
        <v>1847</v>
      </c>
      <c r="J1163" s="11" t="s">
        <v>1096</v>
      </c>
      <c r="K1163" s="11"/>
      <c r="L1163" s="13">
        <v>47.386963999999999</v>
      </c>
      <c r="M1163" s="13">
        <v>-102.45727100000001</v>
      </c>
      <c r="N1163" s="8">
        <v>349</v>
      </c>
      <c r="O1163" s="8">
        <v>880</v>
      </c>
      <c r="P1163" s="8">
        <v>593</v>
      </c>
      <c r="Q1163" s="8">
        <v>19545</v>
      </c>
      <c r="R1163" s="8">
        <v>7523</v>
      </c>
      <c r="S1163" s="8">
        <v>25832</v>
      </c>
      <c r="T1163" s="8">
        <f>SUM(V1163+Z1163+AD1163+AH1163+AL1163+AP1163)</f>
        <v>17059</v>
      </c>
      <c r="U1163" s="8">
        <f>SUM(V1163+Z1163+AD1163+AH1163+AL1163+AP1163+AT1163+AX1163+BB1163+BF1163+BJ1163+BN1163)</f>
        <v>19545</v>
      </c>
      <c r="V1163" s="14">
        <v>37</v>
      </c>
      <c r="W1163" s="14">
        <v>23</v>
      </c>
      <c r="X1163" s="14">
        <v>45</v>
      </c>
      <c r="Y1163" s="14">
        <v>1</v>
      </c>
      <c r="Z1163" s="14">
        <v>6842</v>
      </c>
      <c r="AA1163" s="14">
        <v>3329</v>
      </c>
      <c r="AB1163" s="14">
        <v>7641</v>
      </c>
      <c r="AC1163" s="14">
        <v>31</v>
      </c>
      <c r="AD1163" s="14">
        <v>3155</v>
      </c>
      <c r="AE1163" s="14">
        <v>1609</v>
      </c>
      <c r="AF1163" s="14">
        <v>3909</v>
      </c>
      <c r="AG1163" s="14">
        <v>28</v>
      </c>
      <c r="AH1163" s="14">
        <v>2766</v>
      </c>
      <c r="AI1163" s="14">
        <v>1095</v>
      </c>
      <c r="AJ1163" s="14">
        <v>3662</v>
      </c>
      <c r="AK1163" s="14">
        <v>31</v>
      </c>
      <c r="AL1163" s="14">
        <v>1288</v>
      </c>
      <c r="AM1163" s="14">
        <v>116</v>
      </c>
      <c r="AN1163" s="14">
        <v>1712</v>
      </c>
      <c r="AO1163" s="14">
        <v>20</v>
      </c>
      <c r="AP1163" s="14">
        <v>2971</v>
      </c>
      <c r="AQ1163" s="14">
        <v>732</v>
      </c>
      <c r="AR1163" s="14">
        <v>4550</v>
      </c>
      <c r="AS1163" s="14">
        <v>29</v>
      </c>
      <c r="AT1163" s="14">
        <v>2486</v>
      </c>
      <c r="AU1163" s="14">
        <v>619</v>
      </c>
      <c r="AV1163" s="14">
        <v>4313</v>
      </c>
      <c r="AW1163" s="14">
        <v>28</v>
      </c>
    </row>
    <row r="1164" spans="1:73" s="14" customFormat="1" x14ac:dyDescent="0.25">
      <c r="A1164" s="11">
        <v>18388</v>
      </c>
      <c r="B1164" s="11" t="s">
        <v>3892</v>
      </c>
      <c r="C1164" s="11" t="s">
        <v>3893</v>
      </c>
      <c r="D1164" s="11" t="s">
        <v>1129</v>
      </c>
      <c r="E1164" s="11" t="s">
        <v>1094</v>
      </c>
      <c r="F1164" s="11" t="s">
        <v>1185</v>
      </c>
      <c r="G1164" s="12">
        <v>40226</v>
      </c>
      <c r="H1164" s="11" t="s">
        <v>1109</v>
      </c>
      <c r="I1164" s="11" t="s">
        <v>1847</v>
      </c>
      <c r="J1164" s="11" t="s">
        <v>1096</v>
      </c>
      <c r="K1164" s="11"/>
      <c r="L1164" s="13">
        <v>47.963945000000002</v>
      </c>
      <c r="M1164" s="13">
        <v>-102.93490300000001</v>
      </c>
      <c r="N1164" s="8">
        <v>505</v>
      </c>
      <c r="O1164" s="8">
        <v>644</v>
      </c>
      <c r="P1164" s="8">
        <v>138</v>
      </c>
      <c r="Q1164" s="8">
        <v>50150</v>
      </c>
      <c r="R1164" s="8">
        <v>65263</v>
      </c>
      <c r="S1164" s="8">
        <v>5605</v>
      </c>
      <c r="T1164" s="8">
        <f>SUM(V1164+Z1164+AD1164+AH1164+AL1164+AP1164)</f>
        <v>37593</v>
      </c>
      <c r="U1164" s="8">
        <f>SUM(V1164+Z1164+AD1164+AH1164+AL1164+AP1164+AT1164+AX1164+BB1164+BF1164+BJ1164+BN1164)</f>
        <v>50150</v>
      </c>
      <c r="V1164" s="14">
        <v>9071</v>
      </c>
      <c r="W1164" s="14">
        <v>11207</v>
      </c>
      <c r="X1164" s="14">
        <v>2190</v>
      </c>
      <c r="Y1164" s="14">
        <v>20</v>
      </c>
      <c r="Z1164" s="14">
        <v>8430</v>
      </c>
      <c r="AA1164" s="14">
        <v>13519</v>
      </c>
      <c r="AB1164" s="14">
        <v>908</v>
      </c>
      <c r="AC1164" s="14">
        <v>30</v>
      </c>
      <c r="AD1164" s="14">
        <v>6475</v>
      </c>
      <c r="AE1164" s="14">
        <v>9335</v>
      </c>
      <c r="AF1164" s="14">
        <v>542</v>
      </c>
      <c r="AG1164" s="14">
        <v>31</v>
      </c>
      <c r="AH1164" s="14">
        <v>5335</v>
      </c>
      <c r="AI1164" s="14">
        <v>8368</v>
      </c>
      <c r="AJ1164" s="14">
        <v>389</v>
      </c>
      <c r="AK1164" s="14">
        <v>31</v>
      </c>
      <c r="AL1164" s="14">
        <v>4370</v>
      </c>
      <c r="AM1164" s="14">
        <v>6461</v>
      </c>
      <c r="AN1164" s="14">
        <v>317</v>
      </c>
      <c r="AO1164" s="14">
        <v>30</v>
      </c>
      <c r="AP1164" s="14">
        <v>3912</v>
      </c>
      <c r="AQ1164" s="14">
        <v>4535</v>
      </c>
      <c r="AR1164" s="14">
        <v>215</v>
      </c>
      <c r="AS1164" s="14">
        <v>31</v>
      </c>
      <c r="AT1164" s="14">
        <v>3740</v>
      </c>
      <c r="AU1164" s="14">
        <v>4180</v>
      </c>
      <c r="AV1164" s="14">
        <v>198</v>
      </c>
      <c r="AW1164" s="14">
        <v>30</v>
      </c>
      <c r="AX1164" s="14">
        <v>2802</v>
      </c>
      <c r="AY1164" s="14">
        <v>2378</v>
      </c>
      <c r="AZ1164" s="14">
        <v>82</v>
      </c>
      <c r="BA1164" s="14">
        <v>31</v>
      </c>
      <c r="BB1164" s="14">
        <v>4003</v>
      </c>
      <c r="BC1164" s="14">
        <v>5280</v>
      </c>
      <c r="BD1164" s="14">
        <v>395</v>
      </c>
      <c r="BE1164" s="14">
        <v>29</v>
      </c>
      <c r="BF1164" s="14">
        <v>2012</v>
      </c>
      <c r="BG1164" s="14">
        <v>0</v>
      </c>
      <c r="BH1164" s="14">
        <v>369</v>
      </c>
      <c r="BI1164" s="14">
        <v>21</v>
      </c>
    </row>
    <row r="1165" spans="1:73" s="14" customFormat="1" x14ac:dyDescent="0.25">
      <c r="A1165" s="11">
        <v>18389</v>
      </c>
      <c r="B1165" s="11" t="s">
        <v>3894</v>
      </c>
      <c r="C1165" s="11" t="s">
        <v>3895</v>
      </c>
      <c r="D1165" s="11" t="s">
        <v>3199</v>
      </c>
      <c r="E1165" s="11" t="s">
        <v>1102</v>
      </c>
      <c r="F1165" s="11" t="s">
        <v>3200</v>
      </c>
      <c r="G1165" s="12">
        <v>40141</v>
      </c>
      <c r="H1165" s="11" t="s">
        <v>1109</v>
      </c>
      <c r="I1165" s="11" t="s">
        <v>1847</v>
      </c>
      <c r="J1165" s="11" t="s">
        <v>1096</v>
      </c>
      <c r="K1165" s="11"/>
      <c r="L1165" s="13">
        <v>48.677514000000002</v>
      </c>
      <c r="M1165" s="13">
        <v>-102.435734</v>
      </c>
      <c r="N1165" s="8">
        <v>278</v>
      </c>
      <c r="O1165" s="8">
        <v>219</v>
      </c>
      <c r="P1165" s="8">
        <v>133</v>
      </c>
      <c r="Q1165" s="8">
        <v>23977</v>
      </c>
      <c r="R1165" s="8">
        <v>18086</v>
      </c>
      <c r="S1165" s="8">
        <v>30599</v>
      </c>
      <c r="T1165" s="8">
        <f>SUM(V1165+Z1165+AD1165+AH1165+AL1165+AP1165)</f>
        <v>17757</v>
      </c>
      <c r="U1165" s="8">
        <f>SUM(V1165+Z1165+AD1165+AH1165+AL1165+AP1165+AT1165+AX1165+BB1165+BF1165+BJ1165+BN1165)</f>
        <v>23977</v>
      </c>
      <c r="V1165" s="14">
        <v>3758</v>
      </c>
      <c r="W1165" s="14">
        <v>2198</v>
      </c>
      <c r="X1165" s="14">
        <v>6862</v>
      </c>
      <c r="Y1165" s="14">
        <v>22</v>
      </c>
      <c r="Z1165" s="14">
        <v>5714</v>
      </c>
      <c r="AA1165" s="14">
        <v>4496</v>
      </c>
      <c r="AB1165" s="14">
        <v>7452</v>
      </c>
      <c r="AC1165" s="14">
        <v>30</v>
      </c>
      <c r="AD1165" s="14">
        <v>3609</v>
      </c>
      <c r="AE1165" s="14">
        <v>2840</v>
      </c>
      <c r="AF1165" s="14">
        <v>5167</v>
      </c>
      <c r="AG1165" s="14">
        <v>28</v>
      </c>
      <c r="AH1165" s="14">
        <v>2499</v>
      </c>
      <c r="AI1165" s="14">
        <v>1966</v>
      </c>
      <c r="AJ1165" s="14">
        <v>3717</v>
      </c>
      <c r="AK1165" s="14">
        <v>24</v>
      </c>
      <c r="AL1165" s="14">
        <v>0</v>
      </c>
      <c r="AM1165" s="14">
        <v>0</v>
      </c>
      <c r="AN1165" s="14">
        <v>0</v>
      </c>
      <c r="AO1165" s="14">
        <v>0</v>
      </c>
      <c r="AP1165" s="14">
        <v>2177</v>
      </c>
      <c r="AQ1165" s="14">
        <v>1713</v>
      </c>
      <c r="AR1165" s="14">
        <v>2605</v>
      </c>
      <c r="AS1165" s="14">
        <v>31</v>
      </c>
      <c r="AT1165" s="14">
        <v>2242</v>
      </c>
      <c r="AU1165" s="14">
        <v>1765</v>
      </c>
      <c r="AV1165" s="14">
        <v>2451</v>
      </c>
      <c r="AW1165" s="14">
        <v>30</v>
      </c>
      <c r="AX1165" s="14">
        <v>1890</v>
      </c>
      <c r="AY1165" s="14">
        <v>1487</v>
      </c>
      <c r="AZ1165" s="14">
        <v>5</v>
      </c>
      <c r="BA1165" s="14">
        <v>31</v>
      </c>
      <c r="BB1165" s="14">
        <v>2088</v>
      </c>
      <c r="BC1165" s="14">
        <v>1621</v>
      </c>
      <c r="BD1165" s="14">
        <v>2340</v>
      </c>
      <c r="BE1165" s="14">
        <v>31</v>
      </c>
    </row>
    <row r="1166" spans="1:73" s="14" customFormat="1" x14ac:dyDescent="0.25">
      <c r="A1166" s="11">
        <v>18390</v>
      </c>
      <c r="B1166" s="11" t="s">
        <v>3896</v>
      </c>
      <c r="C1166" s="11" t="s">
        <v>3897</v>
      </c>
      <c r="D1166" s="11" t="s">
        <v>2428</v>
      </c>
      <c r="E1166" s="11" t="s">
        <v>1120</v>
      </c>
      <c r="F1166" s="11" t="s">
        <v>1138</v>
      </c>
      <c r="G1166" s="12">
        <v>40244</v>
      </c>
      <c r="H1166" s="11" t="s">
        <v>1109</v>
      </c>
      <c r="I1166" s="11" t="s">
        <v>1847</v>
      </c>
      <c r="J1166" s="11" t="s">
        <v>1096</v>
      </c>
      <c r="K1166" s="11"/>
      <c r="L1166" s="13">
        <v>48.197572999999998</v>
      </c>
      <c r="M1166" s="13">
        <v>-102.17534999999999</v>
      </c>
      <c r="N1166" s="8">
        <v>1190</v>
      </c>
      <c r="O1166" s="8">
        <v>295</v>
      </c>
      <c r="P1166" s="8">
        <v>907</v>
      </c>
      <c r="Q1166" s="8">
        <v>91182</v>
      </c>
      <c r="R1166" s="8">
        <v>17387</v>
      </c>
      <c r="S1166" s="8">
        <v>51653</v>
      </c>
      <c r="T1166" s="8">
        <f>SUM(V1166+Z1166+AD1166+AH1166+AL1166+AP1166)</f>
        <v>73567</v>
      </c>
      <c r="U1166" s="8">
        <f>SUM(V1166+Z1166+AD1166+AH1166+AL1166+AP1166+AT1166+AX1166+BB1166+BF1166+BJ1166+BN1166)</f>
        <v>91182</v>
      </c>
      <c r="V1166" s="14">
        <v>6670</v>
      </c>
      <c r="W1166" s="14">
        <v>1739</v>
      </c>
      <c r="X1166" s="14">
        <v>16821</v>
      </c>
      <c r="Y1166" s="14">
        <v>7</v>
      </c>
      <c r="Z1166" s="14">
        <v>25606</v>
      </c>
      <c r="AA1166" s="14">
        <v>5151</v>
      </c>
      <c r="AB1166" s="14">
        <v>13961</v>
      </c>
      <c r="AC1166" s="14">
        <v>31</v>
      </c>
      <c r="AD1166" s="14">
        <v>14869</v>
      </c>
      <c r="AE1166" s="14">
        <v>2548</v>
      </c>
      <c r="AF1166" s="14">
        <v>5417</v>
      </c>
      <c r="AG1166" s="14">
        <v>31</v>
      </c>
      <c r="AH1166" s="14">
        <v>10917</v>
      </c>
      <c r="AI1166" s="14">
        <v>1753</v>
      </c>
      <c r="AJ1166" s="14">
        <v>3687</v>
      </c>
      <c r="AK1166" s="14">
        <v>30</v>
      </c>
      <c r="AL1166" s="14">
        <v>8187</v>
      </c>
      <c r="AM1166" s="14">
        <v>1653</v>
      </c>
      <c r="AN1166" s="14">
        <v>3226</v>
      </c>
      <c r="AO1166" s="14">
        <v>24</v>
      </c>
      <c r="AP1166" s="14">
        <v>7318</v>
      </c>
      <c r="AQ1166" s="14">
        <v>1404</v>
      </c>
      <c r="AR1166" s="14">
        <v>2313</v>
      </c>
      <c r="AS1166" s="14">
        <v>21</v>
      </c>
      <c r="AT1166" s="14">
        <v>6207</v>
      </c>
      <c r="AU1166" s="14">
        <v>923</v>
      </c>
      <c r="AV1166" s="14">
        <v>1823</v>
      </c>
      <c r="AW1166" s="14">
        <v>21</v>
      </c>
      <c r="AX1166" s="14">
        <v>11408</v>
      </c>
      <c r="AY1166" s="14">
        <v>2216</v>
      </c>
      <c r="AZ1166" s="14">
        <v>4405</v>
      </c>
      <c r="BA1166" s="14">
        <v>30</v>
      </c>
    </row>
    <row r="1167" spans="1:73" s="14" customFormat="1" x14ac:dyDescent="0.25">
      <c r="A1167" s="11">
        <v>18391</v>
      </c>
      <c r="B1167" s="11" t="s">
        <v>3898</v>
      </c>
      <c r="C1167" s="11" t="s">
        <v>3899</v>
      </c>
      <c r="D1167" s="11" t="s">
        <v>1137</v>
      </c>
      <c r="E1167" s="11" t="s">
        <v>1120</v>
      </c>
      <c r="F1167" s="11" t="s">
        <v>2694</v>
      </c>
      <c r="G1167" s="12">
        <v>40213</v>
      </c>
      <c r="H1167" s="11" t="s">
        <v>1109</v>
      </c>
      <c r="I1167" s="11" t="s">
        <v>1847</v>
      </c>
      <c r="J1167" s="11" t="s">
        <v>1096</v>
      </c>
      <c r="K1167" s="11"/>
      <c r="L1167" s="13">
        <v>48.444484000000003</v>
      </c>
      <c r="M1167" s="13">
        <v>-102.42777700000001</v>
      </c>
      <c r="N1167" s="8">
        <v>223</v>
      </c>
      <c r="O1167" s="8">
        <v>163</v>
      </c>
      <c r="P1167" s="8">
        <v>3720</v>
      </c>
      <c r="Q1167" s="8">
        <v>40105</v>
      </c>
      <c r="R1167" s="8">
        <v>22404</v>
      </c>
      <c r="S1167" s="8">
        <v>40496</v>
      </c>
      <c r="T1167" s="8">
        <f>SUM(V1167+Z1167+AD1167+AH1167+AL1167+AP1167)</f>
        <v>31457</v>
      </c>
      <c r="U1167" s="8">
        <f>SUM(V1167+Z1167+AD1167+AH1167+AL1167+AP1167+AT1167+AX1167+BB1167+BF1167+BJ1167+BN1167)</f>
        <v>40105</v>
      </c>
      <c r="V1167" s="14">
        <v>6426</v>
      </c>
      <c r="W1167" s="14">
        <v>3547</v>
      </c>
      <c r="X1167" s="14">
        <v>15128</v>
      </c>
      <c r="Y1167" s="14">
        <v>24</v>
      </c>
      <c r="Z1167" s="14">
        <v>5912</v>
      </c>
      <c r="AA1167" s="14">
        <v>3449</v>
      </c>
      <c r="AB1167" s="14">
        <v>5352</v>
      </c>
      <c r="AC1167" s="14">
        <v>20</v>
      </c>
      <c r="AD1167" s="14">
        <v>5953</v>
      </c>
      <c r="AE1167" s="14">
        <v>3282</v>
      </c>
      <c r="AF1167" s="14">
        <v>4299</v>
      </c>
      <c r="AG1167" s="14">
        <v>25</v>
      </c>
      <c r="AH1167" s="14">
        <v>4756</v>
      </c>
      <c r="AI1167" s="14">
        <v>2651</v>
      </c>
      <c r="AJ1167" s="14">
        <v>3844</v>
      </c>
      <c r="AK1167" s="14">
        <v>29</v>
      </c>
      <c r="AL1167" s="14">
        <v>4108</v>
      </c>
      <c r="AM1167" s="14">
        <v>2244</v>
      </c>
      <c r="AN1167" s="14">
        <v>3147</v>
      </c>
      <c r="AO1167" s="14">
        <v>25</v>
      </c>
      <c r="AP1167" s="14">
        <v>4302</v>
      </c>
      <c r="AQ1167" s="14">
        <v>2367</v>
      </c>
      <c r="AR1167" s="14">
        <v>3000</v>
      </c>
      <c r="AS1167" s="14">
        <v>31</v>
      </c>
      <c r="AT1167" s="14">
        <v>3080</v>
      </c>
      <c r="AU1167" s="14">
        <v>1738</v>
      </c>
      <c r="AV1167" s="14">
        <v>2067</v>
      </c>
      <c r="AW1167" s="14">
        <v>30</v>
      </c>
      <c r="AX1167" s="14">
        <v>2934</v>
      </c>
      <c r="AY1167" s="14">
        <v>1637</v>
      </c>
      <c r="AZ1167" s="14">
        <v>1950</v>
      </c>
      <c r="BA1167" s="14">
        <v>30</v>
      </c>
      <c r="BB1167" s="14">
        <v>2634</v>
      </c>
      <c r="BC1167" s="14">
        <v>1489</v>
      </c>
      <c r="BD1167" s="14">
        <v>1709</v>
      </c>
      <c r="BE1167" s="14">
        <v>29</v>
      </c>
    </row>
    <row r="1168" spans="1:73" s="14" customFormat="1" x14ac:dyDescent="0.25">
      <c r="A1168" s="11">
        <v>18392</v>
      </c>
      <c r="B1168" s="11" t="s">
        <v>3900</v>
      </c>
      <c r="C1168" s="11" t="s">
        <v>3901</v>
      </c>
      <c r="D1168" s="11" t="s">
        <v>1128</v>
      </c>
      <c r="E1168" s="11" t="s">
        <v>1120</v>
      </c>
      <c r="F1168" s="11" t="s">
        <v>1135</v>
      </c>
      <c r="G1168" s="12">
        <v>40182</v>
      </c>
      <c r="H1168" s="11" t="s">
        <v>1109</v>
      </c>
      <c r="I1168" s="11" t="s">
        <v>1847</v>
      </c>
      <c r="J1168" s="11" t="s">
        <v>1096</v>
      </c>
      <c r="K1168" s="11"/>
      <c r="L1168" s="13">
        <v>48.088937000000001</v>
      </c>
      <c r="M1168" s="13">
        <v>-102.437702</v>
      </c>
      <c r="N1168" s="8">
        <v>2530</v>
      </c>
      <c r="O1168" s="8">
        <v>1234</v>
      </c>
      <c r="P1168" s="8">
        <v>605</v>
      </c>
      <c r="Q1168" s="8">
        <v>140503</v>
      </c>
      <c r="R1168" s="8">
        <v>85396</v>
      </c>
      <c r="S1168" s="8">
        <v>7230</v>
      </c>
      <c r="T1168" s="8">
        <f>SUM(V1168+Z1168+AD1168+AH1168+AL1168+AP1168)</f>
        <v>86561</v>
      </c>
      <c r="U1168" s="8">
        <f>SUM(V1168+Z1168+AD1168+AH1168+AL1168+AP1168+AT1168+AX1168+BB1168+BF1168+BJ1168+BN1168)</f>
        <v>140503</v>
      </c>
      <c r="V1168" s="14">
        <v>13562</v>
      </c>
      <c r="W1168" s="14">
        <v>5726</v>
      </c>
      <c r="X1168" s="14">
        <v>858</v>
      </c>
      <c r="Y1168" s="14">
        <v>13</v>
      </c>
      <c r="Z1168" s="14">
        <v>13869</v>
      </c>
      <c r="AA1168" s="14">
        <v>8735</v>
      </c>
      <c r="AB1168" s="14">
        <v>960</v>
      </c>
      <c r="AC1168" s="14">
        <v>30</v>
      </c>
      <c r="AD1168" s="14">
        <v>13116</v>
      </c>
      <c r="AE1168" s="14">
        <v>6248</v>
      </c>
      <c r="AF1168" s="14">
        <v>1046</v>
      </c>
      <c r="AG1168" s="14">
        <v>27</v>
      </c>
      <c r="AH1168" s="14">
        <v>14890</v>
      </c>
      <c r="AI1168" s="14">
        <v>6171</v>
      </c>
      <c r="AJ1168" s="14">
        <v>736</v>
      </c>
      <c r="AK1168" s="14">
        <v>29</v>
      </c>
      <c r="AL1168" s="14">
        <v>16976</v>
      </c>
      <c r="AM1168" s="14">
        <v>8880</v>
      </c>
      <c r="AN1168" s="14">
        <v>910</v>
      </c>
      <c r="AO1168" s="14">
        <v>31</v>
      </c>
      <c r="AP1168" s="14">
        <v>14148</v>
      </c>
      <c r="AQ1168" s="14">
        <v>8988</v>
      </c>
      <c r="AR1168" s="14">
        <v>881</v>
      </c>
      <c r="AS1168" s="14">
        <v>31</v>
      </c>
      <c r="AT1168" s="14">
        <v>13329</v>
      </c>
      <c r="AU1168" s="14">
        <v>8737</v>
      </c>
      <c r="AV1168" s="14">
        <v>0</v>
      </c>
      <c r="AW1168" s="14">
        <v>27</v>
      </c>
      <c r="AX1168" s="14">
        <v>8911</v>
      </c>
      <c r="AY1168" s="14">
        <v>6829</v>
      </c>
      <c r="AZ1168" s="14">
        <v>439</v>
      </c>
      <c r="BA1168" s="14">
        <v>27</v>
      </c>
      <c r="BB1168" s="14">
        <v>9554</v>
      </c>
      <c r="BC1168" s="14">
        <v>6034</v>
      </c>
      <c r="BD1168" s="14">
        <v>430</v>
      </c>
      <c r="BE1168" s="14">
        <v>30</v>
      </c>
      <c r="BF1168" s="14">
        <v>11984</v>
      </c>
      <c r="BG1168" s="14">
        <v>9236</v>
      </c>
      <c r="BH1168" s="14">
        <v>587</v>
      </c>
      <c r="BI1168" s="14">
        <v>31</v>
      </c>
      <c r="BJ1168" s="14">
        <v>10164</v>
      </c>
      <c r="BK1168" s="14">
        <v>9812</v>
      </c>
      <c r="BL1168" s="14">
        <v>383</v>
      </c>
      <c r="BM1168" s="14">
        <v>31</v>
      </c>
    </row>
    <row r="1169" spans="1:73" s="14" customFormat="1" x14ac:dyDescent="0.25">
      <c r="A1169" s="11">
        <v>18394</v>
      </c>
      <c r="B1169" s="11" t="s">
        <v>3902</v>
      </c>
      <c r="C1169" s="11" t="s">
        <v>3903</v>
      </c>
      <c r="D1169" s="11" t="s">
        <v>3199</v>
      </c>
      <c r="E1169" s="11" t="s">
        <v>1102</v>
      </c>
      <c r="F1169" s="11" t="s">
        <v>3200</v>
      </c>
      <c r="G1169" s="12">
        <v>40283</v>
      </c>
      <c r="H1169" s="11" t="s">
        <v>1109</v>
      </c>
      <c r="I1169" s="11" t="s">
        <v>1847</v>
      </c>
      <c r="J1169" s="11" t="s">
        <v>1096</v>
      </c>
      <c r="K1169" s="11"/>
      <c r="L1169" s="13">
        <v>48.690486999999997</v>
      </c>
      <c r="M1169" s="13">
        <v>-102.319569</v>
      </c>
      <c r="N1169" s="8">
        <v>351</v>
      </c>
      <c r="O1169" s="8">
        <v>2053</v>
      </c>
      <c r="P1169" s="8">
        <v>1172</v>
      </c>
      <c r="Q1169" s="8">
        <v>25472</v>
      </c>
      <c r="R1169" s="8">
        <v>13385</v>
      </c>
      <c r="S1169" s="8">
        <v>87411</v>
      </c>
      <c r="T1169" s="8">
        <f>SUM(V1169+Z1169+AD1169+AH1169+AL1169+AP1169)</f>
        <v>24739</v>
      </c>
      <c r="U1169" s="8">
        <f>SUM(V1169+Z1169+AD1169+AH1169+AL1169+AP1169+AT1169+AX1169+BB1169+BF1169+BJ1169+BN1169)</f>
        <v>25472</v>
      </c>
      <c r="V1169" s="14">
        <v>340</v>
      </c>
      <c r="W1169" s="14">
        <v>198</v>
      </c>
      <c r="X1169" s="14">
        <v>1488</v>
      </c>
      <c r="Y1169" s="14">
        <v>4</v>
      </c>
      <c r="Z1169" s="14">
        <v>6414</v>
      </c>
      <c r="AA1169" s="14">
        <v>3752</v>
      </c>
      <c r="AB1169" s="14">
        <v>26896</v>
      </c>
      <c r="AC1169" s="14">
        <v>29</v>
      </c>
      <c r="AD1169" s="14">
        <v>6195</v>
      </c>
      <c r="AE1169" s="14">
        <v>3128</v>
      </c>
      <c r="AF1169" s="14">
        <v>24796</v>
      </c>
      <c r="AG1169" s="14">
        <v>31</v>
      </c>
      <c r="AH1169" s="14">
        <v>5243</v>
      </c>
      <c r="AI1169" s="14">
        <v>2647</v>
      </c>
      <c r="AJ1169" s="14">
        <v>18035</v>
      </c>
      <c r="AK1169" s="14">
        <v>28</v>
      </c>
      <c r="AL1169" s="14">
        <v>3950</v>
      </c>
      <c r="AM1169" s="14">
        <v>1995</v>
      </c>
      <c r="AN1169" s="14">
        <v>7966</v>
      </c>
      <c r="AO1169" s="14">
        <v>31</v>
      </c>
      <c r="AP1169" s="14">
        <v>2597</v>
      </c>
      <c r="AQ1169" s="14">
        <v>1298</v>
      </c>
      <c r="AR1169" s="14">
        <v>8225</v>
      </c>
      <c r="AS1169" s="14">
        <v>30</v>
      </c>
      <c r="AT1169" s="14">
        <v>733</v>
      </c>
      <c r="AU1169" s="14">
        <v>367</v>
      </c>
      <c r="AV1169" s="14">
        <v>5</v>
      </c>
      <c r="AW1169" s="14">
        <v>31</v>
      </c>
      <c r="AX1169" s="14">
        <v>0</v>
      </c>
      <c r="AY1169" s="14">
        <v>0</v>
      </c>
      <c r="AZ1169" s="14">
        <v>0</v>
      </c>
      <c r="BA1169" s="14">
        <v>0</v>
      </c>
    </row>
    <row r="1170" spans="1:73" s="14" customFormat="1" x14ac:dyDescent="0.25">
      <c r="A1170" s="11">
        <v>18395</v>
      </c>
      <c r="B1170" s="11" t="s">
        <v>3904</v>
      </c>
      <c r="C1170" s="11" t="s">
        <v>3905</v>
      </c>
      <c r="D1170" s="11" t="s">
        <v>1965</v>
      </c>
      <c r="E1170" s="11" t="s">
        <v>1104</v>
      </c>
      <c r="F1170" s="11" t="s">
        <v>1125</v>
      </c>
      <c r="G1170" s="12">
        <v>40222</v>
      </c>
      <c r="H1170" s="11" t="s">
        <v>1109</v>
      </c>
      <c r="I1170" s="11" t="s">
        <v>1847</v>
      </c>
      <c r="J1170" s="11" t="s">
        <v>1096</v>
      </c>
      <c r="K1170" s="11"/>
      <c r="L1170" s="13">
        <v>47.184376999999998</v>
      </c>
      <c r="M1170" s="13">
        <v>-102.741837</v>
      </c>
      <c r="N1170" s="8">
        <v>2207</v>
      </c>
      <c r="O1170" s="8">
        <v>630</v>
      </c>
      <c r="P1170" s="8">
        <v>2379</v>
      </c>
      <c r="Q1170" s="8">
        <v>81556</v>
      </c>
      <c r="R1170" s="8">
        <v>6727</v>
      </c>
      <c r="S1170" s="8">
        <v>40703</v>
      </c>
      <c r="T1170" s="8">
        <f>SUM(V1170+Z1170+AD1170+AH1170+AL1170+AP1170)</f>
        <v>55667</v>
      </c>
      <c r="U1170" s="8">
        <f>SUM(V1170+Z1170+AD1170+AH1170+AL1170+AP1170+AT1170+AX1170+BB1170+BF1170+BJ1170+BN1170)</f>
        <v>81556</v>
      </c>
      <c r="V1170" s="14">
        <v>153</v>
      </c>
      <c r="W1170" s="14">
        <v>0</v>
      </c>
      <c r="X1170" s="14">
        <v>0</v>
      </c>
      <c r="Y1170" s="14">
        <v>1</v>
      </c>
      <c r="Z1170" s="14">
        <v>0</v>
      </c>
      <c r="AA1170" s="14">
        <v>0</v>
      </c>
      <c r="AB1170" s="14">
        <v>0</v>
      </c>
      <c r="AC1170" s="14">
        <v>0</v>
      </c>
      <c r="AD1170" s="14">
        <v>29084</v>
      </c>
      <c r="AE1170" s="14">
        <v>588</v>
      </c>
      <c r="AF1170" s="14">
        <v>10935</v>
      </c>
      <c r="AG1170" s="14">
        <v>30</v>
      </c>
      <c r="AH1170" s="14">
        <v>13933</v>
      </c>
      <c r="AI1170" s="14">
        <v>521</v>
      </c>
      <c r="AJ1170" s="14">
        <v>7244</v>
      </c>
      <c r="AK1170" s="14">
        <v>31</v>
      </c>
      <c r="AL1170" s="14">
        <v>8501</v>
      </c>
      <c r="AM1170" s="14">
        <v>1435</v>
      </c>
      <c r="AN1170" s="14">
        <v>4614</v>
      </c>
      <c r="AO1170" s="14">
        <v>30</v>
      </c>
      <c r="AP1170" s="14">
        <v>3996</v>
      </c>
      <c r="AQ1170" s="14">
        <v>0</v>
      </c>
      <c r="AR1170" s="14">
        <v>2619</v>
      </c>
      <c r="AS1170" s="14">
        <v>14</v>
      </c>
      <c r="AT1170" s="14">
        <v>7197</v>
      </c>
      <c r="AU1170" s="14">
        <v>1173</v>
      </c>
      <c r="AV1170" s="14">
        <v>4109</v>
      </c>
      <c r="AW1170" s="14">
        <v>31</v>
      </c>
      <c r="AX1170" s="14">
        <v>5919</v>
      </c>
      <c r="AY1170" s="14">
        <v>1142</v>
      </c>
      <c r="AZ1170" s="14">
        <v>3048</v>
      </c>
      <c r="BA1170" s="14">
        <v>29</v>
      </c>
      <c r="BB1170" s="14">
        <v>6419</v>
      </c>
      <c r="BC1170" s="14">
        <v>1161</v>
      </c>
      <c r="BD1170" s="14">
        <v>4133</v>
      </c>
      <c r="BE1170" s="14">
        <v>24</v>
      </c>
      <c r="BF1170" s="14">
        <v>6354</v>
      </c>
      <c r="BG1170" s="14">
        <v>707</v>
      </c>
      <c r="BH1170" s="14">
        <v>4001</v>
      </c>
      <c r="BI1170" s="14">
        <v>31</v>
      </c>
    </row>
    <row r="1171" spans="1:73" s="14" customFormat="1" x14ac:dyDescent="0.25">
      <c r="A1171" s="11">
        <v>18396</v>
      </c>
      <c r="B1171" s="11" t="s">
        <v>3906</v>
      </c>
      <c r="C1171" s="11" t="s">
        <v>3907</v>
      </c>
      <c r="D1171" s="11" t="s">
        <v>3171</v>
      </c>
      <c r="E1171" s="11" t="s">
        <v>1104</v>
      </c>
      <c r="F1171" s="11" t="s">
        <v>2635</v>
      </c>
      <c r="G1171" s="12">
        <v>40165</v>
      </c>
      <c r="H1171" s="11" t="s">
        <v>1109</v>
      </c>
      <c r="I1171" s="11" t="s">
        <v>1847</v>
      </c>
      <c r="J1171" s="11" t="s">
        <v>1101</v>
      </c>
      <c r="K1171" s="11"/>
      <c r="L1171" s="13">
        <v>47.747272000000002</v>
      </c>
      <c r="M1171" s="13">
        <v>-102.522046</v>
      </c>
      <c r="N1171" s="8">
        <v>981</v>
      </c>
      <c r="O1171" s="8">
        <v>619</v>
      </c>
      <c r="P1171" s="8">
        <v>183</v>
      </c>
      <c r="Q1171" s="8">
        <v>48816</v>
      </c>
      <c r="R1171" s="8">
        <v>35946</v>
      </c>
      <c r="S1171" s="8">
        <v>8073</v>
      </c>
      <c r="T1171" s="8">
        <f>SUM(V1171+Z1171+AD1171+AH1171+AL1171+AP1171)</f>
        <v>26076</v>
      </c>
      <c r="U1171" s="8">
        <f>SUM(V1171+Z1171+AD1171+AH1171+AL1171+AP1171+AT1171+AX1171+BB1171+BF1171+BJ1171+BN1171)</f>
        <v>48816</v>
      </c>
      <c r="V1171" s="14">
        <v>847</v>
      </c>
      <c r="W1171" s="14">
        <v>338</v>
      </c>
      <c r="X1171" s="14">
        <v>0</v>
      </c>
      <c r="Y1171" s="14">
        <v>3</v>
      </c>
      <c r="Z1171" s="14">
        <v>452</v>
      </c>
      <c r="AA1171" s="14">
        <v>180</v>
      </c>
      <c r="AB1171" s="14">
        <v>0</v>
      </c>
      <c r="AC1171" s="14">
        <v>1</v>
      </c>
      <c r="AD1171" s="14">
        <v>0</v>
      </c>
      <c r="AE1171" s="14">
        <v>0</v>
      </c>
      <c r="AF1171" s="14">
        <v>0</v>
      </c>
      <c r="AG1171" s="14">
        <v>1</v>
      </c>
      <c r="AH1171" s="14">
        <v>0</v>
      </c>
      <c r="AI1171" s="14">
        <v>0</v>
      </c>
      <c r="AJ1171" s="14">
        <v>0</v>
      </c>
      <c r="AK1171" s="14">
        <v>31</v>
      </c>
      <c r="AL1171" s="14">
        <v>14663</v>
      </c>
      <c r="AM1171" s="14">
        <v>10833</v>
      </c>
      <c r="AN1171" s="14">
        <v>3030</v>
      </c>
      <c r="AO1171" s="14">
        <v>27</v>
      </c>
      <c r="AP1171" s="14">
        <v>10114</v>
      </c>
      <c r="AQ1171" s="14">
        <v>6736</v>
      </c>
      <c r="AR1171" s="14">
        <v>1822</v>
      </c>
      <c r="AS1171" s="14">
        <v>30</v>
      </c>
      <c r="AT1171" s="14">
        <v>7570</v>
      </c>
      <c r="AU1171" s="14">
        <v>4848</v>
      </c>
      <c r="AV1171" s="14">
        <v>1077</v>
      </c>
      <c r="AW1171" s="14">
        <v>31</v>
      </c>
      <c r="AX1171" s="14">
        <v>4625</v>
      </c>
      <c r="AY1171" s="14">
        <v>6070</v>
      </c>
      <c r="AZ1171" s="14">
        <v>600</v>
      </c>
      <c r="BA1171" s="14">
        <v>30</v>
      </c>
      <c r="BB1171" s="14">
        <v>5507</v>
      </c>
      <c r="BC1171" s="14">
        <v>4014</v>
      </c>
      <c r="BD1171" s="14">
        <v>1063</v>
      </c>
      <c r="BE1171" s="14">
        <v>26</v>
      </c>
      <c r="BF1171" s="14">
        <v>5038</v>
      </c>
      <c r="BG1171" s="14">
        <v>2927</v>
      </c>
      <c r="BH1171" s="14">
        <v>481</v>
      </c>
      <c r="BI1171" s="14">
        <v>24</v>
      </c>
    </row>
    <row r="1172" spans="1:73" s="14" customFormat="1" x14ac:dyDescent="0.25">
      <c r="A1172" s="11">
        <v>18399</v>
      </c>
      <c r="B1172" s="11" t="s">
        <v>3908</v>
      </c>
      <c r="C1172" s="11" t="s">
        <v>3909</v>
      </c>
      <c r="D1172" s="11" t="s">
        <v>1128</v>
      </c>
      <c r="E1172" s="11" t="s">
        <v>1120</v>
      </c>
      <c r="F1172" s="11" t="s">
        <v>1135</v>
      </c>
      <c r="G1172" s="12">
        <v>40209</v>
      </c>
      <c r="H1172" s="11" t="s">
        <v>1109</v>
      </c>
      <c r="I1172" s="11" t="s">
        <v>1847</v>
      </c>
      <c r="J1172" s="11" t="s">
        <v>1096</v>
      </c>
      <c r="K1172" s="11"/>
      <c r="L1172" s="13">
        <v>48.102424999999997</v>
      </c>
      <c r="M1172" s="13">
        <v>-102.440324</v>
      </c>
      <c r="N1172" s="8">
        <v>2685</v>
      </c>
      <c r="O1172" s="8">
        <v>1583</v>
      </c>
      <c r="P1172" s="8">
        <v>1821</v>
      </c>
      <c r="Q1172" s="8">
        <v>142839</v>
      </c>
      <c r="R1172" s="8">
        <v>113020</v>
      </c>
      <c r="S1172" s="8">
        <v>16377</v>
      </c>
      <c r="T1172" s="8">
        <f>SUM(V1172+Z1172+AD1172+AH1172+AL1172+AP1172)</f>
        <v>102571</v>
      </c>
      <c r="U1172" s="8">
        <f>SUM(V1172+Z1172+AD1172+AH1172+AL1172+AP1172+AT1172+AX1172+BB1172+BF1172+BJ1172+BN1172)</f>
        <v>142839</v>
      </c>
      <c r="V1172" s="14">
        <v>13625</v>
      </c>
      <c r="W1172" s="14">
        <v>13605</v>
      </c>
      <c r="X1172" s="14">
        <v>6915</v>
      </c>
      <c r="Y1172" s="14">
        <v>15</v>
      </c>
      <c r="Z1172" s="14">
        <v>24072</v>
      </c>
      <c r="AA1172" s="14">
        <v>10219</v>
      </c>
      <c r="AB1172" s="14">
        <v>2263</v>
      </c>
      <c r="AC1172" s="14">
        <v>30</v>
      </c>
      <c r="AD1172" s="14">
        <v>26365</v>
      </c>
      <c r="AE1172" s="14">
        <v>17153</v>
      </c>
      <c r="AF1172" s="14">
        <v>1525</v>
      </c>
      <c r="AG1172" s="14">
        <v>30</v>
      </c>
      <c r="AH1172" s="14">
        <v>17084</v>
      </c>
      <c r="AI1172" s="14">
        <v>15415</v>
      </c>
      <c r="AJ1172" s="14">
        <v>1355</v>
      </c>
      <c r="AK1172" s="14">
        <v>31</v>
      </c>
      <c r="AL1172" s="14">
        <v>13113</v>
      </c>
      <c r="AM1172" s="14">
        <v>10870</v>
      </c>
      <c r="AN1172" s="14">
        <v>1187</v>
      </c>
      <c r="AO1172" s="14">
        <v>29</v>
      </c>
      <c r="AP1172" s="14">
        <v>8312</v>
      </c>
      <c r="AQ1172" s="14">
        <v>5412</v>
      </c>
      <c r="AR1172" s="14">
        <v>680</v>
      </c>
      <c r="AS1172" s="14">
        <v>27</v>
      </c>
      <c r="AT1172" s="14">
        <v>12582</v>
      </c>
      <c r="AU1172" s="14">
        <v>11606</v>
      </c>
      <c r="AV1172" s="14">
        <v>738</v>
      </c>
      <c r="AW1172" s="14">
        <v>31</v>
      </c>
      <c r="AX1172" s="14">
        <v>12124</v>
      </c>
      <c r="AY1172" s="14">
        <v>14876</v>
      </c>
      <c r="AZ1172" s="14">
        <v>794</v>
      </c>
      <c r="BA1172" s="14">
        <v>30</v>
      </c>
      <c r="BB1172" s="14">
        <v>9318</v>
      </c>
      <c r="BC1172" s="14">
        <v>8738</v>
      </c>
      <c r="BD1172" s="14">
        <v>595</v>
      </c>
      <c r="BE1172" s="14">
        <v>31</v>
      </c>
      <c r="BF1172" s="14">
        <v>6244</v>
      </c>
      <c r="BG1172" s="14">
        <v>5126</v>
      </c>
      <c r="BH1172" s="14">
        <v>325</v>
      </c>
      <c r="BI1172" s="14">
        <v>28</v>
      </c>
    </row>
    <row r="1173" spans="1:73" s="14" customFormat="1" x14ac:dyDescent="0.25">
      <c r="A1173" s="11">
        <v>18400</v>
      </c>
      <c r="B1173" s="11" t="s">
        <v>4690</v>
      </c>
      <c r="C1173" s="11" t="s">
        <v>4691</v>
      </c>
      <c r="D1173" s="11" t="s">
        <v>1106</v>
      </c>
      <c r="E1173" s="11" t="s">
        <v>1120</v>
      </c>
      <c r="F1173" s="11" t="s">
        <v>1947</v>
      </c>
      <c r="G1173" s="12">
        <v>40182</v>
      </c>
      <c r="H1173" s="11" t="s">
        <v>1109</v>
      </c>
      <c r="I1173" s="11" t="s">
        <v>4662</v>
      </c>
      <c r="J1173" s="11" t="s">
        <v>1101</v>
      </c>
      <c r="K1173" s="11"/>
      <c r="L1173" s="13">
        <v>48.373139999999999</v>
      </c>
      <c r="M1173" s="13">
        <v>-102.74000100000001</v>
      </c>
      <c r="N1173" s="8">
        <v>351</v>
      </c>
      <c r="O1173" s="8">
        <v>391</v>
      </c>
      <c r="P1173" s="8">
        <v>235</v>
      </c>
      <c r="Q1173" s="8">
        <v>60176</v>
      </c>
      <c r="R1173" s="8">
        <v>69750</v>
      </c>
      <c r="S1173" s="8">
        <v>35256</v>
      </c>
      <c r="T1173" s="8">
        <f>SUM(V1173+Z1173+AD1173+AH1173+AL1173+AP1173)</f>
        <v>25093</v>
      </c>
      <c r="U1173" s="8">
        <f>SUM(V1173+Z1173+AD1173+AH1173+AL1173+AP1173+AT1173+AX1173+BB1173+BF1173+BJ1173+BN1173)</f>
        <v>60176</v>
      </c>
      <c r="V1173" s="14">
        <v>3541</v>
      </c>
      <c r="W1173" s="14">
        <v>4474</v>
      </c>
      <c r="X1173" s="14">
        <v>2254</v>
      </c>
      <c r="Y1173" s="14">
        <v>7</v>
      </c>
      <c r="Z1173" s="14">
        <v>10516</v>
      </c>
      <c r="AA1173" s="14">
        <v>11457</v>
      </c>
      <c r="AB1173" s="14">
        <v>2190</v>
      </c>
      <c r="AC1173" s="14">
        <v>29</v>
      </c>
      <c r="AD1173" s="14">
        <v>5756</v>
      </c>
      <c r="AE1173" s="14">
        <v>6970</v>
      </c>
      <c r="AF1173" s="14">
        <v>1605</v>
      </c>
      <c r="AG1173" s="14">
        <v>31</v>
      </c>
      <c r="AH1173" s="14">
        <v>3878</v>
      </c>
      <c r="AI1173" s="14">
        <v>4873</v>
      </c>
      <c r="AJ1173" s="14">
        <v>1995</v>
      </c>
      <c r="AK1173" s="14">
        <v>30</v>
      </c>
      <c r="AL1173" s="14">
        <v>1380</v>
      </c>
      <c r="AM1173" s="14">
        <v>1818</v>
      </c>
      <c r="AN1173" s="14">
        <v>659</v>
      </c>
      <c r="AO1173" s="14">
        <v>4</v>
      </c>
      <c r="AP1173" s="14">
        <v>22</v>
      </c>
      <c r="AQ1173" s="14">
        <v>5</v>
      </c>
      <c r="AR1173" s="14">
        <v>83</v>
      </c>
      <c r="AS1173" s="14">
        <v>1</v>
      </c>
      <c r="AT1173" s="14">
        <v>6474</v>
      </c>
      <c r="AU1173" s="14">
        <v>7694</v>
      </c>
      <c r="AV1173" s="14">
        <v>12729</v>
      </c>
      <c r="AW1173" s="14">
        <v>17</v>
      </c>
      <c r="AX1173" s="14">
        <v>9168</v>
      </c>
      <c r="AY1173" s="14">
        <v>11146</v>
      </c>
      <c r="AZ1173" s="14">
        <v>6694</v>
      </c>
      <c r="BA1173" s="14">
        <v>27</v>
      </c>
      <c r="BB1173" s="14">
        <v>4801</v>
      </c>
      <c r="BC1173" s="14">
        <v>5468</v>
      </c>
      <c r="BD1173" s="14">
        <v>2370</v>
      </c>
      <c r="BE1173" s="14">
        <v>19</v>
      </c>
      <c r="BF1173" s="14">
        <v>7610</v>
      </c>
      <c r="BG1173" s="14">
        <v>7893</v>
      </c>
      <c r="BH1173" s="14">
        <v>2401</v>
      </c>
      <c r="BI1173" s="14">
        <v>31</v>
      </c>
      <c r="BJ1173" s="14">
        <v>7030</v>
      </c>
      <c r="BK1173" s="14">
        <v>7952</v>
      </c>
      <c r="BL1173" s="14">
        <v>2276</v>
      </c>
      <c r="BM1173" s="14">
        <v>31</v>
      </c>
    </row>
    <row r="1174" spans="1:73" s="14" customFormat="1" x14ac:dyDescent="0.25">
      <c r="A1174" s="11">
        <v>18401</v>
      </c>
      <c r="B1174" s="11" t="s">
        <v>3910</v>
      </c>
      <c r="C1174" s="11" t="s">
        <v>3911</v>
      </c>
      <c r="D1174" s="11" t="s">
        <v>1128</v>
      </c>
      <c r="E1174" s="11" t="s">
        <v>1120</v>
      </c>
      <c r="F1174" s="11" t="s">
        <v>1135</v>
      </c>
      <c r="G1174" s="12">
        <v>40166</v>
      </c>
      <c r="H1174" s="11" t="s">
        <v>1109</v>
      </c>
      <c r="I1174" s="11" t="s">
        <v>1847</v>
      </c>
      <c r="J1174" s="11" t="s">
        <v>1096</v>
      </c>
      <c r="K1174" s="11"/>
      <c r="L1174" s="13">
        <v>48.138392000000003</v>
      </c>
      <c r="M1174" s="13">
        <v>-102.472363</v>
      </c>
      <c r="N1174" s="8">
        <v>2251</v>
      </c>
      <c r="O1174" s="8">
        <v>1318</v>
      </c>
      <c r="P1174" s="8">
        <v>1219</v>
      </c>
      <c r="Q1174" s="8">
        <v>146100</v>
      </c>
      <c r="R1174" s="8">
        <v>97510</v>
      </c>
      <c r="S1174" s="8">
        <v>23282</v>
      </c>
      <c r="T1174" s="8">
        <f>SUM(V1174+Z1174+AD1174+AH1174+AL1174+AP1174)</f>
        <v>100293</v>
      </c>
      <c r="U1174" s="8">
        <f>SUM(V1174+Z1174+AD1174+AH1174+AL1174+AP1174+AT1174+AX1174+BB1174+BF1174+BJ1174+BN1174)</f>
        <v>146100</v>
      </c>
      <c r="V1174" s="14">
        <v>20956</v>
      </c>
      <c r="W1174" s="14">
        <v>6786</v>
      </c>
      <c r="X1174" s="14">
        <v>7097</v>
      </c>
      <c r="Y1174" s="14">
        <v>21</v>
      </c>
      <c r="Z1174" s="14">
        <v>20588</v>
      </c>
      <c r="AA1174" s="14">
        <v>9168</v>
      </c>
      <c r="AB1174" s="14">
        <v>2429</v>
      </c>
      <c r="AC1174" s="14">
        <v>30</v>
      </c>
      <c r="AD1174" s="14">
        <v>19479</v>
      </c>
      <c r="AE1174" s="14">
        <v>10193</v>
      </c>
      <c r="AF1174" s="14">
        <v>1858</v>
      </c>
      <c r="AG1174" s="14">
        <v>31</v>
      </c>
      <c r="AH1174" s="14">
        <v>10986</v>
      </c>
      <c r="AI1174" s="14">
        <v>7519</v>
      </c>
      <c r="AJ1174" s="14">
        <v>1518</v>
      </c>
      <c r="AK1174" s="14">
        <v>26</v>
      </c>
      <c r="AL1174" s="14">
        <v>13842</v>
      </c>
      <c r="AM1174" s="14">
        <v>14719</v>
      </c>
      <c r="AN1174" s="14">
        <v>2374</v>
      </c>
      <c r="AO1174" s="14">
        <v>29</v>
      </c>
      <c r="AP1174" s="14">
        <v>14442</v>
      </c>
      <c r="AQ1174" s="14">
        <v>12396</v>
      </c>
      <c r="AR1174" s="14">
        <v>2899</v>
      </c>
      <c r="AS1174" s="14">
        <v>31</v>
      </c>
      <c r="AT1174" s="14">
        <v>9408</v>
      </c>
      <c r="AU1174" s="14">
        <v>6174</v>
      </c>
      <c r="AV1174" s="14">
        <v>1097</v>
      </c>
      <c r="AW1174" s="14">
        <v>30</v>
      </c>
      <c r="AX1174" s="14">
        <v>11501</v>
      </c>
      <c r="AY1174" s="14">
        <v>8589</v>
      </c>
      <c r="AZ1174" s="14">
        <v>1355</v>
      </c>
      <c r="BA1174" s="14">
        <v>31</v>
      </c>
      <c r="BB1174" s="14">
        <v>8739</v>
      </c>
      <c r="BC1174" s="14">
        <v>7256</v>
      </c>
      <c r="BD1174" s="14">
        <v>986</v>
      </c>
      <c r="BE1174" s="14">
        <v>30</v>
      </c>
      <c r="BF1174" s="14">
        <v>7385</v>
      </c>
      <c r="BG1174" s="14">
        <v>6872</v>
      </c>
      <c r="BH1174" s="14">
        <v>919</v>
      </c>
      <c r="BI1174" s="14">
        <v>31</v>
      </c>
      <c r="BJ1174" s="14">
        <v>8774</v>
      </c>
      <c r="BK1174" s="14">
        <v>7838</v>
      </c>
      <c r="BL1174" s="14">
        <v>750</v>
      </c>
      <c r="BM1174" s="14">
        <v>31</v>
      </c>
    </row>
    <row r="1175" spans="1:73" s="14" customFormat="1" x14ac:dyDescent="0.25">
      <c r="A1175" s="11">
        <v>18403</v>
      </c>
      <c r="B1175" s="11" t="s">
        <v>3912</v>
      </c>
      <c r="C1175" s="11" t="s">
        <v>3913</v>
      </c>
      <c r="D1175" s="11" t="s">
        <v>1137</v>
      </c>
      <c r="E1175" s="11" t="s">
        <v>1120</v>
      </c>
      <c r="F1175" s="11" t="s">
        <v>1169</v>
      </c>
      <c r="G1175" s="12">
        <v>40231</v>
      </c>
      <c r="H1175" s="11" t="s">
        <v>1109</v>
      </c>
      <c r="I1175" s="11" t="s">
        <v>1847</v>
      </c>
      <c r="J1175" s="11" t="s">
        <v>1096</v>
      </c>
      <c r="K1175" s="11"/>
      <c r="L1175" s="13">
        <v>48.254041999999998</v>
      </c>
      <c r="M1175" s="13">
        <v>-102.303619</v>
      </c>
      <c r="N1175" s="8">
        <v>963</v>
      </c>
      <c r="O1175" s="8">
        <v>495</v>
      </c>
      <c r="P1175" s="8">
        <v>3140</v>
      </c>
      <c r="Q1175" s="8">
        <v>82248</v>
      </c>
      <c r="R1175" s="8">
        <v>32670</v>
      </c>
      <c r="S1175" s="8">
        <v>32616</v>
      </c>
      <c r="T1175" s="8">
        <f>SUM(V1175+Z1175+AD1175+AH1175+AL1175+AP1175)</f>
        <v>58578</v>
      </c>
      <c r="U1175" s="8">
        <f>SUM(V1175+Z1175+AD1175+AH1175+AL1175+AP1175+AT1175+AX1175+BB1175+BF1175+BJ1175+BN1175)</f>
        <v>82248</v>
      </c>
      <c r="V1175" s="14">
        <v>6915</v>
      </c>
      <c r="W1175" s="14">
        <v>3521</v>
      </c>
      <c r="X1175" s="14">
        <v>13859</v>
      </c>
      <c r="Y1175" s="14">
        <v>8</v>
      </c>
      <c r="Z1175" s="14">
        <v>13895</v>
      </c>
      <c r="AA1175" s="14">
        <v>5941</v>
      </c>
      <c r="AB1175" s="14">
        <v>4530</v>
      </c>
      <c r="AC1175" s="14">
        <v>30</v>
      </c>
      <c r="AD1175" s="14">
        <v>7314</v>
      </c>
      <c r="AE1175" s="14">
        <v>2883</v>
      </c>
      <c r="AF1175" s="14">
        <v>1822</v>
      </c>
      <c r="AG1175" s="14">
        <v>25</v>
      </c>
      <c r="AH1175" s="14">
        <v>8766</v>
      </c>
      <c r="AI1175" s="14">
        <v>3056</v>
      </c>
      <c r="AJ1175" s="14">
        <v>2485</v>
      </c>
      <c r="AK1175" s="14">
        <v>30</v>
      </c>
      <c r="AL1175" s="14">
        <v>9181</v>
      </c>
      <c r="AM1175" s="14">
        <v>3227</v>
      </c>
      <c r="AN1175" s="14">
        <v>2158</v>
      </c>
      <c r="AO1175" s="14">
        <v>27</v>
      </c>
      <c r="AP1175" s="14">
        <v>12507</v>
      </c>
      <c r="AQ1175" s="14">
        <v>4377</v>
      </c>
      <c r="AR1175" s="14">
        <v>2855</v>
      </c>
      <c r="AS1175" s="14">
        <v>31</v>
      </c>
      <c r="AT1175" s="14">
        <v>8989</v>
      </c>
      <c r="AU1175" s="14">
        <v>3730</v>
      </c>
      <c r="AV1175" s="14">
        <v>1968</v>
      </c>
      <c r="AW1175" s="14">
        <v>30</v>
      </c>
      <c r="AX1175" s="14">
        <v>7776</v>
      </c>
      <c r="AY1175" s="14">
        <v>3093</v>
      </c>
      <c r="AZ1175" s="14">
        <v>1572</v>
      </c>
      <c r="BA1175" s="14">
        <v>31</v>
      </c>
      <c r="BB1175" s="14">
        <v>6905</v>
      </c>
      <c r="BC1175" s="14">
        <v>2842</v>
      </c>
      <c r="BD1175" s="14">
        <v>1367</v>
      </c>
      <c r="BE1175" s="14">
        <v>31</v>
      </c>
    </row>
    <row r="1176" spans="1:73" s="14" customFormat="1" x14ac:dyDescent="0.25">
      <c r="A1176" s="11">
        <v>18404</v>
      </c>
      <c r="B1176" s="11" t="s">
        <v>3914</v>
      </c>
      <c r="C1176" s="11" t="s">
        <v>3915</v>
      </c>
      <c r="D1176" s="11" t="s">
        <v>1129</v>
      </c>
      <c r="E1176" s="11" t="s">
        <v>1094</v>
      </c>
      <c r="F1176" s="11" t="s">
        <v>1185</v>
      </c>
      <c r="G1176" s="12">
        <v>40210</v>
      </c>
      <c r="H1176" s="11" t="s">
        <v>1109</v>
      </c>
      <c r="I1176" s="11" t="s">
        <v>1847</v>
      </c>
      <c r="J1176" s="11" t="s">
        <v>1101</v>
      </c>
      <c r="K1176" s="11"/>
      <c r="L1176" s="13">
        <v>47.933067999999999</v>
      </c>
      <c r="M1176" s="13">
        <v>-102.95618399999999</v>
      </c>
      <c r="N1176" s="8">
        <v>905</v>
      </c>
      <c r="O1176" s="8">
        <v>1800</v>
      </c>
      <c r="P1176" s="8">
        <v>1230</v>
      </c>
      <c r="Q1176" s="8">
        <v>87809</v>
      </c>
      <c r="R1176" s="8">
        <v>117237</v>
      </c>
      <c r="S1176" s="8">
        <v>12192</v>
      </c>
      <c r="T1176" s="8">
        <f>SUM(V1176+Z1176+AD1176+AH1176+AL1176+AP1176)</f>
        <v>53241</v>
      </c>
      <c r="U1176" s="8">
        <f>SUM(V1176+Z1176+AD1176+AH1176+AL1176+AP1176+AT1176+AX1176+BB1176+BF1176+BJ1176+BN1176)</f>
        <v>87809</v>
      </c>
      <c r="V1176" s="14">
        <v>0</v>
      </c>
      <c r="W1176" s="14">
        <v>0</v>
      </c>
      <c r="X1176" s="14">
        <v>0</v>
      </c>
      <c r="Y1176" s="14">
        <v>0</v>
      </c>
      <c r="Z1176" s="14">
        <v>5229</v>
      </c>
      <c r="AA1176" s="14">
        <v>4702</v>
      </c>
      <c r="AB1176" s="14">
        <v>2868</v>
      </c>
      <c r="AC1176" s="14">
        <v>5</v>
      </c>
      <c r="AD1176" s="14">
        <v>17250</v>
      </c>
      <c r="AE1176" s="14">
        <v>24775</v>
      </c>
      <c r="AF1176" s="14">
        <v>3024</v>
      </c>
      <c r="AG1176" s="14">
        <v>30</v>
      </c>
      <c r="AH1176" s="14">
        <v>11872</v>
      </c>
      <c r="AI1176" s="14">
        <v>16943</v>
      </c>
      <c r="AJ1176" s="14">
        <v>1389</v>
      </c>
      <c r="AK1176" s="14">
        <v>31</v>
      </c>
      <c r="AL1176" s="14">
        <v>10005</v>
      </c>
      <c r="AM1176" s="14">
        <v>14366</v>
      </c>
      <c r="AN1176" s="14">
        <v>997</v>
      </c>
      <c r="AO1176" s="14">
        <v>31</v>
      </c>
      <c r="AP1176" s="14">
        <v>8885</v>
      </c>
      <c r="AQ1176" s="14">
        <v>12630</v>
      </c>
      <c r="AR1176" s="14">
        <v>856</v>
      </c>
      <c r="AS1176" s="14">
        <v>30</v>
      </c>
      <c r="AT1176" s="14">
        <v>8110</v>
      </c>
      <c r="AU1176" s="14">
        <v>11973</v>
      </c>
      <c r="AV1176" s="14">
        <v>654</v>
      </c>
      <c r="AW1176" s="14">
        <v>23</v>
      </c>
      <c r="AX1176" s="14">
        <v>8914</v>
      </c>
      <c r="AY1176" s="14">
        <v>13500</v>
      </c>
      <c r="AZ1176" s="14">
        <v>839</v>
      </c>
      <c r="BA1176" s="14">
        <v>30</v>
      </c>
      <c r="BB1176" s="14">
        <v>7611</v>
      </c>
      <c r="BC1176" s="14">
        <v>10857</v>
      </c>
      <c r="BD1176" s="14">
        <v>712</v>
      </c>
      <c r="BE1176" s="14">
        <v>31</v>
      </c>
      <c r="BF1176" s="14">
        <v>5512</v>
      </c>
      <c r="BG1176" s="14">
        <v>7491</v>
      </c>
      <c r="BH1176" s="14">
        <v>424</v>
      </c>
      <c r="BI1176" s="14">
        <v>30</v>
      </c>
      <c r="BJ1176" s="14">
        <v>4421</v>
      </c>
      <c r="BK1176" s="14">
        <v>0</v>
      </c>
      <c r="BL1176" s="14">
        <v>429</v>
      </c>
      <c r="BM1176" s="14">
        <v>28</v>
      </c>
    </row>
    <row r="1177" spans="1:73" s="14" customFormat="1" x14ac:dyDescent="0.25">
      <c r="A1177" s="11">
        <v>18405</v>
      </c>
      <c r="B1177" s="11" t="s">
        <v>4692</v>
      </c>
      <c r="C1177" s="11" t="s">
        <v>4693</v>
      </c>
      <c r="D1177" s="11" t="s">
        <v>1106</v>
      </c>
      <c r="E1177" s="11" t="s">
        <v>1120</v>
      </c>
      <c r="F1177" s="11" t="s">
        <v>1151</v>
      </c>
      <c r="G1177" s="12">
        <v>40157</v>
      </c>
      <c r="H1177" s="11" t="s">
        <v>1109</v>
      </c>
      <c r="I1177" s="11" t="s">
        <v>4662</v>
      </c>
      <c r="J1177" s="11" t="s">
        <v>1101</v>
      </c>
      <c r="K1177" s="11"/>
      <c r="L1177" s="13">
        <v>48.239728999999997</v>
      </c>
      <c r="M1177" s="13">
        <v>-102.644632</v>
      </c>
      <c r="N1177" s="8">
        <v>225</v>
      </c>
      <c r="O1177" s="8">
        <v>159</v>
      </c>
      <c r="P1177" s="8">
        <v>130</v>
      </c>
      <c r="Q1177" s="8">
        <v>25617</v>
      </c>
      <c r="R1177" s="8">
        <v>19252</v>
      </c>
      <c r="S1177" s="8">
        <v>9996</v>
      </c>
      <c r="T1177" s="8">
        <f>SUM(V1177+Z1177+AD1177+AH1177+AL1177+AP1177)</f>
        <v>13405</v>
      </c>
      <c r="U1177" s="8">
        <f>SUM(V1177+Z1177+AD1177+AH1177+AL1177+AP1177+AT1177+AX1177+BB1177+BF1177+BJ1177+BN1177)</f>
        <v>25617</v>
      </c>
      <c r="V1177" s="14">
        <v>2189</v>
      </c>
      <c r="W1177" s="14">
        <v>1762</v>
      </c>
      <c r="X1177" s="14">
        <v>4514</v>
      </c>
      <c r="Y1177" s="14">
        <v>7</v>
      </c>
      <c r="Z1177" s="14">
        <v>4414</v>
      </c>
      <c r="AA1177" s="14">
        <v>3342</v>
      </c>
      <c r="AB1177" s="14">
        <v>979</v>
      </c>
      <c r="AC1177" s="14">
        <v>22</v>
      </c>
      <c r="AD1177" s="14">
        <v>1797</v>
      </c>
      <c r="AE1177" s="14">
        <v>1063</v>
      </c>
      <c r="AF1177" s="14">
        <v>162</v>
      </c>
      <c r="AG1177" s="14">
        <v>5</v>
      </c>
      <c r="AH1177" s="14">
        <v>2445</v>
      </c>
      <c r="AI1177" s="14">
        <v>1563</v>
      </c>
      <c r="AJ1177" s="14">
        <v>574</v>
      </c>
      <c r="AK1177" s="14">
        <v>25</v>
      </c>
      <c r="AL1177" s="14">
        <v>0</v>
      </c>
      <c r="AM1177" s="14">
        <v>0</v>
      </c>
      <c r="AN1177" s="14">
        <v>0</v>
      </c>
      <c r="AO1177" s="14">
        <v>0</v>
      </c>
      <c r="AP1177" s="14">
        <v>2560</v>
      </c>
      <c r="AQ1177" s="14">
        <v>1283</v>
      </c>
      <c r="AR1177" s="14">
        <v>462</v>
      </c>
      <c r="AS1177" s="14">
        <v>13</v>
      </c>
      <c r="AT1177" s="14">
        <v>1636</v>
      </c>
      <c r="AU1177" s="14">
        <v>1117</v>
      </c>
      <c r="AV1177" s="14">
        <v>542</v>
      </c>
      <c r="AW1177" s="14">
        <v>16</v>
      </c>
      <c r="AX1177" s="14">
        <v>0</v>
      </c>
      <c r="AY1177" s="14">
        <v>0</v>
      </c>
      <c r="AZ1177" s="14">
        <v>0</v>
      </c>
      <c r="BA1177" s="14">
        <v>0</v>
      </c>
      <c r="BB1177" s="14">
        <v>2034</v>
      </c>
      <c r="BC1177" s="14">
        <v>1451</v>
      </c>
      <c r="BD1177" s="14">
        <v>462</v>
      </c>
      <c r="BE1177" s="14">
        <v>13</v>
      </c>
      <c r="BF1177" s="14">
        <v>3055</v>
      </c>
      <c r="BG1177" s="14">
        <v>2509</v>
      </c>
      <c r="BH1177" s="14">
        <v>831</v>
      </c>
      <c r="BI1177" s="14">
        <v>24</v>
      </c>
      <c r="BJ1177" s="14">
        <v>3062</v>
      </c>
      <c r="BK1177" s="14">
        <v>2836</v>
      </c>
      <c r="BL1177" s="14">
        <v>809</v>
      </c>
      <c r="BM1177" s="14">
        <v>31</v>
      </c>
      <c r="BN1177" s="14">
        <v>2425</v>
      </c>
      <c r="BO1177" s="14">
        <v>2326</v>
      </c>
      <c r="BP1177" s="14">
        <v>661</v>
      </c>
      <c r="BQ1177" s="14">
        <v>30</v>
      </c>
    </row>
    <row r="1178" spans="1:73" s="14" customFormat="1" x14ac:dyDescent="0.25">
      <c r="A1178" s="11">
        <v>18406</v>
      </c>
      <c r="B1178" s="11" t="s">
        <v>3916</v>
      </c>
      <c r="C1178" s="11" t="s">
        <v>3917</v>
      </c>
      <c r="D1178" s="11" t="s">
        <v>1965</v>
      </c>
      <c r="E1178" s="11" t="s">
        <v>1104</v>
      </c>
      <c r="F1178" s="11" t="s">
        <v>3918</v>
      </c>
      <c r="G1178" s="12">
        <v>40251</v>
      </c>
      <c r="H1178" s="11" t="s">
        <v>1109</v>
      </c>
      <c r="I1178" s="11" t="s">
        <v>1847</v>
      </c>
      <c r="J1178" s="11" t="s">
        <v>1101</v>
      </c>
      <c r="K1178" s="11"/>
      <c r="L1178" s="13">
        <v>47.198636</v>
      </c>
      <c r="M1178" s="13">
        <v>-102.78314399999999</v>
      </c>
      <c r="N1178" s="8">
        <v>2079</v>
      </c>
      <c r="O1178" s="8">
        <v>718</v>
      </c>
      <c r="P1178" s="8">
        <v>3031</v>
      </c>
      <c r="Q1178" s="8">
        <v>69982</v>
      </c>
      <c r="R1178" s="8">
        <v>12476</v>
      </c>
      <c r="S1178" s="8">
        <v>52285</v>
      </c>
      <c r="T1178" s="8">
        <f>SUM(V1178+Z1178+AD1178+AH1178+AL1178+AP1178)</f>
        <v>69982</v>
      </c>
      <c r="U1178" s="8">
        <f>SUM(V1178+Z1178+AD1178+AH1178+AL1178+AP1178+AT1178+AX1178+BB1178+BF1178+BJ1178+BN1178)</f>
        <v>69982</v>
      </c>
      <c r="V1178" s="14">
        <v>11411</v>
      </c>
      <c r="W1178" s="14">
        <v>3818</v>
      </c>
      <c r="X1178" s="14">
        <v>16248</v>
      </c>
      <c r="Y1178" s="14">
        <v>9</v>
      </c>
      <c r="Z1178" s="14">
        <v>22672</v>
      </c>
      <c r="AA1178" s="14">
        <v>3818</v>
      </c>
      <c r="AB1178" s="14">
        <v>14759</v>
      </c>
      <c r="AC1178" s="14">
        <v>30</v>
      </c>
      <c r="AD1178" s="14">
        <v>12766</v>
      </c>
      <c r="AE1178" s="14">
        <v>2308</v>
      </c>
      <c r="AF1178" s="14">
        <v>7921</v>
      </c>
      <c r="AG1178" s="14">
        <v>28</v>
      </c>
      <c r="AH1178" s="14">
        <v>4990</v>
      </c>
      <c r="AI1178" s="14">
        <v>607</v>
      </c>
      <c r="AJ1178" s="14">
        <v>2330</v>
      </c>
      <c r="AK1178" s="14">
        <v>10</v>
      </c>
      <c r="AL1178" s="14">
        <v>11002</v>
      </c>
      <c r="AM1178" s="14">
        <v>1419</v>
      </c>
      <c r="AN1178" s="14">
        <v>6576</v>
      </c>
      <c r="AO1178" s="14">
        <v>31</v>
      </c>
      <c r="AP1178" s="14">
        <v>7141</v>
      </c>
      <c r="AQ1178" s="14">
        <v>506</v>
      </c>
      <c r="AR1178" s="14">
        <v>4451</v>
      </c>
      <c r="AS1178" s="14">
        <v>22</v>
      </c>
    </row>
    <row r="1179" spans="1:73" s="14" customFormat="1" x14ac:dyDescent="0.25">
      <c r="A1179" s="11">
        <v>18407</v>
      </c>
      <c r="B1179" s="11" t="s">
        <v>3919</v>
      </c>
      <c r="C1179" s="11" t="s">
        <v>3920</v>
      </c>
      <c r="D1179" s="11" t="s">
        <v>1134</v>
      </c>
      <c r="E1179" s="11" t="s">
        <v>1120</v>
      </c>
      <c r="F1179" s="11" t="s">
        <v>1183</v>
      </c>
      <c r="G1179" s="12">
        <v>40144</v>
      </c>
      <c r="H1179" s="11" t="s">
        <v>1109</v>
      </c>
      <c r="I1179" s="11" t="s">
        <v>1847</v>
      </c>
      <c r="J1179" s="11" t="s">
        <v>1096</v>
      </c>
      <c r="K1179" s="11"/>
      <c r="L1179" s="13">
        <v>47.96414</v>
      </c>
      <c r="M1179" s="13">
        <v>-102.445015</v>
      </c>
      <c r="N1179" s="8">
        <v>1012</v>
      </c>
      <c r="O1179" s="8">
        <v>556</v>
      </c>
      <c r="P1179" s="8">
        <v>519</v>
      </c>
      <c r="Q1179" s="8">
        <v>108313</v>
      </c>
      <c r="R1179" s="8">
        <v>53472</v>
      </c>
      <c r="S1179" s="8">
        <v>35978</v>
      </c>
      <c r="T1179" s="8">
        <f>SUM(V1179+Z1179+AD1179+AH1179+AL1179+AP1179)</f>
        <v>75717</v>
      </c>
      <c r="U1179" s="8">
        <f>SUM(V1179+Z1179+AD1179+AH1179+AL1179+AP1179+AT1179+AX1179+BB1179+BF1179+BJ1179+BN1179)</f>
        <v>108313</v>
      </c>
      <c r="V1179" s="14">
        <v>18563</v>
      </c>
      <c r="W1179" s="14">
        <v>2218</v>
      </c>
      <c r="X1179" s="14">
        <v>8834</v>
      </c>
      <c r="Y1179" s="14">
        <v>21</v>
      </c>
      <c r="Z1179" s="14">
        <v>15525</v>
      </c>
      <c r="AA1179" s="14">
        <v>7010</v>
      </c>
      <c r="AB1179" s="14">
        <v>5260</v>
      </c>
      <c r="AC1179" s="14">
        <v>31</v>
      </c>
      <c r="AD1179" s="14">
        <v>12025</v>
      </c>
      <c r="AE1179" s="14">
        <v>5543</v>
      </c>
      <c r="AF1179" s="14">
        <v>3695</v>
      </c>
      <c r="AG1179" s="14">
        <v>30</v>
      </c>
      <c r="AH1179" s="14">
        <v>9679</v>
      </c>
      <c r="AI1179" s="14">
        <v>6887</v>
      </c>
      <c r="AJ1179" s="14">
        <v>2810</v>
      </c>
      <c r="AK1179" s="14">
        <v>31</v>
      </c>
      <c r="AL1179" s="14">
        <v>9973</v>
      </c>
      <c r="AM1179" s="14">
        <v>6064</v>
      </c>
      <c r="AN1179" s="14">
        <v>2853</v>
      </c>
      <c r="AO1179" s="14">
        <v>30</v>
      </c>
      <c r="AP1179" s="14">
        <v>9952</v>
      </c>
      <c r="AQ1179" s="14">
        <v>1723</v>
      </c>
      <c r="AR1179" s="14">
        <v>2674</v>
      </c>
      <c r="AS1179" s="14">
        <v>28</v>
      </c>
      <c r="AT1179" s="14">
        <v>8020</v>
      </c>
      <c r="AU1179" s="14">
        <v>4867</v>
      </c>
      <c r="AV1179" s="14">
        <v>2307</v>
      </c>
      <c r="AW1179" s="14">
        <v>31</v>
      </c>
      <c r="AX1179" s="14">
        <v>6278</v>
      </c>
      <c r="AY1179" s="14">
        <v>4945</v>
      </c>
      <c r="AZ1179" s="14">
        <v>1917</v>
      </c>
      <c r="BA1179" s="14">
        <v>30</v>
      </c>
      <c r="BB1179" s="14">
        <v>5640</v>
      </c>
      <c r="BC1179" s="14">
        <v>4996</v>
      </c>
      <c r="BD1179" s="14">
        <v>1732</v>
      </c>
      <c r="BE1179" s="14">
        <v>30</v>
      </c>
      <c r="BF1179" s="14">
        <v>5053</v>
      </c>
      <c r="BG1179" s="14">
        <v>3830</v>
      </c>
      <c r="BH1179" s="14">
        <v>1486</v>
      </c>
      <c r="BI1179" s="14">
        <v>29</v>
      </c>
      <c r="BJ1179" s="14">
        <v>4333</v>
      </c>
      <c r="BK1179" s="14">
        <v>3270</v>
      </c>
      <c r="BL1179" s="14">
        <v>1299</v>
      </c>
      <c r="BM1179" s="14">
        <v>31</v>
      </c>
      <c r="BN1179" s="14">
        <v>3272</v>
      </c>
      <c r="BO1179" s="14">
        <v>2119</v>
      </c>
      <c r="BP1179" s="14">
        <v>1111</v>
      </c>
      <c r="BQ1179" s="14">
        <v>28</v>
      </c>
    </row>
    <row r="1180" spans="1:73" s="14" customFormat="1" x14ac:dyDescent="0.25">
      <c r="A1180" s="11">
        <v>18408</v>
      </c>
      <c r="B1180" s="11" t="s">
        <v>3921</v>
      </c>
      <c r="C1180" s="11" t="s">
        <v>3922</v>
      </c>
      <c r="D1180" s="11" t="s">
        <v>1115</v>
      </c>
      <c r="E1180" s="11" t="s">
        <v>1120</v>
      </c>
      <c r="F1180" s="11" t="s">
        <v>1135</v>
      </c>
      <c r="G1180" s="12">
        <v>40168</v>
      </c>
      <c r="H1180" s="11" t="s">
        <v>1109</v>
      </c>
      <c r="I1180" s="11" t="s">
        <v>1847</v>
      </c>
      <c r="J1180" s="11" t="s">
        <v>1101</v>
      </c>
      <c r="K1180" s="11"/>
      <c r="L1180" s="13">
        <v>48.138199</v>
      </c>
      <c r="M1180" s="13">
        <v>-102.329314</v>
      </c>
      <c r="N1180" s="8">
        <v>1945</v>
      </c>
      <c r="O1180" s="8">
        <v>230</v>
      </c>
      <c r="P1180" s="8">
        <v>0</v>
      </c>
      <c r="Q1180" s="8">
        <v>352965</v>
      </c>
      <c r="R1180" s="8">
        <v>116593</v>
      </c>
      <c r="S1180" s="8">
        <v>1110</v>
      </c>
      <c r="T1180" s="8">
        <f>SUM(V1180+Z1180+AD1180+AH1180+AL1180+AP1180)</f>
        <v>166751</v>
      </c>
      <c r="U1180" s="8">
        <f>SUM(V1180+Z1180+AD1180+AH1180+AL1180+AP1180+AT1180+AX1180+BB1180+BF1180+BJ1180+BN1180)</f>
        <v>339463</v>
      </c>
      <c r="V1180" s="14">
        <v>7112</v>
      </c>
      <c r="W1180" s="14">
        <v>939</v>
      </c>
      <c r="X1180" s="14">
        <v>22</v>
      </c>
      <c r="Y1180" s="14">
        <v>28</v>
      </c>
      <c r="Z1180" s="14">
        <v>34169</v>
      </c>
      <c r="AA1180" s="14">
        <v>0</v>
      </c>
      <c r="AB1180" s="14">
        <v>0</v>
      </c>
      <c r="AC1180" s="14">
        <v>28</v>
      </c>
      <c r="AD1180" s="14">
        <v>32794</v>
      </c>
      <c r="AE1180" s="14">
        <v>13730</v>
      </c>
      <c r="AF1180" s="14">
        <v>21</v>
      </c>
      <c r="AG1180" s="14">
        <v>30</v>
      </c>
      <c r="AH1180" s="14">
        <v>15747</v>
      </c>
      <c r="AI1180" s="14">
        <v>5760</v>
      </c>
      <c r="AJ1180" s="14">
        <v>0</v>
      </c>
      <c r="AK1180" s="14">
        <v>27</v>
      </c>
      <c r="AL1180" s="14">
        <v>38749</v>
      </c>
      <c r="AM1180" s="14">
        <v>18096</v>
      </c>
      <c r="AN1180" s="14">
        <v>595</v>
      </c>
      <c r="AO1180" s="14">
        <v>30</v>
      </c>
      <c r="AP1180" s="14">
        <v>38180</v>
      </c>
      <c r="AQ1180" s="14">
        <v>0</v>
      </c>
      <c r="AR1180" s="14">
        <v>93</v>
      </c>
      <c r="AS1180" s="14">
        <v>31</v>
      </c>
      <c r="AT1180" s="14">
        <v>29376</v>
      </c>
      <c r="AU1180" s="14">
        <v>11806</v>
      </c>
      <c r="AV1180" s="14">
        <v>46</v>
      </c>
      <c r="AW1180" s="14">
        <v>31</v>
      </c>
      <c r="AX1180" s="14">
        <v>35448</v>
      </c>
      <c r="AY1180" s="14">
        <v>11503</v>
      </c>
      <c r="AZ1180" s="14">
        <v>30</v>
      </c>
      <c r="BA1180" s="14">
        <v>29</v>
      </c>
      <c r="BB1180" s="14">
        <v>35159</v>
      </c>
      <c r="BC1180" s="14">
        <v>17872</v>
      </c>
      <c r="BD1180" s="14">
        <v>16</v>
      </c>
      <c r="BE1180" s="14">
        <v>31</v>
      </c>
      <c r="BF1180" s="14">
        <v>29454</v>
      </c>
      <c r="BG1180" s="14">
        <v>14759</v>
      </c>
      <c r="BH1180" s="14">
        <v>167</v>
      </c>
      <c r="BI1180" s="14">
        <v>30</v>
      </c>
      <c r="BJ1180" s="14">
        <v>23945</v>
      </c>
      <c r="BK1180" s="14">
        <v>12750</v>
      </c>
      <c r="BL1180" s="14">
        <v>69</v>
      </c>
      <c r="BM1180" s="14">
        <v>31</v>
      </c>
      <c r="BN1180" s="14">
        <v>19330</v>
      </c>
      <c r="BO1180" s="14">
        <v>9378</v>
      </c>
      <c r="BP1180" s="14">
        <v>31</v>
      </c>
      <c r="BQ1180" s="14">
        <v>30</v>
      </c>
      <c r="BR1180" s="14">
        <v>13502</v>
      </c>
      <c r="BS1180" s="14">
        <v>0</v>
      </c>
      <c r="BT1180" s="14">
        <v>20</v>
      </c>
      <c r="BU1180" s="14">
        <v>26</v>
      </c>
    </row>
    <row r="1181" spans="1:73" s="14" customFormat="1" x14ac:dyDescent="0.25">
      <c r="A1181" s="11">
        <v>18409</v>
      </c>
      <c r="B1181" s="11" t="s">
        <v>3923</v>
      </c>
      <c r="C1181" s="11" t="s">
        <v>3924</v>
      </c>
      <c r="D1181" s="11" t="s">
        <v>1128</v>
      </c>
      <c r="E1181" s="11" t="s">
        <v>1120</v>
      </c>
      <c r="F1181" s="11" t="s">
        <v>1135</v>
      </c>
      <c r="G1181" s="12">
        <v>40184</v>
      </c>
      <c r="H1181" s="11" t="s">
        <v>1109</v>
      </c>
      <c r="I1181" s="11" t="s">
        <v>1847</v>
      </c>
      <c r="J1181" s="11" t="s">
        <v>1101</v>
      </c>
      <c r="K1181" s="11"/>
      <c r="L1181" s="13">
        <v>48.167220999999998</v>
      </c>
      <c r="M1181" s="13">
        <v>-102.34308299999999</v>
      </c>
      <c r="N1181" s="8">
        <v>2404</v>
      </c>
      <c r="O1181" s="8">
        <v>930</v>
      </c>
      <c r="P1181" s="8">
        <v>929</v>
      </c>
      <c r="Q1181" s="8">
        <v>244073</v>
      </c>
      <c r="R1181" s="8">
        <v>116941</v>
      </c>
      <c r="S1181" s="8">
        <v>12152</v>
      </c>
      <c r="T1181" s="8">
        <f>SUM(V1181+Z1181+AD1181+AH1181+AL1181+AP1181)</f>
        <v>164141</v>
      </c>
      <c r="U1181" s="8">
        <f>SUM(V1181+Z1181+AD1181+AH1181+AL1181+AP1181+AT1181+AX1181+BB1181+BF1181+BJ1181+BN1181)</f>
        <v>244073</v>
      </c>
      <c r="V1181" s="14">
        <v>27972</v>
      </c>
      <c r="W1181" s="14">
        <v>13061</v>
      </c>
      <c r="X1181" s="14">
        <v>6301</v>
      </c>
      <c r="Y1181" s="14">
        <v>22</v>
      </c>
      <c r="Z1181" s="14">
        <v>38230</v>
      </c>
      <c r="AA1181" s="14">
        <v>19439</v>
      </c>
      <c r="AB1181" s="14">
        <v>1583</v>
      </c>
      <c r="AC1181" s="14">
        <v>30</v>
      </c>
      <c r="AD1181" s="14">
        <v>32063</v>
      </c>
      <c r="AE1181" s="14">
        <v>15169</v>
      </c>
      <c r="AF1181" s="14">
        <v>1075</v>
      </c>
      <c r="AG1181" s="14">
        <v>31</v>
      </c>
      <c r="AH1181" s="14">
        <v>24613</v>
      </c>
      <c r="AI1181" s="14">
        <v>12245</v>
      </c>
      <c r="AJ1181" s="14">
        <v>446</v>
      </c>
      <c r="AK1181" s="14">
        <v>30</v>
      </c>
      <c r="AL1181" s="14">
        <v>22613</v>
      </c>
      <c r="AM1181" s="14">
        <v>11135</v>
      </c>
      <c r="AN1181" s="14">
        <v>574</v>
      </c>
      <c r="AO1181" s="14">
        <v>31</v>
      </c>
      <c r="AP1181" s="14">
        <v>18650</v>
      </c>
      <c r="AQ1181" s="14">
        <v>9758</v>
      </c>
      <c r="AR1181" s="14">
        <v>691</v>
      </c>
      <c r="AS1181" s="14">
        <v>31</v>
      </c>
      <c r="AT1181" s="14">
        <v>17991</v>
      </c>
      <c r="AU1181" s="14">
        <v>8065</v>
      </c>
      <c r="AV1181" s="14">
        <v>348</v>
      </c>
      <c r="AW1181" s="14">
        <v>30</v>
      </c>
      <c r="AX1181" s="14">
        <v>18071</v>
      </c>
      <c r="AY1181" s="14">
        <v>8409</v>
      </c>
      <c r="AZ1181" s="14">
        <v>381</v>
      </c>
      <c r="BA1181" s="14">
        <v>31</v>
      </c>
      <c r="BB1181" s="14">
        <v>15747</v>
      </c>
      <c r="BC1181" s="14">
        <v>6779</v>
      </c>
      <c r="BD1181" s="14">
        <v>298</v>
      </c>
      <c r="BE1181" s="14">
        <v>30</v>
      </c>
      <c r="BF1181" s="14">
        <v>14593</v>
      </c>
      <c r="BG1181" s="14">
        <v>6639</v>
      </c>
      <c r="BH1181" s="14">
        <v>273</v>
      </c>
      <c r="BI1181" s="14">
        <v>31</v>
      </c>
      <c r="BJ1181" s="14">
        <v>13530</v>
      </c>
      <c r="BK1181" s="14">
        <v>6242</v>
      </c>
      <c r="BL1181" s="14">
        <v>182</v>
      </c>
      <c r="BM1181" s="14">
        <v>31</v>
      </c>
    </row>
    <row r="1182" spans="1:73" s="14" customFormat="1" x14ac:dyDescent="0.25">
      <c r="A1182" s="11">
        <v>18410</v>
      </c>
      <c r="B1182" s="11" t="s">
        <v>3925</v>
      </c>
      <c r="C1182" s="11" t="s">
        <v>3926</v>
      </c>
      <c r="D1182" s="11" t="s">
        <v>1170</v>
      </c>
      <c r="E1182" s="11" t="s">
        <v>1102</v>
      </c>
      <c r="F1182" s="11" t="s">
        <v>1174</v>
      </c>
      <c r="G1182" s="12">
        <v>40188</v>
      </c>
      <c r="H1182" s="11" t="s">
        <v>1109</v>
      </c>
      <c r="I1182" s="11" t="s">
        <v>1847</v>
      </c>
      <c r="J1182" s="11" t="s">
        <v>1096</v>
      </c>
      <c r="K1182" s="11"/>
      <c r="L1182" s="13">
        <v>48.619410999999999</v>
      </c>
      <c r="M1182" s="13">
        <v>-102.58296300000001</v>
      </c>
      <c r="N1182" s="8">
        <v>299</v>
      </c>
      <c r="O1182" s="8">
        <v>262</v>
      </c>
      <c r="P1182" s="8">
        <v>636</v>
      </c>
      <c r="Q1182" s="8">
        <v>41165</v>
      </c>
      <c r="R1182" s="8">
        <v>36060</v>
      </c>
      <c r="S1182" s="8">
        <v>89051</v>
      </c>
      <c r="T1182" s="8">
        <f>SUM(V1182+Z1182+AD1182+AH1182+AL1182+AP1182)</f>
        <v>31996</v>
      </c>
      <c r="U1182" s="8">
        <f>SUM(V1182+Z1182+AD1182+AH1182+AL1182+AP1182+AT1182+AX1182+BB1182+BF1182+BJ1182+BN1182)</f>
        <v>41165</v>
      </c>
      <c r="V1182" s="14">
        <v>1775</v>
      </c>
      <c r="W1182" s="14">
        <v>1555</v>
      </c>
      <c r="X1182" s="14">
        <v>38343</v>
      </c>
      <c r="Y1182" s="14">
        <v>13</v>
      </c>
      <c r="Z1182" s="14">
        <v>7209</v>
      </c>
      <c r="AA1182" s="14">
        <v>6315</v>
      </c>
      <c r="AB1182" s="14">
        <v>12237</v>
      </c>
      <c r="AC1182" s="14">
        <v>28</v>
      </c>
      <c r="AD1182" s="14">
        <v>7624</v>
      </c>
      <c r="AE1182" s="14">
        <v>6679</v>
      </c>
      <c r="AF1182" s="14">
        <v>9848</v>
      </c>
      <c r="AG1182" s="14">
        <v>31</v>
      </c>
      <c r="AH1182" s="14">
        <v>6084</v>
      </c>
      <c r="AI1182" s="14">
        <v>5330</v>
      </c>
      <c r="AJ1182" s="14">
        <v>7454</v>
      </c>
      <c r="AK1182" s="14">
        <v>31</v>
      </c>
      <c r="AL1182" s="14">
        <v>4999</v>
      </c>
      <c r="AM1182" s="14">
        <v>4379</v>
      </c>
      <c r="AN1182" s="14">
        <v>5946</v>
      </c>
      <c r="AO1182" s="14">
        <v>30</v>
      </c>
      <c r="AP1182" s="14">
        <v>4305</v>
      </c>
      <c r="AQ1182" s="14">
        <v>3771</v>
      </c>
      <c r="AR1182" s="14">
        <v>4903</v>
      </c>
      <c r="AS1182" s="14">
        <v>30</v>
      </c>
      <c r="AT1182" s="14">
        <v>3704</v>
      </c>
      <c r="AU1182" s="14">
        <v>3244</v>
      </c>
      <c r="AV1182" s="14">
        <v>4156</v>
      </c>
      <c r="AW1182" s="14">
        <v>30</v>
      </c>
      <c r="AX1182" s="14">
        <v>3549</v>
      </c>
      <c r="AY1182" s="14">
        <v>3109</v>
      </c>
      <c r="AZ1182" s="14">
        <v>3965</v>
      </c>
      <c r="BA1182" s="14">
        <v>30</v>
      </c>
      <c r="BB1182" s="14">
        <v>1916</v>
      </c>
      <c r="BC1182" s="14">
        <v>1678</v>
      </c>
      <c r="BD1182" s="14">
        <v>2199</v>
      </c>
      <c r="BE1182" s="14">
        <v>19</v>
      </c>
    </row>
    <row r="1183" spans="1:73" s="14" customFormat="1" x14ac:dyDescent="0.25">
      <c r="A1183" s="11">
        <v>18411</v>
      </c>
      <c r="B1183" s="11" t="s">
        <v>3927</v>
      </c>
      <c r="C1183" s="11" t="s">
        <v>3928</v>
      </c>
      <c r="D1183" s="11" t="s">
        <v>1137</v>
      </c>
      <c r="E1183" s="11" t="s">
        <v>1094</v>
      </c>
      <c r="F1183" s="11" t="s">
        <v>1193</v>
      </c>
      <c r="G1183" s="12">
        <v>40328</v>
      </c>
      <c r="H1183" s="11" t="s">
        <v>1109</v>
      </c>
      <c r="I1183" s="11" t="s">
        <v>1847</v>
      </c>
      <c r="J1183" s="11" t="s">
        <v>1096</v>
      </c>
      <c r="K1183" s="11"/>
      <c r="L1183" s="13">
        <v>47.760288000000003</v>
      </c>
      <c r="M1183" s="13">
        <v>-102.746033</v>
      </c>
      <c r="N1183" s="8">
        <v>977</v>
      </c>
      <c r="O1183" s="8">
        <v>1800</v>
      </c>
      <c r="P1183" s="8">
        <v>4493</v>
      </c>
      <c r="Q1183" s="8">
        <v>35097</v>
      </c>
      <c r="R1183" s="8">
        <v>52188</v>
      </c>
      <c r="S1183" s="8">
        <v>14234</v>
      </c>
      <c r="T1183" s="8">
        <f>SUM(V1183+Z1183+AD1183+AH1183+AL1183+AP1183)</f>
        <v>35097</v>
      </c>
      <c r="U1183" s="8">
        <f>SUM(V1183+Z1183+AD1183+AH1183+AL1183+AP1183+AT1183+AX1183+BB1183+BF1183+BJ1183+BN1183)</f>
        <v>35097</v>
      </c>
      <c r="V1183" s="14">
        <v>15061</v>
      </c>
      <c r="W1183" s="14">
        <v>16940</v>
      </c>
      <c r="X1183" s="14">
        <v>9241</v>
      </c>
      <c r="Y1183" s="14">
        <v>27</v>
      </c>
      <c r="Z1183" s="14">
        <v>7289</v>
      </c>
      <c r="AA1183" s="14">
        <v>15505</v>
      </c>
      <c r="AB1183" s="14">
        <v>1538</v>
      </c>
      <c r="AC1183" s="14">
        <v>25</v>
      </c>
      <c r="AD1183" s="14">
        <v>5020</v>
      </c>
      <c r="AE1183" s="14">
        <v>7124</v>
      </c>
      <c r="AF1183" s="14">
        <v>2062</v>
      </c>
      <c r="AG1183" s="14">
        <v>14</v>
      </c>
      <c r="AH1183" s="14">
        <v>7727</v>
      </c>
      <c r="AI1183" s="14">
        <v>12619</v>
      </c>
      <c r="AJ1183" s="14">
        <v>1393</v>
      </c>
      <c r="AK1183" s="14">
        <v>31</v>
      </c>
    </row>
    <row r="1184" spans="1:73" s="14" customFormat="1" x14ac:dyDescent="0.25">
      <c r="A1184" s="11">
        <v>18412</v>
      </c>
      <c r="B1184" s="11" t="s">
        <v>3929</v>
      </c>
      <c r="C1184" s="11" t="s">
        <v>3930</v>
      </c>
      <c r="D1184" s="11" t="s">
        <v>1137</v>
      </c>
      <c r="E1184" s="11" t="s">
        <v>1120</v>
      </c>
      <c r="F1184" s="11" t="s">
        <v>1138</v>
      </c>
      <c r="G1184" s="12">
        <v>40343</v>
      </c>
      <c r="H1184" s="11" t="s">
        <v>1109</v>
      </c>
      <c r="I1184" s="11" t="s">
        <v>1847</v>
      </c>
      <c r="J1184" s="11" t="s">
        <v>1096</v>
      </c>
      <c r="K1184" s="11"/>
      <c r="L1184" s="13">
        <v>47.863194999999997</v>
      </c>
      <c r="M1184" s="13">
        <v>-102.172999</v>
      </c>
      <c r="N1184" s="8">
        <v>68</v>
      </c>
      <c r="O1184" s="8">
        <v>29</v>
      </c>
      <c r="P1184" s="8">
        <v>269</v>
      </c>
      <c r="Q1184" s="8">
        <v>1435</v>
      </c>
      <c r="R1184" s="8">
        <v>991</v>
      </c>
      <c r="S1184" s="8">
        <v>15719</v>
      </c>
      <c r="T1184" s="8">
        <f>SUM(V1184+Z1184+AD1184+AH1184+AL1184+AP1184)</f>
        <v>1435</v>
      </c>
      <c r="U1184" s="8">
        <f>SUM(V1184+Z1184+AD1184+AH1184+AL1184+AP1184+AT1184+AX1184+BB1184+BF1184+BJ1184+BN1184)</f>
        <v>1435</v>
      </c>
      <c r="V1184" s="14">
        <v>657</v>
      </c>
      <c r="W1184" s="14">
        <v>367</v>
      </c>
      <c r="X1184" s="14">
        <v>7084</v>
      </c>
      <c r="Y1184" s="14">
        <v>25</v>
      </c>
      <c r="Z1184" s="14">
        <v>286</v>
      </c>
      <c r="AA1184" s="14">
        <v>215</v>
      </c>
      <c r="AB1184" s="14">
        <v>2906</v>
      </c>
      <c r="AC1184" s="14">
        <v>24</v>
      </c>
      <c r="AD1184" s="14">
        <v>280</v>
      </c>
      <c r="AE1184" s="14">
        <v>214</v>
      </c>
      <c r="AF1184" s="14">
        <v>3215</v>
      </c>
      <c r="AG1184" s="14">
        <v>30</v>
      </c>
      <c r="AH1184" s="14">
        <v>212</v>
      </c>
      <c r="AI1184" s="14">
        <v>195</v>
      </c>
      <c r="AJ1184" s="14">
        <v>2514</v>
      </c>
      <c r="AK1184" s="14">
        <v>28</v>
      </c>
    </row>
    <row r="1185" spans="1:65" s="14" customFormat="1" x14ac:dyDescent="0.25">
      <c r="A1185" s="11">
        <v>18413</v>
      </c>
      <c r="B1185" s="11" t="s">
        <v>3931</v>
      </c>
      <c r="C1185" s="11" t="s">
        <v>3932</v>
      </c>
      <c r="D1185" s="11" t="s">
        <v>1168</v>
      </c>
      <c r="E1185" s="11" t="s">
        <v>1097</v>
      </c>
      <c r="F1185" s="11" t="s">
        <v>1190</v>
      </c>
      <c r="G1185" s="12">
        <v>40214</v>
      </c>
      <c r="H1185" s="11" t="s">
        <v>1109</v>
      </c>
      <c r="I1185" s="11" t="s">
        <v>1847</v>
      </c>
      <c r="J1185" s="11" t="s">
        <v>1096</v>
      </c>
      <c r="K1185" s="11"/>
      <c r="L1185" s="13">
        <v>48.357619999999997</v>
      </c>
      <c r="M1185" s="13">
        <v>-103.41493199999999</v>
      </c>
      <c r="N1185" s="8">
        <v>1071</v>
      </c>
      <c r="O1185" s="8">
        <v>970</v>
      </c>
      <c r="P1185" s="8">
        <v>2711</v>
      </c>
      <c r="Q1185" s="8">
        <v>38572</v>
      </c>
      <c r="R1185" s="8">
        <v>29198</v>
      </c>
      <c r="S1185" s="8">
        <v>29651</v>
      </c>
      <c r="T1185" s="8">
        <f>SUM(V1185+Z1185+AD1185+AH1185+AL1185+AP1185)</f>
        <v>26949</v>
      </c>
      <c r="U1185" s="8">
        <f>SUM(V1185+Z1185+AD1185+AH1185+AL1185+AP1185+AT1185+AX1185+BB1185+BF1185+BJ1185+BN1185)</f>
        <v>38572</v>
      </c>
      <c r="V1185" s="14">
        <v>3386</v>
      </c>
      <c r="W1185" s="14">
        <v>2853</v>
      </c>
      <c r="X1185" s="14">
        <v>0</v>
      </c>
      <c r="Y1185" s="14">
        <v>13</v>
      </c>
      <c r="Z1185" s="14">
        <v>8717</v>
      </c>
      <c r="AA1185" s="14">
        <v>10274</v>
      </c>
      <c r="AB1185" s="14">
        <v>7681</v>
      </c>
      <c r="AC1185" s="14">
        <v>31</v>
      </c>
      <c r="AD1185" s="14">
        <v>3430</v>
      </c>
      <c r="AE1185" s="14">
        <v>2352</v>
      </c>
      <c r="AF1185" s="14">
        <v>3325</v>
      </c>
      <c r="AG1185" s="14">
        <v>22</v>
      </c>
      <c r="AH1185" s="14">
        <v>6009</v>
      </c>
      <c r="AI1185" s="14">
        <v>5002</v>
      </c>
      <c r="AJ1185" s="14">
        <v>4785</v>
      </c>
      <c r="AK1185" s="14">
        <v>31</v>
      </c>
      <c r="AL1185" s="14">
        <v>2266</v>
      </c>
      <c r="AM1185" s="14">
        <v>1334</v>
      </c>
      <c r="AN1185" s="14">
        <v>2338</v>
      </c>
      <c r="AO1185" s="14">
        <v>23</v>
      </c>
      <c r="AP1185" s="14">
        <v>3141</v>
      </c>
      <c r="AQ1185" s="14">
        <v>1576</v>
      </c>
      <c r="AR1185" s="14">
        <v>2530</v>
      </c>
      <c r="AS1185" s="14">
        <v>29</v>
      </c>
      <c r="AT1185" s="14">
        <v>3377</v>
      </c>
      <c r="AU1185" s="14">
        <v>1856</v>
      </c>
      <c r="AV1185" s="14">
        <v>2428</v>
      </c>
      <c r="AW1185" s="14">
        <v>31</v>
      </c>
      <c r="AX1185" s="14">
        <v>2534</v>
      </c>
      <c r="AY1185" s="14">
        <v>1159</v>
      </c>
      <c r="AZ1185" s="14">
        <v>1815</v>
      </c>
      <c r="BA1185" s="14">
        <v>21</v>
      </c>
      <c r="BB1185" s="14">
        <v>3278</v>
      </c>
      <c r="BC1185" s="14">
        <v>1707</v>
      </c>
      <c r="BD1185" s="14">
        <v>2587</v>
      </c>
      <c r="BE1185" s="14">
        <v>30</v>
      </c>
      <c r="BF1185" s="14">
        <v>2434</v>
      </c>
      <c r="BG1185" s="14">
        <v>1085</v>
      </c>
      <c r="BH1185" s="14">
        <v>2162</v>
      </c>
      <c r="BI1185" s="14">
        <v>30</v>
      </c>
    </row>
    <row r="1186" spans="1:65" s="14" customFormat="1" x14ac:dyDescent="0.25">
      <c r="A1186" s="11">
        <v>18416</v>
      </c>
      <c r="B1186" s="11" t="s">
        <v>3933</v>
      </c>
      <c r="C1186" s="11" t="s">
        <v>3934</v>
      </c>
      <c r="D1186" s="11" t="s">
        <v>1134</v>
      </c>
      <c r="E1186" s="11" t="s">
        <v>1120</v>
      </c>
      <c r="F1186" s="11" t="s">
        <v>1189</v>
      </c>
      <c r="G1186" s="12">
        <v>40162</v>
      </c>
      <c r="H1186" s="11" t="s">
        <v>1109</v>
      </c>
      <c r="I1186" s="11" t="s">
        <v>1847</v>
      </c>
      <c r="J1186" s="11" t="s">
        <v>1096</v>
      </c>
      <c r="K1186" s="11"/>
      <c r="L1186" s="13">
        <v>47.947757000000003</v>
      </c>
      <c r="M1186" s="13">
        <v>-102.550901</v>
      </c>
      <c r="N1186" s="8">
        <v>849</v>
      </c>
      <c r="O1186" s="8">
        <v>498</v>
      </c>
      <c r="P1186" s="8">
        <v>647</v>
      </c>
      <c r="Q1186" s="8">
        <v>82060</v>
      </c>
      <c r="R1186" s="8">
        <v>18269</v>
      </c>
      <c r="S1186" s="8">
        <v>20300</v>
      </c>
      <c r="T1186" s="8">
        <f>SUM(V1186+Z1186+AD1186+AH1186+AL1186+AP1186)</f>
        <v>57974</v>
      </c>
      <c r="U1186" s="8">
        <f>SUM(V1186+Z1186+AD1186+AH1186+AL1186+AP1186+AT1186+AX1186+BB1186+BF1186+BJ1186+BN1186)</f>
        <v>82060</v>
      </c>
      <c r="V1186" s="14">
        <v>11652</v>
      </c>
      <c r="W1186" s="14">
        <v>150</v>
      </c>
      <c r="X1186" s="14">
        <v>531</v>
      </c>
      <c r="Y1186" s="14">
        <v>15</v>
      </c>
      <c r="Z1186" s="14">
        <v>13448</v>
      </c>
      <c r="AA1186" s="14">
        <v>484</v>
      </c>
      <c r="AB1186" s="14">
        <v>5221</v>
      </c>
      <c r="AC1186" s="14">
        <v>30</v>
      </c>
      <c r="AD1186" s="14">
        <v>7160</v>
      </c>
      <c r="AE1186" s="14">
        <v>240</v>
      </c>
      <c r="AF1186" s="14">
        <v>2338</v>
      </c>
      <c r="AG1186" s="14">
        <v>24</v>
      </c>
      <c r="AH1186" s="14">
        <v>10350</v>
      </c>
      <c r="AI1186" s="14">
        <v>290</v>
      </c>
      <c r="AJ1186" s="14">
        <v>2066</v>
      </c>
      <c r="AK1186" s="14">
        <v>29</v>
      </c>
      <c r="AL1186" s="14">
        <v>8330</v>
      </c>
      <c r="AM1186" s="14">
        <v>310</v>
      </c>
      <c r="AN1186" s="14">
        <v>1692</v>
      </c>
      <c r="AO1186" s="14">
        <v>31</v>
      </c>
      <c r="AP1186" s="14">
        <v>7034</v>
      </c>
      <c r="AQ1186" s="14">
        <v>310</v>
      </c>
      <c r="AR1186" s="14">
        <v>1880</v>
      </c>
      <c r="AS1186" s="14">
        <v>31</v>
      </c>
      <c r="AT1186" s="14">
        <v>5666</v>
      </c>
      <c r="AU1186" s="14">
        <v>2827</v>
      </c>
      <c r="AV1186" s="14">
        <v>1497</v>
      </c>
      <c r="AW1186" s="14">
        <v>29</v>
      </c>
      <c r="AX1186" s="14">
        <v>5718</v>
      </c>
      <c r="AY1186" s="14">
        <v>3822</v>
      </c>
      <c r="AZ1186" s="14">
        <v>1714</v>
      </c>
      <c r="BA1186" s="14">
        <v>31</v>
      </c>
      <c r="BB1186" s="14">
        <v>4688</v>
      </c>
      <c r="BC1186" s="14">
        <v>3577</v>
      </c>
      <c r="BD1186" s="14">
        <v>1248</v>
      </c>
      <c r="BE1186" s="14">
        <v>30</v>
      </c>
      <c r="BF1186" s="14">
        <v>4242</v>
      </c>
      <c r="BG1186" s="14">
        <v>3366</v>
      </c>
      <c r="BH1186" s="14">
        <v>1071</v>
      </c>
      <c r="BI1186" s="14">
        <v>31</v>
      </c>
      <c r="BJ1186" s="14">
        <v>3772</v>
      </c>
      <c r="BK1186" s="14">
        <v>2893</v>
      </c>
      <c r="BL1186" s="14">
        <v>1042</v>
      </c>
      <c r="BM1186" s="14">
        <v>31</v>
      </c>
    </row>
    <row r="1187" spans="1:65" s="14" customFormat="1" x14ac:dyDescent="0.25">
      <c r="A1187" s="11">
        <v>18417</v>
      </c>
      <c r="B1187" s="11" t="s">
        <v>3935</v>
      </c>
      <c r="C1187" s="11" t="s">
        <v>3936</v>
      </c>
      <c r="D1187" s="11" t="s">
        <v>1108</v>
      </c>
      <c r="E1187" s="11" t="s">
        <v>1094</v>
      </c>
      <c r="F1187" s="11" t="s">
        <v>1846</v>
      </c>
      <c r="G1187" s="12">
        <v>40159</v>
      </c>
      <c r="H1187" s="11" t="s">
        <v>1109</v>
      </c>
      <c r="I1187" s="11" t="s">
        <v>1847</v>
      </c>
      <c r="J1187" s="11" t="s">
        <v>1096</v>
      </c>
      <c r="K1187" s="11"/>
      <c r="L1187" s="13">
        <v>47.702900999999997</v>
      </c>
      <c r="M1187" s="13">
        <v>-104.002152</v>
      </c>
      <c r="N1187" s="8">
        <v>53</v>
      </c>
      <c r="O1187" s="8">
        <v>53</v>
      </c>
      <c r="P1187" s="8">
        <v>183</v>
      </c>
      <c r="Q1187" s="8">
        <v>5021</v>
      </c>
      <c r="R1187" s="8">
        <v>3900</v>
      </c>
      <c r="S1187" s="8">
        <v>18131</v>
      </c>
      <c r="T1187" s="8">
        <f>SUM(V1187+Z1187+AD1187+AH1187+AL1187+AP1187)</f>
        <v>3768</v>
      </c>
      <c r="U1187" s="8">
        <f>SUM(V1187+Z1187+AD1187+AH1187+AL1187+AP1187+AT1187+AX1187+BB1187+BF1187+BJ1187+BN1187)</f>
        <v>5021</v>
      </c>
      <c r="V1187" s="14">
        <v>526</v>
      </c>
      <c r="W1187" s="14">
        <v>15</v>
      </c>
      <c r="X1187" s="14">
        <v>3680</v>
      </c>
      <c r="Y1187" s="14">
        <v>31</v>
      </c>
      <c r="Z1187" s="14">
        <v>891</v>
      </c>
      <c r="AA1187" s="14">
        <v>246</v>
      </c>
      <c r="AB1187" s="14">
        <v>3308</v>
      </c>
      <c r="AC1187" s="14">
        <v>29</v>
      </c>
      <c r="AD1187" s="14">
        <v>678</v>
      </c>
      <c r="AE1187" s="14">
        <v>298</v>
      </c>
      <c r="AF1187" s="14">
        <v>2313</v>
      </c>
      <c r="AG1187" s="14">
        <v>30</v>
      </c>
      <c r="AH1187" s="14">
        <v>661</v>
      </c>
      <c r="AI1187" s="14">
        <v>619</v>
      </c>
      <c r="AJ1187" s="14">
        <v>2032</v>
      </c>
      <c r="AK1187" s="14">
        <v>31</v>
      </c>
      <c r="AL1187" s="14">
        <v>538</v>
      </c>
      <c r="AM1187" s="14">
        <v>574</v>
      </c>
      <c r="AN1187" s="14">
        <v>1650</v>
      </c>
      <c r="AO1187" s="14">
        <v>30</v>
      </c>
      <c r="AP1187" s="14">
        <v>474</v>
      </c>
      <c r="AQ1187" s="14">
        <v>548</v>
      </c>
      <c r="AR1187" s="14">
        <v>1483</v>
      </c>
      <c r="AS1187" s="14">
        <v>31</v>
      </c>
      <c r="AT1187" s="14">
        <v>429</v>
      </c>
      <c r="AU1187" s="14">
        <v>511</v>
      </c>
      <c r="AV1187" s="14">
        <v>1283</v>
      </c>
      <c r="AW1187" s="14">
        <v>30</v>
      </c>
      <c r="AX1187" s="14">
        <v>426</v>
      </c>
      <c r="AY1187" s="14">
        <v>547</v>
      </c>
      <c r="AZ1187" s="14">
        <v>1231</v>
      </c>
      <c r="BA1187" s="14">
        <v>31</v>
      </c>
      <c r="BB1187" s="14">
        <v>398</v>
      </c>
      <c r="BC1187" s="14">
        <v>542</v>
      </c>
      <c r="BD1187" s="14">
        <v>1151</v>
      </c>
      <c r="BE1187" s="14">
        <v>31</v>
      </c>
    </row>
    <row r="1188" spans="1:65" s="14" customFormat="1" x14ac:dyDescent="0.25">
      <c r="A1188" s="11">
        <v>18418</v>
      </c>
      <c r="B1188" s="11" t="s">
        <v>3937</v>
      </c>
      <c r="C1188" s="11" t="s">
        <v>3938</v>
      </c>
      <c r="D1188" s="11" t="s">
        <v>1170</v>
      </c>
      <c r="E1188" s="11" t="s">
        <v>1097</v>
      </c>
      <c r="F1188" s="11" t="s">
        <v>1190</v>
      </c>
      <c r="G1188" s="12">
        <v>40260</v>
      </c>
      <c r="H1188" s="11" t="s">
        <v>1109</v>
      </c>
      <c r="I1188" s="11" t="s">
        <v>1847</v>
      </c>
      <c r="J1188" s="11" t="s">
        <v>1096</v>
      </c>
      <c r="K1188" s="11"/>
      <c r="L1188" s="13">
        <v>48.341788000000001</v>
      </c>
      <c r="M1188" s="13">
        <v>-103.749686</v>
      </c>
      <c r="N1188" s="8">
        <v>1228</v>
      </c>
      <c r="O1188" s="8">
        <v>1074</v>
      </c>
      <c r="P1188" s="8">
        <v>3458</v>
      </c>
      <c r="Q1188" s="8">
        <v>56991</v>
      </c>
      <c r="R1188" s="8">
        <v>49850</v>
      </c>
      <c r="S1188" s="8">
        <v>70266</v>
      </c>
      <c r="T1188" s="8">
        <f>SUM(V1188+Z1188+AD1188+AH1188+AL1188+AP1188)</f>
        <v>43804</v>
      </c>
      <c r="U1188" s="8">
        <f>SUM(V1188+Z1188+AD1188+AH1188+AL1188+AP1188+AT1188+AX1188+BB1188+BF1188+BJ1188+BN1188)</f>
        <v>56991</v>
      </c>
      <c r="V1188" s="14">
        <v>1290</v>
      </c>
      <c r="W1188" s="14">
        <v>1129</v>
      </c>
      <c r="X1188" s="14">
        <v>7856</v>
      </c>
      <c r="Y1188" s="14">
        <v>9</v>
      </c>
      <c r="Z1188" s="14">
        <v>13204</v>
      </c>
      <c r="AA1188" s="14">
        <v>11553</v>
      </c>
      <c r="AB1188" s="14">
        <v>24607</v>
      </c>
      <c r="AC1188" s="14">
        <v>30</v>
      </c>
      <c r="AD1188" s="14">
        <v>9093</v>
      </c>
      <c r="AE1188" s="14">
        <v>7955</v>
      </c>
      <c r="AF1188" s="14">
        <v>9291</v>
      </c>
      <c r="AG1188" s="14">
        <v>27</v>
      </c>
      <c r="AH1188" s="14">
        <v>6598</v>
      </c>
      <c r="AI1188" s="14">
        <v>5773</v>
      </c>
      <c r="AJ1188" s="14">
        <v>6256</v>
      </c>
      <c r="AK1188" s="14">
        <v>25</v>
      </c>
      <c r="AL1188" s="14">
        <v>6504</v>
      </c>
      <c r="AM1188" s="14">
        <v>5691</v>
      </c>
      <c r="AN1188" s="14">
        <v>5566</v>
      </c>
      <c r="AO1188" s="14">
        <v>30</v>
      </c>
      <c r="AP1188" s="14">
        <v>7115</v>
      </c>
      <c r="AQ1188" s="14">
        <v>6211</v>
      </c>
      <c r="AR1188" s="14">
        <v>5605</v>
      </c>
      <c r="AS1188" s="14">
        <v>31</v>
      </c>
      <c r="AT1188" s="14">
        <v>4999</v>
      </c>
      <c r="AU1188" s="14">
        <v>4374</v>
      </c>
      <c r="AV1188" s="14">
        <v>4089</v>
      </c>
      <c r="AW1188" s="14">
        <v>29</v>
      </c>
      <c r="AX1188" s="14">
        <v>4609</v>
      </c>
      <c r="AY1188" s="14">
        <v>4032</v>
      </c>
      <c r="AZ1188" s="14">
        <v>3701</v>
      </c>
      <c r="BA1188" s="14">
        <v>31</v>
      </c>
      <c r="BB1188" s="14">
        <v>3579</v>
      </c>
      <c r="BC1188" s="14">
        <v>3132</v>
      </c>
      <c r="BD1188" s="14">
        <v>3295</v>
      </c>
      <c r="BE1188" s="14">
        <v>31</v>
      </c>
    </row>
    <row r="1189" spans="1:65" s="14" customFormat="1" x14ac:dyDescent="0.25">
      <c r="A1189" s="11">
        <v>18422</v>
      </c>
      <c r="B1189" s="11" t="s">
        <v>3939</v>
      </c>
      <c r="C1189" s="11" t="s">
        <v>3940</v>
      </c>
      <c r="D1189" s="11" t="s">
        <v>1137</v>
      </c>
      <c r="E1189" s="11" t="s">
        <v>1120</v>
      </c>
      <c r="F1189" s="11" t="s">
        <v>1176</v>
      </c>
      <c r="G1189" s="12">
        <v>40176</v>
      </c>
      <c r="H1189" s="11" t="s">
        <v>1109</v>
      </c>
      <c r="I1189" s="11" t="s">
        <v>1847</v>
      </c>
      <c r="J1189" s="11" t="s">
        <v>1096</v>
      </c>
      <c r="K1189" s="11"/>
      <c r="L1189" s="13">
        <v>48.472318000000001</v>
      </c>
      <c r="M1189" s="13">
        <v>-102.29286</v>
      </c>
      <c r="N1189" s="8">
        <v>312</v>
      </c>
      <c r="O1189" s="8">
        <v>117</v>
      </c>
      <c r="P1189" s="8">
        <v>1046</v>
      </c>
      <c r="Q1189" s="8">
        <v>34534</v>
      </c>
      <c r="R1189" s="8">
        <v>12225</v>
      </c>
      <c r="S1189" s="8">
        <v>41595</v>
      </c>
      <c r="T1189" s="8">
        <f>SUM(V1189+Z1189+AD1189+AH1189+AL1189+AP1189)</f>
        <v>24916</v>
      </c>
      <c r="U1189" s="8">
        <f>SUM(V1189+Z1189+AD1189+AH1189+AL1189+AP1189+AT1189+AX1189+BB1189+BF1189+BJ1189+BN1189)</f>
        <v>34534</v>
      </c>
      <c r="V1189" s="14">
        <v>471</v>
      </c>
      <c r="W1189" s="14">
        <v>150</v>
      </c>
      <c r="X1189" s="14">
        <v>1170</v>
      </c>
      <c r="Y1189" s="14">
        <v>30</v>
      </c>
      <c r="Z1189" s="14">
        <v>2269</v>
      </c>
      <c r="AA1189" s="14">
        <v>910</v>
      </c>
      <c r="AB1189" s="14">
        <v>5967</v>
      </c>
      <c r="AC1189" s="14">
        <v>13</v>
      </c>
      <c r="AD1189" s="14">
        <v>5451</v>
      </c>
      <c r="AE1189" s="14">
        <v>2052</v>
      </c>
      <c r="AF1189" s="14">
        <v>6708</v>
      </c>
      <c r="AG1189" s="14">
        <v>19</v>
      </c>
      <c r="AH1189" s="14">
        <v>7376</v>
      </c>
      <c r="AI1189" s="14">
        <v>2701</v>
      </c>
      <c r="AJ1189" s="14">
        <v>7623</v>
      </c>
      <c r="AK1189" s="14">
        <v>31</v>
      </c>
      <c r="AL1189" s="14">
        <v>5077</v>
      </c>
      <c r="AM1189" s="14">
        <v>1866</v>
      </c>
      <c r="AN1189" s="14">
        <v>5278</v>
      </c>
      <c r="AO1189" s="14">
        <v>30</v>
      </c>
      <c r="AP1189" s="14">
        <v>4272</v>
      </c>
      <c r="AQ1189" s="14">
        <v>1677</v>
      </c>
      <c r="AR1189" s="14">
        <v>4019</v>
      </c>
      <c r="AS1189" s="14">
        <v>29</v>
      </c>
      <c r="AT1189" s="14">
        <v>1948</v>
      </c>
      <c r="AU1189" s="14">
        <v>752</v>
      </c>
      <c r="AV1189" s="14">
        <v>1934</v>
      </c>
      <c r="AW1189" s="14">
        <v>20</v>
      </c>
      <c r="AX1189" s="14">
        <v>2177</v>
      </c>
      <c r="AY1189" s="14">
        <v>856</v>
      </c>
      <c r="AZ1189" s="14">
        <v>3304</v>
      </c>
      <c r="BA1189" s="14">
        <v>26</v>
      </c>
      <c r="BB1189" s="14">
        <v>2784</v>
      </c>
      <c r="BC1189" s="14">
        <v>1077</v>
      </c>
      <c r="BD1189" s="14">
        <v>2940</v>
      </c>
      <c r="BE1189" s="14">
        <v>31</v>
      </c>
      <c r="BF1189" s="14">
        <v>2709</v>
      </c>
      <c r="BG1189" s="14">
        <v>184</v>
      </c>
      <c r="BH1189" s="14">
        <v>2652</v>
      </c>
      <c r="BI1189" s="14">
        <v>31</v>
      </c>
    </row>
    <row r="1190" spans="1:65" s="14" customFormat="1" x14ac:dyDescent="0.25">
      <c r="A1190" s="11">
        <v>18423</v>
      </c>
      <c r="B1190" s="11" t="s">
        <v>3941</v>
      </c>
      <c r="C1190" s="11" t="s">
        <v>3942</v>
      </c>
      <c r="D1190" s="11" t="s">
        <v>1965</v>
      </c>
      <c r="E1190" s="11" t="s">
        <v>1104</v>
      </c>
      <c r="F1190" s="11" t="s">
        <v>3918</v>
      </c>
      <c r="G1190" s="12">
        <v>40260</v>
      </c>
      <c r="H1190" s="11" t="s">
        <v>1109</v>
      </c>
      <c r="I1190" s="11" t="s">
        <v>1847</v>
      </c>
      <c r="J1190" s="11" t="s">
        <v>1101</v>
      </c>
      <c r="K1190" s="11"/>
      <c r="L1190" s="13">
        <v>47.210948000000002</v>
      </c>
      <c r="M1190" s="13">
        <v>-102.911475</v>
      </c>
      <c r="N1190" s="8">
        <v>2405</v>
      </c>
      <c r="O1190" s="8">
        <v>421</v>
      </c>
      <c r="P1190" s="8">
        <v>2531</v>
      </c>
      <c r="Q1190" s="8">
        <v>66506</v>
      </c>
      <c r="R1190" s="8">
        <v>15005</v>
      </c>
      <c r="S1190" s="8">
        <v>34825</v>
      </c>
      <c r="T1190" s="8">
        <f>SUM(V1190+Z1190+AD1190+AH1190+AL1190+AP1190)</f>
        <v>52679</v>
      </c>
      <c r="U1190" s="8">
        <f>SUM(V1190+Z1190+AD1190+AH1190+AL1190+AP1190+AT1190+AX1190+BB1190+BF1190+BJ1190+BN1190)</f>
        <v>66506</v>
      </c>
      <c r="V1190" s="14">
        <v>245</v>
      </c>
      <c r="W1190" s="14">
        <v>0</v>
      </c>
      <c r="X1190" s="14">
        <v>0</v>
      </c>
      <c r="Y1190" s="14">
        <v>1</v>
      </c>
      <c r="Z1190" s="14">
        <v>0</v>
      </c>
      <c r="AA1190" s="14">
        <v>0</v>
      </c>
      <c r="AB1190" s="14">
        <v>0</v>
      </c>
      <c r="AC1190" s="14">
        <v>0</v>
      </c>
      <c r="AD1190" s="14">
        <v>465</v>
      </c>
      <c r="AE1190" s="14">
        <v>0</v>
      </c>
      <c r="AF1190" s="14">
        <v>0</v>
      </c>
      <c r="AG1190" s="14">
        <v>1</v>
      </c>
      <c r="AH1190" s="14">
        <v>0</v>
      </c>
      <c r="AI1190" s="14">
        <v>0</v>
      </c>
      <c r="AJ1190" s="14">
        <v>0</v>
      </c>
      <c r="AK1190" s="14">
        <v>0</v>
      </c>
      <c r="AL1190" s="14">
        <v>29245</v>
      </c>
      <c r="AM1190" s="14">
        <v>6170</v>
      </c>
      <c r="AN1190" s="14">
        <v>25066</v>
      </c>
      <c r="AO1190" s="14">
        <v>25</v>
      </c>
      <c r="AP1190" s="14">
        <v>22724</v>
      </c>
      <c r="AQ1190" s="14">
        <v>4142</v>
      </c>
      <c r="AR1190" s="14">
        <v>6284</v>
      </c>
      <c r="AS1190" s="14">
        <v>31</v>
      </c>
      <c r="AT1190" s="14">
        <v>13827</v>
      </c>
      <c r="AU1190" s="14">
        <v>4693</v>
      </c>
      <c r="AV1190" s="14">
        <v>3475</v>
      </c>
      <c r="AW1190" s="14">
        <v>31</v>
      </c>
    </row>
    <row r="1191" spans="1:65" s="14" customFormat="1" x14ac:dyDescent="0.25">
      <c r="A1191" s="11">
        <v>18424</v>
      </c>
      <c r="B1191" s="11" t="s">
        <v>3943</v>
      </c>
      <c r="C1191" s="11" t="s">
        <v>3944</v>
      </c>
      <c r="D1191" s="11" t="s">
        <v>1965</v>
      </c>
      <c r="E1191" s="11" t="s">
        <v>1104</v>
      </c>
      <c r="F1191" s="11" t="s">
        <v>3384</v>
      </c>
      <c r="G1191" s="12">
        <v>40257</v>
      </c>
      <c r="H1191" s="11" t="s">
        <v>1109</v>
      </c>
      <c r="I1191" s="11" t="s">
        <v>1847</v>
      </c>
      <c r="J1191" s="11" t="s">
        <v>1101</v>
      </c>
      <c r="K1191" s="11"/>
      <c r="L1191" s="13">
        <v>47.210948000000002</v>
      </c>
      <c r="M1191" s="13">
        <v>-102.91141399999999</v>
      </c>
      <c r="N1191" s="8">
        <v>2409</v>
      </c>
      <c r="O1191" s="8">
        <v>1422</v>
      </c>
      <c r="P1191" s="8">
        <v>2460</v>
      </c>
      <c r="Q1191" s="8">
        <v>107344</v>
      </c>
      <c r="R1191" s="8">
        <v>31877</v>
      </c>
      <c r="S1191" s="8">
        <v>29953</v>
      </c>
      <c r="T1191" s="8">
        <f>SUM(V1191+Z1191+AD1191+AH1191+AL1191+AP1191)</f>
        <v>107344</v>
      </c>
      <c r="U1191" s="8">
        <f>SUM(V1191+Z1191+AD1191+AH1191+AL1191+AP1191+AT1191+AX1191+BB1191+BF1191+BJ1191+BN1191)</f>
        <v>107344</v>
      </c>
      <c r="V1191" s="14">
        <v>32796</v>
      </c>
      <c r="W1191" s="14">
        <v>11492</v>
      </c>
      <c r="X1191" s="14">
        <v>19660</v>
      </c>
      <c r="Y1191" s="14">
        <v>26</v>
      </c>
      <c r="Z1191" s="14">
        <v>15242</v>
      </c>
      <c r="AA1191" s="14">
        <v>4568</v>
      </c>
      <c r="AB1191" s="14">
        <v>2179</v>
      </c>
      <c r="AC1191" s="14">
        <v>13</v>
      </c>
      <c r="AD1191" s="14">
        <v>18145</v>
      </c>
      <c r="AE1191" s="14">
        <v>4361</v>
      </c>
      <c r="AF1191" s="14">
        <v>2022</v>
      </c>
      <c r="AG1191" s="14">
        <v>18</v>
      </c>
      <c r="AH1191" s="14">
        <v>23837</v>
      </c>
      <c r="AI1191" s="14">
        <v>4821</v>
      </c>
      <c r="AJ1191" s="14">
        <v>3594</v>
      </c>
      <c r="AK1191" s="14">
        <v>31</v>
      </c>
      <c r="AL1191" s="14">
        <v>17324</v>
      </c>
      <c r="AM1191" s="14">
        <v>6635</v>
      </c>
      <c r="AN1191" s="14">
        <v>2498</v>
      </c>
      <c r="AO1191" s="14">
        <v>31</v>
      </c>
    </row>
    <row r="1192" spans="1:65" s="14" customFormat="1" x14ac:dyDescent="0.25">
      <c r="A1192" s="11">
        <v>18427</v>
      </c>
      <c r="B1192" s="11" t="s">
        <v>3945</v>
      </c>
      <c r="C1192" s="11" t="s">
        <v>3946</v>
      </c>
      <c r="D1192" s="11" t="s">
        <v>1965</v>
      </c>
      <c r="E1192" s="11" t="s">
        <v>1104</v>
      </c>
      <c r="F1192" s="11" t="s">
        <v>3384</v>
      </c>
      <c r="G1192" s="12">
        <v>40219</v>
      </c>
      <c r="H1192" s="11" t="s">
        <v>1109</v>
      </c>
      <c r="I1192" s="11" t="s">
        <v>1847</v>
      </c>
      <c r="J1192" s="11" t="s">
        <v>1101</v>
      </c>
      <c r="K1192" s="11"/>
      <c r="L1192" s="13">
        <v>47.254021999999999</v>
      </c>
      <c r="M1192" s="13">
        <v>-102.93142</v>
      </c>
      <c r="N1192" s="8">
        <v>876</v>
      </c>
      <c r="O1192" s="8">
        <v>115</v>
      </c>
      <c r="P1192" s="8">
        <v>0</v>
      </c>
      <c r="Q1192" s="8">
        <v>68242</v>
      </c>
      <c r="R1192" s="8">
        <v>24064</v>
      </c>
      <c r="S1192" s="8">
        <v>541</v>
      </c>
      <c r="T1192" s="8">
        <f>SUM(V1192+Z1192+AD1192+AH1192+AL1192+AP1192)</f>
        <v>50985</v>
      </c>
      <c r="U1192" s="8">
        <f>SUM(V1192+Z1192+AD1192+AH1192+AL1192+AP1192+AT1192+AX1192+BB1192+BF1192+BJ1192+BN1192)</f>
        <v>68242</v>
      </c>
      <c r="V1192" s="14">
        <v>6797</v>
      </c>
      <c r="W1192" s="14">
        <v>2112</v>
      </c>
      <c r="X1192" s="14">
        <v>68</v>
      </c>
      <c r="Y1192" s="14">
        <v>12</v>
      </c>
      <c r="Z1192" s="14">
        <v>12116</v>
      </c>
      <c r="AA1192" s="14">
        <v>4152</v>
      </c>
      <c r="AB1192" s="14">
        <v>68</v>
      </c>
      <c r="AC1192" s="14">
        <v>30</v>
      </c>
      <c r="AD1192" s="14">
        <v>9972</v>
      </c>
      <c r="AE1192" s="14">
        <v>3728</v>
      </c>
      <c r="AF1192" s="14">
        <v>47</v>
      </c>
      <c r="AG1192" s="14">
        <v>31</v>
      </c>
      <c r="AH1192" s="14">
        <v>8458</v>
      </c>
      <c r="AI1192" s="14">
        <v>2525</v>
      </c>
      <c r="AJ1192" s="14">
        <v>37</v>
      </c>
      <c r="AK1192" s="14">
        <v>31</v>
      </c>
      <c r="AL1192" s="14">
        <v>7010</v>
      </c>
      <c r="AM1192" s="14">
        <v>3223</v>
      </c>
      <c r="AN1192" s="14">
        <v>33</v>
      </c>
      <c r="AO1192" s="14">
        <v>30</v>
      </c>
      <c r="AP1192" s="14">
        <v>6632</v>
      </c>
      <c r="AQ1192" s="14">
        <v>3168</v>
      </c>
      <c r="AR1192" s="14">
        <v>33</v>
      </c>
      <c r="AS1192" s="14">
        <v>31</v>
      </c>
      <c r="AT1192" s="14">
        <v>5829</v>
      </c>
      <c r="AU1192" s="14">
        <v>1954</v>
      </c>
      <c r="AV1192" s="14">
        <v>8</v>
      </c>
      <c r="AW1192" s="14">
        <v>30</v>
      </c>
      <c r="AX1192" s="14">
        <v>6268</v>
      </c>
      <c r="AY1192" s="14">
        <v>1266</v>
      </c>
      <c r="AZ1192" s="14">
        <v>210</v>
      </c>
      <c r="BA1192" s="14">
        <v>31</v>
      </c>
      <c r="BB1192" s="14">
        <v>5160</v>
      </c>
      <c r="BC1192" s="14">
        <v>1936</v>
      </c>
      <c r="BD1192" s="14">
        <v>37</v>
      </c>
      <c r="BE1192" s="14">
        <v>29</v>
      </c>
    </row>
    <row r="1193" spans="1:65" s="14" customFormat="1" x14ac:dyDescent="0.25">
      <c r="A1193" s="11">
        <v>18428</v>
      </c>
      <c r="B1193" s="11" t="s">
        <v>3947</v>
      </c>
      <c r="C1193" s="11" t="s">
        <v>3948</v>
      </c>
      <c r="D1193" s="11" t="s">
        <v>1134</v>
      </c>
      <c r="E1193" s="11" t="s">
        <v>1120</v>
      </c>
      <c r="F1193" s="11" t="s">
        <v>1183</v>
      </c>
      <c r="G1193" s="12">
        <v>40442</v>
      </c>
      <c r="H1193" s="11" t="s">
        <v>1109</v>
      </c>
      <c r="I1193" s="11" t="s">
        <v>1847</v>
      </c>
      <c r="J1193" s="11" t="s">
        <v>1101</v>
      </c>
      <c r="K1193" s="11"/>
      <c r="L1193" s="13">
        <v>47.976933000000002</v>
      </c>
      <c r="M1193" s="13">
        <v>-102.324868</v>
      </c>
      <c r="N1193" s="8">
        <v>579</v>
      </c>
      <c r="O1193" s="8">
        <v>375</v>
      </c>
      <c r="P1193" s="8">
        <v>554</v>
      </c>
      <c r="Q1193" s="8">
        <v>6716</v>
      </c>
      <c r="R1193" s="8">
        <v>2473</v>
      </c>
      <c r="S1193" s="8">
        <v>2588</v>
      </c>
      <c r="T1193" s="8">
        <f>SUM(V1193+Z1193+AD1193+AH1193+AL1193+AP1193)</f>
        <v>6716</v>
      </c>
      <c r="U1193" s="8">
        <f>SUM(V1193+Z1193+AD1193+AH1193+AL1193+AP1193+AT1193+AX1193+BB1193+BF1193+BJ1193+BN1193)</f>
        <v>6716</v>
      </c>
      <c r="V1193" s="14">
        <v>6716</v>
      </c>
      <c r="W1193" s="14">
        <v>2473</v>
      </c>
      <c r="X1193" s="14">
        <v>2588</v>
      </c>
      <c r="Y1193" s="14">
        <v>14</v>
      </c>
      <c r="Z1193" s="14">
        <v>0</v>
      </c>
      <c r="AA1193" s="14">
        <v>0</v>
      </c>
      <c r="AB1193" s="14">
        <v>0</v>
      </c>
      <c r="AC1193" s="14">
        <v>0</v>
      </c>
    </row>
    <row r="1194" spans="1:65" s="14" customFormat="1" x14ac:dyDescent="0.25">
      <c r="A1194" s="11">
        <v>18429</v>
      </c>
      <c r="B1194" s="11" t="s">
        <v>4694</v>
      </c>
      <c r="C1194" s="11" t="s">
        <v>4695</v>
      </c>
      <c r="D1194" s="11" t="s">
        <v>1132</v>
      </c>
      <c r="E1194" s="11" t="s">
        <v>1099</v>
      </c>
      <c r="F1194" s="11" t="s">
        <v>1204</v>
      </c>
      <c r="G1194" s="12">
        <v>40229</v>
      </c>
      <c r="H1194" s="11" t="s">
        <v>1109</v>
      </c>
      <c r="I1194" s="11" t="s">
        <v>4662</v>
      </c>
      <c r="J1194" s="11" t="s">
        <v>1096</v>
      </c>
      <c r="K1194" s="11"/>
      <c r="L1194" s="13">
        <v>48.922845000000002</v>
      </c>
      <c r="M1194" s="13">
        <v>-103.437308</v>
      </c>
      <c r="N1194" s="8">
        <v>379</v>
      </c>
      <c r="O1194" s="8">
        <v>502</v>
      </c>
      <c r="P1194" s="8">
        <v>511</v>
      </c>
      <c r="Q1194" s="8">
        <v>63027</v>
      </c>
      <c r="R1194" s="8">
        <v>86993</v>
      </c>
      <c r="S1194" s="8">
        <v>60093</v>
      </c>
      <c r="T1194" s="8">
        <f>SUM(V1194+Z1194+AD1194+AH1194+AL1194+AP1194)</f>
        <v>45921</v>
      </c>
      <c r="U1194" s="8">
        <f>SUM(V1194+Z1194+AD1194+AH1194+AL1194+AP1194+AT1194+AX1194+BB1194+BF1194+BJ1194+BN1194)</f>
        <v>63027</v>
      </c>
      <c r="V1194" s="14">
        <v>5579</v>
      </c>
      <c r="W1194" s="14">
        <v>298</v>
      </c>
      <c r="X1194" s="14">
        <v>0</v>
      </c>
      <c r="Y1194" s="14">
        <v>15</v>
      </c>
      <c r="Z1194" s="14">
        <v>13651</v>
      </c>
      <c r="AA1194" s="14">
        <v>14722</v>
      </c>
      <c r="AB1194" s="14">
        <v>9253</v>
      </c>
      <c r="AC1194" s="14">
        <v>30</v>
      </c>
      <c r="AD1194" s="14">
        <v>6264</v>
      </c>
      <c r="AE1194" s="14">
        <v>6279</v>
      </c>
      <c r="AF1194" s="14">
        <v>6532</v>
      </c>
      <c r="AG1194" s="14">
        <v>31</v>
      </c>
      <c r="AH1194" s="14">
        <v>5471</v>
      </c>
      <c r="AI1194" s="14">
        <v>5655</v>
      </c>
      <c r="AJ1194" s="14">
        <v>6371</v>
      </c>
      <c r="AK1194" s="14">
        <v>31</v>
      </c>
      <c r="AL1194" s="14">
        <v>8698</v>
      </c>
      <c r="AM1194" s="14">
        <v>11113</v>
      </c>
      <c r="AN1194" s="14">
        <v>8377</v>
      </c>
      <c r="AO1194" s="14">
        <v>30</v>
      </c>
      <c r="AP1194" s="14">
        <v>6258</v>
      </c>
      <c r="AQ1194" s="14">
        <v>9352</v>
      </c>
      <c r="AR1194" s="14">
        <v>6627</v>
      </c>
      <c r="AS1194" s="14">
        <v>30</v>
      </c>
      <c r="AT1194" s="14">
        <v>5782</v>
      </c>
      <c r="AU1194" s="14">
        <v>8604</v>
      </c>
      <c r="AV1194" s="14">
        <v>7177</v>
      </c>
      <c r="AW1194" s="14">
        <v>25</v>
      </c>
      <c r="AX1194" s="14">
        <v>6078</v>
      </c>
      <c r="AY1194" s="14">
        <v>15107</v>
      </c>
      <c r="AZ1194" s="14">
        <v>7803</v>
      </c>
      <c r="BA1194" s="14">
        <v>31</v>
      </c>
      <c r="BB1194" s="14">
        <v>5246</v>
      </c>
      <c r="BC1194" s="14">
        <v>15863</v>
      </c>
      <c r="BD1194" s="14">
        <v>7953</v>
      </c>
      <c r="BE1194" s="14">
        <v>31</v>
      </c>
    </row>
    <row r="1195" spans="1:65" s="14" customFormat="1" x14ac:dyDescent="0.25">
      <c r="A1195" s="11">
        <v>18432</v>
      </c>
      <c r="B1195" s="11" t="s">
        <v>3949</v>
      </c>
      <c r="C1195" s="11" t="s">
        <v>3950</v>
      </c>
      <c r="D1195" s="11" t="s">
        <v>1137</v>
      </c>
      <c r="E1195" s="11" t="s">
        <v>1120</v>
      </c>
      <c r="F1195" s="11" t="s">
        <v>1183</v>
      </c>
      <c r="G1195" s="12">
        <v>40183</v>
      </c>
      <c r="H1195" s="11" t="s">
        <v>1109</v>
      </c>
      <c r="I1195" s="11" t="s">
        <v>1847</v>
      </c>
      <c r="J1195" s="11" t="s">
        <v>1096</v>
      </c>
      <c r="K1195" s="11"/>
      <c r="L1195" s="13">
        <v>47.935217000000002</v>
      </c>
      <c r="M1195" s="13">
        <v>-102.28084</v>
      </c>
      <c r="N1195" s="8">
        <v>905</v>
      </c>
      <c r="O1195" s="8">
        <v>431</v>
      </c>
      <c r="P1195" s="8">
        <v>1969</v>
      </c>
      <c r="Q1195" s="8">
        <v>78391</v>
      </c>
      <c r="R1195" s="8">
        <v>41360</v>
      </c>
      <c r="S1195" s="8">
        <v>23381</v>
      </c>
      <c r="T1195" s="8">
        <f>SUM(V1195+Z1195+AD1195+AH1195+AL1195+AP1195)</f>
        <v>65940</v>
      </c>
      <c r="U1195" s="8">
        <f>SUM(V1195+Z1195+AD1195+AH1195+AL1195+AP1195+AT1195+AX1195+BB1195+BF1195+BJ1195+BN1195)</f>
        <v>78391</v>
      </c>
      <c r="V1195" s="14">
        <v>7468</v>
      </c>
      <c r="W1195" s="14">
        <v>3540</v>
      </c>
      <c r="X1195" s="14">
        <v>11807</v>
      </c>
      <c r="Y1195" s="14">
        <v>11</v>
      </c>
      <c r="Z1195" s="14">
        <v>14044</v>
      </c>
      <c r="AA1195" s="14">
        <v>6567</v>
      </c>
      <c r="AB1195" s="14">
        <v>3341</v>
      </c>
      <c r="AC1195" s="14">
        <v>31</v>
      </c>
      <c r="AD1195" s="14">
        <v>12417</v>
      </c>
      <c r="AE1195" s="14">
        <v>6106</v>
      </c>
      <c r="AF1195" s="14">
        <v>2594</v>
      </c>
      <c r="AG1195" s="14">
        <v>29</v>
      </c>
      <c r="AH1195" s="14">
        <v>14140</v>
      </c>
      <c r="AI1195" s="14">
        <v>8036</v>
      </c>
      <c r="AJ1195" s="14">
        <v>2011</v>
      </c>
      <c r="AK1195" s="14">
        <v>30</v>
      </c>
      <c r="AL1195" s="14">
        <v>10186</v>
      </c>
      <c r="AM1195" s="14">
        <v>5628</v>
      </c>
      <c r="AN1195" s="14">
        <v>1284</v>
      </c>
      <c r="AO1195" s="14">
        <v>31</v>
      </c>
      <c r="AP1195" s="14">
        <v>7685</v>
      </c>
      <c r="AQ1195" s="14">
        <v>4415</v>
      </c>
      <c r="AR1195" s="14">
        <v>951</v>
      </c>
      <c r="AS1195" s="14">
        <v>30</v>
      </c>
      <c r="AT1195" s="14">
        <v>8369</v>
      </c>
      <c r="AU1195" s="14">
        <v>4882</v>
      </c>
      <c r="AV1195" s="14">
        <v>917</v>
      </c>
      <c r="AW1195" s="14">
        <v>31</v>
      </c>
      <c r="AX1195" s="14">
        <v>4082</v>
      </c>
      <c r="AY1195" s="14">
        <v>2186</v>
      </c>
      <c r="AZ1195" s="14">
        <v>476</v>
      </c>
      <c r="BA1195" s="14">
        <v>19</v>
      </c>
    </row>
    <row r="1196" spans="1:65" s="14" customFormat="1" x14ac:dyDescent="0.25">
      <c r="A1196" s="11">
        <v>18433</v>
      </c>
      <c r="B1196" s="11" t="s">
        <v>3951</v>
      </c>
      <c r="C1196" s="11" t="s">
        <v>3952</v>
      </c>
      <c r="D1196" s="11" t="s">
        <v>1103</v>
      </c>
      <c r="E1196" s="11" t="s">
        <v>1094</v>
      </c>
      <c r="F1196" s="11" t="s">
        <v>1179</v>
      </c>
      <c r="G1196" s="12">
        <v>40223</v>
      </c>
      <c r="H1196" s="11" t="s">
        <v>1109</v>
      </c>
      <c r="I1196" s="11" t="s">
        <v>1847</v>
      </c>
      <c r="J1196" s="11" t="s">
        <v>1096</v>
      </c>
      <c r="K1196" s="11"/>
      <c r="L1196" s="13">
        <v>48.037255999999999</v>
      </c>
      <c r="M1196" s="13">
        <v>-102.89903200000001</v>
      </c>
      <c r="N1196" s="8">
        <v>27</v>
      </c>
      <c r="O1196" s="8">
        <v>1701</v>
      </c>
      <c r="P1196" s="8">
        <v>10</v>
      </c>
      <c r="Q1196" s="8">
        <v>105869</v>
      </c>
      <c r="R1196" s="8">
        <v>130303</v>
      </c>
      <c r="S1196" s="8">
        <v>9047</v>
      </c>
      <c r="T1196" s="8">
        <f>SUM(V1196+Z1196+AD1196+AH1196+AL1196+AP1196)</f>
        <v>85885</v>
      </c>
      <c r="U1196" s="8">
        <f>SUM(V1196+Z1196+AD1196+AH1196+AL1196+AP1196+AT1196+AX1196+BB1196+BF1196+BJ1196+BN1196)</f>
        <v>105869</v>
      </c>
      <c r="V1196" s="14">
        <v>27811</v>
      </c>
      <c r="W1196" s="14">
        <v>22130</v>
      </c>
      <c r="X1196" s="14">
        <v>3222</v>
      </c>
      <c r="Y1196" s="14">
        <v>31</v>
      </c>
      <c r="Z1196" s="14">
        <v>16870</v>
      </c>
      <c r="AA1196" s="14">
        <v>17411</v>
      </c>
      <c r="AB1196" s="14">
        <v>1309</v>
      </c>
      <c r="AC1196" s="14">
        <v>30</v>
      </c>
      <c r="AD1196" s="14">
        <v>12065</v>
      </c>
      <c r="AE1196" s="14">
        <v>15426</v>
      </c>
      <c r="AF1196" s="14">
        <v>942</v>
      </c>
      <c r="AG1196" s="14">
        <v>31</v>
      </c>
      <c r="AH1196" s="14">
        <v>12114</v>
      </c>
      <c r="AI1196" s="14">
        <v>448</v>
      </c>
      <c r="AJ1196" s="14">
        <v>707</v>
      </c>
      <c r="AK1196" s="14">
        <v>31</v>
      </c>
      <c r="AL1196" s="14">
        <v>8716</v>
      </c>
      <c r="AM1196" s="14">
        <v>18425</v>
      </c>
      <c r="AN1196" s="14">
        <v>728</v>
      </c>
      <c r="AO1196" s="14">
        <v>30</v>
      </c>
      <c r="AP1196" s="14">
        <v>8309</v>
      </c>
      <c r="AQ1196" s="14">
        <v>15703</v>
      </c>
      <c r="AR1196" s="14">
        <v>747</v>
      </c>
      <c r="AS1196" s="14">
        <v>31</v>
      </c>
      <c r="AT1196" s="14">
        <v>7022</v>
      </c>
      <c r="AU1196" s="14">
        <v>14960</v>
      </c>
      <c r="AV1196" s="14">
        <v>223</v>
      </c>
      <c r="AW1196" s="14">
        <v>30</v>
      </c>
      <c r="AX1196" s="14">
        <v>6995</v>
      </c>
      <c r="AY1196" s="14">
        <v>13408</v>
      </c>
      <c r="AZ1196" s="14">
        <v>662</v>
      </c>
      <c r="BA1196" s="14">
        <v>31</v>
      </c>
      <c r="BB1196" s="14">
        <v>5967</v>
      </c>
      <c r="BC1196" s="14">
        <v>12392</v>
      </c>
      <c r="BD1196" s="14">
        <v>507</v>
      </c>
      <c r="BE1196" s="14">
        <v>31</v>
      </c>
    </row>
    <row r="1197" spans="1:65" s="14" customFormat="1" x14ac:dyDescent="0.25">
      <c r="A1197" s="11">
        <v>18434</v>
      </c>
      <c r="B1197" s="11" t="s">
        <v>3953</v>
      </c>
      <c r="C1197" s="11" t="s">
        <v>3954</v>
      </c>
      <c r="D1197" s="11" t="s">
        <v>1122</v>
      </c>
      <c r="E1197" s="11" t="s">
        <v>1120</v>
      </c>
      <c r="F1197" s="11" t="s">
        <v>2335</v>
      </c>
      <c r="G1197" s="12">
        <v>40243</v>
      </c>
      <c r="H1197" s="11" t="s">
        <v>1109</v>
      </c>
      <c r="I1197" s="11" t="s">
        <v>1847</v>
      </c>
      <c r="J1197" s="11" t="s">
        <v>1101</v>
      </c>
      <c r="K1197" s="11"/>
      <c r="L1197" s="13">
        <v>47.933584000000003</v>
      </c>
      <c r="M1197" s="13">
        <v>-102.56826700000001</v>
      </c>
      <c r="N1197" s="8">
        <v>621</v>
      </c>
      <c r="O1197" s="8">
        <v>528</v>
      </c>
      <c r="P1197" s="8">
        <v>620</v>
      </c>
      <c r="Q1197" s="8">
        <v>64554</v>
      </c>
      <c r="R1197" s="8">
        <v>56440</v>
      </c>
      <c r="S1197" s="8">
        <v>19511</v>
      </c>
      <c r="T1197" s="8">
        <f>SUM(V1197+Z1197+AD1197+AH1197+AL1197+AP1197)</f>
        <v>49300</v>
      </c>
      <c r="U1197" s="8">
        <f>SUM(V1197+Z1197+AD1197+AH1197+AL1197+AP1197+AT1197+AX1197+BB1197+BF1197+BJ1197+BN1197)</f>
        <v>64554</v>
      </c>
      <c r="V1197" s="14">
        <v>9618</v>
      </c>
      <c r="W1197" s="14">
        <v>8296</v>
      </c>
      <c r="X1197" s="14">
        <v>3598</v>
      </c>
      <c r="Y1197" s="14">
        <v>20</v>
      </c>
      <c r="Z1197" s="14">
        <v>9292</v>
      </c>
      <c r="AA1197" s="14">
        <v>8035</v>
      </c>
      <c r="AB1197" s="14">
        <v>2997</v>
      </c>
      <c r="AC1197" s="14">
        <v>24</v>
      </c>
      <c r="AD1197" s="14">
        <v>9885</v>
      </c>
      <c r="AE1197" s="14">
        <v>8587</v>
      </c>
      <c r="AF1197" s="14">
        <v>3027</v>
      </c>
      <c r="AG1197" s="14">
        <v>31</v>
      </c>
      <c r="AH1197" s="14">
        <v>7562</v>
      </c>
      <c r="AI1197" s="14">
        <v>6613</v>
      </c>
      <c r="AJ1197" s="14">
        <v>2178</v>
      </c>
      <c r="AK1197" s="14">
        <v>31</v>
      </c>
      <c r="AL1197" s="14">
        <v>5751</v>
      </c>
      <c r="AM1197" s="14">
        <v>5069</v>
      </c>
      <c r="AN1197" s="14">
        <v>1572</v>
      </c>
      <c r="AO1197" s="14">
        <v>30</v>
      </c>
      <c r="AP1197" s="14">
        <v>7192</v>
      </c>
      <c r="AQ1197" s="14">
        <v>6303</v>
      </c>
      <c r="AR1197" s="14">
        <v>2035</v>
      </c>
      <c r="AS1197" s="14">
        <v>31</v>
      </c>
      <c r="AT1197" s="14">
        <v>6049</v>
      </c>
      <c r="AU1197" s="14">
        <v>5332</v>
      </c>
      <c r="AV1197" s="14">
        <v>1678</v>
      </c>
      <c r="AW1197" s="14">
        <v>30</v>
      </c>
      <c r="AX1197" s="14">
        <v>4938</v>
      </c>
      <c r="AY1197" s="14">
        <v>4375</v>
      </c>
      <c r="AZ1197" s="14">
        <v>1328</v>
      </c>
      <c r="BA1197" s="14">
        <v>30</v>
      </c>
      <c r="BB1197" s="14">
        <v>4267</v>
      </c>
      <c r="BC1197" s="14">
        <v>3830</v>
      </c>
      <c r="BD1197" s="14">
        <v>1098</v>
      </c>
      <c r="BE1197" s="14">
        <v>31</v>
      </c>
    </row>
    <row r="1198" spans="1:65" s="14" customFormat="1" x14ac:dyDescent="0.25">
      <c r="A1198" s="11">
        <v>18438</v>
      </c>
      <c r="B1198" s="11" t="s">
        <v>3955</v>
      </c>
      <c r="C1198" s="11" t="s">
        <v>3956</v>
      </c>
      <c r="D1198" s="11" t="s">
        <v>1137</v>
      </c>
      <c r="E1198" s="11" t="s">
        <v>1120</v>
      </c>
      <c r="F1198" s="11" t="s">
        <v>1138</v>
      </c>
      <c r="G1198" s="12">
        <v>40253</v>
      </c>
      <c r="H1198" s="11" t="s">
        <v>1109</v>
      </c>
      <c r="I1198" s="11" t="s">
        <v>1847</v>
      </c>
      <c r="J1198" s="11" t="s">
        <v>1101</v>
      </c>
      <c r="K1198" s="11"/>
      <c r="L1198" s="13">
        <v>47.861277999999999</v>
      </c>
      <c r="M1198" s="13">
        <v>-102.213161</v>
      </c>
      <c r="N1198" s="8">
        <v>285</v>
      </c>
      <c r="O1198" s="8">
        <v>304</v>
      </c>
      <c r="P1198" s="8">
        <v>3000</v>
      </c>
      <c r="Q1198" s="8">
        <v>35932</v>
      </c>
      <c r="R1198" s="8">
        <v>10410</v>
      </c>
      <c r="S1198" s="8">
        <v>33379</v>
      </c>
      <c r="T1198" s="8">
        <f>SUM(V1198+Z1198+AD1198+AH1198+AL1198+AP1198)</f>
        <v>30235</v>
      </c>
      <c r="U1198" s="8">
        <f>SUM(V1198+Z1198+AD1198+AH1198+AL1198+AP1198+AT1198+AX1198+BB1198+BF1198+BJ1198+BN1198)</f>
        <v>35932</v>
      </c>
      <c r="V1198" s="14">
        <v>5611</v>
      </c>
      <c r="W1198" s="14">
        <v>1625</v>
      </c>
      <c r="X1198" s="14">
        <v>16921</v>
      </c>
      <c r="Y1198" s="14">
        <v>16</v>
      </c>
      <c r="Z1198" s="14">
        <v>4624</v>
      </c>
      <c r="AA1198" s="14">
        <v>871</v>
      </c>
      <c r="AB1198" s="14">
        <v>3300</v>
      </c>
      <c r="AC1198" s="14">
        <v>25</v>
      </c>
      <c r="AD1198" s="14">
        <v>7241</v>
      </c>
      <c r="AE1198" s="14">
        <v>1346</v>
      </c>
      <c r="AF1198" s="14">
        <v>4308</v>
      </c>
      <c r="AG1198" s="14">
        <v>31</v>
      </c>
      <c r="AH1198" s="14">
        <v>5274</v>
      </c>
      <c r="AI1198" s="14">
        <v>1479</v>
      </c>
      <c r="AJ1198" s="14">
        <v>2908</v>
      </c>
      <c r="AK1198" s="14">
        <v>30</v>
      </c>
      <c r="AL1198" s="14">
        <v>4087</v>
      </c>
      <c r="AM1198" s="14">
        <v>1535</v>
      </c>
      <c r="AN1198" s="14">
        <v>1880</v>
      </c>
      <c r="AO1198" s="14">
        <v>31</v>
      </c>
      <c r="AP1198" s="14">
        <v>3398</v>
      </c>
      <c r="AQ1198" s="14">
        <v>1487</v>
      </c>
      <c r="AR1198" s="14">
        <v>1475</v>
      </c>
      <c r="AS1198" s="14">
        <v>30</v>
      </c>
      <c r="AT1198" s="14">
        <v>2839</v>
      </c>
      <c r="AU1198" s="14">
        <v>928</v>
      </c>
      <c r="AV1198" s="14">
        <v>1186</v>
      </c>
      <c r="AW1198" s="14">
        <v>24</v>
      </c>
      <c r="AX1198" s="14">
        <v>2858</v>
      </c>
      <c r="AY1198" s="14">
        <v>1139</v>
      </c>
      <c r="AZ1198" s="14">
        <v>1401</v>
      </c>
      <c r="BA1198" s="14">
        <v>31</v>
      </c>
    </row>
    <row r="1199" spans="1:65" s="14" customFormat="1" x14ac:dyDescent="0.25">
      <c r="A1199" s="11">
        <v>18439</v>
      </c>
      <c r="B1199" s="11" t="s">
        <v>3957</v>
      </c>
      <c r="C1199" s="11" t="s">
        <v>3958</v>
      </c>
      <c r="D1199" s="11" t="s">
        <v>1139</v>
      </c>
      <c r="E1199" s="11" t="s">
        <v>1097</v>
      </c>
      <c r="F1199" s="11" t="s">
        <v>2069</v>
      </c>
      <c r="G1199" s="12">
        <v>40163</v>
      </c>
      <c r="H1199" s="11" t="s">
        <v>1109</v>
      </c>
      <c r="I1199" s="11" t="s">
        <v>1847</v>
      </c>
      <c r="J1199" s="11" t="s">
        <v>1096</v>
      </c>
      <c r="K1199" s="11"/>
      <c r="L1199" s="13">
        <v>48.184365999999997</v>
      </c>
      <c r="M1199" s="13">
        <v>-103.851052</v>
      </c>
      <c r="N1199" s="8">
        <v>2323</v>
      </c>
      <c r="O1199" s="8">
        <v>1975</v>
      </c>
      <c r="P1199" s="8">
        <v>3092</v>
      </c>
      <c r="Q1199" s="8">
        <v>70523</v>
      </c>
      <c r="R1199" s="8">
        <v>32817</v>
      </c>
      <c r="S1199" s="8">
        <v>102944</v>
      </c>
      <c r="T1199" s="8">
        <f>SUM(V1199+Z1199+AD1199+AH1199+AL1199+AP1199)</f>
        <v>48599</v>
      </c>
      <c r="U1199" s="8">
        <f>SUM(V1199+Z1199+AD1199+AH1199+AL1199+AP1199+AT1199+AX1199+BB1199+BF1199+BJ1199+BN1199)</f>
        <v>70523</v>
      </c>
      <c r="V1199" s="14">
        <v>11967</v>
      </c>
      <c r="W1199" s="14">
        <v>5855</v>
      </c>
      <c r="X1199" s="14">
        <v>28447</v>
      </c>
      <c r="Y1199" s="14">
        <v>12</v>
      </c>
      <c r="Z1199" s="14">
        <v>11072</v>
      </c>
      <c r="AA1199" s="14">
        <v>551</v>
      </c>
      <c r="AB1199" s="14">
        <v>15299</v>
      </c>
      <c r="AC1199" s="14">
        <v>28</v>
      </c>
      <c r="AD1199" s="14">
        <v>6247</v>
      </c>
      <c r="AE1199" s="14">
        <v>2193</v>
      </c>
      <c r="AF1199" s="14">
        <v>8657</v>
      </c>
      <c r="AG1199" s="14">
        <v>18</v>
      </c>
      <c r="AH1199" s="14">
        <v>8380</v>
      </c>
      <c r="AI1199" s="14">
        <v>5561</v>
      </c>
      <c r="AJ1199" s="14">
        <v>11289</v>
      </c>
      <c r="AK1199" s="14">
        <v>25</v>
      </c>
      <c r="AL1199" s="14">
        <v>5701</v>
      </c>
      <c r="AM1199" s="14">
        <v>2342</v>
      </c>
      <c r="AN1199" s="14">
        <v>9177</v>
      </c>
      <c r="AO1199" s="14">
        <v>31</v>
      </c>
      <c r="AP1199" s="14">
        <v>5232</v>
      </c>
      <c r="AQ1199" s="14">
        <v>3140</v>
      </c>
      <c r="AR1199" s="14">
        <v>8226</v>
      </c>
      <c r="AS1199" s="14">
        <v>31</v>
      </c>
      <c r="AT1199" s="14">
        <v>4746</v>
      </c>
      <c r="AU1199" s="14">
        <v>3187</v>
      </c>
      <c r="AV1199" s="14">
        <v>0</v>
      </c>
      <c r="AW1199" s="14">
        <v>30</v>
      </c>
      <c r="AX1199" s="14">
        <v>1927</v>
      </c>
      <c r="AY1199" s="14">
        <v>1049</v>
      </c>
      <c r="AZ1199" s="14">
        <v>3789</v>
      </c>
      <c r="BA1199" s="14">
        <v>13</v>
      </c>
      <c r="BB1199" s="14">
        <v>5406</v>
      </c>
      <c r="BC1199" s="14">
        <v>3411</v>
      </c>
      <c r="BD1199" s="14">
        <v>6481</v>
      </c>
      <c r="BE1199" s="14">
        <v>30</v>
      </c>
      <c r="BF1199" s="14">
        <v>5087</v>
      </c>
      <c r="BG1199" s="14">
        <v>2799</v>
      </c>
      <c r="BH1199" s="14">
        <v>5939</v>
      </c>
      <c r="BI1199" s="14">
        <v>31</v>
      </c>
      <c r="BJ1199" s="14">
        <v>4758</v>
      </c>
      <c r="BK1199" s="14">
        <v>2729</v>
      </c>
      <c r="BL1199" s="14">
        <v>5640</v>
      </c>
      <c r="BM1199" s="14">
        <v>31</v>
      </c>
    </row>
    <row r="1200" spans="1:65" s="14" customFormat="1" x14ac:dyDescent="0.25">
      <c r="A1200" s="11">
        <v>18440</v>
      </c>
      <c r="B1200" s="11" t="s">
        <v>4696</v>
      </c>
      <c r="C1200" s="11" t="s">
        <v>4697</v>
      </c>
      <c r="D1200" s="11" t="s">
        <v>1106</v>
      </c>
      <c r="E1200" s="11" t="s">
        <v>1120</v>
      </c>
      <c r="F1200" s="11" t="s">
        <v>1962</v>
      </c>
      <c r="G1200" s="12">
        <v>40204</v>
      </c>
      <c r="H1200" s="11" t="s">
        <v>1109</v>
      </c>
      <c r="I1200" s="11" t="s">
        <v>4662</v>
      </c>
      <c r="J1200" s="11" t="s">
        <v>1101</v>
      </c>
      <c r="K1200" s="11"/>
      <c r="L1200" s="13">
        <v>48.21875</v>
      </c>
      <c r="M1200" s="13">
        <v>-102.632204</v>
      </c>
      <c r="N1200" s="8">
        <v>201</v>
      </c>
      <c r="O1200" s="8">
        <v>140</v>
      </c>
      <c r="P1200" s="8">
        <v>162</v>
      </c>
      <c r="Q1200" s="8">
        <v>22219</v>
      </c>
      <c r="R1200" s="8">
        <v>18090</v>
      </c>
      <c r="S1200" s="8">
        <v>12598</v>
      </c>
      <c r="T1200" s="8">
        <f>SUM(V1200+Z1200+AD1200+AH1200+AL1200+AP1200)</f>
        <v>11181</v>
      </c>
      <c r="U1200" s="8">
        <f>SUM(V1200+Z1200+AD1200+AH1200+AL1200+AP1200+AT1200+AX1200+BB1200+BF1200+BJ1200+BN1200)</f>
        <v>22219</v>
      </c>
      <c r="V1200" s="14">
        <v>0</v>
      </c>
      <c r="W1200" s="14">
        <v>0</v>
      </c>
      <c r="X1200" s="14">
        <v>0</v>
      </c>
      <c r="Y1200" s="14">
        <v>0</v>
      </c>
      <c r="Z1200" s="14">
        <v>0</v>
      </c>
      <c r="AA1200" s="14">
        <v>0</v>
      </c>
      <c r="AB1200" s="14">
        <v>0</v>
      </c>
      <c r="AC1200" s="14">
        <v>0</v>
      </c>
      <c r="AD1200" s="14">
        <v>4780</v>
      </c>
      <c r="AE1200" s="14">
        <v>3532</v>
      </c>
      <c r="AF1200" s="14">
        <v>6653</v>
      </c>
      <c r="AG1200" s="14">
        <v>14</v>
      </c>
      <c r="AH1200" s="14">
        <v>2796</v>
      </c>
      <c r="AI1200" s="14">
        <v>2193</v>
      </c>
      <c r="AJ1200" s="14">
        <v>68</v>
      </c>
      <c r="AK1200" s="14">
        <v>9</v>
      </c>
      <c r="AL1200" s="14">
        <v>2639</v>
      </c>
      <c r="AM1200" s="14">
        <v>2054</v>
      </c>
      <c r="AN1200" s="14">
        <v>1306</v>
      </c>
      <c r="AO1200" s="14">
        <v>24</v>
      </c>
      <c r="AP1200" s="14">
        <v>966</v>
      </c>
      <c r="AQ1200" s="14">
        <v>770</v>
      </c>
      <c r="AR1200" s="14">
        <v>552</v>
      </c>
      <c r="AS1200" s="14">
        <v>12</v>
      </c>
      <c r="AT1200" s="14">
        <v>405</v>
      </c>
      <c r="AU1200" s="14">
        <v>69</v>
      </c>
      <c r="AV1200" s="14">
        <v>0</v>
      </c>
      <c r="AW1200" s="14">
        <v>1</v>
      </c>
      <c r="AX1200" s="14">
        <v>2530</v>
      </c>
      <c r="AY1200" s="14">
        <v>2148</v>
      </c>
      <c r="AZ1200" s="14">
        <v>1059</v>
      </c>
      <c r="BA1200" s="14">
        <v>9</v>
      </c>
      <c r="BB1200" s="14">
        <v>4436</v>
      </c>
      <c r="BC1200" s="14">
        <v>3929</v>
      </c>
      <c r="BD1200" s="14">
        <v>1580</v>
      </c>
      <c r="BE1200" s="14">
        <v>31</v>
      </c>
      <c r="BF1200" s="14">
        <v>3667</v>
      </c>
      <c r="BG1200" s="14">
        <v>3395</v>
      </c>
      <c r="BH1200" s="14">
        <v>1380</v>
      </c>
      <c r="BI1200" s="14">
        <v>31</v>
      </c>
    </row>
    <row r="1201" spans="1:69" s="14" customFormat="1" x14ac:dyDescent="0.25">
      <c r="A1201" s="11">
        <v>18442</v>
      </c>
      <c r="B1201" s="11" t="s">
        <v>3959</v>
      </c>
      <c r="C1201" s="11" t="s">
        <v>3960</v>
      </c>
      <c r="D1201" s="11" t="s">
        <v>1119</v>
      </c>
      <c r="E1201" s="11" t="s">
        <v>1094</v>
      </c>
      <c r="F1201" s="11" t="s">
        <v>1185</v>
      </c>
      <c r="G1201" s="12">
        <v>40163</v>
      </c>
      <c r="H1201" s="11" t="s">
        <v>1109</v>
      </c>
      <c r="I1201" s="11" t="s">
        <v>1847</v>
      </c>
      <c r="J1201" s="11" t="s">
        <v>1101</v>
      </c>
      <c r="K1201" s="11"/>
      <c r="L1201" s="13">
        <v>47.963979000000002</v>
      </c>
      <c r="M1201" s="13">
        <v>-102.95700600000001</v>
      </c>
      <c r="N1201" s="8">
        <v>2348</v>
      </c>
      <c r="O1201" s="8">
        <v>3446</v>
      </c>
      <c r="P1201" s="8">
        <v>767</v>
      </c>
      <c r="Q1201" s="8">
        <v>165683</v>
      </c>
      <c r="R1201" s="8">
        <v>280470</v>
      </c>
      <c r="S1201" s="8">
        <v>16739</v>
      </c>
      <c r="T1201" s="8">
        <f>SUM(V1201+Z1201+AD1201+AH1201+AL1201+AP1201)</f>
        <v>111693</v>
      </c>
      <c r="U1201" s="8">
        <f>SUM(V1201+Z1201+AD1201+AH1201+AL1201+AP1201+AT1201+AX1201+BB1201+BF1201+BJ1201+BN1201)</f>
        <v>165683</v>
      </c>
      <c r="V1201" s="14">
        <v>17097</v>
      </c>
      <c r="W1201" s="14">
        <v>24665</v>
      </c>
      <c r="X1201" s="14">
        <v>4414</v>
      </c>
      <c r="Y1201" s="14">
        <v>21</v>
      </c>
      <c r="Z1201" s="14">
        <v>22916</v>
      </c>
      <c r="AA1201" s="14">
        <v>31493</v>
      </c>
      <c r="AB1201" s="14">
        <v>1774</v>
      </c>
      <c r="AC1201" s="14">
        <v>30</v>
      </c>
      <c r="AD1201" s="14">
        <v>15066</v>
      </c>
      <c r="AE1201" s="14">
        <v>22968</v>
      </c>
      <c r="AF1201" s="14">
        <v>905</v>
      </c>
      <c r="AG1201" s="14">
        <v>28</v>
      </c>
      <c r="AH1201" s="14">
        <v>18922</v>
      </c>
      <c r="AI1201" s="14">
        <v>29216</v>
      </c>
      <c r="AJ1201" s="14">
        <v>1400</v>
      </c>
      <c r="AK1201" s="14">
        <v>30</v>
      </c>
      <c r="AL1201" s="14">
        <v>19899</v>
      </c>
      <c r="AM1201" s="14">
        <v>29336</v>
      </c>
      <c r="AN1201" s="14">
        <v>951</v>
      </c>
      <c r="AO1201" s="14">
        <v>31</v>
      </c>
      <c r="AP1201" s="14">
        <v>17793</v>
      </c>
      <c r="AQ1201" s="14">
        <v>28863</v>
      </c>
      <c r="AR1201" s="14">
        <v>1639</v>
      </c>
      <c r="AS1201" s="14">
        <v>31</v>
      </c>
      <c r="AT1201" s="14">
        <v>11175</v>
      </c>
      <c r="AU1201" s="14">
        <v>18411</v>
      </c>
      <c r="AV1201" s="14">
        <v>752</v>
      </c>
      <c r="AW1201" s="14">
        <v>30</v>
      </c>
      <c r="AX1201" s="14">
        <v>12745</v>
      </c>
      <c r="AY1201" s="14">
        <v>21672</v>
      </c>
      <c r="AZ1201" s="14">
        <v>1176</v>
      </c>
      <c r="BA1201" s="14">
        <v>30</v>
      </c>
      <c r="BB1201" s="14">
        <v>10756</v>
      </c>
      <c r="BC1201" s="14">
        <v>23889</v>
      </c>
      <c r="BD1201" s="14">
        <v>1288</v>
      </c>
      <c r="BE1201" s="14">
        <v>30</v>
      </c>
      <c r="BF1201" s="14">
        <v>9417</v>
      </c>
      <c r="BG1201" s="14">
        <v>19252</v>
      </c>
      <c r="BH1201" s="14">
        <v>1255</v>
      </c>
      <c r="BI1201" s="14">
        <v>31</v>
      </c>
      <c r="BJ1201" s="14">
        <v>8117</v>
      </c>
      <c r="BK1201" s="14">
        <v>25911</v>
      </c>
      <c r="BL1201" s="14">
        <v>992</v>
      </c>
      <c r="BM1201" s="14">
        <v>31</v>
      </c>
      <c r="BN1201" s="14">
        <v>1780</v>
      </c>
      <c r="BO1201" s="14">
        <v>4794</v>
      </c>
      <c r="BP1201" s="14">
        <v>193</v>
      </c>
      <c r="BQ1201" s="14">
        <v>8</v>
      </c>
    </row>
    <row r="1202" spans="1:69" s="14" customFormat="1" x14ac:dyDescent="0.25">
      <c r="A1202" s="11">
        <v>18443</v>
      </c>
      <c r="B1202" s="11" t="s">
        <v>3961</v>
      </c>
      <c r="C1202" s="11" t="s">
        <v>3962</v>
      </c>
      <c r="D1202" s="11" t="s">
        <v>1139</v>
      </c>
      <c r="E1202" s="11" t="s">
        <v>1097</v>
      </c>
      <c r="F1202" s="11" t="s">
        <v>2069</v>
      </c>
      <c r="G1202" s="12">
        <v>40272</v>
      </c>
      <c r="H1202" s="11" t="s">
        <v>1109</v>
      </c>
      <c r="I1202" s="11" t="s">
        <v>1847</v>
      </c>
      <c r="J1202" s="11" t="s">
        <v>1096</v>
      </c>
      <c r="K1202" s="11"/>
      <c r="L1202" s="13">
        <v>48.139518000000002</v>
      </c>
      <c r="M1202" s="13">
        <v>-103.95258800000001</v>
      </c>
      <c r="N1202" s="8">
        <v>1976</v>
      </c>
      <c r="O1202" s="8">
        <v>1954</v>
      </c>
      <c r="P1202" s="8">
        <v>5915</v>
      </c>
      <c r="Q1202" s="8">
        <v>63380</v>
      </c>
      <c r="R1202" s="8">
        <v>37208</v>
      </c>
      <c r="S1202" s="8">
        <v>67076</v>
      </c>
      <c r="T1202" s="8">
        <f>SUM(V1202+Z1202+AD1202+AH1202+AL1202+AP1202)</f>
        <v>55131</v>
      </c>
      <c r="U1202" s="8">
        <f>SUM(V1202+Z1202+AD1202+AH1202+AL1202+AP1202+AT1202+AX1202+BB1202+BF1202+BJ1202+BN1202)</f>
        <v>63380</v>
      </c>
      <c r="V1202" s="14">
        <v>16673</v>
      </c>
      <c r="W1202" s="14">
        <v>8015</v>
      </c>
      <c r="X1202" s="14">
        <v>17247</v>
      </c>
      <c r="Y1202" s="14">
        <v>20</v>
      </c>
      <c r="Z1202" s="14">
        <v>13031</v>
      </c>
      <c r="AA1202" s="14">
        <v>8098</v>
      </c>
      <c r="AB1202" s="14">
        <v>17585</v>
      </c>
      <c r="AC1202" s="14">
        <v>31</v>
      </c>
      <c r="AD1202" s="14">
        <v>5786</v>
      </c>
      <c r="AE1202" s="14">
        <v>3792</v>
      </c>
      <c r="AF1202" s="14">
        <v>7800</v>
      </c>
      <c r="AG1202" s="14">
        <v>22</v>
      </c>
      <c r="AH1202" s="14">
        <v>8815</v>
      </c>
      <c r="AI1202" s="14">
        <v>5748</v>
      </c>
      <c r="AJ1202" s="14">
        <v>0</v>
      </c>
      <c r="AK1202" s="14">
        <v>30</v>
      </c>
      <c r="AL1202" s="14">
        <v>6255</v>
      </c>
      <c r="AM1202" s="14">
        <v>3469</v>
      </c>
      <c r="AN1202" s="14">
        <v>8076</v>
      </c>
      <c r="AO1202" s="14">
        <v>31</v>
      </c>
      <c r="AP1202" s="14">
        <v>4571</v>
      </c>
      <c r="AQ1202" s="14">
        <v>2811</v>
      </c>
      <c r="AR1202" s="14">
        <v>6144</v>
      </c>
      <c r="AS1202" s="14">
        <v>28</v>
      </c>
      <c r="AT1202" s="14">
        <v>3658</v>
      </c>
      <c r="AU1202" s="14">
        <v>2321</v>
      </c>
      <c r="AV1202" s="14">
        <v>4865</v>
      </c>
      <c r="AW1202" s="14">
        <v>30</v>
      </c>
      <c r="AX1202" s="14">
        <v>4591</v>
      </c>
      <c r="AY1202" s="14">
        <v>2954</v>
      </c>
      <c r="AZ1202" s="14">
        <v>5359</v>
      </c>
      <c r="BA1202" s="14">
        <v>31</v>
      </c>
    </row>
    <row r="1203" spans="1:69" s="14" customFormat="1" x14ac:dyDescent="0.25">
      <c r="A1203" s="11">
        <v>18447</v>
      </c>
      <c r="B1203" s="11" t="s">
        <v>3963</v>
      </c>
      <c r="C1203" s="11" t="s">
        <v>3964</v>
      </c>
      <c r="D1203" s="11" t="s">
        <v>1170</v>
      </c>
      <c r="E1203" s="11" t="s">
        <v>1120</v>
      </c>
      <c r="F1203" s="11" t="s">
        <v>1174</v>
      </c>
      <c r="G1203" s="12">
        <v>40179</v>
      </c>
      <c r="H1203" s="11" t="s">
        <v>1109</v>
      </c>
      <c r="I1203" s="11" t="s">
        <v>1847</v>
      </c>
      <c r="J1203" s="11" t="s">
        <v>1096</v>
      </c>
      <c r="K1203" s="11"/>
      <c r="L1203" s="13">
        <v>48.448304</v>
      </c>
      <c r="M1203" s="13">
        <v>-102.56094899999999</v>
      </c>
      <c r="N1203" s="8">
        <v>763</v>
      </c>
      <c r="O1203" s="8">
        <v>671</v>
      </c>
      <c r="P1203" s="8">
        <v>4225</v>
      </c>
      <c r="Q1203" s="8">
        <v>61914</v>
      </c>
      <c r="R1203" s="8">
        <v>70896</v>
      </c>
      <c r="S1203" s="8">
        <v>74789</v>
      </c>
      <c r="T1203" s="8">
        <f>SUM(V1203+Z1203+AD1203+AH1203+AL1203+AP1203)</f>
        <v>40554</v>
      </c>
      <c r="U1203" s="8">
        <f>SUM(V1203+Z1203+AD1203+AH1203+AL1203+AP1203+AT1203+AX1203+BB1203+BF1203+BJ1203+BN1203)</f>
        <v>61914</v>
      </c>
      <c r="V1203" s="14">
        <v>133</v>
      </c>
      <c r="W1203" s="14">
        <v>147</v>
      </c>
      <c r="X1203" s="14">
        <v>2632</v>
      </c>
      <c r="Y1203" s="14">
        <v>4</v>
      </c>
      <c r="Z1203" s="14">
        <v>10043</v>
      </c>
      <c r="AA1203" s="14">
        <v>8997</v>
      </c>
      <c r="AB1203" s="14">
        <v>21387</v>
      </c>
      <c r="AC1203" s="14">
        <v>31</v>
      </c>
      <c r="AD1203" s="14">
        <v>9608</v>
      </c>
      <c r="AE1203" s="14">
        <v>9374</v>
      </c>
      <c r="AF1203" s="14">
        <v>9960</v>
      </c>
      <c r="AG1203" s="14">
        <v>29</v>
      </c>
      <c r="AH1203" s="14">
        <v>8718</v>
      </c>
      <c r="AI1203" s="14">
        <v>9400</v>
      </c>
      <c r="AJ1203" s="14">
        <v>7835</v>
      </c>
      <c r="AK1203" s="14">
        <v>31</v>
      </c>
      <c r="AL1203" s="14">
        <v>6399</v>
      </c>
      <c r="AM1203" s="14">
        <v>9387</v>
      </c>
      <c r="AN1203" s="14">
        <v>6110</v>
      </c>
      <c r="AO1203" s="14">
        <v>30</v>
      </c>
      <c r="AP1203" s="14">
        <v>5653</v>
      </c>
      <c r="AQ1203" s="14">
        <v>9400</v>
      </c>
      <c r="AR1203" s="14">
        <v>5369</v>
      </c>
      <c r="AS1203" s="14">
        <v>31</v>
      </c>
      <c r="AT1203" s="14">
        <v>4533</v>
      </c>
      <c r="AU1203" s="14">
        <v>9400</v>
      </c>
      <c r="AV1203" s="14">
        <v>4565</v>
      </c>
      <c r="AW1203" s="14">
        <v>31</v>
      </c>
      <c r="AX1203" s="14">
        <v>3928</v>
      </c>
      <c r="AY1203" s="14">
        <v>3453</v>
      </c>
      <c r="AZ1203" s="14">
        <v>3795</v>
      </c>
      <c r="BA1203" s="14">
        <v>30</v>
      </c>
      <c r="BB1203" s="14">
        <v>3764</v>
      </c>
      <c r="BC1203" s="14">
        <v>3308</v>
      </c>
      <c r="BD1203" s="14">
        <v>3980</v>
      </c>
      <c r="BE1203" s="14">
        <v>31</v>
      </c>
      <c r="BF1203" s="14">
        <v>3158</v>
      </c>
      <c r="BG1203" s="14">
        <v>2777</v>
      </c>
      <c r="BH1203" s="14">
        <v>3314</v>
      </c>
      <c r="BI1203" s="14">
        <v>27</v>
      </c>
      <c r="BJ1203" s="14">
        <v>3168</v>
      </c>
      <c r="BK1203" s="14">
        <v>2784</v>
      </c>
      <c r="BL1203" s="14">
        <v>3295</v>
      </c>
      <c r="BM1203" s="14">
        <v>30</v>
      </c>
      <c r="BN1203" s="14">
        <v>2809</v>
      </c>
      <c r="BO1203" s="14">
        <v>2469</v>
      </c>
      <c r="BP1203" s="14">
        <v>2547</v>
      </c>
      <c r="BQ1203" s="14">
        <v>28</v>
      </c>
    </row>
    <row r="1204" spans="1:69" s="14" customFormat="1" x14ac:dyDescent="0.25">
      <c r="A1204" s="11">
        <v>18449</v>
      </c>
      <c r="B1204" s="11" t="s">
        <v>3965</v>
      </c>
      <c r="C1204" s="11" t="s">
        <v>3966</v>
      </c>
      <c r="D1204" s="11" t="s">
        <v>1137</v>
      </c>
      <c r="E1204" s="11" t="s">
        <v>1120</v>
      </c>
      <c r="F1204" s="11" t="s">
        <v>1176</v>
      </c>
      <c r="G1204" s="12">
        <v>40163</v>
      </c>
      <c r="H1204" s="11" t="s">
        <v>1109</v>
      </c>
      <c r="I1204" s="11" t="s">
        <v>1847</v>
      </c>
      <c r="J1204" s="11" t="s">
        <v>1101</v>
      </c>
      <c r="K1204" s="11"/>
      <c r="L1204" s="13">
        <v>48.458345000000001</v>
      </c>
      <c r="M1204" s="13">
        <v>-102.230859</v>
      </c>
      <c r="N1204" s="8">
        <v>270</v>
      </c>
      <c r="O1204" s="8">
        <v>81</v>
      </c>
      <c r="P1204" s="8">
        <v>2253</v>
      </c>
      <c r="Q1204" s="8">
        <v>35966</v>
      </c>
      <c r="R1204" s="8">
        <v>23203</v>
      </c>
      <c r="S1204" s="8">
        <v>75941</v>
      </c>
      <c r="T1204" s="8">
        <f>SUM(V1204+Z1204+AD1204+AH1204+AL1204+AP1204)</f>
        <v>28052</v>
      </c>
      <c r="U1204" s="8">
        <f>SUM(V1204+Z1204+AD1204+AH1204+AL1204+AP1204+AT1204+AX1204+BB1204+BF1204+BJ1204+BN1204)</f>
        <v>35966</v>
      </c>
      <c r="V1204" s="14">
        <v>2955</v>
      </c>
      <c r="W1204" s="14">
        <v>1540</v>
      </c>
      <c r="X1204" s="14">
        <v>9017</v>
      </c>
      <c r="Y1204" s="14">
        <v>15</v>
      </c>
      <c r="Z1204" s="14">
        <v>2041</v>
      </c>
      <c r="AA1204" s="14">
        <v>1302</v>
      </c>
      <c r="AB1204" s="14">
        <v>2439</v>
      </c>
      <c r="AC1204" s="14">
        <v>14</v>
      </c>
      <c r="AD1204" s="14">
        <v>10620</v>
      </c>
      <c r="AE1204" s="14">
        <v>6751</v>
      </c>
      <c r="AF1204" s="14">
        <v>16926</v>
      </c>
      <c r="AG1204" s="14">
        <v>31</v>
      </c>
      <c r="AH1204" s="14">
        <v>5367</v>
      </c>
      <c r="AI1204" s="14">
        <v>3557</v>
      </c>
      <c r="AJ1204" s="14">
        <v>10602</v>
      </c>
      <c r="AK1204" s="14">
        <v>31</v>
      </c>
      <c r="AL1204" s="14">
        <v>3872</v>
      </c>
      <c r="AM1204" s="14">
        <v>2527</v>
      </c>
      <c r="AN1204" s="14">
        <v>8395</v>
      </c>
      <c r="AO1204" s="14">
        <v>30</v>
      </c>
      <c r="AP1204" s="14">
        <v>3197</v>
      </c>
      <c r="AQ1204" s="14">
        <v>2131</v>
      </c>
      <c r="AR1204" s="14">
        <v>7449</v>
      </c>
      <c r="AS1204" s="14">
        <v>31</v>
      </c>
      <c r="AT1204" s="14">
        <v>2380</v>
      </c>
      <c r="AU1204" s="14">
        <v>1669</v>
      </c>
      <c r="AV1204" s="14">
        <v>6830</v>
      </c>
      <c r="AW1204" s="14">
        <v>30</v>
      </c>
      <c r="AX1204" s="14">
        <v>2814</v>
      </c>
      <c r="AY1204" s="14">
        <v>1869</v>
      </c>
      <c r="AZ1204" s="14">
        <v>6935</v>
      </c>
      <c r="BA1204" s="14">
        <v>29</v>
      </c>
      <c r="BB1204" s="14">
        <v>2720</v>
      </c>
      <c r="BC1204" s="14">
        <v>1857</v>
      </c>
      <c r="BD1204" s="14">
        <v>7348</v>
      </c>
      <c r="BE1204" s="14">
        <v>31</v>
      </c>
    </row>
    <row r="1205" spans="1:69" s="14" customFormat="1" x14ac:dyDescent="0.25">
      <c r="A1205" s="11">
        <v>18450</v>
      </c>
      <c r="B1205" s="11" t="s">
        <v>3967</v>
      </c>
      <c r="C1205" s="11" t="s">
        <v>3968</v>
      </c>
      <c r="D1205" s="11" t="s">
        <v>1158</v>
      </c>
      <c r="E1205" s="11" t="s">
        <v>1104</v>
      </c>
      <c r="F1205" s="11" t="s">
        <v>1130</v>
      </c>
      <c r="G1205" s="12">
        <v>40213</v>
      </c>
      <c r="H1205" s="11" t="s">
        <v>1109</v>
      </c>
      <c r="I1205" s="11" t="s">
        <v>1847</v>
      </c>
      <c r="J1205" s="11" t="s">
        <v>1096</v>
      </c>
      <c r="K1205" s="11"/>
      <c r="L1205" s="13">
        <v>47.415353000000003</v>
      </c>
      <c r="M1205" s="13">
        <v>-103.00162</v>
      </c>
      <c r="N1205" s="8">
        <v>1049</v>
      </c>
      <c r="O1205" s="8">
        <v>843</v>
      </c>
      <c r="P1205" s="8">
        <v>1907</v>
      </c>
      <c r="Q1205" s="8">
        <v>60602</v>
      </c>
      <c r="R1205" s="8">
        <v>47541</v>
      </c>
      <c r="S1205" s="8">
        <v>49088</v>
      </c>
      <c r="T1205" s="8">
        <f>SUM(V1205+Z1205+AD1205+AH1205+AL1205+AP1205)</f>
        <v>47090</v>
      </c>
      <c r="U1205" s="8">
        <f>SUM(V1205+Z1205+AD1205+AH1205+AL1205+AP1205+AT1205+AX1205+BB1205+BF1205+BJ1205+BN1205)</f>
        <v>60602</v>
      </c>
      <c r="V1205" s="14">
        <v>12097</v>
      </c>
      <c r="W1205" s="14">
        <v>10862</v>
      </c>
      <c r="X1205" s="14">
        <v>14993</v>
      </c>
      <c r="Y1205" s="14">
        <v>19</v>
      </c>
      <c r="Z1205" s="14">
        <v>9786</v>
      </c>
      <c r="AA1205" s="14">
        <v>7997</v>
      </c>
      <c r="AB1205" s="14">
        <v>7075</v>
      </c>
      <c r="AC1205" s="14">
        <v>30</v>
      </c>
      <c r="AD1205" s="14">
        <v>5761</v>
      </c>
      <c r="AE1205" s="14">
        <v>3288</v>
      </c>
      <c r="AF1205" s="14">
        <v>4041</v>
      </c>
      <c r="AG1205" s="14">
        <v>25</v>
      </c>
      <c r="AH1205" s="14">
        <v>6833</v>
      </c>
      <c r="AI1205" s="14">
        <v>5410</v>
      </c>
      <c r="AJ1205" s="14">
        <v>5581</v>
      </c>
      <c r="AK1205" s="14">
        <v>28</v>
      </c>
      <c r="AL1205" s="14">
        <v>6180</v>
      </c>
      <c r="AM1205" s="14">
        <v>4154</v>
      </c>
      <c r="AN1205" s="14">
        <v>4041</v>
      </c>
      <c r="AO1205" s="14">
        <v>30</v>
      </c>
      <c r="AP1205" s="14">
        <v>6433</v>
      </c>
      <c r="AQ1205" s="14">
        <v>3730</v>
      </c>
      <c r="AR1205" s="14">
        <v>4184</v>
      </c>
      <c r="AS1205" s="14">
        <v>31</v>
      </c>
      <c r="AT1205" s="14">
        <v>4460</v>
      </c>
      <c r="AU1205" s="14">
        <v>3590</v>
      </c>
      <c r="AV1205" s="14">
        <v>3066</v>
      </c>
      <c r="AW1205" s="14">
        <v>29</v>
      </c>
      <c r="AX1205" s="14">
        <v>4937</v>
      </c>
      <c r="AY1205" s="14">
        <v>4472</v>
      </c>
      <c r="AZ1205" s="14">
        <v>3250</v>
      </c>
      <c r="BA1205" s="14">
        <v>31</v>
      </c>
      <c r="BB1205" s="14">
        <v>4115</v>
      </c>
      <c r="BC1205" s="14">
        <v>4038</v>
      </c>
      <c r="BD1205" s="14">
        <v>2857</v>
      </c>
      <c r="BE1205" s="14">
        <v>31</v>
      </c>
    </row>
    <row r="1206" spans="1:69" s="14" customFormat="1" x14ac:dyDescent="0.25">
      <c r="A1206" s="11">
        <v>18453</v>
      </c>
      <c r="B1206" s="11" t="s">
        <v>3969</v>
      </c>
      <c r="C1206" s="11" t="s">
        <v>3970</v>
      </c>
      <c r="D1206" s="11" t="s">
        <v>1158</v>
      </c>
      <c r="E1206" s="11" t="s">
        <v>1104</v>
      </c>
      <c r="F1206" s="11" t="s">
        <v>1125</v>
      </c>
      <c r="G1206" s="12">
        <v>40223</v>
      </c>
      <c r="H1206" s="11" t="s">
        <v>1109</v>
      </c>
      <c r="I1206" s="11" t="s">
        <v>1847</v>
      </c>
      <c r="J1206" s="11" t="s">
        <v>1096</v>
      </c>
      <c r="K1206" s="11"/>
      <c r="L1206" s="13">
        <v>47.300306999999997</v>
      </c>
      <c r="M1206" s="13">
        <v>-102.688361</v>
      </c>
      <c r="N1206" s="8">
        <v>2121</v>
      </c>
      <c r="O1206" s="8">
        <v>516</v>
      </c>
      <c r="P1206" s="8">
        <v>1603</v>
      </c>
      <c r="Q1206" s="8">
        <v>108990</v>
      </c>
      <c r="R1206" s="8">
        <v>41600</v>
      </c>
      <c r="S1206" s="8">
        <v>62257</v>
      </c>
      <c r="T1206" s="8">
        <f>SUM(V1206+Z1206+AD1206+AH1206+AL1206+AP1206)</f>
        <v>79421</v>
      </c>
      <c r="U1206" s="8">
        <f>SUM(V1206+Z1206+AD1206+AH1206+AL1206+AP1206+AT1206+AX1206+BB1206+BF1206+BJ1206+BN1206)</f>
        <v>108990</v>
      </c>
      <c r="V1206" s="14">
        <v>5825</v>
      </c>
      <c r="W1206" s="14">
        <v>2127</v>
      </c>
      <c r="X1206" s="14">
        <v>10704</v>
      </c>
      <c r="Y1206" s="14">
        <v>4</v>
      </c>
      <c r="Z1206" s="14">
        <v>30626</v>
      </c>
      <c r="AA1206" s="14">
        <v>12325</v>
      </c>
      <c r="AB1206" s="14">
        <v>16183</v>
      </c>
      <c r="AC1206" s="14">
        <v>31</v>
      </c>
      <c r="AD1206" s="14">
        <v>13553</v>
      </c>
      <c r="AE1206" s="14">
        <v>4043</v>
      </c>
      <c r="AF1206" s="14">
        <v>7653</v>
      </c>
      <c r="AG1206" s="14">
        <v>29</v>
      </c>
      <c r="AH1206" s="14">
        <v>12296</v>
      </c>
      <c r="AI1206" s="14">
        <v>3583</v>
      </c>
      <c r="AJ1206" s="14">
        <v>5400</v>
      </c>
      <c r="AK1206" s="14">
        <v>31</v>
      </c>
      <c r="AL1206" s="14">
        <v>9495</v>
      </c>
      <c r="AM1206" s="14">
        <v>4108</v>
      </c>
      <c r="AN1206" s="14">
        <v>4168</v>
      </c>
      <c r="AO1206" s="14">
        <v>31</v>
      </c>
      <c r="AP1206" s="14">
        <v>7626</v>
      </c>
      <c r="AQ1206" s="14">
        <v>3034</v>
      </c>
      <c r="AR1206" s="14">
        <v>3376</v>
      </c>
      <c r="AS1206" s="14">
        <v>30</v>
      </c>
      <c r="AT1206" s="14">
        <v>8032</v>
      </c>
      <c r="AU1206" s="14">
        <v>3649</v>
      </c>
      <c r="AV1206" s="14">
        <v>4334</v>
      </c>
      <c r="AW1206" s="14">
        <v>28</v>
      </c>
      <c r="AX1206" s="14">
        <v>8162</v>
      </c>
      <c r="AY1206" s="14">
        <v>3606</v>
      </c>
      <c r="AZ1206" s="14">
        <v>3890</v>
      </c>
      <c r="BA1206" s="14">
        <v>30</v>
      </c>
      <c r="BB1206" s="14">
        <v>6968</v>
      </c>
      <c r="BC1206" s="14">
        <v>2829</v>
      </c>
      <c r="BD1206" s="14">
        <v>3250</v>
      </c>
      <c r="BE1206" s="14">
        <v>31</v>
      </c>
      <c r="BF1206" s="14">
        <v>6407</v>
      </c>
      <c r="BG1206" s="14">
        <v>2296</v>
      </c>
      <c r="BH1206" s="14">
        <v>3299</v>
      </c>
      <c r="BI1206" s="14">
        <v>30</v>
      </c>
    </row>
    <row r="1207" spans="1:69" s="14" customFormat="1" x14ac:dyDescent="0.25">
      <c r="A1207" s="11">
        <v>18454</v>
      </c>
      <c r="B1207" s="11" t="s">
        <v>3971</v>
      </c>
      <c r="C1207" s="11" t="s">
        <v>3972</v>
      </c>
      <c r="D1207" s="11" t="s">
        <v>1137</v>
      </c>
      <c r="E1207" s="11" t="s">
        <v>1120</v>
      </c>
      <c r="F1207" s="11" t="s">
        <v>1176</v>
      </c>
      <c r="G1207" s="12">
        <v>40159</v>
      </c>
      <c r="H1207" s="11" t="s">
        <v>1109</v>
      </c>
      <c r="I1207" s="11" t="s">
        <v>1847</v>
      </c>
      <c r="J1207" s="11" t="s">
        <v>1096</v>
      </c>
      <c r="K1207" s="11"/>
      <c r="L1207" s="13">
        <v>48.487682</v>
      </c>
      <c r="M1207" s="13">
        <v>-102.253232</v>
      </c>
      <c r="N1207" s="8">
        <v>312</v>
      </c>
      <c r="O1207" s="8">
        <v>116</v>
      </c>
      <c r="P1207" s="8">
        <v>3198</v>
      </c>
      <c r="Q1207" s="8">
        <v>38608</v>
      </c>
      <c r="R1207" s="8">
        <v>13330</v>
      </c>
      <c r="S1207" s="8">
        <v>59372</v>
      </c>
      <c r="T1207" s="8">
        <f>SUM(V1207+Z1207+AD1207+AH1207+AL1207+AP1207)</f>
        <v>32218</v>
      </c>
      <c r="U1207" s="8">
        <f>SUM(V1207+Z1207+AD1207+AH1207+AL1207+AP1207+AT1207+AX1207+BB1207+BF1207+BJ1207+BN1207)</f>
        <v>38608</v>
      </c>
      <c r="V1207" s="14">
        <v>4771</v>
      </c>
      <c r="W1207" s="14">
        <v>1441</v>
      </c>
      <c r="X1207" s="14">
        <v>15234</v>
      </c>
      <c r="Y1207" s="14">
        <v>21</v>
      </c>
      <c r="Z1207" s="14">
        <v>5545</v>
      </c>
      <c r="AA1207" s="14">
        <v>1895</v>
      </c>
      <c r="AB1207" s="14">
        <v>6670</v>
      </c>
      <c r="AC1207" s="14">
        <v>23</v>
      </c>
      <c r="AD1207" s="14">
        <v>9245</v>
      </c>
      <c r="AE1207" s="14">
        <v>3173</v>
      </c>
      <c r="AF1207" s="14">
        <v>11101</v>
      </c>
      <c r="AG1207" s="14">
        <v>31</v>
      </c>
      <c r="AH1207" s="14">
        <v>6131</v>
      </c>
      <c r="AI1207" s="14">
        <v>2128</v>
      </c>
      <c r="AJ1207" s="14">
        <v>7353</v>
      </c>
      <c r="AK1207" s="14">
        <v>30</v>
      </c>
      <c r="AL1207" s="14">
        <v>4850</v>
      </c>
      <c r="AM1207" s="14">
        <v>1684</v>
      </c>
      <c r="AN1207" s="14">
        <v>6088</v>
      </c>
      <c r="AO1207" s="14">
        <v>25</v>
      </c>
      <c r="AP1207" s="14">
        <v>1676</v>
      </c>
      <c r="AQ1207" s="14">
        <v>615</v>
      </c>
      <c r="AR1207" s="14">
        <v>3445</v>
      </c>
      <c r="AS1207" s="14">
        <v>18</v>
      </c>
      <c r="AT1207" s="14">
        <v>3503</v>
      </c>
      <c r="AU1207" s="14">
        <v>1256</v>
      </c>
      <c r="AV1207" s="14">
        <v>5162</v>
      </c>
      <c r="AW1207" s="14">
        <v>30</v>
      </c>
      <c r="AX1207" s="14">
        <v>2887</v>
      </c>
      <c r="AY1207" s="14">
        <v>1138</v>
      </c>
      <c r="AZ1207" s="14">
        <v>4319</v>
      </c>
      <c r="BA1207" s="14">
        <v>30</v>
      </c>
    </row>
    <row r="1208" spans="1:69" s="14" customFormat="1" x14ac:dyDescent="0.25">
      <c r="A1208" s="11">
        <v>18455</v>
      </c>
      <c r="B1208" s="11" t="s">
        <v>3973</v>
      </c>
      <c r="C1208" s="11" t="s">
        <v>3974</v>
      </c>
      <c r="D1208" s="11" t="s">
        <v>2013</v>
      </c>
      <c r="E1208" s="11" t="s">
        <v>1104</v>
      </c>
      <c r="F1208" s="11" t="s">
        <v>1178</v>
      </c>
      <c r="G1208" s="12">
        <v>40318</v>
      </c>
      <c r="H1208" s="11" t="s">
        <v>1109</v>
      </c>
      <c r="I1208" s="11" t="s">
        <v>1847</v>
      </c>
      <c r="J1208" s="11" t="s">
        <v>1101</v>
      </c>
      <c r="K1208" s="11"/>
      <c r="L1208" s="13">
        <v>47.703265999999999</v>
      </c>
      <c r="M1208" s="13">
        <v>-102.460571</v>
      </c>
      <c r="N1208" s="8">
        <v>1089</v>
      </c>
      <c r="O1208" s="8">
        <v>642</v>
      </c>
      <c r="P1208" s="8">
        <v>1380</v>
      </c>
      <c r="Q1208" s="8">
        <v>21038</v>
      </c>
      <c r="R1208" s="8">
        <v>15948</v>
      </c>
      <c r="S1208" s="8">
        <v>19922</v>
      </c>
      <c r="T1208" s="8">
        <f>SUM(V1208+Z1208+AD1208+AH1208+AL1208+AP1208)</f>
        <v>21038</v>
      </c>
      <c r="U1208" s="8">
        <f>SUM(V1208+Z1208+AD1208+AH1208+AL1208+AP1208+AT1208+AX1208+BB1208+BF1208+BJ1208+BN1208)</f>
        <v>21038</v>
      </c>
      <c r="V1208" s="14">
        <v>11159</v>
      </c>
      <c r="W1208" s="14">
        <v>8942</v>
      </c>
      <c r="X1208" s="14">
        <v>15272</v>
      </c>
      <c r="Y1208" s="14">
        <v>18</v>
      </c>
      <c r="Z1208" s="14">
        <v>9879</v>
      </c>
      <c r="AA1208" s="14">
        <v>7006</v>
      </c>
      <c r="AB1208" s="14">
        <v>4650</v>
      </c>
      <c r="AC1208" s="14">
        <v>29</v>
      </c>
    </row>
    <row r="1209" spans="1:69" s="14" customFormat="1" x14ac:dyDescent="0.25">
      <c r="A1209" s="11">
        <v>18456</v>
      </c>
      <c r="B1209" s="11" t="s">
        <v>3975</v>
      </c>
      <c r="C1209" s="11" t="s">
        <v>3976</v>
      </c>
      <c r="D1209" s="11" t="s">
        <v>1139</v>
      </c>
      <c r="E1209" s="11" t="s">
        <v>1097</v>
      </c>
      <c r="F1209" s="11" t="s">
        <v>3679</v>
      </c>
      <c r="G1209" s="12">
        <v>40165</v>
      </c>
      <c r="H1209" s="11" t="s">
        <v>1109</v>
      </c>
      <c r="I1209" s="11" t="s">
        <v>1847</v>
      </c>
      <c r="J1209" s="11" t="s">
        <v>1096</v>
      </c>
      <c r="K1209" s="11"/>
      <c r="L1209" s="13">
        <v>48.312545</v>
      </c>
      <c r="M1209" s="13">
        <v>-103.873344</v>
      </c>
      <c r="N1209" s="8">
        <v>1334</v>
      </c>
      <c r="O1209" s="8">
        <v>1511</v>
      </c>
      <c r="P1209" s="8">
        <v>5605</v>
      </c>
      <c r="Q1209" s="8">
        <v>66551</v>
      </c>
      <c r="R1209" s="8">
        <v>37039</v>
      </c>
      <c r="S1209" s="8">
        <v>107979</v>
      </c>
      <c r="T1209" s="8">
        <f>SUM(V1209+Z1209+AD1209+AH1209+AL1209+AP1209)</f>
        <v>43182</v>
      </c>
      <c r="U1209" s="8">
        <f>SUM(V1209+Z1209+AD1209+AH1209+AL1209+AP1209+AT1209+AX1209+BB1209+BF1209+BJ1209+BN1209)</f>
        <v>66551</v>
      </c>
      <c r="V1209" s="14">
        <v>3349</v>
      </c>
      <c r="W1209" s="14">
        <v>3781</v>
      </c>
      <c r="X1209" s="14">
        <v>20921</v>
      </c>
      <c r="Y1209" s="14">
        <v>9</v>
      </c>
      <c r="Z1209" s="14">
        <v>12123</v>
      </c>
      <c r="AA1209" s="14">
        <v>11395</v>
      </c>
      <c r="AB1209" s="14">
        <v>22184</v>
      </c>
      <c r="AC1209" s="14">
        <v>26</v>
      </c>
      <c r="AD1209" s="14">
        <v>9227</v>
      </c>
      <c r="AE1209" s="14">
        <v>4858</v>
      </c>
      <c r="AF1209" s="14">
        <v>12099</v>
      </c>
      <c r="AG1209" s="14">
        <v>30</v>
      </c>
      <c r="AH1209" s="14">
        <v>6683</v>
      </c>
      <c r="AI1209" s="14">
        <v>2049</v>
      </c>
      <c r="AJ1209" s="14">
        <v>8200</v>
      </c>
      <c r="AK1209" s="14">
        <v>31</v>
      </c>
      <c r="AL1209" s="14">
        <v>6154</v>
      </c>
      <c r="AM1209" s="14">
        <v>2962</v>
      </c>
      <c r="AN1209" s="14">
        <v>7816</v>
      </c>
      <c r="AO1209" s="14">
        <v>3</v>
      </c>
      <c r="AP1209" s="14">
        <v>5646</v>
      </c>
      <c r="AQ1209" s="14">
        <v>2397</v>
      </c>
      <c r="AR1209" s="14">
        <v>7607</v>
      </c>
      <c r="AS1209" s="14">
        <v>31</v>
      </c>
      <c r="AT1209" s="14">
        <v>5126</v>
      </c>
      <c r="AU1209" s="14">
        <v>2250</v>
      </c>
      <c r="AV1209" s="14">
        <v>7345</v>
      </c>
      <c r="AW1209" s="14">
        <v>31</v>
      </c>
      <c r="AX1209" s="14">
        <v>4247</v>
      </c>
      <c r="AY1209" s="14">
        <v>1877</v>
      </c>
      <c r="AZ1209" s="14">
        <v>4902</v>
      </c>
      <c r="BA1209" s="14">
        <v>30</v>
      </c>
      <c r="BB1209" s="14">
        <v>4090</v>
      </c>
      <c r="BC1209" s="14">
        <v>1180</v>
      </c>
      <c r="BD1209" s="14">
        <v>4542</v>
      </c>
      <c r="BE1209" s="14">
        <v>30</v>
      </c>
      <c r="BF1209" s="14">
        <v>3510</v>
      </c>
      <c r="BG1209" s="14">
        <v>1602</v>
      </c>
      <c r="BH1209" s="14">
        <v>3926</v>
      </c>
      <c r="BI1209" s="14">
        <v>28</v>
      </c>
      <c r="BJ1209" s="14">
        <v>3327</v>
      </c>
      <c r="BK1209" s="14">
        <v>1500</v>
      </c>
      <c r="BL1209" s="14">
        <v>3741</v>
      </c>
      <c r="BM1209" s="14">
        <v>30</v>
      </c>
      <c r="BN1209" s="14">
        <v>3069</v>
      </c>
      <c r="BO1209" s="14">
        <v>1188</v>
      </c>
      <c r="BP1209" s="14">
        <v>4696</v>
      </c>
      <c r="BQ1209" s="14">
        <v>31</v>
      </c>
    </row>
    <row r="1210" spans="1:69" s="14" customFormat="1" x14ac:dyDescent="0.25">
      <c r="A1210" s="11">
        <v>18457</v>
      </c>
      <c r="B1210" s="11" t="s">
        <v>3977</v>
      </c>
      <c r="C1210" s="11" t="s">
        <v>3978</v>
      </c>
      <c r="D1210" s="11" t="s">
        <v>2382</v>
      </c>
      <c r="E1210" s="11" t="s">
        <v>1120</v>
      </c>
      <c r="F1210" s="11" t="s">
        <v>1135</v>
      </c>
      <c r="G1210" s="12">
        <v>40183</v>
      </c>
      <c r="H1210" s="11" t="s">
        <v>1109</v>
      </c>
      <c r="I1210" s="11" t="s">
        <v>1847</v>
      </c>
      <c r="J1210" s="11" t="s">
        <v>1101</v>
      </c>
      <c r="K1210" s="11"/>
      <c r="L1210" s="13">
        <v>48.196390000000001</v>
      </c>
      <c r="M1210" s="13">
        <v>-102.52145899999999</v>
      </c>
      <c r="N1210" s="8">
        <v>1129</v>
      </c>
      <c r="O1210" s="8">
        <v>783</v>
      </c>
      <c r="P1210" s="8">
        <v>1241</v>
      </c>
      <c r="Q1210" s="8">
        <v>96781</v>
      </c>
      <c r="R1210" s="8">
        <v>59781</v>
      </c>
      <c r="S1210" s="8">
        <v>21530</v>
      </c>
      <c r="T1210" s="8">
        <f>SUM(V1210+Z1210+AD1210+AH1210+AL1210+AP1210)</f>
        <v>58484</v>
      </c>
      <c r="U1210" s="8">
        <f>SUM(V1210+Z1210+AD1210+AH1210+AL1210+AP1210+AT1210+AX1210+BB1210+BF1210+BJ1210+BN1210)</f>
        <v>96781</v>
      </c>
      <c r="V1210" s="14">
        <v>3467</v>
      </c>
      <c r="W1210" s="14">
        <v>3081</v>
      </c>
      <c r="X1210" s="14">
        <v>128</v>
      </c>
      <c r="Y1210" s="14">
        <v>1</v>
      </c>
      <c r="Z1210" s="14">
        <v>20906</v>
      </c>
      <c r="AA1210" s="14">
        <v>14660</v>
      </c>
      <c r="AB1210" s="14">
        <v>7198</v>
      </c>
      <c r="AC1210" s="14">
        <v>31</v>
      </c>
      <c r="AD1210" s="14">
        <v>11730</v>
      </c>
      <c r="AE1210" s="14">
        <v>3059</v>
      </c>
      <c r="AF1210" s="14">
        <v>2594</v>
      </c>
      <c r="AG1210" s="14">
        <v>30</v>
      </c>
      <c r="AH1210" s="14">
        <v>6739</v>
      </c>
      <c r="AI1210" s="14">
        <v>3781</v>
      </c>
      <c r="AJ1210" s="14">
        <v>1843</v>
      </c>
      <c r="AK1210" s="14">
        <v>31</v>
      </c>
      <c r="AL1210" s="14">
        <v>8793</v>
      </c>
      <c r="AM1210" s="14">
        <v>2011</v>
      </c>
      <c r="AN1210" s="14">
        <v>1939</v>
      </c>
      <c r="AO1210" s="14">
        <v>30</v>
      </c>
      <c r="AP1210" s="14">
        <v>6849</v>
      </c>
      <c r="AQ1210" s="14">
        <v>4954</v>
      </c>
      <c r="AR1210" s="14">
        <v>399</v>
      </c>
      <c r="AS1210" s="14">
        <v>31</v>
      </c>
      <c r="AT1210" s="14">
        <v>6753</v>
      </c>
      <c r="AU1210" s="14">
        <v>3806</v>
      </c>
      <c r="AV1210" s="14">
        <v>1332</v>
      </c>
      <c r="AW1210" s="14">
        <v>31</v>
      </c>
      <c r="AX1210" s="14">
        <v>6488</v>
      </c>
      <c r="AY1210" s="14">
        <v>4729</v>
      </c>
      <c r="AZ1210" s="14">
        <v>1277</v>
      </c>
      <c r="BA1210" s="14">
        <v>30</v>
      </c>
      <c r="BB1210" s="14">
        <v>7195</v>
      </c>
      <c r="BC1210" s="14">
        <v>5069</v>
      </c>
      <c r="BD1210" s="14">
        <v>1428</v>
      </c>
      <c r="BE1210" s="14">
        <v>31</v>
      </c>
      <c r="BF1210" s="14">
        <v>6721</v>
      </c>
      <c r="BG1210" s="14">
        <v>5069</v>
      </c>
      <c r="BH1210" s="14">
        <v>1288</v>
      </c>
      <c r="BI1210" s="14">
        <v>30</v>
      </c>
      <c r="BJ1210" s="14">
        <v>5999</v>
      </c>
      <c r="BK1210" s="14">
        <v>5330</v>
      </c>
      <c r="BL1210" s="14">
        <v>1118</v>
      </c>
      <c r="BM1210" s="14">
        <v>31</v>
      </c>
      <c r="BN1210" s="14">
        <v>5141</v>
      </c>
      <c r="BO1210" s="14">
        <v>4232</v>
      </c>
      <c r="BP1210" s="14">
        <v>986</v>
      </c>
      <c r="BQ1210" s="14">
        <v>31</v>
      </c>
    </row>
    <row r="1211" spans="1:69" s="14" customFormat="1" x14ac:dyDescent="0.25">
      <c r="A1211" s="11">
        <v>18458</v>
      </c>
      <c r="B1211" s="11" t="s">
        <v>3979</v>
      </c>
      <c r="C1211" s="11" t="s">
        <v>3980</v>
      </c>
      <c r="D1211" s="11" t="s">
        <v>1129</v>
      </c>
      <c r="E1211" s="11" t="s">
        <v>1104</v>
      </c>
      <c r="F1211" s="11" t="s">
        <v>1172</v>
      </c>
      <c r="G1211" s="12">
        <v>40323</v>
      </c>
      <c r="H1211" s="11" t="s">
        <v>1109</v>
      </c>
      <c r="I1211" s="11" t="s">
        <v>1847</v>
      </c>
      <c r="J1211" s="11" t="s">
        <v>1101</v>
      </c>
      <c r="K1211" s="11"/>
      <c r="L1211" s="13">
        <v>47.586711999999999</v>
      </c>
      <c r="M1211" s="13">
        <v>-102.635088</v>
      </c>
      <c r="N1211" s="8">
        <v>680</v>
      </c>
      <c r="O1211" s="8">
        <v>532</v>
      </c>
      <c r="P1211" s="8">
        <v>1718</v>
      </c>
      <c r="Q1211" s="8">
        <v>38077</v>
      </c>
      <c r="R1211" s="8">
        <v>20855</v>
      </c>
      <c r="S1211" s="8">
        <v>16952</v>
      </c>
      <c r="T1211" s="8">
        <f>SUM(V1211+Z1211+AD1211+AH1211+AL1211+AP1211)</f>
        <v>38077</v>
      </c>
      <c r="U1211" s="8">
        <f>SUM(V1211+Z1211+AD1211+AH1211+AL1211+AP1211+AT1211+AX1211+BB1211+BF1211+BJ1211+BN1211)</f>
        <v>38077</v>
      </c>
      <c r="V1211" s="14">
        <v>551</v>
      </c>
      <c r="W1211" s="14">
        <v>0</v>
      </c>
      <c r="X1211" s="14">
        <v>0</v>
      </c>
      <c r="Y1211" s="14">
        <v>2</v>
      </c>
      <c r="Z1211" s="14">
        <v>0</v>
      </c>
      <c r="AA1211" s="14">
        <v>0</v>
      </c>
      <c r="AB1211" s="14">
        <v>0</v>
      </c>
      <c r="AC1211" s="14">
        <v>0</v>
      </c>
      <c r="AD1211" s="14">
        <v>3038</v>
      </c>
      <c r="AE1211" s="14">
        <v>2977</v>
      </c>
      <c r="AF1211" s="14">
        <v>4359</v>
      </c>
      <c r="AG1211" s="14">
        <v>4</v>
      </c>
      <c r="AH1211" s="14">
        <v>21180</v>
      </c>
      <c r="AI1211" s="14">
        <v>17878</v>
      </c>
      <c r="AJ1211" s="14">
        <v>8438</v>
      </c>
      <c r="AK1211" s="14">
        <v>31</v>
      </c>
      <c r="AL1211" s="14">
        <v>13308</v>
      </c>
      <c r="AM1211" s="14">
        <v>0</v>
      </c>
      <c r="AN1211" s="14">
        <v>4155</v>
      </c>
      <c r="AO1211" s="14">
        <v>28</v>
      </c>
    </row>
    <row r="1212" spans="1:69" s="14" customFormat="1" x14ac:dyDescent="0.25">
      <c r="A1212" s="11">
        <v>18461</v>
      </c>
      <c r="B1212" s="11" t="s">
        <v>3981</v>
      </c>
      <c r="C1212" s="11" t="s">
        <v>3982</v>
      </c>
      <c r="D1212" s="11" t="s">
        <v>1137</v>
      </c>
      <c r="E1212" s="11" t="s">
        <v>1120</v>
      </c>
      <c r="F1212" s="11" t="s">
        <v>1176</v>
      </c>
      <c r="G1212" s="12">
        <v>40196</v>
      </c>
      <c r="H1212" s="11" t="s">
        <v>1109</v>
      </c>
      <c r="I1212" s="11" t="s">
        <v>1847</v>
      </c>
      <c r="J1212" s="11" t="s">
        <v>1096</v>
      </c>
      <c r="K1212" s="11"/>
      <c r="L1212" s="13">
        <v>48.473011</v>
      </c>
      <c r="M1212" s="13">
        <v>-102.361307</v>
      </c>
      <c r="N1212" s="8">
        <v>278</v>
      </c>
      <c r="O1212" s="8">
        <v>162</v>
      </c>
      <c r="P1212" s="8">
        <v>582</v>
      </c>
      <c r="Q1212" s="8">
        <v>38068</v>
      </c>
      <c r="R1212" s="8">
        <v>15051</v>
      </c>
      <c r="S1212" s="8">
        <v>43439</v>
      </c>
      <c r="T1212" s="8">
        <f>SUM(V1212+Z1212+AD1212+AH1212+AL1212+AP1212)</f>
        <v>24140</v>
      </c>
      <c r="U1212" s="8">
        <f>SUM(V1212+Z1212+AD1212+AH1212+AL1212+AP1212+AT1212+AX1212+BB1212+BF1212+BJ1212+BN1212)</f>
        <v>38068</v>
      </c>
      <c r="V1212" s="14">
        <v>1730</v>
      </c>
      <c r="W1212" s="14">
        <v>841</v>
      </c>
      <c r="X1212" s="14">
        <v>4721</v>
      </c>
      <c r="Y1212" s="14">
        <v>5</v>
      </c>
      <c r="Z1212" s="14">
        <v>3325</v>
      </c>
      <c r="AA1212" s="14">
        <v>1211</v>
      </c>
      <c r="AB1212" s="14">
        <v>5488</v>
      </c>
      <c r="AC1212" s="14">
        <v>13</v>
      </c>
      <c r="AD1212" s="14">
        <v>6985</v>
      </c>
      <c r="AE1212" s="14">
        <v>2638</v>
      </c>
      <c r="AF1212" s="14">
        <v>6489</v>
      </c>
      <c r="AG1212" s="14">
        <v>24</v>
      </c>
      <c r="AH1212" s="14">
        <v>4580</v>
      </c>
      <c r="AI1212" s="14">
        <v>1850</v>
      </c>
      <c r="AJ1212" s="14">
        <v>5047</v>
      </c>
      <c r="AK1212" s="14">
        <v>30</v>
      </c>
      <c r="AL1212" s="14">
        <v>2658</v>
      </c>
      <c r="AM1212" s="14">
        <v>1092</v>
      </c>
      <c r="AN1212" s="14">
        <v>3553</v>
      </c>
      <c r="AO1212" s="14">
        <v>28</v>
      </c>
      <c r="AP1212" s="14">
        <v>4862</v>
      </c>
      <c r="AQ1212" s="14">
        <v>1887</v>
      </c>
      <c r="AR1212" s="14">
        <v>4683</v>
      </c>
      <c r="AS1212" s="14">
        <v>30</v>
      </c>
      <c r="AT1212" s="14">
        <v>4325</v>
      </c>
      <c r="AU1212" s="14">
        <v>1698</v>
      </c>
      <c r="AV1212" s="14">
        <v>4106</v>
      </c>
      <c r="AW1212" s="14">
        <v>31</v>
      </c>
      <c r="AX1212" s="14">
        <v>3600</v>
      </c>
      <c r="AY1212" s="14">
        <v>1419</v>
      </c>
      <c r="AZ1212" s="14">
        <v>3473</v>
      </c>
      <c r="BA1212" s="14">
        <v>30</v>
      </c>
      <c r="BB1212" s="14">
        <v>3221</v>
      </c>
      <c r="BC1212" s="14">
        <v>1279</v>
      </c>
      <c r="BD1212" s="14">
        <v>3072</v>
      </c>
      <c r="BE1212" s="14">
        <v>31</v>
      </c>
      <c r="BF1212" s="14">
        <v>2782</v>
      </c>
      <c r="BG1212" s="14">
        <v>1136</v>
      </c>
      <c r="BH1212" s="14">
        <v>2807</v>
      </c>
      <c r="BI1212" s="14">
        <v>31</v>
      </c>
    </row>
    <row r="1213" spans="1:69" s="14" customFormat="1" x14ac:dyDescent="0.25">
      <c r="A1213" s="11">
        <v>18462</v>
      </c>
      <c r="B1213" s="11" t="s">
        <v>3983</v>
      </c>
      <c r="C1213" s="11" t="s">
        <v>3984</v>
      </c>
      <c r="D1213" s="11" t="s">
        <v>1128</v>
      </c>
      <c r="E1213" s="11" t="s">
        <v>1120</v>
      </c>
      <c r="F1213" s="11" t="s">
        <v>1135</v>
      </c>
      <c r="G1213" s="12">
        <v>40216</v>
      </c>
      <c r="H1213" s="11" t="s">
        <v>1109</v>
      </c>
      <c r="I1213" s="11" t="s">
        <v>1847</v>
      </c>
      <c r="J1213" s="11" t="s">
        <v>1096</v>
      </c>
      <c r="K1213" s="11"/>
      <c r="L1213" s="13">
        <v>48.132449000000001</v>
      </c>
      <c r="M1213" s="13">
        <v>-102.459981</v>
      </c>
      <c r="N1213" s="8">
        <v>2249</v>
      </c>
      <c r="O1213" s="8">
        <v>1199</v>
      </c>
      <c r="P1213" s="8">
        <v>1995</v>
      </c>
      <c r="Q1213" s="8">
        <v>148677</v>
      </c>
      <c r="R1213" s="8">
        <v>75959</v>
      </c>
      <c r="S1213" s="8">
        <v>13689</v>
      </c>
      <c r="T1213" s="8">
        <f>SUM(V1213+Z1213+AD1213+AH1213+AL1213+AP1213)</f>
        <v>106764</v>
      </c>
      <c r="U1213" s="8">
        <f>SUM(V1213+Z1213+AD1213+AH1213+AL1213+AP1213+AT1213+AX1213+BB1213+BF1213+BJ1213+BN1213)</f>
        <v>148677</v>
      </c>
      <c r="V1213" s="14">
        <v>11688</v>
      </c>
      <c r="W1213" s="14">
        <v>4421</v>
      </c>
      <c r="X1213" s="14">
        <v>2090</v>
      </c>
      <c r="Y1213" s="14">
        <v>12</v>
      </c>
      <c r="Z1213" s="14">
        <v>25481</v>
      </c>
      <c r="AA1213" s="14">
        <v>10109</v>
      </c>
      <c r="AB1213" s="14">
        <v>2549</v>
      </c>
      <c r="AC1213" s="14">
        <v>31</v>
      </c>
      <c r="AD1213" s="14">
        <v>18629</v>
      </c>
      <c r="AE1213" s="14">
        <v>9111</v>
      </c>
      <c r="AF1213" s="14">
        <v>1272</v>
      </c>
      <c r="AG1213" s="14">
        <v>30</v>
      </c>
      <c r="AH1213" s="14">
        <v>18393</v>
      </c>
      <c r="AI1213" s="14">
        <v>9503</v>
      </c>
      <c r="AJ1213" s="14">
        <v>1328</v>
      </c>
      <c r="AK1213" s="14">
        <v>31</v>
      </c>
      <c r="AL1213" s="14">
        <v>17424</v>
      </c>
      <c r="AM1213" s="14">
        <v>11540</v>
      </c>
      <c r="AN1213" s="14">
        <v>2128</v>
      </c>
      <c r="AO1213" s="14">
        <v>31</v>
      </c>
      <c r="AP1213" s="14">
        <v>15149</v>
      </c>
      <c r="AQ1213" s="14">
        <v>6446</v>
      </c>
      <c r="AR1213" s="14">
        <v>1192</v>
      </c>
      <c r="AS1213" s="14">
        <v>30</v>
      </c>
      <c r="AT1213" s="14">
        <v>9727</v>
      </c>
      <c r="AU1213" s="14">
        <v>4465</v>
      </c>
      <c r="AV1213" s="14">
        <v>912</v>
      </c>
      <c r="AW1213" s="14">
        <v>24</v>
      </c>
      <c r="AX1213" s="14">
        <v>11177</v>
      </c>
      <c r="AY1213" s="14">
        <v>6812</v>
      </c>
      <c r="AZ1213" s="14">
        <v>773</v>
      </c>
      <c r="BA1213" s="14">
        <v>30</v>
      </c>
      <c r="BB1213" s="14">
        <v>10740</v>
      </c>
      <c r="BC1213" s="14">
        <v>7013</v>
      </c>
      <c r="BD1213" s="14">
        <v>682</v>
      </c>
      <c r="BE1213" s="14">
        <v>31</v>
      </c>
      <c r="BF1213" s="14">
        <v>10269</v>
      </c>
      <c r="BG1213" s="14">
        <v>6539</v>
      </c>
      <c r="BH1213" s="14">
        <v>763</v>
      </c>
      <c r="BI1213" s="14">
        <v>31</v>
      </c>
    </row>
    <row r="1214" spans="1:69" s="14" customFormat="1" x14ac:dyDescent="0.25">
      <c r="A1214" s="11">
        <v>18464</v>
      </c>
      <c r="B1214" s="11" t="s">
        <v>3985</v>
      </c>
      <c r="C1214" s="11" t="s">
        <v>3986</v>
      </c>
      <c r="D1214" s="11" t="s">
        <v>1137</v>
      </c>
      <c r="E1214" s="11" t="s">
        <v>1094</v>
      </c>
      <c r="F1214" s="11" t="s">
        <v>1193</v>
      </c>
      <c r="G1214" s="12">
        <v>40351</v>
      </c>
      <c r="H1214" s="11" t="s">
        <v>1109</v>
      </c>
      <c r="I1214" s="11" t="s">
        <v>1847</v>
      </c>
      <c r="J1214" s="11" t="s">
        <v>1096</v>
      </c>
      <c r="K1214" s="11"/>
      <c r="L1214" s="13">
        <v>47.744816999999998</v>
      </c>
      <c r="M1214" s="13">
        <v>-102.704466</v>
      </c>
      <c r="N1214" s="8">
        <v>1424</v>
      </c>
      <c r="O1214" s="8">
        <v>1118</v>
      </c>
      <c r="P1214" s="8">
        <v>2121</v>
      </c>
      <c r="Q1214" s="8">
        <v>50135</v>
      </c>
      <c r="R1214" s="8">
        <v>55466</v>
      </c>
      <c r="S1214" s="8">
        <v>21013</v>
      </c>
      <c r="T1214" s="8">
        <f>SUM(V1214+Z1214+AD1214+AH1214+AL1214+AP1214)</f>
        <v>50135</v>
      </c>
      <c r="U1214" s="8">
        <f>SUM(V1214+Z1214+AD1214+AH1214+AL1214+AP1214+AT1214+AX1214+BB1214+BF1214+BJ1214+BN1214)</f>
        <v>50135</v>
      </c>
      <c r="V1214" s="14">
        <v>19032</v>
      </c>
      <c r="W1214" s="14">
        <v>13652</v>
      </c>
      <c r="X1214" s="14">
        <v>11981</v>
      </c>
      <c r="Y1214" s="14">
        <v>26</v>
      </c>
      <c r="Z1214" s="14">
        <v>11121</v>
      </c>
      <c r="AA1214" s="14">
        <v>14211</v>
      </c>
      <c r="AB1214" s="14">
        <v>3297</v>
      </c>
      <c r="AC1214" s="14">
        <v>31</v>
      </c>
      <c r="AD1214" s="14">
        <v>8105</v>
      </c>
      <c r="AE1214" s="14">
        <v>9831</v>
      </c>
      <c r="AF1214" s="14">
        <v>2327</v>
      </c>
      <c r="AG1214" s="14">
        <v>27</v>
      </c>
      <c r="AH1214" s="14">
        <v>6133</v>
      </c>
      <c r="AI1214" s="14">
        <v>11091</v>
      </c>
      <c r="AJ1214" s="14">
        <v>1753</v>
      </c>
      <c r="AK1214" s="14">
        <v>30</v>
      </c>
      <c r="AL1214" s="14">
        <v>5744</v>
      </c>
      <c r="AM1214" s="14">
        <v>6681</v>
      </c>
      <c r="AN1214" s="14">
        <v>1655</v>
      </c>
      <c r="AO1214" s="14">
        <v>21</v>
      </c>
    </row>
    <row r="1215" spans="1:69" s="14" customFormat="1" x14ac:dyDescent="0.25">
      <c r="A1215" s="11">
        <v>18467</v>
      </c>
      <c r="B1215" s="11" t="s">
        <v>3987</v>
      </c>
      <c r="C1215" s="11" t="s">
        <v>3988</v>
      </c>
      <c r="D1215" s="11" t="s">
        <v>1098</v>
      </c>
      <c r="E1215" s="11" t="s">
        <v>1099</v>
      </c>
      <c r="F1215" s="11" t="s">
        <v>1112</v>
      </c>
      <c r="G1215" s="12">
        <v>40233</v>
      </c>
      <c r="H1215" s="11" t="s">
        <v>1109</v>
      </c>
      <c r="I1215" s="11" t="s">
        <v>1847</v>
      </c>
      <c r="J1215" s="11" t="s">
        <v>1096</v>
      </c>
      <c r="K1215" s="11"/>
      <c r="L1215" s="13">
        <v>48.675930000000001</v>
      </c>
      <c r="M1215" s="13">
        <v>-102.988744</v>
      </c>
      <c r="N1215" s="8">
        <v>838</v>
      </c>
      <c r="O1215" s="8">
        <v>1130</v>
      </c>
      <c r="P1215" s="8">
        <v>670</v>
      </c>
      <c r="Q1215" s="8">
        <v>106502</v>
      </c>
      <c r="R1215" s="8">
        <v>137215</v>
      </c>
      <c r="S1215" s="8">
        <v>63608</v>
      </c>
      <c r="T1215" s="8">
        <f>SUM(V1215+Z1215+AD1215+AH1215+AL1215+AP1215)</f>
        <v>76428</v>
      </c>
      <c r="U1215" s="8">
        <f>SUM(V1215+Z1215+AD1215+AH1215+AL1215+AP1215+AT1215+AX1215+BB1215+BF1215+BJ1215+BN1215)</f>
        <v>106502</v>
      </c>
      <c r="V1215" s="14">
        <v>210</v>
      </c>
      <c r="W1215" s="14">
        <v>62</v>
      </c>
      <c r="X1215" s="14">
        <v>10580</v>
      </c>
      <c r="Y1215" s="14">
        <v>2</v>
      </c>
      <c r="Z1215" s="14">
        <v>23317</v>
      </c>
      <c r="AA1215" s="14">
        <v>22761</v>
      </c>
      <c r="AB1215" s="14">
        <v>19812</v>
      </c>
      <c r="AC1215" s="14">
        <v>31</v>
      </c>
      <c r="AD1215" s="14">
        <v>15264</v>
      </c>
      <c r="AE1215" s="14">
        <v>14641</v>
      </c>
      <c r="AF1215" s="14">
        <v>6465</v>
      </c>
      <c r="AG1215" s="14">
        <v>30</v>
      </c>
      <c r="AH1215" s="14">
        <v>12973</v>
      </c>
      <c r="AI1215" s="14">
        <v>11981</v>
      </c>
      <c r="AJ1215" s="14">
        <v>4865</v>
      </c>
      <c r="AK1215" s="14">
        <v>31</v>
      </c>
      <c r="AL1215" s="14">
        <v>12945</v>
      </c>
      <c r="AM1215" s="14">
        <v>12585</v>
      </c>
      <c r="AN1215" s="14">
        <v>4180</v>
      </c>
      <c r="AO1215" s="14">
        <v>31</v>
      </c>
      <c r="AP1215" s="14">
        <v>11719</v>
      </c>
      <c r="AQ1215" s="14">
        <v>19098</v>
      </c>
      <c r="AR1215" s="14">
        <v>4258</v>
      </c>
      <c r="AS1215" s="14">
        <v>30</v>
      </c>
      <c r="AT1215" s="14">
        <v>8973</v>
      </c>
      <c r="AU1215" s="14">
        <v>14676</v>
      </c>
      <c r="AV1215" s="14">
        <v>3905</v>
      </c>
      <c r="AW1215" s="14">
        <v>31</v>
      </c>
      <c r="AX1215" s="14">
        <v>3909</v>
      </c>
      <c r="AY1215" s="14">
        <v>7057</v>
      </c>
      <c r="AZ1215" s="14">
        <v>2024</v>
      </c>
      <c r="BA1215" s="14">
        <v>20</v>
      </c>
      <c r="BB1215" s="14">
        <v>9483</v>
      </c>
      <c r="BC1215" s="14">
        <v>13366</v>
      </c>
      <c r="BD1215" s="14">
        <v>3780</v>
      </c>
      <c r="BE1215" s="14">
        <v>25</v>
      </c>
      <c r="BF1215" s="14">
        <v>7709</v>
      </c>
      <c r="BG1215" s="14">
        <v>20988</v>
      </c>
      <c r="BH1215" s="14">
        <v>3739</v>
      </c>
      <c r="BI1215" s="14">
        <v>31</v>
      </c>
    </row>
    <row r="1216" spans="1:69" s="14" customFormat="1" x14ac:dyDescent="0.25">
      <c r="A1216" s="11">
        <v>18468</v>
      </c>
      <c r="B1216" s="11" t="s">
        <v>3989</v>
      </c>
      <c r="C1216" s="11" t="s">
        <v>3990</v>
      </c>
      <c r="D1216" s="11" t="s">
        <v>1137</v>
      </c>
      <c r="E1216" s="11" t="s">
        <v>1120</v>
      </c>
      <c r="F1216" s="11" t="s">
        <v>1176</v>
      </c>
      <c r="G1216" s="12">
        <v>40222</v>
      </c>
      <c r="H1216" s="11" t="s">
        <v>1109</v>
      </c>
      <c r="I1216" s="11" t="s">
        <v>1847</v>
      </c>
      <c r="J1216" s="11" t="s">
        <v>1101</v>
      </c>
      <c r="K1216" s="11"/>
      <c r="L1216" s="13">
        <v>48.532839000000003</v>
      </c>
      <c r="M1216" s="13">
        <v>-102.234639</v>
      </c>
      <c r="N1216" s="8">
        <v>397</v>
      </c>
      <c r="O1216" s="8">
        <v>137</v>
      </c>
      <c r="P1216" s="8">
        <v>2358</v>
      </c>
      <c r="Q1216" s="8">
        <v>36195</v>
      </c>
      <c r="R1216" s="8">
        <v>17175</v>
      </c>
      <c r="S1216" s="8">
        <v>47907</v>
      </c>
      <c r="T1216" s="8">
        <f>SUM(V1216+Z1216+AD1216+AH1216+AL1216+AP1216)</f>
        <v>28463</v>
      </c>
      <c r="U1216" s="8">
        <f>SUM(V1216+Z1216+AD1216+AH1216+AL1216+AP1216+AT1216+AX1216+BB1216+BF1216+BJ1216+BN1216)</f>
        <v>36195</v>
      </c>
      <c r="V1216" s="14">
        <v>2669</v>
      </c>
      <c r="W1216" s="14">
        <v>1104</v>
      </c>
      <c r="X1216" s="14">
        <v>7170</v>
      </c>
      <c r="Y1216" s="14">
        <v>12</v>
      </c>
      <c r="Z1216" s="14">
        <v>3276</v>
      </c>
      <c r="AA1216" s="14">
        <v>1483</v>
      </c>
      <c r="AB1216" s="14">
        <v>3866</v>
      </c>
      <c r="AC1216" s="14">
        <v>22</v>
      </c>
      <c r="AD1216" s="14">
        <v>10606</v>
      </c>
      <c r="AE1216" s="14">
        <v>5061</v>
      </c>
      <c r="AF1216" s="14">
        <v>12863</v>
      </c>
      <c r="AG1216" s="14">
        <v>31</v>
      </c>
      <c r="AH1216" s="14">
        <v>5597</v>
      </c>
      <c r="AI1216" s="14">
        <v>2701</v>
      </c>
      <c r="AJ1216" s="14">
        <v>6308</v>
      </c>
      <c r="AK1216" s="14">
        <v>28</v>
      </c>
      <c r="AL1216" s="14">
        <v>3194</v>
      </c>
      <c r="AM1216" s="14">
        <v>1529</v>
      </c>
      <c r="AN1216" s="14">
        <v>4092</v>
      </c>
      <c r="AO1216" s="14">
        <v>14</v>
      </c>
      <c r="AP1216" s="14">
        <v>3121</v>
      </c>
      <c r="AQ1216" s="14">
        <v>1547</v>
      </c>
      <c r="AR1216" s="14">
        <v>4316</v>
      </c>
      <c r="AS1216" s="14">
        <v>27</v>
      </c>
      <c r="AT1216" s="14">
        <v>3633</v>
      </c>
      <c r="AU1216" s="14">
        <v>1767</v>
      </c>
      <c r="AV1216" s="14">
        <v>4477</v>
      </c>
      <c r="AW1216" s="14">
        <v>29</v>
      </c>
      <c r="AX1216" s="14">
        <v>4099</v>
      </c>
      <c r="AY1216" s="14">
        <v>1983</v>
      </c>
      <c r="AZ1216" s="14">
        <v>4815</v>
      </c>
      <c r="BA1216" s="14">
        <v>31</v>
      </c>
    </row>
    <row r="1217" spans="1:65" s="14" customFormat="1" x14ac:dyDescent="0.25">
      <c r="A1217" s="11">
        <v>18473</v>
      </c>
      <c r="B1217" s="11" t="s">
        <v>3991</v>
      </c>
      <c r="C1217" s="11" t="s">
        <v>3992</v>
      </c>
      <c r="D1217" s="11" t="s">
        <v>1137</v>
      </c>
      <c r="E1217" s="11" t="s">
        <v>1120</v>
      </c>
      <c r="F1217" s="11" t="s">
        <v>1138</v>
      </c>
      <c r="G1217" s="12">
        <v>40200</v>
      </c>
      <c r="H1217" s="11" t="s">
        <v>1109</v>
      </c>
      <c r="I1217" s="11" t="s">
        <v>1847</v>
      </c>
      <c r="J1217" s="11" t="s">
        <v>1096</v>
      </c>
      <c r="K1217" s="11"/>
      <c r="L1217" s="13">
        <v>47.863337000000001</v>
      </c>
      <c r="M1217" s="13">
        <v>-102.24121700000001</v>
      </c>
      <c r="N1217" s="8">
        <v>1045</v>
      </c>
      <c r="O1217" s="8">
        <v>521</v>
      </c>
      <c r="P1217" s="8">
        <v>2958</v>
      </c>
      <c r="Q1217" s="8">
        <v>82582</v>
      </c>
      <c r="R1217" s="8">
        <v>32937</v>
      </c>
      <c r="S1217" s="8">
        <v>27656</v>
      </c>
      <c r="T1217" s="8">
        <f>SUM(V1217+Z1217+AD1217+AH1217+AL1217+AP1217)</f>
        <v>69320</v>
      </c>
      <c r="U1217" s="8">
        <f>SUM(V1217+Z1217+AD1217+AH1217+AL1217+AP1217+AT1217+AX1217+BB1217+BF1217+BJ1217+BN1217)</f>
        <v>82582</v>
      </c>
      <c r="V1217" s="14">
        <v>15570</v>
      </c>
      <c r="W1217" s="14">
        <v>6987</v>
      </c>
      <c r="X1217" s="14">
        <v>14513</v>
      </c>
      <c r="Y1217" s="14">
        <v>30</v>
      </c>
      <c r="Z1217" s="14">
        <v>11795</v>
      </c>
      <c r="AA1217" s="14">
        <v>4374</v>
      </c>
      <c r="AB1217" s="14">
        <v>4344</v>
      </c>
      <c r="AC1217" s="14">
        <v>30</v>
      </c>
      <c r="AD1217" s="14">
        <v>15088</v>
      </c>
      <c r="AE1217" s="14">
        <v>5773</v>
      </c>
      <c r="AF1217" s="14">
        <v>2852</v>
      </c>
      <c r="AG1217" s="14">
        <v>31</v>
      </c>
      <c r="AH1217" s="14">
        <v>10825</v>
      </c>
      <c r="AI1217" s="14">
        <v>4140</v>
      </c>
      <c r="AJ1217" s="14">
        <v>1706</v>
      </c>
      <c r="AK1217" s="14">
        <v>30</v>
      </c>
      <c r="AL1217" s="14">
        <v>8796</v>
      </c>
      <c r="AM1217" s="14">
        <v>3394</v>
      </c>
      <c r="AN1217" s="14">
        <v>1262</v>
      </c>
      <c r="AO1217" s="14">
        <v>31</v>
      </c>
      <c r="AP1217" s="14">
        <v>7246</v>
      </c>
      <c r="AQ1217" s="14">
        <v>2788</v>
      </c>
      <c r="AR1217" s="14">
        <v>939</v>
      </c>
      <c r="AS1217" s="14">
        <v>30</v>
      </c>
      <c r="AT1217" s="14">
        <v>7141</v>
      </c>
      <c r="AU1217" s="14">
        <v>2900</v>
      </c>
      <c r="AV1217" s="14">
        <v>1089</v>
      </c>
      <c r="AW1217" s="14">
        <v>30</v>
      </c>
      <c r="AX1217" s="14">
        <v>6121</v>
      </c>
      <c r="AY1217" s="14">
        <v>2581</v>
      </c>
      <c r="AZ1217" s="14">
        <v>951</v>
      </c>
      <c r="BA1217" s="14">
        <v>28</v>
      </c>
    </row>
    <row r="1218" spans="1:65" s="14" customFormat="1" x14ac:dyDescent="0.25">
      <c r="A1218" s="11">
        <v>18476</v>
      </c>
      <c r="B1218" s="11" t="s">
        <v>3993</v>
      </c>
      <c r="C1218" s="11" t="s">
        <v>3994</v>
      </c>
      <c r="D1218" s="11" t="s">
        <v>3199</v>
      </c>
      <c r="E1218" s="11" t="s">
        <v>1102</v>
      </c>
      <c r="F1218" s="11" t="s">
        <v>3200</v>
      </c>
      <c r="G1218" s="12">
        <v>40181</v>
      </c>
      <c r="H1218" s="11" t="s">
        <v>1109</v>
      </c>
      <c r="I1218" s="11" t="s">
        <v>1847</v>
      </c>
      <c r="J1218" s="11" t="s">
        <v>1096</v>
      </c>
      <c r="K1218" s="11"/>
      <c r="L1218" s="13">
        <v>48.691803</v>
      </c>
      <c r="M1218" s="13">
        <v>-102.364631</v>
      </c>
      <c r="N1218" s="8">
        <v>101</v>
      </c>
      <c r="O1218" s="8">
        <v>59</v>
      </c>
      <c r="P1218" s="8">
        <v>431</v>
      </c>
      <c r="Q1218" s="8">
        <v>34895</v>
      </c>
      <c r="R1218" s="8">
        <v>20398</v>
      </c>
      <c r="S1218" s="8">
        <v>55811</v>
      </c>
      <c r="T1218" s="8">
        <f>SUM(V1218+Z1218+AD1218+AH1218+AL1218+AP1218)</f>
        <v>23066</v>
      </c>
      <c r="U1218" s="8">
        <f>SUM(V1218+Z1218+AD1218+AH1218+AL1218+AP1218+AT1218+AX1218+BB1218+BF1218+BJ1218+BN1218)</f>
        <v>34895</v>
      </c>
      <c r="V1218" s="14">
        <v>817</v>
      </c>
      <c r="W1218" s="14">
        <v>478</v>
      </c>
      <c r="X1218" s="14">
        <v>4517</v>
      </c>
      <c r="Y1218" s="14">
        <v>12</v>
      </c>
      <c r="Z1218" s="14">
        <v>2806</v>
      </c>
      <c r="AA1218" s="14">
        <v>1642</v>
      </c>
      <c r="AB1218" s="14">
        <v>6835</v>
      </c>
      <c r="AC1218" s="14">
        <v>18</v>
      </c>
      <c r="AD1218" s="14">
        <v>3924</v>
      </c>
      <c r="AE1218" s="14">
        <v>2295</v>
      </c>
      <c r="AF1218" s="14">
        <v>6717</v>
      </c>
      <c r="AG1218" s="14">
        <v>25</v>
      </c>
      <c r="AH1218" s="14">
        <v>8931</v>
      </c>
      <c r="AI1218" s="14">
        <v>5215</v>
      </c>
      <c r="AJ1218" s="14">
        <v>11716</v>
      </c>
      <c r="AK1218" s="14">
        <v>30</v>
      </c>
      <c r="AL1218" s="14">
        <v>2630</v>
      </c>
      <c r="AM1218" s="14">
        <v>1536</v>
      </c>
      <c r="AN1218" s="14">
        <v>5260</v>
      </c>
      <c r="AO1218" s="14">
        <v>26</v>
      </c>
      <c r="AP1218" s="14">
        <v>3958</v>
      </c>
      <c r="AQ1218" s="14">
        <v>2311</v>
      </c>
      <c r="AR1218" s="14">
        <v>6193</v>
      </c>
      <c r="AS1218" s="14">
        <v>30</v>
      </c>
      <c r="AT1218" s="14">
        <v>3376</v>
      </c>
      <c r="AU1218" s="14">
        <v>1971</v>
      </c>
      <c r="AV1218" s="14">
        <v>5279</v>
      </c>
      <c r="AW1218" s="14">
        <v>30</v>
      </c>
      <c r="AX1218" s="14">
        <v>2840</v>
      </c>
      <c r="AY1218" s="14">
        <v>1659</v>
      </c>
      <c r="AZ1218" s="14">
        <v>2684</v>
      </c>
      <c r="BA1218" s="14">
        <v>31</v>
      </c>
      <c r="BB1218" s="14">
        <v>2068</v>
      </c>
      <c r="BC1218" s="14">
        <v>1229</v>
      </c>
      <c r="BD1218" s="14">
        <v>3012</v>
      </c>
      <c r="BE1218" s="14">
        <v>30</v>
      </c>
      <c r="BF1218" s="14">
        <v>1244</v>
      </c>
      <c r="BG1218" s="14">
        <v>731</v>
      </c>
      <c r="BH1218" s="14">
        <v>21</v>
      </c>
      <c r="BI1218" s="14">
        <v>31</v>
      </c>
      <c r="BJ1218" s="14">
        <v>2301</v>
      </c>
      <c r="BK1218" s="14">
        <v>1331</v>
      </c>
      <c r="BL1218" s="14">
        <v>3577</v>
      </c>
      <c r="BM1218" s="14">
        <v>31</v>
      </c>
    </row>
    <row r="1219" spans="1:65" s="14" customFormat="1" x14ac:dyDescent="0.25">
      <c r="A1219" s="11">
        <v>18477</v>
      </c>
      <c r="B1219" s="11" t="s">
        <v>3995</v>
      </c>
      <c r="C1219" s="11" t="s">
        <v>3996</v>
      </c>
      <c r="D1219" s="11" t="s">
        <v>1128</v>
      </c>
      <c r="E1219" s="11" t="s">
        <v>1120</v>
      </c>
      <c r="F1219" s="11" t="s">
        <v>1135</v>
      </c>
      <c r="G1219" s="12">
        <v>40296</v>
      </c>
      <c r="H1219" s="11" t="s">
        <v>1109</v>
      </c>
      <c r="I1219" s="11" t="s">
        <v>1847</v>
      </c>
      <c r="J1219" s="11" t="s">
        <v>1101</v>
      </c>
      <c r="K1219" s="11"/>
      <c r="L1219" s="13">
        <v>48.016491000000002</v>
      </c>
      <c r="M1219" s="13">
        <v>-102.363619</v>
      </c>
      <c r="N1219" s="8">
        <v>1685</v>
      </c>
      <c r="O1219" s="8">
        <v>1138</v>
      </c>
      <c r="P1219" s="8">
        <v>350</v>
      </c>
      <c r="Q1219" s="8">
        <v>80940</v>
      </c>
      <c r="R1219" s="8">
        <v>44924</v>
      </c>
      <c r="S1219" s="8">
        <v>6803</v>
      </c>
      <c r="T1219" s="8">
        <f>SUM(V1219+Z1219+AD1219+AH1219+AL1219+AP1219)</f>
        <v>67989</v>
      </c>
      <c r="U1219" s="8">
        <f>SUM(V1219+Z1219+AD1219+AH1219+AL1219+AP1219+AT1219+AX1219+BB1219+BF1219+BJ1219+BN1219)</f>
        <v>80940</v>
      </c>
      <c r="V1219" s="14">
        <v>0</v>
      </c>
      <c r="W1219" s="14">
        <v>0</v>
      </c>
      <c r="X1219" s="14">
        <v>0</v>
      </c>
      <c r="Y1219" s="14">
        <v>0</v>
      </c>
      <c r="Z1219" s="14">
        <v>10860</v>
      </c>
      <c r="AA1219" s="14">
        <v>5768</v>
      </c>
      <c r="AB1219" s="14">
        <v>1634</v>
      </c>
      <c r="AC1219" s="14">
        <v>15</v>
      </c>
      <c r="AD1219" s="14">
        <v>12287</v>
      </c>
      <c r="AE1219" s="14">
        <v>8017</v>
      </c>
      <c r="AF1219" s="14">
        <v>1037</v>
      </c>
      <c r="AG1219" s="14">
        <v>31</v>
      </c>
      <c r="AH1219" s="14">
        <v>17649</v>
      </c>
      <c r="AI1219" s="14">
        <v>9173</v>
      </c>
      <c r="AJ1219" s="14">
        <v>1516</v>
      </c>
      <c r="AK1219" s="14">
        <v>30</v>
      </c>
      <c r="AL1219" s="14">
        <v>15860</v>
      </c>
      <c r="AM1219" s="14">
        <v>9042</v>
      </c>
      <c r="AN1219" s="14">
        <v>1119</v>
      </c>
      <c r="AO1219" s="14">
        <v>31</v>
      </c>
      <c r="AP1219" s="14">
        <v>11333</v>
      </c>
      <c r="AQ1219" s="14">
        <v>6038</v>
      </c>
      <c r="AR1219" s="14">
        <v>671</v>
      </c>
      <c r="AS1219" s="14">
        <v>30</v>
      </c>
      <c r="AT1219" s="14">
        <v>10607</v>
      </c>
      <c r="AU1219" s="14">
        <v>5763</v>
      </c>
      <c r="AV1219" s="14">
        <v>679</v>
      </c>
      <c r="AW1219" s="14">
        <v>31</v>
      </c>
      <c r="AX1219" s="14">
        <v>2344</v>
      </c>
      <c r="AY1219" s="14">
        <v>1123</v>
      </c>
      <c r="AZ1219" s="14">
        <v>147</v>
      </c>
      <c r="BA1219" s="14">
        <v>9</v>
      </c>
    </row>
    <row r="1220" spans="1:65" s="14" customFormat="1" x14ac:dyDescent="0.25">
      <c r="A1220" s="11">
        <v>18481</v>
      </c>
      <c r="B1220" s="11" t="s">
        <v>3997</v>
      </c>
      <c r="C1220" s="11" t="s">
        <v>3998</v>
      </c>
      <c r="D1220" s="11" t="s">
        <v>1128</v>
      </c>
      <c r="E1220" s="11" t="s">
        <v>1120</v>
      </c>
      <c r="F1220" s="11" t="s">
        <v>1135</v>
      </c>
      <c r="G1220" s="12">
        <v>40244</v>
      </c>
      <c r="H1220" s="11" t="s">
        <v>1109</v>
      </c>
      <c r="I1220" s="11" t="s">
        <v>1847</v>
      </c>
      <c r="J1220" s="11" t="s">
        <v>1096</v>
      </c>
      <c r="K1220" s="11"/>
      <c r="L1220" s="13">
        <v>48.030735999999997</v>
      </c>
      <c r="M1220" s="13">
        <v>-102.351797</v>
      </c>
      <c r="N1220" s="8">
        <v>2672</v>
      </c>
      <c r="O1220" s="8">
        <v>1127</v>
      </c>
      <c r="P1220" s="8">
        <v>477</v>
      </c>
      <c r="Q1220" s="8">
        <v>168108</v>
      </c>
      <c r="R1220" s="8">
        <v>94245</v>
      </c>
      <c r="S1220" s="8">
        <v>7508</v>
      </c>
      <c r="T1220" s="8">
        <f>SUM(V1220+Z1220+AD1220+AH1220+AL1220+AP1220)</f>
        <v>132066</v>
      </c>
      <c r="U1220" s="8">
        <f>SUM(V1220+Z1220+AD1220+AH1220+AL1220+AP1220+AT1220+AX1220+BB1220+BF1220+BJ1220+BN1220)</f>
        <v>168108</v>
      </c>
      <c r="V1220" s="14">
        <v>26985</v>
      </c>
      <c r="W1220" s="14">
        <v>14966</v>
      </c>
      <c r="X1220" s="14">
        <v>3900</v>
      </c>
      <c r="Y1220" s="14">
        <v>25</v>
      </c>
      <c r="Z1220" s="14">
        <v>26652</v>
      </c>
      <c r="AA1220" s="14">
        <v>15066</v>
      </c>
      <c r="AB1220" s="14">
        <v>741</v>
      </c>
      <c r="AC1220" s="14">
        <v>30</v>
      </c>
      <c r="AD1220" s="14">
        <v>25480</v>
      </c>
      <c r="AE1220" s="14">
        <v>15152</v>
      </c>
      <c r="AF1220" s="14">
        <v>574</v>
      </c>
      <c r="AG1220" s="14">
        <v>31</v>
      </c>
      <c r="AH1220" s="14">
        <v>20811</v>
      </c>
      <c r="AI1220" s="14">
        <v>12741</v>
      </c>
      <c r="AJ1220" s="14">
        <v>577</v>
      </c>
      <c r="AK1220" s="14">
        <v>31</v>
      </c>
      <c r="AL1220" s="14">
        <v>16478</v>
      </c>
      <c r="AM1220" s="14">
        <v>8996</v>
      </c>
      <c r="AN1220" s="14">
        <v>397</v>
      </c>
      <c r="AO1220" s="14">
        <v>30</v>
      </c>
      <c r="AP1220" s="14">
        <v>15660</v>
      </c>
      <c r="AQ1220" s="14">
        <v>8798</v>
      </c>
      <c r="AR1220" s="14">
        <v>380</v>
      </c>
      <c r="AS1220" s="14">
        <v>31</v>
      </c>
      <c r="AT1220" s="14">
        <v>12037</v>
      </c>
      <c r="AU1220" s="14">
        <v>6151</v>
      </c>
      <c r="AV1220" s="14">
        <v>308</v>
      </c>
      <c r="AW1220" s="14">
        <v>29</v>
      </c>
      <c r="AX1220" s="14">
        <v>15785</v>
      </c>
      <c r="AY1220" s="14">
        <v>8044</v>
      </c>
      <c r="AZ1220" s="14">
        <v>348</v>
      </c>
      <c r="BA1220" s="14">
        <v>30</v>
      </c>
      <c r="BB1220" s="14">
        <v>8220</v>
      </c>
      <c r="BC1220" s="14">
        <v>4331</v>
      </c>
      <c r="BD1220" s="14">
        <v>283</v>
      </c>
      <c r="BE1220" s="14">
        <v>25</v>
      </c>
    </row>
    <row r="1221" spans="1:65" s="14" customFormat="1" x14ac:dyDescent="0.25">
      <c r="A1221" s="11">
        <v>18483</v>
      </c>
      <c r="B1221" s="11" t="s">
        <v>3999</v>
      </c>
      <c r="C1221" s="11" t="s">
        <v>4000</v>
      </c>
      <c r="D1221" s="11" t="s">
        <v>4001</v>
      </c>
      <c r="E1221" s="11" t="s">
        <v>1102</v>
      </c>
      <c r="F1221" s="11" t="s">
        <v>2797</v>
      </c>
      <c r="G1221" s="12">
        <v>40165</v>
      </c>
      <c r="H1221" s="11" t="s">
        <v>1109</v>
      </c>
      <c r="I1221" s="11" t="s">
        <v>1847</v>
      </c>
      <c r="J1221" s="11" t="s">
        <v>1096</v>
      </c>
      <c r="K1221" s="11"/>
      <c r="L1221" s="13">
        <v>48.602662000000002</v>
      </c>
      <c r="M1221" s="13">
        <v>-102.362669</v>
      </c>
      <c r="N1221" s="8">
        <v>110</v>
      </c>
      <c r="O1221" s="8"/>
      <c r="P1221" s="8">
        <v>294</v>
      </c>
      <c r="Q1221" s="8">
        <v>22988</v>
      </c>
      <c r="R1221" s="8">
        <v>12634</v>
      </c>
      <c r="S1221" s="8">
        <v>53582</v>
      </c>
      <c r="T1221" s="8">
        <f>SUM(V1221+Z1221+AD1221+AH1221+AL1221+AP1221)</f>
        <v>14072</v>
      </c>
      <c r="U1221" s="8">
        <f>SUM(V1221+Z1221+AD1221+AH1221+AL1221+AP1221+AT1221+AX1221+BB1221+BF1221+BJ1221+BN1221)</f>
        <v>22988</v>
      </c>
      <c r="V1221" s="14">
        <v>619</v>
      </c>
      <c r="W1221" s="14">
        <v>340</v>
      </c>
      <c r="X1221" s="14">
        <v>3503</v>
      </c>
      <c r="Y1221" s="14">
        <v>17</v>
      </c>
      <c r="Z1221" s="14">
        <v>2737</v>
      </c>
      <c r="AA1221" s="14">
        <v>1500</v>
      </c>
      <c r="AB1221" s="14">
        <v>9906</v>
      </c>
      <c r="AC1221" s="14">
        <v>30</v>
      </c>
      <c r="AD1221" s="14">
        <v>2854</v>
      </c>
      <c r="AE1221" s="14">
        <v>1565</v>
      </c>
      <c r="AF1221" s="14">
        <v>7363</v>
      </c>
      <c r="AG1221" s="14">
        <v>31</v>
      </c>
      <c r="AH1221" s="14">
        <v>2576</v>
      </c>
      <c r="AI1221" s="14">
        <v>1417</v>
      </c>
      <c r="AJ1221" s="14">
        <v>5884</v>
      </c>
      <c r="AK1221" s="14">
        <v>30</v>
      </c>
      <c r="AL1221" s="14">
        <v>2732</v>
      </c>
      <c r="AM1221" s="14">
        <v>1503</v>
      </c>
      <c r="AN1221" s="14">
        <v>6076</v>
      </c>
      <c r="AO1221" s="14">
        <v>31</v>
      </c>
      <c r="AP1221" s="14">
        <v>2554</v>
      </c>
      <c r="AQ1221" s="14">
        <v>1405</v>
      </c>
      <c r="AR1221" s="14">
        <v>4027</v>
      </c>
      <c r="AS1221" s="14">
        <v>31</v>
      </c>
      <c r="AT1221" s="14">
        <v>1895</v>
      </c>
      <c r="AU1221" s="14">
        <v>1042</v>
      </c>
      <c r="AV1221" s="14">
        <v>3574</v>
      </c>
      <c r="AW1221" s="14">
        <v>27</v>
      </c>
      <c r="AX1221" s="14">
        <v>1791</v>
      </c>
      <c r="AY1221" s="14">
        <v>985</v>
      </c>
      <c r="AZ1221" s="14">
        <v>3389</v>
      </c>
      <c r="BA1221" s="14">
        <v>28</v>
      </c>
      <c r="BB1221" s="14">
        <v>1772</v>
      </c>
      <c r="BC1221" s="14">
        <v>975</v>
      </c>
      <c r="BD1221" s="14">
        <v>3151</v>
      </c>
      <c r="BE1221" s="14">
        <v>30</v>
      </c>
      <c r="BF1221" s="14">
        <v>877</v>
      </c>
      <c r="BG1221" s="14">
        <v>482</v>
      </c>
      <c r="BH1221" s="14">
        <v>1915</v>
      </c>
      <c r="BI1221" s="14">
        <v>22</v>
      </c>
      <c r="BJ1221" s="14">
        <v>2581</v>
      </c>
      <c r="BK1221" s="14">
        <v>1420</v>
      </c>
      <c r="BL1221" s="14">
        <v>4794</v>
      </c>
      <c r="BM1221" s="14">
        <v>28</v>
      </c>
    </row>
    <row r="1222" spans="1:65" s="14" customFormat="1" x14ac:dyDescent="0.25">
      <c r="A1222" s="11">
        <v>18484</v>
      </c>
      <c r="B1222" s="11" t="s">
        <v>4002</v>
      </c>
      <c r="C1222" s="11" t="s">
        <v>4003</v>
      </c>
      <c r="D1222" s="11" t="s">
        <v>1137</v>
      </c>
      <c r="E1222" s="11" t="s">
        <v>1120</v>
      </c>
      <c r="F1222" s="11" t="s">
        <v>1176</v>
      </c>
      <c r="G1222" s="12">
        <v>40192</v>
      </c>
      <c r="H1222" s="11" t="s">
        <v>1109</v>
      </c>
      <c r="I1222" s="11" t="s">
        <v>1847</v>
      </c>
      <c r="J1222" s="11" t="s">
        <v>1096</v>
      </c>
      <c r="K1222" s="11"/>
      <c r="L1222" s="13">
        <v>48.460847000000001</v>
      </c>
      <c r="M1222" s="13">
        <v>-102.300759</v>
      </c>
      <c r="N1222" s="8">
        <v>723</v>
      </c>
      <c r="O1222" s="8">
        <v>416</v>
      </c>
      <c r="P1222" s="8">
        <v>2543</v>
      </c>
      <c r="Q1222" s="8">
        <v>48683</v>
      </c>
      <c r="R1222" s="8">
        <v>22131</v>
      </c>
      <c r="S1222" s="8">
        <v>44362</v>
      </c>
      <c r="T1222" s="8">
        <f>SUM(V1222+Z1222+AD1222+AH1222+AL1222+AP1222)</f>
        <v>36067</v>
      </c>
      <c r="U1222" s="8">
        <f>SUM(V1222+Z1222+AD1222+AH1222+AL1222+AP1222+AT1222+AX1222+BB1222+BF1222+BJ1222+BN1222)</f>
        <v>48683</v>
      </c>
      <c r="V1222" s="14">
        <v>461</v>
      </c>
      <c r="W1222" s="14">
        <v>421</v>
      </c>
      <c r="X1222" s="14">
        <v>2543</v>
      </c>
      <c r="Y1222" s="14">
        <v>1</v>
      </c>
      <c r="Z1222" s="14">
        <v>8223</v>
      </c>
      <c r="AA1222" s="14">
        <v>3594</v>
      </c>
      <c r="AB1222" s="14">
        <v>9928</v>
      </c>
      <c r="AC1222" s="14">
        <v>24</v>
      </c>
      <c r="AD1222" s="14">
        <v>11727</v>
      </c>
      <c r="AE1222" s="14">
        <v>5154</v>
      </c>
      <c r="AF1222" s="14">
        <v>8735</v>
      </c>
      <c r="AG1222" s="14">
        <v>29</v>
      </c>
      <c r="AH1222" s="14">
        <v>5968</v>
      </c>
      <c r="AI1222" s="14">
        <v>2739</v>
      </c>
      <c r="AJ1222" s="14">
        <v>5084</v>
      </c>
      <c r="AK1222" s="14">
        <v>31</v>
      </c>
      <c r="AL1222" s="14">
        <v>4065</v>
      </c>
      <c r="AM1222" s="14">
        <v>1845</v>
      </c>
      <c r="AN1222" s="14">
        <v>3913</v>
      </c>
      <c r="AO1222" s="14">
        <v>24</v>
      </c>
      <c r="AP1222" s="14">
        <v>5623</v>
      </c>
      <c r="AQ1222" s="14">
        <v>2526</v>
      </c>
      <c r="AR1222" s="14">
        <v>4593</v>
      </c>
      <c r="AS1222" s="14">
        <v>31</v>
      </c>
      <c r="AT1222" s="14">
        <v>5304</v>
      </c>
      <c r="AU1222" s="14">
        <v>2390</v>
      </c>
      <c r="AV1222" s="14">
        <v>3668</v>
      </c>
      <c r="AW1222" s="14">
        <v>30</v>
      </c>
      <c r="AX1222" s="14">
        <v>3596</v>
      </c>
      <c r="AY1222" s="14">
        <v>1784</v>
      </c>
      <c r="AZ1222" s="14">
        <v>2820</v>
      </c>
      <c r="BA1222" s="14">
        <v>28</v>
      </c>
      <c r="BB1222" s="14">
        <v>3716</v>
      </c>
      <c r="BC1222" s="14">
        <v>1678</v>
      </c>
      <c r="BD1222" s="14">
        <v>3078</v>
      </c>
      <c r="BE1222" s="14">
        <v>31</v>
      </c>
    </row>
    <row r="1223" spans="1:65" s="14" customFormat="1" x14ac:dyDescent="0.25">
      <c r="A1223" s="11">
        <v>18486</v>
      </c>
      <c r="B1223" s="11" t="s">
        <v>4004</v>
      </c>
      <c r="C1223" s="11" t="s">
        <v>4005</v>
      </c>
      <c r="D1223" s="11" t="s">
        <v>1122</v>
      </c>
      <c r="E1223" s="11" t="s">
        <v>1104</v>
      </c>
      <c r="F1223" s="11" t="s">
        <v>2582</v>
      </c>
      <c r="G1223" s="12">
        <v>40345</v>
      </c>
      <c r="H1223" s="11" t="s">
        <v>1109</v>
      </c>
      <c r="I1223" s="11" t="s">
        <v>1847</v>
      </c>
      <c r="J1223" s="11" t="s">
        <v>1101</v>
      </c>
      <c r="K1223" s="11"/>
      <c r="L1223" s="13">
        <v>47.385061999999998</v>
      </c>
      <c r="M1223" s="13">
        <v>-102.454645</v>
      </c>
      <c r="N1223" s="8">
        <v>201</v>
      </c>
      <c r="O1223" s="8">
        <v>120</v>
      </c>
      <c r="P1223" s="8">
        <v>834</v>
      </c>
      <c r="Q1223" s="8">
        <v>7652</v>
      </c>
      <c r="R1223" s="8">
        <v>2743</v>
      </c>
      <c r="S1223" s="8">
        <v>16198</v>
      </c>
      <c r="T1223" s="8">
        <f>SUM(V1223+Z1223+AD1223+AH1223+AL1223+AP1223)</f>
        <v>7652</v>
      </c>
      <c r="U1223" s="8">
        <f>SUM(V1223+Z1223+AD1223+AH1223+AL1223+AP1223+AT1223+AX1223+BB1223+BF1223+BJ1223+BN1223)</f>
        <v>7652</v>
      </c>
      <c r="V1223" s="14">
        <v>2675</v>
      </c>
      <c r="W1223" s="14">
        <v>1339</v>
      </c>
      <c r="X1223" s="14">
        <v>5160</v>
      </c>
      <c r="Y1223" s="14">
        <v>19</v>
      </c>
      <c r="Z1223" s="14">
        <v>1905</v>
      </c>
      <c r="AA1223" s="14">
        <v>810</v>
      </c>
      <c r="AB1223" s="14">
        <v>4765</v>
      </c>
      <c r="AC1223" s="14">
        <v>31</v>
      </c>
      <c r="AD1223" s="14">
        <v>1216</v>
      </c>
      <c r="AE1223" s="14">
        <v>264</v>
      </c>
      <c r="AF1223" s="14">
        <v>2720</v>
      </c>
      <c r="AG1223" s="14">
        <v>30</v>
      </c>
      <c r="AH1223" s="14">
        <v>1028</v>
      </c>
      <c r="AI1223" s="14">
        <v>180</v>
      </c>
      <c r="AJ1223" s="14">
        <v>1933</v>
      </c>
      <c r="AK1223" s="14">
        <v>31</v>
      </c>
      <c r="AL1223" s="14">
        <v>828</v>
      </c>
      <c r="AM1223" s="14">
        <v>150</v>
      </c>
      <c r="AN1223" s="14">
        <v>1620</v>
      </c>
      <c r="AO1223" s="14">
        <v>26</v>
      </c>
    </row>
    <row r="1224" spans="1:65" s="14" customFormat="1" x14ac:dyDescent="0.25">
      <c r="A1224" s="11">
        <v>18488</v>
      </c>
      <c r="B1224" s="11" t="s">
        <v>4006</v>
      </c>
      <c r="C1224" s="11" t="s">
        <v>4007</v>
      </c>
      <c r="D1224" s="11" t="s">
        <v>1122</v>
      </c>
      <c r="E1224" s="11" t="s">
        <v>1104</v>
      </c>
      <c r="F1224" s="11" t="s">
        <v>1123</v>
      </c>
      <c r="G1224" s="12">
        <v>40270</v>
      </c>
      <c r="H1224" s="11" t="s">
        <v>1109</v>
      </c>
      <c r="I1224" s="11" t="s">
        <v>1847</v>
      </c>
      <c r="J1224" s="11" t="s">
        <v>1101</v>
      </c>
      <c r="K1224" s="11"/>
      <c r="L1224" s="13">
        <v>47.329388999999999</v>
      </c>
      <c r="M1224" s="13">
        <v>-102.63712</v>
      </c>
      <c r="N1224" s="8">
        <v>234</v>
      </c>
      <c r="O1224" s="8">
        <v>69</v>
      </c>
      <c r="P1224" s="8">
        <v>78</v>
      </c>
      <c r="Q1224" s="8">
        <v>9977</v>
      </c>
      <c r="R1224" s="8">
        <v>1470</v>
      </c>
      <c r="S1224" s="8">
        <v>1619</v>
      </c>
      <c r="T1224" s="8">
        <f>SUM(V1224+Z1224+AD1224+AH1224+AL1224+AP1224)</f>
        <v>9977</v>
      </c>
      <c r="U1224" s="8">
        <f>SUM(V1224+Z1224+AD1224+AH1224+AL1224+AP1224+AT1224+AX1224+BB1224+BF1224+BJ1224+BN1224)</f>
        <v>9977</v>
      </c>
      <c r="V1224" s="14">
        <v>0</v>
      </c>
      <c r="W1224" s="14">
        <v>0</v>
      </c>
      <c r="X1224" s="14">
        <v>0</v>
      </c>
      <c r="Y1224" s="14">
        <v>0</v>
      </c>
      <c r="Z1224" s="14">
        <v>53</v>
      </c>
      <c r="AA1224" s="14">
        <v>27</v>
      </c>
      <c r="AB1224" s="14">
        <v>178</v>
      </c>
      <c r="AC1224" s="14">
        <v>19</v>
      </c>
      <c r="AD1224" s="14">
        <v>3525</v>
      </c>
      <c r="AE1224" s="14">
        <v>793</v>
      </c>
      <c r="AF1224" s="14">
        <v>798</v>
      </c>
      <c r="AG1224" s="14">
        <v>20</v>
      </c>
      <c r="AH1224" s="14">
        <v>3094</v>
      </c>
      <c r="AI1224" s="14">
        <v>268</v>
      </c>
      <c r="AJ1224" s="14">
        <v>268</v>
      </c>
      <c r="AK1224" s="14">
        <v>30</v>
      </c>
      <c r="AL1224" s="14">
        <v>1921</v>
      </c>
      <c r="AM1224" s="14">
        <v>201</v>
      </c>
      <c r="AN1224" s="14">
        <v>225</v>
      </c>
      <c r="AO1224" s="14">
        <v>31</v>
      </c>
      <c r="AP1224" s="14">
        <v>1384</v>
      </c>
      <c r="AQ1224" s="14">
        <v>181</v>
      </c>
      <c r="AR1224" s="14">
        <v>150</v>
      </c>
      <c r="AS1224" s="14">
        <v>31</v>
      </c>
    </row>
    <row r="1225" spans="1:65" s="14" customFormat="1" x14ac:dyDescent="0.25">
      <c r="A1225" s="11">
        <v>18493</v>
      </c>
      <c r="B1225" s="11" t="s">
        <v>4008</v>
      </c>
      <c r="C1225" s="11" t="s">
        <v>4009</v>
      </c>
      <c r="D1225" s="11" t="s">
        <v>1137</v>
      </c>
      <c r="E1225" s="11" t="s">
        <v>1120</v>
      </c>
      <c r="F1225" s="11" t="s">
        <v>1176</v>
      </c>
      <c r="G1225" s="12">
        <v>40330</v>
      </c>
      <c r="H1225" s="11" t="s">
        <v>1109</v>
      </c>
      <c r="I1225" s="11" t="s">
        <v>1847</v>
      </c>
      <c r="J1225" s="11" t="s">
        <v>1096</v>
      </c>
      <c r="K1225" s="11"/>
      <c r="L1225" s="13">
        <v>48.502087000000003</v>
      </c>
      <c r="M1225" s="13">
        <v>-102.31781100000001</v>
      </c>
      <c r="N1225" s="8">
        <v>294</v>
      </c>
      <c r="O1225" s="8">
        <v>97</v>
      </c>
      <c r="P1225" s="8">
        <v>3879</v>
      </c>
      <c r="Q1225" s="8">
        <v>42107</v>
      </c>
      <c r="R1225" s="8">
        <v>22744</v>
      </c>
      <c r="S1225" s="8">
        <v>55841</v>
      </c>
      <c r="T1225" s="8">
        <f>SUM(V1225+Z1225+AD1225+AH1225+AL1225+AP1225)</f>
        <v>42107</v>
      </c>
      <c r="U1225" s="8">
        <f>SUM(V1225+Z1225+AD1225+AH1225+AL1225+AP1225+AT1225+AX1225+BB1225+BF1225+BJ1225+BN1225)</f>
        <v>42107</v>
      </c>
      <c r="V1225" s="14">
        <v>14215</v>
      </c>
      <c r="W1225" s="14">
        <v>8247</v>
      </c>
      <c r="X1225" s="14">
        <v>26201</v>
      </c>
      <c r="Y1225" s="14">
        <v>25</v>
      </c>
      <c r="Z1225" s="14">
        <v>3474</v>
      </c>
      <c r="AA1225" s="14">
        <v>1808</v>
      </c>
      <c r="AB1225" s="14">
        <v>3847</v>
      </c>
      <c r="AC1225" s="14">
        <v>14</v>
      </c>
      <c r="AD1225" s="14">
        <v>7478</v>
      </c>
      <c r="AE1225" s="14">
        <v>3803</v>
      </c>
      <c r="AF1225" s="14">
        <v>8375</v>
      </c>
      <c r="AG1225" s="14">
        <v>22</v>
      </c>
      <c r="AH1225" s="14">
        <v>8057</v>
      </c>
      <c r="AI1225" s="14">
        <v>4294</v>
      </c>
      <c r="AJ1225" s="14">
        <v>8470</v>
      </c>
      <c r="AK1225" s="14">
        <v>29</v>
      </c>
      <c r="AL1225" s="14">
        <v>8883</v>
      </c>
      <c r="AM1225" s="14">
        <v>4592</v>
      </c>
      <c r="AN1225" s="14">
        <v>8948</v>
      </c>
      <c r="AO1225" s="14">
        <v>30</v>
      </c>
    </row>
    <row r="1226" spans="1:65" s="14" customFormat="1" x14ac:dyDescent="0.25">
      <c r="A1226" s="11">
        <v>18495</v>
      </c>
      <c r="B1226" s="11" t="s">
        <v>4010</v>
      </c>
      <c r="C1226" s="11" t="s">
        <v>4011</v>
      </c>
      <c r="D1226" s="11" t="s">
        <v>1134</v>
      </c>
      <c r="E1226" s="11" t="s">
        <v>1120</v>
      </c>
      <c r="F1226" s="11" t="s">
        <v>1183</v>
      </c>
      <c r="G1226" s="12">
        <v>40277</v>
      </c>
      <c r="H1226" s="11" t="s">
        <v>1109</v>
      </c>
      <c r="I1226" s="11" t="s">
        <v>1847</v>
      </c>
      <c r="J1226" s="11" t="s">
        <v>1101</v>
      </c>
      <c r="K1226" s="11"/>
      <c r="L1226" s="13">
        <v>47.948224000000003</v>
      </c>
      <c r="M1226" s="13">
        <v>-102.3266</v>
      </c>
      <c r="N1226" s="8">
        <v>474</v>
      </c>
      <c r="O1226" s="8">
        <v>255</v>
      </c>
      <c r="P1226" s="8">
        <v>479</v>
      </c>
      <c r="Q1226" s="8">
        <v>71350</v>
      </c>
      <c r="R1226" s="8">
        <v>45769</v>
      </c>
      <c r="S1226" s="8">
        <v>10442</v>
      </c>
      <c r="T1226" s="8">
        <f>SUM(V1226+Z1226+AD1226+AH1226+AL1226+AP1226)</f>
        <v>64678</v>
      </c>
      <c r="U1226" s="8">
        <f>SUM(V1226+Z1226+AD1226+AH1226+AL1226+AP1226+AT1226+AX1226+BB1226+BF1226+BJ1226+BN1226)</f>
        <v>71350</v>
      </c>
      <c r="V1226" s="14">
        <v>12275</v>
      </c>
      <c r="W1226" s="14">
        <v>7310</v>
      </c>
      <c r="X1226" s="14">
        <v>3630</v>
      </c>
      <c r="Y1226" s="14">
        <v>30</v>
      </c>
      <c r="Z1226" s="14">
        <v>5950</v>
      </c>
      <c r="AA1226" s="14">
        <v>4331</v>
      </c>
      <c r="AB1226" s="14">
        <v>1668</v>
      </c>
      <c r="AC1226" s="14">
        <v>15</v>
      </c>
      <c r="AD1226" s="14">
        <v>14782</v>
      </c>
      <c r="AE1226" s="14">
        <v>8777</v>
      </c>
      <c r="AF1226" s="14">
        <v>3388</v>
      </c>
      <c r="AG1226" s="14">
        <v>31</v>
      </c>
      <c r="AH1226" s="14">
        <v>11907</v>
      </c>
      <c r="AI1226" s="14">
        <v>8679</v>
      </c>
      <c r="AJ1226" s="14">
        <v>96</v>
      </c>
      <c r="AK1226" s="14">
        <v>30</v>
      </c>
      <c r="AL1226" s="14">
        <v>10890</v>
      </c>
      <c r="AM1226" s="14">
        <v>8345</v>
      </c>
      <c r="AN1226" s="14">
        <v>48</v>
      </c>
      <c r="AO1226" s="14">
        <v>31</v>
      </c>
      <c r="AP1226" s="14">
        <v>8874</v>
      </c>
      <c r="AQ1226" s="14">
        <v>6042</v>
      </c>
      <c r="AR1226" s="14">
        <v>729</v>
      </c>
      <c r="AS1226" s="14">
        <v>22</v>
      </c>
      <c r="AT1226" s="14">
        <v>2534</v>
      </c>
      <c r="AU1226" s="14">
        <v>470</v>
      </c>
      <c r="AV1226" s="14">
        <v>443</v>
      </c>
      <c r="AW1226" s="14">
        <v>17</v>
      </c>
      <c r="AX1226" s="14">
        <v>4138</v>
      </c>
      <c r="AY1226" s="14">
        <v>1815</v>
      </c>
      <c r="AZ1226" s="14">
        <v>440</v>
      </c>
      <c r="BA1226" s="14">
        <v>24</v>
      </c>
    </row>
    <row r="1227" spans="1:65" s="14" customFormat="1" x14ac:dyDescent="0.25">
      <c r="A1227" s="11">
        <v>18497</v>
      </c>
      <c r="B1227" s="11" t="s">
        <v>4012</v>
      </c>
      <c r="C1227" s="11" t="s">
        <v>4013</v>
      </c>
      <c r="D1227" s="11" t="s">
        <v>1168</v>
      </c>
      <c r="E1227" s="11" t="s">
        <v>1104</v>
      </c>
      <c r="F1227" s="11" t="s">
        <v>1155</v>
      </c>
      <c r="G1227" s="12">
        <v>40316</v>
      </c>
      <c r="H1227" s="11" t="s">
        <v>1109</v>
      </c>
      <c r="I1227" s="11" t="s">
        <v>1847</v>
      </c>
      <c r="J1227" s="11" t="s">
        <v>1101</v>
      </c>
      <c r="K1227" s="11"/>
      <c r="L1227" s="13">
        <v>47.631315999999998</v>
      </c>
      <c r="M1227" s="13">
        <v>-103.072649</v>
      </c>
      <c r="N1227" s="8">
        <v>1878</v>
      </c>
      <c r="O1227" s="8">
        <v>1417</v>
      </c>
      <c r="P1227" s="8">
        <v>903</v>
      </c>
      <c r="Q1227" s="8">
        <v>39717</v>
      </c>
      <c r="R1227" s="8">
        <v>44752</v>
      </c>
      <c r="S1227" s="8">
        <v>13472</v>
      </c>
      <c r="T1227" s="8">
        <f>SUM(V1227+Z1227+AD1227+AH1227+AL1227+AP1227)</f>
        <v>39717</v>
      </c>
      <c r="U1227" s="8">
        <f>SUM(V1227+Z1227+AD1227+AH1227+AL1227+AP1227+AT1227+AX1227+BB1227+BF1227+BJ1227+BN1227)</f>
        <v>39717</v>
      </c>
      <c r="V1227" s="14">
        <v>0</v>
      </c>
      <c r="W1227" s="14">
        <v>0</v>
      </c>
      <c r="X1227" s="14">
        <v>0</v>
      </c>
      <c r="Y1227" s="14">
        <v>0</v>
      </c>
      <c r="Z1227" s="14">
        <v>12430</v>
      </c>
      <c r="AA1227" s="14">
        <v>15504</v>
      </c>
      <c r="AB1227" s="14">
        <v>4006</v>
      </c>
      <c r="AC1227" s="14">
        <v>20</v>
      </c>
      <c r="AD1227" s="14">
        <v>11998</v>
      </c>
      <c r="AE1227" s="14">
        <v>14622</v>
      </c>
      <c r="AF1227" s="14">
        <v>3886</v>
      </c>
      <c r="AG1227" s="14">
        <v>30</v>
      </c>
      <c r="AH1227" s="14">
        <v>8834</v>
      </c>
      <c r="AI1227" s="14">
        <v>7842</v>
      </c>
      <c r="AJ1227" s="14">
        <v>3486</v>
      </c>
      <c r="AK1227" s="14">
        <v>31</v>
      </c>
      <c r="AL1227" s="14">
        <v>6455</v>
      </c>
      <c r="AM1227" s="14">
        <v>6784</v>
      </c>
      <c r="AN1227" s="14">
        <v>2094</v>
      </c>
      <c r="AO1227" s="14">
        <v>31</v>
      </c>
    </row>
    <row r="1228" spans="1:65" s="14" customFormat="1" x14ac:dyDescent="0.25">
      <c r="A1228" s="11">
        <v>18499</v>
      </c>
      <c r="B1228" s="11" t="s">
        <v>4014</v>
      </c>
      <c r="C1228" s="11" t="s">
        <v>4015</v>
      </c>
      <c r="D1228" s="11" t="s">
        <v>1134</v>
      </c>
      <c r="E1228" s="11" t="s">
        <v>1120</v>
      </c>
      <c r="F1228" s="11" t="s">
        <v>1183</v>
      </c>
      <c r="G1228" s="12">
        <v>40229</v>
      </c>
      <c r="H1228" s="11" t="s">
        <v>1109</v>
      </c>
      <c r="I1228" s="11" t="s">
        <v>1847</v>
      </c>
      <c r="J1228" s="11" t="s">
        <v>1101</v>
      </c>
      <c r="K1228" s="11"/>
      <c r="L1228" s="13">
        <v>47.948224000000003</v>
      </c>
      <c r="M1228" s="13">
        <v>-102.32700800000001</v>
      </c>
      <c r="N1228" s="8">
        <v>710</v>
      </c>
      <c r="O1228" s="8">
        <v>516</v>
      </c>
      <c r="P1228" s="8">
        <v>1427</v>
      </c>
      <c r="Q1228" s="8">
        <v>64438</v>
      </c>
      <c r="R1228" s="8">
        <v>24519</v>
      </c>
      <c r="S1228" s="8">
        <v>14569</v>
      </c>
      <c r="T1228" s="8">
        <f>SUM(V1228+Z1228+AD1228+AH1228+AL1228+AP1228)</f>
        <v>61145</v>
      </c>
      <c r="U1228" s="8">
        <f>SUM(V1228+Z1228+AD1228+AH1228+AL1228+AP1228+AT1228+AX1228+BB1228+BF1228+BJ1228+BN1228)</f>
        <v>64438</v>
      </c>
      <c r="V1228" s="14">
        <v>7276</v>
      </c>
      <c r="W1228" s="14">
        <v>150</v>
      </c>
      <c r="X1228" s="14">
        <v>1123</v>
      </c>
      <c r="Y1228" s="14">
        <v>15</v>
      </c>
      <c r="Z1228" s="14">
        <v>14766</v>
      </c>
      <c r="AA1228" s="14">
        <v>4184</v>
      </c>
      <c r="AB1228" s="14">
        <v>4176</v>
      </c>
      <c r="AC1228" s="14">
        <v>31</v>
      </c>
      <c r="AD1228" s="14">
        <v>13381</v>
      </c>
      <c r="AE1228" s="14">
        <v>6997</v>
      </c>
      <c r="AF1228" s="14">
        <v>2274</v>
      </c>
      <c r="AG1228" s="14">
        <v>30</v>
      </c>
      <c r="AH1228" s="14">
        <v>9585</v>
      </c>
      <c r="AI1228" s="14">
        <v>5001</v>
      </c>
      <c r="AJ1228" s="14">
        <v>2728</v>
      </c>
      <c r="AK1228" s="14">
        <v>31</v>
      </c>
      <c r="AL1228" s="14">
        <v>10772</v>
      </c>
      <c r="AM1228" s="14">
        <v>5454</v>
      </c>
      <c r="AN1228" s="14">
        <v>2668</v>
      </c>
      <c r="AO1228" s="14">
        <v>30</v>
      </c>
      <c r="AP1228" s="14">
        <v>5365</v>
      </c>
      <c r="AQ1228" s="14">
        <v>1989</v>
      </c>
      <c r="AR1228" s="14">
        <v>1021</v>
      </c>
      <c r="AS1228" s="14">
        <v>31</v>
      </c>
      <c r="AT1228" s="14">
        <v>3293</v>
      </c>
      <c r="AU1228" s="14">
        <v>744</v>
      </c>
      <c r="AV1228" s="14">
        <v>579</v>
      </c>
      <c r="AW1228" s="14">
        <v>29</v>
      </c>
    </row>
    <row r="1229" spans="1:65" s="14" customFormat="1" x14ac:dyDescent="0.25">
      <c r="A1229" s="11">
        <v>18506</v>
      </c>
      <c r="B1229" s="11" t="s">
        <v>4016</v>
      </c>
      <c r="C1229" s="11" t="s">
        <v>4017</v>
      </c>
      <c r="D1229" s="11" t="s">
        <v>1139</v>
      </c>
      <c r="E1229" s="11" t="s">
        <v>1097</v>
      </c>
      <c r="F1229" s="11" t="s">
        <v>1124</v>
      </c>
      <c r="G1229" s="12">
        <v>40213</v>
      </c>
      <c r="H1229" s="11" t="s">
        <v>1109</v>
      </c>
      <c r="I1229" s="11" t="s">
        <v>1847</v>
      </c>
      <c r="J1229" s="11" t="s">
        <v>1096</v>
      </c>
      <c r="K1229" s="11"/>
      <c r="L1229" s="13">
        <v>48.254969000000003</v>
      </c>
      <c r="M1229" s="13">
        <v>-103.869782</v>
      </c>
      <c r="N1229" s="8">
        <v>1181</v>
      </c>
      <c r="O1229" s="8">
        <v>950</v>
      </c>
      <c r="P1229" s="8">
        <v>6181</v>
      </c>
      <c r="Q1229" s="8">
        <v>55590</v>
      </c>
      <c r="R1229" s="8">
        <v>21178</v>
      </c>
      <c r="S1229" s="8">
        <v>101600</v>
      </c>
      <c r="T1229" s="8">
        <f>SUM(V1229+Z1229+AD1229+AH1229+AL1229+AP1229)</f>
        <v>38871</v>
      </c>
      <c r="U1229" s="8">
        <f>SUM(V1229+Z1229+AD1229+AH1229+AL1229+AP1229+AT1229+AX1229+BB1229+BF1229+BJ1229+BN1229)</f>
        <v>55590</v>
      </c>
      <c r="V1229" s="14">
        <v>11139</v>
      </c>
      <c r="W1229" s="14">
        <v>8079</v>
      </c>
      <c r="X1229" s="14">
        <v>33679</v>
      </c>
      <c r="Y1229" s="14">
        <v>23</v>
      </c>
      <c r="Z1229" s="14">
        <v>7273</v>
      </c>
      <c r="AA1229" s="14">
        <v>2584</v>
      </c>
      <c r="AB1229" s="14">
        <v>11440</v>
      </c>
      <c r="AC1229" s="14">
        <v>28</v>
      </c>
      <c r="AD1229" s="14">
        <v>6501</v>
      </c>
      <c r="AE1229" s="14">
        <v>2558</v>
      </c>
      <c r="AF1229" s="14">
        <v>10474</v>
      </c>
      <c r="AG1229" s="14">
        <v>30</v>
      </c>
      <c r="AH1229" s="14">
        <v>4291</v>
      </c>
      <c r="AI1229" s="14">
        <v>2620</v>
      </c>
      <c r="AJ1229" s="14">
        <v>8961</v>
      </c>
      <c r="AK1229" s="14">
        <v>31</v>
      </c>
      <c r="AL1229" s="14">
        <v>5174</v>
      </c>
      <c r="AM1229" s="14">
        <v>662</v>
      </c>
      <c r="AN1229" s="14">
        <v>8961</v>
      </c>
      <c r="AO1229" s="14">
        <v>31</v>
      </c>
      <c r="AP1229" s="14">
        <v>4493</v>
      </c>
      <c r="AQ1229" s="14">
        <v>719</v>
      </c>
      <c r="AR1229" s="14">
        <v>6396</v>
      </c>
      <c r="AS1229" s="14">
        <v>30</v>
      </c>
      <c r="AT1229" s="14">
        <v>4575</v>
      </c>
      <c r="AU1229" s="14">
        <v>379</v>
      </c>
      <c r="AV1229" s="14">
        <v>6084</v>
      </c>
      <c r="AW1229" s="14">
        <v>31</v>
      </c>
      <c r="AX1229" s="14">
        <v>4246</v>
      </c>
      <c r="AY1229" s="14">
        <v>669</v>
      </c>
      <c r="AZ1229" s="14">
        <v>5560</v>
      </c>
      <c r="BA1229" s="14">
        <v>30</v>
      </c>
      <c r="BB1229" s="14">
        <v>4006</v>
      </c>
      <c r="BC1229" s="14">
        <v>1624</v>
      </c>
      <c r="BD1229" s="14">
        <v>5023</v>
      </c>
      <c r="BE1229" s="14">
        <v>31</v>
      </c>
      <c r="BF1229" s="14">
        <v>3892</v>
      </c>
      <c r="BG1229" s="14">
        <v>1284</v>
      </c>
      <c r="BH1229" s="14">
        <v>5022</v>
      </c>
      <c r="BI1229" s="14">
        <v>31</v>
      </c>
    </row>
    <row r="1230" spans="1:65" s="14" customFormat="1" x14ac:dyDescent="0.25">
      <c r="A1230" s="11">
        <v>18507</v>
      </c>
      <c r="B1230" s="11" t="s">
        <v>4018</v>
      </c>
      <c r="C1230" s="11" t="s">
        <v>4019</v>
      </c>
      <c r="D1230" s="11" t="s">
        <v>1128</v>
      </c>
      <c r="E1230" s="11" t="s">
        <v>1120</v>
      </c>
      <c r="F1230" s="11" t="s">
        <v>1135</v>
      </c>
      <c r="G1230" s="12">
        <v>40282</v>
      </c>
      <c r="H1230" s="11" t="s">
        <v>1109</v>
      </c>
      <c r="I1230" s="11" t="s">
        <v>1847</v>
      </c>
      <c r="J1230" s="11" t="s">
        <v>1096</v>
      </c>
      <c r="K1230" s="11"/>
      <c r="L1230" s="13">
        <v>48.139873000000001</v>
      </c>
      <c r="M1230" s="13">
        <v>-102.36485399999999</v>
      </c>
      <c r="N1230" s="8">
        <v>1946</v>
      </c>
      <c r="O1230" s="8">
        <v>670</v>
      </c>
      <c r="P1230" s="8">
        <v>893</v>
      </c>
      <c r="Q1230" s="8">
        <v>145962</v>
      </c>
      <c r="R1230" s="8">
        <v>63485</v>
      </c>
      <c r="S1230" s="8">
        <v>13353</v>
      </c>
      <c r="T1230" s="8">
        <f>SUM(V1230+Z1230+AD1230+AH1230+AL1230+AP1230)</f>
        <v>126599</v>
      </c>
      <c r="U1230" s="8">
        <f>SUM(V1230+Z1230+AD1230+AH1230+AL1230+AP1230+AT1230+AX1230+BB1230+BF1230+BJ1230+BN1230)</f>
        <v>145962</v>
      </c>
      <c r="V1230" s="14">
        <v>15808</v>
      </c>
      <c r="W1230" s="14">
        <v>6236</v>
      </c>
      <c r="X1230" s="14">
        <v>4839</v>
      </c>
      <c r="Y1230" s="14">
        <v>15</v>
      </c>
      <c r="Z1230" s="14">
        <v>29008</v>
      </c>
      <c r="AA1230" s="14">
        <v>9980</v>
      </c>
      <c r="AB1230" s="14">
        <v>2223</v>
      </c>
      <c r="AC1230" s="14">
        <v>31</v>
      </c>
      <c r="AD1230" s="14">
        <v>25745</v>
      </c>
      <c r="AE1230" s="14">
        <v>12232</v>
      </c>
      <c r="AF1230" s="14">
        <v>2048</v>
      </c>
      <c r="AG1230" s="14">
        <v>29</v>
      </c>
      <c r="AH1230" s="14">
        <v>21297</v>
      </c>
      <c r="AI1230" s="14">
        <v>11201</v>
      </c>
      <c r="AJ1230" s="14">
        <v>1159</v>
      </c>
      <c r="AK1230" s="14">
        <v>30</v>
      </c>
      <c r="AL1230" s="14">
        <v>17617</v>
      </c>
      <c r="AM1230" s="14">
        <v>9191</v>
      </c>
      <c r="AN1230" s="14">
        <v>1149</v>
      </c>
      <c r="AO1230" s="14">
        <v>31</v>
      </c>
      <c r="AP1230" s="14">
        <v>17124</v>
      </c>
      <c r="AQ1230" s="14">
        <v>6196</v>
      </c>
      <c r="AR1230" s="14">
        <v>1081</v>
      </c>
      <c r="AS1230" s="14">
        <v>30</v>
      </c>
      <c r="AT1230" s="14">
        <v>9297</v>
      </c>
      <c r="AU1230" s="14">
        <v>3631</v>
      </c>
      <c r="AV1230" s="14">
        <v>518</v>
      </c>
      <c r="AW1230" s="14">
        <v>25</v>
      </c>
      <c r="AX1230" s="14">
        <v>10066</v>
      </c>
      <c r="AY1230" s="14">
        <v>4818</v>
      </c>
      <c r="AZ1230" s="14">
        <v>336</v>
      </c>
      <c r="BA1230" s="14">
        <v>31</v>
      </c>
    </row>
    <row r="1231" spans="1:65" s="14" customFormat="1" x14ac:dyDescent="0.25">
      <c r="A1231" s="11">
        <v>18509</v>
      </c>
      <c r="B1231" s="11" t="s">
        <v>4020</v>
      </c>
      <c r="C1231" s="11" t="s">
        <v>4021</v>
      </c>
      <c r="D1231" s="11" t="s">
        <v>1137</v>
      </c>
      <c r="E1231" s="11" t="s">
        <v>1097</v>
      </c>
      <c r="F1231" s="11" t="s">
        <v>1190</v>
      </c>
      <c r="G1231" s="12">
        <v>40228</v>
      </c>
      <c r="H1231" s="11" t="s">
        <v>1109</v>
      </c>
      <c r="I1231" s="11" t="s">
        <v>1847</v>
      </c>
      <c r="J1231" s="11" t="s">
        <v>1096</v>
      </c>
      <c r="K1231" s="11"/>
      <c r="L1231" s="13">
        <v>48.081493999999999</v>
      </c>
      <c r="M1231" s="13">
        <v>-103.942851</v>
      </c>
      <c r="N1231" s="8">
        <v>892</v>
      </c>
      <c r="O1231" s="8">
        <v>525</v>
      </c>
      <c r="P1231" s="8">
        <v>2259</v>
      </c>
      <c r="Q1231" s="8">
        <v>39755</v>
      </c>
      <c r="R1231" s="8">
        <v>27034</v>
      </c>
      <c r="S1231" s="8">
        <v>45318</v>
      </c>
      <c r="T1231" s="8">
        <f>SUM(V1231+Z1231+AD1231+AH1231+AL1231+AP1231)</f>
        <v>28747</v>
      </c>
      <c r="U1231" s="8">
        <f>SUM(V1231+Z1231+AD1231+AH1231+AL1231+AP1231+AT1231+AX1231+BB1231+BF1231+BJ1231+BN1231)</f>
        <v>39755</v>
      </c>
      <c r="V1231" s="14">
        <v>2807</v>
      </c>
      <c r="W1231" s="14">
        <v>2003</v>
      </c>
      <c r="X1231" s="14">
        <v>5495</v>
      </c>
      <c r="Y1231" s="14">
        <v>5</v>
      </c>
      <c r="Z1231" s="14">
        <v>6683</v>
      </c>
      <c r="AA1231" s="14">
        <v>5442</v>
      </c>
      <c r="AB1231" s="14">
        <v>8287</v>
      </c>
      <c r="AC1231" s="14">
        <v>25</v>
      </c>
      <c r="AD1231" s="14">
        <v>4174</v>
      </c>
      <c r="AE1231" s="14">
        <v>3315</v>
      </c>
      <c r="AF1231" s="14">
        <v>5465</v>
      </c>
      <c r="AG1231" s="14">
        <v>22</v>
      </c>
      <c r="AH1231" s="14">
        <v>6208</v>
      </c>
      <c r="AI1231" s="14">
        <v>4948</v>
      </c>
      <c r="AJ1231" s="14">
        <v>6592</v>
      </c>
      <c r="AK1231" s="14">
        <v>25</v>
      </c>
      <c r="AL1231" s="14">
        <v>4072</v>
      </c>
      <c r="AM1231" s="14">
        <v>2810</v>
      </c>
      <c r="AN1231" s="14">
        <v>4041</v>
      </c>
      <c r="AO1231" s="14">
        <v>18</v>
      </c>
      <c r="AP1231" s="14">
        <v>4803</v>
      </c>
      <c r="AQ1231" s="14">
        <v>2546</v>
      </c>
      <c r="AR1231" s="14">
        <v>4575</v>
      </c>
      <c r="AS1231" s="14">
        <v>29</v>
      </c>
      <c r="AT1231" s="14">
        <v>4823</v>
      </c>
      <c r="AU1231" s="14">
        <v>1907</v>
      </c>
      <c r="AV1231" s="14">
        <v>4424</v>
      </c>
      <c r="AW1231" s="14">
        <v>30</v>
      </c>
      <c r="AX1231" s="14">
        <v>3447</v>
      </c>
      <c r="AY1231" s="14">
        <v>2396</v>
      </c>
      <c r="AZ1231" s="14">
        <v>3598</v>
      </c>
      <c r="BA1231" s="14">
        <v>31</v>
      </c>
      <c r="BB1231" s="14">
        <v>2738</v>
      </c>
      <c r="BC1231" s="14">
        <v>1667</v>
      </c>
      <c r="BD1231" s="14">
        <v>2841</v>
      </c>
      <c r="BE1231" s="14">
        <v>31</v>
      </c>
    </row>
    <row r="1232" spans="1:65" s="14" customFormat="1" x14ac:dyDescent="0.25">
      <c r="A1232" s="11">
        <v>18514</v>
      </c>
      <c r="B1232" s="11" t="s">
        <v>4022</v>
      </c>
      <c r="C1232" s="11" t="s">
        <v>4023</v>
      </c>
      <c r="D1232" s="11" t="s">
        <v>1122</v>
      </c>
      <c r="E1232" s="11" t="s">
        <v>1120</v>
      </c>
      <c r="F1232" s="11" t="s">
        <v>2335</v>
      </c>
      <c r="G1232" s="12">
        <v>40268</v>
      </c>
      <c r="H1232" s="11" t="s">
        <v>1109</v>
      </c>
      <c r="I1232" s="11" t="s">
        <v>1847</v>
      </c>
      <c r="J1232" s="11" t="s">
        <v>1101</v>
      </c>
      <c r="K1232" s="11"/>
      <c r="L1232" s="13">
        <v>47.846203000000003</v>
      </c>
      <c r="M1232" s="13">
        <v>-102.53071799999999</v>
      </c>
      <c r="N1232" s="8">
        <v>672</v>
      </c>
      <c r="O1232" s="8">
        <v>571</v>
      </c>
      <c r="P1232" s="8">
        <v>492</v>
      </c>
      <c r="Q1232" s="8">
        <v>86843</v>
      </c>
      <c r="R1232" s="8">
        <v>75078</v>
      </c>
      <c r="S1232" s="8">
        <v>17857</v>
      </c>
      <c r="T1232" s="8">
        <f>SUM(V1232+Z1232+AD1232+AH1232+AL1232+AP1232)</f>
        <v>71687</v>
      </c>
      <c r="U1232" s="8">
        <f>SUM(V1232+Z1232+AD1232+AH1232+AL1232+AP1232+AT1232+AX1232+BB1232+BF1232+BJ1232+BN1232)</f>
        <v>86843</v>
      </c>
      <c r="V1232" s="14">
        <v>8979</v>
      </c>
      <c r="W1232" s="14">
        <v>7714</v>
      </c>
      <c r="X1232" s="14">
        <v>3285</v>
      </c>
      <c r="Y1232" s="14">
        <v>14</v>
      </c>
      <c r="Z1232" s="14">
        <v>16134</v>
      </c>
      <c r="AA1232" s="14">
        <v>13872</v>
      </c>
      <c r="AB1232" s="14">
        <v>3895</v>
      </c>
      <c r="AC1232" s="14">
        <v>28</v>
      </c>
      <c r="AD1232" s="14">
        <v>14813</v>
      </c>
      <c r="AE1232" s="14">
        <v>12777</v>
      </c>
      <c r="AF1232" s="14">
        <v>2787</v>
      </c>
      <c r="AG1232" s="14">
        <v>31</v>
      </c>
      <c r="AH1232" s="14">
        <v>11132</v>
      </c>
      <c r="AI1232" s="14">
        <v>9635</v>
      </c>
      <c r="AJ1232" s="14">
        <v>2045</v>
      </c>
      <c r="AK1232" s="14">
        <v>30</v>
      </c>
      <c r="AL1232" s="14">
        <v>10769</v>
      </c>
      <c r="AM1232" s="14">
        <v>9340</v>
      </c>
      <c r="AN1232" s="14">
        <v>1853</v>
      </c>
      <c r="AO1232" s="14">
        <v>31</v>
      </c>
      <c r="AP1232" s="14">
        <v>9860</v>
      </c>
      <c r="AQ1232" s="14">
        <v>8558</v>
      </c>
      <c r="AR1232" s="14">
        <v>1640</v>
      </c>
      <c r="AS1232" s="14">
        <v>30</v>
      </c>
      <c r="AT1232" s="14">
        <v>8215</v>
      </c>
      <c r="AU1232" s="14">
        <v>7143</v>
      </c>
      <c r="AV1232" s="14">
        <v>1282</v>
      </c>
      <c r="AW1232" s="14">
        <v>31</v>
      </c>
      <c r="AX1232" s="14">
        <v>6941</v>
      </c>
      <c r="AY1232" s="14">
        <v>6039</v>
      </c>
      <c r="AZ1232" s="14">
        <v>1070</v>
      </c>
      <c r="BA1232" s="14">
        <v>27</v>
      </c>
    </row>
    <row r="1233" spans="1:69" s="14" customFormat="1" x14ac:dyDescent="0.25">
      <c r="A1233" s="11">
        <v>18519</v>
      </c>
      <c r="B1233" s="11" t="s">
        <v>4024</v>
      </c>
      <c r="C1233" s="11" t="s">
        <v>4025</v>
      </c>
      <c r="D1233" s="11" t="s">
        <v>1137</v>
      </c>
      <c r="E1233" s="11" t="s">
        <v>1120</v>
      </c>
      <c r="F1233" s="11" t="s">
        <v>1176</v>
      </c>
      <c r="G1233" s="12">
        <v>40226</v>
      </c>
      <c r="H1233" s="11" t="s">
        <v>1109</v>
      </c>
      <c r="I1233" s="11" t="s">
        <v>1847</v>
      </c>
      <c r="J1233" s="11" t="s">
        <v>1096</v>
      </c>
      <c r="K1233" s="11"/>
      <c r="L1233" s="13">
        <v>48.518667000000001</v>
      </c>
      <c r="M1233" s="13">
        <v>-102.32699100000001</v>
      </c>
      <c r="N1233" s="8">
        <v>106</v>
      </c>
      <c r="O1233" s="8">
        <v>81</v>
      </c>
      <c r="P1233" s="8">
        <v>2433</v>
      </c>
      <c r="Q1233" s="8">
        <v>47471</v>
      </c>
      <c r="R1233" s="8">
        <v>18391</v>
      </c>
      <c r="S1233" s="8">
        <v>53337</v>
      </c>
      <c r="T1233" s="8">
        <f>SUM(V1233+Z1233+AD1233+AH1233+AL1233+AP1233)</f>
        <v>35571</v>
      </c>
      <c r="U1233" s="8">
        <f>SUM(V1233+Z1233+AD1233+AH1233+AL1233+AP1233+AT1233+AX1233+BB1233+BF1233+BJ1233+BN1233)</f>
        <v>47471</v>
      </c>
      <c r="V1233" s="14">
        <v>4467</v>
      </c>
      <c r="W1233" s="14">
        <v>2164</v>
      </c>
      <c r="X1233" s="14">
        <v>16255</v>
      </c>
      <c r="Y1233" s="14">
        <v>13</v>
      </c>
      <c r="Z1233" s="14">
        <v>2646</v>
      </c>
      <c r="AA1233" s="14">
        <v>1023</v>
      </c>
      <c r="AB1233" s="14">
        <v>3576</v>
      </c>
      <c r="AC1233" s="14">
        <v>18</v>
      </c>
      <c r="AD1233" s="14">
        <v>7784</v>
      </c>
      <c r="AE1233" s="14">
        <v>2899</v>
      </c>
      <c r="AF1233" s="14">
        <v>7209</v>
      </c>
      <c r="AG1233" s="14">
        <v>28</v>
      </c>
      <c r="AH1233" s="14">
        <v>8788</v>
      </c>
      <c r="AI1233" s="14">
        <v>3326</v>
      </c>
      <c r="AJ1233" s="14">
        <v>7183</v>
      </c>
      <c r="AK1233" s="14">
        <v>31</v>
      </c>
      <c r="AL1233" s="14">
        <v>7154</v>
      </c>
      <c r="AM1233" s="14">
        <v>2650</v>
      </c>
      <c r="AN1233" s="14">
        <v>5610</v>
      </c>
      <c r="AO1233" s="14">
        <v>30</v>
      </c>
      <c r="AP1233" s="14">
        <v>4732</v>
      </c>
      <c r="AQ1233" s="14">
        <v>1801</v>
      </c>
      <c r="AR1233" s="14">
        <v>3875</v>
      </c>
      <c r="AS1233" s="14">
        <v>26</v>
      </c>
      <c r="AT1233" s="14">
        <v>4295</v>
      </c>
      <c r="AU1233" s="14">
        <v>1628</v>
      </c>
      <c r="AV1233" s="14">
        <v>3367</v>
      </c>
      <c r="AW1233" s="14">
        <v>25</v>
      </c>
      <c r="AX1233" s="14">
        <v>3328</v>
      </c>
      <c r="AY1233" s="14">
        <v>1282</v>
      </c>
      <c r="AZ1233" s="14">
        <v>3193</v>
      </c>
      <c r="BA1233" s="14">
        <v>29</v>
      </c>
      <c r="BB1233" s="14">
        <v>4277</v>
      </c>
      <c r="BC1233" s="14">
        <v>1618</v>
      </c>
      <c r="BD1233" s="14">
        <v>3069</v>
      </c>
      <c r="BE1233" s="14">
        <v>31</v>
      </c>
    </row>
    <row r="1234" spans="1:69" s="14" customFormat="1" x14ac:dyDescent="0.25">
      <c r="A1234" s="11">
        <v>18520</v>
      </c>
      <c r="B1234" s="11" t="s">
        <v>4026</v>
      </c>
      <c r="C1234" s="11" t="s">
        <v>4027</v>
      </c>
      <c r="D1234" s="11" t="s">
        <v>3171</v>
      </c>
      <c r="E1234" s="11" t="s">
        <v>1104</v>
      </c>
      <c r="F1234" s="11" t="s">
        <v>2635</v>
      </c>
      <c r="G1234" s="12">
        <v>40216</v>
      </c>
      <c r="H1234" s="11" t="s">
        <v>1109</v>
      </c>
      <c r="I1234" s="11" t="s">
        <v>1847</v>
      </c>
      <c r="J1234" s="11" t="s">
        <v>1096</v>
      </c>
      <c r="K1234" s="11"/>
      <c r="L1234" s="13">
        <v>47.718229999999998</v>
      </c>
      <c r="M1234" s="13">
        <v>-102.590825</v>
      </c>
      <c r="N1234" s="8">
        <v>810</v>
      </c>
      <c r="O1234" s="8">
        <v>555</v>
      </c>
      <c r="P1234" s="8">
        <v>142</v>
      </c>
      <c r="Q1234" s="8">
        <v>57083</v>
      </c>
      <c r="R1234" s="8">
        <v>42293</v>
      </c>
      <c r="S1234" s="8">
        <v>10147</v>
      </c>
      <c r="T1234" s="8">
        <f>SUM(V1234+Z1234+AD1234+AH1234+AL1234+AP1234)</f>
        <v>36834</v>
      </c>
      <c r="U1234" s="8">
        <f>SUM(V1234+Z1234+AD1234+AH1234+AL1234+AP1234+AT1234+AX1234+BB1234+BF1234+BJ1234+BN1234)</f>
        <v>57083</v>
      </c>
      <c r="V1234" s="14">
        <v>1394</v>
      </c>
      <c r="W1234" s="14">
        <v>447</v>
      </c>
      <c r="X1234" s="14">
        <v>0</v>
      </c>
      <c r="Y1234" s="14">
        <v>2</v>
      </c>
      <c r="Z1234" s="14">
        <v>6528</v>
      </c>
      <c r="AA1234" s="14">
        <v>3399</v>
      </c>
      <c r="AB1234" s="14">
        <v>1109</v>
      </c>
      <c r="AC1234" s="14">
        <v>14</v>
      </c>
      <c r="AD1234" s="14">
        <v>11241</v>
      </c>
      <c r="AE1234" s="14">
        <v>7613</v>
      </c>
      <c r="AF1234" s="14">
        <v>2100</v>
      </c>
      <c r="AG1234" s="14">
        <v>29</v>
      </c>
      <c r="AH1234" s="14">
        <v>7736</v>
      </c>
      <c r="AI1234" s="14">
        <v>5032</v>
      </c>
      <c r="AJ1234" s="14">
        <v>1425</v>
      </c>
      <c r="AK1234" s="14">
        <v>30</v>
      </c>
      <c r="AL1234" s="14">
        <v>5060</v>
      </c>
      <c r="AM1234" s="14">
        <v>3782</v>
      </c>
      <c r="AN1234" s="14">
        <v>663</v>
      </c>
      <c r="AO1234" s="14">
        <v>27</v>
      </c>
      <c r="AP1234" s="14">
        <v>4875</v>
      </c>
      <c r="AQ1234" s="14">
        <v>3431</v>
      </c>
      <c r="AR1234" s="14">
        <v>680</v>
      </c>
      <c r="AS1234" s="14">
        <v>30</v>
      </c>
      <c r="AT1234" s="14">
        <v>4557</v>
      </c>
      <c r="AU1234" s="14">
        <v>3119</v>
      </c>
      <c r="AV1234" s="14">
        <v>1205</v>
      </c>
      <c r="AW1234" s="14">
        <v>25</v>
      </c>
      <c r="AX1234" s="14">
        <v>5944</v>
      </c>
      <c r="AY1234" s="14">
        <v>6060</v>
      </c>
      <c r="AZ1234" s="14">
        <v>1123</v>
      </c>
      <c r="BA1234" s="14">
        <v>28</v>
      </c>
      <c r="BB1234" s="14">
        <v>5569</v>
      </c>
      <c r="BC1234" s="14">
        <v>5859</v>
      </c>
      <c r="BD1234" s="14">
        <v>1122</v>
      </c>
      <c r="BE1234" s="14">
        <v>31</v>
      </c>
      <c r="BF1234" s="14">
        <v>4179</v>
      </c>
      <c r="BG1234" s="14">
        <v>3551</v>
      </c>
      <c r="BH1234" s="14">
        <v>720</v>
      </c>
      <c r="BI1234" s="14">
        <v>26</v>
      </c>
    </row>
    <row r="1235" spans="1:69" s="14" customFormat="1" x14ac:dyDescent="0.25">
      <c r="A1235" s="11">
        <v>18522</v>
      </c>
      <c r="B1235" s="11" t="s">
        <v>4028</v>
      </c>
      <c r="C1235" s="11" t="s">
        <v>4029</v>
      </c>
      <c r="D1235" s="11" t="s">
        <v>1139</v>
      </c>
      <c r="E1235" s="11" t="s">
        <v>1094</v>
      </c>
      <c r="F1235" s="11" t="s">
        <v>2094</v>
      </c>
      <c r="G1235" s="12">
        <v>40180</v>
      </c>
      <c r="H1235" s="11" t="s">
        <v>1109</v>
      </c>
      <c r="I1235" s="11" t="s">
        <v>1847</v>
      </c>
      <c r="J1235" s="11" t="s">
        <v>1096</v>
      </c>
      <c r="K1235" s="11"/>
      <c r="L1235" s="13">
        <v>47.905307999999998</v>
      </c>
      <c r="M1235" s="13">
        <v>-103.76732699999999</v>
      </c>
      <c r="N1235" s="8">
        <v>2616</v>
      </c>
      <c r="O1235" s="8">
        <v>2554</v>
      </c>
      <c r="P1235" s="8">
        <v>2880</v>
      </c>
      <c r="Q1235" s="8">
        <v>92470</v>
      </c>
      <c r="R1235" s="8">
        <v>44191</v>
      </c>
      <c r="S1235" s="8">
        <v>80658</v>
      </c>
      <c r="T1235" s="8">
        <f>SUM(V1235+Z1235+AD1235+AH1235+AL1235+AP1235)</f>
        <v>57249</v>
      </c>
      <c r="U1235" s="8">
        <f>SUM(V1235+Z1235+AD1235+AH1235+AL1235+AP1235+AT1235+AX1235+BB1235+BF1235+BJ1235+BN1235)</f>
        <v>92470</v>
      </c>
      <c r="V1235" s="14">
        <v>24677</v>
      </c>
      <c r="W1235" s="14">
        <v>593</v>
      </c>
      <c r="X1235" s="14">
        <v>16429</v>
      </c>
      <c r="Y1235" s="14">
        <v>28</v>
      </c>
      <c r="Z1235" s="14">
        <v>10319</v>
      </c>
      <c r="AA1235" s="14">
        <v>8182</v>
      </c>
      <c r="AB1235" s="14">
        <v>9522</v>
      </c>
      <c r="AC1235" s="14">
        <v>27</v>
      </c>
      <c r="AD1235" s="14">
        <v>11237</v>
      </c>
      <c r="AE1235" s="14">
        <v>7618</v>
      </c>
      <c r="AF1235" s="14">
        <v>9950</v>
      </c>
      <c r="AG1235" s="14">
        <v>25</v>
      </c>
      <c r="AH1235" s="14">
        <v>3696</v>
      </c>
      <c r="AI1235" s="14">
        <v>2603</v>
      </c>
      <c r="AJ1235" s="14">
        <v>4078</v>
      </c>
      <c r="AK1235" s="14">
        <v>17</v>
      </c>
      <c r="AL1235" s="14">
        <v>6322</v>
      </c>
      <c r="AM1235" s="14">
        <v>2324</v>
      </c>
      <c r="AN1235" s="14">
        <v>7512</v>
      </c>
      <c r="AO1235" s="14">
        <v>22</v>
      </c>
      <c r="AP1235" s="14">
        <v>998</v>
      </c>
      <c r="AQ1235" s="14">
        <v>57</v>
      </c>
      <c r="AR1235" s="14">
        <v>1743</v>
      </c>
      <c r="AS1235" s="14">
        <v>8</v>
      </c>
      <c r="AT1235" s="14">
        <v>8590</v>
      </c>
      <c r="AU1235" s="14">
        <v>5923</v>
      </c>
      <c r="AV1235" s="14">
        <v>8464</v>
      </c>
      <c r="AW1235" s="14">
        <v>30</v>
      </c>
      <c r="AX1235" s="14">
        <v>8121</v>
      </c>
      <c r="AY1235" s="14">
        <v>3421</v>
      </c>
      <c r="AZ1235" s="14">
        <v>6959</v>
      </c>
      <c r="BA1235" s="14">
        <v>31</v>
      </c>
      <c r="BB1235" s="14">
        <v>6929</v>
      </c>
      <c r="BC1235" s="14">
        <v>5224</v>
      </c>
      <c r="BD1235" s="14">
        <v>6107</v>
      </c>
      <c r="BE1235" s="14">
        <v>30</v>
      </c>
      <c r="BF1235" s="14">
        <v>5706</v>
      </c>
      <c r="BG1235" s="14">
        <v>4237</v>
      </c>
      <c r="BH1235" s="14">
        <v>5250</v>
      </c>
      <c r="BI1235" s="14">
        <v>31</v>
      </c>
      <c r="BJ1235" s="14">
        <v>5875</v>
      </c>
      <c r="BK1235" s="14">
        <v>4009</v>
      </c>
      <c r="BL1235" s="14">
        <v>4644</v>
      </c>
      <c r="BM1235" s="14">
        <v>31</v>
      </c>
    </row>
    <row r="1236" spans="1:69" s="14" customFormat="1" x14ac:dyDescent="0.25">
      <c r="A1236" s="11">
        <v>18523</v>
      </c>
      <c r="B1236" s="11" t="s">
        <v>4030</v>
      </c>
      <c r="C1236" s="11" t="s">
        <v>4031</v>
      </c>
      <c r="D1236" s="11" t="s">
        <v>1158</v>
      </c>
      <c r="E1236" s="11" t="s">
        <v>1104</v>
      </c>
      <c r="F1236" s="11" t="s">
        <v>1125</v>
      </c>
      <c r="G1236" s="12">
        <v>40268</v>
      </c>
      <c r="H1236" s="11" t="s">
        <v>1109</v>
      </c>
      <c r="I1236" s="11" t="s">
        <v>1847</v>
      </c>
      <c r="J1236" s="11" t="s">
        <v>1096</v>
      </c>
      <c r="K1236" s="11"/>
      <c r="L1236" s="13">
        <v>47.300071000000003</v>
      </c>
      <c r="M1236" s="13">
        <v>-102.699018</v>
      </c>
      <c r="N1236" s="8">
        <v>1447</v>
      </c>
      <c r="O1236" s="8">
        <v>608</v>
      </c>
      <c r="P1236" s="8">
        <v>2098</v>
      </c>
      <c r="Q1236" s="8">
        <v>88758</v>
      </c>
      <c r="R1236" s="8">
        <v>45002</v>
      </c>
      <c r="S1236" s="8">
        <v>76942</v>
      </c>
      <c r="T1236" s="8">
        <f>SUM(V1236+Z1236+AD1236+AH1236+AL1236+AP1236)</f>
        <v>68571</v>
      </c>
      <c r="U1236" s="8">
        <f>SUM(V1236+Z1236+AD1236+AH1236+AL1236+AP1236+AT1236+AX1236+BB1236+BF1236+BJ1236+BN1236)</f>
        <v>88758</v>
      </c>
      <c r="V1236" s="14">
        <v>16</v>
      </c>
      <c r="W1236" s="14">
        <v>0</v>
      </c>
      <c r="X1236" s="14">
        <v>0</v>
      </c>
      <c r="Y1236" s="14">
        <v>1</v>
      </c>
      <c r="Z1236" s="14">
        <v>25174</v>
      </c>
      <c r="AA1236" s="14">
        <v>11480</v>
      </c>
      <c r="AB1236" s="14">
        <v>33648</v>
      </c>
      <c r="AC1236" s="14">
        <v>27</v>
      </c>
      <c r="AD1236" s="14">
        <v>15336</v>
      </c>
      <c r="AE1236" s="14">
        <v>10584</v>
      </c>
      <c r="AF1236" s="14">
        <v>9736</v>
      </c>
      <c r="AG1236" s="14">
        <v>29</v>
      </c>
      <c r="AH1236" s="14">
        <v>11428</v>
      </c>
      <c r="AI1236" s="14">
        <v>5750</v>
      </c>
      <c r="AJ1236" s="14">
        <v>7616</v>
      </c>
      <c r="AK1236" s="14">
        <v>31</v>
      </c>
      <c r="AL1236" s="14">
        <v>9018</v>
      </c>
      <c r="AM1236" s="14">
        <v>4070</v>
      </c>
      <c r="AN1236" s="14">
        <v>6132</v>
      </c>
      <c r="AO1236" s="14">
        <v>30</v>
      </c>
      <c r="AP1236" s="14">
        <v>7599</v>
      </c>
      <c r="AQ1236" s="14">
        <v>3572</v>
      </c>
      <c r="AR1236" s="14">
        <v>5148</v>
      </c>
      <c r="AS1236" s="14">
        <v>31</v>
      </c>
      <c r="AT1236" s="14">
        <v>5328</v>
      </c>
      <c r="AU1236" s="14">
        <v>2247</v>
      </c>
      <c r="AV1236" s="14">
        <v>3529</v>
      </c>
      <c r="AW1236" s="14">
        <v>30</v>
      </c>
      <c r="AX1236" s="14">
        <v>6392</v>
      </c>
      <c r="AY1236" s="14">
        <v>2773</v>
      </c>
      <c r="AZ1236" s="14">
        <v>4919</v>
      </c>
      <c r="BA1236" s="14">
        <v>26</v>
      </c>
      <c r="BB1236" s="14">
        <v>8467</v>
      </c>
      <c r="BC1236" s="14">
        <v>4526</v>
      </c>
      <c r="BD1236" s="14">
        <v>6214</v>
      </c>
      <c r="BE1236" s="14">
        <v>29</v>
      </c>
    </row>
    <row r="1237" spans="1:69" s="14" customFormat="1" x14ac:dyDescent="0.25">
      <c r="A1237" s="11">
        <v>18524</v>
      </c>
      <c r="B1237" s="11" t="s">
        <v>4698</v>
      </c>
      <c r="C1237" s="11" t="s">
        <v>4699</v>
      </c>
      <c r="D1237" s="11" t="s">
        <v>1106</v>
      </c>
      <c r="E1237" s="11" t="s">
        <v>1120</v>
      </c>
      <c r="F1237" s="11" t="s">
        <v>1176</v>
      </c>
      <c r="G1237" s="12">
        <v>40215</v>
      </c>
      <c r="H1237" s="11" t="s">
        <v>1109</v>
      </c>
      <c r="I1237" s="11" t="s">
        <v>4662</v>
      </c>
      <c r="J1237" s="11" t="s">
        <v>1096</v>
      </c>
      <c r="K1237" s="11"/>
      <c r="L1237" s="13">
        <v>48.416601999999997</v>
      </c>
      <c r="M1237" s="13">
        <v>-102.33412199999999</v>
      </c>
      <c r="N1237" s="8">
        <v>67</v>
      </c>
      <c r="O1237" s="8">
        <v>16</v>
      </c>
      <c r="P1237" s="8">
        <v>111</v>
      </c>
      <c r="Q1237" s="8">
        <v>4961</v>
      </c>
      <c r="R1237" s="8">
        <v>1868</v>
      </c>
      <c r="S1237" s="8">
        <v>7520</v>
      </c>
      <c r="T1237" s="8">
        <f>SUM(V1237+Z1237+AD1237+AH1237+AL1237+AP1237)</f>
        <v>4766</v>
      </c>
      <c r="U1237" s="8">
        <f>SUM(V1237+Z1237+AD1237+AH1237+AL1237+AP1237+AT1237+AX1237+BB1237+BF1237+BJ1237+BN1237)</f>
        <v>4961</v>
      </c>
      <c r="V1237" s="14">
        <v>923</v>
      </c>
      <c r="W1237" s="14">
        <v>31</v>
      </c>
      <c r="X1237" s="14">
        <v>0</v>
      </c>
      <c r="Y1237" s="14">
        <v>9</v>
      </c>
      <c r="Z1237" s="14">
        <v>2255</v>
      </c>
      <c r="AA1237" s="14">
        <v>896</v>
      </c>
      <c r="AB1237" s="14">
        <v>4099</v>
      </c>
      <c r="AC1237" s="14">
        <v>29</v>
      </c>
      <c r="AD1237" s="14">
        <v>1446</v>
      </c>
      <c r="AE1237" s="14">
        <v>889</v>
      </c>
      <c r="AF1237" s="14">
        <v>2324</v>
      </c>
      <c r="AG1237" s="14">
        <v>19</v>
      </c>
      <c r="AH1237" s="14">
        <v>142</v>
      </c>
      <c r="AI1237" s="14">
        <v>23</v>
      </c>
      <c r="AJ1237" s="14">
        <v>58</v>
      </c>
      <c r="AK1237" s="14">
        <v>1</v>
      </c>
      <c r="AL1237" s="14">
        <v>0</v>
      </c>
      <c r="AM1237" s="14">
        <v>0</v>
      </c>
      <c r="AN1237" s="14">
        <v>0</v>
      </c>
      <c r="AO1237" s="14">
        <v>0</v>
      </c>
      <c r="AP1237" s="14">
        <v>0</v>
      </c>
      <c r="AQ1237" s="14">
        <v>0</v>
      </c>
      <c r="AR1237" s="14">
        <v>0</v>
      </c>
      <c r="AS1237" s="14">
        <v>0</v>
      </c>
      <c r="AT1237" s="14">
        <v>0</v>
      </c>
      <c r="AU1237" s="14">
        <v>0</v>
      </c>
      <c r="AV1237" s="14">
        <v>0</v>
      </c>
      <c r="AW1237" s="14">
        <v>0</v>
      </c>
      <c r="AX1237" s="14">
        <v>177</v>
      </c>
      <c r="AY1237" s="14">
        <v>24</v>
      </c>
      <c r="AZ1237" s="14">
        <v>145</v>
      </c>
      <c r="BA1237" s="14">
        <v>2</v>
      </c>
      <c r="BB1237" s="14">
        <v>18</v>
      </c>
      <c r="BC1237" s="14">
        <v>5</v>
      </c>
      <c r="BD1237" s="14">
        <v>894</v>
      </c>
      <c r="BE1237" s="14">
        <v>1</v>
      </c>
    </row>
    <row r="1238" spans="1:69" s="14" customFormat="1" x14ac:dyDescent="0.25">
      <c r="A1238" s="11">
        <v>18526</v>
      </c>
      <c r="B1238" s="11" t="s">
        <v>4700</v>
      </c>
      <c r="C1238" s="11" t="s">
        <v>4701</v>
      </c>
      <c r="D1238" s="11" t="s">
        <v>1106</v>
      </c>
      <c r="E1238" s="11" t="s">
        <v>1120</v>
      </c>
      <c r="F1238" s="11" t="s">
        <v>1176</v>
      </c>
      <c r="G1238" s="12">
        <v>40234</v>
      </c>
      <c r="H1238" s="11" t="s">
        <v>1109</v>
      </c>
      <c r="I1238" s="11" t="s">
        <v>4662</v>
      </c>
      <c r="J1238" s="11" t="s">
        <v>1096</v>
      </c>
      <c r="K1238" s="11"/>
      <c r="L1238" s="13">
        <v>48.415140000000001</v>
      </c>
      <c r="M1238" s="13">
        <v>-102.307982</v>
      </c>
      <c r="N1238" s="8">
        <v>130</v>
      </c>
      <c r="O1238" s="8">
        <v>45</v>
      </c>
      <c r="P1238" s="8">
        <v>141</v>
      </c>
      <c r="Q1238" s="8">
        <v>36779</v>
      </c>
      <c r="R1238" s="8">
        <v>16135</v>
      </c>
      <c r="S1238" s="8">
        <v>31750</v>
      </c>
      <c r="T1238" s="8">
        <f>SUM(V1238+Z1238+AD1238+AH1238+AL1238+AP1238)</f>
        <v>19038</v>
      </c>
      <c r="U1238" s="8">
        <f>SUM(V1238+Z1238+AD1238+AH1238+AL1238+AP1238+AT1238+AX1238+BB1238+BF1238+BJ1238+BN1238)</f>
        <v>36779</v>
      </c>
      <c r="V1238" s="14">
        <v>449</v>
      </c>
      <c r="W1238" s="14">
        <v>112</v>
      </c>
      <c r="X1238" s="14">
        <v>184</v>
      </c>
      <c r="Y1238" s="14">
        <v>12</v>
      </c>
      <c r="Z1238" s="14">
        <v>3989</v>
      </c>
      <c r="AA1238" s="14">
        <v>1264</v>
      </c>
      <c r="AB1238" s="14">
        <v>5638</v>
      </c>
      <c r="AC1238" s="14">
        <v>30</v>
      </c>
      <c r="AD1238" s="14">
        <v>2800</v>
      </c>
      <c r="AE1238" s="14">
        <v>1005</v>
      </c>
      <c r="AF1238" s="14">
        <v>2230</v>
      </c>
      <c r="AG1238" s="14">
        <v>19</v>
      </c>
      <c r="AH1238" s="14">
        <v>0</v>
      </c>
      <c r="AI1238" s="14">
        <v>0</v>
      </c>
      <c r="AJ1238" s="14">
        <v>0</v>
      </c>
      <c r="AK1238" s="14">
        <v>0</v>
      </c>
      <c r="AL1238" s="14">
        <v>5145</v>
      </c>
      <c r="AM1238" s="14">
        <v>2780</v>
      </c>
      <c r="AN1238" s="14">
        <v>7904</v>
      </c>
      <c r="AO1238" s="14">
        <v>19</v>
      </c>
      <c r="AP1238" s="14">
        <v>6655</v>
      </c>
      <c r="AQ1238" s="14">
        <v>2872</v>
      </c>
      <c r="AR1238" s="14">
        <v>5511</v>
      </c>
      <c r="AS1238" s="14">
        <v>26</v>
      </c>
      <c r="AT1238" s="14">
        <v>6159</v>
      </c>
      <c r="AU1238" s="14">
        <v>2711</v>
      </c>
      <c r="AV1238" s="14">
        <v>3846</v>
      </c>
      <c r="AW1238" s="14">
        <v>30</v>
      </c>
      <c r="AX1238" s="14">
        <v>5883</v>
      </c>
      <c r="AY1238" s="14">
        <v>2709</v>
      </c>
      <c r="AZ1238" s="14">
        <v>2780</v>
      </c>
      <c r="BA1238" s="14">
        <v>27</v>
      </c>
      <c r="BB1238" s="14">
        <v>5699</v>
      </c>
      <c r="BC1238" s="14">
        <v>2682</v>
      </c>
      <c r="BD1238" s="14">
        <v>3657</v>
      </c>
      <c r="BE1238" s="14">
        <v>31</v>
      </c>
    </row>
    <row r="1239" spans="1:69" s="14" customFormat="1" x14ac:dyDescent="0.25">
      <c r="A1239" s="11">
        <v>18527</v>
      </c>
      <c r="B1239" s="11" t="s">
        <v>4032</v>
      </c>
      <c r="C1239" s="11" t="s">
        <v>4033</v>
      </c>
      <c r="D1239" s="11" t="s">
        <v>1108</v>
      </c>
      <c r="E1239" s="11" t="s">
        <v>1094</v>
      </c>
      <c r="F1239" s="11" t="s">
        <v>1846</v>
      </c>
      <c r="G1239" s="12">
        <v>40192</v>
      </c>
      <c r="H1239" s="11" t="s">
        <v>1109</v>
      </c>
      <c r="I1239" s="11" t="s">
        <v>1847</v>
      </c>
      <c r="J1239" s="11" t="s">
        <v>1096</v>
      </c>
      <c r="K1239" s="11"/>
      <c r="L1239" s="13">
        <v>47.649028999999999</v>
      </c>
      <c r="M1239" s="13">
        <v>-104.026385</v>
      </c>
      <c r="N1239" s="8">
        <v>1175</v>
      </c>
      <c r="O1239" s="8">
        <v>684</v>
      </c>
      <c r="P1239" s="8">
        <v>2444</v>
      </c>
      <c r="Q1239" s="8">
        <v>57244</v>
      </c>
      <c r="R1239" s="8">
        <v>36162</v>
      </c>
      <c r="S1239" s="8">
        <v>38245</v>
      </c>
      <c r="T1239" s="8">
        <f>SUM(V1239+Z1239+AD1239+AH1239+AL1239+AP1239)</f>
        <v>31915</v>
      </c>
      <c r="U1239" s="8">
        <f>SUM(V1239+Z1239+AD1239+AH1239+AL1239+AP1239+AT1239+AX1239+BB1239+BF1239+BJ1239+BN1239)</f>
        <v>57244</v>
      </c>
      <c r="V1239" s="14">
        <v>0</v>
      </c>
      <c r="W1239" s="14">
        <v>0</v>
      </c>
      <c r="X1239" s="14">
        <v>0</v>
      </c>
      <c r="Y1239" s="14">
        <v>0</v>
      </c>
      <c r="Z1239" s="14">
        <v>11927</v>
      </c>
      <c r="AA1239" s="14">
        <v>4755</v>
      </c>
      <c r="AB1239" s="14">
        <v>10929</v>
      </c>
      <c r="AC1239" s="14">
        <v>28</v>
      </c>
      <c r="AD1239" s="14">
        <v>1400</v>
      </c>
      <c r="AE1239" s="14">
        <v>891</v>
      </c>
      <c r="AF1239" s="14">
        <v>882</v>
      </c>
      <c r="AG1239" s="14">
        <v>25</v>
      </c>
      <c r="AH1239" s="14">
        <v>4479</v>
      </c>
      <c r="AI1239" s="14">
        <v>2831</v>
      </c>
      <c r="AJ1239" s="14">
        <v>3500</v>
      </c>
      <c r="AK1239" s="14">
        <v>25</v>
      </c>
      <c r="AL1239" s="14">
        <v>5857</v>
      </c>
      <c r="AM1239" s="14">
        <v>3877</v>
      </c>
      <c r="AN1239" s="14">
        <v>3454</v>
      </c>
      <c r="AO1239" s="14">
        <v>21</v>
      </c>
      <c r="AP1239" s="14">
        <v>8252</v>
      </c>
      <c r="AQ1239" s="14">
        <v>6015</v>
      </c>
      <c r="AR1239" s="14">
        <v>4503</v>
      </c>
      <c r="AS1239" s="14">
        <v>31</v>
      </c>
      <c r="AT1239" s="14">
        <v>4335</v>
      </c>
      <c r="AU1239" s="14">
        <v>3158</v>
      </c>
      <c r="AV1239" s="14">
        <v>2715</v>
      </c>
      <c r="AW1239" s="14">
        <v>29</v>
      </c>
      <c r="AX1239" s="14">
        <v>4230</v>
      </c>
      <c r="AY1239" s="14">
        <v>3027</v>
      </c>
      <c r="AZ1239" s="14">
        <v>2685</v>
      </c>
      <c r="BA1239" s="14">
        <v>30</v>
      </c>
      <c r="BB1239" s="14">
        <v>4293</v>
      </c>
      <c r="BC1239" s="14">
        <v>3209</v>
      </c>
      <c r="BD1239" s="14">
        <v>2634</v>
      </c>
      <c r="BE1239" s="14">
        <v>31</v>
      </c>
      <c r="BF1239" s="14">
        <v>4221</v>
      </c>
      <c r="BG1239" s="14">
        <v>2989</v>
      </c>
      <c r="BH1239" s="14">
        <v>2422</v>
      </c>
      <c r="BI1239" s="14">
        <v>30</v>
      </c>
      <c r="BJ1239" s="14">
        <v>4134</v>
      </c>
      <c r="BK1239" s="14">
        <v>2880</v>
      </c>
      <c r="BL1239" s="14">
        <v>2321</v>
      </c>
      <c r="BM1239" s="14">
        <v>31</v>
      </c>
      <c r="BN1239" s="14">
        <v>4116</v>
      </c>
      <c r="BO1239" s="14">
        <v>2530</v>
      </c>
      <c r="BP1239" s="14">
        <v>2200</v>
      </c>
      <c r="BQ1239" s="14">
        <v>31</v>
      </c>
    </row>
    <row r="1240" spans="1:69" s="14" customFormat="1" x14ac:dyDescent="0.25">
      <c r="A1240" s="11">
        <v>18528</v>
      </c>
      <c r="B1240" s="11" t="s">
        <v>4034</v>
      </c>
      <c r="C1240" s="11" t="s">
        <v>4035</v>
      </c>
      <c r="D1240" s="11" t="s">
        <v>2428</v>
      </c>
      <c r="E1240" s="11" t="s">
        <v>1120</v>
      </c>
      <c r="F1240" s="11" t="s">
        <v>1121</v>
      </c>
      <c r="G1240" s="12">
        <v>40257</v>
      </c>
      <c r="H1240" s="11" t="s">
        <v>1109</v>
      </c>
      <c r="I1240" s="11" t="s">
        <v>1847</v>
      </c>
      <c r="J1240" s="11" t="s">
        <v>1096</v>
      </c>
      <c r="K1240" s="11"/>
      <c r="L1240" s="13">
        <v>48.355336999999999</v>
      </c>
      <c r="M1240" s="13">
        <v>-102.218689</v>
      </c>
      <c r="N1240" s="8">
        <v>1274</v>
      </c>
      <c r="O1240" s="8">
        <v>279</v>
      </c>
      <c r="P1240" s="8">
        <v>1093</v>
      </c>
      <c r="Q1240" s="8">
        <v>82852</v>
      </c>
      <c r="R1240" s="8">
        <v>27873</v>
      </c>
      <c r="S1240" s="8">
        <v>66356</v>
      </c>
      <c r="T1240" s="8">
        <f>SUM(V1240+Z1240+AD1240+AH1240+AL1240+AP1240)</f>
        <v>62086</v>
      </c>
      <c r="U1240" s="8">
        <f>SUM(V1240+Z1240+AD1240+AH1240+AL1240+AP1240+AT1240+AX1240+BB1240+BF1240+BJ1240+BN1240)</f>
        <v>82852</v>
      </c>
      <c r="V1240" s="14">
        <v>87</v>
      </c>
      <c r="W1240" s="14">
        <v>114</v>
      </c>
      <c r="X1240" s="14">
        <v>698</v>
      </c>
      <c r="Y1240" s="14">
        <v>1</v>
      </c>
      <c r="Z1240" s="14">
        <v>25019</v>
      </c>
      <c r="AA1240" s="14">
        <v>8187</v>
      </c>
      <c r="AB1240" s="14">
        <v>24715</v>
      </c>
      <c r="AC1240" s="14">
        <v>30</v>
      </c>
      <c r="AD1240" s="14">
        <v>13108</v>
      </c>
      <c r="AE1240" s="14">
        <v>4925</v>
      </c>
      <c r="AF1240" s="14">
        <v>8330</v>
      </c>
      <c r="AG1240" s="14">
        <v>31</v>
      </c>
      <c r="AH1240" s="14">
        <v>6608</v>
      </c>
      <c r="AI1240" s="14">
        <v>2674</v>
      </c>
      <c r="AJ1240" s="14">
        <v>4506</v>
      </c>
      <c r="AK1240" s="14">
        <v>22</v>
      </c>
      <c r="AL1240" s="14">
        <v>10491</v>
      </c>
      <c r="AM1240" s="14">
        <v>4750</v>
      </c>
      <c r="AN1240" s="14">
        <v>9029</v>
      </c>
      <c r="AO1240" s="14">
        <v>30</v>
      </c>
      <c r="AP1240" s="14">
        <v>6773</v>
      </c>
      <c r="AQ1240" s="14">
        <v>2575</v>
      </c>
      <c r="AR1240" s="14">
        <v>4605</v>
      </c>
      <c r="AS1240" s="14">
        <v>31</v>
      </c>
      <c r="AT1240" s="14">
        <v>6893</v>
      </c>
      <c r="AU1240" s="14">
        <v>1585</v>
      </c>
      <c r="AV1240" s="14">
        <v>4302</v>
      </c>
      <c r="AW1240" s="14">
        <v>26</v>
      </c>
      <c r="AX1240" s="14">
        <v>7068</v>
      </c>
      <c r="AY1240" s="14">
        <v>1518</v>
      </c>
      <c r="AZ1240" s="14">
        <v>5018</v>
      </c>
      <c r="BA1240" s="14">
        <v>31</v>
      </c>
      <c r="BB1240" s="14">
        <v>6805</v>
      </c>
      <c r="BC1240" s="14">
        <v>1545</v>
      </c>
      <c r="BD1240" s="14">
        <v>5153</v>
      </c>
      <c r="BE1240" s="14">
        <v>31</v>
      </c>
    </row>
    <row r="1241" spans="1:69" s="14" customFormat="1" x14ac:dyDescent="0.25">
      <c r="A1241" s="11">
        <v>18531</v>
      </c>
      <c r="B1241" s="11" t="s">
        <v>4036</v>
      </c>
      <c r="C1241" s="11" t="s">
        <v>4037</v>
      </c>
      <c r="D1241" s="11" t="s">
        <v>1128</v>
      </c>
      <c r="E1241" s="11" t="s">
        <v>1120</v>
      </c>
      <c r="F1241" s="11" t="s">
        <v>1135</v>
      </c>
      <c r="G1241" s="12">
        <v>40261</v>
      </c>
      <c r="H1241" s="11" t="s">
        <v>1109</v>
      </c>
      <c r="I1241" s="11" t="s">
        <v>1847</v>
      </c>
      <c r="J1241" s="11" t="s">
        <v>1101</v>
      </c>
      <c r="K1241" s="11"/>
      <c r="L1241" s="13">
        <v>48.061098000000001</v>
      </c>
      <c r="M1241" s="13">
        <v>-102.41698100000001</v>
      </c>
      <c r="N1241" s="8">
        <v>3863</v>
      </c>
      <c r="O1241" s="8">
        <v>1688</v>
      </c>
      <c r="P1241" s="8">
        <v>1475</v>
      </c>
      <c r="Q1241" s="8">
        <v>146281</v>
      </c>
      <c r="R1241" s="8">
        <v>69846</v>
      </c>
      <c r="S1241" s="8">
        <v>12428</v>
      </c>
      <c r="T1241" s="8">
        <f>SUM(V1241+Z1241+AD1241+AH1241+AL1241+AP1241)</f>
        <v>118737</v>
      </c>
      <c r="U1241" s="8">
        <f>SUM(V1241+Z1241+AD1241+AH1241+AL1241+AP1241+AT1241+AX1241+BB1241+BF1241+BJ1241+BN1241)</f>
        <v>146281</v>
      </c>
      <c r="V1241" s="14">
        <v>20486</v>
      </c>
      <c r="W1241" s="14">
        <v>7353</v>
      </c>
      <c r="X1241" s="14">
        <v>5563</v>
      </c>
      <c r="Y1241" s="14">
        <v>16</v>
      </c>
      <c r="Z1241" s="14">
        <v>23009</v>
      </c>
      <c r="AA1241" s="14">
        <v>6894</v>
      </c>
      <c r="AB1241" s="14">
        <v>1752</v>
      </c>
      <c r="AC1241" s="14">
        <v>31</v>
      </c>
      <c r="AD1241" s="14">
        <v>22775</v>
      </c>
      <c r="AE1241" s="14">
        <v>4945</v>
      </c>
      <c r="AF1241" s="14">
        <v>1969</v>
      </c>
      <c r="AG1241" s="14">
        <v>30</v>
      </c>
      <c r="AH1241" s="14">
        <v>24050</v>
      </c>
      <c r="AI1241" s="14">
        <v>15519</v>
      </c>
      <c r="AJ1241" s="14">
        <v>1065</v>
      </c>
      <c r="AK1241" s="14">
        <v>30</v>
      </c>
      <c r="AL1241" s="14">
        <v>11431</v>
      </c>
      <c r="AM1241" s="14">
        <v>8740</v>
      </c>
      <c r="AN1241" s="14">
        <v>548</v>
      </c>
      <c r="AO1241" s="14">
        <v>29</v>
      </c>
      <c r="AP1241" s="14">
        <v>16986</v>
      </c>
      <c r="AQ1241" s="14">
        <v>10291</v>
      </c>
      <c r="AR1241" s="14">
        <v>681</v>
      </c>
      <c r="AS1241" s="14">
        <v>30</v>
      </c>
      <c r="AT1241" s="14">
        <v>12759</v>
      </c>
      <c r="AU1241" s="14">
        <v>8308</v>
      </c>
      <c r="AV1241" s="14">
        <v>413</v>
      </c>
      <c r="AW1241" s="14">
        <v>28</v>
      </c>
      <c r="AX1241" s="14">
        <v>14785</v>
      </c>
      <c r="AY1241" s="14">
        <v>7796</v>
      </c>
      <c r="AZ1241" s="14">
        <v>437</v>
      </c>
      <c r="BA1241" s="14">
        <v>30</v>
      </c>
    </row>
    <row r="1242" spans="1:69" s="14" customFormat="1" x14ac:dyDescent="0.25">
      <c r="A1242" s="11">
        <v>18532</v>
      </c>
      <c r="B1242" s="11" t="s">
        <v>4038</v>
      </c>
      <c r="C1242" s="11" t="s">
        <v>4039</v>
      </c>
      <c r="D1242" s="11" t="s">
        <v>1137</v>
      </c>
      <c r="E1242" s="11" t="s">
        <v>1120</v>
      </c>
      <c r="F1242" s="11" t="s">
        <v>1176</v>
      </c>
      <c r="G1242" s="12">
        <v>40313</v>
      </c>
      <c r="H1242" s="11" t="s">
        <v>1109</v>
      </c>
      <c r="I1242" s="11" t="s">
        <v>1847</v>
      </c>
      <c r="J1242" s="11" t="s">
        <v>1096</v>
      </c>
      <c r="K1242" s="11"/>
      <c r="L1242" s="13">
        <v>48.45899</v>
      </c>
      <c r="M1242" s="13">
        <v>-102.315984</v>
      </c>
      <c r="N1242" s="8">
        <v>625</v>
      </c>
      <c r="O1242" s="8">
        <v>253</v>
      </c>
      <c r="P1242" s="8">
        <v>1170</v>
      </c>
      <c r="Q1242" s="8">
        <v>29684</v>
      </c>
      <c r="R1242" s="8">
        <v>13636</v>
      </c>
      <c r="S1242" s="8">
        <v>27885</v>
      </c>
      <c r="T1242" s="8">
        <f>SUM(V1242+Z1242+AD1242+AH1242+AL1242+AP1242)</f>
        <v>29684</v>
      </c>
      <c r="U1242" s="8">
        <f>SUM(V1242+Z1242+AD1242+AH1242+AL1242+AP1242+AT1242+AX1242+BB1242+BF1242+BJ1242+BN1242)</f>
        <v>29684</v>
      </c>
      <c r="V1242" s="14">
        <v>2771</v>
      </c>
      <c r="W1242" s="14">
        <v>996</v>
      </c>
      <c r="X1242" s="14">
        <v>4481</v>
      </c>
      <c r="Y1242" s="14">
        <v>5</v>
      </c>
      <c r="Z1242" s="14">
        <v>3899</v>
      </c>
      <c r="AA1242" s="14">
        <v>1908</v>
      </c>
      <c r="AB1242" s="14">
        <v>5011</v>
      </c>
      <c r="AC1242" s="14">
        <v>18</v>
      </c>
      <c r="AD1242" s="14">
        <v>10327</v>
      </c>
      <c r="AE1242" s="14">
        <v>4962</v>
      </c>
      <c r="AF1242" s="14">
        <v>7441</v>
      </c>
      <c r="AG1242" s="14">
        <v>31</v>
      </c>
      <c r="AH1242" s="14">
        <v>6478</v>
      </c>
      <c r="AI1242" s="14">
        <v>2880</v>
      </c>
      <c r="AJ1242" s="14">
        <v>4298</v>
      </c>
      <c r="AK1242" s="14">
        <v>28</v>
      </c>
      <c r="AL1242" s="14">
        <v>2466</v>
      </c>
      <c r="AM1242" s="14">
        <v>1094</v>
      </c>
      <c r="AN1242" s="14">
        <v>2678</v>
      </c>
      <c r="AO1242" s="14">
        <v>18</v>
      </c>
      <c r="AP1242" s="14">
        <v>3743</v>
      </c>
      <c r="AQ1242" s="14">
        <v>1796</v>
      </c>
      <c r="AR1242" s="14">
        <v>3976</v>
      </c>
      <c r="AS1242" s="14">
        <v>31</v>
      </c>
    </row>
    <row r="1243" spans="1:69" s="14" customFormat="1" x14ac:dyDescent="0.25">
      <c r="A1243" s="11">
        <v>18535</v>
      </c>
      <c r="B1243" s="11" t="s">
        <v>4040</v>
      </c>
      <c r="C1243" s="11" t="s">
        <v>4041</v>
      </c>
      <c r="D1243" s="11" t="s">
        <v>1137</v>
      </c>
      <c r="E1243" s="11" t="s">
        <v>1120</v>
      </c>
      <c r="F1243" s="11" t="s">
        <v>1176</v>
      </c>
      <c r="G1243" s="12">
        <v>40189</v>
      </c>
      <c r="H1243" s="11" t="s">
        <v>1109</v>
      </c>
      <c r="I1243" s="11" t="s">
        <v>1847</v>
      </c>
      <c r="J1243" s="11" t="s">
        <v>1096</v>
      </c>
      <c r="K1243" s="11"/>
      <c r="L1243" s="13">
        <v>48.475183999999999</v>
      </c>
      <c r="M1243" s="13">
        <v>-102.256446</v>
      </c>
      <c r="N1243" s="8">
        <v>689</v>
      </c>
      <c r="O1243" s="8">
        <v>276</v>
      </c>
      <c r="P1243" s="8">
        <v>2712</v>
      </c>
      <c r="Q1243" s="8">
        <v>50845</v>
      </c>
      <c r="R1243" s="8">
        <v>14504</v>
      </c>
      <c r="S1243" s="8">
        <v>37520</v>
      </c>
      <c r="T1243" s="8">
        <f>SUM(V1243+Z1243+AD1243+AH1243+AL1243+AP1243)</f>
        <v>34752</v>
      </c>
      <c r="U1243" s="8">
        <f>SUM(V1243+Z1243+AD1243+AH1243+AL1243+AP1243+AT1243+AX1243+BB1243+BF1243+BJ1243+BN1243)</f>
        <v>50845</v>
      </c>
      <c r="V1243" s="14">
        <v>6570</v>
      </c>
      <c r="W1243" s="14">
        <v>1918</v>
      </c>
      <c r="X1243" s="14">
        <v>8853</v>
      </c>
      <c r="Y1243" s="14">
        <v>15</v>
      </c>
      <c r="Z1243" s="14">
        <v>4221</v>
      </c>
      <c r="AA1243" s="14">
        <v>1201</v>
      </c>
      <c r="AB1243" s="14">
        <v>3360</v>
      </c>
      <c r="AC1243" s="14">
        <v>13</v>
      </c>
      <c r="AD1243" s="14">
        <v>9190</v>
      </c>
      <c r="AE1243" s="14">
        <v>2680</v>
      </c>
      <c r="AF1243" s="14">
        <v>5447</v>
      </c>
      <c r="AG1243" s="14">
        <v>26</v>
      </c>
      <c r="AH1243" s="14">
        <v>6261</v>
      </c>
      <c r="AI1243" s="14">
        <v>1714</v>
      </c>
      <c r="AJ1243" s="14">
        <v>4240</v>
      </c>
      <c r="AK1243" s="14">
        <v>28</v>
      </c>
      <c r="AL1243" s="14">
        <v>3553</v>
      </c>
      <c r="AM1243" s="14">
        <v>1030</v>
      </c>
      <c r="AN1243" s="14">
        <v>2535</v>
      </c>
      <c r="AO1243" s="14">
        <v>20</v>
      </c>
      <c r="AP1243" s="14">
        <v>4957</v>
      </c>
      <c r="AQ1243" s="14">
        <v>1405</v>
      </c>
      <c r="AR1243" s="14">
        <v>3643</v>
      </c>
      <c r="AS1243" s="14">
        <v>27</v>
      </c>
      <c r="AT1243" s="14">
        <v>6204</v>
      </c>
      <c r="AU1243" s="14">
        <v>1748</v>
      </c>
      <c r="AV1243" s="14">
        <v>3844</v>
      </c>
      <c r="AW1243" s="14">
        <v>30</v>
      </c>
      <c r="AX1243" s="14">
        <v>5201</v>
      </c>
      <c r="AY1243" s="14">
        <v>1464</v>
      </c>
      <c r="AZ1243" s="14">
        <v>2889</v>
      </c>
      <c r="BA1243" s="14">
        <v>28</v>
      </c>
      <c r="BB1243" s="14">
        <v>4688</v>
      </c>
      <c r="BC1243" s="14">
        <v>1344</v>
      </c>
      <c r="BD1243" s="14">
        <v>2709</v>
      </c>
      <c r="BE1243" s="14">
        <v>31</v>
      </c>
    </row>
    <row r="1244" spans="1:69" s="14" customFormat="1" x14ac:dyDescent="0.25">
      <c r="A1244" s="11">
        <v>18541</v>
      </c>
      <c r="B1244" s="11" t="s">
        <v>4042</v>
      </c>
      <c r="C1244" s="11" t="s">
        <v>4043</v>
      </c>
      <c r="D1244" s="11" t="s">
        <v>1098</v>
      </c>
      <c r="E1244" s="11" t="s">
        <v>1094</v>
      </c>
      <c r="F1244" s="11" t="s">
        <v>1150</v>
      </c>
      <c r="G1244" s="12">
        <v>40372</v>
      </c>
      <c r="H1244" s="11" t="s">
        <v>1109</v>
      </c>
      <c r="I1244" s="11" t="s">
        <v>1847</v>
      </c>
      <c r="J1244" s="11" t="s">
        <v>1101</v>
      </c>
      <c r="K1244" s="11" t="s">
        <v>4044</v>
      </c>
      <c r="L1244" s="13">
        <v>47.848219</v>
      </c>
      <c r="M1244" s="13">
        <v>-103.013554</v>
      </c>
      <c r="N1244" s="8">
        <v>161</v>
      </c>
      <c r="O1244" s="8">
        <v>170</v>
      </c>
      <c r="P1244" s="8">
        <v>128</v>
      </c>
      <c r="Q1244" s="8">
        <v>4030</v>
      </c>
      <c r="R1244" s="8">
        <v>4507</v>
      </c>
      <c r="S1244" s="8">
        <v>2479</v>
      </c>
      <c r="T1244" s="8">
        <f>SUM(V1244+Z1244+AD1244+AH1244+AL1244+AP1244)</f>
        <v>4030</v>
      </c>
      <c r="U1244" s="8">
        <f>SUM(V1244+Z1244+AD1244+AH1244+AL1244+AP1244+AT1244+AX1244+BB1244+BF1244+BJ1244+BN1244)</f>
        <v>4030</v>
      </c>
      <c r="V1244" s="14">
        <v>1756</v>
      </c>
      <c r="W1244" s="14">
        <v>1902</v>
      </c>
      <c r="X1244" s="14">
        <v>1659</v>
      </c>
      <c r="Y1244" s="14">
        <v>28</v>
      </c>
      <c r="Z1244" s="14">
        <v>1320</v>
      </c>
      <c r="AA1244" s="14">
        <v>1186</v>
      </c>
      <c r="AB1244" s="14">
        <v>475</v>
      </c>
      <c r="AC1244" s="14">
        <v>23</v>
      </c>
      <c r="AD1244" s="14">
        <v>954</v>
      </c>
      <c r="AE1244" s="14">
        <v>1419</v>
      </c>
      <c r="AF1244" s="14">
        <v>345</v>
      </c>
      <c r="AG1244" s="14">
        <v>24</v>
      </c>
    </row>
    <row r="1245" spans="1:69" s="14" customFormat="1" x14ac:dyDescent="0.25">
      <c r="A1245" s="11">
        <v>18546</v>
      </c>
      <c r="B1245" s="11" t="s">
        <v>4045</v>
      </c>
      <c r="C1245" s="11" t="s">
        <v>4046</v>
      </c>
      <c r="D1245" s="11" t="s">
        <v>2029</v>
      </c>
      <c r="E1245" s="11" t="s">
        <v>1104</v>
      </c>
      <c r="F1245" s="11" t="s">
        <v>1172</v>
      </c>
      <c r="G1245" s="12">
        <v>40419</v>
      </c>
      <c r="H1245" s="11" t="s">
        <v>1109</v>
      </c>
      <c r="I1245" s="11" t="s">
        <v>1847</v>
      </c>
      <c r="J1245" s="11" t="s">
        <v>1101</v>
      </c>
      <c r="K1245" s="11"/>
      <c r="L1245" s="13">
        <v>47.587691999999997</v>
      </c>
      <c r="M1245" s="13">
        <v>-102.581115</v>
      </c>
      <c r="N1245" s="8">
        <v>3424</v>
      </c>
      <c r="O1245" s="8">
        <v>1845</v>
      </c>
      <c r="P1245" s="8">
        <v>1258</v>
      </c>
      <c r="Q1245" s="8">
        <v>49886</v>
      </c>
      <c r="R1245" s="8">
        <v>29932</v>
      </c>
      <c r="S1245" s="8">
        <v>28289</v>
      </c>
      <c r="T1245" s="8">
        <f>SUM(V1245+Z1245+AD1245+AH1245+AL1245+AP1245)</f>
        <v>49886</v>
      </c>
      <c r="U1245" s="8">
        <f>SUM(V1245+Z1245+AD1245+AH1245+AL1245+AP1245+AT1245+AX1245+BB1245+BF1245+BJ1245+BN1245)</f>
        <v>49886</v>
      </c>
      <c r="V1245" s="14">
        <v>14039</v>
      </c>
      <c r="W1245" s="14">
        <v>8424</v>
      </c>
      <c r="X1245" s="14">
        <v>11261</v>
      </c>
      <c r="Y1245" s="14">
        <v>8</v>
      </c>
      <c r="Z1245" s="14">
        <v>35847</v>
      </c>
      <c r="AA1245" s="14">
        <v>21508</v>
      </c>
      <c r="AB1245" s="14">
        <v>17028</v>
      </c>
      <c r="AC1245" s="14">
        <v>28</v>
      </c>
    </row>
    <row r="1246" spans="1:69" s="14" customFormat="1" x14ac:dyDescent="0.25">
      <c r="A1246" s="11">
        <v>18547</v>
      </c>
      <c r="B1246" s="11" t="s">
        <v>4047</v>
      </c>
      <c r="C1246" s="11" t="s">
        <v>4048</v>
      </c>
      <c r="D1246" s="11" t="s">
        <v>1139</v>
      </c>
      <c r="E1246" s="11" t="s">
        <v>1120</v>
      </c>
      <c r="F1246" s="11" t="s">
        <v>1151</v>
      </c>
      <c r="G1246" s="12">
        <v>40187</v>
      </c>
      <c r="H1246" s="11" t="s">
        <v>1109</v>
      </c>
      <c r="I1246" s="11" t="s">
        <v>1847</v>
      </c>
      <c r="J1246" s="11" t="s">
        <v>1096</v>
      </c>
      <c r="K1246" s="11"/>
      <c r="L1246" s="13">
        <v>48.241264999999999</v>
      </c>
      <c r="M1246" s="13">
        <v>-102.491125</v>
      </c>
      <c r="N1246" s="8">
        <v>2678</v>
      </c>
      <c r="O1246" s="8">
        <v>2619</v>
      </c>
      <c r="P1246" s="8">
        <v>6337</v>
      </c>
      <c r="Q1246" s="8">
        <v>116320</v>
      </c>
      <c r="R1246" s="8">
        <v>91692</v>
      </c>
      <c r="S1246" s="8">
        <v>73856</v>
      </c>
      <c r="T1246" s="8">
        <f>SUM(V1246+Z1246+AD1246+AH1246+AL1246+AP1246)</f>
        <v>80578</v>
      </c>
      <c r="U1246" s="8">
        <f>SUM(V1246+Z1246+AD1246+AH1246+AL1246+AP1246+AT1246+AX1246+BB1246+BF1246+BJ1246+BN1246)</f>
        <v>116320</v>
      </c>
      <c r="V1246" s="14">
        <v>23945</v>
      </c>
      <c r="W1246" s="14">
        <v>22644</v>
      </c>
      <c r="X1246" s="14">
        <v>30540</v>
      </c>
      <c r="Y1246" s="14">
        <v>30</v>
      </c>
      <c r="Z1246" s="14">
        <v>16713</v>
      </c>
      <c r="AA1246" s="14">
        <v>11865</v>
      </c>
      <c r="AB1246" s="14">
        <v>9128</v>
      </c>
      <c r="AC1246" s="14">
        <v>30</v>
      </c>
      <c r="AD1246" s="14">
        <v>11868</v>
      </c>
      <c r="AE1246" s="14">
        <v>12073</v>
      </c>
      <c r="AF1246" s="14">
        <v>5772</v>
      </c>
      <c r="AG1246" s="14">
        <v>30</v>
      </c>
      <c r="AH1246" s="14">
        <v>9764</v>
      </c>
      <c r="AI1246" s="14">
        <v>6397</v>
      </c>
      <c r="AJ1246" s="14">
        <v>4688</v>
      </c>
      <c r="AK1246" s="14">
        <v>25</v>
      </c>
      <c r="AL1246" s="14">
        <v>8857</v>
      </c>
      <c r="AM1246" s="14">
        <v>7167</v>
      </c>
      <c r="AN1246" s="14">
        <v>4108</v>
      </c>
      <c r="AO1246" s="14">
        <v>31</v>
      </c>
      <c r="AP1246" s="14">
        <v>9431</v>
      </c>
      <c r="AQ1246" s="14">
        <v>7795</v>
      </c>
      <c r="AR1246" s="14">
        <v>4210</v>
      </c>
      <c r="AS1246" s="14">
        <v>31</v>
      </c>
      <c r="AT1246" s="14">
        <v>8851</v>
      </c>
      <c r="AU1246" s="14">
        <v>7063</v>
      </c>
      <c r="AV1246" s="14">
        <v>3822</v>
      </c>
      <c r="AW1246" s="14">
        <v>30</v>
      </c>
      <c r="AX1246" s="14">
        <v>8888</v>
      </c>
      <c r="AY1246" s="14">
        <v>5923</v>
      </c>
      <c r="AZ1246" s="14">
        <v>3822</v>
      </c>
      <c r="BA1246" s="14">
        <v>31</v>
      </c>
      <c r="BB1246" s="14">
        <v>7407</v>
      </c>
      <c r="BC1246" s="14">
        <v>4868</v>
      </c>
      <c r="BD1246" s="14">
        <v>3162</v>
      </c>
      <c r="BE1246" s="14">
        <v>30</v>
      </c>
      <c r="BF1246" s="14">
        <v>3401</v>
      </c>
      <c r="BG1246" s="14">
        <v>1879</v>
      </c>
      <c r="BH1246" s="14">
        <v>1585</v>
      </c>
      <c r="BI1246" s="14">
        <v>16</v>
      </c>
      <c r="BJ1246" s="14">
        <v>7195</v>
      </c>
      <c r="BK1246" s="14">
        <v>4018</v>
      </c>
      <c r="BL1246" s="14">
        <v>3019</v>
      </c>
      <c r="BM1246" s="14">
        <v>31</v>
      </c>
    </row>
    <row r="1247" spans="1:69" s="14" customFormat="1" x14ac:dyDescent="0.25">
      <c r="A1247" s="11">
        <v>18548</v>
      </c>
      <c r="B1247" s="11" t="s">
        <v>4049</v>
      </c>
      <c r="C1247" s="11" t="s">
        <v>4050</v>
      </c>
      <c r="D1247" s="11" t="s">
        <v>1164</v>
      </c>
      <c r="E1247" s="11" t="s">
        <v>1120</v>
      </c>
      <c r="F1247" s="11" t="s">
        <v>1169</v>
      </c>
      <c r="G1247" s="12">
        <v>40313</v>
      </c>
      <c r="H1247" s="11" t="s">
        <v>1109</v>
      </c>
      <c r="I1247" s="11" t="s">
        <v>1847</v>
      </c>
      <c r="J1247" s="11" t="s">
        <v>1096</v>
      </c>
      <c r="K1247" s="11"/>
      <c r="L1247" s="13">
        <v>48.256168000000002</v>
      </c>
      <c r="M1247" s="13">
        <v>-102.37704600000001</v>
      </c>
      <c r="N1247" s="8">
        <v>871</v>
      </c>
      <c r="O1247" s="8">
        <v>507</v>
      </c>
      <c r="P1247" s="8">
        <v>365</v>
      </c>
      <c r="Q1247" s="8">
        <v>46688</v>
      </c>
      <c r="R1247" s="8">
        <v>23333</v>
      </c>
      <c r="S1247" s="8">
        <v>17661</v>
      </c>
      <c r="T1247" s="8">
        <f>SUM(V1247+Z1247+AD1247+AH1247+AL1247+AP1247)</f>
        <v>34192</v>
      </c>
      <c r="U1247" s="8">
        <f>SUM(V1247+Z1247+AD1247+AH1247+AL1247+AP1247+AT1247+AX1247+BB1247+BF1247+BJ1247+BN1247)</f>
        <v>46688</v>
      </c>
      <c r="V1247" s="14">
        <v>1465</v>
      </c>
      <c r="W1247" s="14">
        <v>28</v>
      </c>
      <c r="X1247" s="14">
        <v>1036</v>
      </c>
      <c r="Y1247" s="14">
        <v>2</v>
      </c>
      <c r="Z1247" s="14">
        <v>20915</v>
      </c>
      <c r="AA1247" s="14">
        <v>14302</v>
      </c>
      <c r="AB1247" s="14">
        <v>8792</v>
      </c>
      <c r="AC1247" s="14">
        <v>31</v>
      </c>
      <c r="AD1247" s="14">
        <v>5131</v>
      </c>
      <c r="AE1247" s="14">
        <v>1792</v>
      </c>
      <c r="AF1247" s="14">
        <v>1569</v>
      </c>
      <c r="AG1247" s="14">
        <v>19</v>
      </c>
      <c r="AH1247" s="14">
        <v>4623</v>
      </c>
      <c r="AI1247" s="14">
        <v>521</v>
      </c>
      <c r="AJ1247" s="14">
        <v>1286</v>
      </c>
      <c r="AK1247" s="14">
        <v>12</v>
      </c>
      <c r="AL1247" s="14">
        <v>1</v>
      </c>
      <c r="AM1247" s="14">
        <v>0</v>
      </c>
      <c r="AN1247" s="14">
        <v>0</v>
      </c>
      <c r="AO1247" s="14">
        <v>2</v>
      </c>
      <c r="AP1247" s="14">
        <v>2057</v>
      </c>
      <c r="AQ1247" s="14">
        <v>1197</v>
      </c>
      <c r="AR1247" s="14">
        <v>776</v>
      </c>
      <c r="AS1247" s="14">
        <v>2</v>
      </c>
      <c r="AT1247" s="14">
        <v>12496</v>
      </c>
      <c r="AU1247" s="14">
        <v>5493</v>
      </c>
      <c r="AV1247" s="14">
        <v>4202</v>
      </c>
      <c r="AW1247" s="14">
        <v>31</v>
      </c>
    </row>
    <row r="1248" spans="1:69" s="14" customFormat="1" x14ac:dyDescent="0.25">
      <c r="A1248" s="11">
        <v>18551</v>
      </c>
      <c r="B1248" s="11" t="s">
        <v>4051</v>
      </c>
      <c r="C1248" s="11" t="s">
        <v>4052</v>
      </c>
      <c r="D1248" s="11" t="s">
        <v>1115</v>
      </c>
      <c r="E1248" s="11" t="s">
        <v>1097</v>
      </c>
      <c r="F1248" s="11" t="s">
        <v>1896</v>
      </c>
      <c r="G1248" s="12">
        <v>40239</v>
      </c>
      <c r="H1248" s="11" t="s">
        <v>1109</v>
      </c>
      <c r="I1248" s="11" t="s">
        <v>1847</v>
      </c>
      <c r="J1248" s="11" t="s">
        <v>1096</v>
      </c>
      <c r="K1248" s="11"/>
      <c r="L1248" s="13">
        <v>48.342936000000002</v>
      </c>
      <c r="M1248" s="13">
        <v>-102.981376</v>
      </c>
      <c r="N1248" s="8">
        <v>1250</v>
      </c>
      <c r="O1248" s="8">
        <v>0</v>
      </c>
      <c r="P1248" s="8">
        <v>497</v>
      </c>
      <c r="Q1248" s="8">
        <v>109287</v>
      </c>
      <c r="R1248" s="8">
        <v>129256</v>
      </c>
      <c r="S1248" s="8">
        <v>21308</v>
      </c>
      <c r="T1248" s="8">
        <f>SUM(V1248+Z1248+AD1248+AH1248+AL1248+AP1248)</f>
        <v>81799</v>
      </c>
      <c r="U1248" s="8">
        <f>SUM(V1248+Z1248+AD1248+AH1248+AL1248+AP1248+AT1248+AX1248+BB1248+BF1248+BJ1248+BN1248)</f>
        <v>109287</v>
      </c>
      <c r="V1248" s="14">
        <v>16662</v>
      </c>
      <c r="W1248" s="14">
        <v>3865</v>
      </c>
      <c r="X1248" s="14">
        <v>4291</v>
      </c>
      <c r="Y1248" s="14">
        <v>31</v>
      </c>
      <c r="Z1248" s="14">
        <v>16071</v>
      </c>
      <c r="AA1248" s="14">
        <v>13096</v>
      </c>
      <c r="AB1248" s="14">
        <v>3193</v>
      </c>
      <c r="AC1248" s="14">
        <v>26</v>
      </c>
      <c r="AD1248" s="14">
        <v>18137</v>
      </c>
      <c r="AE1248" s="14">
        <v>18022</v>
      </c>
      <c r="AF1248" s="14">
        <v>3485</v>
      </c>
      <c r="AG1248" s="14">
        <v>28</v>
      </c>
      <c r="AH1248" s="14">
        <v>12775</v>
      </c>
      <c r="AI1248" s="14">
        <v>17953</v>
      </c>
      <c r="AJ1248" s="14">
        <v>2407</v>
      </c>
      <c r="AK1248" s="14">
        <v>31</v>
      </c>
      <c r="AL1248" s="14">
        <v>9578</v>
      </c>
      <c r="AM1248" s="14">
        <v>20359</v>
      </c>
      <c r="AN1248" s="14">
        <v>1958</v>
      </c>
      <c r="AO1248" s="14">
        <v>30</v>
      </c>
      <c r="AP1248" s="14">
        <v>8576</v>
      </c>
      <c r="AQ1248" s="14">
        <v>16370</v>
      </c>
      <c r="AR1248" s="14">
        <v>1621</v>
      </c>
      <c r="AS1248" s="14">
        <v>31</v>
      </c>
      <c r="AT1248" s="14">
        <v>6084</v>
      </c>
      <c r="AU1248" s="14">
        <v>4995</v>
      </c>
      <c r="AV1248" s="14">
        <v>549</v>
      </c>
      <c r="AW1248" s="14">
        <v>28</v>
      </c>
      <c r="AX1248" s="14">
        <v>8492</v>
      </c>
      <c r="AY1248" s="14">
        <v>9446</v>
      </c>
      <c r="AZ1248" s="14">
        <v>1732</v>
      </c>
      <c r="BA1248" s="14">
        <v>27</v>
      </c>
      <c r="BB1248" s="14">
        <v>7095</v>
      </c>
      <c r="BC1248" s="14">
        <v>14522</v>
      </c>
      <c r="BD1248" s="14">
        <v>1124</v>
      </c>
      <c r="BE1248" s="14">
        <v>31</v>
      </c>
      <c r="BF1248" s="14">
        <v>5817</v>
      </c>
      <c r="BG1248" s="14">
        <v>10628</v>
      </c>
      <c r="BH1248" s="14">
        <v>948</v>
      </c>
      <c r="BI1248" s="14">
        <v>28</v>
      </c>
    </row>
    <row r="1249" spans="1:69" s="14" customFormat="1" x14ac:dyDescent="0.25">
      <c r="A1249" s="11">
        <v>18552</v>
      </c>
      <c r="B1249" s="11" t="s">
        <v>4053</v>
      </c>
      <c r="C1249" s="11" t="s">
        <v>4054</v>
      </c>
      <c r="D1249" s="11" t="s">
        <v>1115</v>
      </c>
      <c r="E1249" s="11" t="s">
        <v>1097</v>
      </c>
      <c r="F1249" s="11" t="s">
        <v>1133</v>
      </c>
      <c r="G1249" s="12">
        <v>40193</v>
      </c>
      <c r="H1249" s="11" t="s">
        <v>1109</v>
      </c>
      <c r="I1249" s="11" t="s">
        <v>1847</v>
      </c>
      <c r="J1249" s="11" t="s">
        <v>1096</v>
      </c>
      <c r="K1249" s="11"/>
      <c r="L1249" s="13">
        <v>48.402191000000002</v>
      </c>
      <c r="M1249" s="13">
        <v>-102.97622699999999</v>
      </c>
      <c r="N1249" s="8">
        <v>627</v>
      </c>
      <c r="O1249" s="8">
        <v>1090</v>
      </c>
      <c r="P1249" s="8">
        <v>532</v>
      </c>
      <c r="Q1249" s="8">
        <v>58650</v>
      </c>
      <c r="R1249" s="8">
        <v>75089</v>
      </c>
      <c r="S1249" s="8">
        <v>44836</v>
      </c>
      <c r="T1249" s="8">
        <f>SUM(V1249+Z1249+AD1249+AH1249+AL1249+AP1249)</f>
        <v>35310</v>
      </c>
      <c r="U1249" s="8">
        <f>SUM(V1249+Z1249+AD1249+AH1249+AL1249+AP1249+AT1249+AX1249+BB1249+BF1249+BJ1249+BN1249)</f>
        <v>58650</v>
      </c>
      <c r="V1249" s="14">
        <v>638</v>
      </c>
      <c r="W1249" s="14">
        <v>0</v>
      </c>
      <c r="X1249" s="14">
        <v>0</v>
      </c>
      <c r="Y1249" s="14">
        <v>31</v>
      </c>
      <c r="Z1249" s="14">
        <v>4221</v>
      </c>
      <c r="AA1249" s="14">
        <v>6182</v>
      </c>
      <c r="AB1249" s="14">
        <v>4398</v>
      </c>
      <c r="AC1249" s="14">
        <v>23</v>
      </c>
      <c r="AD1249" s="14">
        <v>10294</v>
      </c>
      <c r="AE1249" s="14">
        <v>13860</v>
      </c>
      <c r="AF1249" s="14">
        <v>8095</v>
      </c>
      <c r="AG1249" s="14">
        <v>27</v>
      </c>
      <c r="AH1249" s="14">
        <v>7103</v>
      </c>
      <c r="AI1249" s="14">
        <v>7628</v>
      </c>
      <c r="AJ1249" s="14">
        <v>5113</v>
      </c>
      <c r="AK1249" s="14">
        <v>30</v>
      </c>
      <c r="AL1249" s="14">
        <v>6371</v>
      </c>
      <c r="AM1249" s="14">
        <v>9570</v>
      </c>
      <c r="AN1249" s="14">
        <v>5564</v>
      </c>
      <c r="AO1249" s="14">
        <v>26</v>
      </c>
      <c r="AP1249" s="14">
        <v>6683</v>
      </c>
      <c r="AQ1249" s="14">
        <v>11678</v>
      </c>
      <c r="AR1249" s="14">
        <v>6071</v>
      </c>
      <c r="AS1249" s="14">
        <v>31</v>
      </c>
      <c r="AT1249" s="14">
        <v>3613</v>
      </c>
      <c r="AU1249" s="14">
        <v>4974</v>
      </c>
      <c r="AV1249" s="14">
        <v>2955</v>
      </c>
      <c r="AW1249" s="14">
        <v>30</v>
      </c>
      <c r="AX1249" s="14">
        <v>3823</v>
      </c>
      <c r="AY1249" s="14">
        <v>3979</v>
      </c>
      <c r="AZ1249" s="14">
        <v>2218</v>
      </c>
      <c r="BA1249" s="14">
        <v>19</v>
      </c>
      <c r="BB1249" s="14">
        <v>4205</v>
      </c>
      <c r="BC1249" s="14">
        <v>5192</v>
      </c>
      <c r="BD1249" s="14">
        <v>3136</v>
      </c>
      <c r="BE1249" s="14">
        <v>30</v>
      </c>
      <c r="BF1249" s="14">
        <v>3304</v>
      </c>
      <c r="BG1249" s="14">
        <v>2801</v>
      </c>
      <c r="BH1249" s="14">
        <v>1712</v>
      </c>
      <c r="BI1249" s="14">
        <v>26</v>
      </c>
      <c r="BJ1249" s="14">
        <v>4803</v>
      </c>
      <c r="BK1249" s="14">
        <v>5028</v>
      </c>
      <c r="BL1249" s="14">
        <v>2799</v>
      </c>
      <c r="BM1249" s="14">
        <v>31</v>
      </c>
      <c r="BN1249" s="14">
        <v>3592</v>
      </c>
      <c r="BO1249" s="14">
        <v>4197</v>
      </c>
      <c r="BP1249" s="14">
        <v>2775</v>
      </c>
      <c r="BQ1249" s="14">
        <v>28</v>
      </c>
    </row>
    <row r="1250" spans="1:69" s="14" customFormat="1" x14ac:dyDescent="0.25">
      <c r="A1250" s="11">
        <v>18554</v>
      </c>
      <c r="B1250" s="11" t="s">
        <v>4055</v>
      </c>
      <c r="C1250" s="11" t="s">
        <v>4056</v>
      </c>
      <c r="D1250" s="11" t="s">
        <v>1137</v>
      </c>
      <c r="E1250" s="11" t="s">
        <v>1102</v>
      </c>
      <c r="F1250" s="11" t="s">
        <v>1190</v>
      </c>
      <c r="G1250" s="12">
        <v>40199</v>
      </c>
      <c r="H1250" s="11" t="s">
        <v>1109</v>
      </c>
      <c r="I1250" s="11" t="s">
        <v>1847</v>
      </c>
      <c r="J1250" s="11" t="s">
        <v>1096</v>
      </c>
      <c r="K1250" s="11"/>
      <c r="L1250" s="13">
        <v>48.587448000000002</v>
      </c>
      <c r="M1250" s="13">
        <v>-102.34152899999999</v>
      </c>
      <c r="N1250" s="8">
        <v>170</v>
      </c>
      <c r="O1250" s="8">
        <v>75</v>
      </c>
      <c r="P1250" s="8">
        <v>1237</v>
      </c>
      <c r="Q1250" s="8">
        <v>28139</v>
      </c>
      <c r="R1250" s="8">
        <v>12940</v>
      </c>
      <c r="S1250" s="8">
        <v>50158</v>
      </c>
      <c r="T1250" s="8">
        <f>SUM(V1250+Z1250+AD1250+AH1250+AL1250+AP1250)</f>
        <v>18736</v>
      </c>
      <c r="U1250" s="8">
        <f>SUM(V1250+Z1250+AD1250+AH1250+AL1250+AP1250+AT1250+AX1250+BB1250+BF1250+BJ1250+BN1250)</f>
        <v>28139</v>
      </c>
      <c r="V1250" s="14">
        <v>718</v>
      </c>
      <c r="W1250" s="14">
        <v>300</v>
      </c>
      <c r="X1250" s="14">
        <v>4550</v>
      </c>
      <c r="Y1250" s="14">
        <v>4</v>
      </c>
      <c r="Z1250" s="14">
        <v>546</v>
      </c>
      <c r="AA1250" s="14">
        <v>237</v>
      </c>
      <c r="AB1250" s="14">
        <v>2697</v>
      </c>
      <c r="AC1250" s="14">
        <v>12</v>
      </c>
      <c r="AD1250" s="14">
        <v>4024</v>
      </c>
      <c r="AE1250" s="14">
        <v>1889</v>
      </c>
      <c r="AF1250" s="14">
        <v>7445</v>
      </c>
      <c r="AG1250" s="14">
        <v>31</v>
      </c>
      <c r="AH1250" s="14">
        <v>7843</v>
      </c>
      <c r="AI1250" s="14">
        <v>3517</v>
      </c>
      <c r="AJ1250" s="14">
        <v>10728</v>
      </c>
      <c r="AK1250" s="14">
        <v>30</v>
      </c>
      <c r="AL1250" s="14">
        <v>3729</v>
      </c>
      <c r="AM1250" s="14">
        <v>1701</v>
      </c>
      <c r="AN1250" s="14">
        <v>6849</v>
      </c>
      <c r="AO1250" s="14">
        <v>27</v>
      </c>
      <c r="AP1250" s="14">
        <v>1876</v>
      </c>
      <c r="AQ1250" s="14">
        <v>890</v>
      </c>
      <c r="AR1250" s="14">
        <v>3792</v>
      </c>
      <c r="AS1250" s="14">
        <v>21</v>
      </c>
      <c r="AT1250" s="14">
        <v>3404</v>
      </c>
      <c r="AU1250" s="14">
        <v>1602</v>
      </c>
      <c r="AV1250" s="14">
        <v>5272</v>
      </c>
      <c r="AW1250" s="14">
        <v>30</v>
      </c>
      <c r="AX1250" s="14">
        <v>2939</v>
      </c>
      <c r="AY1250" s="14">
        <v>1375</v>
      </c>
      <c r="AZ1250" s="14">
        <v>4324</v>
      </c>
      <c r="BA1250" s="14">
        <v>30</v>
      </c>
      <c r="BB1250" s="14">
        <v>3060</v>
      </c>
      <c r="BC1250" s="14">
        <v>1429</v>
      </c>
      <c r="BD1250" s="14">
        <v>4501</v>
      </c>
      <c r="BE1250" s="14">
        <v>31</v>
      </c>
    </row>
    <row r="1251" spans="1:69" s="14" customFormat="1" x14ac:dyDescent="0.25">
      <c r="A1251" s="11">
        <v>18559</v>
      </c>
      <c r="B1251" s="11" t="s">
        <v>4057</v>
      </c>
      <c r="C1251" s="11" t="s">
        <v>4058</v>
      </c>
      <c r="D1251" s="11" t="s">
        <v>1128</v>
      </c>
      <c r="E1251" s="11" t="s">
        <v>1120</v>
      </c>
      <c r="F1251" s="11" t="s">
        <v>1135</v>
      </c>
      <c r="G1251" s="12">
        <v>40217</v>
      </c>
      <c r="H1251" s="11" t="s">
        <v>1109</v>
      </c>
      <c r="I1251" s="11" t="s">
        <v>1847</v>
      </c>
      <c r="J1251" s="11" t="s">
        <v>1096</v>
      </c>
      <c r="K1251" s="11"/>
      <c r="L1251" s="13">
        <v>48.131138999999997</v>
      </c>
      <c r="M1251" s="13">
        <v>-102.3766</v>
      </c>
      <c r="N1251" s="8">
        <v>2123</v>
      </c>
      <c r="O1251" s="8">
        <v>766</v>
      </c>
      <c r="P1251" s="8">
        <v>1231</v>
      </c>
      <c r="Q1251" s="8">
        <v>129932</v>
      </c>
      <c r="R1251" s="8">
        <v>63307</v>
      </c>
      <c r="S1251" s="8">
        <v>12925</v>
      </c>
      <c r="T1251" s="8">
        <f>SUM(V1251+Z1251+AD1251+AH1251+AL1251+AP1251)</f>
        <v>84726</v>
      </c>
      <c r="U1251" s="8">
        <f>SUM(V1251+Z1251+AD1251+AH1251+AL1251+AP1251+AT1251+AX1251+BB1251+BF1251+BJ1251+BN1251)</f>
        <v>129932</v>
      </c>
      <c r="V1251" s="14">
        <v>0</v>
      </c>
      <c r="W1251" s="14">
        <v>0</v>
      </c>
      <c r="X1251" s="14">
        <v>0</v>
      </c>
      <c r="Y1251" s="14">
        <v>0</v>
      </c>
      <c r="Z1251" s="14">
        <v>20706</v>
      </c>
      <c r="AA1251" s="14">
        <v>9366</v>
      </c>
      <c r="AB1251" s="14">
        <v>6299</v>
      </c>
      <c r="AC1251" s="14">
        <v>26</v>
      </c>
      <c r="AD1251" s="14">
        <v>17940</v>
      </c>
      <c r="AE1251" s="14">
        <v>8133</v>
      </c>
      <c r="AF1251" s="14">
        <v>1100</v>
      </c>
      <c r="AG1251" s="14">
        <v>28</v>
      </c>
      <c r="AH1251" s="14">
        <v>16339</v>
      </c>
      <c r="AI1251" s="14">
        <v>5628</v>
      </c>
      <c r="AJ1251" s="14">
        <v>855</v>
      </c>
      <c r="AK1251" s="14">
        <v>27</v>
      </c>
      <c r="AL1251" s="14">
        <v>14609</v>
      </c>
      <c r="AM1251" s="14">
        <v>5434</v>
      </c>
      <c r="AN1251" s="14">
        <v>1161</v>
      </c>
      <c r="AO1251" s="14">
        <v>31</v>
      </c>
      <c r="AP1251" s="14">
        <v>15132</v>
      </c>
      <c r="AQ1251" s="14">
        <v>8872</v>
      </c>
      <c r="AR1251" s="14">
        <v>1156</v>
      </c>
      <c r="AS1251" s="14">
        <v>31</v>
      </c>
      <c r="AT1251" s="14">
        <v>11247</v>
      </c>
      <c r="AU1251" s="14">
        <v>7129</v>
      </c>
      <c r="AV1251" s="14">
        <v>570</v>
      </c>
      <c r="AW1251" s="14">
        <v>30</v>
      </c>
      <c r="AX1251" s="14">
        <v>9495</v>
      </c>
      <c r="AY1251" s="14">
        <v>5780</v>
      </c>
      <c r="AZ1251" s="14">
        <v>557</v>
      </c>
      <c r="BA1251" s="14">
        <v>31</v>
      </c>
      <c r="BB1251" s="14">
        <v>8506</v>
      </c>
      <c r="BC1251" s="14">
        <v>4665</v>
      </c>
      <c r="BD1251" s="14">
        <v>502</v>
      </c>
      <c r="BE1251" s="14">
        <v>30</v>
      </c>
      <c r="BF1251" s="14">
        <v>8615</v>
      </c>
      <c r="BG1251" s="14">
        <v>4323</v>
      </c>
      <c r="BH1251" s="14">
        <v>315</v>
      </c>
      <c r="BI1251" s="14">
        <v>31</v>
      </c>
      <c r="BJ1251" s="14">
        <v>7343</v>
      </c>
      <c r="BK1251" s="14">
        <v>3977</v>
      </c>
      <c r="BL1251" s="14">
        <v>410</v>
      </c>
      <c r="BM1251" s="14">
        <v>31</v>
      </c>
    </row>
    <row r="1252" spans="1:69" s="14" customFormat="1" x14ac:dyDescent="0.25">
      <c r="A1252" s="11">
        <v>18560</v>
      </c>
      <c r="B1252" s="11" t="s">
        <v>4059</v>
      </c>
      <c r="C1252" s="11" t="s">
        <v>4060</v>
      </c>
      <c r="D1252" s="11" t="s">
        <v>2029</v>
      </c>
      <c r="E1252" s="11" t="s">
        <v>1104</v>
      </c>
      <c r="F1252" s="11" t="s">
        <v>2635</v>
      </c>
      <c r="G1252" s="12">
        <v>40197</v>
      </c>
      <c r="H1252" s="11" t="s">
        <v>1109</v>
      </c>
      <c r="I1252" s="11" t="s">
        <v>1847</v>
      </c>
      <c r="J1252" s="11" t="s">
        <v>1101</v>
      </c>
      <c r="K1252" s="11"/>
      <c r="L1252" s="13">
        <v>47.732681999999997</v>
      </c>
      <c r="M1252" s="13">
        <v>-102.602271</v>
      </c>
      <c r="N1252" s="8">
        <v>1330</v>
      </c>
      <c r="O1252" s="8">
        <v>1301</v>
      </c>
      <c r="P1252" s="8">
        <v>812</v>
      </c>
      <c r="Q1252" s="8">
        <v>108027</v>
      </c>
      <c r="R1252" s="8">
        <v>64831</v>
      </c>
      <c r="S1252" s="8">
        <v>20943</v>
      </c>
      <c r="T1252" s="8">
        <f>SUM(V1252+Z1252+AD1252+AH1252+AL1252+AP1252)</f>
        <v>88782</v>
      </c>
      <c r="U1252" s="8">
        <f>SUM(V1252+Z1252+AD1252+AH1252+AL1252+AP1252+AT1252+AX1252+BB1252+BF1252+BJ1252+BN1252)</f>
        <v>108027</v>
      </c>
      <c r="V1252" s="14">
        <v>26270</v>
      </c>
      <c r="W1252" s="14">
        <v>15777</v>
      </c>
      <c r="X1252" s="14">
        <v>6140</v>
      </c>
      <c r="Y1252" s="14">
        <v>30</v>
      </c>
      <c r="Z1252" s="14">
        <v>18631</v>
      </c>
      <c r="AA1252" s="14">
        <v>11178</v>
      </c>
      <c r="AB1252" s="14">
        <v>3632</v>
      </c>
      <c r="AC1252" s="14">
        <v>31</v>
      </c>
      <c r="AD1252" s="14">
        <v>15030</v>
      </c>
      <c r="AE1252" s="14">
        <v>9018</v>
      </c>
      <c r="AF1252" s="14">
        <v>2678</v>
      </c>
      <c r="AG1252" s="14">
        <v>31</v>
      </c>
      <c r="AH1252" s="14">
        <v>11691</v>
      </c>
      <c r="AI1252" s="14">
        <v>7015</v>
      </c>
      <c r="AJ1252" s="14">
        <v>1804</v>
      </c>
      <c r="AK1252" s="14">
        <v>29</v>
      </c>
      <c r="AL1252" s="14">
        <v>4273</v>
      </c>
      <c r="AM1252" s="14">
        <v>2564</v>
      </c>
      <c r="AN1252" s="14">
        <v>604</v>
      </c>
      <c r="AO1252" s="14">
        <v>10</v>
      </c>
      <c r="AP1252" s="14">
        <v>12887</v>
      </c>
      <c r="AQ1252" s="14">
        <v>7865</v>
      </c>
      <c r="AR1252" s="14">
        <v>3234</v>
      </c>
      <c r="AS1252" s="14">
        <v>30</v>
      </c>
      <c r="AT1252" s="14">
        <v>9721</v>
      </c>
      <c r="AU1252" s="14">
        <v>5700</v>
      </c>
      <c r="AV1252" s="14">
        <v>1423</v>
      </c>
      <c r="AW1252" s="14">
        <v>31</v>
      </c>
      <c r="AX1252" s="14">
        <v>9524</v>
      </c>
      <c r="AY1252" s="14">
        <v>5714</v>
      </c>
      <c r="AZ1252" s="14">
        <v>1428</v>
      </c>
      <c r="BA1252" s="14">
        <v>31</v>
      </c>
    </row>
    <row r="1253" spans="1:69" s="14" customFormat="1" x14ac:dyDescent="0.25">
      <c r="A1253" s="11">
        <v>18562</v>
      </c>
      <c r="B1253" s="11" t="s">
        <v>4061</v>
      </c>
      <c r="C1253" s="11" t="s">
        <v>4062</v>
      </c>
      <c r="D1253" s="11" t="s">
        <v>1137</v>
      </c>
      <c r="E1253" s="11" t="s">
        <v>1120</v>
      </c>
      <c r="F1253" s="11" t="s">
        <v>1174</v>
      </c>
      <c r="G1253" s="12">
        <v>40256</v>
      </c>
      <c r="H1253" s="11" t="s">
        <v>1109</v>
      </c>
      <c r="I1253" s="11" t="s">
        <v>1847</v>
      </c>
      <c r="J1253" s="11" t="s">
        <v>1101</v>
      </c>
      <c r="K1253" s="11"/>
      <c r="L1253" s="13">
        <v>48.373246999999999</v>
      </c>
      <c r="M1253" s="13">
        <v>-102.564853</v>
      </c>
      <c r="N1253" s="8">
        <v>509</v>
      </c>
      <c r="O1253" s="8">
        <v>484</v>
      </c>
      <c r="P1253" s="8">
        <v>1570</v>
      </c>
      <c r="Q1253" s="8">
        <v>36829</v>
      </c>
      <c r="R1253" s="8">
        <v>32098</v>
      </c>
      <c r="S1253" s="8">
        <v>34513</v>
      </c>
      <c r="T1253" s="8">
        <f>SUM(V1253+Z1253+AD1253+AH1253+AL1253+AP1253)</f>
        <v>30055</v>
      </c>
      <c r="U1253" s="8">
        <f>SUM(V1253+Z1253+AD1253+AH1253+AL1253+AP1253+AT1253+AX1253+BB1253+BF1253+BJ1253+BN1253)</f>
        <v>36829</v>
      </c>
      <c r="V1253" s="14">
        <v>6760</v>
      </c>
      <c r="W1253" s="14">
        <v>6057</v>
      </c>
      <c r="X1253" s="14">
        <v>15443</v>
      </c>
      <c r="Y1253" s="14">
        <v>30</v>
      </c>
      <c r="Z1253" s="14">
        <v>4308</v>
      </c>
      <c r="AA1253" s="14">
        <v>3746</v>
      </c>
      <c r="AB1253" s="14">
        <v>4211</v>
      </c>
      <c r="AC1253" s="14">
        <v>20</v>
      </c>
      <c r="AD1253" s="14">
        <v>5350</v>
      </c>
      <c r="AE1253" s="14">
        <v>4660</v>
      </c>
      <c r="AF1253" s="14">
        <v>3440</v>
      </c>
      <c r="AG1253" s="14">
        <v>28</v>
      </c>
      <c r="AH1253" s="14">
        <v>5914</v>
      </c>
      <c r="AI1253" s="14">
        <v>5144</v>
      </c>
      <c r="AJ1253" s="14">
        <v>3334</v>
      </c>
      <c r="AK1253" s="14">
        <v>30</v>
      </c>
      <c r="AL1253" s="14">
        <v>3658</v>
      </c>
      <c r="AM1253" s="14">
        <v>3170</v>
      </c>
      <c r="AN1253" s="14">
        <v>2362</v>
      </c>
      <c r="AO1253" s="14">
        <v>26</v>
      </c>
      <c r="AP1253" s="14">
        <v>4065</v>
      </c>
      <c r="AQ1253" s="14">
        <v>3456</v>
      </c>
      <c r="AR1253" s="14">
        <v>2130</v>
      </c>
      <c r="AS1253" s="14">
        <v>28</v>
      </c>
      <c r="AT1253" s="14">
        <v>3659</v>
      </c>
      <c r="AU1253" s="14">
        <v>3130</v>
      </c>
      <c r="AV1253" s="14">
        <v>1938</v>
      </c>
      <c r="AW1253" s="14">
        <v>31</v>
      </c>
      <c r="AX1253" s="14">
        <v>3115</v>
      </c>
      <c r="AY1253" s="14">
        <v>2735</v>
      </c>
      <c r="AZ1253" s="14">
        <v>1655</v>
      </c>
      <c r="BA1253" s="14">
        <v>31</v>
      </c>
    </row>
    <row r="1254" spans="1:69" s="14" customFormat="1" x14ac:dyDescent="0.25">
      <c r="A1254" s="11">
        <v>18564</v>
      </c>
      <c r="B1254" s="11" t="s">
        <v>4063</v>
      </c>
      <c r="C1254" s="11" t="s">
        <v>4064</v>
      </c>
      <c r="D1254" s="11" t="s">
        <v>3171</v>
      </c>
      <c r="E1254" s="11" t="s">
        <v>1104</v>
      </c>
      <c r="F1254" s="11" t="s">
        <v>2635</v>
      </c>
      <c r="G1254" s="12">
        <v>40205</v>
      </c>
      <c r="H1254" s="11" t="s">
        <v>1109</v>
      </c>
      <c r="I1254" s="11" t="s">
        <v>1847</v>
      </c>
      <c r="J1254" s="11" t="s">
        <v>1096</v>
      </c>
      <c r="K1254" s="11"/>
      <c r="L1254" s="13">
        <v>47.718456000000003</v>
      </c>
      <c r="M1254" s="13">
        <v>-102.61145399999999</v>
      </c>
      <c r="N1254" s="8">
        <v>1004</v>
      </c>
      <c r="O1254" s="8">
        <v>720</v>
      </c>
      <c r="P1254" s="8">
        <v>197</v>
      </c>
      <c r="Q1254" s="8">
        <v>60889</v>
      </c>
      <c r="R1254" s="8">
        <v>49525</v>
      </c>
      <c r="S1254" s="8">
        <v>11872</v>
      </c>
      <c r="T1254" s="8">
        <f>SUM(V1254+Z1254+AD1254+AH1254+AL1254+AP1254)</f>
        <v>42438</v>
      </c>
      <c r="U1254" s="8">
        <f>SUM(V1254+Z1254+AD1254+AH1254+AL1254+AP1254+AT1254+AX1254+BB1254+BF1254+BJ1254+BN1254)</f>
        <v>60889</v>
      </c>
      <c r="V1254" s="14">
        <v>2109</v>
      </c>
      <c r="W1254" s="14">
        <v>849</v>
      </c>
      <c r="X1254" s="14">
        <v>0</v>
      </c>
      <c r="Y1254" s="14">
        <v>4</v>
      </c>
      <c r="Z1254" s="14">
        <v>5078</v>
      </c>
      <c r="AA1254" s="14">
        <v>2612</v>
      </c>
      <c r="AB1254" s="14">
        <v>809</v>
      </c>
      <c r="AC1254" s="14">
        <v>9</v>
      </c>
      <c r="AD1254" s="14">
        <v>12999</v>
      </c>
      <c r="AE1254" s="14">
        <v>11065</v>
      </c>
      <c r="AF1254" s="14">
        <v>3069</v>
      </c>
      <c r="AG1254" s="14">
        <v>28</v>
      </c>
      <c r="AH1254" s="14">
        <v>9139</v>
      </c>
      <c r="AI1254" s="14">
        <v>7845</v>
      </c>
      <c r="AJ1254" s="14">
        <v>1875</v>
      </c>
      <c r="AK1254" s="14">
        <v>31</v>
      </c>
      <c r="AL1254" s="14">
        <v>6421</v>
      </c>
      <c r="AM1254" s="14">
        <v>5294</v>
      </c>
      <c r="AN1254" s="14">
        <v>1160</v>
      </c>
      <c r="AO1254" s="14">
        <v>20</v>
      </c>
      <c r="AP1254" s="14">
        <v>6692</v>
      </c>
      <c r="AQ1254" s="14">
        <v>5960</v>
      </c>
      <c r="AR1254" s="14">
        <v>1395</v>
      </c>
      <c r="AS1254" s="14">
        <v>30</v>
      </c>
      <c r="AT1254" s="14">
        <v>5837</v>
      </c>
      <c r="AU1254" s="14">
        <v>4846</v>
      </c>
      <c r="AV1254" s="14">
        <v>1190</v>
      </c>
      <c r="AW1254" s="14">
        <v>31</v>
      </c>
      <c r="AX1254" s="14">
        <v>4669</v>
      </c>
      <c r="AY1254" s="14">
        <v>4104</v>
      </c>
      <c r="AZ1254" s="14">
        <v>887</v>
      </c>
      <c r="BA1254" s="14">
        <v>30</v>
      </c>
      <c r="BB1254" s="14">
        <v>4307</v>
      </c>
      <c r="BC1254" s="14">
        <v>3756</v>
      </c>
      <c r="BD1254" s="14">
        <v>839</v>
      </c>
      <c r="BE1254" s="14">
        <v>31</v>
      </c>
      <c r="BF1254" s="14">
        <v>3638</v>
      </c>
      <c r="BG1254" s="14">
        <v>3194</v>
      </c>
      <c r="BH1254" s="14">
        <v>648</v>
      </c>
      <c r="BI1254" s="14">
        <v>29</v>
      </c>
    </row>
    <row r="1255" spans="1:69" s="14" customFormat="1" x14ac:dyDescent="0.25">
      <c r="A1255" s="11">
        <v>18566</v>
      </c>
      <c r="B1255" s="11" t="s">
        <v>4065</v>
      </c>
      <c r="C1255" s="11" t="s">
        <v>4066</v>
      </c>
      <c r="D1255" s="11" t="s">
        <v>1128</v>
      </c>
      <c r="E1255" s="11" t="s">
        <v>1120</v>
      </c>
      <c r="F1255" s="11" t="s">
        <v>1151</v>
      </c>
      <c r="G1255" s="12">
        <v>40418</v>
      </c>
      <c r="H1255" s="11" t="s">
        <v>1109</v>
      </c>
      <c r="I1255" s="11" t="s">
        <v>1847</v>
      </c>
      <c r="J1255" s="11" t="s">
        <v>1101</v>
      </c>
      <c r="K1255" s="11"/>
      <c r="L1255" s="13">
        <v>48.253996999999998</v>
      </c>
      <c r="M1255" s="13">
        <v>-102.609965</v>
      </c>
      <c r="N1255" s="8">
        <v>1204</v>
      </c>
      <c r="O1255" s="8">
        <v>927</v>
      </c>
      <c r="P1255" s="8">
        <v>2875</v>
      </c>
      <c r="Q1255" s="8">
        <v>23312</v>
      </c>
      <c r="R1255" s="8">
        <v>18342</v>
      </c>
      <c r="S1255" s="8">
        <v>19778</v>
      </c>
      <c r="T1255" s="8">
        <f>SUM(V1255+Z1255+AD1255+AH1255+AL1255+AP1255)</f>
        <v>23312</v>
      </c>
      <c r="U1255" s="8">
        <f>SUM(V1255+Z1255+AD1255+AH1255+AL1255+AP1255+AT1255+AX1255+BB1255+BF1255+BJ1255+BN1255)</f>
        <v>23312</v>
      </c>
      <c r="V1255" s="14">
        <v>14904</v>
      </c>
      <c r="W1255" s="14">
        <v>12207</v>
      </c>
      <c r="X1255" s="14">
        <v>16480</v>
      </c>
      <c r="Y1255" s="14">
        <v>30</v>
      </c>
      <c r="Z1255" s="14">
        <v>6066</v>
      </c>
      <c r="AA1255" s="14">
        <v>4593</v>
      </c>
      <c r="AB1255" s="14">
        <v>2496</v>
      </c>
      <c r="AC1255" s="14">
        <v>29</v>
      </c>
      <c r="AD1255" s="14">
        <v>2342</v>
      </c>
      <c r="AE1255" s="14">
        <v>1542</v>
      </c>
      <c r="AF1255" s="14">
        <v>802</v>
      </c>
      <c r="AG1255" s="14">
        <v>10</v>
      </c>
    </row>
    <row r="1256" spans="1:69" s="14" customFormat="1" x14ac:dyDescent="0.25">
      <c r="A1256" s="11">
        <v>18567</v>
      </c>
      <c r="B1256" s="11" t="s">
        <v>4067</v>
      </c>
      <c r="C1256" s="11" t="s">
        <v>4068</v>
      </c>
      <c r="D1256" s="11" t="s">
        <v>1170</v>
      </c>
      <c r="E1256" s="11" t="s">
        <v>1097</v>
      </c>
      <c r="F1256" s="11" t="s">
        <v>1190</v>
      </c>
      <c r="G1256" s="12">
        <v>40197</v>
      </c>
      <c r="H1256" s="11" t="s">
        <v>1109</v>
      </c>
      <c r="I1256" s="11" t="s">
        <v>1847</v>
      </c>
      <c r="J1256" s="11" t="s">
        <v>1096</v>
      </c>
      <c r="K1256" s="11"/>
      <c r="L1256" s="13">
        <v>48.341788999999999</v>
      </c>
      <c r="M1256" s="13">
        <v>-103.749274</v>
      </c>
      <c r="N1256" s="8">
        <v>1835</v>
      </c>
      <c r="O1256" s="8">
        <v>1468</v>
      </c>
      <c r="P1256" s="8">
        <v>3879</v>
      </c>
      <c r="Q1256" s="8">
        <v>58827</v>
      </c>
      <c r="R1256" s="8">
        <v>47059</v>
      </c>
      <c r="S1256" s="8">
        <v>75451</v>
      </c>
      <c r="T1256" s="8">
        <f>SUM(V1256+Z1256+AD1256+AH1256+AL1256+AP1256)</f>
        <v>48030</v>
      </c>
      <c r="U1256" s="8">
        <f>SUM(V1256+Z1256+AD1256+AH1256+AL1256+AP1256+AT1256+AX1256+BB1256+BF1256+BJ1256+BN1256)</f>
        <v>58827</v>
      </c>
      <c r="V1256" s="14">
        <v>8391</v>
      </c>
      <c r="W1256" s="14">
        <v>6713</v>
      </c>
      <c r="X1256" s="14">
        <v>22141</v>
      </c>
      <c r="Y1256" s="14">
        <v>13</v>
      </c>
      <c r="Z1256" s="14">
        <v>10869</v>
      </c>
      <c r="AA1256" s="14">
        <v>8695</v>
      </c>
      <c r="AB1256" s="14">
        <v>13981</v>
      </c>
      <c r="AC1256" s="14">
        <v>29</v>
      </c>
      <c r="AD1256" s="14">
        <v>7931</v>
      </c>
      <c r="AE1256" s="14">
        <v>6344</v>
      </c>
      <c r="AF1256" s="14">
        <v>9275</v>
      </c>
      <c r="AG1256" s="14">
        <v>29</v>
      </c>
      <c r="AH1256" s="14">
        <v>7075</v>
      </c>
      <c r="AI1256" s="14">
        <v>5660</v>
      </c>
      <c r="AJ1256" s="14">
        <v>7489</v>
      </c>
      <c r="AK1256" s="14">
        <v>29</v>
      </c>
      <c r="AL1256" s="14">
        <v>7037</v>
      </c>
      <c r="AM1256" s="14">
        <v>5629</v>
      </c>
      <c r="AN1256" s="14">
        <v>6760</v>
      </c>
      <c r="AO1256" s="14">
        <v>31</v>
      </c>
      <c r="AP1256" s="14">
        <v>6727</v>
      </c>
      <c r="AQ1256" s="14">
        <v>5382</v>
      </c>
      <c r="AR1256" s="14">
        <v>5466</v>
      </c>
      <c r="AS1256" s="14">
        <v>30</v>
      </c>
      <c r="AT1256" s="14">
        <v>5879</v>
      </c>
      <c r="AU1256" s="14">
        <v>4702</v>
      </c>
      <c r="AV1256" s="14">
        <v>5554</v>
      </c>
      <c r="AW1256" s="14">
        <v>31</v>
      </c>
      <c r="AX1256" s="14">
        <v>4918</v>
      </c>
      <c r="AY1256" s="14">
        <v>3934</v>
      </c>
      <c r="AZ1256" s="14">
        <v>4785</v>
      </c>
      <c r="BA1256" s="14">
        <v>30</v>
      </c>
    </row>
    <row r="1257" spans="1:69" s="14" customFormat="1" x14ac:dyDescent="0.25">
      <c r="A1257" s="11">
        <v>18568</v>
      </c>
      <c r="B1257" s="11" t="s">
        <v>4069</v>
      </c>
      <c r="C1257" s="11" t="s">
        <v>4070</v>
      </c>
      <c r="D1257" s="11" t="s">
        <v>1115</v>
      </c>
      <c r="E1257" s="11" t="s">
        <v>1120</v>
      </c>
      <c r="F1257" s="11" t="s">
        <v>1169</v>
      </c>
      <c r="G1257" s="12">
        <v>40295</v>
      </c>
      <c r="H1257" s="11" t="s">
        <v>1109</v>
      </c>
      <c r="I1257" s="11" t="s">
        <v>1847</v>
      </c>
      <c r="J1257" s="11" t="s">
        <v>1096</v>
      </c>
      <c r="K1257" s="11"/>
      <c r="L1257" s="13">
        <v>48.254049000000002</v>
      </c>
      <c r="M1257" s="13">
        <v>-102.41511</v>
      </c>
      <c r="N1257" s="8">
        <v>253</v>
      </c>
      <c r="O1257" s="8">
        <v>253</v>
      </c>
      <c r="P1257" s="8">
        <v>3591</v>
      </c>
      <c r="Q1257" s="8">
        <v>35336</v>
      </c>
      <c r="R1257" s="8">
        <v>921</v>
      </c>
      <c r="S1257" s="8">
        <v>15627</v>
      </c>
      <c r="T1257" s="8">
        <f>SUM(V1257+Z1257+AD1257+AH1257+AL1257+AP1257)</f>
        <v>32019</v>
      </c>
      <c r="U1257" s="8">
        <f>SUM(V1257+Z1257+AD1257+AH1257+AL1257+AP1257+AT1257+AX1257+BB1257+BF1257+BJ1257+BN1257)</f>
        <v>35336</v>
      </c>
      <c r="V1257" s="14">
        <v>1040</v>
      </c>
      <c r="W1257" s="14">
        <v>2</v>
      </c>
      <c r="X1257" s="14">
        <v>0</v>
      </c>
      <c r="Y1257" s="14">
        <v>6</v>
      </c>
      <c r="Z1257" s="14">
        <v>9011</v>
      </c>
      <c r="AA1257" s="14">
        <v>0</v>
      </c>
      <c r="AB1257" s="14">
        <v>7940</v>
      </c>
      <c r="AC1257" s="14">
        <v>30</v>
      </c>
      <c r="AD1257" s="14">
        <v>5305</v>
      </c>
      <c r="AE1257" s="14">
        <v>734</v>
      </c>
      <c r="AF1257" s="14">
        <v>2247</v>
      </c>
      <c r="AG1257" s="14">
        <v>21</v>
      </c>
      <c r="AH1257" s="14">
        <v>7061</v>
      </c>
      <c r="AI1257" s="14">
        <v>185</v>
      </c>
      <c r="AJ1257" s="14">
        <v>2522</v>
      </c>
      <c r="AK1257" s="14">
        <v>30</v>
      </c>
      <c r="AL1257" s="14">
        <v>4929</v>
      </c>
      <c r="AM1257" s="14">
        <v>0</v>
      </c>
      <c r="AN1257" s="14">
        <v>1580</v>
      </c>
      <c r="AO1257" s="14">
        <v>31</v>
      </c>
      <c r="AP1257" s="14">
        <v>4673</v>
      </c>
      <c r="AQ1257" s="14">
        <v>0</v>
      </c>
      <c r="AR1257" s="14">
        <v>1338</v>
      </c>
      <c r="AS1257" s="14">
        <v>31</v>
      </c>
      <c r="AT1257" s="14">
        <v>3317</v>
      </c>
      <c r="AU1257" s="14">
        <v>0</v>
      </c>
      <c r="AV1257" s="14">
        <v>0</v>
      </c>
      <c r="AW1257" s="14">
        <v>28</v>
      </c>
    </row>
    <row r="1258" spans="1:69" s="14" customFormat="1" x14ac:dyDescent="0.25">
      <c r="A1258" s="11">
        <v>18570</v>
      </c>
      <c r="B1258" s="11" t="s">
        <v>4071</v>
      </c>
      <c r="C1258" s="11" t="s">
        <v>4072</v>
      </c>
      <c r="D1258" s="11" t="s">
        <v>1128</v>
      </c>
      <c r="E1258" s="11" t="s">
        <v>1120</v>
      </c>
      <c r="F1258" s="11" t="s">
        <v>1135</v>
      </c>
      <c r="G1258" s="12">
        <v>40314</v>
      </c>
      <c r="H1258" s="11" t="s">
        <v>1109</v>
      </c>
      <c r="I1258" s="11" t="s">
        <v>1847</v>
      </c>
      <c r="J1258" s="11" t="s">
        <v>1101</v>
      </c>
      <c r="K1258" s="11"/>
      <c r="L1258" s="13">
        <v>48.146869000000002</v>
      </c>
      <c r="M1258" s="13">
        <v>-102.46002</v>
      </c>
      <c r="N1258" s="8">
        <v>3475</v>
      </c>
      <c r="O1258" s="8">
        <v>1978</v>
      </c>
      <c r="P1258" s="8">
        <v>2560</v>
      </c>
      <c r="Q1258" s="8">
        <v>129542</v>
      </c>
      <c r="R1258" s="8">
        <v>67337</v>
      </c>
      <c r="S1258" s="8">
        <v>19448</v>
      </c>
      <c r="T1258" s="8">
        <f>SUM(V1258+Z1258+AD1258+AH1258+AL1258+AP1258)</f>
        <v>129542</v>
      </c>
      <c r="U1258" s="8">
        <f>SUM(V1258+Z1258+AD1258+AH1258+AL1258+AP1258+AT1258+AX1258+BB1258+BF1258+BJ1258+BN1258)</f>
        <v>129542</v>
      </c>
      <c r="V1258" s="14">
        <v>35522</v>
      </c>
      <c r="W1258" s="14">
        <v>17132</v>
      </c>
      <c r="X1258" s="14">
        <v>6367</v>
      </c>
      <c r="Y1258" s="14">
        <v>29</v>
      </c>
      <c r="Z1258" s="14">
        <v>26299</v>
      </c>
      <c r="AA1258" s="14">
        <v>11005</v>
      </c>
      <c r="AB1258" s="14">
        <v>4675</v>
      </c>
      <c r="AC1258" s="14">
        <v>30</v>
      </c>
      <c r="AD1258" s="14">
        <v>24001</v>
      </c>
      <c r="AE1258" s="14">
        <v>9755</v>
      </c>
      <c r="AF1258" s="14">
        <v>3392</v>
      </c>
      <c r="AG1258" s="14">
        <v>31</v>
      </c>
      <c r="AH1258" s="14">
        <v>18556</v>
      </c>
      <c r="AI1258" s="14">
        <v>12237</v>
      </c>
      <c r="AJ1258" s="14">
        <v>2431</v>
      </c>
      <c r="AK1258" s="14">
        <v>30</v>
      </c>
      <c r="AL1258" s="14">
        <v>15084</v>
      </c>
      <c r="AM1258" s="14">
        <v>10536</v>
      </c>
      <c r="AN1258" s="14">
        <v>1722</v>
      </c>
      <c r="AO1258" s="14">
        <v>31</v>
      </c>
      <c r="AP1258" s="14">
        <v>10080</v>
      </c>
      <c r="AQ1258" s="14">
        <v>6672</v>
      </c>
      <c r="AR1258" s="14">
        <v>861</v>
      </c>
      <c r="AS1258" s="14">
        <v>21</v>
      </c>
    </row>
    <row r="1259" spans="1:69" s="14" customFormat="1" x14ac:dyDescent="0.25">
      <c r="A1259" s="11">
        <v>18571</v>
      </c>
      <c r="B1259" s="11" t="s">
        <v>4073</v>
      </c>
      <c r="C1259" s="11" t="s">
        <v>4074</v>
      </c>
      <c r="D1259" s="11" t="s">
        <v>1137</v>
      </c>
      <c r="E1259" s="11" t="s">
        <v>1120</v>
      </c>
      <c r="F1259" s="11" t="s">
        <v>1176</v>
      </c>
      <c r="G1259" s="12">
        <v>40310</v>
      </c>
      <c r="H1259" s="11" t="s">
        <v>1109</v>
      </c>
      <c r="I1259" s="11" t="s">
        <v>1847</v>
      </c>
      <c r="J1259" s="11" t="s">
        <v>1096</v>
      </c>
      <c r="K1259" s="11"/>
      <c r="L1259" s="13">
        <v>48.533118999999999</v>
      </c>
      <c r="M1259" s="13">
        <v>-102.283368</v>
      </c>
      <c r="N1259" s="8">
        <v>343</v>
      </c>
      <c r="O1259" s="8">
        <v>184</v>
      </c>
      <c r="P1259" s="8">
        <v>3197</v>
      </c>
      <c r="Q1259" s="8">
        <v>29954</v>
      </c>
      <c r="R1259" s="8">
        <v>19805</v>
      </c>
      <c r="S1259" s="8">
        <v>53979</v>
      </c>
      <c r="T1259" s="8">
        <f>SUM(V1259+Z1259+AD1259+AH1259+AL1259+AP1259)</f>
        <v>26770</v>
      </c>
      <c r="U1259" s="8">
        <f>SUM(V1259+Z1259+AD1259+AH1259+AL1259+AP1259+AT1259+AX1259+BB1259+BF1259+BJ1259+BN1259)</f>
        <v>29954</v>
      </c>
      <c r="V1259" s="14">
        <v>364</v>
      </c>
      <c r="W1259" s="14">
        <v>189</v>
      </c>
      <c r="X1259" s="14">
        <v>3197</v>
      </c>
      <c r="Y1259" s="14">
        <v>1</v>
      </c>
      <c r="Z1259" s="14">
        <v>4317</v>
      </c>
      <c r="AA1259" s="14">
        <v>2698</v>
      </c>
      <c r="AB1259" s="14">
        <v>10844</v>
      </c>
      <c r="AC1259" s="14">
        <v>21</v>
      </c>
      <c r="AD1259" s="14">
        <v>7700</v>
      </c>
      <c r="AE1259" s="14">
        <v>5205</v>
      </c>
      <c r="AF1259" s="14">
        <v>13795</v>
      </c>
      <c r="AG1259" s="14">
        <v>30</v>
      </c>
      <c r="AH1259" s="14">
        <v>7557</v>
      </c>
      <c r="AI1259" s="14">
        <v>5024</v>
      </c>
      <c r="AJ1259" s="14">
        <v>10350</v>
      </c>
      <c r="AK1259" s="14">
        <v>31</v>
      </c>
      <c r="AL1259" s="14">
        <v>4952</v>
      </c>
      <c r="AM1259" s="14">
        <v>3265</v>
      </c>
      <c r="AN1259" s="14">
        <v>6817</v>
      </c>
      <c r="AO1259" s="14">
        <v>30</v>
      </c>
      <c r="AP1259" s="14">
        <v>1880</v>
      </c>
      <c r="AQ1259" s="14">
        <v>1291</v>
      </c>
      <c r="AR1259" s="14">
        <v>3188</v>
      </c>
      <c r="AS1259" s="14">
        <v>17</v>
      </c>
      <c r="AT1259" s="14">
        <v>3184</v>
      </c>
      <c r="AU1259" s="14">
        <v>2133</v>
      </c>
      <c r="AV1259" s="14">
        <v>5788</v>
      </c>
      <c r="AW1259" s="14">
        <v>31</v>
      </c>
    </row>
    <row r="1260" spans="1:69" s="14" customFormat="1" x14ac:dyDescent="0.25">
      <c r="A1260" s="11">
        <v>18574</v>
      </c>
      <c r="B1260" s="11" t="s">
        <v>4075</v>
      </c>
      <c r="C1260" s="11" t="s">
        <v>4076</v>
      </c>
      <c r="D1260" s="11" t="s">
        <v>1134</v>
      </c>
      <c r="E1260" s="11" t="s">
        <v>1120</v>
      </c>
      <c r="F1260" s="11" t="s">
        <v>1189</v>
      </c>
      <c r="G1260" s="12">
        <v>40413</v>
      </c>
      <c r="H1260" s="11" t="s">
        <v>1109</v>
      </c>
      <c r="I1260" s="11" t="s">
        <v>1847</v>
      </c>
      <c r="J1260" s="11" t="s">
        <v>1101</v>
      </c>
      <c r="K1260" s="11"/>
      <c r="L1260" s="13">
        <v>47.877405000000003</v>
      </c>
      <c r="M1260" s="13">
        <v>-102.477104</v>
      </c>
      <c r="N1260" s="8">
        <v>1427</v>
      </c>
      <c r="O1260" s="8">
        <v>755</v>
      </c>
      <c r="P1260" s="8">
        <v>5408</v>
      </c>
      <c r="Q1260" s="8">
        <v>23736</v>
      </c>
      <c r="R1260" s="8">
        <v>2540</v>
      </c>
      <c r="S1260" s="8">
        <v>13240</v>
      </c>
      <c r="T1260" s="8">
        <f>SUM(V1260+Z1260+AD1260+AH1260+AL1260+AP1260)</f>
        <v>23736</v>
      </c>
      <c r="U1260" s="8">
        <f>SUM(V1260+Z1260+AD1260+AH1260+AL1260+AP1260+AT1260+AX1260+BB1260+BF1260+BJ1260+BN1260)</f>
        <v>23736</v>
      </c>
      <c r="V1260" s="14">
        <v>11385</v>
      </c>
      <c r="W1260" s="14">
        <v>220</v>
      </c>
      <c r="X1260" s="14">
        <v>6252</v>
      </c>
      <c r="Y1260" s="14">
        <v>22</v>
      </c>
      <c r="Z1260" s="14">
        <v>12351</v>
      </c>
      <c r="AA1260" s="14">
        <v>2320</v>
      </c>
      <c r="AB1260" s="14">
        <v>6988</v>
      </c>
      <c r="AC1260" s="14">
        <v>31</v>
      </c>
    </row>
    <row r="1261" spans="1:69" s="14" customFormat="1" x14ac:dyDescent="0.25">
      <c r="A1261" s="11">
        <v>18577</v>
      </c>
      <c r="B1261" s="11" t="s">
        <v>4077</v>
      </c>
      <c r="C1261" s="11" t="s">
        <v>4078</v>
      </c>
      <c r="D1261" s="11" t="s">
        <v>2428</v>
      </c>
      <c r="E1261" s="11" t="s">
        <v>1120</v>
      </c>
      <c r="F1261" s="11" t="s">
        <v>1121</v>
      </c>
      <c r="G1261" s="12">
        <v>40302</v>
      </c>
      <c r="H1261" s="11" t="s">
        <v>1109</v>
      </c>
      <c r="I1261" s="11" t="s">
        <v>1847</v>
      </c>
      <c r="J1261" s="11" t="s">
        <v>1101</v>
      </c>
      <c r="K1261" s="11"/>
      <c r="L1261" s="13">
        <v>48.323774999999998</v>
      </c>
      <c r="M1261" s="13">
        <v>-102.244754</v>
      </c>
      <c r="N1261" s="8">
        <v>795</v>
      </c>
      <c r="O1261" s="8">
        <v>172</v>
      </c>
      <c r="P1261" s="8">
        <v>1009</v>
      </c>
      <c r="Q1261" s="8">
        <v>62929</v>
      </c>
      <c r="R1261" s="8">
        <v>16136</v>
      </c>
      <c r="S1261" s="8">
        <v>68430</v>
      </c>
      <c r="T1261" s="8">
        <f>SUM(V1261+Z1261+AD1261+AH1261+AL1261+AP1261)</f>
        <v>55435</v>
      </c>
      <c r="U1261" s="8">
        <f>SUM(V1261+Z1261+AD1261+AH1261+AL1261+AP1261+AT1261+AX1261+BB1261+BF1261+BJ1261+BN1261)</f>
        <v>62929</v>
      </c>
      <c r="V1261" s="14">
        <v>6874</v>
      </c>
      <c r="W1261" s="14">
        <v>1602</v>
      </c>
      <c r="X1261" s="14">
        <v>19439</v>
      </c>
      <c r="Y1261" s="14">
        <v>9</v>
      </c>
      <c r="Z1261" s="14">
        <v>17916</v>
      </c>
      <c r="AA1261" s="14">
        <v>3766</v>
      </c>
      <c r="AB1261" s="14">
        <v>17280</v>
      </c>
      <c r="AC1261" s="14">
        <v>31</v>
      </c>
      <c r="AD1261" s="14">
        <v>9894</v>
      </c>
      <c r="AE1261" s="14">
        <v>3766</v>
      </c>
      <c r="AF1261" s="14">
        <v>8161</v>
      </c>
      <c r="AG1261" s="14">
        <v>30</v>
      </c>
      <c r="AH1261" s="14">
        <v>6999</v>
      </c>
      <c r="AI1261" s="14">
        <v>1529</v>
      </c>
      <c r="AJ1261" s="14">
        <v>5618</v>
      </c>
      <c r="AK1261" s="14">
        <v>29</v>
      </c>
      <c r="AL1261" s="14">
        <v>5774</v>
      </c>
      <c r="AM1261" s="14">
        <v>1342</v>
      </c>
      <c r="AN1261" s="14">
        <v>4420</v>
      </c>
      <c r="AO1261" s="14">
        <v>16</v>
      </c>
      <c r="AP1261" s="14">
        <v>7978</v>
      </c>
      <c r="AQ1261" s="14">
        <v>2131</v>
      </c>
      <c r="AR1261" s="14">
        <v>6879</v>
      </c>
      <c r="AS1261" s="14">
        <v>31</v>
      </c>
      <c r="AT1261" s="14">
        <v>7494</v>
      </c>
      <c r="AU1261" s="14">
        <v>2000</v>
      </c>
      <c r="AV1261" s="14">
        <v>6633</v>
      </c>
      <c r="AW1261" s="14">
        <v>31</v>
      </c>
    </row>
    <row r="1262" spans="1:69" s="14" customFormat="1" x14ac:dyDescent="0.25">
      <c r="A1262" s="11">
        <v>18580</v>
      </c>
      <c r="B1262" s="11" t="s">
        <v>4079</v>
      </c>
      <c r="C1262" s="11" t="s">
        <v>4080</v>
      </c>
      <c r="D1262" s="11" t="s">
        <v>1093</v>
      </c>
      <c r="E1262" s="11" t="s">
        <v>1094</v>
      </c>
      <c r="F1262" s="11" t="s">
        <v>1150</v>
      </c>
      <c r="G1262" s="12">
        <v>40238</v>
      </c>
      <c r="H1262" s="11" t="s">
        <v>1109</v>
      </c>
      <c r="I1262" s="11" t="s">
        <v>1847</v>
      </c>
      <c r="J1262" s="11" t="s">
        <v>1096</v>
      </c>
      <c r="K1262" s="11"/>
      <c r="L1262" s="13">
        <v>47.875656999999997</v>
      </c>
      <c r="M1262" s="13">
        <v>-103.00117299999999</v>
      </c>
      <c r="N1262" s="8">
        <v>530</v>
      </c>
      <c r="O1262" s="8">
        <v>848</v>
      </c>
      <c r="P1262" s="8">
        <v>298</v>
      </c>
      <c r="Q1262" s="8">
        <v>38240</v>
      </c>
      <c r="R1262" s="8">
        <v>58817</v>
      </c>
      <c r="S1262" s="8">
        <v>18170</v>
      </c>
      <c r="T1262" s="8">
        <f>SUM(V1262+Z1262+AD1262+AH1262+AL1262+AP1262)</f>
        <v>31301</v>
      </c>
      <c r="U1262" s="8">
        <f>SUM(V1262+Z1262+AD1262+AH1262+AL1262+AP1262+AT1262+AX1262+BB1262+BF1262+BJ1262+BN1262)</f>
        <v>38240</v>
      </c>
      <c r="V1262" s="14">
        <v>11921</v>
      </c>
      <c r="W1262" s="14">
        <v>7676</v>
      </c>
      <c r="X1262" s="14">
        <v>5466</v>
      </c>
      <c r="Y1262" s="14">
        <v>29</v>
      </c>
      <c r="Z1262" s="14">
        <v>3394</v>
      </c>
      <c r="AA1262" s="14">
        <v>7199</v>
      </c>
      <c r="AB1262" s="14">
        <v>1276</v>
      </c>
      <c r="AC1262" s="14">
        <v>15</v>
      </c>
      <c r="AD1262" s="14">
        <v>4918</v>
      </c>
      <c r="AE1262" s="14">
        <v>7701</v>
      </c>
      <c r="AF1262" s="14">
        <v>4451</v>
      </c>
      <c r="AG1262" s="14">
        <v>31</v>
      </c>
      <c r="AH1262" s="14">
        <v>4392</v>
      </c>
      <c r="AI1262" s="14">
        <v>7184</v>
      </c>
      <c r="AJ1262" s="14">
        <v>1686</v>
      </c>
      <c r="AK1262" s="14">
        <v>31</v>
      </c>
      <c r="AL1262" s="14">
        <v>3543</v>
      </c>
      <c r="AM1262" s="14">
        <v>7187</v>
      </c>
      <c r="AN1262" s="14">
        <v>1391</v>
      </c>
      <c r="AO1262" s="14">
        <v>30</v>
      </c>
      <c r="AP1262" s="14">
        <v>3133</v>
      </c>
      <c r="AQ1262" s="14">
        <v>6833</v>
      </c>
      <c r="AR1262" s="14">
        <v>1229</v>
      </c>
      <c r="AS1262" s="14">
        <v>31</v>
      </c>
      <c r="AT1262" s="14">
        <v>2782</v>
      </c>
      <c r="AU1262" s="14">
        <v>6589</v>
      </c>
      <c r="AV1262" s="14">
        <v>1108</v>
      </c>
      <c r="AW1262" s="14">
        <v>30</v>
      </c>
      <c r="AX1262" s="14">
        <v>2601</v>
      </c>
      <c r="AY1262" s="14">
        <v>5689</v>
      </c>
      <c r="AZ1262" s="14">
        <v>1004</v>
      </c>
      <c r="BA1262" s="14">
        <v>31</v>
      </c>
      <c r="BB1262" s="14">
        <v>1556</v>
      </c>
      <c r="BC1262" s="14">
        <v>2759</v>
      </c>
      <c r="BD1262" s="14">
        <v>559</v>
      </c>
      <c r="BE1262" s="14">
        <v>21</v>
      </c>
    </row>
    <row r="1263" spans="1:69" s="14" customFormat="1" x14ac:dyDescent="0.25">
      <c r="A1263" s="11">
        <v>18587</v>
      </c>
      <c r="B1263" s="11" t="s">
        <v>4081</v>
      </c>
      <c r="C1263" s="11" t="s">
        <v>4082</v>
      </c>
      <c r="D1263" s="11" t="s">
        <v>1139</v>
      </c>
      <c r="E1263" s="11" t="s">
        <v>1094</v>
      </c>
      <c r="F1263" s="11" t="s">
        <v>4083</v>
      </c>
      <c r="G1263" s="12">
        <v>40245</v>
      </c>
      <c r="H1263" s="11" t="s">
        <v>1109</v>
      </c>
      <c r="I1263" s="11" t="s">
        <v>1847</v>
      </c>
      <c r="J1263" s="11" t="s">
        <v>1096</v>
      </c>
      <c r="K1263" s="11"/>
      <c r="L1263" s="13">
        <v>47.948977999999997</v>
      </c>
      <c r="M1263" s="13">
        <v>-103.99518999999999</v>
      </c>
      <c r="N1263" s="8">
        <v>2413</v>
      </c>
      <c r="O1263" s="8">
        <v>1693</v>
      </c>
      <c r="P1263" s="8">
        <v>4741</v>
      </c>
      <c r="Q1263" s="8">
        <v>66566</v>
      </c>
      <c r="R1263" s="8">
        <v>49612</v>
      </c>
      <c r="S1263" s="8">
        <v>65639</v>
      </c>
      <c r="T1263" s="8">
        <f>SUM(V1263+Z1263+AD1263+AH1263+AL1263+AP1263)</f>
        <v>59880</v>
      </c>
      <c r="U1263" s="8">
        <f>SUM(V1263+Z1263+AD1263+AH1263+AL1263+AP1263+AT1263+AX1263+BB1263+BF1263+BJ1263+BN1263)</f>
        <v>66566</v>
      </c>
      <c r="V1263" s="14">
        <v>21473</v>
      </c>
      <c r="W1263" s="14">
        <v>18221</v>
      </c>
      <c r="X1263" s="14">
        <v>32425</v>
      </c>
      <c r="Y1263" s="14">
        <v>30</v>
      </c>
      <c r="Z1263" s="14">
        <v>10128</v>
      </c>
      <c r="AA1263" s="14">
        <v>5955</v>
      </c>
      <c r="AB1263" s="14">
        <v>7792</v>
      </c>
      <c r="AC1263" s="14">
        <v>29</v>
      </c>
      <c r="AD1263" s="14">
        <v>6897</v>
      </c>
      <c r="AE1263" s="14">
        <v>5021</v>
      </c>
      <c r="AF1263" s="14">
        <v>5623</v>
      </c>
      <c r="AG1263" s="14">
        <v>27</v>
      </c>
      <c r="AH1263" s="14">
        <v>7910</v>
      </c>
      <c r="AI1263" s="14">
        <v>5819</v>
      </c>
      <c r="AJ1263" s="14">
        <v>5828</v>
      </c>
      <c r="AK1263" s="14">
        <v>31</v>
      </c>
      <c r="AL1263" s="14">
        <v>6449</v>
      </c>
      <c r="AM1263" s="14">
        <v>4726</v>
      </c>
      <c r="AN1263" s="14">
        <v>4476</v>
      </c>
      <c r="AO1263" s="14">
        <v>28</v>
      </c>
      <c r="AP1263" s="14">
        <v>7023</v>
      </c>
      <c r="AQ1263" s="14">
        <v>5143</v>
      </c>
      <c r="AR1263" s="14">
        <v>4931</v>
      </c>
      <c r="AS1263" s="14">
        <v>31</v>
      </c>
      <c r="AT1263" s="14">
        <v>6686</v>
      </c>
      <c r="AU1263" s="14">
        <v>4727</v>
      </c>
      <c r="AV1263" s="14">
        <v>4564</v>
      </c>
      <c r="AW1263" s="14">
        <v>31</v>
      </c>
    </row>
    <row r="1264" spans="1:69" s="14" customFormat="1" x14ac:dyDescent="0.25">
      <c r="A1264" s="11">
        <v>18588</v>
      </c>
      <c r="B1264" s="11" t="s">
        <v>4084</v>
      </c>
      <c r="C1264" s="11" t="s">
        <v>4085</v>
      </c>
      <c r="D1264" s="11" t="s">
        <v>1122</v>
      </c>
      <c r="E1264" s="11" t="s">
        <v>1104</v>
      </c>
      <c r="F1264" s="11" t="s">
        <v>1123</v>
      </c>
      <c r="G1264" s="12">
        <v>40261</v>
      </c>
      <c r="H1264" s="11" t="s">
        <v>1109</v>
      </c>
      <c r="I1264" s="11" t="s">
        <v>1847</v>
      </c>
      <c r="J1264" s="11" t="s">
        <v>1096</v>
      </c>
      <c r="K1264" s="11"/>
      <c r="L1264" s="13">
        <v>47.417220999999998</v>
      </c>
      <c r="M1264" s="13">
        <v>-102.59474299999999</v>
      </c>
      <c r="N1264" s="8">
        <v>469</v>
      </c>
      <c r="O1264" s="8">
        <v>2261</v>
      </c>
      <c r="P1264" s="8">
        <v>330</v>
      </c>
      <c r="Q1264" s="8">
        <v>32111</v>
      </c>
      <c r="R1264" s="8">
        <v>14980</v>
      </c>
      <c r="S1264" s="8">
        <v>12949</v>
      </c>
      <c r="T1264" s="8">
        <f>SUM(V1264+Z1264+AD1264+AH1264+AL1264+AP1264)</f>
        <v>23916</v>
      </c>
      <c r="U1264" s="8">
        <f>SUM(V1264+Z1264+AD1264+AH1264+AL1264+AP1264+AT1264+AX1264+BB1264+BF1264+BJ1264+BN1264)</f>
        <v>32111</v>
      </c>
      <c r="V1264" s="14">
        <v>1178</v>
      </c>
      <c r="W1264" s="14">
        <v>677</v>
      </c>
      <c r="X1264" s="14">
        <v>50</v>
      </c>
      <c r="Y1264" s="14">
        <v>4</v>
      </c>
      <c r="Z1264" s="14">
        <v>8104</v>
      </c>
      <c r="AA1264" s="14">
        <v>4687</v>
      </c>
      <c r="AB1264" s="14">
        <v>3317</v>
      </c>
      <c r="AC1264" s="14">
        <v>30</v>
      </c>
      <c r="AD1264" s="14">
        <v>2689</v>
      </c>
      <c r="AE1264" s="14">
        <v>1563</v>
      </c>
      <c r="AF1264" s="14">
        <v>732</v>
      </c>
      <c r="AG1264" s="14">
        <v>25</v>
      </c>
      <c r="AH1264" s="14">
        <v>4894</v>
      </c>
      <c r="AI1264" s="14">
        <v>1579</v>
      </c>
      <c r="AJ1264" s="14">
        <v>1600</v>
      </c>
      <c r="AK1264" s="14">
        <v>26</v>
      </c>
      <c r="AL1264" s="14">
        <v>3495</v>
      </c>
      <c r="AM1264" s="14">
        <v>1303</v>
      </c>
      <c r="AN1264" s="14">
        <v>1287</v>
      </c>
      <c r="AO1264" s="14">
        <v>30</v>
      </c>
      <c r="AP1264" s="14">
        <v>3556</v>
      </c>
      <c r="AQ1264" s="14">
        <v>1674</v>
      </c>
      <c r="AR1264" s="14">
        <v>1480</v>
      </c>
      <c r="AS1264" s="14">
        <v>28</v>
      </c>
      <c r="AT1264" s="14">
        <v>739</v>
      </c>
      <c r="AU1264" s="14">
        <v>222</v>
      </c>
      <c r="AV1264" s="14">
        <v>372</v>
      </c>
      <c r="AW1264" s="14">
        <v>17</v>
      </c>
      <c r="AX1264" s="14">
        <v>4020</v>
      </c>
      <c r="AY1264" s="14">
        <v>1965</v>
      </c>
      <c r="AZ1264" s="14">
        <v>2698</v>
      </c>
      <c r="BA1264" s="14">
        <v>31</v>
      </c>
      <c r="BB1264" s="14">
        <v>3436</v>
      </c>
      <c r="BC1264" s="14">
        <v>1310</v>
      </c>
      <c r="BD1264" s="14">
        <v>1413</v>
      </c>
      <c r="BE1264" s="14">
        <v>29</v>
      </c>
    </row>
    <row r="1265" spans="1:61" s="14" customFormat="1" x14ac:dyDescent="0.25">
      <c r="A1265" s="11">
        <v>18589</v>
      </c>
      <c r="B1265" s="11" t="s">
        <v>4086</v>
      </c>
      <c r="C1265" s="11" t="s">
        <v>4087</v>
      </c>
      <c r="D1265" s="11" t="s">
        <v>1134</v>
      </c>
      <c r="E1265" s="11" t="s">
        <v>1120</v>
      </c>
      <c r="F1265" s="11" t="s">
        <v>1189</v>
      </c>
      <c r="G1265" s="12">
        <v>40196</v>
      </c>
      <c r="H1265" s="11" t="s">
        <v>1109</v>
      </c>
      <c r="I1265" s="11" t="s">
        <v>1847</v>
      </c>
      <c r="J1265" s="11" t="s">
        <v>1101</v>
      </c>
      <c r="K1265" s="11"/>
      <c r="L1265" s="13">
        <v>47.933616000000001</v>
      </c>
      <c r="M1265" s="13">
        <v>-102.49888799999999</v>
      </c>
      <c r="N1265" s="8">
        <v>962</v>
      </c>
      <c r="O1265" s="8">
        <v>546</v>
      </c>
      <c r="P1265" s="8">
        <v>887</v>
      </c>
      <c r="Q1265" s="8">
        <v>157286</v>
      </c>
      <c r="R1265" s="8">
        <v>62440</v>
      </c>
      <c r="S1265" s="8">
        <v>43730</v>
      </c>
      <c r="T1265" s="8">
        <f>SUM(V1265+Z1265+AD1265+AH1265+AL1265+AP1265)</f>
        <v>130193</v>
      </c>
      <c r="U1265" s="8">
        <f>SUM(V1265+Z1265+AD1265+AH1265+AL1265+AP1265+AT1265+AX1265+BB1265+BF1265+BJ1265+BN1265)</f>
        <v>157286</v>
      </c>
      <c r="V1265" s="14">
        <v>2848</v>
      </c>
      <c r="W1265" s="14">
        <v>322</v>
      </c>
      <c r="X1265" s="14">
        <v>2435</v>
      </c>
      <c r="Y1265" s="14">
        <v>4</v>
      </c>
      <c r="Z1265" s="14">
        <v>32100</v>
      </c>
      <c r="AA1265" s="14">
        <v>13213</v>
      </c>
      <c r="AB1265" s="14">
        <v>12034</v>
      </c>
      <c r="AC1265" s="14">
        <v>29</v>
      </c>
      <c r="AD1265" s="14">
        <v>26746</v>
      </c>
      <c r="AE1265" s="14">
        <v>3801</v>
      </c>
      <c r="AF1265" s="14">
        <v>6053</v>
      </c>
      <c r="AG1265" s="14">
        <v>25</v>
      </c>
      <c r="AH1265" s="14">
        <v>28217</v>
      </c>
      <c r="AI1265" s="14">
        <v>9182</v>
      </c>
      <c r="AJ1265" s="14">
        <v>7697</v>
      </c>
      <c r="AK1265" s="14">
        <v>31</v>
      </c>
      <c r="AL1265" s="14">
        <v>22097</v>
      </c>
      <c r="AM1265" s="14">
        <v>9563</v>
      </c>
      <c r="AN1265" s="14">
        <v>5343</v>
      </c>
      <c r="AO1265" s="14">
        <v>30</v>
      </c>
      <c r="AP1265" s="14">
        <v>18185</v>
      </c>
      <c r="AQ1265" s="14">
        <v>11323</v>
      </c>
      <c r="AR1265" s="14">
        <v>4258</v>
      </c>
      <c r="AS1265" s="14">
        <v>31</v>
      </c>
      <c r="AT1265" s="14">
        <v>12023</v>
      </c>
      <c r="AU1265" s="14">
        <v>7583</v>
      </c>
      <c r="AV1265" s="14">
        <v>2757</v>
      </c>
      <c r="AW1265" s="14">
        <v>25</v>
      </c>
      <c r="AX1265" s="14">
        <v>4350</v>
      </c>
      <c r="AY1265" s="14">
        <v>2529</v>
      </c>
      <c r="AZ1265" s="14">
        <v>825</v>
      </c>
      <c r="BA1265" s="14">
        <v>14</v>
      </c>
      <c r="BB1265" s="14">
        <v>10720</v>
      </c>
      <c r="BC1265" s="14">
        <v>4924</v>
      </c>
      <c r="BD1265" s="14">
        <v>2328</v>
      </c>
      <c r="BE1265" s="14">
        <v>29</v>
      </c>
    </row>
    <row r="1266" spans="1:61" s="14" customFormat="1" x14ac:dyDescent="0.25">
      <c r="A1266" s="11">
        <v>18590</v>
      </c>
      <c r="B1266" s="11" t="s">
        <v>4088</v>
      </c>
      <c r="C1266" s="11" t="s">
        <v>4089</v>
      </c>
      <c r="D1266" s="11" t="s">
        <v>1134</v>
      </c>
      <c r="E1266" s="11" t="s">
        <v>1120</v>
      </c>
      <c r="F1266" s="11" t="s">
        <v>1189</v>
      </c>
      <c r="G1266" s="12">
        <v>40326</v>
      </c>
      <c r="H1266" s="11" t="s">
        <v>1109</v>
      </c>
      <c r="I1266" s="11" t="s">
        <v>1847</v>
      </c>
      <c r="J1266" s="11" t="s">
        <v>1101</v>
      </c>
      <c r="K1266" s="11"/>
      <c r="L1266" s="13">
        <v>47.877352999999999</v>
      </c>
      <c r="M1266" s="13">
        <v>-102.49871</v>
      </c>
      <c r="N1266" s="8">
        <v>252</v>
      </c>
      <c r="O1266" s="8">
        <v>148</v>
      </c>
      <c r="P1266" s="8">
        <v>1005</v>
      </c>
      <c r="Q1266" s="8">
        <v>27583</v>
      </c>
      <c r="R1266" s="8">
        <v>1515</v>
      </c>
      <c r="S1266" s="8">
        <v>4090</v>
      </c>
      <c r="T1266" s="8">
        <f>SUM(V1266+Z1266+AD1266+AH1266+AL1266+AP1266)</f>
        <v>27583</v>
      </c>
      <c r="U1266" s="8">
        <f>SUM(V1266+Z1266+AD1266+AH1266+AL1266+AP1266+AT1266+AX1266+BB1266+BF1266+BJ1266+BN1266)</f>
        <v>27583</v>
      </c>
      <c r="V1266" s="14">
        <v>5119</v>
      </c>
      <c r="W1266" s="14">
        <v>150</v>
      </c>
      <c r="X1266" s="14">
        <v>616</v>
      </c>
      <c r="Y1266" s="14">
        <v>15</v>
      </c>
      <c r="Z1266" s="14">
        <v>5653</v>
      </c>
      <c r="AA1266" s="14">
        <v>300</v>
      </c>
      <c r="AB1266" s="14">
        <v>444</v>
      </c>
      <c r="AC1266" s="14">
        <v>30</v>
      </c>
      <c r="AD1266" s="14">
        <v>1924</v>
      </c>
      <c r="AE1266" s="14">
        <v>180</v>
      </c>
      <c r="AF1266" s="14">
        <v>2312</v>
      </c>
      <c r="AG1266" s="14">
        <v>18</v>
      </c>
      <c r="AH1266" s="14">
        <v>6203</v>
      </c>
      <c r="AI1266" s="14">
        <v>300</v>
      </c>
      <c r="AJ1266" s="14">
        <v>387</v>
      </c>
      <c r="AK1266" s="14">
        <v>30</v>
      </c>
      <c r="AL1266" s="14">
        <v>4982</v>
      </c>
      <c r="AM1266" s="14">
        <v>310</v>
      </c>
      <c r="AN1266" s="14">
        <v>189</v>
      </c>
      <c r="AO1266" s="14">
        <v>31</v>
      </c>
      <c r="AP1266" s="14">
        <v>3702</v>
      </c>
      <c r="AQ1266" s="14">
        <v>275</v>
      </c>
      <c r="AR1266" s="14">
        <v>142</v>
      </c>
      <c r="AS1266" s="14">
        <v>27</v>
      </c>
    </row>
    <row r="1267" spans="1:61" s="14" customFormat="1" x14ac:dyDescent="0.25">
      <c r="A1267" s="11">
        <v>18591</v>
      </c>
      <c r="B1267" s="11" t="s">
        <v>4090</v>
      </c>
      <c r="C1267" s="11" t="s">
        <v>4091</v>
      </c>
      <c r="D1267" s="11" t="s">
        <v>1122</v>
      </c>
      <c r="E1267" s="11" t="s">
        <v>1104</v>
      </c>
      <c r="F1267" s="11" t="s">
        <v>1125</v>
      </c>
      <c r="G1267" s="12">
        <v>40298</v>
      </c>
      <c r="H1267" s="11" t="s">
        <v>1109</v>
      </c>
      <c r="I1267" s="11" t="s">
        <v>1847</v>
      </c>
      <c r="J1267" s="11" t="s">
        <v>1096</v>
      </c>
      <c r="K1267" s="11"/>
      <c r="L1267" s="13">
        <v>47.300294999999998</v>
      </c>
      <c r="M1267" s="13">
        <v>-102.649885</v>
      </c>
      <c r="N1267" s="8">
        <v>463</v>
      </c>
      <c r="O1267" s="8">
        <v>152</v>
      </c>
      <c r="P1267" s="8">
        <v>627</v>
      </c>
      <c r="Q1267" s="8">
        <v>33848</v>
      </c>
      <c r="R1267" s="8">
        <v>11148</v>
      </c>
      <c r="S1267" s="8">
        <v>21682</v>
      </c>
      <c r="T1267" s="8">
        <f>SUM(V1267+Z1267+AD1267+AH1267+AL1267+AP1267)</f>
        <v>24255</v>
      </c>
      <c r="U1267" s="8">
        <f>SUM(V1267+Z1267+AD1267+AH1267+AL1267+AP1267+AT1267+AX1267+BB1267+BF1267+BJ1267+BN1267)</f>
        <v>33848</v>
      </c>
      <c r="V1267" s="14">
        <v>446</v>
      </c>
      <c r="W1267" s="14">
        <v>176</v>
      </c>
      <c r="X1267" s="14">
        <v>93</v>
      </c>
      <c r="Y1267" s="14">
        <v>4</v>
      </c>
      <c r="Z1267" s="14">
        <v>9636</v>
      </c>
      <c r="AA1267" s="14">
        <v>2720</v>
      </c>
      <c r="AB1267" s="14">
        <v>5654</v>
      </c>
      <c r="AC1267" s="14">
        <v>29</v>
      </c>
      <c r="AD1267" s="14">
        <v>5939</v>
      </c>
      <c r="AE1267" s="14">
        <v>2056</v>
      </c>
      <c r="AF1267" s="14">
        <v>3658</v>
      </c>
      <c r="AG1267" s="14">
        <v>31</v>
      </c>
      <c r="AH1267" s="14">
        <v>3659</v>
      </c>
      <c r="AI1267" s="14">
        <v>1328</v>
      </c>
      <c r="AJ1267" s="14">
        <v>2092</v>
      </c>
      <c r="AK1267" s="14">
        <v>30</v>
      </c>
      <c r="AL1267" s="14">
        <v>3482</v>
      </c>
      <c r="AM1267" s="14">
        <v>1460</v>
      </c>
      <c r="AN1267" s="14">
        <v>2055</v>
      </c>
      <c r="AO1267" s="14">
        <v>29</v>
      </c>
      <c r="AP1267" s="14">
        <v>1093</v>
      </c>
      <c r="AQ1267" s="14">
        <v>462</v>
      </c>
      <c r="AR1267" s="14">
        <v>847</v>
      </c>
      <c r="AS1267" s="14">
        <v>13</v>
      </c>
      <c r="AT1267" s="14">
        <v>5741</v>
      </c>
      <c r="AU1267" s="14">
        <v>1640</v>
      </c>
      <c r="AV1267" s="14">
        <v>4510</v>
      </c>
      <c r="AW1267" s="14">
        <v>30</v>
      </c>
      <c r="AX1267" s="14">
        <v>3852</v>
      </c>
      <c r="AY1267" s="14">
        <v>1306</v>
      </c>
      <c r="AZ1267" s="14">
        <v>2773</v>
      </c>
      <c r="BA1267" s="14">
        <v>29</v>
      </c>
    </row>
    <row r="1268" spans="1:61" s="14" customFormat="1" x14ac:dyDescent="0.25">
      <c r="A1268" s="11">
        <v>18594</v>
      </c>
      <c r="B1268" s="11" t="s">
        <v>4092</v>
      </c>
      <c r="C1268" s="11" t="s">
        <v>4093</v>
      </c>
      <c r="D1268" s="11" t="s">
        <v>1137</v>
      </c>
      <c r="E1268" s="11" t="s">
        <v>1094</v>
      </c>
      <c r="F1268" s="11" t="s">
        <v>1193</v>
      </c>
      <c r="G1268" s="12">
        <v>40371</v>
      </c>
      <c r="H1268" s="11" t="s">
        <v>1109</v>
      </c>
      <c r="I1268" s="11" t="s">
        <v>1847</v>
      </c>
      <c r="J1268" s="11" t="s">
        <v>1096</v>
      </c>
      <c r="K1268" s="11"/>
      <c r="L1268" s="13">
        <v>47.731017999999999</v>
      </c>
      <c r="M1268" s="13">
        <v>-102.748171</v>
      </c>
      <c r="N1268" s="8">
        <v>105</v>
      </c>
      <c r="O1268" s="8">
        <v>141</v>
      </c>
      <c r="P1268" s="8">
        <v>38</v>
      </c>
      <c r="Q1268" s="8">
        <v>26622</v>
      </c>
      <c r="R1268" s="8">
        <v>35135</v>
      </c>
      <c r="S1268" s="8">
        <v>11505</v>
      </c>
      <c r="T1268" s="8">
        <f>SUM(V1268+Z1268+AD1268+AH1268+AL1268+AP1268)</f>
        <v>26622</v>
      </c>
      <c r="U1268" s="8">
        <f>SUM(V1268+Z1268+AD1268+AH1268+AL1268+AP1268+AT1268+AX1268+BB1268+BF1268+BJ1268+BN1268)</f>
        <v>26622</v>
      </c>
      <c r="V1268" s="14">
        <v>1555</v>
      </c>
      <c r="W1268" s="14">
        <v>846</v>
      </c>
      <c r="X1268" s="14">
        <v>802</v>
      </c>
      <c r="Y1268" s="14">
        <v>5</v>
      </c>
      <c r="Z1268" s="14">
        <v>1636</v>
      </c>
      <c r="AA1268" s="14">
        <v>4134</v>
      </c>
      <c r="AB1268" s="14">
        <v>330</v>
      </c>
      <c r="AC1268" s="14">
        <v>31</v>
      </c>
      <c r="AD1268" s="14">
        <v>473</v>
      </c>
      <c r="AE1268" s="14">
        <v>1902</v>
      </c>
      <c r="AF1268" s="14">
        <v>206</v>
      </c>
      <c r="AG1268" s="14">
        <v>12</v>
      </c>
      <c r="AH1268" s="14">
        <v>14528</v>
      </c>
      <c r="AI1268" s="14">
        <v>17491</v>
      </c>
      <c r="AJ1268" s="14">
        <v>7573</v>
      </c>
      <c r="AK1268" s="14">
        <v>24</v>
      </c>
      <c r="AL1268" s="14">
        <v>8430</v>
      </c>
      <c r="AM1268" s="14">
        <v>10762</v>
      </c>
      <c r="AN1268" s="14">
        <v>2594</v>
      </c>
      <c r="AO1268" s="14">
        <v>24</v>
      </c>
    </row>
    <row r="1269" spans="1:61" s="14" customFormat="1" x14ac:dyDescent="0.25">
      <c r="A1269" s="11">
        <v>18595</v>
      </c>
      <c r="B1269" s="11" t="s">
        <v>4094</v>
      </c>
      <c r="C1269" s="11" t="s">
        <v>4095</v>
      </c>
      <c r="D1269" s="11" t="s">
        <v>1134</v>
      </c>
      <c r="E1269" s="11" t="s">
        <v>1120</v>
      </c>
      <c r="F1269" s="11" t="s">
        <v>1183</v>
      </c>
      <c r="G1269" s="12">
        <v>40211</v>
      </c>
      <c r="H1269" s="11" t="s">
        <v>1109</v>
      </c>
      <c r="I1269" s="11" t="s">
        <v>1847</v>
      </c>
      <c r="J1269" s="11" t="s">
        <v>1096</v>
      </c>
      <c r="K1269" s="11"/>
      <c r="L1269" s="13">
        <v>47.940587999999998</v>
      </c>
      <c r="M1269" s="13">
        <v>-102.448617</v>
      </c>
      <c r="N1269" s="8">
        <v>1131</v>
      </c>
      <c r="O1269" s="8">
        <v>565</v>
      </c>
      <c r="P1269" s="8">
        <v>660</v>
      </c>
      <c r="Q1269" s="8">
        <v>121271</v>
      </c>
      <c r="R1269" s="8">
        <v>44651</v>
      </c>
      <c r="S1269" s="8">
        <v>51485</v>
      </c>
      <c r="T1269" s="8">
        <f>SUM(V1269+Z1269+AD1269+AH1269+AL1269+AP1269)</f>
        <v>103097</v>
      </c>
      <c r="U1269" s="8">
        <f>SUM(V1269+Z1269+AD1269+AH1269+AL1269+AP1269+AT1269+AX1269+BB1269+BF1269+BJ1269+BN1269)</f>
        <v>121271</v>
      </c>
      <c r="V1269" s="14">
        <v>3283</v>
      </c>
      <c r="W1269" s="14">
        <v>30</v>
      </c>
      <c r="X1269" s="14">
        <v>661</v>
      </c>
      <c r="Y1269" s="14">
        <v>3</v>
      </c>
      <c r="Z1269" s="14">
        <v>36196</v>
      </c>
      <c r="AA1269" s="14">
        <v>740</v>
      </c>
      <c r="AB1269" s="14">
        <v>19059</v>
      </c>
      <c r="AC1269" s="14">
        <v>31</v>
      </c>
      <c r="AD1269" s="14">
        <v>23940</v>
      </c>
      <c r="AE1269" s="14">
        <v>6978</v>
      </c>
      <c r="AF1269" s="14">
        <v>9907</v>
      </c>
      <c r="AG1269" s="14">
        <v>31</v>
      </c>
      <c r="AH1269" s="14">
        <v>14812</v>
      </c>
      <c r="AI1269" s="14">
        <v>9437</v>
      </c>
      <c r="AJ1269" s="14">
        <v>5904</v>
      </c>
      <c r="AK1269" s="14">
        <v>26</v>
      </c>
      <c r="AL1269" s="14">
        <v>13955</v>
      </c>
      <c r="AM1269" s="14">
        <v>9547</v>
      </c>
      <c r="AN1269" s="14">
        <v>5185</v>
      </c>
      <c r="AO1269" s="14">
        <v>31</v>
      </c>
      <c r="AP1269" s="14">
        <v>10911</v>
      </c>
      <c r="AQ1269" s="14">
        <v>7105</v>
      </c>
      <c r="AR1269" s="14">
        <v>3875</v>
      </c>
      <c r="AS1269" s="14">
        <v>28</v>
      </c>
      <c r="AT1269" s="14">
        <v>7577</v>
      </c>
      <c r="AU1269" s="14">
        <v>3776</v>
      </c>
      <c r="AV1269" s="14">
        <v>3153</v>
      </c>
      <c r="AW1269" s="14">
        <v>31</v>
      </c>
      <c r="AX1269" s="14">
        <v>10597</v>
      </c>
      <c r="AY1269" s="14">
        <v>7038</v>
      </c>
      <c r="AZ1269" s="14">
        <v>3741</v>
      </c>
      <c r="BA1269" s="14">
        <v>31</v>
      </c>
    </row>
    <row r="1270" spans="1:61" s="14" customFormat="1" x14ac:dyDescent="0.25">
      <c r="A1270" s="11">
        <v>18599</v>
      </c>
      <c r="B1270" s="11" t="s">
        <v>4096</v>
      </c>
      <c r="C1270" s="11" t="s">
        <v>4097</v>
      </c>
      <c r="D1270" s="11" t="s">
        <v>1965</v>
      </c>
      <c r="E1270" s="11" t="s">
        <v>1104</v>
      </c>
      <c r="F1270" s="11" t="s">
        <v>1190</v>
      </c>
      <c r="G1270" s="12">
        <v>40334</v>
      </c>
      <c r="H1270" s="11" t="s">
        <v>1109</v>
      </c>
      <c r="I1270" s="11" t="s">
        <v>1847</v>
      </c>
      <c r="J1270" s="11" t="s">
        <v>1101</v>
      </c>
      <c r="K1270" s="11"/>
      <c r="L1270" s="13">
        <v>47.241902000000003</v>
      </c>
      <c r="M1270" s="13">
        <v>-102.95402900000001</v>
      </c>
      <c r="N1270" s="8">
        <v>1003</v>
      </c>
      <c r="O1270" s="8">
        <v>276</v>
      </c>
      <c r="P1270" s="8">
        <v>2910</v>
      </c>
      <c r="Q1270" s="8">
        <v>8144</v>
      </c>
      <c r="R1270" s="8">
        <v>1492</v>
      </c>
      <c r="S1270" s="8">
        <v>16960</v>
      </c>
      <c r="T1270" s="8">
        <f>SUM(V1270+Z1270+AD1270+AH1270+AL1270+AP1270)</f>
        <v>8144</v>
      </c>
      <c r="U1270" s="8">
        <f>SUM(V1270+Z1270+AD1270+AH1270+AL1270+AP1270+AT1270+AX1270+BB1270+BF1270+BJ1270+BN1270)</f>
        <v>8144</v>
      </c>
      <c r="V1270" s="14">
        <v>8144</v>
      </c>
      <c r="W1270" s="14">
        <v>1492</v>
      </c>
      <c r="X1270" s="14">
        <v>16960</v>
      </c>
      <c r="Y1270" s="14">
        <v>18</v>
      </c>
      <c r="Z1270" s="14">
        <v>0</v>
      </c>
      <c r="AA1270" s="14">
        <v>0</v>
      </c>
      <c r="AB1270" s="14">
        <v>0</v>
      </c>
      <c r="AC1270" s="14">
        <v>0</v>
      </c>
    </row>
    <row r="1271" spans="1:61" s="14" customFormat="1" x14ac:dyDescent="0.25">
      <c r="A1271" s="11">
        <v>18601</v>
      </c>
      <c r="B1271" s="11" t="s">
        <v>4098</v>
      </c>
      <c r="C1271" s="11" t="s">
        <v>4099</v>
      </c>
      <c r="D1271" s="11" t="s">
        <v>1139</v>
      </c>
      <c r="E1271" s="11" t="s">
        <v>1094</v>
      </c>
      <c r="F1271" s="11" t="s">
        <v>3090</v>
      </c>
      <c r="G1271" s="12">
        <v>40205</v>
      </c>
      <c r="H1271" s="11" t="s">
        <v>1109</v>
      </c>
      <c r="I1271" s="11" t="s">
        <v>1847</v>
      </c>
      <c r="J1271" s="11" t="s">
        <v>1096</v>
      </c>
      <c r="K1271" s="11"/>
      <c r="L1271" s="13">
        <v>47.964677999999999</v>
      </c>
      <c r="M1271" s="13">
        <v>-103.617221</v>
      </c>
      <c r="N1271" s="8">
        <v>2844</v>
      </c>
      <c r="O1271" s="8">
        <v>2739</v>
      </c>
      <c r="P1271" s="8">
        <v>5670</v>
      </c>
      <c r="Q1271" s="8">
        <v>90633</v>
      </c>
      <c r="R1271" s="8">
        <v>76221</v>
      </c>
      <c r="S1271" s="8">
        <v>102329</v>
      </c>
      <c r="T1271" s="8">
        <f>SUM(V1271+Z1271+AD1271+AH1271+AL1271+AP1271)</f>
        <v>69539</v>
      </c>
      <c r="U1271" s="8">
        <f>SUM(V1271+Z1271+AD1271+AH1271+AL1271+AP1271+AT1271+AX1271+BB1271+BF1271+BJ1271+BN1271)</f>
        <v>90633</v>
      </c>
      <c r="V1271" s="14">
        <v>17238</v>
      </c>
      <c r="W1271" s="14">
        <v>13297</v>
      </c>
      <c r="X1271" s="14">
        <v>31932</v>
      </c>
      <c r="Y1271" s="14">
        <v>15</v>
      </c>
      <c r="Z1271" s="14">
        <v>16855</v>
      </c>
      <c r="AA1271" s="14">
        <v>15854</v>
      </c>
      <c r="AB1271" s="14">
        <v>15732</v>
      </c>
      <c r="AC1271" s="14">
        <v>31</v>
      </c>
      <c r="AD1271" s="14">
        <v>12147</v>
      </c>
      <c r="AE1271" s="14">
        <v>11088</v>
      </c>
      <c r="AF1271" s="14">
        <v>9840</v>
      </c>
      <c r="AG1271" s="14">
        <v>27</v>
      </c>
      <c r="AH1271" s="14">
        <v>11357</v>
      </c>
      <c r="AI1271" s="14">
        <v>8969</v>
      </c>
      <c r="AJ1271" s="14">
        <v>10381</v>
      </c>
      <c r="AK1271" s="14">
        <v>31</v>
      </c>
      <c r="AL1271" s="14">
        <v>5712</v>
      </c>
      <c r="AM1271" s="14">
        <v>4372</v>
      </c>
      <c r="AN1271" s="14">
        <v>8310</v>
      </c>
      <c r="AO1271" s="14">
        <v>31</v>
      </c>
      <c r="AP1271" s="14">
        <v>6230</v>
      </c>
      <c r="AQ1271" s="14">
        <v>5053</v>
      </c>
      <c r="AR1271" s="14">
        <v>5402</v>
      </c>
      <c r="AS1271" s="14">
        <v>30</v>
      </c>
      <c r="AT1271" s="14">
        <v>6477</v>
      </c>
      <c r="AU1271" s="14">
        <v>5139</v>
      </c>
      <c r="AV1271" s="14">
        <v>5479</v>
      </c>
      <c r="AW1271" s="14">
        <v>31</v>
      </c>
      <c r="AX1271" s="14">
        <v>5629</v>
      </c>
      <c r="AY1271" s="14">
        <v>4900</v>
      </c>
      <c r="AZ1271" s="14">
        <v>4783</v>
      </c>
      <c r="BA1271" s="14">
        <v>30</v>
      </c>
      <c r="BB1271" s="14">
        <v>4495</v>
      </c>
      <c r="BC1271" s="14">
        <v>3781</v>
      </c>
      <c r="BD1271" s="14">
        <v>4284</v>
      </c>
      <c r="BE1271" s="14">
        <v>31</v>
      </c>
      <c r="BF1271" s="14">
        <v>4493</v>
      </c>
      <c r="BG1271" s="14">
        <v>3768</v>
      </c>
      <c r="BH1271" s="14">
        <v>6186</v>
      </c>
      <c r="BI1271" s="14">
        <v>31</v>
      </c>
    </row>
    <row r="1272" spans="1:61" s="14" customFormat="1" x14ac:dyDescent="0.25">
      <c r="A1272" s="11">
        <v>18602</v>
      </c>
      <c r="B1272" s="11" t="s">
        <v>4702</v>
      </c>
      <c r="C1272" s="11" t="s">
        <v>4703</v>
      </c>
      <c r="D1272" s="11" t="s">
        <v>1106</v>
      </c>
      <c r="E1272" s="11" t="s">
        <v>1120</v>
      </c>
      <c r="F1272" s="11" t="s">
        <v>1121</v>
      </c>
      <c r="G1272" s="12">
        <v>40273</v>
      </c>
      <c r="H1272" s="11" t="s">
        <v>1109</v>
      </c>
      <c r="I1272" s="11" t="s">
        <v>4662</v>
      </c>
      <c r="J1272" s="11" t="s">
        <v>1101</v>
      </c>
      <c r="K1272" s="11"/>
      <c r="L1272" s="13">
        <v>48.304338000000001</v>
      </c>
      <c r="M1272" s="13">
        <v>-102.243329</v>
      </c>
      <c r="N1272" s="8">
        <v>207</v>
      </c>
      <c r="O1272" s="8">
        <v>40</v>
      </c>
      <c r="P1272" s="8">
        <v>293</v>
      </c>
      <c r="Q1272" s="8">
        <v>46892</v>
      </c>
      <c r="R1272" s="8">
        <v>11540</v>
      </c>
      <c r="S1272" s="8">
        <v>21338</v>
      </c>
      <c r="T1272" s="8">
        <f>SUM(V1272+Z1272+AD1272+AH1272+AL1272+AP1272)</f>
        <v>28595</v>
      </c>
      <c r="U1272" s="8">
        <f>SUM(V1272+Z1272+AD1272+AH1272+AL1272+AP1272+AT1272+AX1272+BB1272+BF1272+BJ1272+BN1272)</f>
        <v>46892</v>
      </c>
      <c r="V1272" s="14">
        <v>1656</v>
      </c>
      <c r="W1272" s="14">
        <v>331</v>
      </c>
      <c r="X1272" s="14">
        <v>7956</v>
      </c>
      <c r="Y1272" s="14">
        <v>13</v>
      </c>
      <c r="Z1272" s="14">
        <v>4869</v>
      </c>
      <c r="AA1272" s="14">
        <v>1338</v>
      </c>
      <c r="AB1272" s="14">
        <v>1359</v>
      </c>
      <c r="AC1272" s="14">
        <v>10</v>
      </c>
      <c r="AD1272" s="14">
        <v>4716</v>
      </c>
      <c r="AE1272" s="14">
        <v>668</v>
      </c>
      <c r="AF1272" s="14">
        <v>2261</v>
      </c>
      <c r="AG1272" s="14">
        <v>17</v>
      </c>
      <c r="AH1272" s="14">
        <v>596</v>
      </c>
      <c r="AI1272" s="14">
        <v>125</v>
      </c>
      <c r="AJ1272" s="14">
        <v>18</v>
      </c>
      <c r="AK1272" s="14">
        <v>2</v>
      </c>
      <c r="AL1272" s="14">
        <v>7584</v>
      </c>
      <c r="AM1272" s="14">
        <v>1767</v>
      </c>
      <c r="AN1272" s="14">
        <v>2550</v>
      </c>
      <c r="AO1272" s="14">
        <v>12</v>
      </c>
      <c r="AP1272" s="14">
        <v>9174</v>
      </c>
      <c r="AQ1272" s="14">
        <v>2427</v>
      </c>
      <c r="AR1272" s="14">
        <v>2618</v>
      </c>
      <c r="AS1272" s="14">
        <v>28</v>
      </c>
      <c r="AT1272" s="14">
        <v>9861</v>
      </c>
      <c r="AU1272" s="14">
        <v>2717</v>
      </c>
      <c r="AV1272" s="14">
        <v>2229</v>
      </c>
      <c r="AW1272" s="14">
        <v>31</v>
      </c>
      <c r="AX1272" s="14">
        <v>8436</v>
      </c>
      <c r="AY1272" s="14">
        <v>2167</v>
      </c>
      <c r="AZ1272" s="14">
        <v>2347</v>
      </c>
      <c r="BA1272" s="14">
        <v>31</v>
      </c>
    </row>
    <row r="1273" spans="1:61" s="14" customFormat="1" x14ac:dyDescent="0.25">
      <c r="A1273" s="11">
        <v>18608</v>
      </c>
      <c r="B1273" s="11" t="s">
        <v>4100</v>
      </c>
      <c r="C1273" s="11" t="s">
        <v>4101</v>
      </c>
      <c r="D1273" s="11" t="s">
        <v>4102</v>
      </c>
      <c r="E1273" s="11" t="s">
        <v>1102</v>
      </c>
      <c r="F1273" s="11" t="s">
        <v>1190</v>
      </c>
      <c r="G1273" s="12">
        <v>40210</v>
      </c>
      <c r="H1273" s="11" t="s">
        <v>1109</v>
      </c>
      <c r="I1273" s="11" t="s">
        <v>1847</v>
      </c>
      <c r="J1273" s="11" t="s">
        <v>1096</v>
      </c>
      <c r="K1273" s="11"/>
      <c r="L1273" s="13">
        <v>48.721041999999997</v>
      </c>
      <c r="M1273" s="13">
        <v>-102.418837</v>
      </c>
      <c r="N1273" s="8">
        <v>613</v>
      </c>
      <c r="O1273" s="8">
        <v>365</v>
      </c>
      <c r="P1273" s="8">
        <v>529</v>
      </c>
      <c r="Q1273" s="8">
        <v>37525</v>
      </c>
      <c r="R1273" s="8">
        <v>23760</v>
      </c>
      <c r="S1273" s="8">
        <v>50200</v>
      </c>
      <c r="T1273" s="8">
        <f>SUM(V1273+Z1273+AD1273+AH1273+AL1273+AP1273)</f>
        <v>33159</v>
      </c>
      <c r="U1273" s="8">
        <f>SUM(V1273+Z1273+AD1273+AH1273+AL1273+AP1273+AT1273+AX1273+BB1273+BF1273+BJ1273+BN1273)</f>
        <v>37525</v>
      </c>
      <c r="V1273" s="14">
        <v>11128</v>
      </c>
      <c r="W1273" s="14">
        <v>9509</v>
      </c>
      <c r="X1273" s="14">
        <v>14780</v>
      </c>
      <c r="Y1273" s="14">
        <v>23</v>
      </c>
      <c r="Z1273" s="14">
        <v>7105</v>
      </c>
      <c r="AA1273" s="14">
        <v>0</v>
      </c>
      <c r="AB1273" s="14">
        <v>8355</v>
      </c>
      <c r="AC1273" s="14">
        <v>26</v>
      </c>
      <c r="AD1273" s="14">
        <v>5575</v>
      </c>
      <c r="AE1273" s="14">
        <v>2957</v>
      </c>
      <c r="AF1273" s="14">
        <v>6668</v>
      </c>
      <c r="AG1273" s="14">
        <v>31</v>
      </c>
      <c r="AH1273" s="14">
        <v>2553</v>
      </c>
      <c r="AI1273" s="14">
        <v>2304</v>
      </c>
      <c r="AJ1273" s="14">
        <v>3245</v>
      </c>
      <c r="AK1273" s="14">
        <v>19</v>
      </c>
      <c r="AL1273" s="14">
        <v>3009</v>
      </c>
      <c r="AM1273" s="14">
        <v>1652</v>
      </c>
      <c r="AN1273" s="14">
        <v>5407</v>
      </c>
      <c r="AO1273" s="14">
        <v>24</v>
      </c>
      <c r="AP1273" s="14">
        <v>3789</v>
      </c>
      <c r="AQ1273" s="14">
        <v>3054</v>
      </c>
      <c r="AR1273" s="14">
        <v>5145</v>
      </c>
      <c r="AS1273" s="14">
        <v>31</v>
      </c>
      <c r="AT1273" s="14">
        <v>3455</v>
      </c>
      <c r="AU1273" s="14">
        <v>3726</v>
      </c>
      <c r="AV1273" s="14">
        <v>4876</v>
      </c>
      <c r="AW1273" s="14">
        <v>30</v>
      </c>
      <c r="AX1273" s="14">
        <v>375</v>
      </c>
      <c r="AY1273" s="14">
        <v>475</v>
      </c>
      <c r="AZ1273" s="14">
        <v>513</v>
      </c>
      <c r="BA1273" s="14">
        <v>4</v>
      </c>
      <c r="BB1273" s="14">
        <v>536</v>
      </c>
      <c r="BC1273" s="14">
        <v>83</v>
      </c>
      <c r="BD1273" s="14">
        <v>1211</v>
      </c>
      <c r="BE1273" s="14">
        <v>6</v>
      </c>
    </row>
    <row r="1274" spans="1:61" s="14" customFormat="1" x14ac:dyDescent="0.25">
      <c r="A1274" s="11">
        <v>18609</v>
      </c>
      <c r="B1274" s="11" t="s">
        <v>4103</v>
      </c>
      <c r="C1274" s="11" t="s">
        <v>4104</v>
      </c>
      <c r="D1274" s="11" t="s">
        <v>1137</v>
      </c>
      <c r="E1274" s="11" t="s">
        <v>1120</v>
      </c>
      <c r="F1274" s="11" t="s">
        <v>1121</v>
      </c>
      <c r="G1274" s="12">
        <v>40233</v>
      </c>
      <c r="H1274" s="11" t="s">
        <v>1109</v>
      </c>
      <c r="I1274" s="11" t="s">
        <v>1847</v>
      </c>
      <c r="J1274" s="11" t="s">
        <v>1096</v>
      </c>
      <c r="K1274" s="11"/>
      <c r="L1274" s="13">
        <v>48.340510999999999</v>
      </c>
      <c r="M1274" s="13">
        <v>-102.308723</v>
      </c>
      <c r="N1274" s="8">
        <v>379</v>
      </c>
      <c r="O1274" s="8">
        <v>178</v>
      </c>
      <c r="P1274" s="8">
        <v>728</v>
      </c>
      <c r="Q1274" s="8">
        <v>106573</v>
      </c>
      <c r="R1274" s="8">
        <v>34109</v>
      </c>
      <c r="S1274" s="8">
        <v>55159</v>
      </c>
      <c r="T1274" s="8">
        <f>SUM(V1274+Z1274+AD1274+AH1274+AL1274+AP1274)</f>
        <v>91235</v>
      </c>
      <c r="U1274" s="8">
        <f>SUM(V1274+Z1274+AD1274+AH1274+AL1274+AP1274+AT1274+AX1274+BB1274+BF1274+BJ1274+BN1274)</f>
        <v>106573</v>
      </c>
      <c r="V1274" s="14">
        <v>15789</v>
      </c>
      <c r="W1274" s="14">
        <v>5946</v>
      </c>
      <c r="X1274" s="14">
        <v>14056</v>
      </c>
      <c r="Y1274" s="14">
        <v>22</v>
      </c>
      <c r="Z1274" s="14">
        <v>7827</v>
      </c>
      <c r="AA1274" s="14">
        <v>2482</v>
      </c>
      <c r="AB1274" s="14">
        <v>3130</v>
      </c>
      <c r="AC1274" s="14">
        <v>26</v>
      </c>
      <c r="AD1274" s="14">
        <v>14289</v>
      </c>
      <c r="AE1274" s="14">
        <v>4678</v>
      </c>
      <c r="AF1274" s="14">
        <v>7390</v>
      </c>
      <c r="AG1274" s="14">
        <v>28</v>
      </c>
      <c r="AH1274" s="14">
        <v>20078</v>
      </c>
      <c r="AI1274" s="14">
        <v>6164</v>
      </c>
      <c r="AJ1274" s="14">
        <v>9755</v>
      </c>
      <c r="AK1274" s="14">
        <v>31</v>
      </c>
      <c r="AL1274" s="14">
        <v>18016</v>
      </c>
      <c r="AM1274" s="14">
        <v>5536</v>
      </c>
      <c r="AN1274" s="14">
        <v>7971</v>
      </c>
      <c r="AO1274" s="14">
        <v>30</v>
      </c>
      <c r="AP1274" s="14">
        <v>15236</v>
      </c>
      <c r="AQ1274" s="14">
        <v>4606</v>
      </c>
      <c r="AR1274" s="14">
        <v>6538</v>
      </c>
      <c r="AS1274" s="14">
        <v>30</v>
      </c>
      <c r="AT1274" s="14">
        <v>15338</v>
      </c>
      <c r="AU1274" s="14">
        <v>4697</v>
      </c>
      <c r="AV1274" s="14">
        <v>6319</v>
      </c>
      <c r="AW1274" s="14">
        <v>31</v>
      </c>
    </row>
    <row r="1275" spans="1:61" s="14" customFormat="1" x14ac:dyDescent="0.25">
      <c r="A1275" s="11">
        <v>18614</v>
      </c>
      <c r="B1275" s="11" t="s">
        <v>4105</v>
      </c>
      <c r="C1275" s="11" t="s">
        <v>4106</v>
      </c>
      <c r="D1275" s="11" t="s">
        <v>1098</v>
      </c>
      <c r="E1275" s="11" t="s">
        <v>1097</v>
      </c>
      <c r="F1275" s="11" t="s">
        <v>1194</v>
      </c>
      <c r="G1275" s="12">
        <v>40216</v>
      </c>
      <c r="H1275" s="11" t="s">
        <v>1109</v>
      </c>
      <c r="I1275" s="11" t="s">
        <v>1847</v>
      </c>
      <c r="J1275" s="11" t="s">
        <v>1101</v>
      </c>
      <c r="K1275" s="11"/>
      <c r="L1275" s="13">
        <v>48.240636000000002</v>
      </c>
      <c r="M1275" s="13">
        <v>-104.009411</v>
      </c>
      <c r="N1275" s="8">
        <v>880</v>
      </c>
      <c r="O1275" s="8">
        <v>590</v>
      </c>
      <c r="P1275" s="8">
        <v>1140</v>
      </c>
      <c r="Q1275" s="8">
        <v>54656</v>
      </c>
      <c r="R1275" s="8">
        <v>23442</v>
      </c>
      <c r="S1275" s="8">
        <v>63190</v>
      </c>
      <c r="T1275" s="8">
        <f>SUM(V1275+Z1275+AD1275+AH1275+AL1275+AP1275)</f>
        <v>36807</v>
      </c>
      <c r="U1275" s="8">
        <f>SUM(V1275+Z1275+AD1275+AH1275+AL1275+AP1275+AT1275+AX1275+BB1275+BF1275+BJ1275+BN1275)</f>
        <v>54656</v>
      </c>
      <c r="V1275" s="14">
        <v>8987</v>
      </c>
      <c r="W1275" s="14">
        <v>7700</v>
      </c>
      <c r="X1275" s="14">
        <v>22507</v>
      </c>
      <c r="Y1275" s="14">
        <v>25</v>
      </c>
      <c r="Z1275" s="14">
        <v>7336</v>
      </c>
      <c r="AA1275" s="14">
        <v>4502</v>
      </c>
      <c r="AB1275" s="14">
        <v>7029</v>
      </c>
      <c r="AC1275" s="14">
        <v>31</v>
      </c>
      <c r="AD1275" s="14">
        <v>5075</v>
      </c>
      <c r="AE1275" s="14">
        <v>2100</v>
      </c>
      <c r="AF1275" s="14">
        <v>4573</v>
      </c>
      <c r="AG1275" s="14">
        <v>24</v>
      </c>
      <c r="AH1275" s="14">
        <v>6051</v>
      </c>
      <c r="AI1275" s="14">
        <v>2515</v>
      </c>
      <c r="AJ1275" s="14">
        <v>5294</v>
      </c>
      <c r="AK1275" s="14">
        <v>31</v>
      </c>
      <c r="AL1275" s="14">
        <v>4947</v>
      </c>
      <c r="AM1275" s="14">
        <v>1811</v>
      </c>
      <c r="AN1275" s="14">
        <v>4673</v>
      </c>
      <c r="AO1275" s="14">
        <v>31</v>
      </c>
      <c r="AP1275" s="14">
        <v>4411</v>
      </c>
      <c r="AQ1275" s="14">
        <v>912</v>
      </c>
      <c r="AR1275" s="14">
        <v>4223</v>
      </c>
      <c r="AS1275" s="14">
        <v>30</v>
      </c>
      <c r="AT1275" s="14">
        <v>4776</v>
      </c>
      <c r="AU1275" s="14">
        <v>654</v>
      </c>
      <c r="AV1275" s="14">
        <v>4012</v>
      </c>
      <c r="AW1275" s="14">
        <v>31</v>
      </c>
      <c r="AX1275" s="14">
        <v>4416</v>
      </c>
      <c r="AY1275" s="14">
        <v>1205</v>
      </c>
      <c r="AZ1275" s="14">
        <v>3341</v>
      </c>
      <c r="BA1275" s="14">
        <v>28</v>
      </c>
      <c r="BB1275" s="14">
        <v>4975</v>
      </c>
      <c r="BC1275" s="14">
        <v>1984</v>
      </c>
      <c r="BD1275" s="14">
        <v>4072</v>
      </c>
      <c r="BE1275" s="14">
        <v>29</v>
      </c>
      <c r="BF1275" s="14">
        <v>3682</v>
      </c>
      <c r="BG1275" s="14">
        <v>59</v>
      </c>
      <c r="BH1275" s="14">
        <v>3466</v>
      </c>
      <c r="BI1275" s="14">
        <v>31</v>
      </c>
    </row>
    <row r="1276" spans="1:61" s="14" customFormat="1" x14ac:dyDescent="0.25">
      <c r="A1276" s="11">
        <v>18615</v>
      </c>
      <c r="B1276" s="11" t="s">
        <v>4107</v>
      </c>
      <c r="C1276" s="11" t="s">
        <v>4108</v>
      </c>
      <c r="D1276" s="11" t="s">
        <v>1119</v>
      </c>
      <c r="E1276" s="11" t="s">
        <v>1104</v>
      </c>
      <c r="F1276" s="11" t="s">
        <v>1155</v>
      </c>
      <c r="G1276" s="12">
        <v>40285</v>
      </c>
      <c r="H1276" s="11" t="s">
        <v>1109</v>
      </c>
      <c r="I1276" s="11" t="s">
        <v>1847</v>
      </c>
      <c r="J1276" s="11" t="s">
        <v>1101</v>
      </c>
      <c r="K1276" s="11"/>
      <c r="L1276" s="13">
        <v>47.647385</v>
      </c>
      <c r="M1276" s="13">
        <v>-103.03967799999999</v>
      </c>
      <c r="N1276" s="8">
        <v>480</v>
      </c>
      <c r="O1276" s="8">
        <v>697</v>
      </c>
      <c r="P1276" s="8">
        <v>165</v>
      </c>
      <c r="Q1276" s="8">
        <v>97468</v>
      </c>
      <c r="R1276" s="8">
        <v>101062</v>
      </c>
      <c r="S1276" s="8">
        <v>27684</v>
      </c>
      <c r="T1276" s="8">
        <f>SUM(V1276+Z1276+AD1276+AH1276+AL1276+AP1276)</f>
        <v>65989</v>
      </c>
      <c r="U1276" s="8">
        <f>SUM(V1276+Z1276+AD1276+AH1276+AL1276+AP1276+AT1276+AX1276+BB1276+BF1276+BJ1276+BN1276)</f>
        <v>97468</v>
      </c>
      <c r="V1276" s="14">
        <v>3794</v>
      </c>
      <c r="W1276" s="14">
        <v>1691</v>
      </c>
      <c r="X1276" s="14">
        <v>7599</v>
      </c>
      <c r="Y1276" s="14">
        <v>17</v>
      </c>
      <c r="Z1276" s="14">
        <v>0</v>
      </c>
      <c r="AA1276" s="14">
        <v>0</v>
      </c>
      <c r="AB1276" s="14">
        <v>0</v>
      </c>
      <c r="AC1276" s="14">
        <v>0</v>
      </c>
      <c r="AD1276" s="14">
        <v>11194</v>
      </c>
      <c r="AE1276" s="14">
        <v>8150</v>
      </c>
      <c r="AF1276" s="14">
        <v>2397</v>
      </c>
      <c r="AG1276" s="14">
        <v>24</v>
      </c>
      <c r="AH1276" s="14">
        <v>13752</v>
      </c>
      <c r="AI1276" s="14">
        <v>3863</v>
      </c>
      <c r="AJ1276" s="14">
        <v>2203</v>
      </c>
      <c r="AK1276" s="14">
        <v>27</v>
      </c>
      <c r="AL1276" s="14">
        <v>17370</v>
      </c>
      <c r="AM1276" s="14">
        <v>16374</v>
      </c>
      <c r="AN1276" s="14">
        <v>3908</v>
      </c>
      <c r="AO1276" s="14">
        <v>27</v>
      </c>
      <c r="AP1276" s="14">
        <v>19879</v>
      </c>
      <c r="AQ1276" s="14">
        <v>27563</v>
      </c>
      <c r="AR1276" s="14">
        <v>4617</v>
      </c>
      <c r="AS1276" s="14">
        <v>31</v>
      </c>
      <c r="AT1276" s="14">
        <v>17569</v>
      </c>
      <c r="AU1276" s="14">
        <v>23746</v>
      </c>
      <c r="AV1276" s="14">
        <v>4411</v>
      </c>
      <c r="AW1276" s="14">
        <v>31</v>
      </c>
      <c r="AX1276" s="14">
        <v>13910</v>
      </c>
      <c r="AY1276" s="14">
        <v>19675</v>
      </c>
      <c r="AZ1276" s="14">
        <v>2549</v>
      </c>
      <c r="BA1276" s="14">
        <v>28</v>
      </c>
    </row>
    <row r="1277" spans="1:61" s="14" customFormat="1" x14ac:dyDescent="0.25">
      <c r="A1277" s="11">
        <v>18616</v>
      </c>
      <c r="B1277" s="11" t="s">
        <v>4109</v>
      </c>
      <c r="C1277" s="11" t="s">
        <v>4110</v>
      </c>
      <c r="D1277" s="11" t="s">
        <v>1137</v>
      </c>
      <c r="E1277" s="11" t="s">
        <v>1120</v>
      </c>
      <c r="F1277" s="11" t="s">
        <v>1176</v>
      </c>
      <c r="G1277" s="12">
        <v>40229</v>
      </c>
      <c r="H1277" s="11" t="s">
        <v>1109</v>
      </c>
      <c r="I1277" s="11" t="s">
        <v>1847</v>
      </c>
      <c r="J1277" s="11" t="s">
        <v>1096</v>
      </c>
      <c r="K1277" s="11"/>
      <c r="L1277" s="13">
        <v>48.489803000000002</v>
      </c>
      <c r="M1277" s="13">
        <v>-102.256962</v>
      </c>
      <c r="N1277" s="8">
        <v>269</v>
      </c>
      <c r="O1277" s="8">
        <v>101</v>
      </c>
      <c r="P1277" s="8">
        <v>2190</v>
      </c>
      <c r="Q1277" s="8">
        <v>37409</v>
      </c>
      <c r="R1277" s="8">
        <v>15429</v>
      </c>
      <c r="S1277" s="8">
        <v>56363</v>
      </c>
      <c r="T1277" s="8">
        <f>SUM(V1277+Z1277+AD1277+AH1277+AL1277+AP1277)</f>
        <v>29111</v>
      </c>
      <c r="U1277" s="8">
        <f>SUM(V1277+Z1277+AD1277+AH1277+AL1277+AP1277+AT1277+AX1277+BB1277+BF1277+BJ1277+BN1277)</f>
        <v>37409</v>
      </c>
      <c r="V1277" s="14">
        <v>3506</v>
      </c>
      <c r="W1277" s="14">
        <v>1434</v>
      </c>
      <c r="X1277" s="14">
        <v>10303</v>
      </c>
      <c r="Y1277" s="14">
        <v>15</v>
      </c>
      <c r="Z1277" s="14">
        <v>3675</v>
      </c>
      <c r="AA1277" s="14">
        <v>1582</v>
      </c>
      <c r="AB1277" s="14">
        <v>4694</v>
      </c>
      <c r="AC1277" s="14">
        <v>24</v>
      </c>
      <c r="AD1277" s="14">
        <v>6769</v>
      </c>
      <c r="AE1277" s="14">
        <v>2743</v>
      </c>
      <c r="AF1277" s="14">
        <v>9137</v>
      </c>
      <c r="AG1277" s="14">
        <v>31</v>
      </c>
      <c r="AH1277" s="14">
        <v>5946</v>
      </c>
      <c r="AI1277" s="14">
        <v>2416</v>
      </c>
      <c r="AJ1277" s="14">
        <v>8256</v>
      </c>
      <c r="AK1277" s="14">
        <v>31</v>
      </c>
      <c r="AL1277" s="14">
        <v>4998</v>
      </c>
      <c r="AM1277" s="14">
        <v>2027</v>
      </c>
      <c r="AN1277" s="14">
        <v>6652</v>
      </c>
      <c r="AO1277" s="14">
        <v>30</v>
      </c>
      <c r="AP1277" s="14">
        <v>4217</v>
      </c>
      <c r="AQ1277" s="14">
        <v>1729</v>
      </c>
      <c r="AR1277" s="14">
        <v>5588</v>
      </c>
      <c r="AS1277" s="14">
        <v>31</v>
      </c>
      <c r="AT1277" s="14">
        <v>3089</v>
      </c>
      <c r="AU1277" s="14">
        <v>1282</v>
      </c>
      <c r="AV1277" s="14">
        <v>4364</v>
      </c>
      <c r="AW1277" s="14">
        <v>28</v>
      </c>
      <c r="AX1277" s="14">
        <v>2603</v>
      </c>
      <c r="AY1277" s="14">
        <v>1088</v>
      </c>
      <c r="AZ1277" s="14">
        <v>3741</v>
      </c>
      <c r="BA1277" s="14">
        <v>31</v>
      </c>
      <c r="BB1277" s="14">
        <v>2606</v>
      </c>
      <c r="BC1277" s="14">
        <v>1128</v>
      </c>
      <c r="BD1277" s="14">
        <v>3628</v>
      </c>
      <c r="BE1277" s="14">
        <v>31</v>
      </c>
    </row>
    <row r="1278" spans="1:61" s="14" customFormat="1" x14ac:dyDescent="0.25">
      <c r="A1278" s="11">
        <v>18617</v>
      </c>
      <c r="B1278" s="11" t="s">
        <v>4111</v>
      </c>
      <c r="C1278" s="11" t="s">
        <v>4112</v>
      </c>
      <c r="D1278" s="11" t="s">
        <v>1134</v>
      </c>
      <c r="E1278" s="11" t="s">
        <v>1120</v>
      </c>
      <c r="F1278" s="11" t="s">
        <v>1183</v>
      </c>
      <c r="G1278" s="12">
        <v>40248</v>
      </c>
      <c r="H1278" s="11" t="s">
        <v>1109</v>
      </c>
      <c r="I1278" s="11" t="s">
        <v>1847</v>
      </c>
      <c r="J1278" s="11" t="s">
        <v>1096</v>
      </c>
      <c r="K1278" s="11"/>
      <c r="L1278" s="13">
        <v>47.919136999999999</v>
      </c>
      <c r="M1278" s="13">
        <v>-102.455134</v>
      </c>
      <c r="N1278" s="8">
        <v>648</v>
      </c>
      <c r="O1278" s="8">
        <v>345</v>
      </c>
      <c r="P1278" s="8">
        <v>647</v>
      </c>
      <c r="Q1278" s="8">
        <v>72513</v>
      </c>
      <c r="R1278" s="8">
        <v>9821</v>
      </c>
      <c r="S1278" s="8">
        <v>20726</v>
      </c>
      <c r="T1278" s="8">
        <f>SUM(V1278+Z1278+AD1278+AH1278+AL1278+AP1278)</f>
        <v>64973</v>
      </c>
      <c r="U1278" s="8">
        <f>SUM(V1278+Z1278+AD1278+AH1278+AL1278+AP1278+AT1278+AX1278+BB1278+BF1278+BJ1278+BN1278)</f>
        <v>72513</v>
      </c>
      <c r="V1278" s="14">
        <v>5779</v>
      </c>
      <c r="W1278" s="14">
        <v>50</v>
      </c>
      <c r="X1278" s="14">
        <v>2126</v>
      </c>
      <c r="Y1278" s="14">
        <v>5</v>
      </c>
      <c r="Z1278" s="14">
        <v>20692</v>
      </c>
      <c r="AA1278" s="14">
        <v>310</v>
      </c>
      <c r="AB1278" s="14">
        <v>7547</v>
      </c>
      <c r="AC1278" s="14">
        <v>31</v>
      </c>
      <c r="AD1278" s="14">
        <v>11012</v>
      </c>
      <c r="AE1278" s="14">
        <v>260</v>
      </c>
      <c r="AF1278" s="14">
        <v>3940</v>
      </c>
      <c r="AG1278" s="14">
        <v>26</v>
      </c>
      <c r="AH1278" s="14">
        <v>10457</v>
      </c>
      <c r="AI1278" s="14">
        <v>310</v>
      </c>
      <c r="AJ1278" s="14">
        <v>3003</v>
      </c>
      <c r="AK1278" s="14">
        <v>31</v>
      </c>
      <c r="AL1278" s="14">
        <v>9912</v>
      </c>
      <c r="AM1278" s="14">
        <v>302</v>
      </c>
      <c r="AN1278" s="14">
        <v>333</v>
      </c>
      <c r="AO1278" s="14">
        <v>30</v>
      </c>
      <c r="AP1278" s="14">
        <v>7121</v>
      </c>
      <c r="AQ1278" s="14">
        <v>4245</v>
      </c>
      <c r="AR1278" s="14">
        <v>1821</v>
      </c>
      <c r="AS1278" s="14">
        <v>27</v>
      </c>
      <c r="AT1278" s="14">
        <v>7540</v>
      </c>
      <c r="AU1278" s="14">
        <v>4344</v>
      </c>
      <c r="AV1278" s="14">
        <v>1956</v>
      </c>
      <c r="AW1278" s="14">
        <v>31</v>
      </c>
    </row>
    <row r="1279" spans="1:61" s="14" customFormat="1" x14ac:dyDescent="0.25">
      <c r="A1279" s="11">
        <v>18619</v>
      </c>
      <c r="B1279" s="11" t="s">
        <v>4113</v>
      </c>
      <c r="C1279" s="11" t="s">
        <v>4114</v>
      </c>
      <c r="D1279" s="11" t="s">
        <v>1134</v>
      </c>
      <c r="E1279" s="11" t="s">
        <v>1120</v>
      </c>
      <c r="F1279" s="11" t="s">
        <v>1183</v>
      </c>
      <c r="G1279" s="12">
        <v>40290</v>
      </c>
      <c r="H1279" s="11" t="s">
        <v>1109</v>
      </c>
      <c r="I1279" s="11" t="s">
        <v>1847</v>
      </c>
      <c r="J1279" s="11" t="s">
        <v>1101</v>
      </c>
      <c r="K1279" s="11"/>
      <c r="L1279" s="13">
        <v>47.890250000000002</v>
      </c>
      <c r="M1279" s="13">
        <v>-102.45563799999999</v>
      </c>
      <c r="N1279" s="8">
        <v>84</v>
      </c>
      <c r="O1279" s="8">
        <v>50</v>
      </c>
      <c r="P1279" s="8">
        <v>0</v>
      </c>
      <c r="Q1279" s="8">
        <v>2701</v>
      </c>
      <c r="R1279" s="8">
        <v>930</v>
      </c>
      <c r="S1279" s="8">
        <v>40</v>
      </c>
      <c r="T1279" s="8">
        <f>SUM(V1279+Z1279+AD1279+AH1279+AL1279+AP1279)</f>
        <v>2701</v>
      </c>
      <c r="U1279" s="8">
        <f>SUM(V1279+Z1279+AD1279+AH1279+AL1279+AP1279+AT1279+AX1279+BB1279+BF1279+BJ1279+BN1279)</f>
        <v>2701</v>
      </c>
      <c r="V1279" s="14">
        <v>1563</v>
      </c>
      <c r="W1279" s="14">
        <v>300</v>
      </c>
      <c r="X1279" s="14">
        <v>0</v>
      </c>
      <c r="Y1279" s="14">
        <v>30</v>
      </c>
      <c r="Z1279" s="14">
        <v>532</v>
      </c>
      <c r="AA1279" s="14">
        <v>310</v>
      </c>
      <c r="AB1279" s="14">
        <v>0</v>
      </c>
      <c r="AC1279" s="14">
        <v>31</v>
      </c>
      <c r="AD1279" s="14">
        <v>451</v>
      </c>
      <c r="AE1279" s="14">
        <v>260</v>
      </c>
      <c r="AF1279" s="14">
        <v>40</v>
      </c>
      <c r="AG1279" s="14">
        <v>26</v>
      </c>
      <c r="AH1279" s="14">
        <v>155</v>
      </c>
      <c r="AI1279" s="14">
        <v>60</v>
      </c>
      <c r="AJ1279" s="14">
        <v>0</v>
      </c>
      <c r="AK1279" s="14">
        <v>6</v>
      </c>
      <c r="AL1279" s="14">
        <v>0</v>
      </c>
      <c r="AM1279" s="14">
        <v>0</v>
      </c>
      <c r="AN1279" s="14">
        <v>0</v>
      </c>
      <c r="AO1279" s="14">
        <v>0</v>
      </c>
    </row>
    <row r="1280" spans="1:61" s="14" customFormat="1" x14ac:dyDescent="0.25">
      <c r="A1280" s="11">
        <v>18621</v>
      </c>
      <c r="B1280" s="11" t="s">
        <v>4115</v>
      </c>
      <c r="C1280" s="11" t="s">
        <v>4116</v>
      </c>
      <c r="D1280" s="11" t="s">
        <v>1134</v>
      </c>
      <c r="E1280" s="11" t="s">
        <v>1120</v>
      </c>
      <c r="F1280" s="11" t="s">
        <v>1183</v>
      </c>
      <c r="G1280" s="12">
        <v>40325</v>
      </c>
      <c r="H1280" s="11" t="s">
        <v>1109</v>
      </c>
      <c r="I1280" s="11" t="s">
        <v>1847</v>
      </c>
      <c r="J1280" s="11" t="s">
        <v>1096</v>
      </c>
      <c r="K1280" s="11"/>
      <c r="L1280" s="13">
        <v>47.890248</v>
      </c>
      <c r="M1280" s="13">
        <v>-102.45523</v>
      </c>
      <c r="N1280" s="8">
        <v>1330</v>
      </c>
      <c r="O1280" s="8">
        <v>771</v>
      </c>
      <c r="P1280" s="8">
        <v>1933</v>
      </c>
      <c r="Q1280" s="8">
        <v>44039</v>
      </c>
      <c r="R1280" s="8">
        <v>8323</v>
      </c>
      <c r="S1280" s="8">
        <v>22069</v>
      </c>
      <c r="T1280" s="8">
        <f>SUM(V1280+Z1280+AD1280+AH1280+AL1280+AP1280)</f>
        <v>44039</v>
      </c>
      <c r="U1280" s="8">
        <f>SUM(V1280+Z1280+AD1280+AH1280+AL1280+AP1280+AT1280+AX1280+BB1280+BF1280+BJ1280+BN1280)</f>
        <v>44039</v>
      </c>
      <c r="V1280" s="14">
        <v>7471</v>
      </c>
      <c r="W1280" s="14">
        <v>110</v>
      </c>
      <c r="X1280" s="14">
        <v>4930</v>
      </c>
      <c r="Y1280" s="14">
        <v>11</v>
      </c>
      <c r="Z1280" s="14">
        <v>9585</v>
      </c>
      <c r="AA1280" s="14">
        <v>280</v>
      </c>
      <c r="AB1280" s="14">
        <v>5026</v>
      </c>
      <c r="AC1280" s="14">
        <v>28</v>
      </c>
      <c r="AD1280" s="14">
        <v>6910</v>
      </c>
      <c r="AE1280" s="14">
        <v>300</v>
      </c>
      <c r="AF1280" s="14">
        <v>3586</v>
      </c>
      <c r="AG1280" s="14">
        <v>30</v>
      </c>
      <c r="AH1280" s="14">
        <v>7991</v>
      </c>
      <c r="AI1280" s="14">
        <v>300</v>
      </c>
      <c r="AJ1280" s="14">
        <v>3602</v>
      </c>
      <c r="AK1280" s="14">
        <v>30</v>
      </c>
      <c r="AL1280" s="14">
        <v>5612</v>
      </c>
      <c r="AM1280" s="14">
        <v>2904</v>
      </c>
      <c r="AN1280" s="14">
        <v>2072</v>
      </c>
      <c r="AO1280" s="14">
        <v>31</v>
      </c>
      <c r="AP1280" s="14">
        <v>6470</v>
      </c>
      <c r="AQ1280" s="14">
        <v>4429</v>
      </c>
      <c r="AR1280" s="14">
        <v>2853</v>
      </c>
      <c r="AS1280" s="14">
        <v>31</v>
      </c>
    </row>
    <row r="1281" spans="1:69" s="14" customFormat="1" x14ac:dyDescent="0.25">
      <c r="A1281" s="11">
        <v>18622</v>
      </c>
      <c r="B1281" s="11" t="s">
        <v>4117</v>
      </c>
      <c r="C1281" s="11" t="s">
        <v>4118</v>
      </c>
      <c r="D1281" s="11" t="s">
        <v>1137</v>
      </c>
      <c r="E1281" s="11" t="s">
        <v>1097</v>
      </c>
      <c r="F1281" s="11" t="s">
        <v>1124</v>
      </c>
      <c r="G1281" s="12">
        <v>40261</v>
      </c>
      <c r="H1281" s="11" t="s">
        <v>1109</v>
      </c>
      <c r="I1281" s="11" t="s">
        <v>1847</v>
      </c>
      <c r="J1281" s="11" t="s">
        <v>1101</v>
      </c>
      <c r="K1281" s="11"/>
      <c r="L1281" s="13">
        <v>48.213822999999998</v>
      </c>
      <c r="M1281" s="13">
        <v>-103.799201</v>
      </c>
      <c r="N1281" s="8">
        <v>680</v>
      </c>
      <c r="O1281" s="8">
        <v>491</v>
      </c>
      <c r="P1281" s="8">
        <v>2080</v>
      </c>
      <c r="Q1281" s="8">
        <v>24799</v>
      </c>
      <c r="R1281" s="8">
        <v>13026</v>
      </c>
      <c r="S1281" s="8">
        <v>11</v>
      </c>
      <c r="T1281" s="8">
        <f>SUM(V1281+Z1281+AD1281+AH1281+AL1281+AP1281)</f>
        <v>24799</v>
      </c>
      <c r="U1281" s="8">
        <f>SUM(V1281+Z1281+AD1281+AH1281+AL1281+AP1281+AT1281+AX1281+BB1281+BF1281+BJ1281+BN1281)</f>
        <v>24799</v>
      </c>
      <c r="V1281" s="14">
        <v>4013</v>
      </c>
      <c r="W1281" s="14">
        <v>2606</v>
      </c>
      <c r="X1281" s="14">
        <v>11</v>
      </c>
      <c r="Y1281" s="14">
        <v>12</v>
      </c>
      <c r="Z1281" s="14">
        <v>2523</v>
      </c>
      <c r="AA1281" s="14">
        <v>1637</v>
      </c>
      <c r="AB1281" s="14">
        <v>0</v>
      </c>
      <c r="AC1281" s="14">
        <v>24</v>
      </c>
      <c r="AD1281" s="14">
        <v>5360</v>
      </c>
      <c r="AE1281" s="14">
        <v>1701</v>
      </c>
      <c r="AF1281" s="14">
        <v>0</v>
      </c>
      <c r="AG1281" s="14">
        <v>29</v>
      </c>
      <c r="AH1281" s="14">
        <v>5281</v>
      </c>
      <c r="AI1281" s="14">
        <v>2268</v>
      </c>
      <c r="AJ1281" s="14">
        <v>0</v>
      </c>
      <c r="AK1281" s="14">
        <v>30</v>
      </c>
      <c r="AL1281" s="14">
        <v>4181</v>
      </c>
      <c r="AM1281" s="14">
        <v>2558</v>
      </c>
      <c r="AN1281" s="14">
        <v>0</v>
      </c>
      <c r="AO1281" s="14">
        <v>31</v>
      </c>
      <c r="AP1281" s="14">
        <v>3441</v>
      </c>
      <c r="AQ1281" s="14">
        <v>2256</v>
      </c>
      <c r="AR1281" s="14">
        <v>0</v>
      </c>
      <c r="AS1281" s="14">
        <v>31</v>
      </c>
    </row>
    <row r="1282" spans="1:69" s="14" customFormat="1" x14ac:dyDescent="0.25">
      <c r="A1282" s="11">
        <v>18626</v>
      </c>
      <c r="B1282" s="11" t="s">
        <v>4119</v>
      </c>
      <c r="C1282" s="11" t="s">
        <v>4120</v>
      </c>
      <c r="D1282" s="11" t="s">
        <v>1168</v>
      </c>
      <c r="E1282" s="11" t="s">
        <v>1094</v>
      </c>
      <c r="F1282" s="11" t="s">
        <v>2545</v>
      </c>
      <c r="G1282" s="12">
        <v>40222</v>
      </c>
      <c r="H1282" s="11" t="s">
        <v>1109</v>
      </c>
      <c r="I1282" s="11" t="s">
        <v>1847</v>
      </c>
      <c r="J1282" s="11" t="s">
        <v>1101</v>
      </c>
      <c r="K1282" s="11"/>
      <c r="L1282" s="13">
        <v>48.005789999999998</v>
      </c>
      <c r="M1282" s="13">
        <v>-102.965057</v>
      </c>
      <c r="N1282" s="8">
        <v>2955</v>
      </c>
      <c r="O1282" s="8">
        <v>4060</v>
      </c>
      <c r="P1282" s="8">
        <v>969</v>
      </c>
      <c r="Q1282" s="8">
        <v>99737</v>
      </c>
      <c r="R1282" s="8">
        <v>168827</v>
      </c>
      <c r="S1282" s="8">
        <v>8906</v>
      </c>
      <c r="T1282" s="8">
        <f>SUM(V1282+Z1282+AD1282+AH1282+AL1282+AP1282)</f>
        <v>82414</v>
      </c>
      <c r="U1282" s="8">
        <f>SUM(V1282+Z1282+AD1282+AH1282+AL1282+AP1282+AT1282+AX1282+BB1282+BF1282+BJ1282+BN1282)</f>
        <v>99737</v>
      </c>
      <c r="V1282" s="14">
        <v>16506</v>
      </c>
      <c r="W1282" s="14">
        <v>23752</v>
      </c>
      <c r="X1282" s="14">
        <v>1307</v>
      </c>
      <c r="Y1282" s="14">
        <v>10</v>
      </c>
      <c r="Z1282" s="14">
        <v>20294</v>
      </c>
      <c r="AA1282" s="14">
        <v>29360</v>
      </c>
      <c r="AB1282" s="14">
        <v>1822</v>
      </c>
      <c r="AC1282" s="14">
        <v>30</v>
      </c>
      <c r="AD1282" s="14">
        <v>16523</v>
      </c>
      <c r="AE1282" s="14">
        <v>29958</v>
      </c>
      <c r="AF1282" s="14">
        <v>1410</v>
      </c>
      <c r="AG1282" s="14">
        <v>31</v>
      </c>
      <c r="AH1282" s="14">
        <v>11874</v>
      </c>
      <c r="AI1282" s="14">
        <v>24277</v>
      </c>
      <c r="AJ1282" s="14">
        <v>1165</v>
      </c>
      <c r="AK1282" s="14">
        <v>31</v>
      </c>
      <c r="AL1282" s="14">
        <v>8825</v>
      </c>
      <c r="AM1282" s="14">
        <v>10669</v>
      </c>
      <c r="AN1282" s="14">
        <v>880</v>
      </c>
      <c r="AO1282" s="14">
        <v>30</v>
      </c>
      <c r="AP1282" s="14">
        <v>8392</v>
      </c>
      <c r="AQ1282" s="14">
        <v>21296</v>
      </c>
      <c r="AR1282" s="14">
        <v>840</v>
      </c>
      <c r="AS1282" s="14">
        <v>31</v>
      </c>
      <c r="AT1282" s="14">
        <v>6122</v>
      </c>
      <c r="AU1282" s="14">
        <v>14378</v>
      </c>
      <c r="AV1282" s="14">
        <v>552</v>
      </c>
      <c r="AW1282" s="14">
        <v>30</v>
      </c>
      <c r="AX1282" s="14">
        <v>4362</v>
      </c>
      <c r="AY1282" s="14">
        <v>5613</v>
      </c>
      <c r="AZ1282" s="14">
        <v>432</v>
      </c>
      <c r="BA1282" s="14">
        <v>21</v>
      </c>
      <c r="BB1282" s="14">
        <v>6839</v>
      </c>
      <c r="BC1282" s="14">
        <v>9524</v>
      </c>
      <c r="BD1282" s="14">
        <v>498</v>
      </c>
      <c r="BE1282" s="14">
        <v>31</v>
      </c>
    </row>
    <row r="1283" spans="1:69" s="14" customFormat="1" x14ac:dyDescent="0.25">
      <c r="A1283" s="11">
        <v>18628</v>
      </c>
      <c r="B1283" s="11" t="s">
        <v>4121</v>
      </c>
      <c r="C1283" s="11" t="s">
        <v>4122</v>
      </c>
      <c r="D1283" s="11" t="s">
        <v>1139</v>
      </c>
      <c r="E1283" s="11" t="s">
        <v>1120</v>
      </c>
      <c r="F1283" s="11" t="s">
        <v>1151</v>
      </c>
      <c r="G1283" s="12">
        <v>40253</v>
      </c>
      <c r="H1283" s="11" t="s">
        <v>1109</v>
      </c>
      <c r="I1283" s="11" t="s">
        <v>1847</v>
      </c>
      <c r="J1283" s="11" t="s">
        <v>1096</v>
      </c>
      <c r="K1283" s="11"/>
      <c r="L1283" s="13">
        <v>48.226588999999997</v>
      </c>
      <c r="M1283" s="13">
        <v>-102.55736</v>
      </c>
      <c r="N1283" s="8">
        <v>4357</v>
      </c>
      <c r="O1283" s="8">
        <v>4069</v>
      </c>
      <c r="P1283" s="8">
        <v>4670</v>
      </c>
      <c r="Q1283" s="8">
        <v>153842</v>
      </c>
      <c r="R1283" s="8">
        <v>127506</v>
      </c>
      <c r="S1283" s="8">
        <v>96264</v>
      </c>
      <c r="T1283" s="8">
        <f>SUM(V1283+Z1283+AD1283+AH1283+AL1283+AP1283)</f>
        <v>125836</v>
      </c>
      <c r="U1283" s="8">
        <f>SUM(V1283+Z1283+AD1283+AH1283+AL1283+AP1283+AT1283+AX1283+BB1283+BF1283+BJ1283+BN1283)</f>
        <v>153842</v>
      </c>
      <c r="V1283" s="14">
        <v>42919</v>
      </c>
      <c r="W1283" s="14">
        <v>26176</v>
      </c>
      <c r="X1283" s="14">
        <v>49679</v>
      </c>
      <c r="Y1283" s="14">
        <v>28</v>
      </c>
      <c r="Z1283" s="14">
        <v>25690</v>
      </c>
      <c r="AA1283" s="14">
        <v>25647</v>
      </c>
      <c r="AB1283" s="14">
        <v>10890</v>
      </c>
      <c r="AC1283" s="14">
        <v>30</v>
      </c>
      <c r="AD1283" s="14">
        <v>17396</v>
      </c>
      <c r="AE1283" s="14">
        <v>16816</v>
      </c>
      <c r="AF1283" s="14">
        <v>6999</v>
      </c>
      <c r="AG1283" s="14">
        <v>31</v>
      </c>
      <c r="AH1283" s="14">
        <v>16036</v>
      </c>
      <c r="AI1283" s="14">
        <v>15473</v>
      </c>
      <c r="AJ1283" s="14">
        <v>6550</v>
      </c>
      <c r="AK1283" s="14">
        <v>31</v>
      </c>
      <c r="AL1283" s="14">
        <v>14256</v>
      </c>
      <c r="AM1283" s="14">
        <v>13691</v>
      </c>
      <c r="AN1283" s="14">
        <v>5479</v>
      </c>
      <c r="AO1283" s="14">
        <v>29</v>
      </c>
      <c r="AP1283" s="14">
        <v>9539</v>
      </c>
      <c r="AQ1283" s="14">
        <v>7599</v>
      </c>
      <c r="AR1283" s="14">
        <v>3918</v>
      </c>
      <c r="AS1283" s="14">
        <v>25</v>
      </c>
      <c r="AT1283" s="14">
        <v>8552</v>
      </c>
      <c r="AU1283" s="14">
        <v>7360</v>
      </c>
      <c r="AV1283" s="14">
        <v>4330</v>
      </c>
      <c r="AW1283" s="14">
        <v>30</v>
      </c>
      <c r="AX1283" s="14">
        <v>10012</v>
      </c>
      <c r="AY1283" s="14">
        <v>7454</v>
      </c>
      <c r="AZ1283" s="14">
        <v>4496</v>
      </c>
      <c r="BA1283" s="14">
        <v>31</v>
      </c>
      <c r="BB1283" s="14">
        <v>9442</v>
      </c>
      <c r="BC1283" s="14">
        <v>7290</v>
      </c>
      <c r="BD1283" s="14">
        <v>3923</v>
      </c>
      <c r="BE1283" s="14">
        <v>31</v>
      </c>
    </row>
    <row r="1284" spans="1:69" s="14" customFormat="1" x14ac:dyDescent="0.25">
      <c r="A1284" s="11">
        <v>18630</v>
      </c>
      <c r="B1284" s="11" t="s">
        <v>4123</v>
      </c>
      <c r="C1284" s="11" t="s">
        <v>4124</v>
      </c>
      <c r="D1284" s="11" t="s">
        <v>3171</v>
      </c>
      <c r="E1284" s="11" t="s">
        <v>1120</v>
      </c>
      <c r="F1284" s="11" t="s">
        <v>1183</v>
      </c>
      <c r="G1284" s="12">
        <v>40245</v>
      </c>
      <c r="H1284" s="11" t="s">
        <v>1109</v>
      </c>
      <c r="I1284" s="11" t="s">
        <v>1847</v>
      </c>
      <c r="J1284" s="11" t="s">
        <v>1101</v>
      </c>
      <c r="K1284" s="11"/>
      <c r="L1284" s="13">
        <v>47.819674999999997</v>
      </c>
      <c r="M1284" s="13">
        <v>-102.450468</v>
      </c>
      <c r="N1284" s="8">
        <v>358</v>
      </c>
      <c r="O1284" s="8">
        <v>143</v>
      </c>
      <c r="P1284" s="8">
        <v>8</v>
      </c>
      <c r="Q1284" s="8">
        <v>31193</v>
      </c>
      <c r="R1284" s="8">
        <v>12449</v>
      </c>
      <c r="S1284" s="8">
        <v>256</v>
      </c>
      <c r="T1284" s="8">
        <f>SUM(V1284+Z1284+AD1284+AH1284+AL1284+AP1284)</f>
        <v>23548</v>
      </c>
      <c r="U1284" s="8">
        <f>SUM(V1284+Z1284+AD1284+AH1284+AL1284+AP1284+AT1284+AX1284+BB1284+BF1284+BJ1284+BN1284)</f>
        <v>31193</v>
      </c>
      <c r="V1284" s="14">
        <v>763</v>
      </c>
      <c r="W1284" s="14">
        <v>304</v>
      </c>
      <c r="X1284" s="14">
        <v>230</v>
      </c>
      <c r="Y1284" s="14">
        <v>4</v>
      </c>
      <c r="Z1284" s="14">
        <v>6297</v>
      </c>
      <c r="AA1284" s="14">
        <v>2608</v>
      </c>
      <c r="AB1284" s="14">
        <v>0</v>
      </c>
      <c r="AC1284" s="14">
        <v>30</v>
      </c>
      <c r="AD1284" s="14">
        <v>4901</v>
      </c>
      <c r="AE1284" s="14">
        <v>1986</v>
      </c>
      <c r="AF1284" s="14">
        <v>7</v>
      </c>
      <c r="AG1284" s="14">
        <v>31</v>
      </c>
      <c r="AH1284" s="14">
        <v>4218</v>
      </c>
      <c r="AI1284" s="14">
        <v>1704</v>
      </c>
      <c r="AJ1284" s="14">
        <v>0</v>
      </c>
      <c r="AK1284" s="14">
        <v>31</v>
      </c>
      <c r="AL1284" s="14">
        <v>3851</v>
      </c>
      <c r="AM1284" s="14">
        <v>1545</v>
      </c>
      <c r="AN1284" s="14">
        <v>0</v>
      </c>
      <c r="AO1284" s="14">
        <v>30</v>
      </c>
      <c r="AP1284" s="14">
        <v>3518</v>
      </c>
      <c r="AQ1284" s="14">
        <v>1404</v>
      </c>
      <c r="AR1284" s="14">
        <v>0</v>
      </c>
      <c r="AS1284" s="14">
        <v>31</v>
      </c>
      <c r="AT1284" s="14">
        <v>2891</v>
      </c>
      <c r="AU1284" s="14">
        <v>1153</v>
      </c>
      <c r="AV1284" s="14">
        <v>12</v>
      </c>
      <c r="AW1284" s="14">
        <v>29</v>
      </c>
      <c r="AX1284" s="14">
        <v>2086</v>
      </c>
      <c r="AY1284" s="14">
        <v>981</v>
      </c>
      <c r="AZ1284" s="14">
        <v>0</v>
      </c>
      <c r="BA1284" s="14">
        <v>24</v>
      </c>
      <c r="BB1284" s="14">
        <v>2668</v>
      </c>
      <c r="BC1284" s="14">
        <v>764</v>
      </c>
      <c r="BD1284" s="14">
        <v>7</v>
      </c>
      <c r="BE1284" s="14">
        <v>29</v>
      </c>
    </row>
    <row r="1285" spans="1:69" s="14" customFormat="1" x14ac:dyDescent="0.25">
      <c r="A1285" s="11">
        <v>18635</v>
      </c>
      <c r="B1285" s="11" t="s">
        <v>4125</v>
      </c>
      <c r="C1285" s="11" t="s">
        <v>4126</v>
      </c>
      <c r="D1285" s="11" t="s">
        <v>1128</v>
      </c>
      <c r="E1285" s="11" t="s">
        <v>1120</v>
      </c>
      <c r="F1285" s="11" t="s">
        <v>2026</v>
      </c>
      <c r="G1285" s="12">
        <v>40335</v>
      </c>
      <c r="H1285" s="11" t="s">
        <v>1109</v>
      </c>
      <c r="I1285" s="11" t="s">
        <v>1847</v>
      </c>
      <c r="J1285" s="11" t="s">
        <v>1101</v>
      </c>
      <c r="K1285" s="11"/>
      <c r="L1285" s="13">
        <v>48.094129000000002</v>
      </c>
      <c r="M1285" s="13">
        <v>-102.32271</v>
      </c>
      <c r="N1285" s="8">
        <v>2591</v>
      </c>
      <c r="O1285" s="8">
        <v>1179</v>
      </c>
      <c r="P1285" s="8">
        <v>1208</v>
      </c>
      <c r="Q1285" s="8">
        <v>128155</v>
      </c>
      <c r="R1285" s="8">
        <v>75796</v>
      </c>
      <c r="S1285" s="8">
        <v>6755</v>
      </c>
      <c r="T1285" s="8">
        <f>SUM(V1285+Z1285+AD1285+AH1285+AL1285+AP1285)</f>
        <v>128155</v>
      </c>
      <c r="U1285" s="8">
        <f>SUM(V1285+Z1285+AD1285+AH1285+AL1285+AP1285+AT1285+AX1285+BB1285+BF1285+BJ1285+BN1285)</f>
        <v>128155</v>
      </c>
      <c r="V1285" s="14">
        <v>24224</v>
      </c>
      <c r="W1285" s="14">
        <v>13713</v>
      </c>
      <c r="X1285" s="14">
        <v>3276</v>
      </c>
      <c r="Y1285" s="14">
        <v>22</v>
      </c>
      <c r="Z1285" s="14">
        <v>25398</v>
      </c>
      <c r="AA1285" s="14">
        <v>15575</v>
      </c>
      <c r="AB1285" s="14">
        <v>1489</v>
      </c>
      <c r="AC1285" s="14">
        <v>30</v>
      </c>
      <c r="AD1285" s="14">
        <v>23209</v>
      </c>
      <c r="AE1285" s="14">
        <v>14033</v>
      </c>
      <c r="AF1285" s="14">
        <v>938</v>
      </c>
      <c r="AG1285" s="14">
        <v>31</v>
      </c>
      <c r="AH1285" s="14">
        <v>19548</v>
      </c>
      <c r="AI1285" s="14">
        <v>11198</v>
      </c>
      <c r="AJ1285" s="14">
        <v>528</v>
      </c>
      <c r="AK1285" s="14">
        <v>30</v>
      </c>
      <c r="AL1285" s="14">
        <v>18167</v>
      </c>
      <c r="AM1285" s="14">
        <v>10720</v>
      </c>
      <c r="AN1285" s="14">
        <v>283</v>
      </c>
      <c r="AO1285" s="14">
        <v>31</v>
      </c>
      <c r="AP1285" s="14">
        <v>17609</v>
      </c>
      <c r="AQ1285" s="14">
        <v>10557</v>
      </c>
      <c r="AR1285" s="14">
        <v>241</v>
      </c>
      <c r="AS1285" s="14">
        <v>31</v>
      </c>
    </row>
    <row r="1286" spans="1:69" s="14" customFormat="1" x14ac:dyDescent="0.25">
      <c r="A1286" s="11">
        <v>18638</v>
      </c>
      <c r="B1286" s="11" t="s">
        <v>4127</v>
      </c>
      <c r="C1286" s="11" t="s">
        <v>4128</v>
      </c>
      <c r="D1286" s="11" t="s">
        <v>1103</v>
      </c>
      <c r="E1286" s="11" t="s">
        <v>1104</v>
      </c>
      <c r="F1286" s="11" t="s">
        <v>1125</v>
      </c>
      <c r="G1286" s="12">
        <v>40315</v>
      </c>
      <c r="H1286" s="11" t="s">
        <v>1109</v>
      </c>
      <c r="I1286" s="11" t="s">
        <v>1847</v>
      </c>
      <c r="J1286" s="11" t="s">
        <v>1101</v>
      </c>
      <c r="K1286" s="11"/>
      <c r="L1286" s="13">
        <v>47.358542</v>
      </c>
      <c r="M1286" s="13">
        <v>-102.804835</v>
      </c>
      <c r="N1286" s="8">
        <v>2184</v>
      </c>
      <c r="O1286" s="8">
        <v>960</v>
      </c>
      <c r="P1286" s="8">
        <v>552</v>
      </c>
      <c r="Q1286" s="8">
        <v>6047</v>
      </c>
      <c r="R1286" s="8">
        <v>2707</v>
      </c>
      <c r="S1286" s="8">
        <v>528</v>
      </c>
      <c r="T1286" s="8">
        <f>SUM(V1286+Z1286+AD1286+AH1286+AL1286+AP1286)</f>
        <v>6047</v>
      </c>
      <c r="U1286" s="8">
        <f>SUM(V1286+Z1286+AD1286+AH1286+AL1286+AP1286+AT1286+AX1286+BB1286+BF1286+BJ1286+BN1286)</f>
        <v>6047</v>
      </c>
      <c r="V1286" s="14">
        <v>6047</v>
      </c>
      <c r="W1286" s="14">
        <v>2707</v>
      </c>
      <c r="X1286" s="14">
        <v>528</v>
      </c>
      <c r="Y1286" s="14">
        <v>18</v>
      </c>
      <c r="Z1286" s="14">
        <v>0</v>
      </c>
      <c r="AA1286" s="14">
        <v>0</v>
      </c>
      <c r="AB1286" s="14">
        <v>0</v>
      </c>
      <c r="AC1286" s="14">
        <v>0</v>
      </c>
    </row>
    <row r="1287" spans="1:69" s="14" customFormat="1" x14ac:dyDescent="0.25">
      <c r="A1287" s="11">
        <v>18639</v>
      </c>
      <c r="B1287" s="11" t="s">
        <v>4129</v>
      </c>
      <c r="C1287" s="11" t="s">
        <v>4130</v>
      </c>
      <c r="D1287" s="11" t="s">
        <v>1128</v>
      </c>
      <c r="E1287" s="11" t="s">
        <v>1120</v>
      </c>
      <c r="F1287" s="11" t="s">
        <v>1135</v>
      </c>
      <c r="G1287" s="12">
        <v>40283</v>
      </c>
      <c r="H1287" s="11" t="s">
        <v>1109</v>
      </c>
      <c r="I1287" s="11" t="s">
        <v>1847</v>
      </c>
      <c r="J1287" s="11" t="s">
        <v>1096</v>
      </c>
      <c r="K1287" s="11"/>
      <c r="L1287" s="13">
        <v>48.167198999999997</v>
      </c>
      <c r="M1287" s="13">
        <v>-102.472156</v>
      </c>
      <c r="N1287" s="8">
        <v>2309</v>
      </c>
      <c r="O1287" s="8">
        <v>1452</v>
      </c>
      <c r="P1287" s="8">
        <v>1579</v>
      </c>
      <c r="Q1287" s="8">
        <v>132492</v>
      </c>
      <c r="R1287" s="8">
        <v>65886</v>
      </c>
      <c r="S1287" s="8">
        <v>38466</v>
      </c>
      <c r="T1287" s="8">
        <f>SUM(V1287+Z1287+AD1287+AH1287+AL1287+AP1287)</f>
        <v>114000</v>
      </c>
      <c r="U1287" s="8">
        <f>SUM(V1287+Z1287+AD1287+AH1287+AL1287+AP1287+AT1287+AX1287+BB1287+BF1287+BJ1287+BN1287)</f>
        <v>132492</v>
      </c>
      <c r="V1287" s="14">
        <v>22870</v>
      </c>
      <c r="W1287" s="14">
        <v>11935</v>
      </c>
      <c r="X1287" s="14">
        <v>14544</v>
      </c>
      <c r="Y1287" s="14">
        <v>19</v>
      </c>
      <c r="Z1287" s="14">
        <v>28460</v>
      </c>
      <c r="AA1287" s="14">
        <v>14781</v>
      </c>
      <c r="AB1287" s="14">
        <v>9329</v>
      </c>
      <c r="AC1287" s="14">
        <v>31</v>
      </c>
      <c r="AD1287" s="14">
        <v>19086</v>
      </c>
      <c r="AE1287" s="14">
        <v>13379</v>
      </c>
      <c r="AF1287" s="14">
        <v>5152</v>
      </c>
      <c r="AG1287" s="14">
        <v>30</v>
      </c>
      <c r="AH1287" s="14">
        <v>17024</v>
      </c>
      <c r="AI1287" s="14">
        <v>4737</v>
      </c>
      <c r="AJ1287" s="14">
        <v>0</v>
      </c>
      <c r="AK1287" s="14">
        <v>30</v>
      </c>
      <c r="AL1287" s="14">
        <v>13199</v>
      </c>
      <c r="AM1287" s="14">
        <v>5452</v>
      </c>
      <c r="AN1287" s="14">
        <v>2653</v>
      </c>
      <c r="AO1287" s="14">
        <v>24</v>
      </c>
      <c r="AP1287" s="14">
        <v>13361</v>
      </c>
      <c r="AQ1287" s="14">
        <v>5635</v>
      </c>
      <c r="AR1287" s="14">
        <v>3170</v>
      </c>
      <c r="AS1287" s="14">
        <v>30</v>
      </c>
      <c r="AT1287" s="14">
        <v>10212</v>
      </c>
      <c r="AU1287" s="14">
        <v>4360</v>
      </c>
      <c r="AV1287" s="14">
        <v>2025</v>
      </c>
      <c r="AW1287" s="14">
        <v>29</v>
      </c>
      <c r="AX1287" s="14">
        <v>8280</v>
      </c>
      <c r="AY1287" s="14">
        <v>5607</v>
      </c>
      <c r="AZ1287" s="14">
        <v>1593</v>
      </c>
      <c r="BA1287" s="14">
        <v>25</v>
      </c>
    </row>
    <row r="1288" spans="1:69" s="14" customFormat="1" x14ac:dyDescent="0.25">
      <c r="A1288" s="11">
        <v>18644</v>
      </c>
      <c r="B1288" s="11" t="s">
        <v>4131</v>
      </c>
      <c r="C1288" s="11" t="s">
        <v>4132</v>
      </c>
      <c r="D1288" s="11" t="s">
        <v>1965</v>
      </c>
      <c r="E1288" s="11" t="s">
        <v>1104</v>
      </c>
      <c r="F1288" s="11" t="s">
        <v>3384</v>
      </c>
      <c r="G1288" s="12">
        <v>40202</v>
      </c>
      <c r="H1288" s="11" t="s">
        <v>1109</v>
      </c>
      <c r="I1288" s="11" t="s">
        <v>1847</v>
      </c>
      <c r="J1288" s="11" t="s">
        <v>1101</v>
      </c>
      <c r="K1288" s="11"/>
      <c r="L1288" s="13">
        <v>47.270614000000002</v>
      </c>
      <c r="M1288" s="13">
        <v>-102.910284</v>
      </c>
      <c r="N1288" s="8">
        <v>1148</v>
      </c>
      <c r="O1288" s="8">
        <v>384</v>
      </c>
      <c r="P1288" s="8"/>
      <c r="Q1288" s="8">
        <v>158655</v>
      </c>
      <c r="R1288" s="8">
        <v>45032</v>
      </c>
      <c r="S1288" s="8">
        <v>3654</v>
      </c>
      <c r="T1288" s="8">
        <f>SUM(V1288+Z1288+AD1288+AH1288+AL1288+AP1288)</f>
        <v>80180</v>
      </c>
      <c r="U1288" s="8">
        <f>SUM(V1288+Z1288+AD1288+AH1288+AL1288+AP1288+AT1288+AX1288+BB1288+BF1288+BJ1288+BN1288)</f>
        <v>158655</v>
      </c>
      <c r="V1288" s="14">
        <v>711</v>
      </c>
      <c r="W1288" s="14">
        <v>0</v>
      </c>
      <c r="X1288" s="14">
        <v>0</v>
      </c>
      <c r="Y1288" s="14">
        <v>1</v>
      </c>
      <c r="Z1288" s="14">
        <v>0</v>
      </c>
      <c r="AA1288" s="14">
        <v>0</v>
      </c>
      <c r="AB1288" s="14">
        <v>0</v>
      </c>
      <c r="AC1288" s="14">
        <v>0</v>
      </c>
      <c r="AD1288" s="14">
        <v>12868</v>
      </c>
      <c r="AE1288" s="14">
        <v>3244</v>
      </c>
      <c r="AF1288" s="14">
        <v>3244</v>
      </c>
      <c r="AG1288" s="14">
        <v>16</v>
      </c>
      <c r="AH1288" s="14">
        <v>25940</v>
      </c>
      <c r="AI1288" s="14">
        <v>7750</v>
      </c>
      <c r="AJ1288" s="14">
        <v>50</v>
      </c>
      <c r="AK1288" s="14">
        <v>31</v>
      </c>
      <c r="AL1288" s="14">
        <v>21083</v>
      </c>
      <c r="AM1288" s="14">
        <v>6947</v>
      </c>
      <c r="AN1288" s="14">
        <v>0</v>
      </c>
      <c r="AO1288" s="14">
        <v>30</v>
      </c>
      <c r="AP1288" s="14">
        <v>19578</v>
      </c>
      <c r="AQ1288" s="14">
        <v>1515</v>
      </c>
      <c r="AR1288" s="14">
        <v>0</v>
      </c>
      <c r="AS1288" s="14">
        <v>31</v>
      </c>
      <c r="AT1288" s="14">
        <v>15854</v>
      </c>
      <c r="AU1288" s="14">
        <v>5317</v>
      </c>
      <c r="AV1288" s="14">
        <v>0</v>
      </c>
      <c r="AW1288" s="14">
        <v>31</v>
      </c>
      <c r="AX1288" s="14">
        <v>14480</v>
      </c>
      <c r="AY1288" s="14">
        <v>5033</v>
      </c>
      <c r="AZ1288" s="14">
        <v>342</v>
      </c>
      <c r="BA1288" s="14">
        <v>30</v>
      </c>
      <c r="BB1288" s="14">
        <v>13440</v>
      </c>
      <c r="BC1288" s="14">
        <v>4919</v>
      </c>
      <c r="BD1288" s="14">
        <v>0</v>
      </c>
      <c r="BE1288" s="14">
        <v>31</v>
      </c>
      <c r="BF1288" s="14">
        <v>13031</v>
      </c>
      <c r="BG1288" s="14">
        <v>4539</v>
      </c>
      <c r="BH1288" s="14">
        <v>7</v>
      </c>
      <c r="BI1288" s="14">
        <v>30</v>
      </c>
      <c r="BJ1288" s="14">
        <v>11949</v>
      </c>
      <c r="BK1288" s="14">
        <v>3941</v>
      </c>
      <c r="BL1288" s="14">
        <v>7</v>
      </c>
      <c r="BM1288" s="14">
        <v>31</v>
      </c>
      <c r="BN1288" s="14">
        <v>9721</v>
      </c>
      <c r="BO1288" s="14">
        <v>1827</v>
      </c>
      <c r="BP1288" s="14">
        <v>4</v>
      </c>
      <c r="BQ1288" s="14">
        <v>27</v>
      </c>
    </row>
    <row r="1289" spans="1:69" s="14" customFormat="1" x14ac:dyDescent="0.25">
      <c r="A1289" s="11">
        <v>18645</v>
      </c>
      <c r="B1289" s="11" t="s">
        <v>4133</v>
      </c>
      <c r="C1289" s="11" t="s">
        <v>4134</v>
      </c>
      <c r="D1289" s="11" t="s">
        <v>1108</v>
      </c>
      <c r="E1289" s="11" t="s">
        <v>1094</v>
      </c>
      <c r="F1289" s="11" t="s">
        <v>1846</v>
      </c>
      <c r="G1289" s="12">
        <v>40388</v>
      </c>
      <c r="H1289" s="11" t="s">
        <v>1109</v>
      </c>
      <c r="I1289" s="11" t="s">
        <v>1847</v>
      </c>
      <c r="J1289" s="11" t="s">
        <v>1101</v>
      </c>
      <c r="K1289" s="11"/>
      <c r="L1289" s="13">
        <v>47.627825999999999</v>
      </c>
      <c r="M1289" s="13">
        <v>-103.945013</v>
      </c>
      <c r="N1289" s="8">
        <v>702</v>
      </c>
      <c r="O1289" s="8">
        <v>340</v>
      </c>
      <c r="P1289" s="8">
        <v>1820</v>
      </c>
      <c r="Q1289" s="8">
        <v>4711</v>
      </c>
      <c r="R1289" s="8">
        <v>1722</v>
      </c>
      <c r="S1289" s="8">
        <v>11585</v>
      </c>
      <c r="T1289" s="8">
        <f>SUM(V1289+Z1289+AD1289+AH1289+AL1289+AP1289)</f>
        <v>4711</v>
      </c>
      <c r="U1289" s="8">
        <f>SUM(V1289+Z1289+AD1289+AH1289+AL1289+AP1289+AT1289+AX1289+BB1289+BF1289+BJ1289+BN1289)</f>
        <v>4711</v>
      </c>
      <c r="V1289" s="14">
        <v>0</v>
      </c>
      <c r="W1289" s="14">
        <v>434</v>
      </c>
      <c r="X1289" s="14">
        <v>0</v>
      </c>
      <c r="Y1289" s="14">
        <v>0</v>
      </c>
      <c r="Z1289" s="14">
        <v>1040</v>
      </c>
      <c r="AA1289" s="14">
        <v>420</v>
      </c>
      <c r="AB1289" s="14">
        <v>902</v>
      </c>
      <c r="AC1289" s="14">
        <v>30</v>
      </c>
      <c r="AD1289" s="14">
        <v>2763</v>
      </c>
      <c r="AE1289" s="14">
        <v>434</v>
      </c>
      <c r="AF1289" s="14">
        <v>8033</v>
      </c>
      <c r="AG1289" s="14">
        <v>31</v>
      </c>
      <c r="AH1289" s="14">
        <v>908</v>
      </c>
      <c r="AI1289" s="14">
        <v>434</v>
      </c>
      <c r="AJ1289" s="14">
        <v>2650</v>
      </c>
      <c r="AK1289" s="14">
        <v>31</v>
      </c>
    </row>
    <row r="1290" spans="1:69" s="14" customFormat="1" x14ac:dyDescent="0.25">
      <c r="A1290" s="11">
        <v>18646</v>
      </c>
      <c r="B1290" s="11" t="s">
        <v>4135</v>
      </c>
      <c r="C1290" s="11" t="s">
        <v>4136</v>
      </c>
      <c r="D1290" s="11" t="s">
        <v>1098</v>
      </c>
      <c r="E1290" s="11" t="s">
        <v>1097</v>
      </c>
      <c r="F1290" s="11" t="s">
        <v>1124</v>
      </c>
      <c r="G1290" s="12">
        <v>40256</v>
      </c>
      <c r="H1290" s="11" t="s">
        <v>1109</v>
      </c>
      <c r="I1290" s="11" t="s">
        <v>1847</v>
      </c>
      <c r="J1290" s="11" t="s">
        <v>1096</v>
      </c>
      <c r="K1290" s="11"/>
      <c r="L1290" s="13">
        <v>48.226056</v>
      </c>
      <c r="M1290" s="13">
        <v>-103.96610200000001</v>
      </c>
      <c r="N1290" s="8">
        <v>572</v>
      </c>
      <c r="O1290" s="8">
        <v>521</v>
      </c>
      <c r="P1290" s="8">
        <v>954</v>
      </c>
      <c r="Q1290" s="8">
        <v>51658</v>
      </c>
      <c r="R1290" s="8">
        <v>28957</v>
      </c>
      <c r="S1290" s="8">
        <v>58564</v>
      </c>
      <c r="T1290" s="8">
        <f>SUM(V1290+Z1290+AD1290+AH1290+AL1290+AP1290)</f>
        <v>37495</v>
      </c>
      <c r="U1290" s="8">
        <f>SUM(V1290+Z1290+AD1290+AH1290+AL1290+AP1290+AT1290+AX1290+BB1290+BF1290+BJ1290+BN1290)</f>
        <v>51658</v>
      </c>
      <c r="V1290" s="14">
        <v>8415</v>
      </c>
      <c r="W1290" s="14">
        <v>7977</v>
      </c>
      <c r="X1290" s="14">
        <v>15939</v>
      </c>
      <c r="Y1290" s="14">
        <v>18</v>
      </c>
      <c r="Z1290" s="14">
        <v>9439</v>
      </c>
      <c r="AA1290" s="14">
        <v>8032</v>
      </c>
      <c r="AB1290" s="14">
        <v>9310</v>
      </c>
      <c r="AC1290" s="14">
        <v>30</v>
      </c>
      <c r="AD1290" s="14">
        <v>4693</v>
      </c>
      <c r="AE1290" s="14">
        <v>2900</v>
      </c>
      <c r="AF1290" s="14">
        <v>4103</v>
      </c>
      <c r="AG1290" s="14">
        <v>24</v>
      </c>
      <c r="AH1290" s="14">
        <v>7673</v>
      </c>
      <c r="AI1290" s="14">
        <v>3847</v>
      </c>
      <c r="AJ1290" s="14">
        <v>7212</v>
      </c>
      <c r="AK1290" s="14">
        <v>30</v>
      </c>
      <c r="AL1290" s="14">
        <v>3625</v>
      </c>
      <c r="AM1290" s="14">
        <v>1205</v>
      </c>
      <c r="AN1290" s="14">
        <v>4229</v>
      </c>
      <c r="AO1290" s="14">
        <v>30</v>
      </c>
      <c r="AP1290" s="14">
        <v>3650</v>
      </c>
      <c r="AQ1290" s="14">
        <v>400</v>
      </c>
      <c r="AR1290" s="14">
        <v>3962</v>
      </c>
      <c r="AS1290" s="14">
        <v>31</v>
      </c>
      <c r="AT1290" s="14">
        <v>4577</v>
      </c>
      <c r="AU1290" s="14">
        <v>1301</v>
      </c>
      <c r="AV1290" s="14">
        <v>4247</v>
      </c>
      <c r="AW1290" s="14">
        <v>30</v>
      </c>
      <c r="AX1290" s="14">
        <v>4614</v>
      </c>
      <c r="AY1290" s="14">
        <v>1892</v>
      </c>
      <c r="AZ1290" s="14">
        <v>4933</v>
      </c>
      <c r="BA1290" s="14">
        <v>30</v>
      </c>
      <c r="BB1290" s="14">
        <v>4972</v>
      </c>
      <c r="BC1290" s="14">
        <v>1403</v>
      </c>
      <c r="BD1290" s="14">
        <v>4629</v>
      </c>
      <c r="BE1290" s="14">
        <v>31</v>
      </c>
    </row>
    <row r="1291" spans="1:69" s="14" customFormat="1" x14ac:dyDescent="0.25">
      <c r="A1291" s="11">
        <v>18647</v>
      </c>
      <c r="B1291" s="11" t="s">
        <v>4137</v>
      </c>
      <c r="C1291" s="11" t="s">
        <v>4138</v>
      </c>
      <c r="D1291" s="11" t="s">
        <v>1164</v>
      </c>
      <c r="E1291" s="11" t="s">
        <v>1120</v>
      </c>
      <c r="F1291" s="11" t="s">
        <v>1151</v>
      </c>
      <c r="G1291" s="12">
        <v>40283</v>
      </c>
      <c r="H1291" s="11" t="s">
        <v>1109</v>
      </c>
      <c r="I1291" s="11" t="s">
        <v>1847</v>
      </c>
      <c r="J1291" s="11" t="s">
        <v>1101</v>
      </c>
      <c r="K1291" s="11"/>
      <c r="L1291" s="13">
        <v>48.254016</v>
      </c>
      <c r="M1291" s="13">
        <v>-102.45961200000001</v>
      </c>
      <c r="N1291" s="8">
        <v>785</v>
      </c>
      <c r="O1291" s="8">
        <v>661</v>
      </c>
      <c r="P1291" s="8">
        <v>410</v>
      </c>
      <c r="Q1291" s="8">
        <v>33210</v>
      </c>
      <c r="R1291" s="8">
        <v>16214</v>
      </c>
      <c r="S1291" s="8">
        <v>16489</v>
      </c>
      <c r="T1291" s="8">
        <f>SUM(V1291+Z1291+AD1291+AH1291+AL1291+AP1291)</f>
        <v>33210</v>
      </c>
      <c r="U1291" s="8">
        <f>SUM(V1291+Z1291+AD1291+AH1291+AL1291+AP1291+AT1291+AX1291+BB1291+BF1291+BJ1291+BN1291)</f>
        <v>33210</v>
      </c>
      <c r="V1291" s="14">
        <v>3034</v>
      </c>
      <c r="W1291" s="14">
        <v>0</v>
      </c>
      <c r="X1291" s="14">
        <v>2755</v>
      </c>
      <c r="Y1291" s="14">
        <v>3</v>
      </c>
      <c r="Z1291" s="14">
        <v>14652</v>
      </c>
      <c r="AA1291" s="14">
        <v>6580</v>
      </c>
      <c r="AB1291" s="14">
        <v>6350</v>
      </c>
      <c r="AC1291" s="14">
        <v>30</v>
      </c>
      <c r="AD1291" s="14">
        <v>6405</v>
      </c>
      <c r="AE1291" s="14">
        <v>5393</v>
      </c>
      <c r="AF1291" s="14">
        <v>5393</v>
      </c>
      <c r="AG1291" s="14">
        <v>31</v>
      </c>
      <c r="AH1291" s="14">
        <v>3737</v>
      </c>
      <c r="AI1291" s="14">
        <v>2854</v>
      </c>
      <c r="AJ1291" s="14">
        <v>928</v>
      </c>
      <c r="AK1291" s="14">
        <v>23</v>
      </c>
      <c r="AL1291" s="14">
        <v>274</v>
      </c>
      <c r="AM1291" s="14">
        <v>0</v>
      </c>
      <c r="AN1291" s="14">
        <v>15</v>
      </c>
      <c r="AO1291" s="14">
        <v>6</v>
      </c>
      <c r="AP1291" s="14">
        <v>5108</v>
      </c>
      <c r="AQ1291" s="14">
        <v>1387</v>
      </c>
      <c r="AR1291" s="14">
        <v>1048</v>
      </c>
      <c r="AS1291" s="14">
        <v>15</v>
      </c>
    </row>
    <row r="1292" spans="1:69" s="14" customFormat="1" x14ac:dyDescent="0.25">
      <c r="A1292" s="11">
        <v>18649</v>
      </c>
      <c r="B1292" s="11" t="s">
        <v>4139</v>
      </c>
      <c r="C1292" s="11" t="s">
        <v>4140</v>
      </c>
      <c r="D1292" s="11" t="s">
        <v>1098</v>
      </c>
      <c r="E1292" s="11" t="s">
        <v>1097</v>
      </c>
      <c r="F1292" s="11" t="s">
        <v>1142</v>
      </c>
      <c r="G1292" s="12">
        <v>40237</v>
      </c>
      <c r="H1292" s="11" t="s">
        <v>1109</v>
      </c>
      <c r="I1292" s="11" t="s">
        <v>1847</v>
      </c>
      <c r="J1292" s="11" t="s">
        <v>1101</v>
      </c>
      <c r="K1292" s="11"/>
      <c r="L1292" s="13">
        <v>48.604863000000002</v>
      </c>
      <c r="M1292" s="13">
        <v>-102.996892</v>
      </c>
      <c r="N1292" s="8">
        <v>739</v>
      </c>
      <c r="O1292" s="8">
        <v>947</v>
      </c>
      <c r="P1292" s="8">
        <v>1015</v>
      </c>
      <c r="Q1292" s="8">
        <v>69321</v>
      </c>
      <c r="R1292" s="8">
        <v>96121</v>
      </c>
      <c r="S1292" s="8">
        <v>71928</v>
      </c>
      <c r="T1292" s="8">
        <f>SUM(V1292+Z1292+AD1292+AH1292+AL1292+AP1292)</f>
        <v>54070</v>
      </c>
      <c r="U1292" s="8">
        <f>SUM(V1292+Z1292+AD1292+AH1292+AL1292+AP1292+AT1292+AX1292+BB1292+BF1292+BJ1292+BN1292)</f>
        <v>69321</v>
      </c>
      <c r="V1292" s="14">
        <v>7688</v>
      </c>
      <c r="W1292" s="14">
        <v>7306</v>
      </c>
      <c r="X1292" s="14">
        <v>26738</v>
      </c>
      <c r="Y1292" s="14">
        <v>13</v>
      </c>
      <c r="Z1292" s="14">
        <v>13682</v>
      </c>
      <c r="AA1292" s="14">
        <v>11541</v>
      </c>
      <c r="AB1292" s="14">
        <v>10857</v>
      </c>
      <c r="AC1292" s="14">
        <v>31</v>
      </c>
      <c r="AD1292" s="14">
        <v>8050</v>
      </c>
      <c r="AE1292" s="14">
        <v>8145</v>
      </c>
      <c r="AF1292" s="14">
        <v>4939</v>
      </c>
      <c r="AG1292" s="14">
        <v>24</v>
      </c>
      <c r="AH1292" s="14">
        <v>11181</v>
      </c>
      <c r="AI1292" s="14">
        <v>15228</v>
      </c>
      <c r="AJ1292" s="14">
        <v>7018</v>
      </c>
      <c r="AK1292" s="14">
        <v>31</v>
      </c>
      <c r="AL1292" s="14">
        <v>7902</v>
      </c>
      <c r="AM1292" s="14">
        <v>17383</v>
      </c>
      <c r="AN1292" s="14">
        <v>6358</v>
      </c>
      <c r="AO1292" s="14">
        <v>31</v>
      </c>
      <c r="AP1292" s="14">
        <v>5567</v>
      </c>
      <c r="AQ1292" s="14">
        <v>16692</v>
      </c>
      <c r="AR1292" s="14">
        <v>5176</v>
      </c>
      <c r="AS1292" s="14">
        <v>30</v>
      </c>
      <c r="AT1292" s="14">
        <v>4261</v>
      </c>
      <c r="AU1292" s="14">
        <v>6706</v>
      </c>
      <c r="AV1292" s="14">
        <v>3373</v>
      </c>
      <c r="AW1292" s="14">
        <v>31</v>
      </c>
      <c r="AX1292" s="14">
        <v>3309</v>
      </c>
      <c r="AY1292" s="14">
        <v>4535</v>
      </c>
      <c r="AZ1292" s="14">
        <v>2403</v>
      </c>
      <c r="BA1292" s="14">
        <v>30</v>
      </c>
      <c r="BB1292" s="14">
        <v>3677</v>
      </c>
      <c r="BC1292" s="14">
        <v>4195</v>
      </c>
      <c r="BD1292" s="14">
        <v>2408</v>
      </c>
      <c r="BE1292" s="14">
        <v>31</v>
      </c>
      <c r="BF1292" s="14">
        <v>4004</v>
      </c>
      <c r="BG1292" s="14">
        <v>4390</v>
      </c>
      <c r="BH1292" s="14">
        <v>2658</v>
      </c>
      <c r="BI1292" s="14">
        <v>31</v>
      </c>
    </row>
    <row r="1293" spans="1:69" s="14" customFormat="1" x14ac:dyDescent="0.25">
      <c r="A1293" s="11">
        <v>18651</v>
      </c>
      <c r="B1293" s="11" t="s">
        <v>4141</v>
      </c>
      <c r="C1293" s="11" t="s">
        <v>4142</v>
      </c>
      <c r="D1293" s="11" t="s">
        <v>3017</v>
      </c>
      <c r="E1293" s="11" t="s">
        <v>1094</v>
      </c>
      <c r="F1293" s="11" t="s">
        <v>1187</v>
      </c>
      <c r="G1293" s="12">
        <v>40225</v>
      </c>
      <c r="H1293" s="11" t="s">
        <v>1109</v>
      </c>
      <c r="I1293" s="11" t="s">
        <v>1847</v>
      </c>
      <c r="J1293" s="11" t="s">
        <v>1101</v>
      </c>
      <c r="K1293" s="11"/>
      <c r="L1293" s="13">
        <v>47.935398999999997</v>
      </c>
      <c r="M1293" s="13">
        <v>-103.211009</v>
      </c>
      <c r="N1293" s="8">
        <v>462</v>
      </c>
      <c r="O1293" s="8">
        <v>799</v>
      </c>
      <c r="P1293" s="8">
        <v>153</v>
      </c>
      <c r="Q1293" s="8">
        <v>71199</v>
      </c>
      <c r="R1293" s="8">
        <v>121526</v>
      </c>
      <c r="S1293" s="8">
        <v>22952</v>
      </c>
      <c r="T1293" s="8">
        <f>SUM(V1293+Z1293+AD1293+AH1293+AL1293+AP1293)</f>
        <v>61415</v>
      </c>
      <c r="U1293" s="8">
        <f>SUM(V1293+Z1293+AD1293+AH1293+AL1293+AP1293+AT1293+AX1293+BB1293+BF1293+BJ1293+BN1293)</f>
        <v>71199</v>
      </c>
      <c r="V1293" s="14">
        <v>3844</v>
      </c>
      <c r="W1293" s="14">
        <v>603</v>
      </c>
      <c r="X1293" s="14">
        <v>513</v>
      </c>
      <c r="Y1293" s="14">
        <v>9</v>
      </c>
      <c r="Z1293" s="14">
        <v>9884</v>
      </c>
      <c r="AA1293" s="14">
        <v>15845</v>
      </c>
      <c r="AB1293" s="14">
        <v>4244</v>
      </c>
      <c r="AC1293" s="14">
        <v>27</v>
      </c>
      <c r="AD1293" s="14">
        <v>12589</v>
      </c>
      <c r="AE1293" s="14">
        <v>15744</v>
      </c>
      <c r="AF1293" s="14">
        <v>4679</v>
      </c>
      <c r="AG1293" s="14">
        <v>30</v>
      </c>
      <c r="AH1293" s="14">
        <v>12607</v>
      </c>
      <c r="AI1293" s="14">
        <v>25319</v>
      </c>
      <c r="AJ1293" s="14">
        <v>4876</v>
      </c>
      <c r="AK1293" s="14">
        <v>31</v>
      </c>
      <c r="AL1293" s="14">
        <v>11731</v>
      </c>
      <c r="AM1293" s="14">
        <v>23427</v>
      </c>
      <c r="AN1293" s="14">
        <v>3512</v>
      </c>
      <c r="AO1293" s="14">
        <v>30</v>
      </c>
      <c r="AP1293" s="14">
        <v>10760</v>
      </c>
      <c r="AQ1293" s="14">
        <v>22437</v>
      </c>
      <c r="AR1293" s="14">
        <v>2729</v>
      </c>
      <c r="AS1293" s="14">
        <v>31</v>
      </c>
      <c r="AT1293" s="14">
        <v>9784</v>
      </c>
      <c r="AU1293" s="14">
        <v>18151</v>
      </c>
      <c r="AV1293" s="14">
        <v>2399</v>
      </c>
      <c r="AW1293" s="14">
        <v>30</v>
      </c>
    </row>
    <row r="1294" spans="1:69" s="14" customFormat="1" x14ac:dyDescent="0.25">
      <c r="A1294" s="11">
        <v>18653</v>
      </c>
      <c r="B1294" s="11" t="s">
        <v>4143</v>
      </c>
      <c r="C1294" s="11" t="s">
        <v>4144</v>
      </c>
      <c r="D1294" s="11" t="s">
        <v>1139</v>
      </c>
      <c r="E1294" s="11" t="s">
        <v>1094</v>
      </c>
      <c r="F1294" s="11" t="s">
        <v>4145</v>
      </c>
      <c r="G1294" s="12">
        <v>40243</v>
      </c>
      <c r="H1294" s="11" t="s">
        <v>1109</v>
      </c>
      <c r="I1294" s="11" t="s">
        <v>1847</v>
      </c>
      <c r="J1294" s="11" t="s">
        <v>1096</v>
      </c>
      <c r="K1294" s="11"/>
      <c r="L1294" s="13">
        <v>47.876136000000002</v>
      </c>
      <c r="M1294" s="13">
        <v>-103.765368</v>
      </c>
      <c r="N1294" s="8">
        <v>2803</v>
      </c>
      <c r="O1294" s="8">
        <v>2209</v>
      </c>
      <c r="P1294" s="8">
        <v>5753</v>
      </c>
      <c r="Q1294" s="8">
        <v>74682</v>
      </c>
      <c r="R1294" s="8">
        <v>59595</v>
      </c>
      <c r="S1294" s="8">
        <v>80085</v>
      </c>
      <c r="T1294" s="8">
        <f>SUM(V1294+Z1294+AD1294+AH1294+AL1294+AP1294)</f>
        <v>56149</v>
      </c>
      <c r="U1294" s="8">
        <f>SUM(V1294+Z1294+AD1294+AH1294+AL1294+AP1294+AT1294+AX1294+BB1294+BF1294+BJ1294+BN1294)</f>
        <v>74682</v>
      </c>
      <c r="V1294" s="14">
        <v>15250</v>
      </c>
      <c r="W1294" s="14">
        <v>13262</v>
      </c>
      <c r="X1294" s="14">
        <v>22059</v>
      </c>
      <c r="Y1294" s="14">
        <v>13</v>
      </c>
      <c r="Z1294" s="14">
        <v>12009</v>
      </c>
      <c r="AA1294" s="14">
        <v>12821</v>
      </c>
      <c r="AB1294" s="14">
        <v>11236</v>
      </c>
      <c r="AC1294" s="14">
        <v>25</v>
      </c>
      <c r="AD1294" s="14">
        <v>9858</v>
      </c>
      <c r="AE1294" s="14">
        <v>5984</v>
      </c>
      <c r="AF1294" s="14">
        <v>10043</v>
      </c>
      <c r="AG1294" s="14">
        <v>24</v>
      </c>
      <c r="AH1294" s="14">
        <v>7871</v>
      </c>
      <c r="AI1294" s="14">
        <v>6222</v>
      </c>
      <c r="AJ1294" s="14">
        <v>9865</v>
      </c>
      <c r="AK1294" s="14">
        <v>31</v>
      </c>
      <c r="AL1294" s="14">
        <v>6376</v>
      </c>
      <c r="AM1294" s="14">
        <v>4979</v>
      </c>
      <c r="AN1294" s="14">
        <v>5877</v>
      </c>
      <c r="AO1294" s="14">
        <v>30</v>
      </c>
      <c r="AP1294" s="14">
        <v>4785</v>
      </c>
      <c r="AQ1294" s="14">
        <v>4045</v>
      </c>
      <c r="AR1294" s="14">
        <v>5568</v>
      </c>
      <c r="AS1294" s="14">
        <v>31</v>
      </c>
      <c r="AT1294" s="14">
        <v>6986</v>
      </c>
      <c r="AU1294" s="14">
        <v>4396</v>
      </c>
      <c r="AV1294" s="14">
        <v>5541</v>
      </c>
      <c r="AW1294" s="14">
        <v>30</v>
      </c>
      <c r="AX1294" s="14">
        <v>5863</v>
      </c>
      <c r="AY1294" s="14">
        <v>3862</v>
      </c>
      <c r="AZ1294" s="14">
        <v>5174</v>
      </c>
      <c r="BA1294" s="14">
        <v>31</v>
      </c>
      <c r="BB1294" s="14">
        <v>5684</v>
      </c>
      <c r="BC1294" s="14">
        <v>4024</v>
      </c>
      <c r="BD1294" s="14">
        <v>4722</v>
      </c>
      <c r="BE1294" s="14">
        <v>31</v>
      </c>
    </row>
    <row r="1295" spans="1:69" s="14" customFormat="1" x14ac:dyDescent="0.25">
      <c r="A1295" s="11">
        <v>18654</v>
      </c>
      <c r="B1295" s="11" t="s">
        <v>4146</v>
      </c>
      <c r="C1295" s="11" t="s">
        <v>4147</v>
      </c>
      <c r="D1295" s="11" t="s">
        <v>1139</v>
      </c>
      <c r="E1295" s="11" t="s">
        <v>1120</v>
      </c>
      <c r="F1295" s="11" t="s">
        <v>1151</v>
      </c>
      <c r="G1295" s="12">
        <v>40218</v>
      </c>
      <c r="H1295" s="11" t="s">
        <v>1109</v>
      </c>
      <c r="I1295" s="11" t="s">
        <v>1847</v>
      </c>
      <c r="J1295" s="11" t="s">
        <v>1096</v>
      </c>
      <c r="K1295" s="11"/>
      <c r="L1295" s="13">
        <v>48.225197999999999</v>
      </c>
      <c r="M1295" s="13">
        <v>-102.535346</v>
      </c>
      <c r="N1295" s="8">
        <v>4335</v>
      </c>
      <c r="O1295" s="8">
        <v>4791</v>
      </c>
      <c r="P1295" s="8">
        <v>3146</v>
      </c>
      <c r="Q1295" s="8">
        <v>179684</v>
      </c>
      <c r="R1295" s="8">
        <v>137836</v>
      </c>
      <c r="S1295" s="8">
        <v>76148</v>
      </c>
      <c r="T1295" s="8">
        <f>SUM(V1295+Z1295+AD1295+AH1295+AL1295+AP1295)</f>
        <v>115668</v>
      </c>
      <c r="U1295" s="8">
        <f>SUM(V1295+Z1295+AD1295+AH1295+AL1295+AP1295+AT1295+AX1295+BB1295+BF1295+BJ1295+BN1295)</f>
        <v>179684</v>
      </c>
      <c r="V1295" s="14">
        <v>2900</v>
      </c>
      <c r="W1295" s="14">
        <v>885</v>
      </c>
      <c r="X1295" s="14">
        <v>11757</v>
      </c>
      <c r="Y1295" s="14">
        <v>30</v>
      </c>
      <c r="Z1295" s="14">
        <v>45976</v>
      </c>
      <c r="AA1295" s="14">
        <v>34644</v>
      </c>
      <c r="AB1295" s="14">
        <v>23465</v>
      </c>
      <c r="AC1295" s="14">
        <v>30</v>
      </c>
      <c r="AD1295" s="14">
        <v>23239</v>
      </c>
      <c r="AE1295" s="14">
        <v>330</v>
      </c>
      <c r="AF1295" s="14">
        <v>7617</v>
      </c>
      <c r="AG1295" s="14">
        <v>30</v>
      </c>
      <c r="AH1295" s="14">
        <v>16790</v>
      </c>
      <c r="AI1295" s="14">
        <v>15777</v>
      </c>
      <c r="AJ1295" s="14">
        <v>5379</v>
      </c>
      <c r="AK1295" s="14">
        <v>30</v>
      </c>
      <c r="AL1295" s="14">
        <v>14791</v>
      </c>
      <c r="AM1295" s="14">
        <v>14490</v>
      </c>
      <c r="AN1295" s="14">
        <v>4673</v>
      </c>
      <c r="AO1295" s="14">
        <v>31</v>
      </c>
      <c r="AP1295" s="14">
        <v>11972</v>
      </c>
      <c r="AQ1295" s="14">
        <v>10449</v>
      </c>
      <c r="AR1295" s="14">
        <v>3474</v>
      </c>
      <c r="AS1295" s="14">
        <v>29</v>
      </c>
      <c r="AT1295" s="14">
        <v>8902</v>
      </c>
      <c r="AU1295" s="14">
        <v>7933</v>
      </c>
      <c r="AV1295" s="14">
        <v>3252</v>
      </c>
      <c r="AW1295" s="14">
        <v>26</v>
      </c>
      <c r="AX1295" s="14">
        <v>16309</v>
      </c>
      <c r="AY1295" s="14">
        <v>16425</v>
      </c>
      <c r="AZ1295" s="14">
        <v>4942</v>
      </c>
      <c r="BA1295" s="14">
        <v>31</v>
      </c>
      <c r="BB1295" s="14">
        <v>15425</v>
      </c>
      <c r="BC1295" s="14">
        <v>15984</v>
      </c>
      <c r="BD1295" s="14">
        <v>4693</v>
      </c>
      <c r="BE1295" s="14">
        <v>29</v>
      </c>
      <c r="BF1295" s="14">
        <v>11774</v>
      </c>
      <c r="BG1295" s="14">
        <v>9695</v>
      </c>
      <c r="BH1295" s="14">
        <v>3471</v>
      </c>
      <c r="BI1295" s="14">
        <v>29</v>
      </c>
      <c r="BJ1295" s="14">
        <v>11606</v>
      </c>
      <c r="BK1295" s="14">
        <v>11224</v>
      </c>
      <c r="BL1295" s="14">
        <v>3425</v>
      </c>
      <c r="BM1295" s="14">
        <v>31</v>
      </c>
    </row>
    <row r="1296" spans="1:69" s="14" customFormat="1" x14ac:dyDescent="0.25">
      <c r="A1296" s="11">
        <v>18655</v>
      </c>
      <c r="B1296" s="11" t="s">
        <v>4148</v>
      </c>
      <c r="C1296" s="11" t="s">
        <v>4149</v>
      </c>
      <c r="D1296" s="11" t="s">
        <v>3017</v>
      </c>
      <c r="E1296" s="11" t="s">
        <v>1094</v>
      </c>
      <c r="F1296" s="11" t="s">
        <v>1187</v>
      </c>
      <c r="G1296" s="12">
        <v>40224</v>
      </c>
      <c r="H1296" s="11" t="s">
        <v>1109</v>
      </c>
      <c r="I1296" s="11" t="s">
        <v>1847</v>
      </c>
      <c r="J1296" s="11" t="s">
        <v>1101</v>
      </c>
      <c r="K1296" s="11"/>
      <c r="L1296" s="13">
        <v>47.993402000000003</v>
      </c>
      <c r="M1296" s="13">
        <v>-103.147228</v>
      </c>
      <c r="N1296" s="8">
        <v>635</v>
      </c>
      <c r="O1296" s="8">
        <v>706</v>
      </c>
      <c r="P1296" s="8">
        <v>348</v>
      </c>
      <c r="Q1296" s="8">
        <v>53762</v>
      </c>
      <c r="R1296" s="8">
        <v>121961</v>
      </c>
      <c r="S1296" s="8">
        <v>24426</v>
      </c>
      <c r="T1296" s="8">
        <f>SUM(V1296+Z1296+AD1296+AH1296+AL1296+AP1296)</f>
        <v>45290</v>
      </c>
      <c r="U1296" s="8">
        <f>SUM(V1296+Z1296+AD1296+AH1296+AL1296+AP1296+AT1296+AX1296+BB1296+BF1296+BJ1296+BN1296)</f>
        <v>53762</v>
      </c>
      <c r="V1296" s="14">
        <v>1496</v>
      </c>
      <c r="W1296" s="14">
        <v>1894</v>
      </c>
      <c r="X1296" s="14">
        <v>605</v>
      </c>
      <c r="Y1296" s="14">
        <v>6</v>
      </c>
      <c r="Z1296" s="14">
        <v>13235</v>
      </c>
      <c r="AA1296" s="14">
        <v>18259</v>
      </c>
      <c r="AB1296" s="14">
        <v>8660</v>
      </c>
      <c r="AC1296" s="14">
        <v>31</v>
      </c>
      <c r="AD1296" s="14">
        <v>6586</v>
      </c>
      <c r="AE1296" s="14">
        <v>11209</v>
      </c>
      <c r="AF1296" s="14">
        <v>2314</v>
      </c>
      <c r="AG1296" s="14">
        <v>16</v>
      </c>
      <c r="AH1296" s="14">
        <v>9485</v>
      </c>
      <c r="AI1296" s="14">
        <v>19440</v>
      </c>
      <c r="AJ1296" s="14">
        <v>2957</v>
      </c>
      <c r="AK1296" s="14">
        <v>30</v>
      </c>
      <c r="AL1296" s="14">
        <v>7872</v>
      </c>
      <c r="AM1296" s="14">
        <v>22608</v>
      </c>
      <c r="AN1296" s="14">
        <v>2354</v>
      </c>
      <c r="AO1296" s="14">
        <v>31</v>
      </c>
      <c r="AP1296" s="14">
        <v>6616</v>
      </c>
      <c r="AQ1296" s="14">
        <v>19955</v>
      </c>
      <c r="AR1296" s="14">
        <v>3222</v>
      </c>
      <c r="AS1296" s="14">
        <v>28</v>
      </c>
      <c r="AT1296" s="14">
        <v>4191</v>
      </c>
      <c r="AU1296" s="14">
        <v>12693</v>
      </c>
      <c r="AV1296" s="14">
        <v>2105</v>
      </c>
      <c r="AW1296" s="14">
        <v>30</v>
      </c>
      <c r="AX1296" s="14">
        <v>4281</v>
      </c>
      <c r="AY1296" s="14">
        <v>15903</v>
      </c>
      <c r="AZ1296" s="14">
        <v>2209</v>
      </c>
      <c r="BA1296" s="14">
        <v>30</v>
      </c>
    </row>
    <row r="1297" spans="1:61" s="14" customFormat="1" x14ac:dyDescent="0.25">
      <c r="A1297" s="11">
        <v>18656</v>
      </c>
      <c r="B1297" s="11" t="s">
        <v>4150</v>
      </c>
      <c r="C1297" s="11" t="s">
        <v>4151</v>
      </c>
      <c r="D1297" s="11" t="s">
        <v>2013</v>
      </c>
      <c r="E1297" s="11" t="s">
        <v>1104</v>
      </c>
      <c r="F1297" s="11" t="s">
        <v>3209</v>
      </c>
      <c r="G1297" s="12">
        <v>40209</v>
      </c>
      <c r="H1297" s="11" t="s">
        <v>1109</v>
      </c>
      <c r="I1297" s="11" t="s">
        <v>1847</v>
      </c>
      <c r="J1297" s="11" t="s">
        <v>1101</v>
      </c>
      <c r="K1297" s="11"/>
      <c r="L1297" s="13">
        <v>47.590223000000002</v>
      </c>
      <c r="M1297" s="13">
        <v>-102.523528</v>
      </c>
      <c r="N1297" s="8">
        <v>2035</v>
      </c>
      <c r="O1297" s="8">
        <v>1150</v>
      </c>
      <c r="P1297" s="8">
        <v>2227</v>
      </c>
      <c r="Q1297" s="8">
        <v>111085</v>
      </c>
      <c r="R1297" s="8">
        <v>87244</v>
      </c>
      <c r="S1297" s="8">
        <v>60575</v>
      </c>
      <c r="T1297" s="8">
        <f>SUM(V1297+Z1297+AD1297+AH1297+AL1297+AP1297)</f>
        <v>101871</v>
      </c>
      <c r="U1297" s="8">
        <f>SUM(V1297+Z1297+AD1297+AH1297+AL1297+AP1297+AT1297+AX1297+BB1297+BF1297+BJ1297+BN1297)</f>
        <v>111085</v>
      </c>
      <c r="V1297" s="14">
        <v>32584</v>
      </c>
      <c r="W1297" s="14">
        <v>25287</v>
      </c>
      <c r="X1297" s="14">
        <v>24499</v>
      </c>
      <c r="Y1297" s="14">
        <v>30</v>
      </c>
      <c r="Z1297" s="14">
        <v>19047</v>
      </c>
      <c r="AA1297" s="14">
        <v>14968</v>
      </c>
      <c r="AB1297" s="14">
        <v>13945</v>
      </c>
      <c r="AC1297" s="14">
        <v>24</v>
      </c>
      <c r="AD1297" s="14">
        <v>14306</v>
      </c>
      <c r="AE1297" s="14">
        <v>11325</v>
      </c>
      <c r="AF1297" s="14">
        <v>5958</v>
      </c>
      <c r="AG1297" s="14">
        <v>23</v>
      </c>
      <c r="AH1297" s="14">
        <v>14124</v>
      </c>
      <c r="AI1297" s="14">
        <v>11554</v>
      </c>
      <c r="AJ1297" s="14">
        <v>4990</v>
      </c>
      <c r="AK1297" s="14">
        <v>29</v>
      </c>
      <c r="AL1297" s="14">
        <v>11889</v>
      </c>
      <c r="AM1297" s="14">
        <v>9526</v>
      </c>
      <c r="AN1297" s="14">
        <v>4272</v>
      </c>
      <c r="AO1297" s="14">
        <v>30</v>
      </c>
      <c r="AP1297" s="14">
        <v>9921</v>
      </c>
      <c r="AQ1297" s="14">
        <v>7461</v>
      </c>
      <c r="AR1297" s="14">
        <v>3816</v>
      </c>
      <c r="AS1297" s="14">
        <v>31</v>
      </c>
      <c r="AT1297" s="14">
        <v>9214</v>
      </c>
      <c r="AU1297" s="14">
        <v>7123</v>
      </c>
      <c r="AV1297" s="14">
        <v>3095</v>
      </c>
      <c r="AW1297" s="14">
        <v>27</v>
      </c>
    </row>
    <row r="1298" spans="1:61" s="14" customFormat="1" x14ac:dyDescent="0.25">
      <c r="A1298" s="11">
        <v>18657</v>
      </c>
      <c r="B1298" s="11" t="s">
        <v>4152</v>
      </c>
      <c r="C1298" s="11" t="s">
        <v>4153</v>
      </c>
      <c r="D1298" s="11" t="s">
        <v>1170</v>
      </c>
      <c r="E1298" s="11" t="s">
        <v>1102</v>
      </c>
      <c r="F1298" s="11" t="s">
        <v>1174</v>
      </c>
      <c r="G1298" s="12">
        <v>40309</v>
      </c>
      <c r="H1298" s="11" t="s">
        <v>1109</v>
      </c>
      <c r="I1298" s="11" t="s">
        <v>1847</v>
      </c>
      <c r="J1298" s="11" t="s">
        <v>1096</v>
      </c>
      <c r="K1298" s="11"/>
      <c r="L1298" s="13">
        <v>48.633929000000002</v>
      </c>
      <c r="M1298" s="13">
        <v>-102.618528</v>
      </c>
      <c r="N1298" s="8">
        <v>696</v>
      </c>
      <c r="O1298" s="8">
        <v>654</v>
      </c>
      <c r="P1298" s="8">
        <v>5033</v>
      </c>
      <c r="Q1298" s="8">
        <v>43893</v>
      </c>
      <c r="R1298" s="8">
        <v>61975</v>
      </c>
      <c r="S1298" s="8">
        <v>81772</v>
      </c>
      <c r="T1298" s="8">
        <f>SUM(V1298+Z1298+AD1298+AH1298+AL1298+AP1298)</f>
        <v>43893</v>
      </c>
      <c r="U1298" s="8">
        <f>SUM(V1298+Z1298+AD1298+AH1298+AL1298+AP1298+AT1298+AX1298+BB1298+BF1298+BJ1298+BN1298)</f>
        <v>43893</v>
      </c>
      <c r="V1298" s="14">
        <v>922</v>
      </c>
      <c r="W1298" s="14">
        <v>21575</v>
      </c>
      <c r="X1298" s="14">
        <v>22952</v>
      </c>
      <c r="Y1298" s="14">
        <v>3</v>
      </c>
      <c r="Z1298" s="14">
        <v>12051</v>
      </c>
      <c r="AA1298" s="14">
        <v>11328</v>
      </c>
      <c r="AB1298" s="14">
        <v>25211</v>
      </c>
      <c r="AC1298" s="14">
        <v>30</v>
      </c>
      <c r="AD1298" s="14">
        <v>7718</v>
      </c>
      <c r="AE1298" s="14">
        <v>7256</v>
      </c>
      <c r="AF1298" s="14">
        <v>9285</v>
      </c>
      <c r="AG1298" s="14">
        <v>23</v>
      </c>
      <c r="AH1298" s="14">
        <v>8907</v>
      </c>
      <c r="AI1298" s="14">
        <v>8372</v>
      </c>
      <c r="AJ1298" s="14">
        <v>10006</v>
      </c>
      <c r="AK1298" s="14">
        <v>29</v>
      </c>
      <c r="AL1298" s="14">
        <v>6134</v>
      </c>
      <c r="AM1298" s="14">
        <v>5767</v>
      </c>
      <c r="AN1298" s="14">
        <v>7062</v>
      </c>
      <c r="AO1298" s="14">
        <v>27</v>
      </c>
      <c r="AP1298" s="14">
        <v>8161</v>
      </c>
      <c r="AQ1298" s="14">
        <v>7677</v>
      </c>
      <c r="AR1298" s="14">
        <v>7256</v>
      </c>
      <c r="AS1298" s="14">
        <v>31</v>
      </c>
    </row>
    <row r="1299" spans="1:61" s="14" customFormat="1" x14ac:dyDescent="0.25">
      <c r="A1299" s="11">
        <v>18658</v>
      </c>
      <c r="B1299" s="11" t="s">
        <v>4154</v>
      </c>
      <c r="C1299" s="11" t="s">
        <v>4155</v>
      </c>
      <c r="D1299" s="11" t="s">
        <v>1128</v>
      </c>
      <c r="E1299" s="11" t="s">
        <v>1120</v>
      </c>
      <c r="F1299" s="11" t="s">
        <v>1135</v>
      </c>
      <c r="G1299" s="12">
        <v>40336</v>
      </c>
      <c r="H1299" s="11" t="s">
        <v>1109</v>
      </c>
      <c r="I1299" s="11" t="s">
        <v>1847</v>
      </c>
      <c r="J1299" s="11" t="s">
        <v>1101</v>
      </c>
      <c r="K1299" s="11"/>
      <c r="L1299" s="13">
        <v>48.015301999999998</v>
      </c>
      <c r="M1299" s="13">
        <v>-102.448927</v>
      </c>
      <c r="N1299" s="8">
        <v>2685</v>
      </c>
      <c r="O1299" s="8">
        <v>1729</v>
      </c>
      <c r="P1299" s="8">
        <v>1277</v>
      </c>
      <c r="Q1299" s="8">
        <v>62979</v>
      </c>
      <c r="R1299" s="8">
        <v>29188</v>
      </c>
      <c r="S1299" s="8">
        <v>16221</v>
      </c>
      <c r="T1299" s="8">
        <f>SUM(V1299+Z1299+AD1299+AH1299+AL1299+AP1299)</f>
        <v>62979</v>
      </c>
      <c r="U1299" s="8">
        <f>SUM(V1299+Z1299+AD1299+AH1299+AL1299+AP1299+AT1299+AX1299+BB1299+BF1299+BJ1299+BN1299)</f>
        <v>62979</v>
      </c>
      <c r="V1299" s="14">
        <v>6987</v>
      </c>
      <c r="W1299" s="14">
        <v>4163</v>
      </c>
      <c r="X1299" s="14">
        <v>7097</v>
      </c>
      <c r="Y1299" s="14">
        <v>5</v>
      </c>
      <c r="Z1299" s="14">
        <v>25457</v>
      </c>
      <c r="AA1299" s="14">
        <v>14713</v>
      </c>
      <c r="AB1299" s="14">
        <v>4958</v>
      </c>
      <c r="AC1299" s="14">
        <v>31</v>
      </c>
      <c r="AD1299" s="14">
        <v>12157</v>
      </c>
      <c r="AE1299" s="14">
        <v>5384</v>
      </c>
      <c r="AF1299" s="14">
        <v>1879</v>
      </c>
      <c r="AG1299" s="14">
        <v>27</v>
      </c>
      <c r="AH1299" s="14">
        <v>12659</v>
      </c>
      <c r="AI1299" s="14">
        <v>3557</v>
      </c>
      <c r="AJ1299" s="14">
        <v>1714</v>
      </c>
      <c r="AK1299" s="14">
        <v>23</v>
      </c>
      <c r="AL1299" s="14">
        <v>5719</v>
      </c>
      <c r="AM1299" s="14">
        <v>1371</v>
      </c>
      <c r="AN1299" s="14">
        <v>573</v>
      </c>
      <c r="AO1299" s="14">
        <v>11</v>
      </c>
    </row>
    <row r="1300" spans="1:61" s="14" customFormat="1" x14ac:dyDescent="0.25">
      <c r="A1300" s="11">
        <v>18660</v>
      </c>
      <c r="B1300" s="11" t="s">
        <v>4156</v>
      </c>
      <c r="C1300" s="11" t="s">
        <v>4157</v>
      </c>
      <c r="D1300" s="11" t="s">
        <v>1137</v>
      </c>
      <c r="E1300" s="11" t="s">
        <v>1120</v>
      </c>
      <c r="F1300" s="11" t="s">
        <v>1176</v>
      </c>
      <c r="G1300" s="12">
        <v>40245</v>
      </c>
      <c r="H1300" s="11" t="s">
        <v>1109</v>
      </c>
      <c r="I1300" s="11" t="s">
        <v>1847</v>
      </c>
      <c r="J1300" s="11" t="s">
        <v>1096</v>
      </c>
      <c r="K1300" s="11"/>
      <c r="L1300" s="13">
        <v>48.518856999999997</v>
      </c>
      <c r="M1300" s="13">
        <v>-102.23564399999999</v>
      </c>
      <c r="N1300" s="8">
        <v>110</v>
      </c>
      <c r="O1300" s="8">
        <v>29</v>
      </c>
      <c r="P1300" s="8">
        <v>1009</v>
      </c>
      <c r="Q1300" s="8">
        <v>24350</v>
      </c>
      <c r="R1300" s="8">
        <v>11975</v>
      </c>
      <c r="S1300" s="8">
        <v>44562</v>
      </c>
      <c r="T1300" s="8">
        <f>SUM(V1300+Z1300+AD1300+AH1300+AL1300+AP1300)</f>
        <v>21706</v>
      </c>
      <c r="U1300" s="8">
        <f>SUM(V1300+Z1300+AD1300+AH1300+AL1300+AP1300+AT1300+AX1300+BB1300+BF1300+BJ1300+BN1300)</f>
        <v>24350</v>
      </c>
      <c r="V1300" s="14">
        <v>1855</v>
      </c>
      <c r="W1300" s="14">
        <v>795</v>
      </c>
      <c r="X1300" s="14">
        <v>5674</v>
      </c>
      <c r="Y1300" s="14">
        <v>13</v>
      </c>
      <c r="Z1300" s="14">
        <v>4368</v>
      </c>
      <c r="AA1300" s="14">
        <v>2146</v>
      </c>
      <c r="AB1300" s="14">
        <v>8116</v>
      </c>
      <c r="AC1300" s="14">
        <v>21</v>
      </c>
      <c r="AD1300" s="14">
        <v>6950</v>
      </c>
      <c r="AE1300" s="14">
        <v>3369</v>
      </c>
      <c r="AF1300" s="14">
        <v>10665</v>
      </c>
      <c r="AG1300" s="14">
        <v>30</v>
      </c>
      <c r="AH1300" s="14">
        <v>4226</v>
      </c>
      <c r="AI1300" s="14">
        <v>2110</v>
      </c>
      <c r="AJ1300" s="14">
        <v>6049</v>
      </c>
      <c r="AK1300" s="14">
        <v>30</v>
      </c>
      <c r="AL1300" s="14">
        <v>2337</v>
      </c>
      <c r="AM1300" s="14">
        <v>1181</v>
      </c>
      <c r="AN1300" s="14">
        <v>4383</v>
      </c>
      <c r="AO1300" s="14">
        <v>25</v>
      </c>
      <c r="AP1300" s="14">
        <v>1970</v>
      </c>
      <c r="AQ1300" s="14">
        <v>1021</v>
      </c>
      <c r="AR1300" s="14">
        <v>4834</v>
      </c>
      <c r="AS1300" s="14">
        <v>24</v>
      </c>
      <c r="AT1300" s="14">
        <v>2644</v>
      </c>
      <c r="AU1300" s="14">
        <v>1353</v>
      </c>
      <c r="AV1300" s="14">
        <v>4841</v>
      </c>
      <c r="AW1300" s="14">
        <v>31</v>
      </c>
    </row>
    <row r="1301" spans="1:61" s="14" customFormat="1" x14ac:dyDescent="0.25">
      <c r="A1301" s="11">
        <v>18662</v>
      </c>
      <c r="B1301" s="11" t="s">
        <v>4158</v>
      </c>
      <c r="C1301" s="11" t="s">
        <v>4159</v>
      </c>
      <c r="D1301" s="11" t="s">
        <v>1119</v>
      </c>
      <c r="E1301" s="11" t="s">
        <v>1094</v>
      </c>
      <c r="F1301" s="11" t="s">
        <v>1188</v>
      </c>
      <c r="G1301" s="12">
        <v>40227</v>
      </c>
      <c r="H1301" s="11" t="s">
        <v>1109</v>
      </c>
      <c r="I1301" s="11" t="s">
        <v>1847</v>
      </c>
      <c r="J1301" s="11" t="s">
        <v>1096</v>
      </c>
      <c r="K1301" s="11"/>
      <c r="L1301" s="13">
        <v>48.027479</v>
      </c>
      <c r="M1301" s="13">
        <v>-103.001171</v>
      </c>
      <c r="N1301" s="8">
        <v>2145</v>
      </c>
      <c r="O1301" s="8">
        <v>5</v>
      </c>
      <c r="P1301" s="8">
        <v>750</v>
      </c>
      <c r="Q1301" s="8">
        <v>99216</v>
      </c>
      <c r="R1301" s="8">
        <v>120232</v>
      </c>
      <c r="S1301" s="8">
        <v>10380</v>
      </c>
      <c r="T1301" s="8">
        <f>SUM(V1301+Z1301+AD1301+AH1301+AL1301+AP1301)</f>
        <v>85288</v>
      </c>
      <c r="U1301" s="8">
        <f>SUM(V1301+Z1301+AD1301+AH1301+AL1301+AP1301+AT1301+AX1301+BB1301+BF1301+BJ1301+BN1301)</f>
        <v>99216</v>
      </c>
      <c r="V1301" s="14">
        <v>20684</v>
      </c>
      <c r="W1301" s="14">
        <v>10134</v>
      </c>
      <c r="X1301" s="14">
        <v>1299</v>
      </c>
      <c r="Y1301" s="14">
        <v>25</v>
      </c>
      <c r="Z1301" s="14">
        <v>19641</v>
      </c>
      <c r="AA1301" s="14">
        <v>16835</v>
      </c>
      <c r="AB1301" s="14">
        <v>1678</v>
      </c>
      <c r="AC1301" s="14">
        <v>30</v>
      </c>
      <c r="AD1301" s="14">
        <v>15230</v>
      </c>
      <c r="AE1301" s="14">
        <v>22406</v>
      </c>
      <c r="AF1301" s="14">
        <v>1169</v>
      </c>
      <c r="AG1301" s="14">
        <v>31</v>
      </c>
      <c r="AH1301" s="14">
        <v>13267</v>
      </c>
      <c r="AI1301" s="14">
        <v>21293</v>
      </c>
      <c r="AJ1301" s="14">
        <v>2343</v>
      </c>
      <c r="AK1301" s="14">
        <v>31</v>
      </c>
      <c r="AL1301" s="14">
        <v>7655</v>
      </c>
      <c r="AM1301" s="14">
        <v>15409</v>
      </c>
      <c r="AN1301" s="14">
        <v>1223</v>
      </c>
      <c r="AO1301" s="14">
        <v>24</v>
      </c>
      <c r="AP1301" s="14">
        <v>8811</v>
      </c>
      <c r="AQ1301" s="14">
        <v>13546</v>
      </c>
      <c r="AR1301" s="14">
        <v>1078</v>
      </c>
      <c r="AS1301" s="14">
        <v>31</v>
      </c>
      <c r="AT1301" s="14">
        <v>2388</v>
      </c>
      <c r="AU1301" s="14">
        <v>2904</v>
      </c>
      <c r="AV1301" s="14">
        <v>468</v>
      </c>
      <c r="AW1301" s="14">
        <v>8</v>
      </c>
      <c r="AX1301" s="14">
        <v>2658</v>
      </c>
      <c r="AY1301" s="14">
        <v>3951</v>
      </c>
      <c r="AZ1301" s="14">
        <v>299</v>
      </c>
      <c r="BA1301" s="14">
        <v>7</v>
      </c>
      <c r="BB1301" s="14">
        <v>887</v>
      </c>
      <c r="BC1301" s="14">
        <v>1705</v>
      </c>
      <c r="BD1301" s="14">
        <v>87</v>
      </c>
      <c r="BE1301" s="14">
        <v>3</v>
      </c>
      <c r="BF1301" s="14">
        <v>7995</v>
      </c>
      <c r="BG1301" s="14">
        <v>12049</v>
      </c>
      <c r="BH1301" s="14">
        <v>736</v>
      </c>
      <c r="BI1301" s="14">
        <v>16</v>
      </c>
    </row>
    <row r="1302" spans="1:61" s="14" customFormat="1" x14ac:dyDescent="0.25">
      <c r="A1302" s="11">
        <v>18664</v>
      </c>
      <c r="B1302" s="11" t="s">
        <v>4160</v>
      </c>
      <c r="C1302" s="11" t="s">
        <v>4161</v>
      </c>
      <c r="D1302" s="11" t="s">
        <v>4162</v>
      </c>
      <c r="E1302" s="11" t="s">
        <v>1097</v>
      </c>
      <c r="F1302" s="11" t="s">
        <v>1195</v>
      </c>
      <c r="G1302" s="12">
        <v>40286</v>
      </c>
      <c r="H1302" s="11" t="s">
        <v>1109</v>
      </c>
      <c r="I1302" s="11" t="s">
        <v>1847</v>
      </c>
      <c r="J1302" s="11" t="s">
        <v>1101</v>
      </c>
      <c r="K1302" s="11"/>
      <c r="L1302" s="13">
        <v>48.164496999999997</v>
      </c>
      <c r="M1302" s="13">
        <v>-103.236547</v>
      </c>
      <c r="N1302" s="8">
        <v>746</v>
      </c>
      <c r="O1302" s="8">
        <v>1442</v>
      </c>
      <c r="P1302" s="8">
        <v>445</v>
      </c>
      <c r="Q1302" s="8">
        <v>58985</v>
      </c>
      <c r="R1302" s="8">
        <v>119231</v>
      </c>
      <c r="S1302" s="8">
        <v>26013</v>
      </c>
      <c r="T1302" s="8">
        <f>SUM(V1302+Z1302+AD1302+AH1302+AL1302+AP1302)</f>
        <v>51748</v>
      </c>
      <c r="U1302" s="8">
        <f>SUM(V1302+Z1302+AD1302+AH1302+AL1302+AP1302+AT1302+AX1302+BB1302+BF1302+BJ1302+BN1302)</f>
        <v>58985</v>
      </c>
      <c r="V1302" s="14">
        <v>4046</v>
      </c>
      <c r="W1302" s="14">
        <v>4800</v>
      </c>
      <c r="X1302" s="14">
        <v>5348</v>
      </c>
      <c r="Y1302" s="14">
        <v>4</v>
      </c>
      <c r="Z1302" s="14">
        <v>17108</v>
      </c>
      <c r="AA1302" s="14">
        <v>34818</v>
      </c>
      <c r="AB1302" s="14">
        <v>6778</v>
      </c>
      <c r="AC1302" s="14">
        <v>31</v>
      </c>
      <c r="AD1302" s="14">
        <v>9861</v>
      </c>
      <c r="AE1302" s="14">
        <v>19148</v>
      </c>
      <c r="AF1302" s="14">
        <v>3526</v>
      </c>
      <c r="AG1302" s="14">
        <v>27</v>
      </c>
      <c r="AH1302" s="14">
        <v>9308</v>
      </c>
      <c r="AI1302" s="14">
        <v>19197</v>
      </c>
      <c r="AJ1302" s="14">
        <v>4139</v>
      </c>
      <c r="AK1302" s="14">
        <v>31</v>
      </c>
      <c r="AL1302" s="14">
        <v>6735</v>
      </c>
      <c r="AM1302" s="14">
        <v>13572</v>
      </c>
      <c r="AN1302" s="14">
        <v>2166</v>
      </c>
      <c r="AO1302" s="14">
        <v>30</v>
      </c>
      <c r="AP1302" s="14">
        <v>4690</v>
      </c>
      <c r="AQ1302" s="14">
        <v>8519</v>
      </c>
      <c r="AR1302" s="14">
        <v>1491</v>
      </c>
      <c r="AS1302" s="14">
        <v>21</v>
      </c>
      <c r="AT1302" s="14">
        <v>7237</v>
      </c>
      <c r="AU1302" s="14">
        <v>19177</v>
      </c>
      <c r="AV1302" s="14">
        <v>2565</v>
      </c>
      <c r="AW1302" s="14">
        <v>30</v>
      </c>
    </row>
    <row r="1303" spans="1:61" s="14" customFormat="1" x14ac:dyDescent="0.25">
      <c r="A1303" s="11">
        <v>18665</v>
      </c>
      <c r="B1303" s="11" t="s">
        <v>4163</v>
      </c>
      <c r="C1303" s="11" t="s">
        <v>4164</v>
      </c>
      <c r="D1303" s="11" t="s">
        <v>1180</v>
      </c>
      <c r="E1303" s="11" t="s">
        <v>1104</v>
      </c>
      <c r="F1303" s="11" t="s">
        <v>1178</v>
      </c>
      <c r="G1303" s="12">
        <v>40229</v>
      </c>
      <c r="H1303" s="11" t="s">
        <v>1109</v>
      </c>
      <c r="I1303" s="11" t="s">
        <v>1847</v>
      </c>
      <c r="J1303" s="11" t="s">
        <v>1096</v>
      </c>
      <c r="K1303" s="11"/>
      <c r="L1303" s="13">
        <v>47.747321999999997</v>
      </c>
      <c r="M1303" s="13">
        <v>-102.365655</v>
      </c>
      <c r="N1303" s="8">
        <v>1271</v>
      </c>
      <c r="O1303" s="8">
        <v>684</v>
      </c>
      <c r="P1303" s="8">
        <v>1183</v>
      </c>
      <c r="Q1303" s="8">
        <v>74533</v>
      </c>
      <c r="R1303" s="8">
        <v>36927</v>
      </c>
      <c r="S1303" s="8">
        <v>43236</v>
      </c>
      <c r="T1303" s="8">
        <f>SUM(V1303+Z1303+AD1303+AH1303+AL1303+AP1303)</f>
        <v>67811</v>
      </c>
      <c r="U1303" s="8">
        <f>SUM(V1303+Z1303+AD1303+AH1303+AL1303+AP1303+AT1303+AX1303+BB1303+BF1303+BJ1303+BN1303)</f>
        <v>74533</v>
      </c>
      <c r="V1303" s="14">
        <v>19261</v>
      </c>
      <c r="W1303" s="14">
        <v>10840</v>
      </c>
      <c r="X1303" s="14">
        <v>7184</v>
      </c>
      <c r="Y1303" s="14">
        <v>27</v>
      </c>
      <c r="Z1303" s="14">
        <v>15496</v>
      </c>
      <c r="AA1303" s="14">
        <v>9751</v>
      </c>
      <c r="AB1303" s="14">
        <v>11732</v>
      </c>
      <c r="AC1303" s="14">
        <v>31</v>
      </c>
      <c r="AD1303" s="14">
        <v>8588</v>
      </c>
      <c r="AE1303" s="14">
        <v>4577</v>
      </c>
      <c r="AF1303" s="14">
        <v>8315</v>
      </c>
      <c r="AG1303" s="14">
        <v>30</v>
      </c>
      <c r="AH1303" s="14">
        <v>12736</v>
      </c>
      <c r="AI1303" s="14">
        <v>4475</v>
      </c>
      <c r="AJ1303" s="14">
        <v>6990</v>
      </c>
      <c r="AK1303" s="14">
        <v>31</v>
      </c>
      <c r="AL1303" s="14">
        <v>6921</v>
      </c>
      <c r="AM1303" s="14">
        <v>2563</v>
      </c>
      <c r="AN1303" s="14">
        <v>3078</v>
      </c>
      <c r="AO1303" s="14">
        <v>26</v>
      </c>
      <c r="AP1303" s="14">
        <v>4809</v>
      </c>
      <c r="AQ1303" s="14">
        <v>1899</v>
      </c>
      <c r="AR1303" s="14">
        <v>2182</v>
      </c>
      <c r="AS1303" s="14">
        <v>31</v>
      </c>
      <c r="AT1303" s="14">
        <v>6722</v>
      </c>
      <c r="AU1303" s="14">
        <v>2822</v>
      </c>
      <c r="AV1303" s="14">
        <v>3755</v>
      </c>
      <c r="AW1303" s="14">
        <v>17</v>
      </c>
    </row>
    <row r="1304" spans="1:61" s="14" customFormat="1" x14ac:dyDescent="0.25">
      <c r="A1304" s="11">
        <v>18668</v>
      </c>
      <c r="B1304" s="11" t="s">
        <v>4165</v>
      </c>
      <c r="C1304" s="11" t="s">
        <v>4166</v>
      </c>
      <c r="D1304" s="11" t="s">
        <v>1137</v>
      </c>
      <c r="E1304" s="11" t="s">
        <v>1097</v>
      </c>
      <c r="F1304" s="11" t="s">
        <v>1190</v>
      </c>
      <c r="G1304" s="12">
        <v>40329</v>
      </c>
      <c r="H1304" s="11" t="s">
        <v>1109</v>
      </c>
      <c r="I1304" s="11" t="s">
        <v>1847</v>
      </c>
      <c r="J1304" s="11" t="s">
        <v>1096</v>
      </c>
      <c r="K1304" s="11"/>
      <c r="L1304" s="13">
        <v>48.154170999999998</v>
      </c>
      <c r="M1304" s="13">
        <v>-103.96957500000001</v>
      </c>
      <c r="N1304" s="8">
        <v>491</v>
      </c>
      <c r="O1304" s="8">
        <v>290</v>
      </c>
      <c r="P1304" s="8">
        <v>1250</v>
      </c>
      <c r="Q1304" s="8">
        <v>18830</v>
      </c>
      <c r="R1304" s="8">
        <v>10660</v>
      </c>
      <c r="S1304" s="8">
        <v>23035</v>
      </c>
      <c r="T1304" s="8">
        <f>SUM(V1304+Z1304+AD1304+AH1304+AL1304+AP1304)</f>
        <v>18830</v>
      </c>
      <c r="U1304" s="8">
        <f>SUM(V1304+Z1304+AD1304+AH1304+AL1304+AP1304+AT1304+AX1304+BB1304+BF1304+BJ1304+BN1304)</f>
        <v>18830</v>
      </c>
      <c r="V1304" s="14">
        <v>1499</v>
      </c>
      <c r="W1304" s="14">
        <v>491</v>
      </c>
      <c r="X1304" s="14">
        <v>6253</v>
      </c>
      <c r="Y1304" s="14">
        <v>3</v>
      </c>
      <c r="Z1304" s="14">
        <v>4943</v>
      </c>
      <c r="AA1304" s="14">
        <v>2685</v>
      </c>
      <c r="AB1304" s="14">
        <v>6458</v>
      </c>
      <c r="AC1304" s="14">
        <v>28</v>
      </c>
      <c r="AD1304" s="14">
        <v>3232</v>
      </c>
      <c r="AE1304" s="14">
        <v>1603</v>
      </c>
      <c r="AF1304" s="14">
        <v>3061</v>
      </c>
      <c r="AG1304" s="14">
        <v>25</v>
      </c>
      <c r="AH1304" s="14">
        <v>5070</v>
      </c>
      <c r="AI1304" s="14">
        <v>3204</v>
      </c>
      <c r="AJ1304" s="14">
        <v>3942</v>
      </c>
      <c r="AK1304" s="14">
        <v>31</v>
      </c>
      <c r="AL1304" s="14">
        <v>4086</v>
      </c>
      <c r="AM1304" s="14">
        <v>2677</v>
      </c>
      <c r="AN1304" s="14">
        <v>3321</v>
      </c>
      <c r="AO1304" s="14">
        <v>31</v>
      </c>
    </row>
    <row r="1305" spans="1:61" s="14" customFormat="1" x14ac:dyDescent="0.25">
      <c r="A1305" s="11">
        <v>18669</v>
      </c>
      <c r="B1305" s="11" t="s">
        <v>4167</v>
      </c>
      <c r="C1305" s="11" t="s">
        <v>4168</v>
      </c>
      <c r="D1305" s="11" t="s">
        <v>1137</v>
      </c>
      <c r="E1305" s="11" t="s">
        <v>1120</v>
      </c>
      <c r="F1305" s="11" t="s">
        <v>1176</v>
      </c>
      <c r="G1305" s="12">
        <v>40362</v>
      </c>
      <c r="H1305" s="11" t="s">
        <v>1109</v>
      </c>
      <c r="I1305" s="11" t="s">
        <v>1847</v>
      </c>
      <c r="J1305" s="11" t="s">
        <v>1096</v>
      </c>
      <c r="K1305" s="11"/>
      <c r="L1305" s="13">
        <v>48.489123999999997</v>
      </c>
      <c r="M1305" s="13">
        <v>-102.196412</v>
      </c>
      <c r="N1305" s="8">
        <v>5</v>
      </c>
      <c r="O1305" s="8">
        <v>28</v>
      </c>
      <c r="P1305" s="8">
        <v>342</v>
      </c>
      <c r="Q1305" s="8">
        <v>5840</v>
      </c>
      <c r="R1305" s="8">
        <v>1640</v>
      </c>
      <c r="S1305" s="8">
        <v>24129</v>
      </c>
      <c r="T1305" s="8">
        <f>SUM(V1305+Z1305+AD1305+AH1305+AL1305+AP1305)</f>
        <v>5840</v>
      </c>
      <c r="U1305" s="8">
        <f>SUM(V1305+Z1305+AD1305+AH1305+AL1305+AP1305+AT1305+AX1305+BB1305+BF1305+BJ1305+BN1305)</f>
        <v>5840</v>
      </c>
      <c r="V1305" s="14">
        <v>457</v>
      </c>
      <c r="W1305" s="14">
        <v>193</v>
      </c>
      <c r="X1305" s="14">
        <v>2051</v>
      </c>
      <c r="Y1305" s="14">
        <v>6</v>
      </c>
      <c r="Z1305" s="14">
        <v>1694</v>
      </c>
      <c r="AA1305" s="14">
        <v>540</v>
      </c>
      <c r="AB1305" s="14">
        <v>7659</v>
      </c>
      <c r="AC1305" s="14">
        <v>29</v>
      </c>
      <c r="AD1305" s="14">
        <v>1675</v>
      </c>
      <c r="AE1305" s="14">
        <v>416</v>
      </c>
      <c r="AF1305" s="14">
        <v>6927</v>
      </c>
      <c r="AG1305" s="14">
        <v>28</v>
      </c>
      <c r="AH1305" s="14">
        <v>2014</v>
      </c>
      <c r="AI1305" s="14">
        <v>491</v>
      </c>
      <c r="AJ1305" s="14">
        <v>7492</v>
      </c>
      <c r="AK1305" s="14">
        <v>31</v>
      </c>
    </row>
    <row r="1306" spans="1:61" s="14" customFormat="1" x14ac:dyDescent="0.25">
      <c r="A1306" s="11">
        <v>18672</v>
      </c>
      <c r="B1306" s="11" t="s">
        <v>4169</v>
      </c>
      <c r="C1306" s="11" t="s">
        <v>4170</v>
      </c>
      <c r="D1306" s="11" t="s">
        <v>1137</v>
      </c>
      <c r="E1306" s="11" t="s">
        <v>1120</v>
      </c>
      <c r="F1306" s="11" t="s">
        <v>1121</v>
      </c>
      <c r="G1306" s="12">
        <v>40293</v>
      </c>
      <c r="H1306" s="11" t="s">
        <v>1109</v>
      </c>
      <c r="I1306" s="11" t="s">
        <v>1847</v>
      </c>
      <c r="J1306" s="11" t="s">
        <v>1096</v>
      </c>
      <c r="K1306" s="11"/>
      <c r="L1306" s="13">
        <v>48.385848000000003</v>
      </c>
      <c r="M1306" s="13">
        <v>-102.359613</v>
      </c>
      <c r="N1306" s="8">
        <v>373</v>
      </c>
      <c r="O1306" s="8">
        <v>170</v>
      </c>
      <c r="P1306" s="8">
        <v>1582</v>
      </c>
      <c r="Q1306" s="8">
        <v>97838</v>
      </c>
      <c r="R1306" s="8">
        <v>82134</v>
      </c>
      <c r="S1306" s="8">
        <v>65142</v>
      </c>
      <c r="T1306" s="8">
        <f>SUM(V1306+Z1306+AD1306+AH1306+AL1306+AP1306)</f>
        <v>90186</v>
      </c>
      <c r="U1306" s="8">
        <f>SUM(V1306+Z1306+AD1306+AH1306+AL1306+AP1306+AT1306+AX1306+BB1306+BF1306+BJ1306+BN1306)</f>
        <v>97838</v>
      </c>
      <c r="V1306" s="14">
        <v>1757</v>
      </c>
      <c r="W1306" s="14">
        <v>810</v>
      </c>
      <c r="X1306" s="14">
        <v>5123</v>
      </c>
      <c r="Y1306" s="14">
        <v>5</v>
      </c>
      <c r="Z1306" s="14">
        <v>21094</v>
      </c>
      <c r="AA1306" s="14">
        <v>12960</v>
      </c>
      <c r="AB1306" s="14">
        <v>18313</v>
      </c>
      <c r="AC1306" s="14">
        <v>28</v>
      </c>
      <c r="AD1306" s="14">
        <v>12076</v>
      </c>
      <c r="AE1306" s="14">
        <v>11200</v>
      </c>
      <c r="AF1306" s="14">
        <v>7365</v>
      </c>
      <c r="AG1306" s="14">
        <v>22</v>
      </c>
      <c r="AH1306" s="14">
        <v>21811</v>
      </c>
      <c r="AI1306" s="14">
        <v>20123</v>
      </c>
      <c r="AJ1306" s="14">
        <v>12556</v>
      </c>
      <c r="AK1306" s="14">
        <v>29</v>
      </c>
      <c r="AL1306" s="14">
        <v>15679</v>
      </c>
      <c r="AM1306" s="14">
        <v>14152</v>
      </c>
      <c r="AN1306" s="14">
        <v>8491</v>
      </c>
      <c r="AO1306" s="14">
        <v>30</v>
      </c>
      <c r="AP1306" s="14">
        <v>17769</v>
      </c>
      <c r="AQ1306" s="14">
        <v>15937</v>
      </c>
      <c r="AR1306" s="14">
        <v>8579</v>
      </c>
      <c r="AS1306" s="14">
        <v>29</v>
      </c>
      <c r="AT1306" s="14">
        <v>7652</v>
      </c>
      <c r="AU1306" s="14">
        <v>6952</v>
      </c>
      <c r="AV1306" s="14">
        <v>4715</v>
      </c>
      <c r="AW1306" s="14">
        <v>23</v>
      </c>
    </row>
    <row r="1307" spans="1:61" s="14" customFormat="1" x14ac:dyDescent="0.25">
      <c r="A1307" s="11">
        <v>18674</v>
      </c>
      <c r="B1307" s="11" t="s">
        <v>4704</v>
      </c>
      <c r="C1307" s="11" t="s">
        <v>4705</v>
      </c>
      <c r="D1307" s="11" t="s">
        <v>1106</v>
      </c>
      <c r="E1307" s="11" t="s">
        <v>1120</v>
      </c>
      <c r="F1307" s="11" t="s">
        <v>1151</v>
      </c>
      <c r="G1307" s="12">
        <v>40285</v>
      </c>
      <c r="H1307" s="11" t="s">
        <v>1109</v>
      </c>
      <c r="I1307" s="11" t="s">
        <v>4662</v>
      </c>
      <c r="J1307" s="11" t="s">
        <v>1101</v>
      </c>
      <c r="K1307" s="11"/>
      <c r="L1307" s="13">
        <v>48.268765999999999</v>
      </c>
      <c r="M1307" s="13">
        <v>-102.68786799999999</v>
      </c>
      <c r="N1307" s="8">
        <v>436</v>
      </c>
      <c r="O1307" s="8">
        <v>433</v>
      </c>
      <c r="P1307" s="8">
        <v>152</v>
      </c>
      <c r="Q1307" s="8">
        <v>53421</v>
      </c>
      <c r="R1307" s="8">
        <v>54199</v>
      </c>
      <c r="S1307" s="8">
        <v>29415</v>
      </c>
      <c r="T1307" s="8">
        <f>SUM(V1307+Z1307+AD1307+AH1307+AL1307+AP1307)</f>
        <v>40541</v>
      </c>
      <c r="U1307" s="8">
        <f>SUM(V1307+Z1307+AD1307+AH1307+AL1307+AP1307+AT1307+AX1307+BB1307+BF1307+BJ1307+BN1307)</f>
        <v>53421</v>
      </c>
      <c r="V1307" s="14">
        <v>965</v>
      </c>
      <c r="W1307" s="14">
        <v>1318</v>
      </c>
      <c r="X1307" s="14">
        <v>8527</v>
      </c>
      <c r="Y1307" s="14">
        <v>3</v>
      </c>
      <c r="Z1307" s="14">
        <v>15025</v>
      </c>
      <c r="AA1307" s="14">
        <v>15336</v>
      </c>
      <c r="AB1307" s="14">
        <v>13053</v>
      </c>
      <c r="AC1307" s="14">
        <v>31</v>
      </c>
      <c r="AD1307" s="14">
        <v>8761</v>
      </c>
      <c r="AE1307" s="14">
        <v>8661</v>
      </c>
      <c r="AF1307" s="14">
        <v>2257</v>
      </c>
      <c r="AG1307" s="14">
        <v>31</v>
      </c>
      <c r="AH1307" s="14">
        <v>5615</v>
      </c>
      <c r="AI1307" s="14">
        <v>5575</v>
      </c>
      <c r="AJ1307" s="14">
        <v>1604</v>
      </c>
      <c r="AK1307" s="14">
        <v>30</v>
      </c>
      <c r="AL1307" s="14">
        <v>3677</v>
      </c>
      <c r="AM1307" s="14">
        <v>3495</v>
      </c>
      <c r="AN1307" s="14">
        <v>695</v>
      </c>
      <c r="AO1307" s="14">
        <v>11</v>
      </c>
      <c r="AP1307" s="14">
        <v>6498</v>
      </c>
      <c r="AQ1307" s="14">
        <v>6348</v>
      </c>
      <c r="AR1307" s="14">
        <v>1234</v>
      </c>
      <c r="AS1307" s="14">
        <v>27</v>
      </c>
      <c r="AT1307" s="14">
        <v>6834</v>
      </c>
      <c r="AU1307" s="14">
        <v>6483</v>
      </c>
      <c r="AV1307" s="14">
        <v>957</v>
      </c>
      <c r="AW1307" s="14">
        <v>30</v>
      </c>
      <c r="AX1307" s="14">
        <v>6046</v>
      </c>
      <c r="AY1307" s="14">
        <v>6983</v>
      </c>
      <c r="AZ1307" s="14">
        <v>1088</v>
      </c>
      <c r="BA1307" s="14">
        <v>31</v>
      </c>
    </row>
    <row r="1308" spans="1:61" s="14" customFormat="1" x14ac:dyDescent="0.25">
      <c r="A1308" s="11">
        <v>18677</v>
      </c>
      <c r="B1308" s="11" t="s">
        <v>4706</v>
      </c>
      <c r="C1308" s="11" t="s">
        <v>4707</v>
      </c>
      <c r="D1308" s="11" t="s">
        <v>1106</v>
      </c>
      <c r="E1308" s="11" t="s">
        <v>1120</v>
      </c>
      <c r="F1308" s="11" t="s">
        <v>1151</v>
      </c>
      <c r="G1308" s="12">
        <v>40246</v>
      </c>
      <c r="H1308" s="11" t="s">
        <v>1109</v>
      </c>
      <c r="I1308" s="11" t="s">
        <v>4662</v>
      </c>
      <c r="J1308" s="11" t="s">
        <v>1101</v>
      </c>
      <c r="K1308" s="11"/>
      <c r="L1308" s="13">
        <v>48.270204</v>
      </c>
      <c r="M1308" s="13">
        <v>-102.686061</v>
      </c>
      <c r="N1308" s="8">
        <v>342</v>
      </c>
      <c r="O1308" s="8">
        <v>354</v>
      </c>
      <c r="P1308" s="8">
        <v>292</v>
      </c>
      <c r="Q1308" s="8">
        <v>41619</v>
      </c>
      <c r="R1308" s="8">
        <v>39932</v>
      </c>
      <c r="S1308" s="8">
        <v>22268</v>
      </c>
      <c r="T1308" s="8">
        <f>SUM(V1308+Z1308+AD1308+AH1308+AL1308+AP1308)</f>
        <v>24464</v>
      </c>
      <c r="U1308" s="8">
        <f>SUM(V1308+Z1308+AD1308+AH1308+AL1308+AP1308+AT1308+AX1308+BB1308+BF1308+BJ1308+BN1308)</f>
        <v>41619</v>
      </c>
      <c r="V1308" s="14">
        <v>8603</v>
      </c>
      <c r="W1308" s="14">
        <v>8603</v>
      </c>
      <c r="X1308" s="14">
        <v>6792</v>
      </c>
      <c r="Y1308" s="14">
        <v>18</v>
      </c>
      <c r="Z1308" s="14">
        <v>8102</v>
      </c>
      <c r="AA1308" s="14">
        <v>7618</v>
      </c>
      <c r="AB1308" s="14">
        <v>5766</v>
      </c>
      <c r="AC1308" s="14">
        <v>30</v>
      </c>
      <c r="AD1308" s="14">
        <v>2757</v>
      </c>
      <c r="AE1308" s="14">
        <v>2360</v>
      </c>
      <c r="AF1308" s="14">
        <v>1312</v>
      </c>
      <c r="AG1308" s="14">
        <v>17</v>
      </c>
      <c r="AH1308" s="14">
        <v>0</v>
      </c>
      <c r="AI1308" s="14">
        <v>0</v>
      </c>
      <c r="AJ1308" s="14">
        <v>0</v>
      </c>
      <c r="AK1308" s="14">
        <v>0</v>
      </c>
      <c r="AL1308" s="14">
        <v>0</v>
      </c>
      <c r="AM1308" s="14">
        <v>0</v>
      </c>
      <c r="AN1308" s="14">
        <v>0</v>
      </c>
      <c r="AO1308" s="14">
        <v>0</v>
      </c>
      <c r="AP1308" s="14">
        <v>5002</v>
      </c>
      <c r="AQ1308" s="14">
        <v>4630</v>
      </c>
      <c r="AR1308" s="14">
        <v>2880</v>
      </c>
      <c r="AS1308" s="14">
        <v>16</v>
      </c>
      <c r="AT1308" s="14">
        <v>6529</v>
      </c>
      <c r="AU1308" s="14">
        <v>5985</v>
      </c>
      <c r="AV1308" s="14">
        <v>2293</v>
      </c>
      <c r="AW1308" s="14">
        <v>30</v>
      </c>
      <c r="AX1308" s="14">
        <v>5851</v>
      </c>
      <c r="AY1308" s="14">
        <v>6054</v>
      </c>
      <c r="AZ1308" s="14">
        <v>1618</v>
      </c>
      <c r="BA1308" s="14">
        <v>30</v>
      </c>
      <c r="BB1308" s="14">
        <v>4775</v>
      </c>
      <c r="BC1308" s="14">
        <v>4682</v>
      </c>
      <c r="BD1308" s="14">
        <v>1607</v>
      </c>
      <c r="BE1308" s="14">
        <v>31</v>
      </c>
    </row>
    <row r="1309" spans="1:61" s="14" customFormat="1" x14ac:dyDescent="0.25">
      <c r="A1309" s="11">
        <v>18681</v>
      </c>
      <c r="B1309" s="11" t="s">
        <v>4171</v>
      </c>
      <c r="C1309" s="11" t="s">
        <v>4172</v>
      </c>
      <c r="D1309" s="11" t="s">
        <v>1122</v>
      </c>
      <c r="E1309" s="11" t="s">
        <v>1104</v>
      </c>
      <c r="F1309" s="11" t="s">
        <v>1123</v>
      </c>
      <c r="G1309" s="12">
        <v>40284</v>
      </c>
      <c r="H1309" s="11" t="s">
        <v>1109</v>
      </c>
      <c r="I1309" s="11" t="s">
        <v>1847</v>
      </c>
      <c r="J1309" s="11" t="s">
        <v>1101</v>
      </c>
      <c r="K1309" s="11"/>
      <c r="L1309" s="13">
        <v>47.414613000000003</v>
      </c>
      <c r="M1309" s="13">
        <v>-102.540139</v>
      </c>
      <c r="N1309" s="8">
        <v>2814</v>
      </c>
      <c r="O1309" s="8">
        <v>1125</v>
      </c>
      <c r="P1309" s="8">
        <v>923</v>
      </c>
      <c r="Q1309" s="8">
        <v>17236</v>
      </c>
      <c r="R1309" s="8">
        <v>4863</v>
      </c>
      <c r="S1309" s="8">
        <v>2899</v>
      </c>
      <c r="T1309" s="8">
        <f>SUM(V1309+Z1309+AD1309+AH1309+AL1309+AP1309)</f>
        <v>15769</v>
      </c>
      <c r="U1309" s="8">
        <f>SUM(V1309+Z1309+AD1309+AH1309+AL1309+AP1309+AT1309+AX1309+BB1309+BF1309+BJ1309+BN1309)</f>
        <v>17236</v>
      </c>
      <c r="V1309" s="14">
        <v>3930</v>
      </c>
      <c r="W1309" s="14">
        <v>979</v>
      </c>
      <c r="X1309" s="14">
        <v>1182</v>
      </c>
      <c r="Y1309" s="14">
        <v>12</v>
      </c>
      <c r="Z1309" s="14">
        <v>3963</v>
      </c>
      <c r="AA1309" s="14">
        <v>635</v>
      </c>
      <c r="AB1309" s="14">
        <v>372</v>
      </c>
      <c r="AC1309" s="14">
        <v>25</v>
      </c>
      <c r="AD1309" s="14">
        <v>2437</v>
      </c>
      <c r="AE1309" s="14">
        <v>1049</v>
      </c>
      <c r="AF1309" s="14">
        <v>367</v>
      </c>
      <c r="AG1309" s="14">
        <v>29</v>
      </c>
      <c r="AH1309" s="14">
        <v>2095</v>
      </c>
      <c r="AI1309" s="14">
        <v>924</v>
      </c>
      <c r="AJ1309" s="14">
        <v>298</v>
      </c>
      <c r="AK1309" s="14">
        <v>31</v>
      </c>
      <c r="AL1309" s="14">
        <v>1742</v>
      </c>
      <c r="AM1309" s="14">
        <v>743</v>
      </c>
      <c r="AN1309" s="14">
        <v>242</v>
      </c>
      <c r="AO1309" s="14">
        <v>30</v>
      </c>
      <c r="AP1309" s="14">
        <v>1602</v>
      </c>
      <c r="AQ1309" s="14">
        <v>347</v>
      </c>
      <c r="AR1309" s="14">
        <v>228</v>
      </c>
      <c r="AS1309" s="14">
        <v>31</v>
      </c>
      <c r="AT1309" s="14">
        <v>1467</v>
      </c>
      <c r="AU1309" s="14">
        <v>186</v>
      </c>
      <c r="AV1309" s="14">
        <v>210</v>
      </c>
      <c r="AW1309" s="14">
        <v>31</v>
      </c>
    </row>
    <row r="1310" spans="1:61" s="14" customFormat="1" x14ac:dyDescent="0.25">
      <c r="A1310" s="11">
        <v>18682</v>
      </c>
      <c r="B1310" s="11" t="s">
        <v>4173</v>
      </c>
      <c r="C1310" s="11" t="s">
        <v>4174</v>
      </c>
      <c r="D1310" s="11" t="s">
        <v>2428</v>
      </c>
      <c r="E1310" s="11" t="s">
        <v>1104</v>
      </c>
      <c r="F1310" s="11" t="s">
        <v>3776</v>
      </c>
      <c r="G1310" s="12">
        <v>40340</v>
      </c>
      <c r="H1310" s="11" t="s">
        <v>1109</v>
      </c>
      <c r="I1310" s="11" t="s">
        <v>1847</v>
      </c>
      <c r="J1310" s="11" t="s">
        <v>1101</v>
      </c>
      <c r="K1310" s="11"/>
      <c r="L1310" s="13">
        <v>47.444749000000002</v>
      </c>
      <c r="M1310" s="13">
        <v>-102.476812</v>
      </c>
      <c r="N1310" s="8">
        <v>665</v>
      </c>
      <c r="O1310" s="8">
        <v>235</v>
      </c>
      <c r="P1310" s="8">
        <v>422</v>
      </c>
      <c r="Q1310" s="8">
        <v>54515</v>
      </c>
      <c r="R1310" s="8">
        <v>24334</v>
      </c>
      <c r="S1310" s="8">
        <v>40251</v>
      </c>
      <c r="T1310" s="8">
        <f>SUM(V1310+Z1310+AD1310+AH1310+AL1310+AP1310)</f>
        <v>54515</v>
      </c>
      <c r="U1310" s="8">
        <f>SUM(V1310+Z1310+AD1310+AH1310+AL1310+AP1310+AT1310+AX1310+BB1310+BF1310+BJ1310+BN1310)</f>
        <v>54515</v>
      </c>
      <c r="V1310" s="14">
        <v>9440</v>
      </c>
      <c r="W1310" s="14">
        <v>6180</v>
      </c>
      <c r="X1310" s="14">
        <v>12297</v>
      </c>
      <c r="Y1310" s="14">
        <v>9</v>
      </c>
      <c r="Z1310" s="14">
        <v>17389</v>
      </c>
      <c r="AA1310" s="14">
        <v>9698</v>
      </c>
      <c r="AB1310" s="14">
        <v>11488</v>
      </c>
      <c r="AC1310" s="14">
        <v>30</v>
      </c>
      <c r="AD1310" s="14">
        <v>10994</v>
      </c>
      <c r="AE1310" s="14">
        <v>4157</v>
      </c>
      <c r="AF1310" s="14">
        <v>6772</v>
      </c>
      <c r="AG1310" s="14">
        <v>31</v>
      </c>
      <c r="AH1310" s="14">
        <v>2375</v>
      </c>
      <c r="AI1310" s="14">
        <v>680</v>
      </c>
      <c r="AJ1310" s="14">
        <v>1252</v>
      </c>
      <c r="AK1310" s="14">
        <v>7</v>
      </c>
      <c r="AL1310" s="14">
        <v>8322</v>
      </c>
      <c r="AM1310" s="14">
        <v>2708</v>
      </c>
      <c r="AN1310" s="14">
        <v>4941</v>
      </c>
      <c r="AO1310" s="14">
        <v>29</v>
      </c>
      <c r="AP1310" s="14">
        <v>5995</v>
      </c>
      <c r="AQ1310" s="14">
        <v>911</v>
      </c>
      <c r="AR1310" s="14">
        <v>3501</v>
      </c>
      <c r="AS1310" s="14">
        <v>31</v>
      </c>
    </row>
    <row r="1311" spans="1:61" s="14" customFormat="1" x14ac:dyDescent="0.25">
      <c r="A1311" s="11">
        <v>18683</v>
      </c>
      <c r="B1311" s="11" t="s">
        <v>4175</v>
      </c>
      <c r="C1311" s="11" t="s">
        <v>4176</v>
      </c>
      <c r="D1311" s="11" t="s">
        <v>1098</v>
      </c>
      <c r="E1311" s="11" t="s">
        <v>1099</v>
      </c>
      <c r="F1311" s="11" t="s">
        <v>1100</v>
      </c>
      <c r="G1311" s="12">
        <v>40267</v>
      </c>
      <c r="H1311" s="11" t="s">
        <v>1109</v>
      </c>
      <c r="I1311" s="11" t="s">
        <v>1847</v>
      </c>
      <c r="J1311" s="11" t="s">
        <v>1101</v>
      </c>
      <c r="K1311" s="11"/>
      <c r="L1311" s="13">
        <v>48.777721999999997</v>
      </c>
      <c r="M1311" s="13">
        <v>-102.96667600000001</v>
      </c>
      <c r="N1311" s="8">
        <v>879</v>
      </c>
      <c r="O1311" s="8">
        <v>800</v>
      </c>
      <c r="P1311" s="8">
        <v>738</v>
      </c>
      <c r="Q1311" s="8">
        <v>67351</v>
      </c>
      <c r="R1311" s="8">
        <v>77685</v>
      </c>
      <c r="S1311" s="8">
        <v>53260</v>
      </c>
      <c r="T1311" s="8">
        <f>SUM(V1311+Z1311+AD1311+AH1311+AL1311+AP1311)</f>
        <v>58124</v>
      </c>
      <c r="U1311" s="8">
        <f>SUM(V1311+Z1311+AD1311+AH1311+AL1311+AP1311+AT1311+AX1311+BB1311+BF1311+BJ1311+BN1311)</f>
        <v>67351</v>
      </c>
      <c r="V1311" s="14">
        <v>11252</v>
      </c>
      <c r="W1311" s="14">
        <v>10351</v>
      </c>
      <c r="X1311" s="14">
        <v>17876</v>
      </c>
      <c r="Y1311" s="14">
        <v>22</v>
      </c>
      <c r="Z1311" s="14">
        <v>11746</v>
      </c>
      <c r="AA1311" s="14">
        <v>11047</v>
      </c>
      <c r="AB1311" s="14">
        <v>8962</v>
      </c>
      <c r="AC1311" s="14">
        <v>31</v>
      </c>
      <c r="AD1311" s="14">
        <v>11875</v>
      </c>
      <c r="AE1311" s="14">
        <v>11557</v>
      </c>
      <c r="AF1311" s="14">
        <v>6336</v>
      </c>
      <c r="AG1311" s="14">
        <v>31</v>
      </c>
      <c r="AH1311" s="14">
        <v>9712</v>
      </c>
      <c r="AI1311" s="14">
        <v>14150</v>
      </c>
      <c r="AJ1311" s="14">
        <v>5963</v>
      </c>
      <c r="AK1311" s="14">
        <v>30</v>
      </c>
      <c r="AL1311" s="14">
        <v>6853</v>
      </c>
      <c r="AM1311" s="14">
        <v>7317</v>
      </c>
      <c r="AN1311" s="14">
        <v>4052</v>
      </c>
      <c r="AO1311" s="14">
        <v>28</v>
      </c>
      <c r="AP1311" s="14">
        <v>6686</v>
      </c>
      <c r="AQ1311" s="14">
        <v>12741</v>
      </c>
      <c r="AR1311" s="14">
        <v>4286</v>
      </c>
      <c r="AS1311" s="14">
        <v>30</v>
      </c>
      <c r="AT1311" s="14">
        <v>4002</v>
      </c>
      <c r="AU1311" s="14">
        <v>4960</v>
      </c>
      <c r="AV1311" s="14">
        <v>2667</v>
      </c>
      <c r="AW1311" s="14">
        <v>30</v>
      </c>
      <c r="AX1311" s="14">
        <v>5225</v>
      </c>
      <c r="AY1311" s="14">
        <v>5562</v>
      </c>
      <c r="AZ1311" s="14">
        <v>3118</v>
      </c>
      <c r="BA1311" s="14">
        <v>28</v>
      </c>
    </row>
    <row r="1312" spans="1:61" s="14" customFormat="1" x14ac:dyDescent="0.25">
      <c r="A1312" s="11">
        <v>18689</v>
      </c>
      <c r="B1312" s="11" t="s">
        <v>4177</v>
      </c>
      <c r="C1312" s="11" t="s">
        <v>4178</v>
      </c>
      <c r="D1312" s="11" t="s">
        <v>1168</v>
      </c>
      <c r="E1312" s="11" t="s">
        <v>1094</v>
      </c>
      <c r="F1312" s="11" t="s">
        <v>1127</v>
      </c>
      <c r="G1312" s="12">
        <v>40235</v>
      </c>
      <c r="H1312" s="11" t="s">
        <v>1109</v>
      </c>
      <c r="I1312" s="11" t="s">
        <v>1847</v>
      </c>
      <c r="J1312" s="11" t="s">
        <v>1096</v>
      </c>
      <c r="K1312" s="11"/>
      <c r="L1312" s="13">
        <v>47.718476000000003</v>
      </c>
      <c r="M1312" s="13">
        <v>-103.158948</v>
      </c>
      <c r="N1312" s="8">
        <v>1869</v>
      </c>
      <c r="O1312" s="8">
        <v>3773</v>
      </c>
      <c r="P1312" s="8">
        <v>1407</v>
      </c>
      <c r="Q1312" s="8">
        <v>43721</v>
      </c>
      <c r="R1312" s="8">
        <v>84149</v>
      </c>
      <c r="S1312" s="8">
        <v>17271</v>
      </c>
      <c r="T1312" s="8">
        <f>SUM(V1312+Z1312+AD1312+AH1312+AL1312+AP1312)</f>
        <v>34905</v>
      </c>
      <c r="U1312" s="8">
        <f>SUM(V1312+Z1312+AD1312+AH1312+AL1312+AP1312+AT1312+AX1312+BB1312+BF1312+BJ1312+BN1312)</f>
        <v>43721</v>
      </c>
      <c r="V1312" s="14">
        <v>8558</v>
      </c>
      <c r="W1312" s="14">
        <v>20796</v>
      </c>
      <c r="X1312" s="14">
        <v>2795</v>
      </c>
      <c r="Y1312" s="14">
        <v>17</v>
      </c>
      <c r="Z1312" s="14">
        <v>8457</v>
      </c>
      <c r="AA1312" s="14">
        <v>11136</v>
      </c>
      <c r="AB1312" s="14">
        <v>2797</v>
      </c>
      <c r="AC1312" s="14">
        <v>30</v>
      </c>
      <c r="AD1312" s="14">
        <v>6592</v>
      </c>
      <c r="AE1312" s="14">
        <v>11431</v>
      </c>
      <c r="AF1312" s="14">
        <v>2561</v>
      </c>
      <c r="AG1312" s="14">
        <v>31</v>
      </c>
      <c r="AH1312" s="14">
        <v>4949</v>
      </c>
      <c r="AI1312" s="14">
        <v>10976</v>
      </c>
      <c r="AJ1312" s="14">
        <v>2096</v>
      </c>
      <c r="AK1312" s="14">
        <v>31</v>
      </c>
      <c r="AL1312" s="14">
        <v>2587</v>
      </c>
      <c r="AM1312" s="14">
        <v>4478</v>
      </c>
      <c r="AN1312" s="14">
        <v>1088</v>
      </c>
      <c r="AO1312" s="14">
        <v>27</v>
      </c>
      <c r="AP1312" s="14">
        <v>3762</v>
      </c>
      <c r="AQ1312" s="14">
        <v>10596</v>
      </c>
      <c r="AR1312" s="14">
        <v>2055</v>
      </c>
      <c r="AS1312" s="14">
        <v>31</v>
      </c>
      <c r="AT1312" s="14">
        <v>3019</v>
      </c>
      <c r="AU1312" s="14">
        <v>2036</v>
      </c>
      <c r="AV1312" s="14">
        <v>1259</v>
      </c>
      <c r="AW1312" s="14">
        <v>23</v>
      </c>
      <c r="AX1312" s="14">
        <v>3136</v>
      </c>
      <c r="AY1312" s="14">
        <v>4143</v>
      </c>
      <c r="AZ1312" s="14">
        <v>1388</v>
      </c>
      <c r="BA1312" s="14">
        <v>31</v>
      </c>
      <c r="BB1312" s="14">
        <v>2661</v>
      </c>
      <c r="BC1312" s="14">
        <v>8557</v>
      </c>
      <c r="BD1312" s="14">
        <v>1232</v>
      </c>
      <c r="BE1312" s="14">
        <v>31</v>
      </c>
    </row>
    <row r="1313" spans="1:61" s="14" customFormat="1" x14ac:dyDescent="0.25">
      <c r="A1313" s="11">
        <v>18692</v>
      </c>
      <c r="B1313" s="11" t="s">
        <v>4179</v>
      </c>
      <c r="C1313" s="11" t="s">
        <v>4180</v>
      </c>
      <c r="D1313" s="11" t="s">
        <v>1122</v>
      </c>
      <c r="E1313" s="11" t="s">
        <v>1120</v>
      </c>
      <c r="F1313" s="11" t="s">
        <v>2335</v>
      </c>
      <c r="G1313" s="12">
        <v>40298</v>
      </c>
      <c r="H1313" s="11" t="s">
        <v>1109</v>
      </c>
      <c r="I1313" s="11" t="s">
        <v>1847</v>
      </c>
      <c r="J1313" s="11" t="s">
        <v>1101</v>
      </c>
      <c r="K1313" s="11"/>
      <c r="L1313" s="13">
        <v>47.916679000000002</v>
      </c>
      <c r="M1313" s="13">
        <v>-102.60074</v>
      </c>
      <c r="N1313" s="8">
        <v>781</v>
      </c>
      <c r="O1313" s="8">
        <v>665</v>
      </c>
      <c r="P1313" s="8">
        <v>474</v>
      </c>
      <c r="Q1313" s="8">
        <v>40491</v>
      </c>
      <c r="R1313" s="8">
        <v>35978</v>
      </c>
      <c r="S1313" s="8">
        <v>8765</v>
      </c>
      <c r="T1313" s="8">
        <f>SUM(V1313+Z1313+AD1313+AH1313+AL1313+AP1313)</f>
        <v>40491</v>
      </c>
      <c r="U1313" s="8">
        <f>SUM(V1313+Z1313+AD1313+AH1313+AL1313+AP1313+AT1313+AX1313+BB1313+BF1313+BJ1313+BN1313)</f>
        <v>40491</v>
      </c>
      <c r="V1313" s="14">
        <v>0</v>
      </c>
      <c r="W1313" s="14">
        <v>0</v>
      </c>
      <c r="X1313" s="14">
        <v>0</v>
      </c>
      <c r="Y1313" s="14">
        <v>0</v>
      </c>
      <c r="Z1313" s="14">
        <v>17738</v>
      </c>
      <c r="AA1313" s="14">
        <v>15261</v>
      </c>
      <c r="AB1313" s="14">
        <v>4322</v>
      </c>
      <c r="AC1313" s="14">
        <v>30</v>
      </c>
      <c r="AD1313" s="14">
        <v>12802</v>
      </c>
      <c r="AE1313" s="14">
        <v>11562</v>
      </c>
      <c r="AF1313" s="14">
        <v>2650</v>
      </c>
      <c r="AG1313" s="14">
        <v>31</v>
      </c>
      <c r="AH1313" s="14">
        <v>9951</v>
      </c>
      <c r="AI1313" s="14">
        <v>9155</v>
      </c>
      <c r="AJ1313" s="14">
        <v>1793</v>
      </c>
      <c r="AK1313" s="14">
        <v>31</v>
      </c>
    </row>
    <row r="1314" spans="1:61" s="14" customFormat="1" x14ac:dyDescent="0.25">
      <c r="A1314" s="11">
        <v>18693</v>
      </c>
      <c r="B1314" s="11" t="s">
        <v>4181</v>
      </c>
      <c r="C1314" s="11" t="s">
        <v>4182</v>
      </c>
      <c r="D1314" s="11" t="s">
        <v>1122</v>
      </c>
      <c r="E1314" s="11" t="s">
        <v>1120</v>
      </c>
      <c r="F1314" s="11" t="s">
        <v>2335</v>
      </c>
      <c r="G1314" s="12">
        <v>40337</v>
      </c>
      <c r="H1314" s="11" t="s">
        <v>1109</v>
      </c>
      <c r="I1314" s="11" t="s">
        <v>1847</v>
      </c>
      <c r="J1314" s="11" t="s">
        <v>1101</v>
      </c>
      <c r="K1314" s="11"/>
      <c r="L1314" s="13">
        <v>47.916404</v>
      </c>
      <c r="M1314" s="13">
        <v>-102.60074</v>
      </c>
      <c r="N1314" s="8">
        <v>3917</v>
      </c>
      <c r="O1314" s="8">
        <v>3328</v>
      </c>
      <c r="P1314" s="8">
        <v>4785</v>
      </c>
      <c r="Q1314" s="8">
        <v>56630</v>
      </c>
      <c r="R1314" s="8">
        <v>50083</v>
      </c>
      <c r="S1314" s="8">
        <v>14780</v>
      </c>
      <c r="T1314" s="8">
        <f>SUM(V1314+Z1314+AD1314+AH1314+AL1314+AP1314)</f>
        <v>56630</v>
      </c>
      <c r="U1314" s="8">
        <f>SUM(V1314+Z1314+AD1314+AH1314+AL1314+AP1314+AT1314+AX1314+BB1314+BF1314+BJ1314+BN1314)</f>
        <v>56630</v>
      </c>
      <c r="V1314" s="14">
        <v>423</v>
      </c>
      <c r="W1314" s="14">
        <v>370</v>
      </c>
      <c r="X1314" s="14">
        <v>30</v>
      </c>
      <c r="Y1314" s="14">
        <v>2</v>
      </c>
      <c r="Z1314" s="14">
        <v>14935</v>
      </c>
      <c r="AA1314" s="14">
        <v>12872</v>
      </c>
      <c r="AB1314" s="14">
        <v>4995</v>
      </c>
      <c r="AC1314" s="14">
        <v>30</v>
      </c>
      <c r="AD1314" s="14">
        <v>9119</v>
      </c>
      <c r="AE1314" s="14">
        <v>7876</v>
      </c>
      <c r="AF1314" s="14">
        <v>2288</v>
      </c>
      <c r="AG1314" s="14">
        <v>24</v>
      </c>
      <c r="AH1314" s="14">
        <v>12918</v>
      </c>
      <c r="AI1314" s="14">
        <v>11146</v>
      </c>
      <c r="AJ1314" s="14">
        <v>3033</v>
      </c>
      <c r="AK1314" s="14">
        <v>30</v>
      </c>
      <c r="AL1314" s="14">
        <v>10469</v>
      </c>
      <c r="AM1314" s="14">
        <v>9636</v>
      </c>
      <c r="AN1314" s="14">
        <v>2457</v>
      </c>
      <c r="AO1314" s="14">
        <v>31</v>
      </c>
      <c r="AP1314" s="14">
        <v>8766</v>
      </c>
      <c r="AQ1314" s="14">
        <v>8183</v>
      </c>
      <c r="AR1314" s="14">
        <v>1977</v>
      </c>
      <c r="AS1314" s="14">
        <v>31</v>
      </c>
    </row>
    <row r="1315" spans="1:61" s="14" customFormat="1" x14ac:dyDescent="0.25">
      <c r="A1315" s="11">
        <v>18694</v>
      </c>
      <c r="B1315" s="11" t="s">
        <v>4183</v>
      </c>
      <c r="C1315" s="11" t="s">
        <v>4184</v>
      </c>
      <c r="D1315" s="11" t="s">
        <v>1122</v>
      </c>
      <c r="E1315" s="11" t="s">
        <v>1104</v>
      </c>
      <c r="F1315" s="11" t="s">
        <v>1123</v>
      </c>
      <c r="G1315" s="12">
        <v>40325</v>
      </c>
      <c r="H1315" s="11" t="s">
        <v>1109</v>
      </c>
      <c r="I1315" s="11" t="s">
        <v>1847</v>
      </c>
      <c r="J1315" s="11" t="s">
        <v>1101</v>
      </c>
      <c r="K1315" s="11"/>
      <c r="L1315" s="13">
        <v>47.358659000000003</v>
      </c>
      <c r="M1315" s="13">
        <v>-102.604579</v>
      </c>
      <c r="N1315" s="8">
        <v>569</v>
      </c>
      <c r="O1315" s="8">
        <v>262</v>
      </c>
      <c r="P1315" s="8">
        <v>625</v>
      </c>
      <c r="Q1315" s="8">
        <v>36795</v>
      </c>
      <c r="R1315" s="8">
        <v>14183</v>
      </c>
      <c r="S1315" s="8">
        <v>16079</v>
      </c>
      <c r="T1315" s="8">
        <f>SUM(V1315+Z1315+AD1315+AH1315+AL1315+AP1315)</f>
        <v>36795</v>
      </c>
      <c r="U1315" s="8">
        <f>SUM(V1315+Z1315+AD1315+AH1315+AL1315+AP1315+AT1315+AX1315+BB1315+BF1315+BJ1315+BN1315)</f>
        <v>36795</v>
      </c>
      <c r="V1315" s="14">
        <v>7132</v>
      </c>
      <c r="W1315" s="14">
        <v>3465</v>
      </c>
      <c r="X1315" s="14">
        <v>2740</v>
      </c>
      <c r="Y1315" s="14">
        <v>16</v>
      </c>
      <c r="Z1315" s="14">
        <v>8069</v>
      </c>
      <c r="AA1315" s="14">
        <v>3463</v>
      </c>
      <c r="AB1315" s="14">
        <v>3496</v>
      </c>
      <c r="AC1315" s="14">
        <v>25</v>
      </c>
      <c r="AD1315" s="14">
        <v>7528</v>
      </c>
      <c r="AE1315" s="14">
        <v>3340</v>
      </c>
      <c r="AF1315" s="14">
        <v>3740</v>
      </c>
      <c r="AG1315" s="14">
        <v>31</v>
      </c>
      <c r="AH1315" s="14">
        <v>5338</v>
      </c>
      <c r="AI1315" s="14">
        <v>2096</v>
      </c>
      <c r="AJ1315" s="14">
        <v>2383</v>
      </c>
      <c r="AK1315" s="14">
        <v>30</v>
      </c>
      <c r="AL1315" s="14">
        <v>4733</v>
      </c>
      <c r="AM1315" s="14">
        <v>1259</v>
      </c>
      <c r="AN1315" s="14">
        <v>2033</v>
      </c>
      <c r="AO1315" s="14">
        <v>31</v>
      </c>
      <c r="AP1315" s="14">
        <v>3995</v>
      </c>
      <c r="AQ1315" s="14">
        <v>560</v>
      </c>
      <c r="AR1315" s="14">
        <v>1687</v>
      </c>
      <c r="AS1315" s="14">
        <v>31</v>
      </c>
    </row>
    <row r="1316" spans="1:61" s="14" customFormat="1" x14ac:dyDescent="0.25">
      <c r="A1316" s="11">
        <v>18697</v>
      </c>
      <c r="B1316" s="11" t="s">
        <v>4185</v>
      </c>
      <c r="C1316" s="11" t="s">
        <v>4186</v>
      </c>
      <c r="D1316" s="11" t="s">
        <v>1137</v>
      </c>
      <c r="E1316" s="11" t="s">
        <v>1094</v>
      </c>
      <c r="F1316" s="11" t="s">
        <v>1193</v>
      </c>
      <c r="G1316" s="12">
        <v>40323</v>
      </c>
      <c r="H1316" s="11" t="s">
        <v>1109</v>
      </c>
      <c r="I1316" s="11" t="s">
        <v>1847</v>
      </c>
      <c r="J1316" s="11" t="s">
        <v>1096</v>
      </c>
      <c r="K1316" s="11"/>
      <c r="L1316" s="13">
        <v>47.718693999999999</v>
      </c>
      <c r="M1316" s="13">
        <v>-102.686572</v>
      </c>
      <c r="N1316" s="8">
        <v>927</v>
      </c>
      <c r="O1316" s="8">
        <v>767</v>
      </c>
      <c r="P1316" s="8">
        <v>2173</v>
      </c>
      <c r="Q1316" s="8">
        <v>72350</v>
      </c>
      <c r="R1316" s="8">
        <v>75042</v>
      </c>
      <c r="S1316" s="8">
        <v>25732</v>
      </c>
      <c r="T1316" s="8">
        <f>SUM(V1316+Z1316+AD1316+AH1316+AL1316+AP1316)</f>
        <v>72350</v>
      </c>
      <c r="U1316" s="8">
        <f>SUM(V1316+Z1316+AD1316+AH1316+AL1316+AP1316+AT1316+AX1316+BB1316+BF1316+BJ1316+BN1316)</f>
        <v>72350</v>
      </c>
      <c r="V1316" s="14">
        <v>20466</v>
      </c>
      <c r="W1316" s="14">
        <v>13147</v>
      </c>
      <c r="X1316" s="14">
        <v>14095</v>
      </c>
      <c r="Y1316" s="14">
        <v>20</v>
      </c>
      <c r="Z1316" s="14">
        <v>14573</v>
      </c>
      <c r="AA1316" s="14">
        <v>11988</v>
      </c>
      <c r="AB1316" s="14">
        <v>4205</v>
      </c>
      <c r="AC1316" s="14">
        <v>26</v>
      </c>
      <c r="AD1316" s="14">
        <v>10163</v>
      </c>
      <c r="AE1316" s="14">
        <v>15415</v>
      </c>
      <c r="AF1316" s="14">
        <v>1834</v>
      </c>
      <c r="AG1316" s="14">
        <v>28</v>
      </c>
      <c r="AH1316" s="14">
        <v>10091</v>
      </c>
      <c r="AI1316" s="14">
        <v>14531</v>
      </c>
      <c r="AJ1316" s="14">
        <v>2542</v>
      </c>
      <c r="AK1316" s="14">
        <v>30</v>
      </c>
      <c r="AL1316" s="14">
        <v>9283</v>
      </c>
      <c r="AM1316" s="14">
        <v>12066</v>
      </c>
      <c r="AN1316" s="14">
        <v>1619</v>
      </c>
      <c r="AO1316" s="14">
        <v>31</v>
      </c>
      <c r="AP1316" s="14">
        <v>7774</v>
      </c>
      <c r="AQ1316" s="14">
        <v>7895</v>
      </c>
      <c r="AR1316" s="14">
        <v>1437</v>
      </c>
      <c r="AS1316" s="14">
        <v>31</v>
      </c>
    </row>
    <row r="1317" spans="1:61" s="14" customFormat="1" x14ac:dyDescent="0.25">
      <c r="A1317" s="11">
        <v>18698</v>
      </c>
      <c r="B1317" s="11" t="s">
        <v>4187</v>
      </c>
      <c r="C1317" s="11" t="s">
        <v>4188</v>
      </c>
      <c r="D1317" s="11" t="s">
        <v>1103</v>
      </c>
      <c r="E1317" s="11" t="s">
        <v>1094</v>
      </c>
      <c r="F1317" s="11" t="s">
        <v>1127</v>
      </c>
      <c r="G1317" s="12">
        <v>40283</v>
      </c>
      <c r="H1317" s="11" t="s">
        <v>1109</v>
      </c>
      <c r="I1317" s="11" t="s">
        <v>1847</v>
      </c>
      <c r="J1317" s="11" t="s">
        <v>1096</v>
      </c>
      <c r="K1317" s="11"/>
      <c r="L1317" s="13">
        <v>47.819446999999997</v>
      </c>
      <c r="M1317" s="13">
        <v>-103.095383</v>
      </c>
      <c r="N1317" s="8">
        <v>216</v>
      </c>
      <c r="O1317" s="8">
        <v>312</v>
      </c>
      <c r="P1317" s="8">
        <v>504</v>
      </c>
      <c r="Q1317" s="8">
        <v>41500</v>
      </c>
      <c r="R1317" s="8">
        <v>27858</v>
      </c>
      <c r="S1317" s="8">
        <v>9620</v>
      </c>
      <c r="T1317" s="8">
        <f>SUM(V1317+Z1317+AD1317+AH1317+AL1317+AP1317)</f>
        <v>38025</v>
      </c>
      <c r="U1317" s="8">
        <f>SUM(V1317+Z1317+AD1317+AH1317+AL1317+AP1317+AT1317+AX1317+BB1317+BF1317+BJ1317+BN1317)</f>
        <v>41500</v>
      </c>
      <c r="V1317" s="14">
        <v>9037</v>
      </c>
      <c r="W1317" s="14">
        <v>1174</v>
      </c>
      <c r="X1317" s="14">
        <v>443</v>
      </c>
      <c r="Y1317" s="14">
        <v>31</v>
      </c>
      <c r="Z1317" s="14">
        <v>9884</v>
      </c>
      <c r="AA1317" s="14">
        <v>1661</v>
      </c>
      <c r="AB1317" s="14">
        <v>2759</v>
      </c>
      <c r="AC1317" s="14">
        <v>31</v>
      </c>
      <c r="AD1317" s="14">
        <v>4984</v>
      </c>
      <c r="AE1317" s="14">
        <v>3383</v>
      </c>
      <c r="AF1317" s="14">
        <v>1770</v>
      </c>
      <c r="AG1317" s="14">
        <v>30</v>
      </c>
      <c r="AH1317" s="14">
        <v>5301</v>
      </c>
      <c r="AI1317" s="14">
        <v>9240</v>
      </c>
      <c r="AJ1317" s="14">
        <v>1714</v>
      </c>
      <c r="AK1317" s="14">
        <v>31</v>
      </c>
      <c r="AL1317" s="14">
        <v>4706</v>
      </c>
      <c r="AM1317" s="14">
        <v>8005</v>
      </c>
      <c r="AN1317" s="14">
        <v>652</v>
      </c>
      <c r="AO1317" s="14">
        <v>30</v>
      </c>
      <c r="AP1317" s="14">
        <v>4113</v>
      </c>
      <c r="AQ1317" s="14">
        <v>0</v>
      </c>
      <c r="AR1317" s="14">
        <v>1448</v>
      </c>
      <c r="AS1317" s="14">
        <v>31</v>
      </c>
      <c r="AT1317" s="14">
        <v>3475</v>
      </c>
      <c r="AU1317" s="14">
        <v>4395</v>
      </c>
      <c r="AV1317" s="14">
        <v>834</v>
      </c>
      <c r="AW1317" s="14">
        <v>31</v>
      </c>
    </row>
    <row r="1318" spans="1:61" s="14" customFormat="1" x14ac:dyDescent="0.25">
      <c r="A1318" s="11">
        <v>18700</v>
      </c>
      <c r="B1318" s="11" t="s">
        <v>4189</v>
      </c>
      <c r="C1318" s="11" t="s">
        <v>4190</v>
      </c>
      <c r="D1318" s="11" t="s">
        <v>1128</v>
      </c>
      <c r="E1318" s="11" t="s">
        <v>1120</v>
      </c>
      <c r="F1318" s="11" t="s">
        <v>1962</v>
      </c>
      <c r="G1318" s="12">
        <v>40250</v>
      </c>
      <c r="H1318" s="11" t="s">
        <v>1109</v>
      </c>
      <c r="I1318" s="11" t="s">
        <v>1847</v>
      </c>
      <c r="J1318" s="11" t="s">
        <v>1096</v>
      </c>
      <c r="K1318" s="11"/>
      <c r="L1318" s="13">
        <v>48.212780000000002</v>
      </c>
      <c r="M1318" s="13">
        <v>-102.570989</v>
      </c>
      <c r="N1318" s="8">
        <v>668</v>
      </c>
      <c r="O1318" s="8">
        <v>726</v>
      </c>
      <c r="P1318" s="8">
        <v>2493</v>
      </c>
      <c r="Q1318" s="8">
        <v>36298</v>
      </c>
      <c r="R1318" s="8">
        <v>30096</v>
      </c>
      <c r="S1318" s="8">
        <v>25686</v>
      </c>
      <c r="T1318" s="8">
        <f>SUM(V1318+Z1318+AD1318+AH1318+AL1318+AP1318)</f>
        <v>24807</v>
      </c>
      <c r="U1318" s="8">
        <f>SUM(V1318+Z1318+AD1318+AH1318+AL1318+AP1318+AT1318+AX1318+BB1318+BF1318+BJ1318+BN1318)</f>
        <v>36298</v>
      </c>
      <c r="V1318" s="14">
        <v>4633</v>
      </c>
      <c r="W1318" s="14">
        <v>2019</v>
      </c>
      <c r="X1318" s="14">
        <v>3422</v>
      </c>
      <c r="Y1318" s="14">
        <v>9</v>
      </c>
      <c r="Z1318" s="14">
        <v>4113</v>
      </c>
      <c r="AA1318" s="14">
        <v>4166</v>
      </c>
      <c r="AB1318" s="14">
        <v>3686</v>
      </c>
      <c r="AC1318" s="14">
        <v>18</v>
      </c>
      <c r="AD1318" s="14">
        <v>214</v>
      </c>
      <c r="AE1318" s="14">
        <v>0</v>
      </c>
      <c r="AF1318" s="14">
        <v>0</v>
      </c>
      <c r="AG1318" s="14">
        <v>8</v>
      </c>
      <c r="AH1318" s="14">
        <v>5564</v>
      </c>
      <c r="AI1318" s="14">
        <v>6762</v>
      </c>
      <c r="AJ1318" s="14">
        <v>5455</v>
      </c>
      <c r="AK1318" s="14">
        <v>22</v>
      </c>
      <c r="AL1318" s="14">
        <v>4027</v>
      </c>
      <c r="AM1318" s="14">
        <v>2979</v>
      </c>
      <c r="AN1318" s="14">
        <v>2427</v>
      </c>
      <c r="AO1318" s="14">
        <v>26</v>
      </c>
      <c r="AP1318" s="14">
        <v>6256</v>
      </c>
      <c r="AQ1318" s="14">
        <v>4808</v>
      </c>
      <c r="AR1318" s="14">
        <v>4123</v>
      </c>
      <c r="AS1318" s="14">
        <v>31</v>
      </c>
      <c r="AT1318" s="14">
        <v>3983</v>
      </c>
      <c r="AU1318" s="14">
        <v>3094</v>
      </c>
      <c r="AV1318" s="14">
        <v>2419</v>
      </c>
      <c r="AW1318" s="14">
        <v>30</v>
      </c>
      <c r="AX1318" s="14">
        <v>4279</v>
      </c>
      <c r="AY1318" s="14">
        <v>3808</v>
      </c>
      <c r="AZ1318" s="14">
        <v>2354</v>
      </c>
      <c r="BA1318" s="14">
        <v>31</v>
      </c>
      <c r="BB1318" s="14">
        <v>3229</v>
      </c>
      <c r="BC1318" s="14">
        <v>2460</v>
      </c>
      <c r="BD1318" s="14">
        <v>1800</v>
      </c>
      <c r="BE1318" s="14">
        <v>31</v>
      </c>
    </row>
    <row r="1319" spans="1:61" s="14" customFormat="1" x14ac:dyDescent="0.25">
      <c r="A1319" s="11">
        <v>18703</v>
      </c>
      <c r="B1319" s="11" t="s">
        <v>4191</v>
      </c>
      <c r="C1319" s="11" t="s">
        <v>4192</v>
      </c>
      <c r="D1319" s="11" t="s">
        <v>1103</v>
      </c>
      <c r="E1319" s="11" t="s">
        <v>1094</v>
      </c>
      <c r="F1319" s="11" t="s">
        <v>1179</v>
      </c>
      <c r="G1319" s="12">
        <v>40262</v>
      </c>
      <c r="H1319" s="11" t="s">
        <v>1109</v>
      </c>
      <c r="I1319" s="11" t="s">
        <v>1847</v>
      </c>
      <c r="J1319" s="11" t="s">
        <v>1096</v>
      </c>
      <c r="K1319" s="11"/>
      <c r="L1319" s="13">
        <v>48.051845999999998</v>
      </c>
      <c r="M1319" s="13">
        <v>-102.865713</v>
      </c>
      <c r="N1319" s="8">
        <v>888</v>
      </c>
      <c r="O1319" s="8">
        <v>28848</v>
      </c>
      <c r="P1319" s="8">
        <v>192</v>
      </c>
      <c r="Q1319" s="8">
        <v>80069</v>
      </c>
      <c r="R1319" s="8">
        <v>88671</v>
      </c>
      <c r="S1319" s="8">
        <v>7692</v>
      </c>
      <c r="T1319" s="8">
        <f>SUM(V1319+Z1319+AD1319+AH1319+AL1319+AP1319)</f>
        <v>63400</v>
      </c>
      <c r="U1319" s="8">
        <f>SUM(V1319+Z1319+AD1319+AH1319+AL1319+AP1319+AT1319+AX1319+BB1319+BF1319+BJ1319+BN1319)</f>
        <v>80069</v>
      </c>
      <c r="V1319" s="14">
        <v>6809</v>
      </c>
      <c r="W1319" s="14">
        <v>0</v>
      </c>
      <c r="X1319" s="14">
        <v>172</v>
      </c>
      <c r="Y1319" s="14">
        <v>6</v>
      </c>
      <c r="Z1319" s="14">
        <v>17382</v>
      </c>
      <c r="AA1319" s="14">
        <v>2715</v>
      </c>
      <c r="AB1319" s="14">
        <v>3066</v>
      </c>
      <c r="AC1319" s="14">
        <v>30</v>
      </c>
      <c r="AD1319" s="14">
        <v>11984</v>
      </c>
      <c r="AE1319" s="14">
        <v>16491</v>
      </c>
      <c r="AF1319" s="14">
        <v>980</v>
      </c>
      <c r="AG1319" s="14">
        <v>31</v>
      </c>
      <c r="AH1319" s="14">
        <v>11454</v>
      </c>
      <c r="AI1319" s="14">
        <v>16194</v>
      </c>
      <c r="AJ1319" s="14">
        <v>763</v>
      </c>
      <c r="AK1319" s="14">
        <v>31</v>
      </c>
      <c r="AL1319" s="14">
        <v>8924</v>
      </c>
      <c r="AM1319" s="14">
        <v>18834</v>
      </c>
      <c r="AN1319" s="14">
        <v>619</v>
      </c>
      <c r="AO1319" s="14">
        <v>30</v>
      </c>
      <c r="AP1319" s="14">
        <v>6847</v>
      </c>
      <c r="AQ1319" s="14">
        <v>13189</v>
      </c>
      <c r="AR1319" s="14">
        <v>748</v>
      </c>
      <c r="AS1319" s="14">
        <v>31</v>
      </c>
      <c r="AT1319" s="14">
        <v>4970</v>
      </c>
      <c r="AU1319" s="14">
        <v>6665</v>
      </c>
      <c r="AV1319" s="14">
        <v>345</v>
      </c>
      <c r="AW1319" s="14">
        <v>30</v>
      </c>
      <c r="AX1319" s="14">
        <v>6183</v>
      </c>
      <c r="AY1319" s="14">
        <v>7933</v>
      </c>
      <c r="AZ1319" s="14">
        <v>405</v>
      </c>
      <c r="BA1319" s="14">
        <v>31</v>
      </c>
      <c r="BB1319" s="14">
        <v>5516</v>
      </c>
      <c r="BC1319" s="14">
        <v>6650</v>
      </c>
      <c r="BD1319" s="14">
        <v>594</v>
      </c>
      <c r="BE1319" s="14">
        <v>28</v>
      </c>
    </row>
    <row r="1320" spans="1:61" s="14" customFormat="1" x14ac:dyDescent="0.25">
      <c r="A1320" s="11">
        <v>18705</v>
      </c>
      <c r="B1320" s="11" t="s">
        <v>4193</v>
      </c>
      <c r="C1320" s="11" t="s">
        <v>4194</v>
      </c>
      <c r="D1320" s="11" t="s">
        <v>2428</v>
      </c>
      <c r="E1320" s="11" t="s">
        <v>1120</v>
      </c>
      <c r="F1320" s="11" t="s">
        <v>1138</v>
      </c>
      <c r="G1320" s="12">
        <v>40286</v>
      </c>
      <c r="H1320" s="11" t="s">
        <v>1109</v>
      </c>
      <c r="I1320" s="11" t="s">
        <v>1847</v>
      </c>
      <c r="J1320" s="11" t="s">
        <v>1096</v>
      </c>
      <c r="K1320" s="11"/>
      <c r="L1320" s="13">
        <v>48.034101999999997</v>
      </c>
      <c r="M1320" s="13">
        <v>-102.13640100000001</v>
      </c>
      <c r="N1320" s="8">
        <v>990</v>
      </c>
      <c r="O1320" s="8">
        <v>170</v>
      </c>
      <c r="P1320" s="8">
        <v>1532</v>
      </c>
      <c r="Q1320" s="8">
        <v>78423</v>
      </c>
      <c r="R1320" s="8">
        <v>14092</v>
      </c>
      <c r="S1320" s="8">
        <v>66313</v>
      </c>
      <c r="T1320" s="8">
        <f>SUM(V1320+Z1320+AD1320+AH1320+AL1320+AP1320)</f>
        <v>69854</v>
      </c>
      <c r="U1320" s="8">
        <f>SUM(V1320+Z1320+AD1320+AH1320+AL1320+AP1320+AT1320+AX1320+BB1320+BF1320+BJ1320+BN1320)</f>
        <v>78423</v>
      </c>
      <c r="V1320" s="14">
        <v>21491</v>
      </c>
      <c r="W1320" s="14">
        <v>4615</v>
      </c>
      <c r="X1320" s="14">
        <v>33224</v>
      </c>
      <c r="Y1320" s="14">
        <v>28</v>
      </c>
      <c r="Z1320" s="14">
        <v>12668</v>
      </c>
      <c r="AA1320" s="14">
        <v>2591</v>
      </c>
      <c r="AB1320" s="14">
        <v>6609</v>
      </c>
      <c r="AC1320" s="14">
        <v>31</v>
      </c>
      <c r="AD1320" s="14">
        <v>7182</v>
      </c>
      <c r="AE1320" s="14">
        <v>1094</v>
      </c>
      <c r="AF1320" s="14">
        <v>4491</v>
      </c>
      <c r="AG1320" s="14">
        <v>19</v>
      </c>
      <c r="AH1320" s="14">
        <v>9399</v>
      </c>
      <c r="AI1320" s="14">
        <v>1638</v>
      </c>
      <c r="AJ1320" s="14">
        <v>5300</v>
      </c>
      <c r="AK1320" s="14">
        <v>31</v>
      </c>
      <c r="AL1320" s="14">
        <v>9405</v>
      </c>
      <c r="AM1320" s="14">
        <v>1014</v>
      </c>
      <c r="AN1320" s="14">
        <v>5282</v>
      </c>
      <c r="AO1320" s="14">
        <v>30</v>
      </c>
      <c r="AP1320" s="14">
        <v>9709</v>
      </c>
      <c r="AQ1320" s="14">
        <v>1736</v>
      </c>
      <c r="AR1320" s="14">
        <v>5935</v>
      </c>
      <c r="AS1320" s="14">
        <v>30</v>
      </c>
      <c r="AT1320" s="14">
        <v>8569</v>
      </c>
      <c r="AU1320" s="14">
        <v>1404</v>
      </c>
      <c r="AV1320" s="14">
        <v>5472</v>
      </c>
      <c r="AW1320" s="14">
        <v>31</v>
      </c>
    </row>
    <row r="1321" spans="1:61" s="14" customFormat="1" x14ac:dyDescent="0.25">
      <c r="A1321" s="11">
        <v>18707</v>
      </c>
      <c r="B1321" s="11" t="s">
        <v>4195</v>
      </c>
      <c r="C1321" s="11" t="s">
        <v>4196</v>
      </c>
      <c r="D1321" s="11" t="s">
        <v>2013</v>
      </c>
      <c r="E1321" s="11" t="s">
        <v>1104</v>
      </c>
      <c r="F1321" s="11" t="s">
        <v>3209</v>
      </c>
      <c r="G1321" s="12">
        <v>40248</v>
      </c>
      <c r="H1321" s="11" t="s">
        <v>1109</v>
      </c>
      <c r="I1321" s="11" t="s">
        <v>1847</v>
      </c>
      <c r="J1321" s="11" t="s">
        <v>1101</v>
      </c>
      <c r="K1321" s="11"/>
      <c r="L1321" s="13">
        <v>47.590156</v>
      </c>
      <c r="M1321" s="13">
        <v>-102.523134</v>
      </c>
      <c r="N1321" s="8">
        <v>1713</v>
      </c>
      <c r="O1321" s="8">
        <v>1183</v>
      </c>
      <c r="P1321" s="8">
        <v>1641</v>
      </c>
      <c r="Q1321" s="8">
        <v>112450</v>
      </c>
      <c r="R1321" s="8">
        <v>90460</v>
      </c>
      <c r="S1321" s="8">
        <v>41873</v>
      </c>
      <c r="T1321" s="8">
        <f>SUM(V1321+Z1321+AD1321+AH1321+AL1321+AP1321)</f>
        <v>103017</v>
      </c>
      <c r="U1321" s="8">
        <f>SUM(V1321+Z1321+AD1321+AH1321+AL1321+AP1321+AT1321+AX1321+BB1321+BF1321+BJ1321+BN1321)</f>
        <v>112450</v>
      </c>
      <c r="V1321" s="14">
        <v>8131</v>
      </c>
      <c r="W1321" s="14">
        <v>5337</v>
      </c>
      <c r="X1321" s="14">
        <v>4495</v>
      </c>
      <c r="Y1321" s="14">
        <v>10</v>
      </c>
      <c r="Z1321" s="14">
        <v>20978</v>
      </c>
      <c r="AA1321" s="14">
        <v>15928</v>
      </c>
      <c r="AB1321" s="14">
        <v>1075</v>
      </c>
      <c r="AC1321" s="14">
        <v>24</v>
      </c>
      <c r="AD1321" s="14">
        <v>27481</v>
      </c>
      <c r="AE1321" s="14">
        <v>21514</v>
      </c>
      <c r="AF1321" s="14">
        <v>14746</v>
      </c>
      <c r="AG1321" s="14">
        <v>30</v>
      </c>
      <c r="AH1321" s="14">
        <v>20033</v>
      </c>
      <c r="AI1321" s="14">
        <v>18480</v>
      </c>
      <c r="AJ1321" s="14">
        <v>8764</v>
      </c>
      <c r="AK1321" s="14">
        <v>29</v>
      </c>
      <c r="AL1321" s="14">
        <v>15603</v>
      </c>
      <c r="AM1321" s="14">
        <v>13688</v>
      </c>
      <c r="AN1321" s="14">
        <v>6399</v>
      </c>
      <c r="AO1321" s="14">
        <v>29</v>
      </c>
      <c r="AP1321" s="14">
        <v>10791</v>
      </c>
      <c r="AQ1321" s="14">
        <v>8484</v>
      </c>
      <c r="AR1321" s="14">
        <v>3484</v>
      </c>
      <c r="AS1321" s="14">
        <v>31</v>
      </c>
      <c r="AT1321" s="14">
        <v>9433</v>
      </c>
      <c r="AU1321" s="14">
        <v>7029</v>
      </c>
      <c r="AV1321" s="14">
        <v>2910</v>
      </c>
      <c r="AW1321" s="14">
        <v>27</v>
      </c>
    </row>
    <row r="1322" spans="1:61" s="14" customFormat="1" x14ac:dyDescent="0.25">
      <c r="A1322" s="11">
        <v>18711</v>
      </c>
      <c r="B1322" s="11" t="s">
        <v>4197</v>
      </c>
      <c r="C1322" s="11" t="s">
        <v>4198</v>
      </c>
      <c r="D1322" s="11" t="s">
        <v>1128</v>
      </c>
      <c r="E1322" s="11" t="s">
        <v>1120</v>
      </c>
      <c r="F1322" s="11" t="s">
        <v>1135</v>
      </c>
      <c r="G1322" s="12">
        <v>40313</v>
      </c>
      <c r="H1322" s="11" t="s">
        <v>1109</v>
      </c>
      <c r="I1322" s="11" t="s">
        <v>1847</v>
      </c>
      <c r="J1322" s="11" t="s">
        <v>1096</v>
      </c>
      <c r="K1322" s="11"/>
      <c r="L1322" s="13">
        <v>48.175502000000002</v>
      </c>
      <c r="M1322" s="13">
        <v>-102.50285100000001</v>
      </c>
      <c r="N1322" s="8">
        <v>4126</v>
      </c>
      <c r="O1322" s="8">
        <v>1830</v>
      </c>
      <c r="P1322" s="8">
        <v>2380</v>
      </c>
      <c r="Q1322" s="8">
        <v>135974</v>
      </c>
      <c r="R1322" s="8">
        <v>76881</v>
      </c>
      <c r="S1322" s="8">
        <v>39407</v>
      </c>
      <c r="T1322" s="8">
        <f>SUM(V1322+Z1322+AD1322+AH1322+AL1322+AP1322)</f>
        <v>125268</v>
      </c>
      <c r="U1322" s="8">
        <f>SUM(V1322+Z1322+AD1322+AH1322+AL1322+AP1322+AT1322+AX1322+BB1322+BF1322+BJ1322+BN1322)</f>
        <v>135974</v>
      </c>
      <c r="V1322" s="14">
        <v>22436</v>
      </c>
      <c r="W1322" s="14">
        <v>15616</v>
      </c>
      <c r="X1322" s="14">
        <v>15015</v>
      </c>
      <c r="Y1322" s="14">
        <v>19</v>
      </c>
      <c r="Z1322" s="14">
        <v>32589</v>
      </c>
      <c r="AA1322" s="14">
        <v>21713</v>
      </c>
      <c r="AB1322" s="14">
        <v>8654</v>
      </c>
      <c r="AC1322" s="14">
        <v>31</v>
      </c>
      <c r="AD1322" s="14">
        <v>24100</v>
      </c>
      <c r="AE1322" s="14">
        <v>11172</v>
      </c>
      <c r="AF1322" s="14">
        <v>5513</v>
      </c>
      <c r="AG1322" s="14">
        <v>29</v>
      </c>
      <c r="AH1322" s="14">
        <v>17589</v>
      </c>
      <c r="AI1322" s="14">
        <v>6981</v>
      </c>
      <c r="AJ1322" s="14">
        <v>3016</v>
      </c>
      <c r="AK1322" s="14">
        <v>31</v>
      </c>
      <c r="AL1322" s="14">
        <v>14097</v>
      </c>
      <c r="AM1322" s="14">
        <v>9898</v>
      </c>
      <c r="AN1322" s="14">
        <v>2614</v>
      </c>
      <c r="AO1322" s="14">
        <v>30</v>
      </c>
      <c r="AP1322" s="14">
        <v>14457</v>
      </c>
      <c r="AQ1322" s="14">
        <v>6459</v>
      </c>
      <c r="AR1322" s="14">
        <v>2687</v>
      </c>
      <c r="AS1322" s="14">
        <v>31</v>
      </c>
      <c r="AT1322" s="14">
        <v>10706</v>
      </c>
      <c r="AU1322" s="14">
        <v>5042</v>
      </c>
      <c r="AV1322" s="14">
        <v>1908</v>
      </c>
      <c r="AW1322" s="14">
        <v>22</v>
      </c>
    </row>
    <row r="1323" spans="1:61" s="14" customFormat="1" x14ac:dyDescent="0.25">
      <c r="A1323" s="11">
        <v>18714</v>
      </c>
      <c r="B1323" s="11" t="s">
        <v>4199</v>
      </c>
      <c r="C1323" s="11" t="s">
        <v>4200</v>
      </c>
      <c r="D1323" s="11" t="s">
        <v>1115</v>
      </c>
      <c r="E1323" s="11" t="s">
        <v>1097</v>
      </c>
      <c r="F1323" s="11" t="s">
        <v>1196</v>
      </c>
      <c r="G1323" s="12">
        <v>40359</v>
      </c>
      <c r="H1323" s="11" t="s">
        <v>1109</v>
      </c>
      <c r="I1323" s="11" t="s">
        <v>1847</v>
      </c>
      <c r="J1323" s="11" t="s">
        <v>1101</v>
      </c>
      <c r="K1323" s="11"/>
      <c r="L1323" s="13">
        <v>48.560110999999999</v>
      </c>
      <c r="M1323" s="13">
        <v>-102.977345</v>
      </c>
      <c r="N1323" s="8">
        <v>900</v>
      </c>
      <c r="O1323" s="8">
        <v>488</v>
      </c>
      <c r="P1323" s="8">
        <v>550</v>
      </c>
      <c r="Q1323" s="8">
        <v>49121</v>
      </c>
      <c r="R1323" s="8">
        <v>12002</v>
      </c>
      <c r="S1323" s="8">
        <v>20241</v>
      </c>
      <c r="T1323" s="8">
        <f>SUM(V1323+Z1323+AD1323+AH1323+AL1323+AP1323)</f>
        <v>49121</v>
      </c>
      <c r="U1323" s="8">
        <f>SUM(V1323+Z1323+AD1323+AH1323+AL1323+AP1323+AT1323+AX1323+BB1323+BF1323+BJ1323+BN1323)</f>
        <v>49121</v>
      </c>
      <c r="V1323" s="14">
        <v>7306</v>
      </c>
      <c r="W1323" s="14">
        <v>0</v>
      </c>
      <c r="X1323" s="14">
        <v>3466</v>
      </c>
      <c r="Y1323" s="14">
        <v>24</v>
      </c>
      <c r="Z1323" s="14">
        <v>17099</v>
      </c>
      <c r="AA1323" s="14">
        <v>4086</v>
      </c>
      <c r="AB1323" s="14">
        <v>7719</v>
      </c>
      <c r="AC1323" s="14">
        <v>30</v>
      </c>
      <c r="AD1323" s="14">
        <v>7206</v>
      </c>
      <c r="AE1323" s="14">
        <v>1484</v>
      </c>
      <c r="AF1323" s="14">
        <v>3016</v>
      </c>
      <c r="AG1323" s="14">
        <v>20</v>
      </c>
      <c r="AH1323" s="14">
        <v>10484</v>
      </c>
      <c r="AI1323" s="14">
        <v>2791</v>
      </c>
      <c r="AJ1323" s="14">
        <v>3714</v>
      </c>
      <c r="AK1323" s="14">
        <v>29</v>
      </c>
      <c r="AL1323" s="14">
        <v>7026</v>
      </c>
      <c r="AM1323" s="14">
        <v>3641</v>
      </c>
      <c r="AN1323" s="14">
        <v>2326</v>
      </c>
      <c r="AO1323" s="14">
        <v>25</v>
      </c>
    </row>
    <row r="1324" spans="1:61" s="14" customFormat="1" x14ac:dyDescent="0.25">
      <c r="A1324" s="11">
        <v>18717</v>
      </c>
      <c r="B1324" s="11" t="s">
        <v>4201</v>
      </c>
      <c r="C1324" s="11" t="s">
        <v>4202</v>
      </c>
      <c r="D1324" s="11" t="s">
        <v>1134</v>
      </c>
      <c r="E1324" s="11" t="s">
        <v>1120</v>
      </c>
      <c r="F1324" s="11" t="s">
        <v>1183</v>
      </c>
      <c r="G1324" s="12">
        <v>40241</v>
      </c>
      <c r="H1324" s="11" t="s">
        <v>1109</v>
      </c>
      <c r="I1324" s="11" t="s">
        <v>1847</v>
      </c>
      <c r="J1324" s="11" t="s">
        <v>1096</v>
      </c>
      <c r="K1324" s="11"/>
      <c r="L1324" s="13">
        <v>47.962848999999999</v>
      </c>
      <c r="M1324" s="13">
        <v>-102.314843</v>
      </c>
      <c r="N1324" s="8">
        <v>1306</v>
      </c>
      <c r="O1324" s="8">
        <v>347</v>
      </c>
      <c r="P1324" s="8">
        <v>469</v>
      </c>
      <c r="Q1324" s="8">
        <v>144270</v>
      </c>
      <c r="R1324" s="8">
        <v>63720</v>
      </c>
      <c r="S1324" s="8">
        <v>21279</v>
      </c>
      <c r="T1324" s="8">
        <f>SUM(V1324+Z1324+AD1324+AH1324+AL1324+AP1324)</f>
        <v>109947</v>
      </c>
      <c r="U1324" s="8">
        <f>SUM(V1324+Z1324+AD1324+AH1324+AL1324+AP1324+AT1324+AX1324+BB1324+BF1324+BJ1324+BN1324)</f>
        <v>144270</v>
      </c>
      <c r="V1324" s="14">
        <v>20815</v>
      </c>
      <c r="W1324" s="14">
        <v>5178</v>
      </c>
      <c r="X1324" s="14">
        <v>7890</v>
      </c>
      <c r="Y1324" s="14">
        <v>16</v>
      </c>
      <c r="Z1324" s="14">
        <v>21011</v>
      </c>
      <c r="AA1324" s="14">
        <v>6549</v>
      </c>
      <c r="AB1324" s="14">
        <v>2329</v>
      </c>
      <c r="AC1324" s="14">
        <v>22</v>
      </c>
      <c r="AD1324" s="14">
        <v>23783</v>
      </c>
      <c r="AE1324" s="14">
        <v>11131</v>
      </c>
      <c r="AF1324" s="14">
        <v>2995</v>
      </c>
      <c r="AG1324" s="14">
        <v>30</v>
      </c>
      <c r="AH1324" s="14">
        <v>22365</v>
      </c>
      <c r="AI1324" s="14">
        <v>13104</v>
      </c>
      <c r="AJ1324" s="14">
        <v>1985</v>
      </c>
      <c r="AK1324" s="14">
        <v>30</v>
      </c>
      <c r="AL1324" s="14">
        <v>9686</v>
      </c>
      <c r="AM1324" s="14">
        <v>3404</v>
      </c>
      <c r="AN1324" s="14">
        <v>1455</v>
      </c>
      <c r="AO1324" s="14">
        <v>28</v>
      </c>
      <c r="AP1324" s="14">
        <v>12287</v>
      </c>
      <c r="AQ1324" s="14">
        <v>6657</v>
      </c>
      <c r="AR1324" s="14">
        <v>1251</v>
      </c>
      <c r="AS1324" s="14">
        <v>30</v>
      </c>
      <c r="AT1324" s="14">
        <v>11694</v>
      </c>
      <c r="AU1324" s="14">
        <v>6601</v>
      </c>
      <c r="AV1324" s="14">
        <v>1175</v>
      </c>
      <c r="AW1324" s="14">
        <v>31</v>
      </c>
      <c r="AX1324" s="14">
        <v>10203</v>
      </c>
      <c r="AY1324" s="14">
        <v>5398</v>
      </c>
      <c r="AZ1324" s="14">
        <v>894</v>
      </c>
      <c r="BA1324" s="14">
        <v>30</v>
      </c>
      <c r="BB1324" s="14">
        <v>7249</v>
      </c>
      <c r="BC1324" s="14">
        <v>3658</v>
      </c>
      <c r="BD1324" s="14">
        <v>636</v>
      </c>
      <c r="BE1324" s="14">
        <v>31</v>
      </c>
      <c r="BF1324" s="14">
        <v>5177</v>
      </c>
      <c r="BG1324" s="14">
        <v>2040</v>
      </c>
      <c r="BH1324" s="14">
        <v>669</v>
      </c>
      <c r="BI1324" s="14">
        <v>31</v>
      </c>
    </row>
    <row r="1325" spans="1:61" s="14" customFormat="1" x14ac:dyDescent="0.25">
      <c r="A1325" s="11">
        <v>18718</v>
      </c>
      <c r="B1325" s="11" t="s">
        <v>4203</v>
      </c>
      <c r="C1325" s="11" t="s">
        <v>4204</v>
      </c>
      <c r="D1325" s="11" t="s">
        <v>1158</v>
      </c>
      <c r="E1325" s="11" t="s">
        <v>1104</v>
      </c>
      <c r="F1325" s="11" t="s">
        <v>1130</v>
      </c>
      <c r="G1325" s="12">
        <v>40345</v>
      </c>
      <c r="H1325" s="11" t="s">
        <v>1109</v>
      </c>
      <c r="I1325" s="11" t="s">
        <v>1847</v>
      </c>
      <c r="J1325" s="11" t="s">
        <v>1101</v>
      </c>
      <c r="K1325" s="11"/>
      <c r="L1325" s="13">
        <v>47.560209</v>
      </c>
      <c r="M1325" s="13">
        <v>-103.064038</v>
      </c>
      <c r="N1325" s="8">
        <v>1348</v>
      </c>
      <c r="O1325" s="8">
        <v>1900</v>
      </c>
      <c r="P1325" s="8">
        <v>997</v>
      </c>
      <c r="Q1325" s="8">
        <v>58074</v>
      </c>
      <c r="R1325" s="8">
        <v>60138</v>
      </c>
      <c r="S1325" s="8">
        <v>25656</v>
      </c>
      <c r="T1325" s="8">
        <f>SUM(V1325+Z1325+AD1325+AH1325+AL1325+AP1325)</f>
        <v>58074</v>
      </c>
      <c r="U1325" s="8">
        <f>SUM(V1325+Z1325+AD1325+AH1325+AL1325+AP1325+AT1325+AX1325+BB1325+BF1325+BJ1325+BN1325)</f>
        <v>58074</v>
      </c>
      <c r="V1325" s="14">
        <v>0</v>
      </c>
      <c r="W1325" s="14">
        <v>517</v>
      </c>
      <c r="X1325" s="14">
        <v>0</v>
      </c>
      <c r="Y1325" s="14">
        <v>0</v>
      </c>
      <c r="Z1325" s="14">
        <v>26009</v>
      </c>
      <c r="AA1325" s="14">
        <v>21290</v>
      </c>
      <c r="AB1325" s="14">
        <v>14828</v>
      </c>
      <c r="AC1325" s="14">
        <v>31</v>
      </c>
      <c r="AD1325" s="14">
        <v>15445</v>
      </c>
      <c r="AE1325" s="14">
        <v>19228</v>
      </c>
      <c r="AF1325" s="14">
        <v>5106</v>
      </c>
      <c r="AG1325" s="14">
        <v>30</v>
      </c>
      <c r="AH1325" s="14">
        <v>10420</v>
      </c>
      <c r="AI1325" s="14">
        <v>12880</v>
      </c>
      <c r="AJ1325" s="14">
        <v>3506</v>
      </c>
      <c r="AK1325" s="14">
        <v>31</v>
      </c>
      <c r="AL1325" s="14">
        <v>5223</v>
      </c>
      <c r="AM1325" s="14">
        <v>6223</v>
      </c>
      <c r="AN1325" s="14">
        <v>1931</v>
      </c>
      <c r="AO1325" s="14">
        <v>26</v>
      </c>
      <c r="AP1325" s="14">
        <v>977</v>
      </c>
      <c r="AQ1325" s="14">
        <v>0</v>
      </c>
      <c r="AR1325" s="14">
        <v>285</v>
      </c>
      <c r="AS1325" s="14">
        <v>11</v>
      </c>
    </row>
    <row r="1326" spans="1:61" s="14" customFormat="1" x14ac:dyDescent="0.25">
      <c r="A1326" s="11">
        <v>18722</v>
      </c>
      <c r="B1326" s="11" t="s">
        <v>4205</v>
      </c>
      <c r="C1326" s="11" t="s">
        <v>4206</v>
      </c>
      <c r="D1326" s="11" t="s">
        <v>1965</v>
      </c>
      <c r="E1326" s="11" t="s">
        <v>1104</v>
      </c>
      <c r="F1326" s="11" t="s">
        <v>3918</v>
      </c>
      <c r="G1326" s="12">
        <v>40263</v>
      </c>
      <c r="H1326" s="11" t="s">
        <v>1109</v>
      </c>
      <c r="I1326" s="11" t="s">
        <v>1847</v>
      </c>
      <c r="J1326" s="11" t="s">
        <v>1101</v>
      </c>
      <c r="K1326" s="11"/>
      <c r="L1326" s="13">
        <v>47.154938000000001</v>
      </c>
      <c r="M1326" s="13">
        <v>-102.919882</v>
      </c>
      <c r="N1326" s="8">
        <v>582</v>
      </c>
      <c r="O1326" s="8">
        <v>250</v>
      </c>
      <c r="P1326" s="8">
        <v>540</v>
      </c>
      <c r="Q1326" s="8">
        <v>32377</v>
      </c>
      <c r="R1326" s="8">
        <v>18868</v>
      </c>
      <c r="S1326" s="8">
        <v>17369</v>
      </c>
      <c r="T1326" s="8">
        <f>SUM(V1326+Z1326+AD1326+AH1326+AL1326+AP1326)</f>
        <v>29035</v>
      </c>
      <c r="U1326" s="8">
        <f>SUM(V1326+Z1326+AD1326+AH1326+AL1326+AP1326+AT1326+AX1326+BB1326+BF1326+BJ1326+BN1326)</f>
        <v>32377</v>
      </c>
      <c r="V1326" s="14">
        <v>2355</v>
      </c>
      <c r="W1326" s="14">
        <v>848</v>
      </c>
      <c r="X1326" s="14">
        <v>1451</v>
      </c>
      <c r="Y1326" s="14">
        <v>4</v>
      </c>
      <c r="Z1326" s="14">
        <v>7939</v>
      </c>
      <c r="AA1326" s="14">
        <v>6572</v>
      </c>
      <c r="AB1326" s="14">
        <v>4188</v>
      </c>
      <c r="AC1326" s="14">
        <v>31</v>
      </c>
      <c r="AD1326" s="14">
        <v>6383</v>
      </c>
      <c r="AE1326" s="14">
        <v>0</v>
      </c>
      <c r="AF1326" s="14">
        <v>3150</v>
      </c>
      <c r="AG1326" s="14">
        <v>29</v>
      </c>
      <c r="AH1326" s="14">
        <v>5549</v>
      </c>
      <c r="AI1326" s="14">
        <v>0</v>
      </c>
      <c r="AJ1326" s="14">
        <v>2769</v>
      </c>
      <c r="AK1326" s="14">
        <v>31</v>
      </c>
      <c r="AL1326" s="14">
        <v>3804</v>
      </c>
      <c r="AM1326" s="14">
        <v>6360</v>
      </c>
      <c r="AN1326" s="14">
        <v>2002</v>
      </c>
      <c r="AO1326" s="14">
        <v>30</v>
      </c>
      <c r="AP1326" s="14">
        <v>3005</v>
      </c>
      <c r="AQ1326" s="14">
        <v>5088</v>
      </c>
      <c r="AR1326" s="14">
        <v>1675</v>
      </c>
      <c r="AS1326" s="14">
        <v>24</v>
      </c>
      <c r="AT1326" s="14">
        <v>3342</v>
      </c>
      <c r="AU1326" s="14">
        <v>0</v>
      </c>
      <c r="AV1326" s="14">
        <v>2134</v>
      </c>
      <c r="AW1326" s="14">
        <v>31</v>
      </c>
    </row>
    <row r="1327" spans="1:61" s="14" customFormat="1" x14ac:dyDescent="0.25">
      <c r="A1327" s="11">
        <v>18723</v>
      </c>
      <c r="B1327" s="11" t="s">
        <v>4207</v>
      </c>
      <c r="C1327" s="11" t="s">
        <v>4208</v>
      </c>
      <c r="D1327" s="11" t="s">
        <v>1115</v>
      </c>
      <c r="E1327" s="11" t="s">
        <v>1097</v>
      </c>
      <c r="F1327" s="11" t="s">
        <v>1114</v>
      </c>
      <c r="G1327" s="12">
        <v>40279</v>
      </c>
      <c r="H1327" s="11" t="s">
        <v>1109</v>
      </c>
      <c r="I1327" s="11" t="s">
        <v>1847</v>
      </c>
      <c r="J1327" s="11" t="s">
        <v>1096</v>
      </c>
      <c r="K1327" s="11"/>
      <c r="L1327" s="13">
        <v>48.340384</v>
      </c>
      <c r="M1327" s="13">
        <v>-103.019778</v>
      </c>
      <c r="N1327" s="8">
        <v>608</v>
      </c>
      <c r="O1327" s="8">
        <v>729</v>
      </c>
      <c r="P1327" s="8">
        <v>629</v>
      </c>
      <c r="Q1327" s="8">
        <v>39708</v>
      </c>
      <c r="R1327" s="8">
        <v>34572</v>
      </c>
      <c r="S1327" s="8">
        <v>21888</v>
      </c>
      <c r="T1327" s="8">
        <f>SUM(V1327+Z1327+AD1327+AH1327+AL1327+AP1327)</f>
        <v>31915</v>
      </c>
      <c r="U1327" s="8">
        <f>SUM(V1327+Z1327+AD1327+AH1327+AL1327+AP1327+AT1327+AX1327+BB1327+BF1327+BJ1327+BN1327)</f>
        <v>39708</v>
      </c>
      <c r="V1327" s="14">
        <v>6783</v>
      </c>
      <c r="W1327" s="14">
        <v>0</v>
      </c>
      <c r="X1327" s="14">
        <v>5431</v>
      </c>
      <c r="Y1327" s="14">
        <v>30</v>
      </c>
      <c r="Z1327" s="14">
        <v>8365</v>
      </c>
      <c r="AA1327" s="14">
        <v>602</v>
      </c>
      <c r="AB1327" s="14">
        <v>5561</v>
      </c>
      <c r="AC1327" s="14">
        <v>28</v>
      </c>
      <c r="AD1327" s="14">
        <v>4881</v>
      </c>
      <c r="AE1327" s="14">
        <v>5734</v>
      </c>
      <c r="AF1327" s="14">
        <v>2177</v>
      </c>
      <c r="AG1327" s="14">
        <v>24</v>
      </c>
      <c r="AH1327" s="14">
        <v>4925</v>
      </c>
      <c r="AI1327" s="14">
        <v>8231</v>
      </c>
      <c r="AJ1327" s="14">
        <v>2388</v>
      </c>
      <c r="AK1327" s="14">
        <v>30</v>
      </c>
      <c r="AL1327" s="14">
        <v>3865</v>
      </c>
      <c r="AM1327" s="14">
        <v>6899</v>
      </c>
      <c r="AN1327" s="14">
        <v>1757</v>
      </c>
      <c r="AO1327" s="14">
        <v>31</v>
      </c>
      <c r="AP1327" s="14">
        <v>3096</v>
      </c>
      <c r="AQ1327" s="14">
        <v>4940</v>
      </c>
      <c r="AR1327" s="14">
        <v>1493</v>
      </c>
      <c r="AS1327" s="14">
        <v>30</v>
      </c>
      <c r="AT1327" s="14">
        <v>1207</v>
      </c>
      <c r="AU1327" s="14">
        <v>1418</v>
      </c>
      <c r="AV1327" s="14">
        <v>728</v>
      </c>
      <c r="AW1327" s="14">
        <v>30</v>
      </c>
      <c r="AX1327" s="14">
        <v>3720</v>
      </c>
      <c r="AY1327" s="14">
        <v>2802</v>
      </c>
      <c r="AZ1327" s="14">
        <v>1053</v>
      </c>
      <c r="BA1327" s="14">
        <v>31</v>
      </c>
      <c r="BB1327" s="14">
        <v>2866</v>
      </c>
      <c r="BC1327" s="14">
        <v>3946</v>
      </c>
      <c r="BD1327" s="14">
        <v>1300</v>
      </c>
      <c r="BE1327" s="14">
        <v>28</v>
      </c>
    </row>
    <row r="1328" spans="1:61" s="14" customFormat="1" x14ac:dyDescent="0.25">
      <c r="A1328" s="11">
        <v>18725</v>
      </c>
      <c r="B1328" s="11" t="s">
        <v>4209</v>
      </c>
      <c r="C1328" s="11" t="s">
        <v>4210</v>
      </c>
      <c r="D1328" s="11" t="s">
        <v>3527</v>
      </c>
      <c r="E1328" s="11" t="s">
        <v>1104</v>
      </c>
      <c r="F1328" s="11" t="s">
        <v>2026</v>
      </c>
      <c r="G1328" s="12">
        <v>40247</v>
      </c>
      <c r="H1328" s="11" t="s">
        <v>1109</v>
      </c>
      <c r="I1328" s="11" t="s">
        <v>1847</v>
      </c>
      <c r="J1328" s="11" t="s">
        <v>1101</v>
      </c>
      <c r="K1328" s="11"/>
      <c r="L1328" s="13">
        <v>47.546298</v>
      </c>
      <c r="M1328" s="13">
        <v>-102.891493</v>
      </c>
      <c r="N1328" s="8">
        <v>2178</v>
      </c>
      <c r="O1328" s="8">
        <v>3729</v>
      </c>
      <c r="P1328" s="8">
        <v>1283</v>
      </c>
      <c r="Q1328" s="8">
        <v>90774</v>
      </c>
      <c r="R1328" s="8">
        <v>89542</v>
      </c>
      <c r="S1328" s="8">
        <v>27028</v>
      </c>
      <c r="T1328" s="8">
        <f>SUM(V1328+Z1328+AD1328+AH1328+AL1328+AP1328)</f>
        <v>74648</v>
      </c>
      <c r="U1328" s="8">
        <f>SUM(V1328+Z1328+AD1328+AH1328+AL1328+AP1328+AT1328+AX1328+BB1328+BF1328+BJ1328+BN1328)</f>
        <v>90774</v>
      </c>
      <c r="V1328" s="14">
        <v>15248</v>
      </c>
      <c r="W1328" s="14">
        <v>18350</v>
      </c>
      <c r="X1328" s="14">
        <v>12746</v>
      </c>
      <c r="Y1328" s="14">
        <v>14</v>
      </c>
      <c r="Z1328" s="14">
        <v>19390</v>
      </c>
      <c r="AA1328" s="14">
        <v>20276</v>
      </c>
      <c r="AB1328" s="14">
        <v>3927</v>
      </c>
      <c r="AC1328" s="14">
        <v>30</v>
      </c>
      <c r="AD1328" s="14">
        <v>13105</v>
      </c>
      <c r="AE1328" s="14">
        <v>13324</v>
      </c>
      <c r="AF1328" s="14">
        <v>2407</v>
      </c>
      <c r="AG1328" s="14">
        <v>31</v>
      </c>
      <c r="AH1328" s="14">
        <v>10248</v>
      </c>
      <c r="AI1328" s="14">
        <v>11245</v>
      </c>
      <c r="AJ1328" s="14">
        <v>1954</v>
      </c>
      <c r="AK1328" s="14">
        <v>31</v>
      </c>
      <c r="AL1328" s="14">
        <v>8511</v>
      </c>
      <c r="AM1328" s="14">
        <v>8557</v>
      </c>
      <c r="AN1328" s="14">
        <v>1475</v>
      </c>
      <c r="AO1328" s="14">
        <v>30</v>
      </c>
      <c r="AP1328" s="14">
        <v>8146</v>
      </c>
      <c r="AQ1328" s="14">
        <v>6516</v>
      </c>
      <c r="AR1328" s="14">
        <v>1381</v>
      </c>
      <c r="AS1328" s="14">
        <v>31</v>
      </c>
      <c r="AT1328" s="14">
        <v>5363</v>
      </c>
      <c r="AU1328" s="14">
        <v>6501</v>
      </c>
      <c r="AV1328" s="14">
        <v>1089</v>
      </c>
      <c r="AW1328" s="14">
        <v>22</v>
      </c>
      <c r="AX1328" s="14">
        <v>3928</v>
      </c>
      <c r="AY1328" s="14">
        <v>2403</v>
      </c>
      <c r="AZ1328" s="14">
        <v>930</v>
      </c>
      <c r="BA1328" s="14">
        <v>7</v>
      </c>
      <c r="BB1328" s="14">
        <v>6835</v>
      </c>
      <c r="BC1328" s="14">
        <v>2370</v>
      </c>
      <c r="BD1328" s="14">
        <v>1119</v>
      </c>
      <c r="BE1328" s="14">
        <v>26</v>
      </c>
    </row>
    <row r="1329" spans="1:53" s="14" customFormat="1" x14ac:dyDescent="0.25">
      <c r="A1329" s="11">
        <v>18729</v>
      </c>
      <c r="B1329" s="11" t="s">
        <v>4211</v>
      </c>
      <c r="C1329" s="11" t="s">
        <v>4212</v>
      </c>
      <c r="D1329" s="11" t="s">
        <v>3171</v>
      </c>
      <c r="E1329" s="11" t="s">
        <v>1104</v>
      </c>
      <c r="F1329" s="11" t="s">
        <v>1178</v>
      </c>
      <c r="G1329" s="12">
        <v>40326</v>
      </c>
      <c r="H1329" s="11" t="s">
        <v>1109</v>
      </c>
      <c r="I1329" s="11" t="s">
        <v>1847</v>
      </c>
      <c r="J1329" s="11" t="s">
        <v>1101</v>
      </c>
      <c r="K1329" s="11"/>
      <c r="L1329" s="13">
        <v>47.745587999999998</v>
      </c>
      <c r="M1329" s="13">
        <v>-102.46599399999999</v>
      </c>
      <c r="N1329" s="8">
        <v>743</v>
      </c>
      <c r="O1329" s="8">
        <v>323</v>
      </c>
      <c r="P1329" s="8">
        <v>220</v>
      </c>
      <c r="Q1329" s="8">
        <v>40267</v>
      </c>
      <c r="R1329" s="8">
        <v>21422</v>
      </c>
      <c r="S1329" s="8">
        <v>10362</v>
      </c>
      <c r="T1329" s="8">
        <f>SUM(V1329+Z1329+AD1329+AH1329+AL1329+AP1329)</f>
        <v>40267</v>
      </c>
      <c r="U1329" s="8">
        <f>SUM(V1329+Z1329+AD1329+AH1329+AL1329+AP1329+AT1329+AX1329+BB1329+BF1329+BJ1329+BN1329)</f>
        <v>40267</v>
      </c>
      <c r="V1329" s="14">
        <v>12606</v>
      </c>
      <c r="W1329" s="14">
        <v>5374</v>
      </c>
      <c r="X1329" s="14">
        <v>3564</v>
      </c>
      <c r="Y1329" s="14">
        <v>21</v>
      </c>
      <c r="Z1329" s="14">
        <v>10661</v>
      </c>
      <c r="AA1329" s="14">
        <v>6182</v>
      </c>
      <c r="AB1329" s="14">
        <v>3375</v>
      </c>
      <c r="AC1329" s="14">
        <v>31</v>
      </c>
      <c r="AD1329" s="14">
        <v>6588</v>
      </c>
      <c r="AE1329" s="14">
        <v>3590</v>
      </c>
      <c r="AF1329" s="14">
        <v>1699</v>
      </c>
      <c r="AG1329" s="14">
        <v>30</v>
      </c>
      <c r="AH1329" s="14">
        <v>5005</v>
      </c>
      <c r="AI1329" s="14">
        <v>3672</v>
      </c>
      <c r="AJ1329" s="14">
        <v>1011</v>
      </c>
      <c r="AK1329" s="14">
        <v>28</v>
      </c>
      <c r="AL1329" s="14">
        <v>5407</v>
      </c>
      <c r="AM1329" s="14">
        <v>2604</v>
      </c>
      <c r="AN1329" s="14">
        <v>713</v>
      </c>
      <c r="AO1329" s="14">
        <v>20</v>
      </c>
    </row>
    <row r="1330" spans="1:53" s="14" customFormat="1" x14ac:dyDescent="0.25">
      <c r="A1330" s="11">
        <v>18731</v>
      </c>
      <c r="B1330" s="11" t="s">
        <v>4213</v>
      </c>
      <c r="C1330" s="11" t="s">
        <v>4214</v>
      </c>
      <c r="D1330" s="11" t="s">
        <v>1158</v>
      </c>
      <c r="E1330" s="11" t="s">
        <v>1104</v>
      </c>
      <c r="F1330" s="11" t="s">
        <v>1130</v>
      </c>
      <c r="G1330" s="12">
        <v>40287</v>
      </c>
      <c r="H1330" s="11" t="s">
        <v>1109</v>
      </c>
      <c r="I1330" s="11" t="s">
        <v>1847</v>
      </c>
      <c r="J1330" s="11" t="s">
        <v>1096</v>
      </c>
      <c r="K1330" s="11"/>
      <c r="L1330" s="13">
        <v>47.471991000000003</v>
      </c>
      <c r="M1330" s="13">
        <v>-103.028936</v>
      </c>
      <c r="N1330" s="8">
        <v>1434</v>
      </c>
      <c r="O1330" s="8">
        <v>1076</v>
      </c>
      <c r="P1330" s="8">
        <v>1084</v>
      </c>
      <c r="Q1330" s="8">
        <v>73511</v>
      </c>
      <c r="R1330" s="8">
        <v>64822</v>
      </c>
      <c r="S1330" s="8">
        <v>40989</v>
      </c>
      <c r="T1330" s="8">
        <f>SUM(V1330+Z1330+AD1330+AH1330+AL1330+AP1330)</f>
        <v>63177</v>
      </c>
      <c r="U1330" s="8">
        <f>SUM(V1330+Z1330+AD1330+AH1330+AL1330+AP1330+AT1330+AX1330+BB1330+BF1330+BJ1330+BN1330)</f>
        <v>73511</v>
      </c>
      <c r="V1330" s="14">
        <v>12211</v>
      </c>
      <c r="W1330" s="14">
        <v>11038</v>
      </c>
      <c r="X1330" s="14">
        <v>11656</v>
      </c>
      <c r="Y1330" s="14">
        <v>11</v>
      </c>
      <c r="Z1330" s="14">
        <v>18442</v>
      </c>
      <c r="AA1330" s="14">
        <v>20131</v>
      </c>
      <c r="AB1330" s="14">
        <v>9742</v>
      </c>
      <c r="AC1330" s="14">
        <v>31</v>
      </c>
      <c r="AD1330" s="14">
        <v>11753</v>
      </c>
      <c r="AE1330" s="14">
        <v>11957</v>
      </c>
      <c r="AF1330" s="14">
        <v>5519</v>
      </c>
      <c r="AG1330" s="14">
        <v>30</v>
      </c>
      <c r="AH1330" s="14">
        <v>8774</v>
      </c>
      <c r="AI1330" s="14">
        <v>8383</v>
      </c>
      <c r="AJ1330" s="14">
        <v>3977</v>
      </c>
      <c r="AK1330" s="14">
        <v>31</v>
      </c>
      <c r="AL1330" s="14">
        <v>6268</v>
      </c>
      <c r="AM1330" s="14">
        <v>5813</v>
      </c>
      <c r="AN1330" s="14">
        <v>2756</v>
      </c>
      <c r="AO1330" s="14">
        <v>30</v>
      </c>
      <c r="AP1330" s="14">
        <v>5729</v>
      </c>
      <c r="AQ1330" s="14">
        <v>5154</v>
      </c>
      <c r="AR1330" s="14">
        <v>2524</v>
      </c>
      <c r="AS1330" s="14">
        <v>24</v>
      </c>
      <c r="AT1330" s="14">
        <v>2422</v>
      </c>
      <c r="AU1330" s="14">
        <v>2346</v>
      </c>
      <c r="AV1330" s="14">
        <v>1582</v>
      </c>
      <c r="AW1330" s="14">
        <v>19</v>
      </c>
      <c r="AX1330" s="14">
        <v>7912</v>
      </c>
      <c r="AY1330" s="14">
        <v>0</v>
      </c>
      <c r="AZ1330" s="14">
        <v>3233</v>
      </c>
      <c r="BA1330" s="14">
        <v>28</v>
      </c>
    </row>
    <row r="1331" spans="1:53" s="14" customFormat="1" x14ac:dyDescent="0.25">
      <c r="A1331" s="11">
        <v>18733</v>
      </c>
      <c r="B1331" s="11" t="s">
        <v>4708</v>
      </c>
      <c r="C1331" s="11" t="s">
        <v>4709</v>
      </c>
      <c r="D1331" s="11" t="s">
        <v>1106</v>
      </c>
      <c r="E1331" s="11" t="s">
        <v>1120</v>
      </c>
      <c r="F1331" s="11" t="s">
        <v>1947</v>
      </c>
      <c r="G1331" s="12">
        <v>40366</v>
      </c>
      <c r="H1331" s="11" t="s">
        <v>1109</v>
      </c>
      <c r="I1331" s="11" t="s">
        <v>4662</v>
      </c>
      <c r="J1331" s="11" t="s">
        <v>1101</v>
      </c>
      <c r="K1331" s="11"/>
      <c r="L1331" s="13">
        <v>48.400100000000002</v>
      </c>
      <c r="M1331" s="13">
        <v>-102.81164800000001</v>
      </c>
      <c r="N1331" s="8">
        <v>405</v>
      </c>
      <c r="O1331" s="8">
        <v>393</v>
      </c>
      <c r="P1331" s="8">
        <v>358</v>
      </c>
      <c r="Q1331" s="8">
        <v>16006</v>
      </c>
      <c r="R1331" s="8">
        <v>19900</v>
      </c>
      <c r="S1331" s="8">
        <v>12672</v>
      </c>
      <c r="T1331" s="8">
        <f>SUM(V1331+Z1331+AD1331+AH1331+AL1331+AP1331)</f>
        <v>16006</v>
      </c>
      <c r="U1331" s="8">
        <f>SUM(V1331+Z1331+AD1331+AH1331+AL1331+AP1331+AT1331+AX1331+BB1331+BF1331+BJ1331+BN1331)</f>
        <v>16006</v>
      </c>
      <c r="V1331" s="14">
        <v>1337</v>
      </c>
      <c r="W1331" s="14">
        <v>1022</v>
      </c>
      <c r="X1331" s="14">
        <v>409</v>
      </c>
      <c r="Y1331" s="14">
        <v>3</v>
      </c>
      <c r="Z1331" s="14">
        <v>8086</v>
      </c>
      <c r="AA1331" s="14">
        <v>11413</v>
      </c>
      <c r="AB1331" s="14">
        <v>9747</v>
      </c>
      <c r="AC1331" s="14">
        <v>25</v>
      </c>
      <c r="AD1331" s="14">
        <v>2173</v>
      </c>
      <c r="AE1331" s="14">
        <v>3274</v>
      </c>
      <c r="AF1331" s="14">
        <v>1650</v>
      </c>
      <c r="AG1331" s="14">
        <v>9</v>
      </c>
      <c r="AH1331" s="14">
        <v>36</v>
      </c>
      <c r="AI1331" s="14">
        <v>15</v>
      </c>
      <c r="AJ1331" s="14">
        <v>3</v>
      </c>
      <c r="AK1331" s="14">
        <v>1</v>
      </c>
      <c r="AL1331" s="14">
        <v>4374</v>
      </c>
      <c r="AM1331" s="14">
        <v>4176</v>
      </c>
      <c r="AN1331" s="14">
        <v>863</v>
      </c>
      <c r="AO1331" s="14">
        <v>9</v>
      </c>
      <c r="AP1331" s="14">
        <v>0</v>
      </c>
      <c r="AQ1331" s="14">
        <v>0</v>
      </c>
      <c r="AR1331" s="14">
        <v>0</v>
      </c>
      <c r="AS1331" s="14">
        <v>0</v>
      </c>
    </row>
    <row r="1332" spans="1:53" s="14" customFormat="1" x14ac:dyDescent="0.25">
      <c r="A1332" s="11">
        <v>18736</v>
      </c>
      <c r="B1332" s="11" t="s">
        <v>4215</v>
      </c>
      <c r="C1332" s="11" t="s">
        <v>4216</v>
      </c>
      <c r="D1332" s="11" t="s">
        <v>1122</v>
      </c>
      <c r="E1332" s="11" t="s">
        <v>1104</v>
      </c>
      <c r="F1332" s="11" t="s">
        <v>1123</v>
      </c>
      <c r="G1332" s="12">
        <v>40349</v>
      </c>
      <c r="H1332" s="11" t="s">
        <v>1109</v>
      </c>
      <c r="I1332" s="11" t="s">
        <v>1847</v>
      </c>
      <c r="J1332" s="11" t="s">
        <v>1101</v>
      </c>
      <c r="K1332" s="11"/>
      <c r="L1332" s="13">
        <v>47.442518999999997</v>
      </c>
      <c r="M1332" s="13">
        <v>-102.496539</v>
      </c>
      <c r="N1332" s="8">
        <v>626</v>
      </c>
      <c r="O1332" s="8">
        <v>253</v>
      </c>
      <c r="P1332" s="8">
        <v>1082</v>
      </c>
      <c r="Q1332" s="8">
        <v>37693</v>
      </c>
      <c r="R1332" s="8">
        <v>13373</v>
      </c>
      <c r="S1332" s="8">
        <v>21925</v>
      </c>
      <c r="T1332" s="8">
        <f>SUM(V1332+Z1332+AD1332+AH1332+AL1332+AP1332)</f>
        <v>37693</v>
      </c>
      <c r="U1332" s="8">
        <f>SUM(V1332+Z1332+AD1332+AH1332+AL1332+AP1332+AT1332+AX1332+BB1332+BF1332+BJ1332+BN1332)</f>
        <v>37693</v>
      </c>
      <c r="V1332" s="14">
        <v>3829</v>
      </c>
      <c r="W1332" s="14">
        <v>1399</v>
      </c>
      <c r="X1332" s="14">
        <v>375</v>
      </c>
      <c r="Y1332" s="14">
        <v>6</v>
      </c>
      <c r="Z1332" s="14">
        <v>10947</v>
      </c>
      <c r="AA1332" s="14">
        <v>4865</v>
      </c>
      <c r="AB1332" s="14">
        <v>7245</v>
      </c>
      <c r="AC1332" s="14">
        <v>30</v>
      </c>
      <c r="AD1332" s="14">
        <v>7890</v>
      </c>
      <c r="AE1332" s="14">
        <v>3270</v>
      </c>
      <c r="AF1332" s="14">
        <v>5108</v>
      </c>
      <c r="AG1332" s="14">
        <v>31</v>
      </c>
      <c r="AH1332" s="14">
        <v>5977</v>
      </c>
      <c r="AI1332" s="14">
        <v>2131</v>
      </c>
      <c r="AJ1332" s="14">
        <v>3846</v>
      </c>
      <c r="AK1332" s="14">
        <v>30</v>
      </c>
      <c r="AL1332" s="14">
        <v>4987</v>
      </c>
      <c r="AM1332" s="14">
        <v>1274</v>
      </c>
      <c r="AN1332" s="14">
        <v>3043</v>
      </c>
      <c r="AO1332" s="14">
        <v>31</v>
      </c>
      <c r="AP1332" s="14">
        <v>4063</v>
      </c>
      <c r="AQ1332" s="14">
        <v>434</v>
      </c>
      <c r="AR1332" s="14">
        <v>2308</v>
      </c>
      <c r="AS1332" s="14">
        <v>31</v>
      </c>
    </row>
    <row r="1333" spans="1:53" s="14" customFormat="1" x14ac:dyDescent="0.25">
      <c r="A1333" s="11">
        <v>18737</v>
      </c>
      <c r="B1333" s="11" t="s">
        <v>4217</v>
      </c>
      <c r="C1333" s="11" t="s">
        <v>4218</v>
      </c>
      <c r="D1333" s="11" t="s">
        <v>3171</v>
      </c>
      <c r="E1333" s="11" t="s">
        <v>1120</v>
      </c>
      <c r="F1333" s="11" t="s">
        <v>1183</v>
      </c>
      <c r="G1333" s="12">
        <v>40379</v>
      </c>
      <c r="H1333" s="11" t="s">
        <v>1109</v>
      </c>
      <c r="I1333" s="11" t="s">
        <v>1847</v>
      </c>
      <c r="J1333" s="11" t="s">
        <v>1101</v>
      </c>
      <c r="K1333" s="11"/>
      <c r="L1333" s="13">
        <v>47.846941000000001</v>
      </c>
      <c r="M1333" s="13">
        <v>-102.420438</v>
      </c>
      <c r="N1333" s="8">
        <v>1034</v>
      </c>
      <c r="O1333" s="8">
        <v>327</v>
      </c>
      <c r="P1333" s="8">
        <v>117</v>
      </c>
      <c r="Q1333" s="8">
        <v>14454</v>
      </c>
      <c r="R1333" s="8">
        <v>0</v>
      </c>
      <c r="S1333" s="8">
        <v>12033</v>
      </c>
      <c r="T1333" s="8">
        <f>SUM(V1333+Z1333+AD1333+AH1333+AL1333+AP1333)</f>
        <v>14454</v>
      </c>
      <c r="U1333" s="8">
        <f>SUM(V1333+Z1333+AD1333+AH1333+AL1333+AP1333+AT1333+AX1333+BB1333+BF1333+BJ1333+BN1333)</f>
        <v>14454</v>
      </c>
      <c r="V1333" s="14">
        <v>14454</v>
      </c>
      <c r="W1333" s="14">
        <v>0</v>
      </c>
      <c r="X1333" s="14">
        <v>12033</v>
      </c>
      <c r="Y1333" s="14">
        <v>15</v>
      </c>
      <c r="Z1333" s="14">
        <v>0</v>
      </c>
      <c r="AA1333" s="14">
        <v>0</v>
      </c>
      <c r="AB1333" s="14">
        <v>0</v>
      </c>
      <c r="AC1333" s="14">
        <v>0</v>
      </c>
    </row>
    <row r="1334" spans="1:53" s="14" customFormat="1" x14ac:dyDescent="0.25">
      <c r="A1334" s="11">
        <v>18741</v>
      </c>
      <c r="B1334" s="11" t="s">
        <v>4219</v>
      </c>
      <c r="C1334" s="11" t="s">
        <v>4220</v>
      </c>
      <c r="D1334" s="11" t="s">
        <v>1168</v>
      </c>
      <c r="E1334" s="11" t="s">
        <v>1094</v>
      </c>
      <c r="F1334" s="11" t="s">
        <v>1127</v>
      </c>
      <c r="G1334" s="12">
        <v>40297</v>
      </c>
      <c r="H1334" s="11" t="s">
        <v>1109</v>
      </c>
      <c r="I1334" s="11" t="s">
        <v>1847</v>
      </c>
      <c r="J1334" s="11" t="s">
        <v>1101</v>
      </c>
      <c r="K1334" s="11"/>
      <c r="L1334" s="13">
        <v>47.847050000000003</v>
      </c>
      <c r="M1334" s="13">
        <v>-103.244764</v>
      </c>
      <c r="N1334" s="8">
        <v>407</v>
      </c>
      <c r="O1334" s="8">
        <v>617</v>
      </c>
      <c r="P1334" s="8">
        <v>232</v>
      </c>
      <c r="Q1334" s="8">
        <v>37878</v>
      </c>
      <c r="R1334" s="8">
        <v>66946</v>
      </c>
      <c r="S1334" s="8">
        <v>13210</v>
      </c>
      <c r="T1334" s="8">
        <f>SUM(V1334+Z1334+AD1334+AH1334+AL1334+AP1334)</f>
        <v>32891</v>
      </c>
      <c r="U1334" s="8">
        <f>SUM(V1334+Z1334+AD1334+AH1334+AL1334+AP1334+AT1334+AX1334+BB1334+BF1334+BJ1334+BN1334)</f>
        <v>37878</v>
      </c>
      <c r="V1334" s="14">
        <v>2117</v>
      </c>
      <c r="W1334" s="14">
        <v>3363</v>
      </c>
      <c r="X1334" s="14">
        <v>925</v>
      </c>
      <c r="Y1334" s="14">
        <v>9</v>
      </c>
      <c r="Z1334" s="14">
        <v>2773</v>
      </c>
      <c r="AA1334" s="14">
        <v>4725</v>
      </c>
      <c r="AB1334" s="14">
        <v>1038</v>
      </c>
      <c r="AC1334" s="14">
        <v>21</v>
      </c>
      <c r="AD1334" s="14">
        <v>2102</v>
      </c>
      <c r="AE1334" s="14">
        <v>1127</v>
      </c>
      <c r="AF1334" s="14">
        <v>550</v>
      </c>
      <c r="AG1334" s="14">
        <v>6</v>
      </c>
      <c r="AH1334" s="14">
        <v>11923</v>
      </c>
      <c r="AI1334" s="14">
        <v>20838</v>
      </c>
      <c r="AJ1334" s="14">
        <v>4280</v>
      </c>
      <c r="AK1334" s="14">
        <v>31</v>
      </c>
      <c r="AL1334" s="14">
        <v>8537</v>
      </c>
      <c r="AM1334" s="14">
        <v>17834</v>
      </c>
      <c r="AN1334" s="14">
        <v>2878</v>
      </c>
      <c r="AO1334" s="14">
        <v>30</v>
      </c>
      <c r="AP1334" s="14">
        <v>5439</v>
      </c>
      <c r="AQ1334" s="14">
        <v>8856</v>
      </c>
      <c r="AR1334" s="14">
        <v>1827</v>
      </c>
      <c r="AS1334" s="14">
        <v>27</v>
      </c>
      <c r="AT1334" s="14">
        <v>4987</v>
      </c>
      <c r="AU1334" s="14">
        <v>10203</v>
      </c>
      <c r="AV1334" s="14">
        <v>1712</v>
      </c>
      <c r="AW1334" s="14">
        <v>31</v>
      </c>
    </row>
    <row r="1335" spans="1:53" s="14" customFormat="1" x14ac:dyDescent="0.25">
      <c r="A1335" s="11">
        <v>18742</v>
      </c>
      <c r="B1335" s="11" t="s">
        <v>4221</v>
      </c>
      <c r="C1335" s="11" t="s">
        <v>4222</v>
      </c>
      <c r="D1335" s="11" t="s">
        <v>1098</v>
      </c>
      <c r="E1335" s="11" t="s">
        <v>1097</v>
      </c>
      <c r="F1335" s="11" t="s">
        <v>1124</v>
      </c>
      <c r="G1335" s="12">
        <v>40319</v>
      </c>
      <c r="H1335" s="11" t="s">
        <v>1109</v>
      </c>
      <c r="I1335" s="11" t="s">
        <v>1847</v>
      </c>
      <c r="J1335" s="11" t="s">
        <v>1101</v>
      </c>
      <c r="K1335" s="11"/>
      <c r="L1335" s="13">
        <v>48.240417000000001</v>
      </c>
      <c r="M1335" s="13">
        <v>-103.975838</v>
      </c>
      <c r="N1335" s="8">
        <v>735</v>
      </c>
      <c r="O1335" s="8">
        <v>503</v>
      </c>
      <c r="P1335" s="8">
        <v>593</v>
      </c>
      <c r="Q1335" s="8">
        <v>37394</v>
      </c>
      <c r="R1335" s="8">
        <v>14248</v>
      </c>
      <c r="S1335" s="8">
        <v>40787</v>
      </c>
      <c r="T1335" s="8">
        <f>SUM(V1335+Z1335+AD1335+AH1335+AL1335+AP1335)</f>
        <v>37394</v>
      </c>
      <c r="U1335" s="8">
        <f>SUM(V1335+Z1335+AD1335+AH1335+AL1335+AP1335+AT1335+AX1335+BB1335+BF1335+BJ1335+BN1335)</f>
        <v>37394</v>
      </c>
      <c r="V1335" s="14">
        <v>1843</v>
      </c>
      <c r="W1335" s="14">
        <v>0</v>
      </c>
      <c r="X1335" s="14">
        <v>4005</v>
      </c>
      <c r="Y1335" s="14">
        <v>6</v>
      </c>
      <c r="Z1335" s="14">
        <v>12144</v>
      </c>
      <c r="AA1335" s="14">
        <v>8002</v>
      </c>
      <c r="AB1335" s="14">
        <v>16261</v>
      </c>
      <c r="AC1335" s="14">
        <v>29</v>
      </c>
      <c r="AD1335" s="14">
        <v>5998</v>
      </c>
      <c r="AE1335" s="14">
        <v>1995</v>
      </c>
      <c r="AF1335" s="14">
        <v>5178</v>
      </c>
      <c r="AG1335" s="14">
        <v>24</v>
      </c>
      <c r="AH1335" s="14">
        <v>7526</v>
      </c>
      <c r="AI1335" s="14">
        <v>3402</v>
      </c>
      <c r="AJ1335" s="14">
        <v>6350</v>
      </c>
      <c r="AK1335" s="14">
        <v>30</v>
      </c>
      <c r="AL1335" s="14">
        <v>4646</v>
      </c>
      <c r="AM1335" s="14">
        <v>849</v>
      </c>
      <c r="AN1335" s="14">
        <v>4341</v>
      </c>
      <c r="AO1335" s="14">
        <v>29</v>
      </c>
      <c r="AP1335" s="14">
        <v>5237</v>
      </c>
      <c r="AQ1335" s="14">
        <v>0</v>
      </c>
      <c r="AR1335" s="14">
        <v>4652</v>
      </c>
      <c r="AS1335" s="14">
        <v>31</v>
      </c>
    </row>
    <row r="1336" spans="1:53" s="14" customFormat="1" x14ac:dyDescent="0.25">
      <c r="A1336" s="11">
        <v>18743</v>
      </c>
      <c r="B1336" s="11" t="s">
        <v>4223</v>
      </c>
      <c r="C1336" s="11" t="s">
        <v>4224</v>
      </c>
      <c r="D1336" s="11" t="s">
        <v>1128</v>
      </c>
      <c r="E1336" s="11" t="s">
        <v>1120</v>
      </c>
      <c r="F1336" s="11" t="s">
        <v>1135</v>
      </c>
      <c r="G1336" s="12">
        <v>40343</v>
      </c>
      <c r="H1336" s="11" t="s">
        <v>1109</v>
      </c>
      <c r="I1336" s="11" t="s">
        <v>1847</v>
      </c>
      <c r="J1336" s="11" t="s">
        <v>1101</v>
      </c>
      <c r="K1336" s="11"/>
      <c r="L1336" s="13">
        <v>48.087743000000003</v>
      </c>
      <c r="M1336" s="13">
        <v>-102.483305</v>
      </c>
      <c r="N1336" s="8">
        <v>1468</v>
      </c>
      <c r="O1336" s="8">
        <v>1205</v>
      </c>
      <c r="P1336" s="8">
        <v>1493</v>
      </c>
      <c r="Q1336" s="8">
        <v>54222</v>
      </c>
      <c r="R1336" s="8">
        <v>44233</v>
      </c>
      <c r="S1336" s="8">
        <v>21011</v>
      </c>
      <c r="T1336" s="8">
        <f>SUM(V1336+Z1336+AD1336+AH1336+AL1336+AP1336)</f>
        <v>54222</v>
      </c>
      <c r="U1336" s="8">
        <f>SUM(V1336+Z1336+AD1336+AH1336+AL1336+AP1336+AT1336+AX1336+BB1336+BF1336+BJ1336+BN1336)</f>
        <v>54222</v>
      </c>
      <c r="V1336" s="14">
        <v>8057</v>
      </c>
      <c r="W1336" s="14">
        <v>5223</v>
      </c>
      <c r="X1336" s="14">
        <v>7823</v>
      </c>
      <c r="Y1336" s="14">
        <v>13</v>
      </c>
      <c r="Z1336" s="14">
        <v>8977</v>
      </c>
      <c r="AA1336" s="14">
        <v>8548</v>
      </c>
      <c r="AB1336" s="14">
        <v>3172</v>
      </c>
      <c r="AC1336" s="14">
        <v>30</v>
      </c>
      <c r="AD1336" s="14">
        <v>7512</v>
      </c>
      <c r="AE1336" s="14">
        <v>5430</v>
      </c>
      <c r="AF1336" s="14">
        <v>1606</v>
      </c>
      <c r="AG1336" s="14">
        <v>27</v>
      </c>
      <c r="AH1336" s="14">
        <v>12772</v>
      </c>
      <c r="AI1336" s="14">
        <v>9712</v>
      </c>
      <c r="AJ1336" s="14">
        <v>4077</v>
      </c>
      <c r="AK1336" s="14">
        <v>28</v>
      </c>
      <c r="AL1336" s="14">
        <v>9043</v>
      </c>
      <c r="AM1336" s="14">
        <v>8047</v>
      </c>
      <c r="AN1336" s="14">
        <v>2321</v>
      </c>
      <c r="AO1336" s="14">
        <v>31</v>
      </c>
      <c r="AP1336" s="14">
        <v>7861</v>
      </c>
      <c r="AQ1336" s="14">
        <v>7273</v>
      </c>
      <c r="AR1336" s="14">
        <v>2012</v>
      </c>
      <c r="AS1336" s="14">
        <v>31</v>
      </c>
    </row>
    <row r="1337" spans="1:53" s="14" customFormat="1" x14ac:dyDescent="0.25">
      <c r="A1337" s="11">
        <v>18745</v>
      </c>
      <c r="B1337" s="11" t="s">
        <v>4225</v>
      </c>
      <c r="C1337" s="11" t="s">
        <v>4226</v>
      </c>
      <c r="D1337" s="11" t="s">
        <v>1139</v>
      </c>
      <c r="E1337" s="11" t="s">
        <v>1097</v>
      </c>
      <c r="F1337" s="11" t="s">
        <v>1124</v>
      </c>
      <c r="G1337" s="12">
        <v>40282</v>
      </c>
      <c r="H1337" s="11" t="s">
        <v>1109</v>
      </c>
      <c r="I1337" s="11" t="s">
        <v>1847</v>
      </c>
      <c r="J1337" s="11" t="s">
        <v>1096</v>
      </c>
      <c r="K1337" s="11"/>
      <c r="L1337" s="13">
        <v>48.226140000000001</v>
      </c>
      <c r="M1337" s="13">
        <v>-103.939201</v>
      </c>
      <c r="N1337" s="8">
        <v>1752</v>
      </c>
      <c r="O1337" s="8">
        <v>1243</v>
      </c>
      <c r="P1337" s="8">
        <v>2498</v>
      </c>
      <c r="Q1337" s="8">
        <v>62600</v>
      </c>
      <c r="R1337" s="8">
        <v>34759</v>
      </c>
      <c r="S1337" s="8">
        <v>60138</v>
      </c>
      <c r="T1337" s="8">
        <f>SUM(V1337+Z1337+AD1337+AH1337+AL1337+AP1337)</f>
        <v>62600</v>
      </c>
      <c r="U1337" s="8">
        <f>SUM(V1337+Z1337+AD1337+AH1337+AL1337+AP1337+AT1337+AX1337+BB1337+BF1337+BJ1337+BN1337)</f>
        <v>62600</v>
      </c>
      <c r="V1337" s="14">
        <v>19940</v>
      </c>
      <c r="W1337" s="14">
        <v>11246</v>
      </c>
      <c r="X1337" s="14">
        <v>20963</v>
      </c>
      <c r="Y1337" s="14">
        <v>29</v>
      </c>
      <c r="Z1337" s="14">
        <v>13303</v>
      </c>
      <c r="AA1337" s="14">
        <v>8247</v>
      </c>
      <c r="AB1337" s="14">
        <v>12241</v>
      </c>
      <c r="AC1337" s="14">
        <v>26</v>
      </c>
      <c r="AD1337" s="14">
        <v>8522</v>
      </c>
      <c r="AE1337" s="14">
        <v>4391</v>
      </c>
      <c r="AF1337" s="14">
        <v>8258</v>
      </c>
      <c r="AG1337" s="14">
        <v>31</v>
      </c>
      <c r="AH1337" s="14">
        <v>6791</v>
      </c>
      <c r="AI1337" s="14">
        <v>3318</v>
      </c>
      <c r="AJ1337" s="14">
        <v>6373</v>
      </c>
      <c r="AK1337" s="14">
        <v>30</v>
      </c>
      <c r="AL1337" s="14">
        <v>6892</v>
      </c>
      <c r="AM1337" s="14">
        <v>3590</v>
      </c>
      <c r="AN1337" s="14">
        <v>6274</v>
      </c>
      <c r="AO1337" s="14">
        <v>31</v>
      </c>
      <c r="AP1337" s="14">
        <v>7152</v>
      </c>
      <c r="AQ1337" s="14">
        <v>3967</v>
      </c>
      <c r="AR1337" s="14">
        <v>6029</v>
      </c>
      <c r="AS1337" s="14">
        <v>31</v>
      </c>
    </row>
    <row r="1338" spans="1:53" s="14" customFormat="1" x14ac:dyDescent="0.25">
      <c r="A1338" s="11">
        <v>18747</v>
      </c>
      <c r="B1338" s="11" t="s">
        <v>4227</v>
      </c>
      <c r="C1338" s="11" t="s">
        <v>4228</v>
      </c>
      <c r="D1338" s="11" t="s">
        <v>1098</v>
      </c>
      <c r="E1338" s="11" t="s">
        <v>1104</v>
      </c>
      <c r="F1338" s="11" t="s">
        <v>1130</v>
      </c>
      <c r="G1338" s="12">
        <v>40242</v>
      </c>
      <c r="H1338" s="11" t="s">
        <v>1109</v>
      </c>
      <c r="I1338" s="11" t="s">
        <v>1847</v>
      </c>
      <c r="J1338" s="11" t="s">
        <v>1101</v>
      </c>
      <c r="K1338" s="11"/>
      <c r="L1338" s="13">
        <v>47.473675</v>
      </c>
      <c r="M1338" s="13">
        <v>-102.974282</v>
      </c>
      <c r="N1338" s="8">
        <v>689</v>
      </c>
      <c r="O1338" s="8">
        <v>797</v>
      </c>
      <c r="P1338" s="8">
        <v>293</v>
      </c>
      <c r="Q1338" s="8">
        <v>46479</v>
      </c>
      <c r="R1338" s="8">
        <v>43057</v>
      </c>
      <c r="S1338" s="8">
        <v>24405</v>
      </c>
      <c r="T1338" s="8">
        <f>SUM(V1338+Z1338+AD1338+AH1338+AL1338+AP1338)</f>
        <v>46479</v>
      </c>
      <c r="U1338" s="8">
        <f>SUM(V1338+Z1338+AD1338+AH1338+AL1338+AP1338+AT1338+AX1338+BB1338+BF1338+BJ1338+BN1338)</f>
        <v>46479</v>
      </c>
      <c r="V1338" s="14">
        <v>2007</v>
      </c>
      <c r="W1338" s="14">
        <v>0</v>
      </c>
      <c r="X1338" s="14">
        <v>0</v>
      </c>
      <c r="Y1338" s="14">
        <v>7</v>
      </c>
      <c r="Z1338" s="14">
        <v>12746</v>
      </c>
      <c r="AA1338" s="14">
        <v>13967</v>
      </c>
      <c r="AB1338" s="14">
        <v>7861</v>
      </c>
      <c r="AC1338" s="14">
        <v>24</v>
      </c>
      <c r="AD1338" s="14">
        <v>10419</v>
      </c>
      <c r="AE1338" s="14">
        <v>9466</v>
      </c>
      <c r="AF1338" s="14">
        <v>5745</v>
      </c>
      <c r="AG1338" s="14">
        <v>31</v>
      </c>
      <c r="AH1338" s="14">
        <v>7402</v>
      </c>
      <c r="AI1338" s="14">
        <v>6721</v>
      </c>
      <c r="AJ1338" s="14">
        <v>3843</v>
      </c>
      <c r="AK1338" s="14">
        <v>30</v>
      </c>
      <c r="AL1338" s="14">
        <v>7934</v>
      </c>
      <c r="AM1338" s="14">
        <v>7266</v>
      </c>
      <c r="AN1338" s="14">
        <v>3952</v>
      </c>
      <c r="AO1338" s="14">
        <v>31</v>
      </c>
      <c r="AP1338" s="14">
        <v>5971</v>
      </c>
      <c r="AQ1338" s="14">
        <v>5637</v>
      </c>
      <c r="AR1338" s="14">
        <v>3004</v>
      </c>
      <c r="AS1338" s="14">
        <v>31</v>
      </c>
    </row>
    <row r="1339" spans="1:53" s="14" customFormat="1" x14ac:dyDescent="0.25">
      <c r="A1339" s="11">
        <v>18748</v>
      </c>
      <c r="B1339" s="11" t="s">
        <v>4229</v>
      </c>
      <c r="C1339" s="11" t="s">
        <v>4230</v>
      </c>
      <c r="D1339" s="11" t="s">
        <v>1098</v>
      </c>
      <c r="E1339" s="11" t="s">
        <v>1104</v>
      </c>
      <c r="F1339" s="11" t="s">
        <v>1130</v>
      </c>
      <c r="G1339" s="12">
        <v>40244</v>
      </c>
      <c r="H1339" s="11" t="s">
        <v>1109</v>
      </c>
      <c r="I1339" s="11" t="s">
        <v>1847</v>
      </c>
      <c r="J1339" s="11" t="s">
        <v>1101</v>
      </c>
      <c r="K1339" s="11"/>
      <c r="L1339" s="13">
        <v>47.473674000000003</v>
      </c>
      <c r="M1339" s="13">
        <v>-102.974152</v>
      </c>
      <c r="N1339" s="8">
        <v>718</v>
      </c>
      <c r="O1339" s="8">
        <v>705</v>
      </c>
      <c r="P1339" s="8">
        <v>463</v>
      </c>
      <c r="Q1339" s="8">
        <v>43915</v>
      </c>
      <c r="R1339" s="8">
        <v>42368</v>
      </c>
      <c r="S1339" s="8">
        <v>22419</v>
      </c>
      <c r="T1339" s="8">
        <f>SUM(V1339+Z1339+AD1339+AH1339+AL1339+AP1339)</f>
        <v>43915</v>
      </c>
      <c r="U1339" s="8">
        <f>SUM(V1339+Z1339+AD1339+AH1339+AL1339+AP1339+AT1339+AX1339+BB1339+BF1339+BJ1339+BN1339)</f>
        <v>43915</v>
      </c>
      <c r="V1339" s="14">
        <v>1718</v>
      </c>
      <c r="W1339" s="14">
        <v>0</v>
      </c>
      <c r="X1339" s="14">
        <v>0</v>
      </c>
      <c r="Y1339" s="14">
        <v>7</v>
      </c>
      <c r="Z1339" s="14">
        <v>12126</v>
      </c>
      <c r="AA1339" s="14">
        <v>14051</v>
      </c>
      <c r="AB1339" s="14">
        <v>7320</v>
      </c>
      <c r="AC1339" s="14">
        <v>23</v>
      </c>
      <c r="AD1339" s="14">
        <v>9754</v>
      </c>
      <c r="AE1339" s="14">
        <v>9392</v>
      </c>
      <c r="AF1339" s="14">
        <v>5281</v>
      </c>
      <c r="AG1339" s="14">
        <v>31</v>
      </c>
      <c r="AH1339" s="14">
        <v>6953</v>
      </c>
      <c r="AI1339" s="14">
        <v>6626</v>
      </c>
      <c r="AJ1339" s="14">
        <v>3434</v>
      </c>
      <c r="AK1339" s="14">
        <v>30</v>
      </c>
      <c r="AL1339" s="14">
        <v>7367</v>
      </c>
      <c r="AM1339" s="14">
        <v>6797</v>
      </c>
      <c r="AN1339" s="14">
        <v>3512</v>
      </c>
      <c r="AO1339" s="14">
        <v>29</v>
      </c>
      <c r="AP1339" s="14">
        <v>5997</v>
      </c>
      <c r="AQ1339" s="14">
        <v>5502</v>
      </c>
      <c r="AR1339" s="14">
        <v>2872</v>
      </c>
      <c r="AS1339" s="14">
        <v>31</v>
      </c>
    </row>
    <row r="1340" spans="1:53" s="14" customFormat="1" x14ac:dyDescent="0.25">
      <c r="A1340" s="11">
        <v>18749</v>
      </c>
      <c r="B1340" s="11" t="s">
        <v>4231</v>
      </c>
      <c r="C1340" s="11" t="s">
        <v>4232</v>
      </c>
      <c r="D1340" s="11" t="s">
        <v>1134</v>
      </c>
      <c r="E1340" s="11" t="s">
        <v>1120</v>
      </c>
      <c r="F1340" s="11" t="s">
        <v>1183</v>
      </c>
      <c r="G1340" s="12">
        <v>40297</v>
      </c>
      <c r="H1340" s="11" t="s">
        <v>1109</v>
      </c>
      <c r="I1340" s="11" t="s">
        <v>1847</v>
      </c>
      <c r="J1340" s="11" t="s">
        <v>1096</v>
      </c>
      <c r="K1340" s="11"/>
      <c r="L1340" s="13">
        <v>47.865606999999997</v>
      </c>
      <c r="M1340" s="13">
        <v>-102.41646</v>
      </c>
      <c r="N1340" s="8">
        <v>502</v>
      </c>
      <c r="O1340" s="8">
        <v>260</v>
      </c>
      <c r="P1340" s="8">
        <v>267</v>
      </c>
      <c r="Q1340" s="8">
        <v>51469</v>
      </c>
      <c r="R1340" s="8">
        <v>9674</v>
      </c>
      <c r="S1340" s="8">
        <v>24411</v>
      </c>
      <c r="T1340" s="8">
        <f>SUM(V1340+Z1340+AD1340+AH1340+AL1340+AP1340)</f>
        <v>51469</v>
      </c>
      <c r="U1340" s="8">
        <f>SUM(V1340+Z1340+AD1340+AH1340+AL1340+AP1340+AT1340+AX1340+BB1340+BF1340+BJ1340+BN1340)</f>
        <v>51469</v>
      </c>
      <c r="V1340" s="14">
        <v>1438</v>
      </c>
      <c r="W1340" s="14">
        <v>150</v>
      </c>
      <c r="X1340" s="14">
        <v>0</v>
      </c>
      <c r="Y1340" s="14">
        <v>15</v>
      </c>
      <c r="Z1340" s="14">
        <v>12435</v>
      </c>
      <c r="AA1340" s="14">
        <v>220</v>
      </c>
      <c r="AB1340" s="14">
        <v>9873</v>
      </c>
      <c r="AC1340" s="14">
        <v>22</v>
      </c>
      <c r="AD1340" s="14">
        <v>10903</v>
      </c>
      <c r="AE1340" s="14">
        <v>310</v>
      </c>
      <c r="AF1340" s="14">
        <v>5181</v>
      </c>
      <c r="AG1340" s="14">
        <v>31</v>
      </c>
      <c r="AH1340" s="14">
        <v>7608</v>
      </c>
      <c r="AI1340" s="14">
        <v>250</v>
      </c>
      <c r="AJ1340" s="14">
        <v>3323</v>
      </c>
      <c r="AK1340" s="14">
        <v>25</v>
      </c>
      <c r="AL1340" s="14">
        <v>10148</v>
      </c>
      <c r="AM1340" s="14">
        <v>3888</v>
      </c>
      <c r="AN1340" s="14">
        <v>3368</v>
      </c>
      <c r="AO1340" s="14">
        <v>31</v>
      </c>
      <c r="AP1340" s="14">
        <v>8937</v>
      </c>
      <c r="AQ1340" s="14">
        <v>4856</v>
      </c>
      <c r="AR1340" s="14">
        <v>2666</v>
      </c>
      <c r="AS1340" s="14">
        <v>31</v>
      </c>
    </row>
    <row r="1341" spans="1:53" s="14" customFormat="1" x14ac:dyDescent="0.25">
      <c r="A1341" s="11">
        <v>18750</v>
      </c>
      <c r="B1341" s="11" t="s">
        <v>4233</v>
      </c>
      <c r="C1341" s="11" t="s">
        <v>4234</v>
      </c>
      <c r="D1341" s="11" t="s">
        <v>1134</v>
      </c>
      <c r="E1341" s="11" t="s">
        <v>1120</v>
      </c>
      <c r="F1341" s="11" t="s">
        <v>1183</v>
      </c>
      <c r="G1341" s="12">
        <v>40256</v>
      </c>
      <c r="H1341" s="11" t="s">
        <v>1109</v>
      </c>
      <c r="I1341" s="11" t="s">
        <v>1847</v>
      </c>
      <c r="J1341" s="11" t="s">
        <v>1096</v>
      </c>
      <c r="K1341" s="11"/>
      <c r="L1341" s="13">
        <v>47.931376</v>
      </c>
      <c r="M1341" s="13">
        <v>-102.279599</v>
      </c>
      <c r="N1341" s="8">
        <v>439</v>
      </c>
      <c r="O1341" s="8">
        <v>253</v>
      </c>
      <c r="P1341" s="8">
        <v>1201</v>
      </c>
      <c r="Q1341" s="8">
        <v>52059</v>
      </c>
      <c r="R1341" s="8">
        <v>1350</v>
      </c>
      <c r="S1341" s="8">
        <v>16095</v>
      </c>
      <c r="T1341" s="8">
        <f>SUM(V1341+Z1341+AD1341+AH1341+AL1341+AP1341)</f>
        <v>52059</v>
      </c>
      <c r="U1341" s="8">
        <f>SUM(V1341+Z1341+AD1341+AH1341+AL1341+AP1341+AT1341+AX1341+BB1341+BF1341+BJ1341+BN1341)</f>
        <v>52059</v>
      </c>
      <c r="V1341" s="14">
        <v>15261</v>
      </c>
      <c r="W1341" s="14">
        <v>240</v>
      </c>
      <c r="X1341" s="14">
        <v>8106</v>
      </c>
      <c r="Y1341" s="14">
        <v>24</v>
      </c>
      <c r="Z1341" s="14">
        <v>13534</v>
      </c>
      <c r="AA1341" s="14">
        <v>310</v>
      </c>
      <c r="AB1341" s="14">
        <v>3140</v>
      </c>
      <c r="AC1341" s="14">
        <v>31</v>
      </c>
      <c r="AD1341" s="14">
        <v>10631</v>
      </c>
      <c r="AE1341" s="14">
        <v>260</v>
      </c>
      <c r="AF1341" s="14">
        <v>2397</v>
      </c>
      <c r="AG1341" s="14">
        <v>26</v>
      </c>
      <c r="AH1341" s="14">
        <v>5195</v>
      </c>
      <c r="AI1341" s="14">
        <v>230</v>
      </c>
      <c r="AJ1341" s="14">
        <v>1070</v>
      </c>
      <c r="AK1341" s="14">
        <v>3</v>
      </c>
      <c r="AL1341" s="14">
        <v>7438</v>
      </c>
      <c r="AM1341" s="14">
        <v>310</v>
      </c>
      <c r="AN1341" s="14">
        <v>1382</v>
      </c>
      <c r="AO1341" s="14">
        <v>31</v>
      </c>
    </row>
    <row r="1342" spans="1:53" s="14" customFormat="1" x14ac:dyDescent="0.25">
      <c r="A1342" s="11">
        <v>18753</v>
      </c>
      <c r="B1342" s="11" t="s">
        <v>4235</v>
      </c>
      <c r="C1342" s="11" t="s">
        <v>4236</v>
      </c>
      <c r="D1342" s="11" t="s">
        <v>2029</v>
      </c>
      <c r="E1342" s="11" t="s">
        <v>1104</v>
      </c>
      <c r="F1342" s="11" t="s">
        <v>3209</v>
      </c>
      <c r="G1342" s="12">
        <v>40295</v>
      </c>
      <c r="H1342" s="11" t="s">
        <v>1109</v>
      </c>
      <c r="I1342" s="11" t="s">
        <v>1847</v>
      </c>
      <c r="J1342" s="11" t="s">
        <v>1101</v>
      </c>
      <c r="K1342" s="11"/>
      <c r="L1342" s="13">
        <v>47.559494999999998</v>
      </c>
      <c r="M1342" s="13">
        <v>-102.55056999999999</v>
      </c>
      <c r="N1342" s="8">
        <v>1594</v>
      </c>
      <c r="O1342" s="8">
        <v>180</v>
      </c>
      <c r="P1342" s="8">
        <v>2237</v>
      </c>
      <c r="Q1342" s="8">
        <v>145903</v>
      </c>
      <c r="R1342" s="8">
        <v>87446</v>
      </c>
      <c r="S1342" s="8">
        <v>51020</v>
      </c>
      <c r="T1342" s="8">
        <f>SUM(V1342+Z1342+AD1342+AH1342+AL1342+AP1342)</f>
        <v>135954</v>
      </c>
      <c r="U1342" s="8">
        <f>SUM(V1342+Z1342+AD1342+AH1342+AL1342+AP1342+AT1342+AX1342+BB1342+BF1342+BJ1342+BN1342)</f>
        <v>145903</v>
      </c>
      <c r="V1342" s="14">
        <v>12880</v>
      </c>
      <c r="W1342" s="14">
        <v>7728</v>
      </c>
      <c r="X1342" s="14">
        <v>9528</v>
      </c>
      <c r="Y1342" s="14">
        <v>9</v>
      </c>
      <c r="Z1342" s="14">
        <v>34542</v>
      </c>
      <c r="AA1342" s="14">
        <v>20725</v>
      </c>
      <c r="AB1342" s="14">
        <v>12162</v>
      </c>
      <c r="AC1342" s="14">
        <v>31</v>
      </c>
      <c r="AD1342" s="14">
        <v>29845</v>
      </c>
      <c r="AE1342" s="14">
        <v>17907</v>
      </c>
      <c r="AF1342" s="14">
        <v>10307</v>
      </c>
      <c r="AG1342" s="14">
        <v>30</v>
      </c>
      <c r="AH1342" s="14">
        <v>24970</v>
      </c>
      <c r="AI1342" s="14">
        <v>14982</v>
      </c>
      <c r="AJ1342" s="14">
        <v>7631</v>
      </c>
      <c r="AK1342" s="14">
        <v>31</v>
      </c>
      <c r="AL1342" s="14">
        <v>18799</v>
      </c>
      <c r="AM1342" s="14">
        <v>11280</v>
      </c>
      <c r="AN1342" s="14">
        <v>5355</v>
      </c>
      <c r="AO1342" s="14">
        <v>30</v>
      </c>
      <c r="AP1342" s="14">
        <v>14918</v>
      </c>
      <c r="AQ1342" s="14">
        <v>8951</v>
      </c>
      <c r="AR1342" s="14">
        <v>3993</v>
      </c>
      <c r="AS1342" s="14">
        <v>27</v>
      </c>
      <c r="AT1342" s="14">
        <v>9949</v>
      </c>
      <c r="AU1342" s="14">
        <v>5873</v>
      </c>
      <c r="AV1342" s="14">
        <v>2044</v>
      </c>
      <c r="AW1342" s="14">
        <v>18</v>
      </c>
    </row>
    <row r="1343" spans="1:53" s="14" customFormat="1" x14ac:dyDescent="0.25">
      <c r="A1343" s="11">
        <v>18754</v>
      </c>
      <c r="B1343" s="11" t="s">
        <v>4237</v>
      </c>
      <c r="C1343" s="11" t="s">
        <v>4238</v>
      </c>
      <c r="D1343" s="11" t="s">
        <v>3171</v>
      </c>
      <c r="E1343" s="11" t="s">
        <v>1120</v>
      </c>
      <c r="F1343" s="11" t="s">
        <v>1183</v>
      </c>
      <c r="G1343" s="12">
        <v>40292</v>
      </c>
      <c r="H1343" s="11" t="s">
        <v>1109</v>
      </c>
      <c r="I1343" s="11" t="s">
        <v>1847</v>
      </c>
      <c r="J1343" s="11" t="s">
        <v>1101</v>
      </c>
      <c r="K1343" s="11"/>
      <c r="L1343" s="13">
        <v>47.847059000000002</v>
      </c>
      <c r="M1343" s="13">
        <v>-102.40122</v>
      </c>
      <c r="N1343" s="8">
        <v>2104</v>
      </c>
      <c r="O1343" s="8">
        <v>2756</v>
      </c>
      <c r="P1343" s="8">
        <v>600</v>
      </c>
      <c r="Q1343" s="8">
        <v>29610</v>
      </c>
      <c r="R1343" s="8">
        <v>11207</v>
      </c>
      <c r="S1343" s="8">
        <v>6930</v>
      </c>
      <c r="T1343" s="8">
        <f>SUM(V1343+Z1343+AD1343+AH1343+AL1343+AP1343)</f>
        <v>29610</v>
      </c>
      <c r="U1343" s="8">
        <f>SUM(V1343+Z1343+AD1343+AH1343+AL1343+AP1343+AT1343+AX1343+BB1343+BF1343+BJ1343+BN1343)</f>
        <v>29610</v>
      </c>
      <c r="V1343" s="14">
        <v>8596</v>
      </c>
      <c r="W1343" s="14">
        <v>3465</v>
      </c>
      <c r="X1343" s="14">
        <v>253</v>
      </c>
      <c r="Y1343" s="14">
        <v>15</v>
      </c>
      <c r="Z1343" s="14">
        <v>2423</v>
      </c>
      <c r="AA1343" s="14">
        <v>452</v>
      </c>
      <c r="AB1343" s="14">
        <v>965</v>
      </c>
      <c r="AC1343" s="14">
        <v>4</v>
      </c>
      <c r="AD1343" s="14">
        <v>0</v>
      </c>
      <c r="AE1343" s="14">
        <v>0</v>
      </c>
      <c r="AF1343" s="14">
        <v>0</v>
      </c>
      <c r="AG1343" s="14">
        <v>0</v>
      </c>
      <c r="AH1343" s="14">
        <v>7828</v>
      </c>
      <c r="AI1343" s="14">
        <v>3754</v>
      </c>
      <c r="AJ1343" s="14">
        <v>1785</v>
      </c>
      <c r="AK1343" s="14">
        <v>14</v>
      </c>
      <c r="AL1343" s="14">
        <v>10763</v>
      </c>
      <c r="AM1343" s="14">
        <v>3536</v>
      </c>
      <c r="AN1343" s="14">
        <v>3927</v>
      </c>
      <c r="AO1343" s="14">
        <v>31</v>
      </c>
    </row>
    <row r="1344" spans="1:53" s="14" customFormat="1" x14ac:dyDescent="0.25">
      <c r="A1344" s="11">
        <v>18755</v>
      </c>
      <c r="B1344" s="11" t="s">
        <v>4239</v>
      </c>
      <c r="C1344" s="11" t="s">
        <v>4240</v>
      </c>
      <c r="D1344" s="11" t="s">
        <v>1158</v>
      </c>
      <c r="E1344" s="11" t="s">
        <v>1104</v>
      </c>
      <c r="F1344" s="11" t="s">
        <v>1130</v>
      </c>
      <c r="G1344" s="12">
        <v>40277</v>
      </c>
      <c r="H1344" s="11" t="s">
        <v>1109</v>
      </c>
      <c r="I1344" s="11" t="s">
        <v>1847</v>
      </c>
      <c r="J1344" s="11" t="s">
        <v>1096</v>
      </c>
      <c r="K1344" s="11"/>
      <c r="L1344" s="13">
        <v>47.500847</v>
      </c>
      <c r="M1344" s="13">
        <v>-103.022761</v>
      </c>
      <c r="N1344" s="8">
        <v>1375</v>
      </c>
      <c r="O1344" s="8">
        <v>913</v>
      </c>
      <c r="P1344" s="8">
        <v>1358</v>
      </c>
      <c r="Q1344" s="8">
        <v>64052</v>
      </c>
      <c r="R1344" s="8">
        <v>60770</v>
      </c>
      <c r="S1344" s="8">
        <v>42950</v>
      </c>
      <c r="T1344" s="8">
        <f>SUM(V1344+Z1344+AD1344+AH1344+AL1344+AP1344)</f>
        <v>55503</v>
      </c>
      <c r="U1344" s="8">
        <f>SUM(V1344+Z1344+AD1344+AH1344+AL1344+AP1344+AT1344+AX1344+BB1344+BF1344+BJ1344+BN1344)</f>
        <v>64052</v>
      </c>
      <c r="V1344" s="14">
        <v>18674</v>
      </c>
      <c r="W1344" s="14">
        <v>16630</v>
      </c>
      <c r="X1344" s="14">
        <v>17923</v>
      </c>
      <c r="Y1344" s="14">
        <v>29</v>
      </c>
      <c r="Z1344" s="14">
        <v>13240</v>
      </c>
      <c r="AA1344" s="14">
        <v>14812</v>
      </c>
      <c r="AB1344" s="14">
        <v>7747</v>
      </c>
      <c r="AC1344" s="14">
        <v>31</v>
      </c>
      <c r="AD1344" s="14">
        <v>8939</v>
      </c>
      <c r="AE1344" s="14">
        <v>10106</v>
      </c>
      <c r="AF1344" s="14">
        <v>4665</v>
      </c>
      <c r="AG1344" s="14">
        <v>30</v>
      </c>
      <c r="AH1344" s="14">
        <v>4160</v>
      </c>
      <c r="AI1344" s="14">
        <v>4456</v>
      </c>
      <c r="AJ1344" s="14">
        <v>2116</v>
      </c>
      <c r="AK1344" s="14">
        <v>19</v>
      </c>
      <c r="AL1344" s="14">
        <v>5567</v>
      </c>
      <c r="AM1344" s="14">
        <v>5322</v>
      </c>
      <c r="AN1344" s="14">
        <v>3335</v>
      </c>
      <c r="AO1344" s="14">
        <v>28</v>
      </c>
      <c r="AP1344" s="14">
        <v>4923</v>
      </c>
      <c r="AQ1344" s="14">
        <v>4886</v>
      </c>
      <c r="AR1344" s="14">
        <v>2631</v>
      </c>
      <c r="AS1344" s="14">
        <v>31</v>
      </c>
      <c r="AT1344" s="14">
        <v>4551</v>
      </c>
      <c r="AU1344" s="14">
        <v>4558</v>
      </c>
      <c r="AV1344" s="14">
        <v>2301</v>
      </c>
      <c r="AW1344" s="14">
        <v>31</v>
      </c>
      <c r="AX1344" s="14">
        <v>3998</v>
      </c>
      <c r="AY1344" s="14">
        <v>0</v>
      </c>
      <c r="AZ1344" s="14">
        <v>2232</v>
      </c>
      <c r="BA1344" s="14">
        <v>28</v>
      </c>
    </row>
    <row r="1345" spans="1:53" s="14" customFormat="1" x14ac:dyDescent="0.25">
      <c r="A1345" s="11">
        <v>18756</v>
      </c>
      <c r="B1345" s="11" t="s">
        <v>4241</v>
      </c>
      <c r="C1345" s="11" t="s">
        <v>4242</v>
      </c>
      <c r="D1345" s="11" t="s">
        <v>3017</v>
      </c>
      <c r="E1345" s="11" t="s">
        <v>1094</v>
      </c>
      <c r="F1345" s="11" t="s">
        <v>1187</v>
      </c>
      <c r="G1345" s="12">
        <v>40263</v>
      </c>
      <c r="H1345" s="11" t="s">
        <v>1109</v>
      </c>
      <c r="I1345" s="11" t="s">
        <v>1847</v>
      </c>
      <c r="J1345" s="11" t="s">
        <v>1101</v>
      </c>
      <c r="K1345" s="11"/>
      <c r="L1345" s="13">
        <v>47.993322999999997</v>
      </c>
      <c r="M1345" s="13">
        <v>-103.203096</v>
      </c>
      <c r="N1345" s="8">
        <v>522</v>
      </c>
      <c r="O1345" s="8">
        <v>194</v>
      </c>
      <c r="P1345" s="8">
        <v>48</v>
      </c>
      <c r="Q1345" s="8">
        <v>64586</v>
      </c>
      <c r="R1345" s="8">
        <v>108922</v>
      </c>
      <c r="S1345" s="8">
        <v>34439</v>
      </c>
      <c r="T1345" s="8">
        <f>SUM(V1345+Z1345+AD1345+AH1345+AL1345+AP1345)</f>
        <v>44910</v>
      </c>
      <c r="U1345" s="8">
        <f>SUM(V1345+Z1345+AD1345+AH1345+AL1345+AP1345+AT1345+AX1345+BB1345+BF1345+BJ1345+BN1345)</f>
        <v>64586</v>
      </c>
      <c r="V1345" s="14">
        <v>2817</v>
      </c>
      <c r="W1345" s="14">
        <v>863</v>
      </c>
      <c r="X1345" s="14">
        <v>1874</v>
      </c>
      <c r="Y1345" s="14">
        <v>10</v>
      </c>
      <c r="Z1345" s="14">
        <v>7061</v>
      </c>
      <c r="AA1345" s="14">
        <v>481</v>
      </c>
      <c r="AB1345" s="14">
        <v>5414</v>
      </c>
      <c r="AC1345" s="14">
        <v>31</v>
      </c>
      <c r="AD1345" s="14">
        <v>4100</v>
      </c>
      <c r="AE1345" s="14">
        <v>4766</v>
      </c>
      <c r="AF1345" s="14">
        <v>3889</v>
      </c>
      <c r="AG1345" s="14">
        <v>17</v>
      </c>
      <c r="AH1345" s="14">
        <v>10743</v>
      </c>
      <c r="AI1345" s="14">
        <v>17013</v>
      </c>
      <c r="AJ1345" s="14">
        <v>6240</v>
      </c>
      <c r="AK1345" s="14">
        <v>30</v>
      </c>
      <c r="AL1345" s="14">
        <v>10696</v>
      </c>
      <c r="AM1345" s="14">
        <v>22765</v>
      </c>
      <c r="AN1345" s="14">
        <v>5023</v>
      </c>
      <c r="AO1345" s="14">
        <v>31</v>
      </c>
      <c r="AP1345" s="14">
        <v>9493</v>
      </c>
      <c r="AQ1345" s="14">
        <v>22275</v>
      </c>
      <c r="AR1345" s="14">
        <v>4158</v>
      </c>
      <c r="AS1345" s="14">
        <v>30</v>
      </c>
      <c r="AT1345" s="14">
        <v>9025</v>
      </c>
      <c r="AU1345" s="14">
        <v>18644</v>
      </c>
      <c r="AV1345" s="14">
        <v>3864</v>
      </c>
      <c r="AW1345" s="14">
        <v>31</v>
      </c>
      <c r="AX1345" s="14">
        <v>10651</v>
      </c>
      <c r="AY1345" s="14">
        <v>22115</v>
      </c>
      <c r="AZ1345" s="14">
        <v>3977</v>
      </c>
      <c r="BA1345" s="14">
        <v>31</v>
      </c>
    </row>
    <row r="1346" spans="1:53" s="14" customFormat="1" x14ac:dyDescent="0.25">
      <c r="A1346" s="11">
        <v>18761</v>
      </c>
      <c r="B1346" s="11" t="s">
        <v>4243</v>
      </c>
      <c r="C1346" s="11" t="s">
        <v>4244</v>
      </c>
      <c r="D1346" s="11" t="s">
        <v>1128</v>
      </c>
      <c r="E1346" s="11" t="s">
        <v>1120</v>
      </c>
      <c r="F1346" s="11" t="s">
        <v>1135</v>
      </c>
      <c r="G1346" s="12">
        <v>40325</v>
      </c>
      <c r="H1346" s="11" t="s">
        <v>1109</v>
      </c>
      <c r="I1346" s="11" t="s">
        <v>1847</v>
      </c>
      <c r="J1346" s="11" t="s">
        <v>1096</v>
      </c>
      <c r="K1346" s="11"/>
      <c r="L1346" s="13">
        <v>48.175145000000001</v>
      </c>
      <c r="M1346" s="13">
        <v>-102.50486100000001</v>
      </c>
      <c r="N1346" s="8">
        <v>3027</v>
      </c>
      <c r="O1346" s="8">
        <v>2713</v>
      </c>
      <c r="P1346" s="8">
        <v>2194</v>
      </c>
      <c r="Q1346" s="8">
        <v>97181</v>
      </c>
      <c r="R1346" s="8">
        <v>62301</v>
      </c>
      <c r="S1346" s="8">
        <v>29915</v>
      </c>
      <c r="T1346" s="8">
        <f>SUM(V1346+Z1346+AD1346+AH1346+AL1346+AP1346)</f>
        <v>97181</v>
      </c>
      <c r="U1346" s="8">
        <f>SUM(V1346+Z1346+AD1346+AH1346+AL1346+AP1346+AT1346+AX1346+BB1346+BF1346+BJ1346+BN1346)</f>
        <v>97181</v>
      </c>
      <c r="V1346" s="14">
        <v>23580</v>
      </c>
      <c r="W1346" s="14">
        <v>18590</v>
      </c>
      <c r="X1346" s="14">
        <v>14748</v>
      </c>
      <c r="Y1346" s="14">
        <v>25</v>
      </c>
      <c r="Z1346" s="14">
        <v>23055</v>
      </c>
      <c r="AA1346" s="14">
        <v>13116</v>
      </c>
      <c r="AB1346" s="14">
        <v>5564</v>
      </c>
      <c r="AC1346" s="14">
        <v>30</v>
      </c>
      <c r="AD1346" s="14">
        <v>17854</v>
      </c>
      <c r="AE1346" s="14">
        <v>8682</v>
      </c>
      <c r="AF1346" s="14">
        <v>3291</v>
      </c>
      <c r="AG1346" s="14">
        <v>26</v>
      </c>
      <c r="AH1346" s="14">
        <v>9801</v>
      </c>
      <c r="AI1346" s="14">
        <v>4906</v>
      </c>
      <c r="AJ1346" s="14">
        <v>1672</v>
      </c>
      <c r="AK1346" s="14">
        <v>24</v>
      </c>
      <c r="AL1346" s="14">
        <v>11712</v>
      </c>
      <c r="AM1346" s="14">
        <v>8332</v>
      </c>
      <c r="AN1346" s="14">
        <v>2323</v>
      </c>
      <c r="AO1346" s="14">
        <v>31</v>
      </c>
      <c r="AP1346" s="14">
        <v>11179</v>
      </c>
      <c r="AQ1346" s="14">
        <v>8675</v>
      </c>
      <c r="AR1346" s="14">
        <v>2317</v>
      </c>
      <c r="AS1346" s="14">
        <v>31</v>
      </c>
    </row>
    <row r="1347" spans="1:53" s="14" customFormat="1" x14ac:dyDescent="0.25">
      <c r="A1347" s="11">
        <v>18763</v>
      </c>
      <c r="B1347" s="11" t="s">
        <v>4245</v>
      </c>
      <c r="C1347" s="11" t="s">
        <v>4246</v>
      </c>
      <c r="D1347" s="11" t="s">
        <v>1137</v>
      </c>
      <c r="E1347" s="11" t="s">
        <v>1120</v>
      </c>
      <c r="F1347" s="11" t="s">
        <v>1151</v>
      </c>
      <c r="G1347" s="12">
        <v>40285</v>
      </c>
      <c r="H1347" s="11" t="s">
        <v>1109</v>
      </c>
      <c r="I1347" s="11" t="s">
        <v>1847</v>
      </c>
      <c r="J1347" s="11" t="s">
        <v>1096</v>
      </c>
      <c r="K1347" s="11"/>
      <c r="L1347" s="13">
        <v>48.298834999999997</v>
      </c>
      <c r="M1347" s="13">
        <v>-102.50498899999999</v>
      </c>
      <c r="N1347" s="8">
        <v>853</v>
      </c>
      <c r="O1347" s="8">
        <v>875</v>
      </c>
      <c r="P1347" s="8">
        <v>1637</v>
      </c>
      <c r="Q1347" s="8">
        <v>66348</v>
      </c>
      <c r="R1347" s="8">
        <v>53770</v>
      </c>
      <c r="S1347" s="8">
        <v>41301</v>
      </c>
      <c r="T1347" s="8">
        <f>SUM(V1347+Z1347+AD1347+AH1347+AL1347+AP1347)</f>
        <v>54885</v>
      </c>
      <c r="U1347" s="8">
        <f>SUM(V1347+Z1347+AD1347+AH1347+AL1347+AP1347+AT1347+AX1347+BB1347+BF1347+BJ1347+BN1347)</f>
        <v>66348</v>
      </c>
      <c r="V1347" s="14">
        <v>4064</v>
      </c>
      <c r="W1347" s="14">
        <v>3301</v>
      </c>
      <c r="X1347" s="14">
        <v>8670</v>
      </c>
      <c r="Y1347" s="14">
        <v>5</v>
      </c>
      <c r="Z1347" s="14">
        <v>15634</v>
      </c>
      <c r="AA1347" s="14">
        <v>12919</v>
      </c>
      <c r="AB1347" s="14">
        <v>14707</v>
      </c>
      <c r="AC1347" s="14">
        <v>31</v>
      </c>
      <c r="AD1347" s="14">
        <v>5550</v>
      </c>
      <c r="AE1347" s="14">
        <v>4541</v>
      </c>
      <c r="AF1347" s="14">
        <v>3236</v>
      </c>
      <c r="AG1347" s="14">
        <v>27</v>
      </c>
      <c r="AH1347" s="14">
        <v>14193</v>
      </c>
      <c r="AI1347" s="14">
        <v>11289</v>
      </c>
      <c r="AJ1347" s="14">
        <v>5871</v>
      </c>
      <c r="AK1347" s="14">
        <v>30</v>
      </c>
      <c r="AL1347" s="14">
        <v>8662</v>
      </c>
      <c r="AM1347" s="14">
        <v>7064</v>
      </c>
      <c r="AN1347" s="14">
        <v>2986</v>
      </c>
      <c r="AO1347" s="14">
        <v>30</v>
      </c>
      <c r="AP1347" s="14">
        <v>6782</v>
      </c>
      <c r="AQ1347" s="14">
        <v>5447</v>
      </c>
      <c r="AR1347" s="14">
        <v>2246</v>
      </c>
      <c r="AS1347" s="14">
        <v>29</v>
      </c>
      <c r="AT1347" s="14">
        <v>6148</v>
      </c>
      <c r="AU1347" s="14">
        <v>4916</v>
      </c>
      <c r="AV1347" s="14">
        <v>1998</v>
      </c>
      <c r="AW1347" s="14">
        <v>29</v>
      </c>
      <c r="AX1347" s="14">
        <v>5315</v>
      </c>
      <c r="AY1347" s="14">
        <v>4293</v>
      </c>
      <c r="AZ1347" s="14">
        <v>1587</v>
      </c>
      <c r="BA1347" s="14">
        <v>30</v>
      </c>
    </row>
    <row r="1348" spans="1:53" s="14" customFormat="1" x14ac:dyDescent="0.25">
      <c r="A1348" s="11">
        <v>18764</v>
      </c>
      <c r="B1348" s="11" t="s">
        <v>4247</v>
      </c>
      <c r="C1348" s="11" t="s">
        <v>4248</v>
      </c>
      <c r="D1348" s="11" t="s">
        <v>1098</v>
      </c>
      <c r="E1348" s="11" t="s">
        <v>1097</v>
      </c>
      <c r="F1348" s="11" t="s">
        <v>1124</v>
      </c>
      <c r="G1348" s="12">
        <v>40289</v>
      </c>
      <c r="H1348" s="11" t="s">
        <v>1109</v>
      </c>
      <c r="I1348" s="11" t="s">
        <v>1847</v>
      </c>
      <c r="J1348" s="11" t="s">
        <v>1101</v>
      </c>
      <c r="K1348" s="11"/>
      <c r="L1348" s="13">
        <v>48.242198999999999</v>
      </c>
      <c r="M1348" s="13">
        <v>-103.976236</v>
      </c>
      <c r="N1348" s="8">
        <v>563</v>
      </c>
      <c r="O1348" s="8">
        <v>503</v>
      </c>
      <c r="P1348" s="8">
        <v>987</v>
      </c>
      <c r="Q1348" s="8">
        <v>45605</v>
      </c>
      <c r="R1348" s="8">
        <v>27319</v>
      </c>
      <c r="S1348" s="8">
        <v>57883</v>
      </c>
      <c r="T1348" s="8">
        <f>SUM(V1348+Z1348+AD1348+AH1348+AL1348+AP1348)</f>
        <v>36163</v>
      </c>
      <c r="U1348" s="8">
        <f>SUM(V1348+Z1348+AD1348+AH1348+AL1348+AP1348+AT1348+AX1348+BB1348+BF1348+BJ1348+BN1348)</f>
        <v>45605</v>
      </c>
      <c r="V1348" s="14">
        <v>572</v>
      </c>
      <c r="W1348" s="14">
        <v>0</v>
      </c>
      <c r="X1348" s="14">
        <v>5650</v>
      </c>
      <c r="Y1348" s="14">
        <v>10</v>
      </c>
      <c r="Z1348" s="14">
        <v>12500</v>
      </c>
      <c r="AA1348" s="14">
        <v>10919</v>
      </c>
      <c r="AB1348" s="14">
        <v>20009</v>
      </c>
      <c r="AC1348" s="14">
        <v>31</v>
      </c>
      <c r="AD1348" s="14">
        <v>5539</v>
      </c>
      <c r="AE1348" s="14">
        <v>5510</v>
      </c>
      <c r="AF1348" s="14">
        <v>6011</v>
      </c>
      <c r="AG1348" s="14">
        <v>31</v>
      </c>
      <c r="AH1348" s="14">
        <v>7128</v>
      </c>
      <c r="AI1348" s="14">
        <v>3251</v>
      </c>
      <c r="AJ1348" s="14">
        <v>6976</v>
      </c>
      <c r="AK1348" s="14">
        <v>30</v>
      </c>
      <c r="AL1348" s="14">
        <v>5153</v>
      </c>
      <c r="AM1348" s="14">
        <v>1258</v>
      </c>
      <c r="AN1348" s="14">
        <v>5289</v>
      </c>
      <c r="AO1348" s="14">
        <v>31</v>
      </c>
      <c r="AP1348" s="14">
        <v>5271</v>
      </c>
      <c r="AQ1348" s="14">
        <v>2606</v>
      </c>
      <c r="AR1348" s="14">
        <v>5002</v>
      </c>
      <c r="AS1348" s="14">
        <v>30</v>
      </c>
      <c r="AT1348" s="14">
        <v>4644</v>
      </c>
      <c r="AU1348" s="14">
        <v>2092</v>
      </c>
      <c r="AV1348" s="14">
        <v>4364</v>
      </c>
      <c r="AW1348" s="14">
        <v>28</v>
      </c>
      <c r="AX1348" s="14">
        <v>4798</v>
      </c>
      <c r="AY1348" s="14">
        <v>1683</v>
      </c>
      <c r="AZ1348" s="14">
        <v>4582</v>
      </c>
      <c r="BA1348" s="14">
        <v>31</v>
      </c>
    </row>
    <row r="1349" spans="1:53" s="14" customFormat="1" x14ac:dyDescent="0.25">
      <c r="A1349" s="11">
        <v>18766</v>
      </c>
      <c r="B1349" s="11" t="s">
        <v>4249</v>
      </c>
      <c r="C1349" s="11" t="s">
        <v>4250</v>
      </c>
      <c r="D1349" s="11" t="s">
        <v>1103</v>
      </c>
      <c r="E1349" s="11" t="s">
        <v>1094</v>
      </c>
      <c r="F1349" s="11" t="s">
        <v>1193</v>
      </c>
      <c r="G1349" s="12">
        <v>40408</v>
      </c>
      <c r="H1349" s="11" t="s">
        <v>1109</v>
      </c>
      <c r="I1349" s="11" t="s">
        <v>1847</v>
      </c>
      <c r="J1349" s="11" t="s">
        <v>1096</v>
      </c>
      <c r="K1349" s="11"/>
      <c r="L1349" s="13">
        <v>47.703451999999999</v>
      </c>
      <c r="M1349" s="13">
        <v>-102.700789</v>
      </c>
      <c r="N1349" s="8">
        <v>1392</v>
      </c>
      <c r="O1349" s="8">
        <v>1224</v>
      </c>
      <c r="P1349" s="8">
        <v>960</v>
      </c>
      <c r="Q1349" s="8">
        <v>11056</v>
      </c>
      <c r="R1349" s="8">
        <v>3596</v>
      </c>
      <c r="S1349" s="8">
        <v>760</v>
      </c>
      <c r="T1349" s="8">
        <f>SUM(V1349+Z1349+AD1349+AH1349+AL1349+AP1349)</f>
        <v>11056</v>
      </c>
      <c r="U1349" s="8">
        <f>SUM(V1349+Z1349+AD1349+AH1349+AL1349+AP1349+AT1349+AX1349+BB1349+BF1349+BJ1349+BN1349)</f>
        <v>11056</v>
      </c>
      <c r="V1349" s="14">
        <v>234</v>
      </c>
      <c r="W1349" s="14">
        <v>971</v>
      </c>
      <c r="X1349" s="14">
        <v>0</v>
      </c>
      <c r="Y1349" s="14">
        <v>3</v>
      </c>
      <c r="Z1349" s="14">
        <v>6876</v>
      </c>
      <c r="AA1349" s="14">
        <v>1616</v>
      </c>
      <c r="AB1349" s="14">
        <v>540</v>
      </c>
      <c r="AC1349" s="14">
        <v>31</v>
      </c>
      <c r="AD1349" s="14">
        <v>3946</v>
      </c>
      <c r="AE1349" s="14">
        <v>1009</v>
      </c>
      <c r="AF1349" s="14">
        <v>220</v>
      </c>
      <c r="AG1349" s="14">
        <v>31</v>
      </c>
    </row>
    <row r="1350" spans="1:53" s="14" customFormat="1" x14ac:dyDescent="0.25">
      <c r="A1350" s="11">
        <v>18768</v>
      </c>
      <c r="B1350" s="11" t="s">
        <v>4251</v>
      </c>
      <c r="C1350" s="11" t="s">
        <v>4252</v>
      </c>
      <c r="D1350" s="11" t="s">
        <v>1119</v>
      </c>
      <c r="E1350" s="11" t="s">
        <v>1094</v>
      </c>
      <c r="F1350" s="11" t="s">
        <v>1107</v>
      </c>
      <c r="G1350" s="12">
        <v>40370</v>
      </c>
      <c r="H1350" s="11" t="s">
        <v>1109</v>
      </c>
      <c r="I1350" s="11" t="s">
        <v>1847</v>
      </c>
      <c r="J1350" s="11" t="s">
        <v>1101</v>
      </c>
      <c r="K1350" s="11"/>
      <c r="L1350" s="13">
        <v>47.904215999999998</v>
      </c>
      <c r="M1350" s="13">
        <v>-102.912266</v>
      </c>
      <c r="N1350" s="8">
        <v>1212</v>
      </c>
      <c r="O1350" s="8">
        <v>1385</v>
      </c>
      <c r="P1350" s="8">
        <v>340</v>
      </c>
      <c r="Q1350" s="8">
        <v>11935</v>
      </c>
      <c r="R1350" s="8">
        <v>14371</v>
      </c>
      <c r="S1350" s="8">
        <v>1226</v>
      </c>
      <c r="T1350" s="8">
        <f>SUM(V1350+Z1350+AD1350+AH1350+AL1350+AP1350)</f>
        <v>11935</v>
      </c>
      <c r="U1350" s="8">
        <f>SUM(V1350+Z1350+AD1350+AH1350+AL1350+AP1350+AT1350+AX1350+BB1350+BF1350+BJ1350+BN1350)</f>
        <v>11935</v>
      </c>
      <c r="V1350" s="14">
        <v>2526</v>
      </c>
      <c r="W1350" s="14">
        <v>45</v>
      </c>
      <c r="X1350" s="14">
        <v>0</v>
      </c>
      <c r="Y1350" s="14">
        <v>18</v>
      </c>
      <c r="Z1350" s="14">
        <v>0</v>
      </c>
      <c r="AA1350" s="14">
        <v>0</v>
      </c>
      <c r="AB1350" s="14">
        <v>0</v>
      </c>
      <c r="AC1350" s="14">
        <v>0</v>
      </c>
      <c r="AD1350" s="14">
        <v>0</v>
      </c>
      <c r="AE1350" s="14">
        <v>0</v>
      </c>
      <c r="AF1350" s="14">
        <v>0</v>
      </c>
      <c r="AG1350" s="14">
        <v>0</v>
      </c>
      <c r="AH1350" s="14">
        <v>9409</v>
      </c>
      <c r="AI1350" s="14">
        <v>14326</v>
      </c>
      <c r="AJ1350" s="14">
        <v>1226</v>
      </c>
      <c r="AK1350" s="14">
        <v>17</v>
      </c>
    </row>
    <row r="1351" spans="1:53" s="14" customFormat="1" x14ac:dyDescent="0.25">
      <c r="A1351" s="11">
        <v>18771</v>
      </c>
      <c r="B1351" s="11" t="s">
        <v>4253</v>
      </c>
      <c r="C1351" s="11" t="s">
        <v>4254</v>
      </c>
      <c r="D1351" s="11" t="s">
        <v>3017</v>
      </c>
      <c r="E1351" s="11" t="s">
        <v>1097</v>
      </c>
      <c r="F1351" s="11" t="s">
        <v>1124</v>
      </c>
      <c r="G1351" s="12">
        <v>40277</v>
      </c>
      <c r="H1351" s="11" t="s">
        <v>1109</v>
      </c>
      <c r="I1351" s="11" t="s">
        <v>1847</v>
      </c>
      <c r="J1351" s="11" t="s">
        <v>1096</v>
      </c>
      <c r="K1351" s="11"/>
      <c r="L1351" s="13">
        <v>48.217950999999999</v>
      </c>
      <c r="M1351" s="13">
        <v>-103.820909</v>
      </c>
      <c r="N1351" s="8">
        <v>683</v>
      </c>
      <c r="O1351" s="8">
        <v>490</v>
      </c>
      <c r="P1351" s="8">
        <v>673</v>
      </c>
      <c r="Q1351" s="8">
        <v>46419</v>
      </c>
      <c r="R1351" s="8">
        <v>26032</v>
      </c>
      <c r="S1351" s="8">
        <v>36494</v>
      </c>
      <c r="T1351" s="8">
        <f>SUM(V1351+Z1351+AD1351+AH1351+AL1351+AP1351)</f>
        <v>39729</v>
      </c>
      <c r="U1351" s="8">
        <f>SUM(V1351+Z1351+AD1351+AH1351+AL1351+AP1351+AT1351+AX1351+BB1351+BF1351+BJ1351+BN1351)</f>
        <v>46419</v>
      </c>
      <c r="V1351" s="14">
        <v>7211</v>
      </c>
      <c r="W1351" s="14">
        <v>2928</v>
      </c>
      <c r="X1351" s="14">
        <v>108</v>
      </c>
      <c r="Y1351" s="14">
        <v>23</v>
      </c>
      <c r="Z1351" s="14">
        <v>5829</v>
      </c>
      <c r="AA1351" s="14">
        <v>3147</v>
      </c>
      <c r="AB1351" s="14">
        <v>5988</v>
      </c>
      <c r="AC1351" s="14">
        <v>15</v>
      </c>
      <c r="AD1351" s="14">
        <v>7337</v>
      </c>
      <c r="AE1351" s="14">
        <v>4230</v>
      </c>
      <c r="AF1351" s="14">
        <v>6595</v>
      </c>
      <c r="AG1351" s="14">
        <v>30</v>
      </c>
      <c r="AH1351" s="14">
        <v>2482</v>
      </c>
      <c r="AI1351" s="14">
        <v>1461</v>
      </c>
      <c r="AJ1351" s="14">
        <v>2408</v>
      </c>
      <c r="AK1351" s="14">
        <v>16</v>
      </c>
      <c r="AL1351" s="14">
        <v>9554</v>
      </c>
      <c r="AM1351" s="14">
        <v>5614</v>
      </c>
      <c r="AN1351" s="14">
        <v>8287</v>
      </c>
      <c r="AO1351" s="14">
        <v>30</v>
      </c>
      <c r="AP1351" s="14">
        <v>7316</v>
      </c>
      <c r="AQ1351" s="14">
        <v>4779</v>
      </c>
      <c r="AR1351" s="14">
        <v>7568</v>
      </c>
      <c r="AS1351" s="14">
        <v>30</v>
      </c>
      <c r="AT1351" s="14">
        <v>6690</v>
      </c>
      <c r="AU1351" s="14">
        <v>3873</v>
      </c>
      <c r="AV1351" s="14">
        <v>5540</v>
      </c>
      <c r="AW1351" s="14">
        <v>30</v>
      </c>
    </row>
    <row r="1352" spans="1:53" s="14" customFormat="1" x14ac:dyDescent="0.25">
      <c r="A1352" s="11">
        <v>18775</v>
      </c>
      <c r="B1352" s="11" t="s">
        <v>4710</v>
      </c>
      <c r="C1352" s="11" t="s">
        <v>4711</v>
      </c>
      <c r="D1352" s="11" t="s">
        <v>1106</v>
      </c>
      <c r="E1352" s="11" t="s">
        <v>1120</v>
      </c>
      <c r="F1352" s="11" t="s">
        <v>4712</v>
      </c>
      <c r="G1352" s="12">
        <v>40279</v>
      </c>
      <c r="H1352" s="11" t="s">
        <v>1109</v>
      </c>
      <c r="I1352" s="11" t="s">
        <v>4662</v>
      </c>
      <c r="J1352" s="11" t="s">
        <v>1101</v>
      </c>
      <c r="K1352" s="11"/>
      <c r="L1352" s="13">
        <v>48.402422999999999</v>
      </c>
      <c r="M1352" s="13">
        <v>-102.825771</v>
      </c>
      <c r="N1352" s="8">
        <v>511</v>
      </c>
      <c r="O1352" s="8">
        <v>839</v>
      </c>
      <c r="P1352" s="8">
        <v>469</v>
      </c>
      <c r="Q1352" s="8">
        <v>10389</v>
      </c>
      <c r="R1352" s="8">
        <v>9060</v>
      </c>
      <c r="S1352" s="8">
        <v>11292</v>
      </c>
      <c r="T1352" s="8">
        <f>SUM(V1352+Z1352+AD1352+AH1352+AL1352+AP1352)</f>
        <v>10389</v>
      </c>
      <c r="U1352" s="8">
        <f>SUM(V1352+Z1352+AD1352+AH1352+AL1352+AP1352+AT1352+AX1352+BB1352+BF1352+BJ1352+BN1352)</f>
        <v>10389</v>
      </c>
      <c r="V1352" s="14">
        <v>5748</v>
      </c>
      <c r="W1352" s="14">
        <v>3947</v>
      </c>
      <c r="X1352" s="14">
        <v>5657</v>
      </c>
      <c r="Y1352" s="14">
        <v>9</v>
      </c>
      <c r="Z1352" s="14">
        <v>62</v>
      </c>
      <c r="AA1352" s="14">
        <v>21</v>
      </c>
      <c r="AB1352" s="14">
        <v>213</v>
      </c>
      <c r="AC1352" s="14">
        <v>1</v>
      </c>
      <c r="AD1352" s="14">
        <v>0</v>
      </c>
      <c r="AE1352" s="14">
        <v>0</v>
      </c>
      <c r="AF1352" s="14">
        <v>0</v>
      </c>
      <c r="AG1352" s="14">
        <v>0</v>
      </c>
      <c r="AH1352" s="14">
        <v>1633</v>
      </c>
      <c r="AI1352" s="14">
        <v>2147</v>
      </c>
      <c r="AJ1352" s="14">
        <v>2996</v>
      </c>
      <c r="AK1352" s="14">
        <v>11</v>
      </c>
      <c r="AL1352" s="14">
        <v>1935</v>
      </c>
      <c r="AM1352" s="14">
        <v>1964</v>
      </c>
      <c r="AN1352" s="14">
        <v>1252</v>
      </c>
      <c r="AO1352" s="14">
        <v>7</v>
      </c>
      <c r="AP1352" s="14">
        <v>1011</v>
      </c>
      <c r="AQ1352" s="14">
        <v>981</v>
      </c>
      <c r="AR1352" s="14">
        <v>1174</v>
      </c>
      <c r="AS1352" s="14">
        <v>4</v>
      </c>
    </row>
    <row r="1353" spans="1:53" s="14" customFormat="1" x14ac:dyDescent="0.25">
      <c r="A1353" s="11">
        <v>18776</v>
      </c>
      <c r="B1353" s="11" t="s">
        <v>4713</v>
      </c>
      <c r="C1353" s="11" t="s">
        <v>4714</v>
      </c>
      <c r="D1353" s="11" t="s">
        <v>1106</v>
      </c>
      <c r="E1353" s="11" t="s">
        <v>1120</v>
      </c>
      <c r="F1353" s="11" t="s">
        <v>4712</v>
      </c>
      <c r="G1353" s="12">
        <v>40281</v>
      </c>
      <c r="H1353" s="11" t="s">
        <v>1109</v>
      </c>
      <c r="I1353" s="11" t="s">
        <v>4662</v>
      </c>
      <c r="J1353" s="11" t="s">
        <v>1101</v>
      </c>
      <c r="K1353" s="11"/>
      <c r="L1353" s="13">
        <v>48.402422999999999</v>
      </c>
      <c r="M1353" s="13">
        <v>-102.82597699999999</v>
      </c>
      <c r="N1353" s="8">
        <v>376</v>
      </c>
      <c r="O1353" s="8">
        <v>395</v>
      </c>
      <c r="P1353" s="8">
        <v>552</v>
      </c>
      <c r="Q1353" s="8">
        <v>20862</v>
      </c>
      <c r="R1353" s="8">
        <v>23050</v>
      </c>
      <c r="S1353" s="8">
        <v>12026</v>
      </c>
      <c r="T1353" s="8">
        <f>SUM(V1353+Z1353+AD1353+AH1353+AL1353+AP1353)</f>
        <v>20862</v>
      </c>
      <c r="U1353" s="8">
        <f>SUM(V1353+Z1353+AD1353+AH1353+AL1353+AP1353+AT1353+AX1353+BB1353+BF1353+BJ1353+BN1353)</f>
        <v>20862</v>
      </c>
      <c r="V1353" s="14">
        <v>3230</v>
      </c>
      <c r="W1353" s="14">
        <v>2092</v>
      </c>
      <c r="X1353" s="14">
        <v>3081</v>
      </c>
      <c r="Y1353" s="14">
        <v>9</v>
      </c>
      <c r="Z1353" s="14">
        <v>4615</v>
      </c>
      <c r="AA1353" s="14">
        <v>4943</v>
      </c>
      <c r="AB1353" s="14">
        <v>3411</v>
      </c>
      <c r="AC1353" s="14">
        <v>15</v>
      </c>
      <c r="AD1353" s="14">
        <v>2265</v>
      </c>
      <c r="AE1353" s="14">
        <v>2500</v>
      </c>
      <c r="AF1353" s="14">
        <v>785</v>
      </c>
      <c r="AG1353" s="14">
        <v>8</v>
      </c>
      <c r="AH1353" s="14">
        <v>6252</v>
      </c>
      <c r="AI1353" s="14">
        <v>7991</v>
      </c>
      <c r="AJ1353" s="14">
        <v>2740</v>
      </c>
      <c r="AK1353" s="14">
        <v>24</v>
      </c>
      <c r="AL1353" s="14">
        <v>4500</v>
      </c>
      <c r="AM1353" s="14">
        <v>5524</v>
      </c>
      <c r="AN1353" s="14">
        <v>2009</v>
      </c>
      <c r="AO1353" s="14">
        <v>31</v>
      </c>
    </row>
    <row r="1354" spans="1:53" s="14" customFormat="1" x14ac:dyDescent="0.25">
      <c r="A1354" s="11">
        <v>18777</v>
      </c>
      <c r="B1354" s="11" t="s">
        <v>4715</v>
      </c>
      <c r="C1354" s="11" t="s">
        <v>4716</v>
      </c>
      <c r="D1354" s="11" t="s">
        <v>1106</v>
      </c>
      <c r="E1354" s="11" t="s">
        <v>1120</v>
      </c>
      <c r="F1354" s="11" t="s">
        <v>4712</v>
      </c>
      <c r="G1354" s="12">
        <v>40283</v>
      </c>
      <c r="H1354" s="11" t="s">
        <v>1109</v>
      </c>
      <c r="I1354" s="11" t="s">
        <v>4662</v>
      </c>
      <c r="J1354" s="11" t="s">
        <v>1101</v>
      </c>
      <c r="K1354" s="11"/>
      <c r="L1354" s="13">
        <v>48.402424000000003</v>
      </c>
      <c r="M1354" s="13">
        <v>-102.826183</v>
      </c>
      <c r="N1354" s="8">
        <v>176</v>
      </c>
      <c r="O1354" s="8">
        <v>161</v>
      </c>
      <c r="P1354" s="8">
        <v>237</v>
      </c>
      <c r="Q1354" s="8">
        <v>4814</v>
      </c>
      <c r="R1354" s="8">
        <v>3920</v>
      </c>
      <c r="S1354" s="8">
        <v>2735</v>
      </c>
      <c r="T1354" s="8">
        <f>SUM(V1354+Z1354+AD1354+AH1354+AL1354+AP1354)</f>
        <v>4814</v>
      </c>
      <c r="U1354" s="8">
        <f>SUM(V1354+Z1354+AD1354+AH1354+AL1354+AP1354+AT1354+AX1354+BB1354+BF1354+BJ1354+BN1354)</f>
        <v>4814</v>
      </c>
      <c r="V1354" s="14">
        <v>514</v>
      </c>
      <c r="W1354" s="14">
        <v>44</v>
      </c>
      <c r="X1354" s="14">
        <v>748</v>
      </c>
      <c r="Y1354" s="14">
        <v>3</v>
      </c>
      <c r="Z1354" s="14">
        <v>1447</v>
      </c>
      <c r="AA1354" s="14">
        <v>900</v>
      </c>
      <c r="AB1354" s="14">
        <v>1010</v>
      </c>
      <c r="AC1354" s="14">
        <v>8</v>
      </c>
      <c r="AD1354" s="14">
        <v>1521</v>
      </c>
      <c r="AE1354" s="14">
        <v>1608</v>
      </c>
      <c r="AF1354" s="14">
        <v>624</v>
      </c>
      <c r="AG1354" s="14">
        <v>17</v>
      </c>
      <c r="AH1354" s="14">
        <v>1332</v>
      </c>
      <c r="AI1354" s="14">
        <v>1368</v>
      </c>
      <c r="AJ1354" s="14">
        <v>353</v>
      </c>
      <c r="AK1354" s="14">
        <v>13</v>
      </c>
    </row>
    <row r="1355" spans="1:53" s="14" customFormat="1" x14ac:dyDescent="0.25">
      <c r="A1355" s="11">
        <v>18782</v>
      </c>
      <c r="B1355" s="11" t="s">
        <v>4255</v>
      </c>
      <c r="C1355" s="11" t="s">
        <v>4256</v>
      </c>
      <c r="D1355" s="11" t="s">
        <v>1098</v>
      </c>
      <c r="E1355" s="11" t="s">
        <v>1097</v>
      </c>
      <c r="F1355" s="11" t="s">
        <v>1124</v>
      </c>
      <c r="G1355" s="12">
        <v>40294</v>
      </c>
      <c r="H1355" s="11" t="s">
        <v>1109</v>
      </c>
      <c r="I1355" s="11" t="s">
        <v>1847</v>
      </c>
      <c r="J1355" s="11" t="s">
        <v>1101</v>
      </c>
      <c r="K1355" s="11"/>
      <c r="L1355" s="13">
        <v>48.227291000000001</v>
      </c>
      <c r="M1355" s="13">
        <v>-103.966714</v>
      </c>
      <c r="N1355" s="8">
        <v>641</v>
      </c>
      <c r="O1355" s="8">
        <v>397</v>
      </c>
      <c r="P1355" s="8">
        <v>940</v>
      </c>
      <c r="Q1355" s="8">
        <v>41170</v>
      </c>
      <c r="R1355" s="8">
        <v>24046</v>
      </c>
      <c r="S1355" s="8">
        <v>49829</v>
      </c>
      <c r="T1355" s="8">
        <f>SUM(V1355+Z1355+AD1355+AH1355+AL1355+AP1355)</f>
        <v>35861</v>
      </c>
      <c r="U1355" s="8">
        <f>SUM(V1355+Z1355+AD1355+AH1355+AL1355+AP1355+AT1355+AX1355+BB1355+BF1355+BJ1355+BN1355)</f>
        <v>41170</v>
      </c>
      <c r="V1355" s="14">
        <v>6741</v>
      </c>
      <c r="W1355" s="14">
        <v>5051</v>
      </c>
      <c r="X1355" s="14">
        <v>15504</v>
      </c>
      <c r="Y1355" s="14">
        <v>19</v>
      </c>
      <c r="Z1355" s="14">
        <v>6936</v>
      </c>
      <c r="AA1355" s="14">
        <v>5250</v>
      </c>
      <c r="AB1355" s="14">
        <v>7243</v>
      </c>
      <c r="AC1355" s="14">
        <v>31</v>
      </c>
      <c r="AD1355" s="14">
        <v>6812</v>
      </c>
      <c r="AE1355" s="14">
        <v>4716</v>
      </c>
      <c r="AF1355" s="14">
        <v>5988</v>
      </c>
      <c r="AG1355" s="14">
        <v>30</v>
      </c>
      <c r="AH1355" s="14">
        <v>4566</v>
      </c>
      <c r="AI1355" s="14">
        <v>1390</v>
      </c>
      <c r="AJ1355" s="14">
        <v>5541</v>
      </c>
      <c r="AK1355" s="14">
        <v>31</v>
      </c>
      <c r="AL1355" s="14">
        <v>4529</v>
      </c>
      <c r="AM1355" s="14">
        <v>2231</v>
      </c>
      <c r="AN1355" s="14">
        <v>4657</v>
      </c>
      <c r="AO1355" s="14">
        <v>20</v>
      </c>
      <c r="AP1355" s="14">
        <v>6277</v>
      </c>
      <c r="AQ1355" s="14">
        <v>3382</v>
      </c>
      <c r="AR1355" s="14">
        <v>5856</v>
      </c>
      <c r="AS1355" s="14">
        <v>31</v>
      </c>
      <c r="AT1355" s="14">
        <v>5309</v>
      </c>
      <c r="AU1355" s="14">
        <v>2026</v>
      </c>
      <c r="AV1355" s="14">
        <v>5040</v>
      </c>
      <c r="AW1355" s="14">
        <v>30</v>
      </c>
    </row>
    <row r="1356" spans="1:53" s="14" customFormat="1" x14ac:dyDescent="0.25">
      <c r="A1356" s="11">
        <v>18784</v>
      </c>
      <c r="B1356" s="11" t="s">
        <v>4257</v>
      </c>
      <c r="C1356" s="11" t="s">
        <v>4258</v>
      </c>
      <c r="D1356" s="11" t="s">
        <v>1139</v>
      </c>
      <c r="E1356" s="11" t="s">
        <v>1120</v>
      </c>
      <c r="F1356" s="11" t="s">
        <v>1151</v>
      </c>
      <c r="G1356" s="12">
        <v>40287</v>
      </c>
      <c r="H1356" s="11" t="s">
        <v>1109</v>
      </c>
      <c r="I1356" s="11" t="s">
        <v>1847</v>
      </c>
      <c r="J1356" s="11" t="s">
        <v>1101</v>
      </c>
      <c r="K1356" s="11"/>
      <c r="L1356" s="13">
        <v>48.284390000000002</v>
      </c>
      <c r="M1356" s="13">
        <v>-102.55904</v>
      </c>
      <c r="N1356" s="8">
        <v>2694</v>
      </c>
      <c r="O1356" s="8">
        <v>2256</v>
      </c>
      <c r="P1356" s="8">
        <v>4230</v>
      </c>
      <c r="Q1356" s="8">
        <v>129499</v>
      </c>
      <c r="R1356" s="8">
        <v>100478</v>
      </c>
      <c r="S1356" s="8">
        <v>92768</v>
      </c>
      <c r="T1356" s="8">
        <f>SUM(V1356+Z1356+AD1356+AH1356+AL1356+AP1356)</f>
        <v>109166</v>
      </c>
      <c r="U1356" s="8">
        <f>SUM(V1356+Z1356+AD1356+AH1356+AL1356+AP1356+AT1356+AX1356+BB1356+BF1356+BJ1356+BN1356)</f>
        <v>129499</v>
      </c>
      <c r="V1356" s="14">
        <v>34376</v>
      </c>
      <c r="W1356" s="14">
        <v>24975</v>
      </c>
      <c r="X1356" s="14">
        <v>49669</v>
      </c>
      <c r="Y1356" s="14">
        <v>28</v>
      </c>
      <c r="Z1356" s="14">
        <v>23760</v>
      </c>
      <c r="AA1356" s="14">
        <v>22759</v>
      </c>
      <c r="AB1356" s="14">
        <v>12934</v>
      </c>
      <c r="AC1356" s="14">
        <v>31</v>
      </c>
      <c r="AD1356" s="14">
        <v>17929</v>
      </c>
      <c r="AE1356" s="14">
        <v>16307</v>
      </c>
      <c r="AF1356" s="14">
        <v>7597</v>
      </c>
      <c r="AG1356" s="14">
        <v>31</v>
      </c>
      <c r="AH1356" s="14">
        <v>14801</v>
      </c>
      <c r="AI1356" s="14">
        <v>13361</v>
      </c>
      <c r="AJ1356" s="14">
        <v>5803</v>
      </c>
      <c r="AK1356" s="14">
        <v>30</v>
      </c>
      <c r="AL1356" s="14">
        <v>12849</v>
      </c>
      <c r="AM1356" s="14">
        <v>9850</v>
      </c>
      <c r="AN1356" s="14">
        <v>5207</v>
      </c>
      <c r="AO1356" s="14">
        <v>30</v>
      </c>
      <c r="AP1356" s="14">
        <v>5451</v>
      </c>
      <c r="AQ1356" s="14">
        <v>4480</v>
      </c>
      <c r="AR1356" s="14">
        <v>2241</v>
      </c>
      <c r="AS1356" s="14">
        <v>22</v>
      </c>
      <c r="AT1356" s="14">
        <v>11166</v>
      </c>
      <c r="AU1356" s="14">
        <v>0</v>
      </c>
      <c r="AV1356" s="14">
        <v>5519</v>
      </c>
      <c r="AW1356" s="14">
        <v>27</v>
      </c>
      <c r="AX1356" s="14">
        <v>9167</v>
      </c>
      <c r="AY1356" s="14">
        <v>8746</v>
      </c>
      <c r="AZ1356" s="14">
        <v>3798</v>
      </c>
      <c r="BA1356" s="14">
        <v>31</v>
      </c>
    </row>
    <row r="1357" spans="1:53" s="14" customFormat="1" x14ac:dyDescent="0.25">
      <c r="A1357" s="11">
        <v>18786</v>
      </c>
      <c r="B1357" s="11" t="s">
        <v>4259</v>
      </c>
      <c r="C1357" s="11" t="s">
        <v>4260</v>
      </c>
      <c r="D1357" s="11" t="s">
        <v>2013</v>
      </c>
      <c r="E1357" s="11" t="s">
        <v>1094</v>
      </c>
      <c r="F1357" s="11" t="s">
        <v>3848</v>
      </c>
      <c r="G1357" s="12">
        <v>40312</v>
      </c>
      <c r="H1357" s="11" t="s">
        <v>1109</v>
      </c>
      <c r="I1357" s="11" t="s">
        <v>1847</v>
      </c>
      <c r="J1357" s="11" t="s">
        <v>1101</v>
      </c>
      <c r="K1357" s="11"/>
      <c r="L1357" s="13">
        <v>47.704149999999998</v>
      </c>
      <c r="M1357" s="13">
        <v>-103.225943</v>
      </c>
      <c r="N1357" s="8">
        <v>271</v>
      </c>
      <c r="O1357" s="8">
        <v>340</v>
      </c>
      <c r="P1357" s="8">
        <v>364</v>
      </c>
      <c r="Q1357" s="8">
        <v>10128</v>
      </c>
      <c r="R1357" s="8">
        <v>9583</v>
      </c>
      <c r="S1357" s="8">
        <v>3927</v>
      </c>
      <c r="T1357" s="8">
        <f>SUM(V1357+Z1357+AD1357+AH1357+AL1357+AP1357)</f>
        <v>9072</v>
      </c>
      <c r="U1357" s="8">
        <f>SUM(V1357+Z1357+AD1357+AH1357+AL1357+AP1357+AT1357+AX1357+BB1357+BF1357+BJ1357+BN1357)</f>
        <v>10128</v>
      </c>
      <c r="V1357" s="14">
        <v>807</v>
      </c>
      <c r="W1357" s="14">
        <v>1295</v>
      </c>
      <c r="X1357" s="14">
        <v>1417</v>
      </c>
      <c r="Y1357" s="14">
        <v>6</v>
      </c>
      <c r="Z1357" s="14">
        <v>2232</v>
      </c>
      <c r="AA1357" s="14">
        <v>2240</v>
      </c>
      <c r="AB1357" s="14">
        <v>1221</v>
      </c>
      <c r="AC1357" s="14">
        <v>27</v>
      </c>
      <c r="AD1357" s="14">
        <v>1881</v>
      </c>
      <c r="AE1357" s="14">
        <v>3062</v>
      </c>
      <c r="AF1357" s="14">
        <v>458</v>
      </c>
      <c r="AG1357" s="14">
        <v>31</v>
      </c>
      <c r="AH1357" s="14">
        <v>1519</v>
      </c>
      <c r="AI1357" s="14">
        <v>2986</v>
      </c>
      <c r="AJ1357" s="14">
        <v>194</v>
      </c>
      <c r="AK1357" s="14">
        <v>29</v>
      </c>
      <c r="AL1357" s="14">
        <v>1387</v>
      </c>
      <c r="AM1357" s="14">
        <v>0</v>
      </c>
      <c r="AN1357" s="14">
        <v>207</v>
      </c>
      <c r="AO1357" s="14">
        <v>31</v>
      </c>
      <c r="AP1357" s="14">
        <v>1246</v>
      </c>
      <c r="AQ1357" s="14">
        <v>0</v>
      </c>
      <c r="AR1357" s="14">
        <v>229</v>
      </c>
      <c r="AS1357" s="14">
        <v>31</v>
      </c>
      <c r="AT1357" s="14">
        <v>1056</v>
      </c>
      <c r="AU1357" s="14">
        <v>0</v>
      </c>
      <c r="AV1357" s="14">
        <v>201</v>
      </c>
      <c r="AW1357" s="14">
        <v>28</v>
      </c>
    </row>
    <row r="1358" spans="1:53" s="14" customFormat="1" x14ac:dyDescent="0.25">
      <c r="A1358" s="11">
        <v>18787</v>
      </c>
      <c r="B1358" s="11" t="s">
        <v>4261</v>
      </c>
      <c r="C1358" s="11" t="s">
        <v>4262</v>
      </c>
      <c r="D1358" s="11" t="s">
        <v>4162</v>
      </c>
      <c r="E1358" s="11" t="s">
        <v>1094</v>
      </c>
      <c r="F1358" s="11" t="s">
        <v>1188</v>
      </c>
      <c r="G1358" s="12">
        <v>40442</v>
      </c>
      <c r="H1358" s="11" t="s">
        <v>1109</v>
      </c>
      <c r="I1358" s="11" t="s">
        <v>1847</v>
      </c>
      <c r="J1358" s="11" t="s">
        <v>1101</v>
      </c>
      <c r="K1358" s="11"/>
      <c r="L1358" s="13">
        <v>48.097546000000001</v>
      </c>
      <c r="M1358" s="13">
        <v>-103.05067699999999</v>
      </c>
      <c r="N1358" s="8">
        <v>801</v>
      </c>
      <c r="O1358" s="8">
        <v>1350</v>
      </c>
      <c r="P1358" s="8">
        <v>746</v>
      </c>
      <c r="Q1358" s="8">
        <v>7753</v>
      </c>
      <c r="R1358" s="8">
        <v>14705</v>
      </c>
      <c r="S1358" s="8">
        <v>2414</v>
      </c>
      <c r="T1358" s="8">
        <f>SUM(V1358+Z1358+AD1358+AH1358+AL1358+AP1358)</f>
        <v>7753</v>
      </c>
      <c r="U1358" s="8">
        <f>SUM(V1358+Z1358+AD1358+AH1358+AL1358+AP1358+AT1358+AX1358+BB1358+BF1358+BJ1358+BN1358)</f>
        <v>7753</v>
      </c>
      <c r="V1358" s="14">
        <v>7753</v>
      </c>
      <c r="W1358" s="14">
        <v>14705</v>
      </c>
      <c r="X1358" s="14">
        <v>2414</v>
      </c>
      <c r="Y1358" s="14">
        <v>14</v>
      </c>
      <c r="Z1358" s="14">
        <v>0</v>
      </c>
      <c r="AA1358" s="14">
        <v>0</v>
      </c>
      <c r="AB1358" s="14">
        <v>0</v>
      </c>
      <c r="AC1358" s="14">
        <v>0</v>
      </c>
    </row>
    <row r="1359" spans="1:53" s="14" customFormat="1" x14ac:dyDescent="0.25">
      <c r="A1359" s="11">
        <v>18791</v>
      </c>
      <c r="B1359" s="11" t="s">
        <v>4263</v>
      </c>
      <c r="C1359" s="11" t="s">
        <v>4264</v>
      </c>
      <c r="D1359" s="11" t="s">
        <v>1139</v>
      </c>
      <c r="E1359" s="11" t="s">
        <v>1097</v>
      </c>
      <c r="F1359" s="11" t="s">
        <v>2069</v>
      </c>
      <c r="G1359" s="12">
        <v>40287</v>
      </c>
      <c r="H1359" s="11" t="s">
        <v>1109</v>
      </c>
      <c r="I1359" s="11" t="s">
        <v>1847</v>
      </c>
      <c r="J1359" s="11" t="s">
        <v>1096</v>
      </c>
      <c r="K1359" s="11"/>
      <c r="L1359" s="13">
        <v>48.139310999999999</v>
      </c>
      <c r="M1359" s="13">
        <v>-103.975853</v>
      </c>
      <c r="N1359" s="8">
        <v>1578</v>
      </c>
      <c r="O1359" s="8">
        <v>1726</v>
      </c>
      <c r="P1359" s="8">
        <v>5088</v>
      </c>
      <c r="Q1359" s="8">
        <v>64732</v>
      </c>
      <c r="R1359" s="8">
        <v>37856</v>
      </c>
      <c r="S1359" s="8">
        <v>67571</v>
      </c>
      <c r="T1359" s="8">
        <f>SUM(V1359+Z1359+AD1359+AH1359+AL1359+AP1359)</f>
        <v>53288</v>
      </c>
      <c r="U1359" s="8">
        <f>SUM(V1359+Z1359+AD1359+AH1359+AL1359+AP1359+AT1359+AX1359+BB1359+BF1359+BJ1359+BN1359)</f>
        <v>64732</v>
      </c>
      <c r="V1359" s="14">
        <v>7546</v>
      </c>
      <c r="W1359" s="14">
        <v>1461</v>
      </c>
      <c r="X1359" s="14">
        <v>3781</v>
      </c>
      <c r="Y1359" s="14">
        <v>8</v>
      </c>
      <c r="Z1359" s="14">
        <v>15619</v>
      </c>
      <c r="AA1359" s="14">
        <v>11810</v>
      </c>
      <c r="AB1359" s="14">
        <v>24875</v>
      </c>
      <c r="AC1359" s="14">
        <v>31</v>
      </c>
      <c r="AD1359" s="14">
        <v>7479</v>
      </c>
      <c r="AE1359" s="14">
        <v>5045</v>
      </c>
      <c r="AF1359" s="14">
        <v>10304</v>
      </c>
      <c r="AG1359" s="14">
        <v>26</v>
      </c>
      <c r="AH1359" s="14">
        <v>10446</v>
      </c>
      <c r="AI1359" s="14">
        <v>5414</v>
      </c>
      <c r="AJ1359" s="14">
        <v>0</v>
      </c>
      <c r="AK1359" s="14">
        <v>30</v>
      </c>
      <c r="AL1359" s="14">
        <v>6804</v>
      </c>
      <c r="AM1359" s="14">
        <v>3201</v>
      </c>
      <c r="AN1359" s="14">
        <v>8186</v>
      </c>
      <c r="AO1359" s="14">
        <v>31</v>
      </c>
      <c r="AP1359" s="14">
        <v>5394</v>
      </c>
      <c r="AQ1359" s="14">
        <v>3277</v>
      </c>
      <c r="AR1359" s="14">
        <v>6865</v>
      </c>
      <c r="AS1359" s="14">
        <v>30</v>
      </c>
      <c r="AT1359" s="14">
        <v>5786</v>
      </c>
      <c r="AU1359" s="14">
        <v>4143</v>
      </c>
      <c r="AV1359" s="14">
        <v>7029</v>
      </c>
      <c r="AW1359" s="14">
        <v>31</v>
      </c>
      <c r="AX1359" s="14">
        <v>5658</v>
      </c>
      <c r="AY1359" s="14">
        <v>3505</v>
      </c>
      <c r="AZ1359" s="14">
        <v>6531</v>
      </c>
      <c r="BA1359" s="14">
        <v>31</v>
      </c>
    </row>
    <row r="1360" spans="1:53" s="14" customFormat="1" x14ac:dyDescent="0.25">
      <c r="A1360" s="11">
        <v>18795</v>
      </c>
      <c r="B1360" s="11" t="s">
        <v>4265</v>
      </c>
      <c r="C1360" s="11" t="s">
        <v>4266</v>
      </c>
      <c r="D1360" s="11" t="s">
        <v>1098</v>
      </c>
      <c r="E1360" s="11" t="s">
        <v>1104</v>
      </c>
      <c r="F1360" s="11" t="s">
        <v>1149</v>
      </c>
      <c r="G1360" s="12">
        <v>40318</v>
      </c>
      <c r="H1360" s="11" t="s">
        <v>1109</v>
      </c>
      <c r="I1360" s="11" t="s">
        <v>1847</v>
      </c>
      <c r="J1360" s="11" t="s">
        <v>1101</v>
      </c>
      <c r="K1360" s="11"/>
      <c r="L1360" s="13">
        <v>47.402067000000002</v>
      </c>
      <c r="M1360" s="13">
        <v>-102.901419</v>
      </c>
      <c r="N1360" s="8">
        <v>1074</v>
      </c>
      <c r="O1360" s="8">
        <v>1396</v>
      </c>
      <c r="P1360" s="8">
        <v>1227</v>
      </c>
      <c r="Q1360" s="8">
        <v>67479</v>
      </c>
      <c r="R1360" s="8">
        <v>55621</v>
      </c>
      <c r="S1360" s="8">
        <v>44030</v>
      </c>
      <c r="T1360" s="8">
        <f>SUM(V1360+Z1360+AD1360+AH1360+AL1360+AP1360)</f>
        <v>60772</v>
      </c>
      <c r="U1360" s="8">
        <f>SUM(V1360+Z1360+AD1360+AH1360+AL1360+AP1360+AT1360+AX1360+BB1360+BF1360+BJ1360+BN1360)</f>
        <v>67479</v>
      </c>
      <c r="V1360" s="14">
        <v>466</v>
      </c>
      <c r="W1360" s="14">
        <v>0</v>
      </c>
      <c r="X1360" s="14">
        <v>85</v>
      </c>
      <c r="Y1360" s="14">
        <v>3</v>
      </c>
      <c r="Z1360" s="14">
        <v>9682</v>
      </c>
      <c r="AA1360" s="14">
        <v>10163</v>
      </c>
      <c r="AB1360" s="14">
        <v>11290</v>
      </c>
      <c r="AC1360" s="14">
        <v>11</v>
      </c>
      <c r="AD1360" s="14">
        <v>19177</v>
      </c>
      <c r="AE1360" s="14">
        <v>16288</v>
      </c>
      <c r="AF1360" s="14">
        <v>12548</v>
      </c>
      <c r="AG1360" s="14">
        <v>29</v>
      </c>
      <c r="AH1360" s="14">
        <v>13499</v>
      </c>
      <c r="AI1360" s="14">
        <v>10937</v>
      </c>
      <c r="AJ1360" s="14">
        <v>7442</v>
      </c>
      <c r="AK1360" s="14">
        <v>31</v>
      </c>
      <c r="AL1360" s="14">
        <v>10255</v>
      </c>
      <c r="AM1360" s="14">
        <v>7825</v>
      </c>
      <c r="AN1360" s="14">
        <v>5230</v>
      </c>
      <c r="AO1360" s="14">
        <v>30</v>
      </c>
      <c r="AP1360" s="14">
        <v>7693</v>
      </c>
      <c r="AQ1360" s="14">
        <v>6007</v>
      </c>
      <c r="AR1360" s="14">
        <v>4040</v>
      </c>
      <c r="AS1360" s="14">
        <v>31</v>
      </c>
      <c r="AT1360" s="14">
        <v>6707</v>
      </c>
      <c r="AU1360" s="14">
        <v>4401</v>
      </c>
      <c r="AV1360" s="14">
        <v>3395</v>
      </c>
      <c r="AW1360" s="14">
        <v>31</v>
      </c>
    </row>
    <row r="1361" spans="1:53" s="14" customFormat="1" x14ac:dyDescent="0.25">
      <c r="A1361" s="11">
        <v>18796</v>
      </c>
      <c r="B1361" s="11" t="s">
        <v>4267</v>
      </c>
      <c r="C1361" s="11" t="s">
        <v>4268</v>
      </c>
      <c r="D1361" s="11" t="s">
        <v>1139</v>
      </c>
      <c r="E1361" s="11" t="s">
        <v>1097</v>
      </c>
      <c r="F1361" s="11" t="s">
        <v>2069</v>
      </c>
      <c r="G1361" s="12">
        <v>40321</v>
      </c>
      <c r="H1361" s="11" t="s">
        <v>1109</v>
      </c>
      <c r="I1361" s="11" t="s">
        <v>1847</v>
      </c>
      <c r="J1361" s="11" t="s">
        <v>1096</v>
      </c>
      <c r="K1361" s="11"/>
      <c r="L1361" s="13">
        <v>48.141753000000001</v>
      </c>
      <c r="M1361" s="13">
        <v>-103.936728</v>
      </c>
      <c r="N1361" s="8">
        <v>1983</v>
      </c>
      <c r="O1361" s="8">
        <v>1379</v>
      </c>
      <c r="P1361" s="8">
        <v>4486</v>
      </c>
      <c r="Q1361" s="8">
        <v>49540</v>
      </c>
      <c r="R1361" s="8">
        <v>31404</v>
      </c>
      <c r="S1361" s="8">
        <v>30755</v>
      </c>
      <c r="T1361" s="8">
        <f>SUM(V1361+Z1361+AD1361+AH1361+AL1361+AP1361)</f>
        <v>49540</v>
      </c>
      <c r="U1361" s="8">
        <f>SUM(V1361+Z1361+AD1361+AH1361+AL1361+AP1361+AT1361+AX1361+BB1361+BF1361+BJ1361+BN1361)</f>
        <v>49540</v>
      </c>
      <c r="V1361" s="14">
        <v>20303</v>
      </c>
      <c r="W1361" s="14">
        <v>13552</v>
      </c>
      <c r="X1361" s="14">
        <v>0</v>
      </c>
      <c r="Y1361" s="14">
        <v>27</v>
      </c>
      <c r="Z1361" s="14">
        <v>11384</v>
      </c>
      <c r="AA1361" s="14">
        <v>6914</v>
      </c>
      <c r="AB1361" s="14">
        <v>11982</v>
      </c>
      <c r="AC1361" s="14">
        <v>25</v>
      </c>
      <c r="AD1361" s="14">
        <v>7081</v>
      </c>
      <c r="AE1361" s="14">
        <v>4010</v>
      </c>
      <c r="AF1361" s="14">
        <v>7767</v>
      </c>
      <c r="AG1361" s="14">
        <v>30</v>
      </c>
      <c r="AH1361" s="14">
        <v>7241</v>
      </c>
      <c r="AI1361" s="14">
        <v>4778</v>
      </c>
      <c r="AJ1361" s="14">
        <v>7267</v>
      </c>
      <c r="AK1361" s="14">
        <v>31</v>
      </c>
      <c r="AL1361" s="14">
        <v>3531</v>
      </c>
      <c r="AM1361" s="14">
        <v>2150</v>
      </c>
      <c r="AN1361" s="14">
        <v>3739</v>
      </c>
      <c r="AO1361" s="14">
        <v>20</v>
      </c>
    </row>
    <row r="1362" spans="1:53" s="14" customFormat="1" x14ac:dyDescent="0.25">
      <c r="A1362" s="11">
        <v>18798</v>
      </c>
      <c r="B1362" s="11" t="s">
        <v>4269</v>
      </c>
      <c r="C1362" s="11" t="s">
        <v>4270</v>
      </c>
      <c r="D1362" s="11" t="s">
        <v>1119</v>
      </c>
      <c r="E1362" s="11" t="s">
        <v>1094</v>
      </c>
      <c r="F1362" s="11" t="s">
        <v>1167</v>
      </c>
      <c r="G1362" s="12">
        <v>40324</v>
      </c>
      <c r="H1362" s="11" t="s">
        <v>1109</v>
      </c>
      <c r="I1362" s="11" t="s">
        <v>1847</v>
      </c>
      <c r="J1362" s="11" t="s">
        <v>1101</v>
      </c>
      <c r="K1362" s="11"/>
      <c r="L1362" s="13">
        <v>47.904986000000001</v>
      </c>
      <c r="M1362" s="13">
        <v>-103.08368</v>
      </c>
      <c r="N1362" s="8">
        <v>1659</v>
      </c>
      <c r="O1362" s="8">
        <v>3700</v>
      </c>
      <c r="P1362" s="8">
        <v>1100</v>
      </c>
      <c r="Q1362" s="8">
        <v>57390</v>
      </c>
      <c r="R1362" s="8">
        <v>83256</v>
      </c>
      <c r="S1362" s="8">
        <v>12220</v>
      </c>
      <c r="T1362" s="8">
        <f>SUM(V1362+Z1362+AD1362+AH1362+AL1362+AP1362)</f>
        <v>57390</v>
      </c>
      <c r="U1362" s="8">
        <f>SUM(V1362+Z1362+AD1362+AH1362+AL1362+AP1362+AT1362+AX1362+BB1362+BF1362+BJ1362+BN1362)</f>
        <v>57390</v>
      </c>
      <c r="V1362" s="14">
        <v>3485</v>
      </c>
      <c r="W1362" s="14">
        <v>11455</v>
      </c>
      <c r="X1362" s="14">
        <v>0</v>
      </c>
      <c r="Y1362" s="14">
        <v>15</v>
      </c>
      <c r="Z1362" s="14">
        <v>1043</v>
      </c>
      <c r="AA1362" s="14">
        <v>1523</v>
      </c>
      <c r="AB1362" s="14">
        <v>679</v>
      </c>
      <c r="AC1362" s="14">
        <v>3</v>
      </c>
      <c r="AD1362" s="14">
        <v>17357</v>
      </c>
      <c r="AE1362" s="14">
        <v>24123</v>
      </c>
      <c r="AF1362" s="14">
        <v>3724</v>
      </c>
      <c r="AG1362" s="14">
        <v>29</v>
      </c>
      <c r="AH1362" s="14">
        <v>15890</v>
      </c>
      <c r="AI1362" s="14">
        <v>17747</v>
      </c>
      <c r="AJ1362" s="14">
        <v>4019</v>
      </c>
      <c r="AK1362" s="14">
        <v>30</v>
      </c>
      <c r="AL1362" s="14">
        <v>15344</v>
      </c>
      <c r="AM1362" s="14">
        <v>20423</v>
      </c>
      <c r="AN1362" s="14">
        <v>3135</v>
      </c>
      <c r="AO1362" s="14">
        <v>31</v>
      </c>
      <c r="AP1362" s="14">
        <v>4271</v>
      </c>
      <c r="AQ1362" s="14">
        <v>7985</v>
      </c>
      <c r="AR1362" s="14">
        <v>663</v>
      </c>
      <c r="AS1362" s="14">
        <v>20</v>
      </c>
    </row>
    <row r="1363" spans="1:53" s="14" customFormat="1" x14ac:dyDescent="0.25">
      <c r="A1363" s="11">
        <v>18800</v>
      </c>
      <c r="B1363" s="11" t="s">
        <v>4271</v>
      </c>
      <c r="C1363" s="11" t="s">
        <v>4272</v>
      </c>
      <c r="D1363" s="11" t="s">
        <v>1137</v>
      </c>
      <c r="E1363" s="11" t="s">
        <v>1120</v>
      </c>
      <c r="F1363" s="11" t="s">
        <v>1138</v>
      </c>
      <c r="G1363" s="12">
        <v>40284</v>
      </c>
      <c r="H1363" s="11" t="s">
        <v>1109</v>
      </c>
      <c r="I1363" s="11" t="s">
        <v>1847</v>
      </c>
      <c r="J1363" s="11" t="s">
        <v>1096</v>
      </c>
      <c r="K1363" s="11"/>
      <c r="L1363" s="13">
        <v>47.890120000000003</v>
      </c>
      <c r="M1363" s="13">
        <v>-102.235095</v>
      </c>
      <c r="N1363" s="8">
        <v>1117</v>
      </c>
      <c r="O1363" s="8">
        <v>530</v>
      </c>
      <c r="P1363" s="8">
        <v>1087</v>
      </c>
      <c r="Q1363" s="8">
        <v>57354</v>
      </c>
      <c r="R1363" s="8">
        <v>26602</v>
      </c>
      <c r="S1363" s="8">
        <v>15009</v>
      </c>
      <c r="T1363" s="8">
        <f>SUM(V1363+Z1363+AD1363+AH1363+AL1363+AP1363)</f>
        <v>51784</v>
      </c>
      <c r="U1363" s="8">
        <f>SUM(V1363+Z1363+AD1363+AH1363+AL1363+AP1363+AT1363+AX1363+BB1363+BF1363+BJ1363+BN1363)</f>
        <v>57354</v>
      </c>
      <c r="V1363" s="14">
        <v>17349</v>
      </c>
      <c r="W1363" s="14">
        <v>7653</v>
      </c>
      <c r="X1363" s="14">
        <v>9512</v>
      </c>
      <c r="Y1363" s="14">
        <v>29</v>
      </c>
      <c r="Z1363" s="14">
        <v>8173</v>
      </c>
      <c r="AA1363" s="14">
        <v>3501</v>
      </c>
      <c r="AB1363" s="14">
        <v>1581</v>
      </c>
      <c r="AC1363" s="14">
        <v>27</v>
      </c>
      <c r="AD1363" s="14">
        <v>8348</v>
      </c>
      <c r="AE1363" s="14">
        <v>3577</v>
      </c>
      <c r="AF1363" s="14">
        <v>1175</v>
      </c>
      <c r="AG1363" s="14">
        <v>29</v>
      </c>
      <c r="AH1363" s="14">
        <v>8094</v>
      </c>
      <c r="AI1363" s="14">
        <v>3583</v>
      </c>
      <c r="AJ1363" s="14">
        <v>1076</v>
      </c>
      <c r="AK1363" s="14">
        <v>31</v>
      </c>
      <c r="AL1363" s="14">
        <v>5677</v>
      </c>
      <c r="AM1363" s="14">
        <v>3184</v>
      </c>
      <c r="AN1363" s="14">
        <v>739</v>
      </c>
      <c r="AO1363" s="14">
        <v>27</v>
      </c>
      <c r="AP1363" s="14">
        <v>4143</v>
      </c>
      <c r="AQ1363" s="14">
        <v>2531</v>
      </c>
      <c r="AR1363" s="14">
        <v>331</v>
      </c>
      <c r="AS1363" s="14">
        <v>15</v>
      </c>
      <c r="AT1363" s="14">
        <v>5570</v>
      </c>
      <c r="AU1363" s="14">
        <v>2573</v>
      </c>
      <c r="AV1363" s="14">
        <v>595</v>
      </c>
      <c r="AW1363" s="14">
        <v>31</v>
      </c>
    </row>
    <row r="1364" spans="1:53" s="14" customFormat="1" x14ac:dyDescent="0.25">
      <c r="A1364" s="11">
        <v>18801</v>
      </c>
      <c r="B1364" s="11" t="s">
        <v>4273</v>
      </c>
      <c r="C1364" s="11" t="s">
        <v>4274</v>
      </c>
      <c r="D1364" s="11" t="s">
        <v>1170</v>
      </c>
      <c r="E1364" s="11" t="s">
        <v>1097</v>
      </c>
      <c r="F1364" s="11" t="s">
        <v>1124</v>
      </c>
      <c r="G1364" s="12">
        <v>40335</v>
      </c>
      <c r="H1364" s="11" t="s">
        <v>1109</v>
      </c>
      <c r="I1364" s="11" t="s">
        <v>1847</v>
      </c>
      <c r="J1364" s="11" t="s">
        <v>1096</v>
      </c>
      <c r="K1364" s="11"/>
      <c r="L1364" s="13">
        <v>48.256813999999999</v>
      </c>
      <c r="M1364" s="13">
        <v>-103.854882</v>
      </c>
      <c r="N1364" s="8">
        <v>1481</v>
      </c>
      <c r="O1364" s="8">
        <v>816</v>
      </c>
      <c r="P1364" s="8">
        <v>4170</v>
      </c>
      <c r="Q1364" s="8">
        <v>52308</v>
      </c>
      <c r="R1364" s="8">
        <v>21052</v>
      </c>
      <c r="S1364" s="8">
        <v>69411</v>
      </c>
      <c r="T1364" s="8">
        <f>SUM(V1364+Z1364+AD1364+AH1364+AL1364+AP1364)</f>
        <v>52308</v>
      </c>
      <c r="U1364" s="8">
        <f>SUM(V1364+Z1364+AD1364+AH1364+AL1364+AP1364+AT1364+AX1364+BB1364+BF1364+BJ1364+BN1364)</f>
        <v>52308</v>
      </c>
      <c r="V1364" s="14">
        <v>6096</v>
      </c>
      <c r="W1364" s="14">
        <v>1115</v>
      </c>
      <c r="X1364" s="14">
        <v>17798</v>
      </c>
      <c r="Y1364" s="14">
        <v>8</v>
      </c>
      <c r="Z1364" s="14">
        <v>11004</v>
      </c>
      <c r="AA1364" s="14">
        <v>1072</v>
      </c>
      <c r="AB1364" s="14">
        <v>14558</v>
      </c>
      <c r="AC1364" s="14">
        <v>27</v>
      </c>
      <c r="AD1364" s="14">
        <v>10285</v>
      </c>
      <c r="AE1364" s="14">
        <v>1132</v>
      </c>
      <c r="AF1364" s="14">
        <v>11506</v>
      </c>
      <c r="AG1364" s="14">
        <v>30</v>
      </c>
      <c r="AH1364" s="14">
        <v>11279</v>
      </c>
      <c r="AI1364" s="14">
        <v>5547</v>
      </c>
      <c r="AJ1364" s="14">
        <v>11500</v>
      </c>
      <c r="AK1364" s="14">
        <v>30</v>
      </c>
      <c r="AL1364" s="14">
        <v>6746</v>
      </c>
      <c r="AM1364" s="14">
        <v>5950</v>
      </c>
      <c r="AN1364" s="14">
        <v>7363</v>
      </c>
      <c r="AO1364" s="14">
        <v>29</v>
      </c>
      <c r="AP1364" s="14">
        <v>6898</v>
      </c>
      <c r="AQ1364" s="14">
        <v>6236</v>
      </c>
      <c r="AR1364" s="14">
        <v>6686</v>
      </c>
      <c r="AS1364" s="14">
        <v>31</v>
      </c>
    </row>
    <row r="1365" spans="1:53" s="14" customFormat="1" x14ac:dyDescent="0.25">
      <c r="A1365" s="11">
        <v>18802</v>
      </c>
      <c r="B1365" s="11" t="s">
        <v>4275</v>
      </c>
      <c r="C1365" s="11" t="s">
        <v>4276</v>
      </c>
      <c r="D1365" s="11" t="s">
        <v>1170</v>
      </c>
      <c r="E1365" s="11" t="s">
        <v>1097</v>
      </c>
      <c r="F1365" s="11" t="s">
        <v>1124</v>
      </c>
      <c r="G1365" s="12">
        <v>40296</v>
      </c>
      <c r="H1365" s="11" t="s">
        <v>1109</v>
      </c>
      <c r="I1365" s="11" t="s">
        <v>1847</v>
      </c>
      <c r="J1365" s="11" t="s">
        <v>1096</v>
      </c>
      <c r="K1365" s="11"/>
      <c r="L1365" s="13">
        <v>48.256813999999999</v>
      </c>
      <c r="M1365" s="13">
        <v>-103.855293</v>
      </c>
      <c r="N1365" s="8">
        <v>1193</v>
      </c>
      <c r="O1365" s="8">
        <v>805</v>
      </c>
      <c r="P1365" s="8">
        <v>3356</v>
      </c>
      <c r="Q1365" s="8">
        <v>42897</v>
      </c>
      <c r="R1365" s="8">
        <v>36094</v>
      </c>
      <c r="S1365" s="8">
        <v>55659</v>
      </c>
      <c r="T1365" s="8">
        <f>SUM(V1365+Z1365+AD1365+AH1365+AL1365+AP1365)</f>
        <v>42897</v>
      </c>
      <c r="U1365" s="8">
        <f>SUM(V1365+Z1365+AD1365+AH1365+AL1365+AP1365+AT1365+AX1365+BB1365+BF1365+BJ1365+BN1365)</f>
        <v>42897</v>
      </c>
      <c r="V1365" s="14">
        <v>2064</v>
      </c>
      <c r="W1365" s="14">
        <v>2044</v>
      </c>
      <c r="X1365" s="14">
        <v>2815</v>
      </c>
      <c r="Y1365" s="14">
        <v>8</v>
      </c>
      <c r="Z1365" s="14">
        <v>9391</v>
      </c>
      <c r="AA1365" s="14">
        <v>9391</v>
      </c>
      <c r="AB1365" s="14">
        <v>18442</v>
      </c>
      <c r="AC1365" s="14">
        <v>17</v>
      </c>
      <c r="AD1365" s="14">
        <v>10634</v>
      </c>
      <c r="AE1365" s="14">
        <v>10633</v>
      </c>
      <c r="AF1365" s="14">
        <v>12409</v>
      </c>
      <c r="AG1365" s="14">
        <v>31</v>
      </c>
      <c r="AH1365" s="14">
        <v>7275</v>
      </c>
      <c r="AI1365" s="14">
        <v>4904</v>
      </c>
      <c r="AJ1365" s="14">
        <v>7751</v>
      </c>
      <c r="AK1365" s="14">
        <v>21</v>
      </c>
      <c r="AL1365" s="14">
        <v>7029</v>
      </c>
      <c r="AM1365" s="14">
        <v>4738</v>
      </c>
      <c r="AN1365" s="14">
        <v>6866</v>
      </c>
      <c r="AO1365" s="14">
        <v>25</v>
      </c>
      <c r="AP1365" s="14">
        <v>6504</v>
      </c>
      <c r="AQ1365" s="14">
        <v>4384</v>
      </c>
      <c r="AR1365" s="14">
        <v>7376</v>
      </c>
      <c r="AS1365" s="14">
        <v>30</v>
      </c>
    </row>
    <row r="1366" spans="1:53" s="14" customFormat="1" x14ac:dyDescent="0.25">
      <c r="A1366" s="11">
        <v>18803</v>
      </c>
      <c r="B1366" s="11" t="s">
        <v>4277</v>
      </c>
      <c r="C1366" s="11" t="s">
        <v>4278</v>
      </c>
      <c r="D1366" s="11" t="s">
        <v>3171</v>
      </c>
      <c r="E1366" s="11" t="s">
        <v>1094</v>
      </c>
      <c r="F1366" s="11" t="s">
        <v>1191</v>
      </c>
      <c r="G1366" s="12">
        <v>40361</v>
      </c>
      <c r="H1366" s="11" t="s">
        <v>1109</v>
      </c>
      <c r="I1366" s="11" t="s">
        <v>1847</v>
      </c>
      <c r="J1366" s="11" t="s">
        <v>1101</v>
      </c>
      <c r="K1366" s="11"/>
      <c r="L1366" s="13">
        <v>47.764825000000002</v>
      </c>
      <c r="M1366" s="13">
        <v>-102.67160199999999</v>
      </c>
      <c r="N1366" s="8">
        <v>1066</v>
      </c>
      <c r="O1366" s="8">
        <v>1279</v>
      </c>
      <c r="P1366" s="8">
        <v>494</v>
      </c>
      <c r="Q1366" s="8">
        <v>65985</v>
      </c>
      <c r="R1366" s="8">
        <v>65757</v>
      </c>
      <c r="S1366" s="8">
        <v>21853</v>
      </c>
      <c r="T1366" s="8">
        <f>SUM(V1366+Z1366+AD1366+AH1366+AL1366+AP1366)</f>
        <v>65985</v>
      </c>
      <c r="U1366" s="8">
        <f>SUM(V1366+Z1366+AD1366+AH1366+AL1366+AP1366+AT1366+AX1366+BB1366+BF1366+BJ1366+BN1366)</f>
        <v>65985</v>
      </c>
      <c r="V1366" s="14">
        <v>20403</v>
      </c>
      <c r="W1366" s="14">
        <v>21135</v>
      </c>
      <c r="X1366" s="14">
        <v>10664</v>
      </c>
      <c r="Y1366" s="14">
        <v>23</v>
      </c>
      <c r="Z1366" s="14">
        <v>19446</v>
      </c>
      <c r="AA1366" s="14">
        <v>21400</v>
      </c>
      <c r="AB1366" s="14">
        <v>5203</v>
      </c>
      <c r="AC1366" s="14">
        <v>30</v>
      </c>
      <c r="AD1366" s="14">
        <v>14318</v>
      </c>
      <c r="AE1366" s="14">
        <v>13637</v>
      </c>
      <c r="AF1366" s="14">
        <v>3378</v>
      </c>
      <c r="AG1366" s="14">
        <v>31</v>
      </c>
      <c r="AH1366" s="14">
        <v>11818</v>
      </c>
      <c r="AI1366" s="14">
        <v>9585</v>
      </c>
      <c r="AJ1366" s="14">
        <v>2608</v>
      </c>
      <c r="AK1366" s="14">
        <v>31</v>
      </c>
    </row>
    <row r="1367" spans="1:53" s="14" customFormat="1" x14ac:dyDescent="0.25">
      <c r="A1367" s="11">
        <v>18805</v>
      </c>
      <c r="B1367" s="11" t="s">
        <v>4279</v>
      </c>
      <c r="C1367" s="11" t="s">
        <v>4280</v>
      </c>
      <c r="D1367" s="11" t="s">
        <v>1093</v>
      </c>
      <c r="E1367" s="11" t="s">
        <v>1094</v>
      </c>
      <c r="F1367" s="11" t="s">
        <v>1127</v>
      </c>
      <c r="G1367" s="12">
        <v>40280</v>
      </c>
      <c r="H1367" s="11" t="s">
        <v>1109</v>
      </c>
      <c r="I1367" s="11" t="s">
        <v>1847</v>
      </c>
      <c r="J1367" s="11" t="s">
        <v>1101</v>
      </c>
      <c r="K1367" s="11"/>
      <c r="L1367" s="13">
        <v>47.761693000000001</v>
      </c>
      <c r="M1367" s="13">
        <v>-103.201131</v>
      </c>
      <c r="N1367" s="8">
        <v>688</v>
      </c>
      <c r="O1367" s="8">
        <v>867</v>
      </c>
      <c r="P1367" s="8">
        <v>273</v>
      </c>
      <c r="Q1367" s="8">
        <v>63715</v>
      </c>
      <c r="R1367" s="8">
        <v>82242</v>
      </c>
      <c r="S1367" s="8">
        <v>26666</v>
      </c>
      <c r="T1367" s="8">
        <f>SUM(V1367+Z1367+AD1367+AH1367+AL1367+AP1367)</f>
        <v>54191</v>
      </c>
      <c r="U1367" s="8">
        <f>SUM(V1367+Z1367+AD1367+AH1367+AL1367+AP1367+AT1367+AX1367+BB1367+BF1367+BJ1367+BN1367)</f>
        <v>63715</v>
      </c>
      <c r="V1367" s="14">
        <v>15676</v>
      </c>
      <c r="W1367" s="14">
        <v>5370</v>
      </c>
      <c r="X1367" s="14">
        <v>8131</v>
      </c>
      <c r="Y1367" s="14">
        <v>26</v>
      </c>
      <c r="Z1367" s="14">
        <v>14551</v>
      </c>
      <c r="AA1367" s="14">
        <v>20540</v>
      </c>
      <c r="AB1367" s="14">
        <v>4983</v>
      </c>
      <c r="AC1367" s="14">
        <v>31</v>
      </c>
      <c r="AD1367" s="14">
        <v>5541</v>
      </c>
      <c r="AE1367" s="14">
        <v>8129</v>
      </c>
      <c r="AF1367" s="14">
        <v>2830</v>
      </c>
      <c r="AG1367" s="14">
        <v>24</v>
      </c>
      <c r="AH1367" s="14">
        <v>6674</v>
      </c>
      <c r="AI1367" s="14">
        <v>10571</v>
      </c>
      <c r="AJ1367" s="14">
        <v>3766</v>
      </c>
      <c r="AK1367" s="14">
        <v>30</v>
      </c>
      <c r="AL1367" s="14">
        <v>6392</v>
      </c>
      <c r="AM1367" s="14">
        <v>11133</v>
      </c>
      <c r="AN1367" s="14">
        <v>2294</v>
      </c>
      <c r="AO1367" s="14">
        <v>31</v>
      </c>
      <c r="AP1367" s="14">
        <v>5357</v>
      </c>
      <c r="AQ1367" s="14">
        <v>10252</v>
      </c>
      <c r="AR1367" s="14">
        <v>1807</v>
      </c>
      <c r="AS1367" s="14">
        <v>30</v>
      </c>
      <c r="AT1367" s="14">
        <v>5002</v>
      </c>
      <c r="AU1367" s="14">
        <v>8170</v>
      </c>
      <c r="AV1367" s="14">
        <v>1515</v>
      </c>
      <c r="AW1367" s="14">
        <v>31</v>
      </c>
      <c r="AX1367" s="14">
        <v>4522</v>
      </c>
      <c r="AY1367" s="14">
        <v>8077</v>
      </c>
      <c r="AZ1367" s="14">
        <v>1340</v>
      </c>
      <c r="BA1367" s="14">
        <v>31</v>
      </c>
    </row>
    <row r="1368" spans="1:53" s="14" customFormat="1" x14ac:dyDescent="0.25">
      <c r="A1368" s="11">
        <v>18808</v>
      </c>
      <c r="B1368" s="11" t="s">
        <v>4281</v>
      </c>
      <c r="C1368" s="11" t="s">
        <v>4282</v>
      </c>
      <c r="D1368" s="11" t="s">
        <v>1137</v>
      </c>
      <c r="E1368" s="11" t="s">
        <v>1120</v>
      </c>
      <c r="F1368" s="11" t="s">
        <v>1138</v>
      </c>
      <c r="G1368" s="12">
        <v>40385</v>
      </c>
      <c r="H1368" s="11" t="s">
        <v>1109</v>
      </c>
      <c r="I1368" s="11" t="s">
        <v>1847</v>
      </c>
      <c r="J1368" s="11" t="s">
        <v>1096</v>
      </c>
      <c r="K1368" s="11"/>
      <c r="L1368" s="13">
        <v>48.039109000000003</v>
      </c>
      <c r="M1368" s="13">
        <v>-102.289497</v>
      </c>
      <c r="N1368" s="8">
        <v>665</v>
      </c>
      <c r="O1368" s="8">
        <v>491</v>
      </c>
      <c r="P1368" s="8">
        <v>2356</v>
      </c>
      <c r="Q1368" s="8">
        <v>14987</v>
      </c>
      <c r="R1368" s="8">
        <v>10586</v>
      </c>
      <c r="S1368" s="8">
        <v>37310</v>
      </c>
      <c r="T1368" s="8">
        <f>SUM(V1368+Z1368+AD1368+AH1368+AL1368+AP1368)</f>
        <v>14987</v>
      </c>
      <c r="U1368" s="8">
        <f>SUM(V1368+Z1368+AD1368+AH1368+AL1368+AP1368+AT1368+AX1368+BB1368+BF1368+BJ1368+BN1368)</f>
        <v>14987</v>
      </c>
      <c r="V1368" s="14">
        <v>8352</v>
      </c>
      <c r="W1368" s="14">
        <v>6195</v>
      </c>
      <c r="X1368" s="14">
        <v>23312</v>
      </c>
      <c r="Y1368" s="14">
        <v>23</v>
      </c>
      <c r="Z1368" s="14">
        <v>3323</v>
      </c>
      <c r="AA1368" s="14">
        <v>2569</v>
      </c>
      <c r="AB1368" s="14">
        <v>5918</v>
      </c>
      <c r="AC1368" s="14">
        <v>18</v>
      </c>
      <c r="AD1368" s="14">
        <v>3312</v>
      </c>
      <c r="AE1368" s="14">
        <v>1822</v>
      </c>
      <c r="AF1368" s="14">
        <v>8080</v>
      </c>
      <c r="AG1368" s="14">
        <v>21</v>
      </c>
    </row>
    <row r="1369" spans="1:53" s="14" customFormat="1" x14ac:dyDescent="0.25">
      <c r="A1369" s="11">
        <v>18814</v>
      </c>
      <c r="B1369" s="11" t="s">
        <v>4283</v>
      </c>
      <c r="C1369" s="11" t="s">
        <v>4284</v>
      </c>
      <c r="D1369" s="11" t="s">
        <v>1093</v>
      </c>
      <c r="E1369" s="11" t="s">
        <v>1094</v>
      </c>
      <c r="F1369" s="11" t="s">
        <v>1179</v>
      </c>
      <c r="G1369" s="12">
        <v>40380</v>
      </c>
      <c r="H1369" s="11" t="s">
        <v>1109</v>
      </c>
      <c r="I1369" s="11" t="s">
        <v>1847</v>
      </c>
      <c r="J1369" s="11" t="s">
        <v>1101</v>
      </c>
      <c r="K1369" s="11"/>
      <c r="L1369" s="13">
        <v>48.062528999999998</v>
      </c>
      <c r="M1369" s="13">
        <v>-102.915091</v>
      </c>
      <c r="N1369" s="8">
        <v>1754</v>
      </c>
      <c r="O1369" s="8">
        <v>1956</v>
      </c>
      <c r="P1369" s="8">
        <v>418</v>
      </c>
      <c r="Q1369" s="8">
        <v>61509</v>
      </c>
      <c r="R1369" s="8">
        <v>74931</v>
      </c>
      <c r="S1369" s="8">
        <v>8780</v>
      </c>
      <c r="T1369" s="8">
        <f>SUM(V1369+Z1369+AD1369+AH1369+AL1369+AP1369)</f>
        <v>61509</v>
      </c>
      <c r="U1369" s="8">
        <f>SUM(V1369+Z1369+AD1369+AH1369+AL1369+AP1369+AT1369+AX1369+BB1369+BF1369+BJ1369+BN1369)</f>
        <v>61509</v>
      </c>
      <c r="V1369" s="14">
        <v>17853</v>
      </c>
      <c r="W1369" s="14">
        <v>15205</v>
      </c>
      <c r="X1369" s="14">
        <v>2799</v>
      </c>
      <c r="Y1369" s="14">
        <v>21</v>
      </c>
      <c r="Z1369" s="14">
        <v>18191</v>
      </c>
      <c r="AA1369" s="14">
        <v>22598</v>
      </c>
      <c r="AB1369" s="14">
        <v>2638</v>
      </c>
      <c r="AC1369" s="14">
        <v>30</v>
      </c>
      <c r="AD1369" s="14">
        <v>14563</v>
      </c>
      <c r="AE1369" s="14">
        <v>20693</v>
      </c>
      <c r="AF1369" s="14">
        <v>1971</v>
      </c>
      <c r="AG1369" s="14">
        <v>31</v>
      </c>
      <c r="AH1369" s="14">
        <v>10902</v>
      </c>
      <c r="AI1369" s="14">
        <v>16435</v>
      </c>
      <c r="AJ1369" s="14">
        <v>1372</v>
      </c>
      <c r="AK1369" s="14">
        <v>26</v>
      </c>
    </row>
    <row r="1370" spans="1:53" s="14" customFormat="1" x14ac:dyDescent="0.25">
      <c r="A1370" s="11">
        <v>18815</v>
      </c>
      <c r="B1370" s="11" t="s">
        <v>4285</v>
      </c>
      <c r="C1370" s="11" t="s">
        <v>4286</v>
      </c>
      <c r="D1370" s="11" t="s">
        <v>1093</v>
      </c>
      <c r="E1370" s="11" t="s">
        <v>1094</v>
      </c>
      <c r="F1370" s="11" t="s">
        <v>1179</v>
      </c>
      <c r="G1370" s="12">
        <v>40347</v>
      </c>
      <c r="H1370" s="11" t="s">
        <v>1109</v>
      </c>
      <c r="I1370" s="11" t="s">
        <v>1847</v>
      </c>
      <c r="J1370" s="11" t="s">
        <v>1101</v>
      </c>
      <c r="K1370" s="11"/>
      <c r="L1370" s="13">
        <v>48.059244</v>
      </c>
      <c r="M1370" s="13">
        <v>-102.915048</v>
      </c>
      <c r="N1370" s="8">
        <v>853</v>
      </c>
      <c r="O1370" s="8">
        <v>1136</v>
      </c>
      <c r="P1370" s="8">
        <v>145</v>
      </c>
      <c r="Q1370" s="8">
        <v>55989</v>
      </c>
      <c r="R1370" s="8">
        <v>50121</v>
      </c>
      <c r="S1370" s="8">
        <v>8642</v>
      </c>
      <c r="T1370" s="8">
        <f>SUM(V1370+Z1370+AD1370+AH1370+AL1370+AP1370)</f>
        <v>55989</v>
      </c>
      <c r="U1370" s="8">
        <f>SUM(V1370+Z1370+AD1370+AH1370+AL1370+AP1370+AT1370+AX1370+BB1370+BF1370+BJ1370+BN1370)</f>
        <v>55989</v>
      </c>
      <c r="V1370" s="14">
        <v>17649</v>
      </c>
      <c r="W1370" s="14">
        <v>7777</v>
      </c>
      <c r="X1370" s="14">
        <v>2527</v>
      </c>
      <c r="Y1370" s="14">
        <v>21</v>
      </c>
      <c r="Z1370" s="14">
        <v>16225</v>
      </c>
      <c r="AA1370" s="14">
        <v>11966</v>
      </c>
      <c r="AB1370" s="14">
        <v>2323</v>
      </c>
      <c r="AC1370" s="14">
        <v>30</v>
      </c>
      <c r="AD1370" s="14">
        <v>11611</v>
      </c>
      <c r="AE1370" s="14">
        <v>13069</v>
      </c>
      <c r="AF1370" s="14">
        <v>2125</v>
      </c>
      <c r="AG1370" s="14">
        <v>30</v>
      </c>
      <c r="AH1370" s="14">
        <v>10504</v>
      </c>
      <c r="AI1370" s="14">
        <v>17309</v>
      </c>
      <c r="AJ1370" s="14">
        <v>1667</v>
      </c>
      <c r="AK1370" s="14">
        <v>31</v>
      </c>
    </row>
    <row r="1371" spans="1:53" s="14" customFormat="1" x14ac:dyDescent="0.25">
      <c r="A1371" s="11">
        <v>18816</v>
      </c>
      <c r="B1371" s="11" t="s">
        <v>4287</v>
      </c>
      <c r="C1371" s="11" t="s">
        <v>4288</v>
      </c>
      <c r="D1371" s="11" t="s">
        <v>1093</v>
      </c>
      <c r="E1371" s="11" t="s">
        <v>1094</v>
      </c>
      <c r="F1371" s="11" t="s">
        <v>1179</v>
      </c>
      <c r="G1371" s="12">
        <v>40321</v>
      </c>
      <c r="H1371" s="11" t="s">
        <v>1109</v>
      </c>
      <c r="I1371" s="11" t="s">
        <v>1847</v>
      </c>
      <c r="J1371" s="11" t="s">
        <v>1101</v>
      </c>
      <c r="K1371" s="11"/>
      <c r="L1371" s="13">
        <v>48.053446000000001</v>
      </c>
      <c r="M1371" s="13">
        <v>-102.914967</v>
      </c>
      <c r="N1371" s="8">
        <v>1415</v>
      </c>
      <c r="O1371" s="8">
        <v>1315</v>
      </c>
      <c r="P1371" s="8">
        <v>338</v>
      </c>
      <c r="Q1371" s="8">
        <v>45226</v>
      </c>
      <c r="R1371" s="8">
        <v>45396</v>
      </c>
      <c r="S1371" s="8">
        <v>8929</v>
      </c>
      <c r="T1371" s="8">
        <f>SUM(V1371+Z1371+AD1371+AH1371+AL1371+AP1371)</f>
        <v>45226</v>
      </c>
      <c r="U1371" s="8">
        <f>SUM(V1371+Z1371+AD1371+AH1371+AL1371+AP1371+AT1371+AX1371+BB1371+BF1371+BJ1371+BN1371)</f>
        <v>45226</v>
      </c>
      <c r="V1371" s="14">
        <v>14963</v>
      </c>
      <c r="W1371" s="14">
        <v>8933</v>
      </c>
      <c r="X1371" s="14">
        <v>2760</v>
      </c>
      <c r="Y1371" s="14">
        <v>21</v>
      </c>
      <c r="Z1371" s="14">
        <v>13446</v>
      </c>
      <c r="AA1371" s="14">
        <v>13624</v>
      </c>
      <c r="AB1371" s="14">
        <v>2620</v>
      </c>
      <c r="AC1371" s="14">
        <v>30</v>
      </c>
      <c r="AD1371" s="14">
        <v>10306</v>
      </c>
      <c r="AE1371" s="14">
        <v>12570</v>
      </c>
      <c r="AF1371" s="14">
        <v>2292</v>
      </c>
      <c r="AG1371" s="14">
        <v>25</v>
      </c>
      <c r="AH1371" s="14">
        <v>6511</v>
      </c>
      <c r="AI1371" s="14">
        <v>10269</v>
      </c>
      <c r="AJ1371" s="14">
        <v>1257</v>
      </c>
      <c r="AK1371" s="14">
        <v>26</v>
      </c>
    </row>
    <row r="1372" spans="1:53" s="14" customFormat="1" x14ac:dyDescent="0.25">
      <c r="A1372" s="11">
        <v>18817</v>
      </c>
      <c r="B1372" s="11" t="s">
        <v>4289</v>
      </c>
      <c r="C1372" s="11" t="s">
        <v>4290</v>
      </c>
      <c r="D1372" s="11" t="s">
        <v>1170</v>
      </c>
      <c r="E1372" s="11" t="s">
        <v>1097</v>
      </c>
      <c r="F1372" s="11" t="s">
        <v>1124</v>
      </c>
      <c r="G1372" s="12">
        <v>40294</v>
      </c>
      <c r="H1372" s="11" t="s">
        <v>1109</v>
      </c>
      <c r="I1372" s="11" t="s">
        <v>1847</v>
      </c>
      <c r="J1372" s="11" t="s">
        <v>1096</v>
      </c>
      <c r="K1372" s="11"/>
      <c r="L1372" s="13">
        <v>48.227978999999998</v>
      </c>
      <c r="M1372" s="13">
        <v>-103.73764799999999</v>
      </c>
      <c r="N1372" s="8">
        <v>1099</v>
      </c>
      <c r="O1372" s="8">
        <v>833</v>
      </c>
      <c r="P1372" s="8">
        <v>4784</v>
      </c>
      <c r="Q1372" s="8">
        <v>53272</v>
      </c>
      <c r="R1372" s="8">
        <v>40065</v>
      </c>
      <c r="S1372" s="8">
        <v>70132</v>
      </c>
      <c r="T1372" s="8">
        <f>SUM(V1372+Z1372+AD1372+AH1372+AL1372+AP1372)</f>
        <v>48859</v>
      </c>
      <c r="U1372" s="8">
        <f>SUM(V1372+Z1372+AD1372+AH1372+AL1372+AP1372+AT1372+AX1372+BB1372+BF1372+BJ1372+BN1372)</f>
        <v>53272</v>
      </c>
      <c r="V1372" s="14">
        <v>11953</v>
      </c>
      <c r="W1372" s="14">
        <v>8758</v>
      </c>
      <c r="X1372" s="14">
        <v>29040</v>
      </c>
      <c r="Y1372" s="14">
        <v>31</v>
      </c>
      <c r="Z1372" s="14">
        <v>10569</v>
      </c>
      <c r="AA1372" s="14">
        <v>8012</v>
      </c>
      <c r="AB1372" s="14">
        <v>10335</v>
      </c>
      <c r="AC1372" s="14">
        <v>27</v>
      </c>
      <c r="AD1372" s="14">
        <v>8086</v>
      </c>
      <c r="AE1372" s="14">
        <v>6129</v>
      </c>
      <c r="AF1372" s="14">
        <v>7403</v>
      </c>
      <c r="AG1372" s="14">
        <v>24</v>
      </c>
      <c r="AH1372" s="14">
        <v>6399</v>
      </c>
      <c r="AI1372" s="14">
        <v>4837</v>
      </c>
      <c r="AJ1372" s="14">
        <v>6537</v>
      </c>
      <c r="AK1372" s="14">
        <v>28</v>
      </c>
      <c r="AL1372" s="14">
        <v>5906</v>
      </c>
      <c r="AM1372" s="14">
        <v>4477</v>
      </c>
      <c r="AN1372" s="14">
        <v>5385</v>
      </c>
      <c r="AO1372" s="14">
        <v>26</v>
      </c>
      <c r="AP1372" s="14">
        <v>5946</v>
      </c>
      <c r="AQ1372" s="14">
        <v>4507</v>
      </c>
      <c r="AR1372" s="14">
        <v>6456</v>
      </c>
      <c r="AS1372" s="14">
        <v>31</v>
      </c>
      <c r="AT1372" s="14">
        <v>4413</v>
      </c>
      <c r="AU1372" s="14">
        <v>3345</v>
      </c>
      <c r="AV1372" s="14">
        <v>4976</v>
      </c>
      <c r="AW1372" s="14">
        <v>31</v>
      </c>
    </row>
    <row r="1373" spans="1:53" s="14" customFormat="1" x14ac:dyDescent="0.25">
      <c r="A1373" s="11">
        <v>18818</v>
      </c>
      <c r="B1373" s="11" t="s">
        <v>4291</v>
      </c>
      <c r="C1373" s="11" t="s">
        <v>4292</v>
      </c>
      <c r="D1373" s="11" t="s">
        <v>1098</v>
      </c>
      <c r="E1373" s="11" t="s">
        <v>1099</v>
      </c>
      <c r="F1373" s="11" t="s">
        <v>1159</v>
      </c>
      <c r="G1373" s="12">
        <v>40288</v>
      </c>
      <c r="H1373" s="11" t="s">
        <v>1109</v>
      </c>
      <c r="I1373" s="11" t="s">
        <v>1847</v>
      </c>
      <c r="J1373" s="11" t="s">
        <v>1101</v>
      </c>
      <c r="K1373" s="11"/>
      <c r="L1373" s="13">
        <v>48.662804000000001</v>
      </c>
      <c r="M1373" s="13">
        <v>-103.02327699999999</v>
      </c>
      <c r="N1373" s="8">
        <v>479</v>
      </c>
      <c r="O1373" s="8">
        <v>593</v>
      </c>
      <c r="P1373" s="8">
        <v>523</v>
      </c>
      <c r="Q1373" s="8">
        <v>51995</v>
      </c>
      <c r="R1373" s="8">
        <v>67288</v>
      </c>
      <c r="S1373" s="8">
        <v>48723</v>
      </c>
      <c r="T1373" s="8">
        <f>SUM(V1373+Z1373+AD1373+AH1373+AL1373+AP1373)</f>
        <v>42569</v>
      </c>
      <c r="U1373" s="8">
        <f>SUM(V1373+Z1373+AD1373+AH1373+AL1373+AP1373+AT1373+AX1373+BB1373+BF1373+BJ1373+BN1373)</f>
        <v>51995</v>
      </c>
      <c r="V1373" s="14">
        <v>4820</v>
      </c>
      <c r="W1373" s="14">
        <v>5504</v>
      </c>
      <c r="X1373" s="14">
        <v>10033</v>
      </c>
      <c r="Y1373" s="14">
        <v>8</v>
      </c>
      <c r="Z1373" s="14">
        <v>11924</v>
      </c>
      <c r="AA1373" s="14">
        <v>13651</v>
      </c>
      <c r="AB1373" s="14">
        <v>11203</v>
      </c>
      <c r="AC1373" s="14">
        <v>31</v>
      </c>
      <c r="AD1373" s="14">
        <v>8514</v>
      </c>
      <c r="AE1373" s="14">
        <v>11058</v>
      </c>
      <c r="AF1373" s="14">
        <v>6115</v>
      </c>
      <c r="AG1373" s="14">
        <v>31</v>
      </c>
      <c r="AH1373" s="14">
        <v>242</v>
      </c>
      <c r="AI1373" s="14">
        <v>297</v>
      </c>
      <c r="AJ1373" s="14">
        <v>290</v>
      </c>
      <c r="AK1373" s="14">
        <v>4</v>
      </c>
      <c r="AL1373" s="14">
        <v>10683</v>
      </c>
      <c r="AM1373" s="14">
        <v>11288</v>
      </c>
      <c r="AN1373" s="14">
        <v>6800</v>
      </c>
      <c r="AO1373" s="14">
        <v>31</v>
      </c>
      <c r="AP1373" s="14">
        <v>6386</v>
      </c>
      <c r="AQ1373" s="14">
        <v>9900</v>
      </c>
      <c r="AR1373" s="14">
        <v>5494</v>
      </c>
      <c r="AS1373" s="14">
        <v>30</v>
      </c>
      <c r="AT1373" s="14">
        <v>4381</v>
      </c>
      <c r="AU1373" s="14">
        <v>7153</v>
      </c>
      <c r="AV1373" s="14">
        <v>4199</v>
      </c>
      <c r="AW1373" s="14">
        <v>25</v>
      </c>
      <c r="AX1373" s="14">
        <v>5045</v>
      </c>
      <c r="AY1373" s="14">
        <v>8437</v>
      </c>
      <c r="AZ1373" s="14">
        <v>4589</v>
      </c>
      <c r="BA1373" s="14">
        <v>31</v>
      </c>
    </row>
    <row r="1374" spans="1:53" s="14" customFormat="1" x14ac:dyDescent="0.25">
      <c r="A1374" s="11">
        <v>18819</v>
      </c>
      <c r="B1374" s="11" t="s">
        <v>4293</v>
      </c>
      <c r="C1374" s="11" t="s">
        <v>4294</v>
      </c>
      <c r="D1374" s="11" t="s">
        <v>1137</v>
      </c>
      <c r="E1374" s="11" t="s">
        <v>1120</v>
      </c>
      <c r="F1374" s="11" t="s">
        <v>1151</v>
      </c>
      <c r="G1374" s="12">
        <v>40282</v>
      </c>
      <c r="H1374" s="11" t="s">
        <v>1109</v>
      </c>
      <c r="I1374" s="11" t="s">
        <v>1847</v>
      </c>
      <c r="J1374" s="11" t="s">
        <v>1101</v>
      </c>
      <c r="K1374" s="11"/>
      <c r="L1374" s="13">
        <v>48.327841999999997</v>
      </c>
      <c r="M1374" s="13">
        <v>-102.483801</v>
      </c>
      <c r="N1374" s="8">
        <v>526</v>
      </c>
      <c r="O1374" s="8">
        <v>391</v>
      </c>
      <c r="P1374" s="8">
        <v>3030</v>
      </c>
      <c r="Q1374" s="8">
        <v>43518</v>
      </c>
      <c r="R1374" s="8">
        <v>30915</v>
      </c>
      <c r="S1374" s="8">
        <v>38821</v>
      </c>
      <c r="T1374" s="8">
        <f>SUM(V1374+Z1374+AD1374+AH1374+AL1374+AP1374)</f>
        <v>35299</v>
      </c>
      <c r="U1374" s="8">
        <f>SUM(V1374+Z1374+AD1374+AH1374+AL1374+AP1374+AT1374+AX1374+BB1374+BF1374+BJ1374+BN1374)</f>
        <v>43518</v>
      </c>
      <c r="V1374" s="14">
        <v>3369</v>
      </c>
      <c r="W1374" s="14">
        <v>2667</v>
      </c>
      <c r="X1374" s="14">
        <v>10767</v>
      </c>
      <c r="Y1374" s="14">
        <v>7</v>
      </c>
      <c r="Z1374" s="14">
        <v>8279</v>
      </c>
      <c r="AA1374" s="14">
        <v>5401</v>
      </c>
      <c r="AB1374" s="14">
        <v>8522</v>
      </c>
      <c r="AC1374" s="14">
        <v>29</v>
      </c>
      <c r="AD1374" s="14">
        <v>4170</v>
      </c>
      <c r="AE1374" s="14">
        <v>3039</v>
      </c>
      <c r="AF1374" s="14">
        <v>3244</v>
      </c>
      <c r="AG1374" s="14">
        <v>25</v>
      </c>
      <c r="AH1374" s="14">
        <v>9676</v>
      </c>
      <c r="AI1374" s="14">
        <v>6955</v>
      </c>
      <c r="AJ1374" s="14">
        <v>5723</v>
      </c>
      <c r="AK1374" s="14">
        <v>30</v>
      </c>
      <c r="AL1374" s="14">
        <v>4112</v>
      </c>
      <c r="AM1374" s="14">
        <v>2922</v>
      </c>
      <c r="AN1374" s="14">
        <v>2617</v>
      </c>
      <c r="AO1374" s="14">
        <v>21</v>
      </c>
      <c r="AP1374" s="14">
        <v>5693</v>
      </c>
      <c r="AQ1374" s="14">
        <v>4080</v>
      </c>
      <c r="AR1374" s="14">
        <v>3238</v>
      </c>
      <c r="AS1374" s="14">
        <v>30</v>
      </c>
      <c r="AT1374" s="14">
        <v>4536</v>
      </c>
      <c r="AU1374" s="14">
        <v>3188</v>
      </c>
      <c r="AV1374" s="14">
        <v>2664</v>
      </c>
      <c r="AW1374" s="14">
        <v>31</v>
      </c>
      <c r="AX1374" s="14">
        <v>3683</v>
      </c>
      <c r="AY1374" s="14">
        <v>2663</v>
      </c>
      <c r="AZ1374" s="14">
        <v>2046</v>
      </c>
      <c r="BA1374" s="14">
        <v>31</v>
      </c>
    </row>
    <row r="1375" spans="1:53" s="14" customFormat="1" x14ac:dyDescent="0.25">
      <c r="A1375" s="11">
        <v>18820</v>
      </c>
      <c r="B1375" s="11" t="s">
        <v>4717</v>
      </c>
      <c r="C1375" s="11" t="s">
        <v>4718</v>
      </c>
      <c r="D1375" s="11" t="s">
        <v>1106</v>
      </c>
      <c r="E1375" s="11" t="s">
        <v>1094</v>
      </c>
      <c r="F1375" s="11" t="s">
        <v>2545</v>
      </c>
      <c r="G1375" s="12">
        <v>40333</v>
      </c>
      <c r="H1375" s="11" t="s">
        <v>1109</v>
      </c>
      <c r="I1375" s="11" t="s">
        <v>4662</v>
      </c>
      <c r="J1375" s="11" t="s">
        <v>1101</v>
      </c>
      <c r="K1375" s="11"/>
      <c r="L1375" s="13">
        <v>47.991280000000003</v>
      </c>
      <c r="M1375" s="13">
        <v>-102.99597300000001</v>
      </c>
      <c r="N1375" s="8">
        <v>584</v>
      </c>
      <c r="O1375" s="8">
        <v>1055</v>
      </c>
      <c r="P1375" s="8">
        <v>85</v>
      </c>
      <c r="Q1375" s="8">
        <v>88174</v>
      </c>
      <c r="R1375" s="8">
        <v>149464</v>
      </c>
      <c r="S1375" s="8">
        <v>8010</v>
      </c>
      <c r="T1375" s="8">
        <f>SUM(V1375+Z1375+AD1375+AH1375+AL1375+AP1375)</f>
        <v>88174</v>
      </c>
      <c r="U1375" s="8">
        <f>SUM(V1375+Z1375+AD1375+AH1375+AL1375+AP1375+AT1375+AX1375+BB1375+BF1375+BJ1375+BN1375)</f>
        <v>88174</v>
      </c>
      <c r="V1375" s="14">
        <v>18489</v>
      </c>
      <c r="W1375" s="14">
        <v>22032</v>
      </c>
      <c r="X1375" s="14">
        <v>4171</v>
      </c>
      <c r="Y1375" s="14">
        <v>24</v>
      </c>
      <c r="Z1375" s="14">
        <v>18371</v>
      </c>
      <c r="AA1375" s="14">
        <v>31054</v>
      </c>
      <c r="AB1375" s="14">
        <v>1740</v>
      </c>
      <c r="AC1375" s="14">
        <v>30</v>
      </c>
      <c r="AD1375" s="14">
        <v>16397</v>
      </c>
      <c r="AE1375" s="14">
        <v>29245</v>
      </c>
      <c r="AF1375" s="14">
        <v>460</v>
      </c>
      <c r="AG1375" s="14">
        <v>31</v>
      </c>
      <c r="AH1375" s="14">
        <v>13642</v>
      </c>
      <c r="AI1375" s="14">
        <v>24788</v>
      </c>
      <c r="AJ1375" s="14">
        <v>829</v>
      </c>
      <c r="AK1375" s="14">
        <v>30</v>
      </c>
      <c r="AL1375" s="14">
        <v>11363</v>
      </c>
      <c r="AM1375" s="14">
        <v>23161</v>
      </c>
      <c r="AN1375" s="14">
        <v>810</v>
      </c>
      <c r="AO1375" s="14">
        <v>31</v>
      </c>
      <c r="AP1375" s="14">
        <v>9912</v>
      </c>
      <c r="AQ1375" s="14">
        <v>19184</v>
      </c>
      <c r="AR1375" s="14">
        <v>0</v>
      </c>
      <c r="AS1375" s="14">
        <v>31</v>
      </c>
    </row>
    <row r="1376" spans="1:53" s="14" customFormat="1" x14ac:dyDescent="0.25">
      <c r="A1376" s="11">
        <v>18824</v>
      </c>
      <c r="B1376" s="11" t="s">
        <v>4295</v>
      </c>
      <c r="C1376" s="11" t="s">
        <v>4296</v>
      </c>
      <c r="D1376" s="11" t="s">
        <v>2994</v>
      </c>
      <c r="E1376" s="11" t="s">
        <v>1097</v>
      </c>
      <c r="F1376" s="11" t="s">
        <v>2995</v>
      </c>
      <c r="G1376" s="12">
        <v>40322</v>
      </c>
      <c r="H1376" s="11" t="s">
        <v>1109</v>
      </c>
      <c r="I1376" s="11" t="s">
        <v>1847</v>
      </c>
      <c r="J1376" s="11" t="s">
        <v>1096</v>
      </c>
      <c r="K1376" s="11"/>
      <c r="L1376" s="13">
        <v>48.153599999999997</v>
      </c>
      <c r="M1376" s="13">
        <v>-103.365773</v>
      </c>
      <c r="N1376" s="8">
        <v>855</v>
      </c>
      <c r="O1376" s="8">
        <v>1119</v>
      </c>
      <c r="P1376" s="8">
        <v>300</v>
      </c>
      <c r="Q1376" s="8">
        <v>60012</v>
      </c>
      <c r="R1376" s="8">
        <v>82597</v>
      </c>
      <c r="S1376" s="8">
        <v>41750</v>
      </c>
      <c r="T1376" s="8">
        <f>SUM(V1376+Z1376+AD1376+AH1376+AL1376+AP1376)</f>
        <v>60012</v>
      </c>
      <c r="U1376" s="8">
        <f>SUM(V1376+Z1376+AD1376+AH1376+AL1376+AP1376+AT1376+AX1376+BB1376+BF1376+BJ1376+BN1376)</f>
        <v>60012</v>
      </c>
      <c r="V1376" s="14">
        <v>7562</v>
      </c>
      <c r="W1376" s="14">
        <v>8584</v>
      </c>
      <c r="X1376" s="14">
        <v>14386</v>
      </c>
      <c r="Y1376" s="14">
        <v>8</v>
      </c>
      <c r="Z1376" s="14">
        <v>19772</v>
      </c>
      <c r="AA1376" s="14">
        <v>31654</v>
      </c>
      <c r="AB1376" s="14">
        <v>10972</v>
      </c>
      <c r="AC1376" s="14">
        <v>30</v>
      </c>
      <c r="AD1376" s="14">
        <v>9334</v>
      </c>
      <c r="AE1376" s="14">
        <v>12643</v>
      </c>
      <c r="AF1376" s="14">
        <v>4611</v>
      </c>
      <c r="AG1376" s="14">
        <v>24</v>
      </c>
      <c r="AH1376" s="14">
        <v>9424</v>
      </c>
      <c r="AI1376" s="14">
        <v>14014</v>
      </c>
      <c r="AJ1376" s="14">
        <v>4522</v>
      </c>
      <c r="AK1376" s="14">
        <v>31</v>
      </c>
      <c r="AL1376" s="14">
        <v>7975</v>
      </c>
      <c r="AM1376" s="14">
        <v>15702</v>
      </c>
      <c r="AN1376" s="14">
        <v>4032</v>
      </c>
      <c r="AO1376" s="14">
        <v>31</v>
      </c>
      <c r="AP1376" s="14">
        <v>5945</v>
      </c>
      <c r="AQ1376" s="14">
        <v>0</v>
      </c>
      <c r="AR1376" s="14">
        <v>3227</v>
      </c>
      <c r="AS1376" s="14">
        <v>28</v>
      </c>
    </row>
    <row r="1377" spans="1:53" s="14" customFormat="1" x14ac:dyDescent="0.25">
      <c r="A1377" s="11">
        <v>18835</v>
      </c>
      <c r="B1377" s="11" t="s">
        <v>4297</v>
      </c>
      <c r="C1377" s="11" t="s">
        <v>4298</v>
      </c>
      <c r="D1377" s="11" t="s">
        <v>1098</v>
      </c>
      <c r="E1377" s="11" t="s">
        <v>1099</v>
      </c>
      <c r="F1377" s="11" t="s">
        <v>1112</v>
      </c>
      <c r="G1377" s="12">
        <v>40334</v>
      </c>
      <c r="H1377" s="11" t="s">
        <v>1109</v>
      </c>
      <c r="I1377" s="11" t="s">
        <v>1847</v>
      </c>
      <c r="J1377" s="11" t="s">
        <v>1096</v>
      </c>
      <c r="K1377" s="11"/>
      <c r="L1377" s="13">
        <v>48.719814</v>
      </c>
      <c r="M1377" s="13">
        <v>-102.97543899999999</v>
      </c>
      <c r="N1377" s="8">
        <v>503</v>
      </c>
      <c r="O1377" s="8">
        <v>689</v>
      </c>
      <c r="P1377" s="8">
        <v>825</v>
      </c>
      <c r="Q1377" s="8">
        <v>37686</v>
      </c>
      <c r="R1377" s="8">
        <v>43790</v>
      </c>
      <c r="S1377" s="8">
        <v>43245</v>
      </c>
      <c r="T1377" s="8">
        <f>SUM(V1377+Z1377+AD1377+AH1377+AL1377+AP1377)</f>
        <v>37686</v>
      </c>
      <c r="U1377" s="8">
        <f>SUM(V1377+Z1377+AD1377+AH1377+AL1377+AP1377+AT1377+AX1377+BB1377+BF1377+BJ1377+BN1377)</f>
        <v>37686</v>
      </c>
      <c r="V1377" s="14">
        <v>2009</v>
      </c>
      <c r="W1377" s="14">
        <v>0</v>
      </c>
      <c r="X1377" s="14">
        <v>418</v>
      </c>
      <c r="Y1377" s="14">
        <v>9</v>
      </c>
      <c r="Z1377" s="14">
        <v>9766</v>
      </c>
      <c r="AA1377" s="14">
        <v>10498</v>
      </c>
      <c r="AB1377" s="14">
        <v>15022</v>
      </c>
      <c r="AC1377" s="14">
        <v>28</v>
      </c>
      <c r="AD1377" s="14">
        <v>7368</v>
      </c>
      <c r="AE1377" s="14">
        <v>6969</v>
      </c>
      <c r="AF1377" s="14">
        <v>7644</v>
      </c>
      <c r="AG1377" s="14">
        <v>28</v>
      </c>
      <c r="AH1377" s="14">
        <v>7782</v>
      </c>
      <c r="AI1377" s="14">
        <v>7611</v>
      </c>
      <c r="AJ1377" s="14">
        <v>7293</v>
      </c>
      <c r="AK1377" s="14">
        <v>30</v>
      </c>
      <c r="AL1377" s="14">
        <v>6125</v>
      </c>
      <c r="AM1377" s="14">
        <v>9252</v>
      </c>
      <c r="AN1377" s="14">
        <v>6794</v>
      </c>
      <c r="AO1377" s="14">
        <v>31</v>
      </c>
      <c r="AP1377" s="14">
        <v>4636</v>
      </c>
      <c r="AQ1377" s="14">
        <v>9460</v>
      </c>
      <c r="AR1377" s="14">
        <v>6074</v>
      </c>
      <c r="AS1377" s="14">
        <v>31</v>
      </c>
    </row>
    <row r="1378" spans="1:53" s="14" customFormat="1" x14ac:dyDescent="0.25">
      <c r="A1378" s="11">
        <v>18838</v>
      </c>
      <c r="B1378" s="11" t="s">
        <v>4719</v>
      </c>
      <c r="C1378" s="11" t="s">
        <v>4720</v>
      </c>
      <c r="D1378" s="11" t="s">
        <v>1106</v>
      </c>
      <c r="E1378" s="11" t="s">
        <v>1120</v>
      </c>
      <c r="F1378" s="11" t="s">
        <v>1151</v>
      </c>
      <c r="G1378" s="12">
        <v>40294</v>
      </c>
      <c r="H1378" s="11" t="s">
        <v>1109</v>
      </c>
      <c r="I1378" s="11" t="s">
        <v>4662</v>
      </c>
      <c r="J1378" s="11" t="s">
        <v>1101</v>
      </c>
      <c r="K1378" s="11"/>
      <c r="L1378" s="13">
        <v>48.212792</v>
      </c>
      <c r="M1378" s="13">
        <v>-102.684943</v>
      </c>
      <c r="N1378" s="8">
        <v>424</v>
      </c>
      <c r="O1378" s="8">
        <v>407</v>
      </c>
      <c r="P1378" s="8">
        <v>296</v>
      </c>
      <c r="Q1378" s="8">
        <v>37540</v>
      </c>
      <c r="R1378" s="8">
        <v>44189</v>
      </c>
      <c r="S1378" s="8">
        <v>19974</v>
      </c>
      <c r="T1378" s="8">
        <f>SUM(V1378+Z1378+AD1378+AH1378+AL1378+AP1378)</f>
        <v>30808</v>
      </c>
      <c r="U1378" s="8">
        <f>SUM(V1378+Z1378+AD1378+AH1378+AL1378+AP1378+AT1378+AX1378+BB1378+BF1378+BJ1378+BN1378)</f>
        <v>37540</v>
      </c>
      <c r="V1378" s="14">
        <v>3416</v>
      </c>
      <c r="W1378" s="14">
        <v>4094</v>
      </c>
      <c r="X1378" s="14">
        <v>5186</v>
      </c>
      <c r="Y1378" s="14">
        <v>5</v>
      </c>
      <c r="Z1378" s="14">
        <v>11642</v>
      </c>
      <c r="AA1378" s="14">
        <v>14393</v>
      </c>
      <c r="AB1378" s="14">
        <v>8894</v>
      </c>
      <c r="AC1378" s="14">
        <v>31</v>
      </c>
      <c r="AD1378" s="14">
        <v>5699</v>
      </c>
      <c r="AE1378" s="14">
        <v>6783</v>
      </c>
      <c r="AF1378" s="14">
        <v>3042</v>
      </c>
      <c r="AG1378" s="14">
        <v>21</v>
      </c>
      <c r="AH1378" s="14">
        <v>26</v>
      </c>
      <c r="AI1378" s="14">
        <v>523</v>
      </c>
      <c r="AJ1378" s="14">
        <v>15</v>
      </c>
      <c r="AK1378" s="14">
        <v>3</v>
      </c>
      <c r="AL1378" s="14">
        <v>2990</v>
      </c>
      <c r="AM1378" s="14">
        <v>3625</v>
      </c>
      <c r="AN1378" s="14">
        <v>870</v>
      </c>
      <c r="AO1378" s="14">
        <v>9</v>
      </c>
      <c r="AP1378" s="14">
        <v>7035</v>
      </c>
      <c r="AQ1378" s="14">
        <v>6277</v>
      </c>
      <c r="AR1378" s="14">
        <v>1117</v>
      </c>
      <c r="AS1378" s="14">
        <v>21</v>
      </c>
      <c r="AT1378" s="14">
        <v>6732</v>
      </c>
      <c r="AU1378" s="14">
        <v>8494</v>
      </c>
      <c r="AV1378" s="14">
        <v>850</v>
      </c>
      <c r="AW1378" s="14">
        <v>30</v>
      </c>
    </row>
    <row r="1379" spans="1:53" s="14" customFormat="1" x14ac:dyDescent="0.25">
      <c r="A1379" s="11">
        <v>18839</v>
      </c>
      <c r="B1379" s="11" t="s">
        <v>4721</v>
      </c>
      <c r="C1379" s="11" t="s">
        <v>4722</v>
      </c>
      <c r="D1379" s="11" t="s">
        <v>1106</v>
      </c>
      <c r="E1379" s="11" t="s">
        <v>1120</v>
      </c>
      <c r="F1379" s="11" t="s">
        <v>1151</v>
      </c>
      <c r="G1379" s="12">
        <v>40379</v>
      </c>
      <c r="H1379" s="11" t="s">
        <v>1109</v>
      </c>
      <c r="I1379" s="11" t="s">
        <v>4662</v>
      </c>
      <c r="J1379" s="11" t="s">
        <v>1101</v>
      </c>
      <c r="K1379" s="11"/>
      <c r="L1379" s="13">
        <v>48.212792999999998</v>
      </c>
      <c r="M1379" s="13">
        <v>-102.685456</v>
      </c>
      <c r="N1379" s="8">
        <v>424</v>
      </c>
      <c r="O1379" s="8">
        <v>432</v>
      </c>
      <c r="P1379" s="8">
        <v>286</v>
      </c>
      <c r="Q1379" s="8">
        <v>20967</v>
      </c>
      <c r="R1379" s="8">
        <v>26400</v>
      </c>
      <c r="S1379" s="8">
        <v>14728</v>
      </c>
      <c r="T1379" s="8">
        <f>SUM(V1379+Z1379+AD1379+AH1379+AL1379+AP1379)</f>
        <v>20967</v>
      </c>
      <c r="U1379" s="8">
        <f>SUM(V1379+Z1379+AD1379+AH1379+AL1379+AP1379+AT1379+AX1379+BB1379+BF1379+BJ1379+BN1379)</f>
        <v>20967</v>
      </c>
      <c r="V1379" s="14">
        <v>9119</v>
      </c>
      <c r="W1379" s="14">
        <v>11287</v>
      </c>
      <c r="X1379" s="14">
        <v>8746</v>
      </c>
      <c r="Y1379" s="14">
        <v>14</v>
      </c>
      <c r="Z1379" s="14">
        <v>9016</v>
      </c>
      <c r="AA1379" s="14">
        <v>11562</v>
      </c>
      <c r="AB1379" s="14">
        <v>4774</v>
      </c>
      <c r="AC1379" s="14">
        <v>31</v>
      </c>
      <c r="AD1379" s="14">
        <v>2832</v>
      </c>
      <c r="AE1379" s="14">
        <v>3551</v>
      </c>
      <c r="AF1379" s="14">
        <v>1208</v>
      </c>
      <c r="AG1379" s="14">
        <v>17</v>
      </c>
      <c r="AH1379" s="14">
        <v>0</v>
      </c>
      <c r="AI1379" s="14">
        <v>0</v>
      </c>
      <c r="AJ1379" s="14">
        <v>0</v>
      </c>
      <c r="AK1379" s="14">
        <v>0</v>
      </c>
      <c r="AL1379" s="14">
        <v>0</v>
      </c>
      <c r="AM1379" s="14">
        <v>0</v>
      </c>
      <c r="AN1379" s="14">
        <v>0</v>
      </c>
      <c r="AO1379" s="14">
        <v>0</v>
      </c>
    </row>
    <row r="1380" spans="1:53" s="14" customFormat="1" x14ac:dyDescent="0.25">
      <c r="A1380" s="11">
        <v>18841</v>
      </c>
      <c r="B1380" s="11" t="s">
        <v>4299</v>
      </c>
      <c r="C1380" s="11" t="s">
        <v>4300</v>
      </c>
      <c r="D1380" s="11" t="s">
        <v>1119</v>
      </c>
      <c r="E1380" s="11" t="s">
        <v>1094</v>
      </c>
      <c r="F1380" s="11" t="s">
        <v>1155</v>
      </c>
      <c r="G1380" s="12">
        <v>40290</v>
      </c>
      <c r="H1380" s="11" t="s">
        <v>1109</v>
      </c>
      <c r="I1380" s="11" t="s">
        <v>1847</v>
      </c>
      <c r="J1380" s="11" t="s">
        <v>1101</v>
      </c>
      <c r="K1380" s="11"/>
      <c r="L1380" s="13">
        <v>47.644917999999997</v>
      </c>
      <c r="M1380" s="13">
        <v>-103.131558</v>
      </c>
      <c r="N1380" s="8">
        <v>1833</v>
      </c>
      <c r="O1380" s="8">
        <v>4160</v>
      </c>
      <c r="P1380" s="8">
        <v>2218</v>
      </c>
      <c r="Q1380" s="8">
        <v>66955</v>
      </c>
      <c r="R1380" s="8">
        <v>69948</v>
      </c>
      <c r="S1380" s="8">
        <v>27523</v>
      </c>
      <c r="T1380" s="8">
        <f>SUM(V1380+Z1380+AD1380+AH1380+AL1380+AP1380)</f>
        <v>58622</v>
      </c>
      <c r="U1380" s="8">
        <f>SUM(V1380+Z1380+AD1380+AH1380+AL1380+AP1380+AT1380+AX1380+BB1380+BF1380+BJ1380+BN1380)</f>
        <v>66955</v>
      </c>
      <c r="V1380" s="14">
        <v>3394</v>
      </c>
      <c r="W1380" s="14">
        <v>0</v>
      </c>
      <c r="X1380" s="14">
        <v>0</v>
      </c>
      <c r="Y1380" s="14">
        <v>13</v>
      </c>
      <c r="Z1380" s="14">
        <v>2075</v>
      </c>
      <c r="AA1380" s="14">
        <v>4078</v>
      </c>
      <c r="AB1380" s="14">
        <v>1748</v>
      </c>
      <c r="AC1380" s="14">
        <v>20</v>
      </c>
      <c r="AD1380" s="14">
        <v>17948</v>
      </c>
      <c r="AE1380" s="14">
        <v>23798</v>
      </c>
      <c r="AF1380" s="14">
        <v>10538</v>
      </c>
      <c r="AG1380" s="14">
        <v>27</v>
      </c>
      <c r="AH1380" s="14">
        <v>15804</v>
      </c>
      <c r="AI1380" s="14">
        <v>18206</v>
      </c>
      <c r="AJ1380" s="14">
        <v>7619</v>
      </c>
      <c r="AK1380" s="14">
        <v>27</v>
      </c>
      <c r="AL1380" s="14">
        <v>8871</v>
      </c>
      <c r="AM1380" s="14">
        <v>7832</v>
      </c>
      <c r="AN1380" s="14">
        <v>2388</v>
      </c>
      <c r="AO1380" s="14">
        <v>31</v>
      </c>
      <c r="AP1380" s="14">
        <v>10530</v>
      </c>
      <c r="AQ1380" s="14">
        <v>8306</v>
      </c>
      <c r="AR1380" s="14">
        <v>2839</v>
      </c>
      <c r="AS1380" s="14">
        <v>26</v>
      </c>
      <c r="AT1380" s="14">
        <v>8333</v>
      </c>
      <c r="AU1380" s="14">
        <v>7728</v>
      </c>
      <c r="AV1380" s="14">
        <v>2391</v>
      </c>
      <c r="AW1380" s="14">
        <v>14</v>
      </c>
    </row>
    <row r="1381" spans="1:53" s="14" customFormat="1" x14ac:dyDescent="0.25">
      <c r="A1381" s="11">
        <v>18842</v>
      </c>
      <c r="B1381" s="11" t="s">
        <v>4301</v>
      </c>
      <c r="C1381" s="11" t="s">
        <v>4302</v>
      </c>
      <c r="D1381" s="11" t="s">
        <v>1122</v>
      </c>
      <c r="E1381" s="11" t="s">
        <v>1104</v>
      </c>
      <c r="F1381" s="11" t="s">
        <v>1123</v>
      </c>
      <c r="G1381" s="12">
        <v>40315</v>
      </c>
      <c r="H1381" s="11" t="s">
        <v>1109</v>
      </c>
      <c r="I1381" s="11" t="s">
        <v>1847</v>
      </c>
      <c r="J1381" s="11" t="s">
        <v>1101</v>
      </c>
      <c r="K1381" s="11"/>
      <c r="L1381" s="13">
        <v>47.443491000000002</v>
      </c>
      <c r="M1381" s="13">
        <v>-102.51934799999999</v>
      </c>
      <c r="N1381" s="8">
        <v>135</v>
      </c>
      <c r="O1381" s="8">
        <v>30</v>
      </c>
      <c r="P1381" s="8">
        <v>117</v>
      </c>
      <c r="Q1381" s="8">
        <v>8407</v>
      </c>
      <c r="R1381" s="8">
        <v>1162</v>
      </c>
      <c r="S1381" s="8">
        <v>1734</v>
      </c>
      <c r="T1381" s="8">
        <f>SUM(V1381+Z1381+AD1381+AH1381+AL1381+AP1381)</f>
        <v>8407</v>
      </c>
      <c r="U1381" s="8">
        <f>SUM(V1381+Z1381+AD1381+AH1381+AL1381+AP1381+AT1381+AX1381+BB1381+BF1381+BJ1381+BN1381)</f>
        <v>8407</v>
      </c>
      <c r="V1381" s="14">
        <v>2589</v>
      </c>
      <c r="W1381" s="14">
        <v>502</v>
      </c>
      <c r="X1381" s="14">
        <v>710</v>
      </c>
      <c r="Y1381" s="14">
        <v>20</v>
      </c>
      <c r="Z1381" s="14">
        <v>184</v>
      </c>
      <c r="AA1381" s="14">
        <v>6</v>
      </c>
      <c r="AB1381" s="14">
        <v>10</v>
      </c>
      <c r="AC1381" s="14">
        <v>1</v>
      </c>
      <c r="AD1381" s="14">
        <v>440</v>
      </c>
      <c r="AE1381" s="14">
        <v>101</v>
      </c>
      <c r="AF1381" s="14">
        <v>7</v>
      </c>
      <c r="AG1381" s="14">
        <v>4</v>
      </c>
      <c r="AH1381" s="14">
        <v>2042</v>
      </c>
      <c r="AI1381" s="14">
        <v>186</v>
      </c>
      <c r="AJ1381" s="14">
        <v>362</v>
      </c>
      <c r="AK1381" s="14">
        <v>30</v>
      </c>
      <c r="AL1381" s="14">
        <v>1445</v>
      </c>
      <c r="AM1381" s="14">
        <v>175</v>
      </c>
      <c r="AN1381" s="14">
        <v>283</v>
      </c>
      <c r="AO1381" s="14">
        <v>26</v>
      </c>
      <c r="AP1381" s="14">
        <v>1707</v>
      </c>
      <c r="AQ1381" s="14">
        <v>192</v>
      </c>
      <c r="AR1381" s="14">
        <v>362</v>
      </c>
      <c r="AS1381" s="14">
        <v>31</v>
      </c>
    </row>
    <row r="1382" spans="1:53" s="14" customFormat="1" x14ac:dyDescent="0.25">
      <c r="A1382" s="11">
        <v>18843</v>
      </c>
      <c r="B1382" s="11" t="s">
        <v>4303</v>
      </c>
      <c r="C1382" s="11" t="s">
        <v>4304</v>
      </c>
      <c r="D1382" s="11" t="s">
        <v>1137</v>
      </c>
      <c r="E1382" s="11" t="s">
        <v>1120</v>
      </c>
      <c r="F1382" s="11" t="s">
        <v>1151</v>
      </c>
      <c r="G1382" s="12">
        <v>40275</v>
      </c>
      <c r="H1382" s="11" t="s">
        <v>1109</v>
      </c>
      <c r="I1382" s="11" t="s">
        <v>1847</v>
      </c>
      <c r="J1382" s="11" t="s">
        <v>1101</v>
      </c>
      <c r="K1382" s="11"/>
      <c r="L1382" s="13">
        <v>48.342939000000001</v>
      </c>
      <c r="M1382" s="13">
        <v>-102.483575</v>
      </c>
      <c r="N1382" s="8">
        <v>554</v>
      </c>
      <c r="O1382" s="8">
        <v>274</v>
      </c>
      <c r="P1382" s="8">
        <v>1528</v>
      </c>
      <c r="Q1382" s="8">
        <v>39905</v>
      </c>
      <c r="R1382" s="8">
        <v>21924</v>
      </c>
      <c r="S1382" s="8">
        <v>43939</v>
      </c>
      <c r="T1382" s="8">
        <f>SUM(V1382+Z1382+AD1382+AH1382+AL1382+AP1382)</f>
        <v>32870</v>
      </c>
      <c r="U1382" s="8">
        <f>SUM(V1382+Z1382+AD1382+AH1382+AL1382+AP1382+AT1382+AX1382+BB1382+BF1382+BJ1382+BN1382)</f>
        <v>39905</v>
      </c>
      <c r="V1382" s="14">
        <v>5555</v>
      </c>
      <c r="W1382" s="14">
        <v>2970</v>
      </c>
      <c r="X1382" s="14">
        <v>16068</v>
      </c>
      <c r="Y1382" s="14">
        <v>14</v>
      </c>
      <c r="Z1382" s="14">
        <v>5647</v>
      </c>
      <c r="AA1382" s="14">
        <v>3104</v>
      </c>
      <c r="AB1382" s="14">
        <v>5806</v>
      </c>
      <c r="AC1382" s="14">
        <v>25</v>
      </c>
      <c r="AD1382" s="14">
        <v>5711</v>
      </c>
      <c r="AE1382" s="14">
        <v>3485</v>
      </c>
      <c r="AF1382" s="14">
        <v>5642</v>
      </c>
      <c r="AG1382" s="14">
        <v>21</v>
      </c>
      <c r="AH1382" s="14">
        <v>7019</v>
      </c>
      <c r="AI1382" s="14">
        <v>3687</v>
      </c>
      <c r="AJ1382" s="14">
        <v>5067</v>
      </c>
      <c r="AK1382" s="14">
        <v>30</v>
      </c>
      <c r="AL1382" s="14">
        <v>4256</v>
      </c>
      <c r="AM1382" s="14">
        <v>2326</v>
      </c>
      <c r="AN1382" s="14">
        <v>3152</v>
      </c>
      <c r="AO1382" s="14">
        <v>24</v>
      </c>
      <c r="AP1382" s="14">
        <v>4682</v>
      </c>
      <c r="AQ1382" s="14">
        <v>2521</v>
      </c>
      <c r="AR1382" s="14">
        <v>3364</v>
      </c>
      <c r="AS1382" s="14">
        <v>30</v>
      </c>
      <c r="AT1382" s="14">
        <v>3448</v>
      </c>
      <c r="AU1382" s="14">
        <v>1878</v>
      </c>
      <c r="AV1382" s="14">
        <v>2438</v>
      </c>
      <c r="AW1382" s="14">
        <v>27</v>
      </c>
      <c r="AX1382" s="14">
        <v>3587</v>
      </c>
      <c r="AY1382" s="14">
        <v>1953</v>
      </c>
      <c r="AZ1382" s="14">
        <v>2402</v>
      </c>
      <c r="BA1382" s="14">
        <v>29</v>
      </c>
    </row>
    <row r="1383" spans="1:53" s="14" customFormat="1" x14ac:dyDescent="0.25">
      <c r="A1383" s="11">
        <v>18846</v>
      </c>
      <c r="B1383" s="11" t="s">
        <v>4305</v>
      </c>
      <c r="C1383" s="11" t="s">
        <v>4306</v>
      </c>
      <c r="D1383" s="11" t="s">
        <v>1158</v>
      </c>
      <c r="E1383" s="11" t="s">
        <v>1104</v>
      </c>
      <c r="F1383" s="11" t="s">
        <v>1125</v>
      </c>
      <c r="G1383" s="12">
        <v>40314</v>
      </c>
      <c r="H1383" s="11" t="s">
        <v>1109</v>
      </c>
      <c r="I1383" s="11" t="s">
        <v>1847</v>
      </c>
      <c r="J1383" s="11" t="s">
        <v>1101</v>
      </c>
      <c r="K1383" s="11"/>
      <c r="L1383" s="13">
        <v>47.242289999999997</v>
      </c>
      <c r="M1383" s="13">
        <v>-102.698928</v>
      </c>
      <c r="N1383" s="8">
        <v>971</v>
      </c>
      <c r="O1383" s="8">
        <v>525</v>
      </c>
      <c r="P1383" s="8">
        <v>2403</v>
      </c>
      <c r="Q1383" s="8">
        <v>54192</v>
      </c>
      <c r="R1383" s="8">
        <v>16556</v>
      </c>
      <c r="S1383" s="8">
        <v>71340</v>
      </c>
      <c r="T1383" s="8">
        <f>SUM(V1383+Z1383+AD1383+AH1383+AL1383+AP1383)</f>
        <v>54192</v>
      </c>
      <c r="U1383" s="8">
        <f>SUM(V1383+Z1383+AD1383+AH1383+AL1383+AP1383+AT1383+AX1383+BB1383+BF1383+BJ1383+BN1383)</f>
        <v>54192</v>
      </c>
      <c r="V1383" s="14">
        <v>8181</v>
      </c>
      <c r="W1383" s="14">
        <v>3017</v>
      </c>
      <c r="X1383" s="14">
        <v>29711</v>
      </c>
      <c r="Y1383" s="14">
        <v>12</v>
      </c>
      <c r="Z1383" s="14">
        <v>14957</v>
      </c>
      <c r="AA1383" s="14">
        <v>4995</v>
      </c>
      <c r="AB1383" s="14">
        <v>18056</v>
      </c>
      <c r="AC1383" s="14">
        <v>30</v>
      </c>
      <c r="AD1383" s="14">
        <v>10239</v>
      </c>
      <c r="AE1383" s="14">
        <v>3900</v>
      </c>
      <c r="AF1383" s="14">
        <v>8240</v>
      </c>
      <c r="AG1383" s="14">
        <v>30</v>
      </c>
      <c r="AH1383" s="14">
        <v>8437</v>
      </c>
      <c r="AI1383" s="14">
        <v>2797</v>
      </c>
      <c r="AJ1383" s="14">
        <v>6322</v>
      </c>
      <c r="AK1383" s="14">
        <v>31</v>
      </c>
      <c r="AL1383" s="14">
        <v>7020</v>
      </c>
      <c r="AM1383" s="14">
        <v>1847</v>
      </c>
      <c r="AN1383" s="14">
        <v>5115</v>
      </c>
      <c r="AO1383" s="14">
        <v>30</v>
      </c>
      <c r="AP1383" s="14">
        <v>5358</v>
      </c>
      <c r="AQ1383" s="14">
        <v>0</v>
      </c>
      <c r="AR1383" s="14">
        <v>3896</v>
      </c>
      <c r="AS1383" s="14">
        <v>28</v>
      </c>
    </row>
    <row r="1384" spans="1:53" s="14" customFormat="1" x14ac:dyDescent="0.25">
      <c r="A1384" s="11">
        <v>18851</v>
      </c>
      <c r="B1384" s="11" t="s">
        <v>4307</v>
      </c>
      <c r="C1384" s="11" t="s">
        <v>4308</v>
      </c>
      <c r="D1384" s="11" t="s">
        <v>1098</v>
      </c>
      <c r="E1384" s="11" t="s">
        <v>1097</v>
      </c>
      <c r="F1384" s="11" t="s">
        <v>1131</v>
      </c>
      <c r="G1384" s="12">
        <v>40317</v>
      </c>
      <c r="H1384" s="11" t="s">
        <v>1109</v>
      </c>
      <c r="I1384" s="11" t="s">
        <v>1847</v>
      </c>
      <c r="J1384" s="11" t="s">
        <v>1101</v>
      </c>
      <c r="K1384" s="11"/>
      <c r="L1384" s="13">
        <v>48.576008000000002</v>
      </c>
      <c r="M1384" s="13">
        <v>-103.023284</v>
      </c>
      <c r="N1384" s="8">
        <v>878</v>
      </c>
      <c r="O1384" s="8">
        <v>906</v>
      </c>
      <c r="P1384" s="8">
        <v>1387</v>
      </c>
      <c r="Q1384" s="8">
        <v>60635</v>
      </c>
      <c r="R1384" s="8">
        <v>69592</v>
      </c>
      <c r="S1384" s="8">
        <v>63209</v>
      </c>
      <c r="T1384" s="8">
        <f>SUM(V1384+Z1384+AD1384+AH1384+AL1384+AP1384)</f>
        <v>51869</v>
      </c>
      <c r="U1384" s="8">
        <f>SUM(V1384+Z1384+AD1384+AH1384+AL1384+AP1384+AT1384+AX1384+BB1384+BF1384+BJ1384+BN1384)</f>
        <v>60635</v>
      </c>
      <c r="V1384" s="14">
        <v>5587</v>
      </c>
      <c r="W1384" s="14">
        <v>5317</v>
      </c>
      <c r="X1384" s="14">
        <v>13743</v>
      </c>
      <c r="Y1384" s="14">
        <v>10</v>
      </c>
      <c r="Z1384" s="14">
        <v>14154</v>
      </c>
      <c r="AA1384" s="14">
        <v>16924</v>
      </c>
      <c r="AB1384" s="14">
        <v>18174</v>
      </c>
      <c r="AC1384" s="14">
        <v>31</v>
      </c>
      <c r="AD1384" s="14">
        <v>2208</v>
      </c>
      <c r="AE1384" s="14">
        <v>2538</v>
      </c>
      <c r="AF1384" s="14">
        <v>2445</v>
      </c>
      <c r="AG1384" s="14">
        <v>11</v>
      </c>
      <c r="AH1384" s="14">
        <v>12708</v>
      </c>
      <c r="AI1384" s="14">
        <v>13052</v>
      </c>
      <c r="AJ1384" s="14">
        <v>9583</v>
      </c>
      <c r="AK1384" s="14">
        <v>31</v>
      </c>
      <c r="AL1384" s="14">
        <v>9580</v>
      </c>
      <c r="AM1384" s="14">
        <v>10126</v>
      </c>
      <c r="AN1384" s="14">
        <v>6283</v>
      </c>
      <c r="AO1384" s="14">
        <v>30</v>
      </c>
      <c r="AP1384" s="14">
        <v>7632</v>
      </c>
      <c r="AQ1384" s="14">
        <v>6442</v>
      </c>
      <c r="AR1384" s="14">
        <v>5753</v>
      </c>
      <c r="AS1384" s="14">
        <v>30</v>
      </c>
      <c r="AT1384" s="14">
        <v>8766</v>
      </c>
      <c r="AU1384" s="14">
        <v>15193</v>
      </c>
      <c r="AV1384" s="14">
        <v>7228</v>
      </c>
      <c r="AW1384" s="14">
        <v>31</v>
      </c>
    </row>
    <row r="1385" spans="1:53" s="14" customFormat="1" x14ac:dyDescent="0.25">
      <c r="A1385" s="11">
        <v>18853</v>
      </c>
      <c r="B1385" s="11" t="s">
        <v>4309</v>
      </c>
      <c r="C1385" s="11" t="s">
        <v>4310</v>
      </c>
      <c r="D1385" s="11" t="s">
        <v>1128</v>
      </c>
      <c r="E1385" s="11" t="s">
        <v>1120</v>
      </c>
      <c r="F1385" s="11" t="s">
        <v>1135</v>
      </c>
      <c r="G1385" s="12">
        <v>40293</v>
      </c>
      <c r="H1385" s="11" t="s">
        <v>1109</v>
      </c>
      <c r="I1385" s="11" t="s">
        <v>1847</v>
      </c>
      <c r="J1385" s="11" t="s">
        <v>1101</v>
      </c>
      <c r="K1385" s="11"/>
      <c r="L1385" s="13">
        <v>48.083851000000003</v>
      </c>
      <c r="M1385" s="13">
        <v>-102.43803</v>
      </c>
      <c r="N1385" s="8">
        <v>1485</v>
      </c>
      <c r="O1385" s="8">
        <v>754</v>
      </c>
      <c r="P1385" s="8">
        <v>628</v>
      </c>
      <c r="Q1385" s="8">
        <v>89361</v>
      </c>
      <c r="R1385" s="8">
        <v>52061</v>
      </c>
      <c r="S1385" s="8">
        <v>8038</v>
      </c>
      <c r="T1385" s="8">
        <f>SUM(V1385+Z1385+AD1385+AH1385+AL1385+AP1385)</f>
        <v>73379</v>
      </c>
      <c r="U1385" s="8">
        <f>SUM(V1385+Z1385+AD1385+AH1385+AL1385+AP1385+AT1385+AX1385+BB1385+BF1385+BJ1385+BN1385)</f>
        <v>89361</v>
      </c>
      <c r="V1385" s="14">
        <v>3030</v>
      </c>
      <c r="W1385" s="14">
        <v>1351</v>
      </c>
      <c r="X1385" s="14">
        <v>1361</v>
      </c>
      <c r="Y1385" s="14">
        <v>3</v>
      </c>
      <c r="Z1385" s="14">
        <v>18436</v>
      </c>
      <c r="AA1385" s="14">
        <v>9073</v>
      </c>
      <c r="AB1385" s="14">
        <v>2085</v>
      </c>
      <c r="AC1385" s="14">
        <v>31</v>
      </c>
      <c r="AD1385" s="14">
        <v>15062</v>
      </c>
      <c r="AE1385" s="14">
        <v>9643</v>
      </c>
      <c r="AF1385" s="14">
        <v>1256</v>
      </c>
      <c r="AG1385" s="14">
        <v>31</v>
      </c>
      <c r="AH1385" s="14">
        <v>9699</v>
      </c>
      <c r="AI1385" s="14">
        <v>6139</v>
      </c>
      <c r="AJ1385" s="14">
        <v>650</v>
      </c>
      <c r="AK1385" s="14">
        <v>24</v>
      </c>
      <c r="AL1385" s="14">
        <v>15314</v>
      </c>
      <c r="AM1385" s="14">
        <v>10600</v>
      </c>
      <c r="AN1385" s="14">
        <v>861</v>
      </c>
      <c r="AO1385" s="14">
        <v>31</v>
      </c>
      <c r="AP1385" s="14">
        <v>11838</v>
      </c>
      <c r="AQ1385" s="14">
        <v>7854</v>
      </c>
      <c r="AR1385" s="14">
        <v>808</v>
      </c>
      <c r="AS1385" s="14">
        <v>30</v>
      </c>
      <c r="AT1385" s="14">
        <v>7300</v>
      </c>
      <c r="AU1385" s="14">
        <v>5065</v>
      </c>
      <c r="AV1385" s="14">
        <v>548</v>
      </c>
      <c r="AW1385" s="14">
        <v>27</v>
      </c>
      <c r="AX1385" s="14">
        <v>8682</v>
      </c>
      <c r="AY1385" s="14">
        <v>2336</v>
      </c>
      <c r="AZ1385" s="14">
        <v>469</v>
      </c>
      <c r="BA1385" s="14">
        <v>26</v>
      </c>
    </row>
    <row r="1386" spans="1:53" s="14" customFormat="1" x14ac:dyDescent="0.25">
      <c r="A1386" s="11">
        <v>18857</v>
      </c>
      <c r="B1386" s="11" t="s">
        <v>4311</v>
      </c>
      <c r="C1386" s="11" t="s">
        <v>4312</v>
      </c>
      <c r="D1386" s="11" t="s">
        <v>1170</v>
      </c>
      <c r="E1386" s="11" t="s">
        <v>1120</v>
      </c>
      <c r="F1386" s="11" t="s">
        <v>1962</v>
      </c>
      <c r="G1386" s="12">
        <v>40306</v>
      </c>
      <c r="H1386" s="11" t="s">
        <v>1109</v>
      </c>
      <c r="I1386" s="11" t="s">
        <v>1847</v>
      </c>
      <c r="J1386" s="11" t="s">
        <v>1096</v>
      </c>
      <c r="K1386" s="11"/>
      <c r="L1386" s="13">
        <v>48.196143999999997</v>
      </c>
      <c r="M1386" s="13">
        <v>-102.693691</v>
      </c>
      <c r="N1386" s="8">
        <v>2023</v>
      </c>
      <c r="O1386" s="8">
        <v>2319</v>
      </c>
      <c r="P1386" s="8">
        <v>2948</v>
      </c>
      <c r="Q1386" s="8">
        <v>66848</v>
      </c>
      <c r="R1386" s="8">
        <v>61386</v>
      </c>
      <c r="S1386" s="8">
        <v>31958</v>
      </c>
      <c r="T1386" s="8">
        <f>SUM(V1386+Z1386+AD1386+AH1386+AL1386+AP1386)</f>
        <v>66848</v>
      </c>
      <c r="U1386" s="8">
        <f>SUM(V1386+Z1386+AD1386+AH1386+AL1386+AP1386+AT1386+AX1386+BB1386+BF1386+BJ1386+BN1386)</f>
        <v>66848</v>
      </c>
      <c r="V1386" s="14">
        <v>20295</v>
      </c>
      <c r="W1386" s="14">
        <v>16195</v>
      </c>
      <c r="X1386" s="14">
        <v>12377</v>
      </c>
      <c r="Y1386" s="14">
        <v>25</v>
      </c>
      <c r="Z1386" s="14">
        <v>15196</v>
      </c>
      <c r="AA1386" s="14">
        <v>12431</v>
      </c>
      <c r="AB1386" s="14">
        <v>7745</v>
      </c>
      <c r="AC1386" s="14">
        <v>30</v>
      </c>
      <c r="AD1386" s="14">
        <v>9677</v>
      </c>
      <c r="AE1386" s="14">
        <v>7916</v>
      </c>
      <c r="AF1386" s="14">
        <v>4558</v>
      </c>
      <c r="AG1386" s="14">
        <v>24</v>
      </c>
      <c r="AH1386" s="14">
        <v>6782</v>
      </c>
      <c r="AI1386" s="14">
        <v>7771</v>
      </c>
      <c r="AJ1386" s="14">
        <v>2062</v>
      </c>
      <c r="AK1386" s="14">
        <v>24</v>
      </c>
      <c r="AL1386" s="14">
        <v>7274</v>
      </c>
      <c r="AM1386" s="14">
        <v>8336</v>
      </c>
      <c r="AN1386" s="14">
        <v>2476</v>
      </c>
      <c r="AO1386" s="14">
        <v>21</v>
      </c>
      <c r="AP1386" s="14">
        <v>7624</v>
      </c>
      <c r="AQ1386" s="14">
        <v>8737</v>
      </c>
      <c r="AR1386" s="14">
        <v>2740</v>
      </c>
      <c r="AS1386" s="14">
        <v>31</v>
      </c>
    </row>
    <row r="1387" spans="1:53" s="14" customFormat="1" x14ac:dyDescent="0.25">
      <c r="A1387" s="11">
        <v>18862</v>
      </c>
      <c r="B1387" s="11" t="s">
        <v>4313</v>
      </c>
      <c r="C1387" s="11" t="s">
        <v>4314</v>
      </c>
      <c r="D1387" s="11" t="s">
        <v>1137</v>
      </c>
      <c r="E1387" s="11" t="s">
        <v>1102</v>
      </c>
      <c r="F1387" s="11" t="s">
        <v>2797</v>
      </c>
      <c r="G1387" s="12">
        <v>40372</v>
      </c>
      <c r="H1387" s="11" t="s">
        <v>1109</v>
      </c>
      <c r="I1387" s="11" t="s">
        <v>1847</v>
      </c>
      <c r="J1387" s="11" t="s">
        <v>1096</v>
      </c>
      <c r="K1387" s="11" t="s">
        <v>4315</v>
      </c>
      <c r="L1387" s="13">
        <v>48.561304999999997</v>
      </c>
      <c r="M1387" s="13">
        <v>-102.36542900000001</v>
      </c>
      <c r="N1387" s="8">
        <v>164</v>
      </c>
      <c r="O1387" s="8">
        <v>106</v>
      </c>
      <c r="P1387" s="8">
        <v>1857</v>
      </c>
      <c r="Q1387" s="8">
        <v>21967</v>
      </c>
      <c r="R1387" s="8">
        <v>11570</v>
      </c>
      <c r="S1387" s="8">
        <v>55292</v>
      </c>
      <c r="T1387" s="8">
        <f>SUM(V1387+Z1387+AD1387+AH1387+AL1387+AP1387)</f>
        <v>21967</v>
      </c>
      <c r="U1387" s="8">
        <f>SUM(V1387+Z1387+AD1387+AH1387+AL1387+AP1387+AT1387+AX1387+BB1387+BF1387+BJ1387+BN1387)</f>
        <v>21967</v>
      </c>
      <c r="V1387" s="14">
        <v>3004</v>
      </c>
      <c r="W1387" s="14">
        <v>1598</v>
      </c>
      <c r="X1387" s="14">
        <v>22895</v>
      </c>
      <c r="Y1387" s="14">
        <v>13</v>
      </c>
      <c r="Z1387" s="14">
        <v>195</v>
      </c>
      <c r="AA1387" s="14">
        <v>124</v>
      </c>
      <c r="AB1387" s="14">
        <v>696</v>
      </c>
      <c r="AC1387" s="14">
        <v>5</v>
      </c>
      <c r="AD1387" s="14">
        <v>5697</v>
      </c>
      <c r="AE1387" s="14">
        <v>3047</v>
      </c>
      <c r="AF1387" s="14">
        <v>10504</v>
      </c>
      <c r="AG1387" s="14">
        <v>22</v>
      </c>
      <c r="AH1387" s="14">
        <v>6399</v>
      </c>
      <c r="AI1387" s="14">
        <v>3380</v>
      </c>
      <c r="AJ1387" s="14">
        <v>10631</v>
      </c>
      <c r="AK1387" s="14">
        <v>30</v>
      </c>
      <c r="AL1387" s="14">
        <v>6672</v>
      </c>
      <c r="AM1387" s="14">
        <v>3421</v>
      </c>
      <c r="AN1387" s="14">
        <v>10566</v>
      </c>
      <c r="AO1387" s="14">
        <v>31</v>
      </c>
    </row>
    <row r="1388" spans="1:53" s="14" customFormat="1" x14ac:dyDescent="0.25">
      <c r="A1388" s="11">
        <v>18865</v>
      </c>
      <c r="B1388" s="11" t="s">
        <v>4316</v>
      </c>
      <c r="C1388" s="11" t="s">
        <v>4317</v>
      </c>
      <c r="D1388" s="11" t="s">
        <v>1134</v>
      </c>
      <c r="E1388" s="11" t="s">
        <v>1120</v>
      </c>
      <c r="F1388" s="11" t="s">
        <v>1189</v>
      </c>
      <c r="G1388" s="12">
        <v>40416</v>
      </c>
      <c r="H1388" s="11" t="s">
        <v>1109</v>
      </c>
      <c r="I1388" s="11" t="s">
        <v>1847</v>
      </c>
      <c r="J1388" s="11" t="s">
        <v>1101</v>
      </c>
      <c r="K1388" s="11"/>
      <c r="L1388" s="13">
        <v>47.877405000000003</v>
      </c>
      <c r="M1388" s="13">
        <v>-102.477512</v>
      </c>
      <c r="N1388" s="8">
        <v>1026</v>
      </c>
      <c r="O1388" s="8">
        <v>616</v>
      </c>
      <c r="P1388" s="8">
        <v>843</v>
      </c>
      <c r="Q1388" s="8">
        <v>32527</v>
      </c>
      <c r="R1388" s="8">
        <v>3848</v>
      </c>
      <c r="S1388" s="8">
        <v>14716</v>
      </c>
      <c r="T1388" s="8">
        <f>SUM(V1388+Z1388+AD1388+AH1388+AL1388+AP1388)</f>
        <v>32527</v>
      </c>
      <c r="U1388" s="8">
        <f>SUM(V1388+Z1388+AD1388+AH1388+AL1388+AP1388+AT1388+AX1388+BB1388+BF1388+BJ1388+BN1388)</f>
        <v>32527</v>
      </c>
      <c r="V1388" s="14">
        <v>15245</v>
      </c>
      <c r="W1388" s="14">
        <v>240</v>
      </c>
      <c r="X1388" s="14">
        <v>9686</v>
      </c>
      <c r="Y1388" s="14">
        <v>24</v>
      </c>
      <c r="Z1388" s="14">
        <v>17282</v>
      </c>
      <c r="AA1388" s="14">
        <v>3608</v>
      </c>
      <c r="AB1388" s="14">
        <v>5030</v>
      </c>
      <c r="AC1388" s="14">
        <v>31</v>
      </c>
    </row>
    <row r="1389" spans="1:53" s="14" customFormat="1" x14ac:dyDescent="0.25">
      <c r="A1389" s="11">
        <v>18868</v>
      </c>
      <c r="B1389" s="11" t="s">
        <v>4318</v>
      </c>
      <c r="C1389" s="11" t="s">
        <v>4319</v>
      </c>
      <c r="D1389" s="11" t="s">
        <v>1139</v>
      </c>
      <c r="E1389" s="11" t="s">
        <v>1094</v>
      </c>
      <c r="F1389" s="11" t="s">
        <v>3090</v>
      </c>
      <c r="G1389" s="12">
        <v>40345</v>
      </c>
      <c r="H1389" s="11" t="s">
        <v>1109</v>
      </c>
      <c r="I1389" s="11" t="s">
        <v>1847</v>
      </c>
      <c r="J1389" s="11" t="s">
        <v>1101</v>
      </c>
      <c r="K1389" s="11"/>
      <c r="L1389" s="13">
        <v>47.964629000000002</v>
      </c>
      <c r="M1389" s="13">
        <v>-103.563283</v>
      </c>
      <c r="N1389" s="8">
        <v>3745</v>
      </c>
      <c r="O1389" s="8">
        <v>2545</v>
      </c>
      <c r="P1389" s="8">
        <v>4558</v>
      </c>
      <c r="Q1389" s="8">
        <v>71553</v>
      </c>
      <c r="R1389" s="8">
        <v>71761</v>
      </c>
      <c r="S1389" s="8">
        <v>60046</v>
      </c>
      <c r="T1389" s="8">
        <f>SUM(V1389+Z1389+AD1389+AH1389+AL1389+AP1389)</f>
        <v>71553</v>
      </c>
      <c r="U1389" s="8">
        <f>SUM(V1389+Z1389+AD1389+AH1389+AL1389+AP1389+AT1389+AX1389+BB1389+BF1389+BJ1389+BN1389)</f>
        <v>71553</v>
      </c>
      <c r="V1389" s="14">
        <v>30043</v>
      </c>
      <c r="W1389" s="14">
        <v>27395</v>
      </c>
      <c r="X1389" s="14">
        <v>36257</v>
      </c>
      <c r="Y1389" s="14">
        <v>26</v>
      </c>
      <c r="Z1389" s="14">
        <v>16731</v>
      </c>
      <c r="AA1389" s="14">
        <v>18636</v>
      </c>
      <c r="AB1389" s="14">
        <v>9115</v>
      </c>
      <c r="AC1389" s="14">
        <v>29</v>
      </c>
      <c r="AD1389" s="14">
        <v>14465</v>
      </c>
      <c r="AE1389" s="14">
        <v>16049</v>
      </c>
      <c r="AF1389" s="14">
        <v>8522</v>
      </c>
      <c r="AG1389" s="14">
        <v>24</v>
      </c>
      <c r="AH1389" s="14">
        <v>10314</v>
      </c>
      <c r="AI1389" s="14">
        <v>9681</v>
      </c>
      <c r="AJ1389" s="14">
        <v>6152</v>
      </c>
      <c r="AK1389" s="14">
        <v>25</v>
      </c>
    </row>
    <row r="1390" spans="1:53" s="14" customFormat="1" x14ac:dyDescent="0.25">
      <c r="A1390" s="11">
        <v>18869</v>
      </c>
      <c r="B1390" s="11" t="s">
        <v>4320</v>
      </c>
      <c r="C1390" s="11" t="s">
        <v>4321</v>
      </c>
      <c r="D1390" s="11" t="s">
        <v>1128</v>
      </c>
      <c r="E1390" s="11" t="s">
        <v>1120</v>
      </c>
      <c r="F1390" s="11" t="s">
        <v>1135</v>
      </c>
      <c r="G1390" s="12">
        <v>40374</v>
      </c>
      <c r="H1390" s="11" t="s">
        <v>1109</v>
      </c>
      <c r="I1390" s="11" t="s">
        <v>1847</v>
      </c>
      <c r="J1390" s="11" t="s">
        <v>1096</v>
      </c>
      <c r="K1390" s="11"/>
      <c r="L1390" s="13">
        <v>48.039073999999999</v>
      </c>
      <c r="M1390" s="13">
        <v>-102.462127</v>
      </c>
      <c r="N1390" s="8">
        <v>947</v>
      </c>
      <c r="O1390" s="8">
        <v>797</v>
      </c>
      <c r="P1390" s="8">
        <v>916</v>
      </c>
      <c r="Q1390" s="8">
        <v>26836</v>
      </c>
      <c r="R1390" s="8">
        <v>11668</v>
      </c>
      <c r="S1390" s="8">
        <v>0</v>
      </c>
      <c r="T1390" s="8">
        <f>SUM(V1390+Z1390+AD1390+AH1390+AL1390+AP1390)</f>
        <v>26836</v>
      </c>
      <c r="U1390" s="8">
        <f>SUM(V1390+Z1390+AD1390+AH1390+AL1390+AP1390+AT1390+AX1390+BB1390+BF1390+BJ1390+BN1390)</f>
        <v>26836</v>
      </c>
      <c r="V1390" s="14">
        <v>961</v>
      </c>
      <c r="W1390" s="14">
        <v>4</v>
      </c>
      <c r="X1390" s="14">
        <v>0</v>
      </c>
      <c r="Y1390" s="14">
        <v>2</v>
      </c>
      <c r="Z1390" s="14">
        <v>8458</v>
      </c>
      <c r="AA1390" s="14">
        <v>4702</v>
      </c>
      <c r="AB1390" s="14">
        <v>0</v>
      </c>
      <c r="AC1390" s="14">
        <v>30</v>
      </c>
      <c r="AD1390" s="14">
        <v>5393</v>
      </c>
      <c r="AE1390" s="14">
        <v>115</v>
      </c>
      <c r="AF1390" s="14">
        <v>0</v>
      </c>
      <c r="AG1390" s="14">
        <v>19</v>
      </c>
      <c r="AH1390" s="14">
        <v>5516</v>
      </c>
      <c r="AI1390" s="14">
        <v>1036</v>
      </c>
      <c r="AJ1390" s="14">
        <v>0</v>
      </c>
      <c r="AK1390" s="14">
        <v>20</v>
      </c>
      <c r="AL1390" s="14">
        <v>6508</v>
      </c>
      <c r="AM1390" s="14">
        <v>5811</v>
      </c>
      <c r="AN1390" s="14">
        <v>0</v>
      </c>
      <c r="AO1390" s="14">
        <v>29</v>
      </c>
    </row>
    <row r="1391" spans="1:53" s="14" customFormat="1" x14ac:dyDescent="0.25">
      <c r="A1391" s="11">
        <v>18870</v>
      </c>
      <c r="B1391" s="11" t="s">
        <v>4322</v>
      </c>
      <c r="C1391" s="11" t="s">
        <v>4323</v>
      </c>
      <c r="D1391" s="11" t="s">
        <v>1134</v>
      </c>
      <c r="E1391" s="11" t="s">
        <v>1120</v>
      </c>
      <c r="F1391" s="11" t="s">
        <v>1183</v>
      </c>
      <c r="G1391" s="12">
        <v>40340</v>
      </c>
      <c r="H1391" s="11" t="s">
        <v>1109</v>
      </c>
      <c r="I1391" s="11" t="s">
        <v>1847</v>
      </c>
      <c r="J1391" s="11" t="s">
        <v>1096</v>
      </c>
      <c r="K1391" s="11"/>
      <c r="L1391" s="13">
        <v>47.904910999999998</v>
      </c>
      <c r="M1391" s="13">
        <v>-102.441639</v>
      </c>
      <c r="N1391" s="8">
        <v>1042</v>
      </c>
      <c r="O1391" s="8">
        <v>610</v>
      </c>
      <c r="P1391" s="8">
        <v>592</v>
      </c>
      <c r="Q1391" s="8">
        <v>74075</v>
      </c>
      <c r="R1391" s="8">
        <v>12806</v>
      </c>
      <c r="S1391" s="8">
        <v>29967</v>
      </c>
      <c r="T1391" s="8">
        <f>SUM(V1391+Z1391+AD1391+AH1391+AL1391+AP1391)</f>
        <v>74075</v>
      </c>
      <c r="U1391" s="8">
        <f>SUM(V1391+Z1391+AD1391+AH1391+AL1391+AP1391+AT1391+AX1391+BB1391+BF1391+BJ1391+BN1391)</f>
        <v>74075</v>
      </c>
      <c r="V1391" s="14">
        <v>9781</v>
      </c>
      <c r="W1391" s="14">
        <v>80</v>
      </c>
      <c r="X1391" s="14">
        <v>4298</v>
      </c>
      <c r="Y1391" s="14">
        <v>8</v>
      </c>
      <c r="Z1391" s="14">
        <v>20419</v>
      </c>
      <c r="AA1391" s="14">
        <v>300</v>
      </c>
      <c r="AB1391" s="14">
        <v>11720</v>
      </c>
      <c r="AC1391" s="14">
        <v>30</v>
      </c>
      <c r="AD1391" s="14">
        <v>14862</v>
      </c>
      <c r="AE1391" s="14">
        <v>310</v>
      </c>
      <c r="AF1391" s="14">
        <v>4741</v>
      </c>
      <c r="AG1391" s="14">
        <v>31</v>
      </c>
      <c r="AH1391" s="14">
        <v>11381</v>
      </c>
      <c r="AI1391" s="14">
        <v>300</v>
      </c>
      <c r="AJ1391" s="14">
        <v>3044</v>
      </c>
      <c r="AK1391" s="14">
        <v>30</v>
      </c>
      <c r="AL1391" s="14">
        <v>10210</v>
      </c>
      <c r="AM1391" s="14">
        <v>6510</v>
      </c>
      <c r="AN1391" s="14">
        <v>3699</v>
      </c>
      <c r="AO1391" s="14">
        <v>31</v>
      </c>
      <c r="AP1391" s="14">
        <v>7422</v>
      </c>
      <c r="AQ1391" s="14">
        <v>5306</v>
      </c>
      <c r="AR1391" s="14">
        <v>2465</v>
      </c>
      <c r="AS1391" s="14">
        <v>29</v>
      </c>
    </row>
    <row r="1392" spans="1:53" s="14" customFormat="1" x14ac:dyDescent="0.25">
      <c r="A1392" s="11">
        <v>18871</v>
      </c>
      <c r="B1392" s="11" t="s">
        <v>4324</v>
      </c>
      <c r="C1392" s="11" t="s">
        <v>4325</v>
      </c>
      <c r="D1392" s="11" t="s">
        <v>1134</v>
      </c>
      <c r="E1392" s="11" t="s">
        <v>1120</v>
      </c>
      <c r="F1392" s="11" t="s">
        <v>1183</v>
      </c>
      <c r="G1392" s="12">
        <v>40313</v>
      </c>
      <c r="H1392" s="11" t="s">
        <v>1109</v>
      </c>
      <c r="I1392" s="11" t="s">
        <v>1847</v>
      </c>
      <c r="J1392" s="11" t="s">
        <v>1096</v>
      </c>
      <c r="K1392" s="11"/>
      <c r="L1392" s="13">
        <v>47.904910000000001</v>
      </c>
      <c r="M1392" s="13">
        <v>-102.441231</v>
      </c>
      <c r="N1392" s="8">
        <v>1048</v>
      </c>
      <c r="O1392" s="8">
        <v>585</v>
      </c>
      <c r="P1392" s="8">
        <v>150</v>
      </c>
      <c r="Q1392" s="8">
        <v>64293</v>
      </c>
      <c r="R1392" s="8">
        <v>12353</v>
      </c>
      <c r="S1392" s="8">
        <v>21040</v>
      </c>
      <c r="T1392" s="8">
        <f>SUM(V1392+Z1392+AD1392+AH1392+AL1392+AP1392)</f>
        <v>64293</v>
      </c>
      <c r="U1392" s="8">
        <f>SUM(V1392+Z1392+AD1392+AH1392+AL1392+AP1392+AT1392+AX1392+BB1392+BF1392+BJ1392+BN1392)</f>
        <v>64293</v>
      </c>
      <c r="V1392" s="14">
        <v>7650</v>
      </c>
      <c r="W1392" s="14">
        <v>70</v>
      </c>
      <c r="X1392" s="14">
        <v>545</v>
      </c>
      <c r="Y1392" s="14">
        <v>7</v>
      </c>
      <c r="Z1392" s="14">
        <v>18300</v>
      </c>
      <c r="AA1392" s="14">
        <v>300</v>
      </c>
      <c r="AB1392" s="14">
        <v>6665</v>
      </c>
      <c r="AC1392" s="14">
        <v>30</v>
      </c>
      <c r="AD1392" s="14">
        <v>10568</v>
      </c>
      <c r="AE1392" s="14">
        <v>310</v>
      </c>
      <c r="AF1392" s="14">
        <v>4018</v>
      </c>
      <c r="AG1392" s="14">
        <v>31</v>
      </c>
      <c r="AH1392" s="14">
        <v>9931</v>
      </c>
      <c r="AI1392" s="14">
        <v>300</v>
      </c>
      <c r="AJ1392" s="14">
        <v>3304</v>
      </c>
      <c r="AK1392" s="14">
        <v>30</v>
      </c>
      <c r="AL1392" s="14">
        <v>9284</v>
      </c>
      <c r="AM1392" s="14">
        <v>5411</v>
      </c>
      <c r="AN1392" s="14">
        <v>3822</v>
      </c>
      <c r="AO1392" s="14">
        <v>31</v>
      </c>
      <c r="AP1392" s="14">
        <v>8560</v>
      </c>
      <c r="AQ1392" s="14">
        <v>5962</v>
      </c>
      <c r="AR1392" s="14">
        <v>2686</v>
      </c>
      <c r="AS1392" s="14">
        <v>31</v>
      </c>
    </row>
    <row r="1393" spans="1:53" s="14" customFormat="1" x14ac:dyDescent="0.25">
      <c r="A1393" s="11">
        <v>18873</v>
      </c>
      <c r="B1393" s="11" t="s">
        <v>4723</v>
      </c>
      <c r="C1393" s="11" t="s">
        <v>4724</v>
      </c>
      <c r="D1393" s="11" t="s">
        <v>1106</v>
      </c>
      <c r="E1393" s="11" t="s">
        <v>1120</v>
      </c>
      <c r="F1393" s="11" t="s">
        <v>1947</v>
      </c>
      <c r="G1393" s="12">
        <v>40301</v>
      </c>
      <c r="H1393" s="11" t="s">
        <v>1109</v>
      </c>
      <c r="I1393" s="11" t="s">
        <v>4662</v>
      </c>
      <c r="J1393" s="11" t="s">
        <v>1101</v>
      </c>
      <c r="K1393" s="11"/>
      <c r="L1393" s="13">
        <v>48.313426</v>
      </c>
      <c r="M1393" s="13">
        <v>-102.72194500000001</v>
      </c>
      <c r="N1393" s="8">
        <v>345</v>
      </c>
      <c r="O1393" s="8">
        <v>333</v>
      </c>
      <c r="P1393" s="8">
        <v>150</v>
      </c>
      <c r="Q1393" s="8">
        <v>38660</v>
      </c>
      <c r="R1393" s="8">
        <v>36238</v>
      </c>
      <c r="S1393" s="8">
        <v>15712</v>
      </c>
      <c r="T1393" s="8">
        <f>SUM(V1393+Z1393+AD1393+AH1393+AL1393+AP1393)</f>
        <v>38660</v>
      </c>
      <c r="U1393" s="8">
        <f>SUM(V1393+Z1393+AD1393+AH1393+AL1393+AP1393+AT1393+AX1393+BB1393+BF1393+BJ1393+BN1393)</f>
        <v>38660</v>
      </c>
      <c r="V1393" s="14">
        <v>10946</v>
      </c>
      <c r="W1393" s="14">
        <v>9101</v>
      </c>
      <c r="X1393" s="14">
        <v>6073</v>
      </c>
      <c r="Y1393" s="14">
        <v>17</v>
      </c>
      <c r="Z1393" s="14">
        <v>8258</v>
      </c>
      <c r="AA1393" s="14">
        <v>8790</v>
      </c>
      <c r="AB1393" s="14">
        <v>4128</v>
      </c>
      <c r="AC1393" s="14">
        <v>30</v>
      </c>
      <c r="AD1393" s="14">
        <v>1219</v>
      </c>
      <c r="AE1393" s="14">
        <v>1125</v>
      </c>
      <c r="AF1393" s="14">
        <v>496</v>
      </c>
      <c r="AG1393" s="14">
        <v>11</v>
      </c>
      <c r="AH1393" s="14">
        <v>3925</v>
      </c>
      <c r="AI1393" s="14">
        <v>3699</v>
      </c>
      <c r="AJ1393" s="14">
        <v>1535</v>
      </c>
      <c r="AK1393" s="14">
        <v>12</v>
      </c>
      <c r="AL1393" s="14">
        <v>9029</v>
      </c>
      <c r="AM1393" s="14">
        <v>9196</v>
      </c>
      <c r="AN1393" s="14">
        <v>2300</v>
      </c>
      <c r="AO1393" s="14">
        <v>31</v>
      </c>
      <c r="AP1393" s="14">
        <v>5283</v>
      </c>
      <c r="AQ1393" s="14">
        <v>4327</v>
      </c>
      <c r="AR1393" s="14">
        <v>1180</v>
      </c>
      <c r="AS1393" s="14">
        <v>28</v>
      </c>
    </row>
    <row r="1394" spans="1:53" s="14" customFormat="1" x14ac:dyDescent="0.25">
      <c r="A1394" s="11">
        <v>18877</v>
      </c>
      <c r="B1394" s="11" t="s">
        <v>4326</v>
      </c>
      <c r="C1394" s="11" t="s">
        <v>4327</v>
      </c>
      <c r="D1394" s="11" t="s">
        <v>1137</v>
      </c>
      <c r="E1394" s="11" t="s">
        <v>1120</v>
      </c>
      <c r="F1394" s="11" t="s">
        <v>1183</v>
      </c>
      <c r="G1394" s="12">
        <v>40302</v>
      </c>
      <c r="H1394" s="11" t="s">
        <v>1109</v>
      </c>
      <c r="I1394" s="11" t="s">
        <v>1847</v>
      </c>
      <c r="J1394" s="11" t="s">
        <v>1096</v>
      </c>
      <c r="K1394" s="11"/>
      <c r="L1394" s="13">
        <v>47.904753999999997</v>
      </c>
      <c r="M1394" s="13">
        <v>-102.27728</v>
      </c>
      <c r="N1394" s="8">
        <v>541</v>
      </c>
      <c r="O1394" s="8">
        <v>215</v>
      </c>
      <c r="P1394" s="8">
        <v>2043</v>
      </c>
      <c r="Q1394" s="8">
        <v>36098</v>
      </c>
      <c r="R1394" s="8">
        <v>12639</v>
      </c>
      <c r="S1394" s="8">
        <v>55133</v>
      </c>
      <c r="T1394" s="8">
        <f>SUM(V1394+Z1394+AD1394+AH1394+AL1394+AP1394)</f>
        <v>36098</v>
      </c>
      <c r="U1394" s="8">
        <f>SUM(V1394+Z1394+AD1394+AH1394+AL1394+AP1394+AT1394+AX1394+BB1394+BF1394+BJ1394+BN1394)</f>
        <v>36098</v>
      </c>
      <c r="V1394" s="14">
        <v>4948</v>
      </c>
      <c r="W1394" s="14">
        <v>1947</v>
      </c>
      <c r="X1394" s="14">
        <v>15051</v>
      </c>
      <c r="Y1394" s="14">
        <v>8</v>
      </c>
      <c r="Z1394" s="14">
        <v>8614</v>
      </c>
      <c r="AA1394" s="14">
        <v>3118</v>
      </c>
      <c r="AB1394" s="14">
        <v>10481</v>
      </c>
      <c r="AC1394" s="14">
        <v>30</v>
      </c>
      <c r="AD1394" s="14">
        <v>3278</v>
      </c>
      <c r="AE1394" s="14">
        <v>1216</v>
      </c>
      <c r="AF1394" s="14">
        <v>4267</v>
      </c>
      <c r="AG1394" s="14">
        <v>20</v>
      </c>
      <c r="AH1394" s="14">
        <v>9024</v>
      </c>
      <c r="AI1394" s="14">
        <v>1817</v>
      </c>
      <c r="AJ1394" s="14">
        <v>12426</v>
      </c>
      <c r="AK1394" s="14">
        <v>27</v>
      </c>
      <c r="AL1394" s="14">
        <v>6811</v>
      </c>
      <c r="AM1394" s="14">
        <v>3057</v>
      </c>
      <c r="AN1394" s="14">
        <v>9168</v>
      </c>
      <c r="AO1394" s="14">
        <v>31</v>
      </c>
      <c r="AP1394" s="14">
        <v>3423</v>
      </c>
      <c r="AQ1394" s="14">
        <v>1484</v>
      </c>
      <c r="AR1394" s="14">
        <v>3740</v>
      </c>
      <c r="AS1394" s="14">
        <v>31</v>
      </c>
    </row>
    <row r="1395" spans="1:53" s="14" customFormat="1" x14ac:dyDescent="0.25">
      <c r="A1395" s="11">
        <v>18880</v>
      </c>
      <c r="B1395" s="11" t="s">
        <v>4328</v>
      </c>
      <c r="C1395" s="11" t="s">
        <v>4329</v>
      </c>
      <c r="D1395" s="11" t="s">
        <v>1122</v>
      </c>
      <c r="E1395" s="11" t="s">
        <v>1120</v>
      </c>
      <c r="F1395" s="11" t="s">
        <v>2335</v>
      </c>
      <c r="G1395" s="12">
        <v>40297</v>
      </c>
      <c r="H1395" s="11" t="s">
        <v>1109</v>
      </c>
      <c r="I1395" s="11" t="s">
        <v>1847</v>
      </c>
      <c r="J1395" s="11" t="s">
        <v>1101</v>
      </c>
      <c r="K1395" s="11"/>
      <c r="L1395" s="13">
        <v>47.846708</v>
      </c>
      <c r="M1395" s="13">
        <v>-102.625474</v>
      </c>
      <c r="N1395" s="8">
        <v>129</v>
      </c>
      <c r="O1395" s="8">
        <v>109</v>
      </c>
      <c r="P1395" s="8">
        <v>25</v>
      </c>
      <c r="Q1395" s="8">
        <v>33834</v>
      </c>
      <c r="R1395" s="8">
        <v>28841</v>
      </c>
      <c r="S1395" s="8">
        <v>7084</v>
      </c>
      <c r="T1395" s="8">
        <f>SUM(V1395+Z1395+AD1395+AH1395+AL1395+AP1395)</f>
        <v>13386</v>
      </c>
      <c r="U1395" s="8">
        <f>SUM(V1395+Z1395+AD1395+AH1395+AL1395+AP1395+AT1395+AX1395+BB1395+BF1395+BJ1395+BN1395)</f>
        <v>33834</v>
      </c>
      <c r="V1395" s="14">
        <v>582</v>
      </c>
      <c r="W1395" s="14">
        <v>0</v>
      </c>
      <c r="X1395" s="14">
        <v>120</v>
      </c>
      <c r="Y1395" s="14">
        <v>7</v>
      </c>
      <c r="Z1395" s="14">
        <v>2153</v>
      </c>
      <c r="AA1395" s="14">
        <v>1997</v>
      </c>
      <c r="AB1395" s="14">
        <v>342</v>
      </c>
      <c r="AC1395" s="14">
        <v>28</v>
      </c>
      <c r="AD1395" s="14">
        <v>1471</v>
      </c>
      <c r="AE1395" s="14">
        <v>1422</v>
      </c>
      <c r="AF1395" s="14">
        <v>62</v>
      </c>
      <c r="AG1395" s="14">
        <v>31</v>
      </c>
      <c r="AH1395" s="14">
        <v>218</v>
      </c>
      <c r="AI1395" s="14">
        <v>209</v>
      </c>
      <c r="AJ1395" s="14">
        <v>0</v>
      </c>
      <c r="AK1395" s="14">
        <v>6</v>
      </c>
      <c r="AL1395" s="14">
        <v>0</v>
      </c>
      <c r="AM1395" s="14">
        <v>0</v>
      </c>
      <c r="AN1395" s="14">
        <v>0</v>
      </c>
      <c r="AO1395" s="14">
        <v>0</v>
      </c>
      <c r="AP1395" s="14">
        <v>8962</v>
      </c>
      <c r="AQ1395" s="14">
        <v>7650</v>
      </c>
      <c r="AR1395" s="14">
        <v>2030</v>
      </c>
      <c r="AS1395" s="14">
        <v>15</v>
      </c>
      <c r="AT1395" s="14">
        <v>12364</v>
      </c>
      <c r="AU1395" s="14">
        <v>10597</v>
      </c>
      <c r="AV1395" s="14">
        <v>2980</v>
      </c>
      <c r="AW1395" s="14">
        <v>30</v>
      </c>
      <c r="AX1395" s="14">
        <v>8084</v>
      </c>
      <c r="AY1395" s="14">
        <v>6966</v>
      </c>
      <c r="AZ1395" s="14">
        <v>1550</v>
      </c>
      <c r="BA1395" s="14">
        <v>29</v>
      </c>
    </row>
    <row r="1396" spans="1:53" s="14" customFormat="1" x14ac:dyDescent="0.25">
      <c r="A1396" s="11">
        <v>18882</v>
      </c>
      <c r="B1396" s="11" t="s">
        <v>4330</v>
      </c>
      <c r="C1396" s="11" t="s">
        <v>4331</v>
      </c>
      <c r="D1396" s="11" t="s">
        <v>1128</v>
      </c>
      <c r="E1396" s="11" t="s">
        <v>1120</v>
      </c>
      <c r="F1396" s="11" t="s">
        <v>1135</v>
      </c>
      <c r="G1396" s="12">
        <v>40315</v>
      </c>
      <c r="H1396" s="11" t="s">
        <v>1109</v>
      </c>
      <c r="I1396" s="11" t="s">
        <v>1847</v>
      </c>
      <c r="J1396" s="11" t="s">
        <v>1101</v>
      </c>
      <c r="K1396" s="11"/>
      <c r="L1396" s="13">
        <v>48.014550999999997</v>
      </c>
      <c r="M1396" s="13">
        <v>-102.46914599999999</v>
      </c>
      <c r="N1396" s="8">
        <v>1527</v>
      </c>
      <c r="O1396" s="8">
        <v>1001</v>
      </c>
      <c r="P1396" s="8">
        <v>1107</v>
      </c>
      <c r="Q1396" s="8">
        <v>83602</v>
      </c>
      <c r="R1396" s="8">
        <v>55970</v>
      </c>
      <c r="S1396" s="8">
        <v>31391</v>
      </c>
      <c r="T1396" s="8">
        <f>SUM(V1396+Z1396+AD1396+AH1396+AL1396+AP1396)</f>
        <v>63806</v>
      </c>
      <c r="U1396" s="8">
        <f>SUM(V1396+Z1396+AD1396+AH1396+AL1396+AP1396+AT1396+AX1396+BB1396+BF1396+BJ1396+BN1396)</f>
        <v>83602</v>
      </c>
      <c r="V1396" s="14">
        <v>0</v>
      </c>
      <c r="W1396" s="14">
        <v>0</v>
      </c>
      <c r="X1396" s="14">
        <v>0</v>
      </c>
      <c r="Y1396" s="14">
        <v>0</v>
      </c>
      <c r="Z1396" s="14">
        <v>17581</v>
      </c>
      <c r="AA1396" s="14">
        <v>13073</v>
      </c>
      <c r="AB1396" s="14">
        <v>11719</v>
      </c>
      <c r="AC1396" s="14">
        <v>27</v>
      </c>
      <c r="AD1396" s="14">
        <v>10123</v>
      </c>
      <c r="AE1396" s="14">
        <v>7753</v>
      </c>
      <c r="AF1396" s="14">
        <v>3236</v>
      </c>
      <c r="AG1396" s="14">
        <v>26</v>
      </c>
      <c r="AH1396" s="14">
        <v>8234</v>
      </c>
      <c r="AI1396" s="14">
        <v>3364</v>
      </c>
      <c r="AJ1396" s="14">
        <v>4180</v>
      </c>
      <c r="AK1396" s="14">
        <v>24</v>
      </c>
      <c r="AL1396" s="14">
        <v>14981</v>
      </c>
      <c r="AM1396" s="14">
        <v>10657</v>
      </c>
      <c r="AN1396" s="14">
        <v>4918</v>
      </c>
      <c r="AO1396" s="14">
        <v>31</v>
      </c>
      <c r="AP1396" s="14">
        <v>12887</v>
      </c>
      <c r="AQ1396" s="14">
        <v>12995</v>
      </c>
      <c r="AR1396" s="14">
        <v>3233</v>
      </c>
      <c r="AS1396" s="14">
        <v>30</v>
      </c>
      <c r="AT1396" s="14">
        <v>10905</v>
      </c>
      <c r="AU1396" s="14">
        <v>5651</v>
      </c>
      <c r="AV1396" s="14">
        <v>2517</v>
      </c>
      <c r="AW1396" s="14">
        <v>26</v>
      </c>
      <c r="AX1396" s="14">
        <v>8891</v>
      </c>
      <c r="AY1396" s="14">
        <v>2477</v>
      </c>
      <c r="AZ1396" s="14">
        <v>1588</v>
      </c>
      <c r="BA1396" s="14">
        <v>19</v>
      </c>
    </row>
    <row r="1397" spans="1:53" s="14" customFormat="1" x14ac:dyDescent="0.25">
      <c r="A1397" s="11">
        <v>18884</v>
      </c>
      <c r="B1397" s="11" t="s">
        <v>4332</v>
      </c>
      <c r="C1397" s="11" t="s">
        <v>4333</v>
      </c>
      <c r="D1397" s="11" t="s">
        <v>1137</v>
      </c>
      <c r="E1397" s="11" t="s">
        <v>1120</v>
      </c>
      <c r="F1397" s="11" t="s">
        <v>1183</v>
      </c>
      <c r="G1397" s="12">
        <v>40280</v>
      </c>
      <c r="H1397" s="11" t="s">
        <v>1109</v>
      </c>
      <c r="I1397" s="11" t="s">
        <v>1847</v>
      </c>
      <c r="J1397" s="11" t="s">
        <v>1096</v>
      </c>
      <c r="K1397" s="11"/>
      <c r="L1397" s="13">
        <v>47.906790999999998</v>
      </c>
      <c r="M1397" s="13">
        <v>-102.25939099999999</v>
      </c>
      <c r="N1397" s="8">
        <v>625</v>
      </c>
      <c r="O1397" s="8">
        <v>259</v>
      </c>
      <c r="P1397" s="8">
        <v>2153</v>
      </c>
      <c r="Q1397" s="8">
        <v>62082</v>
      </c>
      <c r="R1397" s="8">
        <v>35120</v>
      </c>
      <c r="S1397" s="8">
        <v>29220</v>
      </c>
      <c r="T1397" s="8">
        <f>SUM(V1397+Z1397+AD1397+AH1397+AL1397+AP1397)</f>
        <v>62082</v>
      </c>
      <c r="U1397" s="8">
        <f>SUM(V1397+Z1397+AD1397+AH1397+AL1397+AP1397+AT1397+AX1397+BB1397+BF1397+BJ1397+BN1397)</f>
        <v>62082</v>
      </c>
      <c r="V1397" s="14">
        <v>1071</v>
      </c>
      <c r="W1397" s="14">
        <v>480</v>
      </c>
      <c r="X1397" s="14">
        <v>4579</v>
      </c>
      <c r="Y1397" s="14">
        <v>2</v>
      </c>
      <c r="Z1397" s="14">
        <v>19803</v>
      </c>
      <c r="AA1397" s="14">
        <v>10924</v>
      </c>
      <c r="AB1397" s="14">
        <v>13225</v>
      </c>
      <c r="AC1397" s="14">
        <v>30</v>
      </c>
      <c r="AD1397" s="14">
        <v>9024</v>
      </c>
      <c r="AE1397" s="14">
        <v>5019</v>
      </c>
      <c r="AF1397" s="14">
        <v>3106</v>
      </c>
      <c r="AG1397" s="14">
        <v>24</v>
      </c>
      <c r="AH1397" s="14">
        <v>9844</v>
      </c>
      <c r="AI1397" s="14">
        <v>6542</v>
      </c>
      <c r="AJ1397" s="14">
        <v>2563</v>
      </c>
      <c r="AK1397" s="14">
        <v>28</v>
      </c>
      <c r="AL1397" s="14">
        <v>12671</v>
      </c>
      <c r="AM1397" s="14">
        <v>6783</v>
      </c>
      <c r="AN1397" s="14">
        <v>3484</v>
      </c>
      <c r="AO1397" s="14">
        <v>31</v>
      </c>
      <c r="AP1397" s="14">
        <v>9669</v>
      </c>
      <c r="AQ1397" s="14">
        <v>5372</v>
      </c>
      <c r="AR1397" s="14">
        <v>2263</v>
      </c>
      <c r="AS1397" s="14">
        <v>30</v>
      </c>
    </row>
    <row r="1398" spans="1:53" s="14" customFormat="1" x14ac:dyDescent="0.25">
      <c r="A1398" s="11">
        <v>18885</v>
      </c>
      <c r="B1398" s="11" t="s">
        <v>4334</v>
      </c>
      <c r="C1398" s="11" t="s">
        <v>4335</v>
      </c>
      <c r="D1398" s="11" t="s">
        <v>1180</v>
      </c>
      <c r="E1398" s="11" t="s">
        <v>2982</v>
      </c>
      <c r="F1398" s="11" t="s">
        <v>2983</v>
      </c>
      <c r="G1398" s="12">
        <v>40398</v>
      </c>
      <c r="H1398" s="11" t="s">
        <v>1109</v>
      </c>
      <c r="I1398" s="11" t="s">
        <v>1847</v>
      </c>
      <c r="J1398" s="11" t="s">
        <v>1101</v>
      </c>
      <c r="K1398" s="11"/>
      <c r="L1398" s="13">
        <v>47.774687999999998</v>
      </c>
      <c r="M1398" s="13">
        <v>-102.215429</v>
      </c>
      <c r="N1398" s="8">
        <v>1101</v>
      </c>
      <c r="O1398" s="8">
        <v>280</v>
      </c>
      <c r="P1398" s="8">
        <v>1886</v>
      </c>
      <c r="Q1398" s="8">
        <v>34057</v>
      </c>
      <c r="R1398" s="8">
        <v>7422</v>
      </c>
      <c r="S1398" s="8">
        <v>16317</v>
      </c>
      <c r="T1398" s="8">
        <f>SUM(V1398+Z1398+AD1398+AH1398+AL1398+AP1398)</f>
        <v>34057</v>
      </c>
      <c r="U1398" s="8">
        <f>SUM(V1398+Z1398+AD1398+AH1398+AL1398+AP1398+AT1398+AX1398+BB1398+BF1398+BJ1398+BN1398)</f>
        <v>34057</v>
      </c>
      <c r="V1398" s="14">
        <v>954</v>
      </c>
      <c r="W1398" s="14">
        <v>568</v>
      </c>
      <c r="X1398" s="14">
        <v>1293</v>
      </c>
      <c r="Y1398" s="14">
        <v>30</v>
      </c>
      <c r="Z1398" s="14">
        <v>19771</v>
      </c>
      <c r="AA1398" s="14">
        <v>4736</v>
      </c>
      <c r="AB1398" s="14">
        <v>9256</v>
      </c>
      <c r="AC1398" s="14">
        <v>30</v>
      </c>
      <c r="AD1398" s="14">
        <v>13332</v>
      </c>
      <c r="AE1398" s="14">
        <v>2118</v>
      </c>
      <c r="AF1398" s="14">
        <v>5768</v>
      </c>
      <c r="AG1398" s="14">
        <v>31</v>
      </c>
    </row>
    <row r="1399" spans="1:53" s="14" customFormat="1" x14ac:dyDescent="0.25">
      <c r="A1399" s="11">
        <v>18887</v>
      </c>
      <c r="B1399" s="11" t="s">
        <v>4336</v>
      </c>
      <c r="C1399" s="11" t="s">
        <v>4337</v>
      </c>
      <c r="D1399" s="11" t="s">
        <v>3527</v>
      </c>
      <c r="E1399" s="11" t="s">
        <v>1097</v>
      </c>
      <c r="F1399" s="11" t="s">
        <v>1190</v>
      </c>
      <c r="G1399" s="12">
        <v>40289</v>
      </c>
      <c r="H1399" s="11" t="s">
        <v>1109</v>
      </c>
      <c r="I1399" s="11" t="s">
        <v>1847</v>
      </c>
      <c r="J1399" s="11" t="s">
        <v>1101</v>
      </c>
      <c r="K1399" s="11"/>
      <c r="L1399" s="13">
        <v>48.314205999999999</v>
      </c>
      <c r="M1399" s="13">
        <v>-103.243281</v>
      </c>
      <c r="N1399" s="8">
        <v>2444</v>
      </c>
      <c r="O1399" s="8">
        <v>2913</v>
      </c>
      <c r="P1399" s="8">
        <v>3113</v>
      </c>
      <c r="Q1399" s="8">
        <v>62798</v>
      </c>
      <c r="R1399" s="8">
        <v>109588</v>
      </c>
      <c r="S1399" s="8">
        <v>71208</v>
      </c>
      <c r="T1399" s="8">
        <f>SUM(V1399+Z1399+AD1399+AH1399+AL1399+AP1399)</f>
        <v>62798</v>
      </c>
      <c r="U1399" s="8">
        <f>SUM(V1399+Z1399+AD1399+AH1399+AL1399+AP1399+AT1399+AX1399+BB1399+BF1399+BJ1399+BN1399)</f>
        <v>62798</v>
      </c>
      <c r="V1399" s="14">
        <v>18250</v>
      </c>
      <c r="W1399" s="14">
        <v>29711</v>
      </c>
      <c r="X1399" s="14">
        <v>30973</v>
      </c>
      <c r="Y1399" s="14">
        <v>20</v>
      </c>
      <c r="Z1399" s="14">
        <v>17389</v>
      </c>
      <c r="AA1399" s="14">
        <v>29218</v>
      </c>
      <c r="AB1399" s="14">
        <v>15315</v>
      </c>
      <c r="AC1399" s="14">
        <v>30</v>
      </c>
      <c r="AD1399" s="14">
        <v>8940</v>
      </c>
      <c r="AE1399" s="14">
        <v>20648</v>
      </c>
      <c r="AF1399" s="14">
        <v>8867</v>
      </c>
      <c r="AG1399" s="14">
        <v>23</v>
      </c>
      <c r="AH1399" s="14">
        <v>9620</v>
      </c>
      <c r="AI1399" s="14">
        <v>15885</v>
      </c>
      <c r="AJ1399" s="14">
        <v>7714</v>
      </c>
      <c r="AK1399" s="14">
        <v>26</v>
      </c>
      <c r="AL1399" s="14">
        <v>5628</v>
      </c>
      <c r="AM1399" s="14">
        <v>11658</v>
      </c>
      <c r="AN1399" s="14">
        <v>4264</v>
      </c>
      <c r="AO1399" s="14">
        <v>21</v>
      </c>
      <c r="AP1399" s="14">
        <v>2971</v>
      </c>
      <c r="AQ1399" s="14">
        <v>2468</v>
      </c>
      <c r="AR1399" s="14">
        <v>4075</v>
      </c>
      <c r="AS1399" s="14">
        <v>18</v>
      </c>
    </row>
    <row r="1400" spans="1:53" s="14" customFormat="1" x14ac:dyDescent="0.25">
      <c r="A1400" s="11">
        <v>18888</v>
      </c>
      <c r="B1400" s="11" t="s">
        <v>4338</v>
      </c>
      <c r="C1400" s="11" t="s">
        <v>4339</v>
      </c>
      <c r="D1400" s="11" t="s">
        <v>2382</v>
      </c>
      <c r="E1400" s="11" t="s">
        <v>1120</v>
      </c>
      <c r="F1400" s="11" t="s">
        <v>1135</v>
      </c>
      <c r="G1400" s="12">
        <v>40419</v>
      </c>
      <c r="H1400" s="11" t="s">
        <v>1109</v>
      </c>
      <c r="I1400" s="11" t="s">
        <v>1847</v>
      </c>
      <c r="J1400" s="11" t="s">
        <v>1101</v>
      </c>
      <c r="K1400" s="11"/>
      <c r="L1400" s="13">
        <v>48.195793999999999</v>
      </c>
      <c r="M1400" s="13">
        <v>-102.54227400000001</v>
      </c>
      <c r="N1400" s="8">
        <v>1039</v>
      </c>
      <c r="O1400" s="8">
        <v>912</v>
      </c>
      <c r="P1400" s="8">
        <v>1157</v>
      </c>
      <c r="Q1400" s="8">
        <v>30143</v>
      </c>
      <c r="R1400" s="8">
        <v>23811</v>
      </c>
      <c r="S1400" s="8">
        <v>12238</v>
      </c>
      <c r="T1400" s="8">
        <f>SUM(V1400+Z1400+AD1400+AH1400+AL1400+AP1400)</f>
        <v>30143</v>
      </c>
      <c r="U1400" s="8">
        <f>SUM(V1400+Z1400+AD1400+AH1400+AL1400+AP1400+AT1400+AX1400+BB1400+BF1400+BJ1400+BN1400)</f>
        <v>30143</v>
      </c>
      <c r="V1400" s="14">
        <v>8170</v>
      </c>
      <c r="W1400" s="14">
        <v>6333</v>
      </c>
      <c r="X1400" s="14">
        <v>4528</v>
      </c>
      <c r="Y1400" s="14">
        <v>9</v>
      </c>
      <c r="Z1400" s="14">
        <v>13332</v>
      </c>
      <c r="AA1400" s="14">
        <v>9248</v>
      </c>
      <c r="AB1400" s="14">
        <v>4887</v>
      </c>
      <c r="AC1400" s="14">
        <v>30</v>
      </c>
      <c r="AD1400" s="14">
        <v>8108</v>
      </c>
      <c r="AE1400" s="14">
        <v>4115</v>
      </c>
      <c r="AF1400" s="14">
        <v>2763</v>
      </c>
      <c r="AG1400" s="14">
        <v>31</v>
      </c>
      <c r="AH1400" s="14">
        <v>533</v>
      </c>
      <c r="AI1400" s="14">
        <v>4115</v>
      </c>
      <c r="AJ1400" s="14">
        <v>60</v>
      </c>
      <c r="AK1400" s="14">
        <v>8</v>
      </c>
    </row>
    <row r="1401" spans="1:53" s="14" customFormat="1" x14ac:dyDescent="0.25">
      <c r="A1401" s="11">
        <v>18891</v>
      </c>
      <c r="B1401" s="11" t="s">
        <v>4340</v>
      </c>
      <c r="C1401" s="11" t="s">
        <v>4341</v>
      </c>
      <c r="D1401" s="11" t="s">
        <v>1139</v>
      </c>
      <c r="E1401" s="11" t="s">
        <v>1097</v>
      </c>
      <c r="F1401" s="11" t="s">
        <v>4342</v>
      </c>
      <c r="G1401" s="12">
        <v>40303</v>
      </c>
      <c r="H1401" s="11" t="s">
        <v>1109</v>
      </c>
      <c r="I1401" s="11" t="s">
        <v>1847</v>
      </c>
      <c r="J1401" s="11" t="s">
        <v>1096</v>
      </c>
      <c r="K1401" s="11"/>
      <c r="L1401" s="13">
        <v>48.196944000000002</v>
      </c>
      <c r="M1401" s="13">
        <v>-103.52914699999999</v>
      </c>
      <c r="N1401" s="8">
        <v>2631</v>
      </c>
      <c r="O1401" s="8">
        <v>2754</v>
      </c>
      <c r="P1401" s="8">
        <v>6504</v>
      </c>
      <c r="Q1401" s="8">
        <v>67738</v>
      </c>
      <c r="R1401" s="8">
        <v>62818</v>
      </c>
      <c r="S1401" s="8">
        <v>54297</v>
      </c>
      <c r="T1401" s="8">
        <f>SUM(V1401+Z1401+AD1401+AH1401+AL1401+AP1401)</f>
        <v>67738</v>
      </c>
      <c r="U1401" s="8">
        <f>SUM(V1401+Z1401+AD1401+AH1401+AL1401+AP1401+AT1401+AX1401+BB1401+BF1401+BJ1401+BN1401)</f>
        <v>67738</v>
      </c>
      <c r="V1401" s="14">
        <v>21286</v>
      </c>
      <c r="W1401" s="14">
        <v>16450</v>
      </c>
      <c r="X1401" s="14">
        <v>29622</v>
      </c>
      <c r="Y1401" s="14">
        <v>21</v>
      </c>
      <c r="Z1401" s="14">
        <v>16818</v>
      </c>
      <c r="AA1401" s="14">
        <v>16480</v>
      </c>
      <c r="AB1401" s="14">
        <v>10294</v>
      </c>
      <c r="AC1401" s="14">
        <v>30</v>
      </c>
      <c r="AD1401" s="14">
        <v>12744</v>
      </c>
      <c r="AE1401" s="14">
        <v>12561</v>
      </c>
      <c r="AF1401" s="14">
        <v>6597</v>
      </c>
      <c r="AG1401" s="14">
        <v>30</v>
      </c>
      <c r="AH1401" s="14">
        <v>6563</v>
      </c>
      <c r="AI1401" s="14">
        <v>6686</v>
      </c>
      <c r="AJ1401" s="14">
        <v>3120</v>
      </c>
      <c r="AK1401" s="14">
        <v>26</v>
      </c>
      <c r="AL1401" s="14">
        <v>10327</v>
      </c>
      <c r="AM1401" s="14">
        <v>10641</v>
      </c>
      <c r="AN1401" s="14">
        <v>4664</v>
      </c>
      <c r="AO1401" s="14">
        <v>22</v>
      </c>
    </row>
    <row r="1402" spans="1:53" s="14" customFormat="1" x14ac:dyDescent="0.25">
      <c r="A1402" s="11">
        <v>18897</v>
      </c>
      <c r="B1402" s="11" t="s">
        <v>4343</v>
      </c>
      <c r="C1402" s="11" t="s">
        <v>4344</v>
      </c>
      <c r="D1402" s="11" t="s">
        <v>1098</v>
      </c>
      <c r="E1402" s="11" t="s">
        <v>1097</v>
      </c>
      <c r="F1402" s="11" t="s">
        <v>1194</v>
      </c>
      <c r="G1402" s="12">
        <v>40335</v>
      </c>
      <c r="H1402" s="11" t="s">
        <v>1109</v>
      </c>
      <c r="I1402" s="11" t="s">
        <v>1847</v>
      </c>
      <c r="J1402" s="11" t="s">
        <v>1101</v>
      </c>
      <c r="K1402" s="11"/>
      <c r="L1402" s="13">
        <v>48.240012999999998</v>
      </c>
      <c r="M1402" s="13">
        <v>-104.02173000000001</v>
      </c>
      <c r="N1402" s="8">
        <v>584</v>
      </c>
      <c r="O1402" s="8">
        <v>586</v>
      </c>
      <c r="P1402" s="8">
        <v>1315</v>
      </c>
      <c r="Q1402" s="8">
        <v>29842</v>
      </c>
      <c r="R1402" s="8">
        <v>14462</v>
      </c>
      <c r="S1402" s="8">
        <v>48577</v>
      </c>
      <c r="T1402" s="8">
        <f>SUM(V1402+Z1402+AD1402+AH1402+AL1402+AP1402)</f>
        <v>29842</v>
      </c>
      <c r="U1402" s="8">
        <f>SUM(V1402+Z1402+AD1402+AH1402+AL1402+AP1402+AT1402+AX1402+BB1402+BF1402+BJ1402+BN1402)</f>
        <v>29842</v>
      </c>
      <c r="V1402" s="14">
        <v>492</v>
      </c>
      <c r="W1402" s="14">
        <v>0</v>
      </c>
      <c r="X1402" s="14">
        <v>6450</v>
      </c>
      <c r="Y1402" s="14">
        <v>3</v>
      </c>
      <c r="Z1402" s="14">
        <v>10069</v>
      </c>
      <c r="AA1402" s="14">
        <v>8776</v>
      </c>
      <c r="AB1402" s="14">
        <v>20497</v>
      </c>
      <c r="AC1402" s="14">
        <v>30</v>
      </c>
      <c r="AD1402" s="14">
        <v>3540</v>
      </c>
      <c r="AE1402" s="14">
        <v>1995</v>
      </c>
      <c r="AF1402" s="14">
        <v>4624</v>
      </c>
      <c r="AG1402" s="14">
        <v>19</v>
      </c>
      <c r="AH1402" s="14">
        <v>6203</v>
      </c>
      <c r="AI1402" s="14">
        <v>2121</v>
      </c>
      <c r="AJ1402" s="14">
        <v>6735</v>
      </c>
      <c r="AK1402" s="14">
        <v>30</v>
      </c>
      <c r="AL1402" s="14">
        <v>4723</v>
      </c>
      <c r="AM1402" s="14">
        <v>1563</v>
      </c>
      <c r="AN1402" s="14">
        <v>5217</v>
      </c>
      <c r="AO1402" s="14">
        <v>31</v>
      </c>
      <c r="AP1402" s="14">
        <v>4815</v>
      </c>
      <c r="AQ1402" s="14">
        <v>7</v>
      </c>
      <c r="AR1402" s="14">
        <v>5054</v>
      </c>
      <c r="AS1402" s="14">
        <v>31</v>
      </c>
    </row>
    <row r="1403" spans="1:53" s="14" customFormat="1" x14ac:dyDescent="0.25">
      <c r="A1403" s="11">
        <v>18901</v>
      </c>
      <c r="B1403" s="11" t="s">
        <v>4345</v>
      </c>
      <c r="C1403" s="11" t="s">
        <v>4346</v>
      </c>
      <c r="D1403" s="11" t="s">
        <v>1098</v>
      </c>
      <c r="E1403" s="11" t="s">
        <v>1097</v>
      </c>
      <c r="F1403" s="11" t="s">
        <v>1194</v>
      </c>
      <c r="G1403" s="12">
        <v>40392</v>
      </c>
      <c r="H1403" s="11" t="s">
        <v>1109</v>
      </c>
      <c r="I1403" s="11" t="s">
        <v>1847</v>
      </c>
      <c r="J1403" s="11" t="s">
        <v>1101</v>
      </c>
      <c r="K1403" s="11"/>
      <c r="L1403" s="13">
        <v>48.242260000000002</v>
      </c>
      <c r="M1403" s="13">
        <v>-104.021732</v>
      </c>
      <c r="N1403" s="8">
        <v>640</v>
      </c>
      <c r="O1403" s="8">
        <v>292</v>
      </c>
      <c r="P1403" s="8">
        <v>724</v>
      </c>
      <c r="Q1403" s="8">
        <v>6133</v>
      </c>
      <c r="R1403" s="8">
        <v>815</v>
      </c>
      <c r="S1403" s="8">
        <v>13432</v>
      </c>
      <c r="T1403" s="8">
        <f>SUM(V1403+Z1403+AD1403+AH1403+AL1403+AP1403)</f>
        <v>6133</v>
      </c>
      <c r="U1403" s="8">
        <f>SUM(V1403+Z1403+AD1403+AH1403+AL1403+AP1403+AT1403+AX1403+BB1403+BF1403+BJ1403+BN1403)</f>
        <v>6133</v>
      </c>
      <c r="V1403" s="14">
        <v>6133</v>
      </c>
      <c r="W1403" s="14">
        <v>815</v>
      </c>
      <c r="X1403" s="14">
        <v>13432</v>
      </c>
      <c r="Y1403" s="14">
        <v>15</v>
      </c>
      <c r="Z1403" s="14">
        <v>0</v>
      </c>
      <c r="AA1403" s="14">
        <v>0</v>
      </c>
      <c r="AB1403" s="14">
        <v>0</v>
      </c>
      <c r="AC1403" s="14">
        <v>0</v>
      </c>
    </row>
    <row r="1404" spans="1:53" s="14" customFormat="1" x14ac:dyDescent="0.25">
      <c r="A1404" s="11">
        <v>18906</v>
      </c>
      <c r="B1404" s="11" t="s">
        <v>4347</v>
      </c>
      <c r="C1404" s="11" t="s">
        <v>4348</v>
      </c>
      <c r="D1404" s="11" t="s">
        <v>1139</v>
      </c>
      <c r="E1404" s="11" t="s">
        <v>1097</v>
      </c>
      <c r="F1404" s="11" t="s">
        <v>2069</v>
      </c>
      <c r="G1404" s="12">
        <v>40293</v>
      </c>
      <c r="H1404" s="11" t="s">
        <v>1109</v>
      </c>
      <c r="I1404" s="11" t="s">
        <v>1847</v>
      </c>
      <c r="J1404" s="11" t="s">
        <v>1096</v>
      </c>
      <c r="K1404" s="11"/>
      <c r="L1404" s="13">
        <v>48.139482000000001</v>
      </c>
      <c r="M1404" s="13">
        <v>-103.89567700000001</v>
      </c>
      <c r="N1404" s="8">
        <v>2640</v>
      </c>
      <c r="O1404" s="8">
        <v>1748</v>
      </c>
      <c r="P1404" s="8">
        <v>5260</v>
      </c>
      <c r="Q1404" s="8">
        <v>64115</v>
      </c>
      <c r="R1404" s="8">
        <v>42689</v>
      </c>
      <c r="S1404" s="8">
        <v>32709</v>
      </c>
      <c r="T1404" s="8">
        <f>SUM(V1404+Z1404+AD1404+AH1404+AL1404+AP1404)</f>
        <v>58043</v>
      </c>
      <c r="U1404" s="8">
        <f>SUM(V1404+Z1404+AD1404+AH1404+AL1404+AP1404+AT1404+AX1404+BB1404+BF1404+BJ1404+BN1404)</f>
        <v>64115</v>
      </c>
      <c r="V1404" s="14">
        <v>16112</v>
      </c>
      <c r="W1404" s="14">
        <v>11050</v>
      </c>
      <c r="X1404" s="14">
        <v>344</v>
      </c>
      <c r="Y1404" s="14">
        <v>16</v>
      </c>
      <c r="Z1404" s="14">
        <v>13839</v>
      </c>
      <c r="AA1404" s="14">
        <v>9801</v>
      </c>
      <c r="AB1404" s="14">
        <v>610</v>
      </c>
      <c r="AC1404" s="14">
        <v>31</v>
      </c>
      <c r="AD1404" s="14">
        <v>8379</v>
      </c>
      <c r="AE1404" s="14">
        <v>6745</v>
      </c>
      <c r="AF1404" s="14">
        <v>0</v>
      </c>
      <c r="AG1404" s="14">
        <v>30</v>
      </c>
      <c r="AH1404" s="14">
        <v>8510</v>
      </c>
      <c r="AI1404" s="14">
        <v>5123</v>
      </c>
      <c r="AJ1404" s="14">
        <v>10513</v>
      </c>
      <c r="AK1404" s="14">
        <v>31</v>
      </c>
      <c r="AL1404" s="14">
        <v>5357</v>
      </c>
      <c r="AM1404" s="14">
        <v>2840</v>
      </c>
      <c r="AN1404" s="14">
        <v>6897</v>
      </c>
      <c r="AO1404" s="14">
        <v>30</v>
      </c>
      <c r="AP1404" s="14">
        <v>5846</v>
      </c>
      <c r="AQ1404" s="14">
        <v>3631</v>
      </c>
      <c r="AR1404" s="14">
        <v>7057</v>
      </c>
      <c r="AS1404" s="14">
        <v>31</v>
      </c>
      <c r="AT1404" s="14">
        <v>6072</v>
      </c>
      <c r="AU1404" s="14">
        <v>3499</v>
      </c>
      <c r="AV1404" s="14">
        <v>7288</v>
      </c>
      <c r="AW1404" s="14">
        <v>31</v>
      </c>
    </row>
    <row r="1405" spans="1:53" s="14" customFormat="1" x14ac:dyDescent="0.25">
      <c r="A1405" s="11">
        <v>18907</v>
      </c>
      <c r="B1405" s="11" t="s">
        <v>4349</v>
      </c>
      <c r="C1405" s="11" t="s">
        <v>4350</v>
      </c>
      <c r="D1405" s="11" t="s">
        <v>1098</v>
      </c>
      <c r="E1405" s="11" t="s">
        <v>1099</v>
      </c>
      <c r="F1405" s="11" t="s">
        <v>1197</v>
      </c>
      <c r="G1405" s="12">
        <v>40333</v>
      </c>
      <c r="H1405" s="11" t="s">
        <v>1109</v>
      </c>
      <c r="I1405" s="11" t="s">
        <v>1847</v>
      </c>
      <c r="J1405" s="11" t="s">
        <v>1101</v>
      </c>
      <c r="K1405" s="11"/>
      <c r="L1405" s="13">
        <v>48.720840000000003</v>
      </c>
      <c r="M1405" s="13">
        <v>-103.08512399999999</v>
      </c>
      <c r="N1405" s="8">
        <v>262</v>
      </c>
      <c r="O1405" s="8">
        <v>346</v>
      </c>
      <c r="P1405" s="8">
        <v>373</v>
      </c>
      <c r="Q1405" s="8">
        <v>24200</v>
      </c>
      <c r="R1405" s="8">
        <v>26108</v>
      </c>
      <c r="S1405" s="8">
        <v>32251</v>
      </c>
      <c r="T1405" s="8">
        <f>SUM(V1405+Z1405+AD1405+AH1405+AL1405+AP1405)</f>
        <v>24200</v>
      </c>
      <c r="U1405" s="8">
        <f>SUM(V1405+Z1405+AD1405+AH1405+AL1405+AP1405+AT1405+AX1405+BB1405+BF1405+BJ1405+BN1405)</f>
        <v>24200</v>
      </c>
      <c r="V1405" s="14">
        <v>6938</v>
      </c>
      <c r="W1405" s="14">
        <v>6357</v>
      </c>
      <c r="X1405" s="14">
        <v>13037</v>
      </c>
      <c r="Y1405" s="14">
        <v>22</v>
      </c>
      <c r="Z1405" s="14">
        <v>3888</v>
      </c>
      <c r="AA1405" s="14">
        <v>3105</v>
      </c>
      <c r="AB1405" s="14">
        <v>4600</v>
      </c>
      <c r="AC1405" s="14">
        <v>21</v>
      </c>
      <c r="AD1405" s="14">
        <v>3710</v>
      </c>
      <c r="AE1405" s="14">
        <v>3447</v>
      </c>
      <c r="AF1405" s="14">
        <v>3594</v>
      </c>
      <c r="AG1405" s="14">
        <v>17</v>
      </c>
      <c r="AH1405" s="14">
        <v>5812</v>
      </c>
      <c r="AI1405" s="14">
        <v>6163</v>
      </c>
      <c r="AJ1405" s="14">
        <v>6037</v>
      </c>
      <c r="AK1405" s="14">
        <v>31</v>
      </c>
      <c r="AL1405" s="14">
        <v>3852</v>
      </c>
      <c r="AM1405" s="14">
        <v>7036</v>
      </c>
      <c r="AN1405" s="14">
        <v>4983</v>
      </c>
      <c r="AO1405" s="14">
        <v>31</v>
      </c>
    </row>
    <row r="1406" spans="1:53" s="14" customFormat="1" x14ac:dyDescent="0.25">
      <c r="A1406" s="11">
        <v>18908</v>
      </c>
      <c r="B1406" s="11" t="s">
        <v>4351</v>
      </c>
      <c r="C1406" s="11" t="s">
        <v>4352</v>
      </c>
      <c r="D1406" s="11" t="s">
        <v>1137</v>
      </c>
      <c r="E1406" s="11" t="s">
        <v>1094</v>
      </c>
      <c r="F1406" s="11" t="s">
        <v>1193</v>
      </c>
      <c r="G1406" s="12">
        <v>40397</v>
      </c>
      <c r="H1406" s="11" t="s">
        <v>1109</v>
      </c>
      <c r="I1406" s="11" t="s">
        <v>1847</v>
      </c>
      <c r="J1406" s="11" t="s">
        <v>1096</v>
      </c>
      <c r="K1406" s="11"/>
      <c r="L1406" s="13">
        <v>47.716906000000002</v>
      </c>
      <c r="M1406" s="13">
        <v>-102.746816</v>
      </c>
      <c r="N1406" s="8">
        <v>1565</v>
      </c>
      <c r="O1406" s="8">
        <v>2023</v>
      </c>
      <c r="P1406" s="8">
        <v>23447</v>
      </c>
      <c r="Q1406" s="8">
        <v>43895</v>
      </c>
      <c r="R1406" s="8">
        <v>64070</v>
      </c>
      <c r="S1406" s="8">
        <v>15727</v>
      </c>
      <c r="T1406" s="8">
        <f>SUM(V1406+Z1406+AD1406+AH1406+AL1406+AP1406)</f>
        <v>43895</v>
      </c>
      <c r="U1406" s="8">
        <f>SUM(V1406+Z1406+AD1406+AH1406+AL1406+AP1406+AT1406+AX1406+BB1406+BF1406+BJ1406+BN1406)</f>
        <v>43895</v>
      </c>
      <c r="V1406" s="14">
        <v>9846</v>
      </c>
      <c r="W1406" s="14">
        <v>10416</v>
      </c>
      <c r="X1406" s="14">
        <v>7280</v>
      </c>
      <c r="Y1406" s="14">
        <v>7</v>
      </c>
      <c r="Z1406" s="14">
        <v>13960</v>
      </c>
      <c r="AA1406" s="14">
        <v>18147</v>
      </c>
      <c r="AB1406" s="14">
        <v>4071</v>
      </c>
      <c r="AC1406" s="14">
        <v>28</v>
      </c>
      <c r="AD1406" s="14">
        <v>9219</v>
      </c>
      <c r="AE1406" s="14">
        <v>15305</v>
      </c>
      <c r="AF1406" s="14">
        <v>2080</v>
      </c>
      <c r="AG1406" s="14">
        <v>26</v>
      </c>
      <c r="AH1406" s="14">
        <v>2496</v>
      </c>
      <c r="AI1406" s="14">
        <v>3689</v>
      </c>
      <c r="AJ1406" s="14">
        <v>195</v>
      </c>
      <c r="AK1406" s="14">
        <v>22</v>
      </c>
      <c r="AL1406" s="14">
        <v>8374</v>
      </c>
      <c r="AM1406" s="14">
        <v>16513</v>
      </c>
      <c r="AN1406" s="14">
        <v>2101</v>
      </c>
      <c r="AO1406" s="14">
        <v>28</v>
      </c>
    </row>
    <row r="1407" spans="1:53" s="14" customFormat="1" x14ac:dyDescent="0.25">
      <c r="A1407" s="11">
        <v>18911</v>
      </c>
      <c r="B1407" s="11" t="s">
        <v>4353</v>
      </c>
      <c r="C1407" s="11" t="s">
        <v>4354</v>
      </c>
      <c r="D1407" s="11" t="s">
        <v>1098</v>
      </c>
      <c r="E1407" s="11" t="s">
        <v>1094</v>
      </c>
      <c r="F1407" s="11" t="s">
        <v>1198</v>
      </c>
      <c r="G1407" s="12">
        <v>40303</v>
      </c>
      <c r="H1407" s="11" t="s">
        <v>1109</v>
      </c>
      <c r="I1407" s="11" t="s">
        <v>1847</v>
      </c>
      <c r="J1407" s="11" t="s">
        <v>1101</v>
      </c>
      <c r="K1407" s="11"/>
      <c r="L1407" s="13">
        <v>48.024853</v>
      </c>
      <c r="M1407" s="13">
        <v>-102.738077</v>
      </c>
      <c r="N1407" s="8">
        <v>428</v>
      </c>
      <c r="O1407" s="8">
        <v>512</v>
      </c>
      <c r="P1407" s="8">
        <v>42</v>
      </c>
      <c r="Q1407" s="8">
        <v>61917</v>
      </c>
      <c r="R1407" s="8">
        <v>78402</v>
      </c>
      <c r="S1407" s="8">
        <v>13512</v>
      </c>
      <c r="T1407" s="8">
        <f>SUM(V1407+Z1407+AD1407+AH1407+AL1407+AP1407)</f>
        <v>49695</v>
      </c>
      <c r="U1407" s="8">
        <f>SUM(V1407+Z1407+AD1407+AH1407+AL1407+AP1407+AT1407+AX1407+BB1407+BF1407+BJ1407+BN1407)</f>
        <v>61917</v>
      </c>
      <c r="V1407" s="14">
        <v>1130</v>
      </c>
      <c r="W1407" s="14">
        <v>0</v>
      </c>
      <c r="X1407" s="14">
        <v>1173</v>
      </c>
      <c r="Y1407" s="14">
        <v>2</v>
      </c>
      <c r="Z1407" s="14">
        <v>15433</v>
      </c>
      <c r="AA1407" s="14">
        <v>22218</v>
      </c>
      <c r="AB1407" s="14">
        <v>5356</v>
      </c>
      <c r="AC1407" s="14">
        <v>30</v>
      </c>
      <c r="AD1407" s="14">
        <v>9540</v>
      </c>
      <c r="AE1407" s="14">
        <v>11294</v>
      </c>
      <c r="AF1407" s="14">
        <v>1613</v>
      </c>
      <c r="AG1407" s="14">
        <v>31</v>
      </c>
      <c r="AH1407" s="14">
        <v>8448</v>
      </c>
      <c r="AI1407" s="14">
        <v>9957</v>
      </c>
      <c r="AJ1407" s="14">
        <v>1238</v>
      </c>
      <c r="AK1407" s="14">
        <v>30</v>
      </c>
      <c r="AL1407" s="14">
        <v>8345</v>
      </c>
      <c r="AM1407" s="14">
        <v>11023</v>
      </c>
      <c r="AN1407" s="14">
        <v>1280</v>
      </c>
      <c r="AO1407" s="14">
        <v>31</v>
      </c>
      <c r="AP1407" s="14">
        <v>6799</v>
      </c>
      <c r="AQ1407" s="14">
        <v>8769</v>
      </c>
      <c r="AR1407" s="14">
        <v>1038</v>
      </c>
      <c r="AS1407" s="14">
        <v>30</v>
      </c>
      <c r="AT1407" s="14">
        <v>6324</v>
      </c>
      <c r="AU1407" s="14">
        <v>7361</v>
      </c>
      <c r="AV1407" s="14">
        <v>922</v>
      </c>
      <c r="AW1407" s="14">
        <v>30</v>
      </c>
      <c r="AX1407" s="14">
        <v>5898</v>
      </c>
      <c r="AY1407" s="14">
        <v>7780</v>
      </c>
      <c r="AZ1407" s="14">
        <v>892</v>
      </c>
      <c r="BA1407" s="14">
        <v>31</v>
      </c>
    </row>
    <row r="1408" spans="1:53" s="14" customFormat="1" x14ac:dyDescent="0.25">
      <c r="A1408" s="11">
        <v>18912</v>
      </c>
      <c r="B1408" s="11" t="s">
        <v>4355</v>
      </c>
      <c r="C1408" s="11" t="s">
        <v>4356</v>
      </c>
      <c r="D1408" s="11" t="s">
        <v>1137</v>
      </c>
      <c r="E1408" s="11" t="s">
        <v>1120</v>
      </c>
      <c r="F1408" s="11" t="s">
        <v>1138</v>
      </c>
      <c r="G1408" s="12">
        <v>40314</v>
      </c>
      <c r="H1408" s="11" t="s">
        <v>1109</v>
      </c>
      <c r="I1408" s="11" t="s">
        <v>1847</v>
      </c>
      <c r="J1408" s="11" t="s">
        <v>1096</v>
      </c>
      <c r="K1408" s="11"/>
      <c r="L1408" s="13">
        <v>48.125154000000002</v>
      </c>
      <c r="M1408" s="13">
        <v>-102.298799</v>
      </c>
      <c r="N1408" s="8">
        <v>442</v>
      </c>
      <c r="O1408" s="8">
        <v>519</v>
      </c>
      <c r="P1408" s="8">
        <v>803</v>
      </c>
      <c r="Q1408" s="8">
        <v>30078</v>
      </c>
      <c r="R1408" s="8">
        <v>29409</v>
      </c>
      <c r="S1408" s="8">
        <v>35536</v>
      </c>
      <c r="T1408" s="8">
        <f>SUM(V1408+Z1408+AD1408+AH1408+AL1408+AP1408)</f>
        <v>25650</v>
      </c>
      <c r="U1408" s="8">
        <f>SUM(V1408+Z1408+AD1408+AH1408+AL1408+AP1408+AT1408+AX1408+BB1408+BF1408+BJ1408+BN1408)</f>
        <v>30078</v>
      </c>
      <c r="V1408" s="14">
        <v>3299</v>
      </c>
      <c r="W1408" s="14">
        <v>2898</v>
      </c>
      <c r="X1408" s="14">
        <v>4582</v>
      </c>
      <c r="Y1408" s="14">
        <v>8</v>
      </c>
      <c r="Z1408" s="14">
        <v>2348</v>
      </c>
      <c r="AA1408" s="14">
        <v>2249</v>
      </c>
      <c r="AB1408" s="14">
        <v>4267</v>
      </c>
      <c r="AC1408" s="14">
        <v>15</v>
      </c>
      <c r="AD1408" s="14">
        <v>9098</v>
      </c>
      <c r="AE1408" s="14">
        <v>8965</v>
      </c>
      <c r="AF1408" s="14">
        <v>9847</v>
      </c>
      <c r="AG1408" s="14">
        <v>30</v>
      </c>
      <c r="AH1408" s="14">
        <v>3380</v>
      </c>
      <c r="AI1408" s="14">
        <v>3312</v>
      </c>
      <c r="AJ1408" s="14">
        <v>3324</v>
      </c>
      <c r="AK1408" s="14">
        <v>15</v>
      </c>
      <c r="AL1408" s="14">
        <v>3466</v>
      </c>
      <c r="AM1408" s="14">
        <v>3486</v>
      </c>
      <c r="AN1408" s="14">
        <v>4618</v>
      </c>
      <c r="AO1408" s="14">
        <v>26</v>
      </c>
      <c r="AP1408" s="14">
        <v>4059</v>
      </c>
      <c r="AQ1408" s="14">
        <v>3785</v>
      </c>
      <c r="AR1408" s="14">
        <v>4303</v>
      </c>
      <c r="AS1408" s="14">
        <v>28</v>
      </c>
      <c r="AT1408" s="14">
        <v>4428</v>
      </c>
      <c r="AU1408" s="14">
        <v>4714</v>
      </c>
      <c r="AV1408" s="14">
        <v>4595</v>
      </c>
      <c r="AW1408" s="14">
        <v>31</v>
      </c>
    </row>
    <row r="1409" spans="1:45" s="14" customFormat="1" x14ac:dyDescent="0.25">
      <c r="A1409" s="11">
        <v>18916</v>
      </c>
      <c r="B1409" s="11" t="s">
        <v>4357</v>
      </c>
      <c r="C1409" s="11" t="s">
        <v>4358</v>
      </c>
      <c r="D1409" s="11" t="s">
        <v>1170</v>
      </c>
      <c r="E1409" s="11" t="s">
        <v>1094</v>
      </c>
      <c r="F1409" s="11" t="s">
        <v>4359</v>
      </c>
      <c r="G1409" s="12">
        <v>40334</v>
      </c>
      <c r="H1409" s="11" t="s">
        <v>1109</v>
      </c>
      <c r="I1409" s="11" t="s">
        <v>1847</v>
      </c>
      <c r="J1409" s="11" t="s">
        <v>1096</v>
      </c>
      <c r="K1409" s="11"/>
      <c r="L1409" s="13">
        <v>48.025109</v>
      </c>
      <c r="M1409" s="13">
        <v>-103.75894599999999</v>
      </c>
      <c r="N1409" s="8">
        <v>1999</v>
      </c>
      <c r="O1409" s="8">
        <v>1480</v>
      </c>
      <c r="P1409" s="8">
        <v>3070</v>
      </c>
      <c r="Q1409" s="8">
        <v>63945</v>
      </c>
      <c r="R1409" s="8">
        <v>47190</v>
      </c>
      <c r="S1409" s="8">
        <v>81778</v>
      </c>
      <c r="T1409" s="8">
        <f>SUM(V1409+Z1409+AD1409+AH1409+AL1409+AP1409)</f>
        <v>63945</v>
      </c>
      <c r="U1409" s="8">
        <f>SUM(V1409+Z1409+AD1409+AH1409+AL1409+AP1409+AT1409+AX1409+BB1409+BF1409+BJ1409+BN1409)</f>
        <v>63945</v>
      </c>
      <c r="V1409" s="14">
        <v>14582</v>
      </c>
      <c r="W1409" s="14">
        <v>10652</v>
      </c>
      <c r="X1409" s="14">
        <v>31067</v>
      </c>
      <c r="Y1409" s="14">
        <v>15</v>
      </c>
      <c r="Z1409" s="14">
        <v>15497</v>
      </c>
      <c r="AA1409" s="14">
        <v>11468</v>
      </c>
      <c r="AB1409" s="14">
        <v>15705</v>
      </c>
      <c r="AC1409" s="14">
        <v>30</v>
      </c>
      <c r="AD1409" s="14">
        <v>12952</v>
      </c>
      <c r="AE1409" s="14">
        <v>9584</v>
      </c>
      <c r="AF1409" s="14">
        <v>11689</v>
      </c>
      <c r="AG1409" s="14">
        <v>25</v>
      </c>
      <c r="AH1409" s="14">
        <v>8540</v>
      </c>
      <c r="AI1409" s="14">
        <v>6321</v>
      </c>
      <c r="AJ1409" s="14">
        <v>8275</v>
      </c>
      <c r="AK1409" s="14">
        <v>26</v>
      </c>
      <c r="AL1409" s="14">
        <v>6739</v>
      </c>
      <c r="AM1409" s="14">
        <v>4987</v>
      </c>
      <c r="AN1409" s="14">
        <v>7741</v>
      </c>
      <c r="AO1409" s="14">
        <v>28</v>
      </c>
      <c r="AP1409" s="14">
        <v>5635</v>
      </c>
      <c r="AQ1409" s="14">
        <v>4178</v>
      </c>
      <c r="AR1409" s="14">
        <v>7301</v>
      </c>
      <c r="AS1409" s="14">
        <v>26</v>
      </c>
    </row>
    <row r="1410" spans="1:45" s="14" customFormat="1" x14ac:dyDescent="0.25">
      <c r="A1410" s="11">
        <v>18923</v>
      </c>
      <c r="B1410" s="11" t="s">
        <v>4360</v>
      </c>
      <c r="C1410" s="11" t="s">
        <v>4361</v>
      </c>
      <c r="D1410" s="11" t="s">
        <v>2013</v>
      </c>
      <c r="E1410" s="11" t="s">
        <v>1094</v>
      </c>
      <c r="F1410" s="11" t="s">
        <v>1846</v>
      </c>
      <c r="G1410" s="12">
        <v>40367</v>
      </c>
      <c r="H1410" s="11" t="s">
        <v>1109</v>
      </c>
      <c r="I1410" s="11" t="s">
        <v>1847</v>
      </c>
      <c r="J1410" s="11" t="s">
        <v>1101</v>
      </c>
      <c r="K1410" s="11"/>
      <c r="L1410" s="13">
        <v>47.618566000000001</v>
      </c>
      <c r="M1410" s="13">
        <v>-104.03219</v>
      </c>
      <c r="N1410" s="8">
        <v>447</v>
      </c>
      <c r="O1410" s="8">
        <v>362</v>
      </c>
      <c r="P1410" s="8">
        <v>461</v>
      </c>
      <c r="Q1410" s="8">
        <v>18514</v>
      </c>
      <c r="R1410" s="8">
        <v>6639</v>
      </c>
      <c r="S1410" s="8">
        <v>26781</v>
      </c>
      <c r="T1410" s="8">
        <f>SUM(V1410+Z1410+AD1410+AH1410+AL1410+AP1410)</f>
        <v>18514</v>
      </c>
      <c r="U1410" s="8">
        <f>SUM(V1410+Z1410+AD1410+AH1410+AL1410+AP1410+AT1410+AX1410+BB1410+BF1410+BJ1410+BN1410)</f>
        <v>18514</v>
      </c>
      <c r="V1410" s="14">
        <v>468</v>
      </c>
      <c r="W1410" s="14">
        <v>113</v>
      </c>
      <c r="X1410" s="14">
        <v>6173</v>
      </c>
      <c r="Y1410" s="14">
        <v>3</v>
      </c>
      <c r="Z1410" s="14">
        <v>4198</v>
      </c>
      <c r="AA1410" s="14">
        <v>201</v>
      </c>
      <c r="AB1410" s="14">
        <v>9462</v>
      </c>
      <c r="AC1410" s="14">
        <v>22</v>
      </c>
      <c r="AD1410" s="14">
        <v>438</v>
      </c>
      <c r="AE1410" s="14">
        <v>0</v>
      </c>
      <c r="AF1410" s="14">
        <v>347</v>
      </c>
      <c r="AG1410" s="14">
        <v>6</v>
      </c>
      <c r="AH1410" s="14">
        <v>3633</v>
      </c>
      <c r="AI1410" s="14">
        <v>1138</v>
      </c>
      <c r="AJ1410" s="14">
        <v>3589</v>
      </c>
      <c r="AK1410" s="14">
        <v>19</v>
      </c>
      <c r="AL1410" s="14">
        <v>5204</v>
      </c>
      <c r="AM1410" s="14">
        <v>2663</v>
      </c>
      <c r="AN1410" s="14">
        <v>4125</v>
      </c>
      <c r="AO1410" s="14">
        <v>31</v>
      </c>
      <c r="AP1410" s="14">
        <v>4573</v>
      </c>
      <c r="AQ1410" s="14">
        <v>2524</v>
      </c>
      <c r="AR1410" s="14">
        <v>3085</v>
      </c>
      <c r="AS1410" s="14">
        <v>28</v>
      </c>
    </row>
    <row r="1411" spans="1:45" s="14" customFormat="1" x14ac:dyDescent="0.25">
      <c r="A1411" s="11">
        <v>18925</v>
      </c>
      <c r="B1411" s="11" t="s">
        <v>4362</v>
      </c>
      <c r="C1411" s="11" t="s">
        <v>4363</v>
      </c>
      <c r="D1411" s="11" t="s">
        <v>1134</v>
      </c>
      <c r="E1411" s="11" t="s">
        <v>1120</v>
      </c>
      <c r="F1411" s="11" t="s">
        <v>1183</v>
      </c>
      <c r="G1411" s="12">
        <v>40313</v>
      </c>
      <c r="H1411" s="11" t="s">
        <v>1109</v>
      </c>
      <c r="I1411" s="11" t="s">
        <v>1847</v>
      </c>
      <c r="J1411" s="11" t="s">
        <v>1101</v>
      </c>
      <c r="K1411" s="11"/>
      <c r="L1411" s="13">
        <v>47.975861000000002</v>
      </c>
      <c r="M1411" s="13">
        <v>-102.36932899999999</v>
      </c>
      <c r="N1411" s="8">
        <v>1521</v>
      </c>
      <c r="O1411" s="8">
        <v>952</v>
      </c>
      <c r="P1411" s="8">
        <v>2758</v>
      </c>
      <c r="Q1411" s="8">
        <v>22141</v>
      </c>
      <c r="R1411" s="8">
        <v>500</v>
      </c>
      <c r="S1411" s="8">
        <v>6279</v>
      </c>
      <c r="T1411" s="8">
        <f>SUM(V1411+Z1411+AD1411+AH1411+AL1411+AP1411)</f>
        <v>22141</v>
      </c>
      <c r="U1411" s="8">
        <f>SUM(V1411+Z1411+AD1411+AH1411+AL1411+AP1411+AT1411+AX1411+BB1411+BF1411+BJ1411+BN1411)</f>
        <v>22141</v>
      </c>
      <c r="V1411" s="14">
        <v>10150</v>
      </c>
      <c r="W1411" s="14">
        <v>200</v>
      </c>
      <c r="X1411" s="14">
        <v>4535</v>
      </c>
      <c r="Y1411" s="14">
        <v>25</v>
      </c>
      <c r="Z1411" s="14">
        <v>11991</v>
      </c>
      <c r="AA1411" s="14">
        <v>300</v>
      </c>
      <c r="AB1411" s="14">
        <v>1744</v>
      </c>
      <c r="AC1411" s="14">
        <v>30</v>
      </c>
    </row>
    <row r="1412" spans="1:45" s="14" customFormat="1" x14ac:dyDescent="0.25">
      <c r="A1412" s="11">
        <v>18926</v>
      </c>
      <c r="B1412" s="11" t="s">
        <v>4364</v>
      </c>
      <c r="C1412" s="11" t="s">
        <v>4365</v>
      </c>
      <c r="D1412" s="11" t="s">
        <v>1128</v>
      </c>
      <c r="E1412" s="11" t="s">
        <v>1120</v>
      </c>
      <c r="F1412" s="11" t="s">
        <v>1135</v>
      </c>
      <c r="G1412" s="12">
        <v>40347</v>
      </c>
      <c r="H1412" s="11" t="s">
        <v>1109</v>
      </c>
      <c r="I1412" s="11" t="s">
        <v>1847</v>
      </c>
      <c r="J1412" s="11" t="s">
        <v>1101</v>
      </c>
      <c r="K1412" s="11"/>
      <c r="L1412" s="13">
        <v>48.161037</v>
      </c>
      <c r="M1412" s="13">
        <v>-102.45992099999999</v>
      </c>
      <c r="N1412" s="8">
        <v>2140</v>
      </c>
      <c r="O1412" s="8">
        <v>1092</v>
      </c>
      <c r="P1412" s="8">
        <v>1958</v>
      </c>
      <c r="Q1412" s="8">
        <v>67957</v>
      </c>
      <c r="R1412" s="8">
        <v>38391</v>
      </c>
      <c r="S1412" s="8">
        <v>21819</v>
      </c>
      <c r="T1412" s="8">
        <f>SUM(V1412+Z1412+AD1412+AH1412+AL1412+AP1412)</f>
        <v>67957</v>
      </c>
      <c r="U1412" s="8">
        <f>SUM(V1412+Z1412+AD1412+AH1412+AL1412+AP1412+AT1412+AX1412+BB1412+BF1412+BJ1412+BN1412)</f>
        <v>67957</v>
      </c>
      <c r="V1412" s="14">
        <v>13252</v>
      </c>
      <c r="W1412" s="14">
        <v>7679</v>
      </c>
      <c r="X1412" s="14">
        <v>11064</v>
      </c>
      <c r="Y1412" s="14">
        <v>16</v>
      </c>
      <c r="Z1412" s="14">
        <v>20583</v>
      </c>
      <c r="AA1412" s="14">
        <v>11547</v>
      </c>
      <c r="AB1412" s="14">
        <v>4849</v>
      </c>
      <c r="AC1412" s="14">
        <v>30</v>
      </c>
      <c r="AD1412" s="14">
        <v>7159</v>
      </c>
      <c r="AE1412" s="14">
        <v>3241</v>
      </c>
      <c r="AF1412" s="14">
        <v>726</v>
      </c>
      <c r="AG1412" s="14">
        <v>15</v>
      </c>
      <c r="AH1412" s="14">
        <v>9829</v>
      </c>
      <c r="AI1412" s="14">
        <v>5490</v>
      </c>
      <c r="AJ1412" s="14">
        <v>1970</v>
      </c>
      <c r="AK1412" s="14">
        <v>23</v>
      </c>
      <c r="AL1412" s="14">
        <v>9680</v>
      </c>
      <c r="AM1412" s="14">
        <v>5786</v>
      </c>
      <c r="AN1412" s="14">
        <v>1900</v>
      </c>
      <c r="AO1412" s="14">
        <v>31</v>
      </c>
      <c r="AP1412" s="14">
        <v>7454</v>
      </c>
      <c r="AQ1412" s="14">
        <v>4648</v>
      </c>
      <c r="AR1412" s="14">
        <v>1310</v>
      </c>
      <c r="AS1412" s="14">
        <v>25</v>
      </c>
    </row>
    <row r="1413" spans="1:45" s="14" customFormat="1" x14ac:dyDescent="0.25">
      <c r="A1413" s="11">
        <v>18927</v>
      </c>
      <c r="B1413" s="11" t="s">
        <v>4366</v>
      </c>
      <c r="C1413" s="11" t="s">
        <v>4367</v>
      </c>
      <c r="D1413" s="11" t="s">
        <v>1137</v>
      </c>
      <c r="E1413" s="11" t="s">
        <v>1094</v>
      </c>
      <c r="F1413" s="11" t="s">
        <v>1193</v>
      </c>
      <c r="G1413" s="12">
        <v>40319</v>
      </c>
      <c r="H1413" s="11" t="s">
        <v>1109</v>
      </c>
      <c r="I1413" s="11" t="s">
        <v>1847</v>
      </c>
      <c r="J1413" s="11" t="s">
        <v>1096</v>
      </c>
      <c r="K1413" s="11"/>
      <c r="L1413" s="13">
        <v>47.745344000000003</v>
      </c>
      <c r="M1413" s="13">
        <v>-102.724889</v>
      </c>
      <c r="N1413" s="8">
        <v>815</v>
      </c>
      <c r="O1413" s="8">
        <v>695</v>
      </c>
      <c r="P1413" s="8">
        <v>2690</v>
      </c>
      <c r="Q1413" s="8">
        <v>47207</v>
      </c>
      <c r="R1413" s="8">
        <v>62218</v>
      </c>
      <c r="S1413" s="8">
        <v>26398</v>
      </c>
      <c r="T1413" s="8">
        <f>SUM(V1413+Z1413+AD1413+AH1413+AL1413+AP1413)</f>
        <v>47207</v>
      </c>
      <c r="U1413" s="8">
        <f>SUM(V1413+Z1413+AD1413+AH1413+AL1413+AP1413+AT1413+AX1413+BB1413+BF1413+BJ1413+BN1413)</f>
        <v>47207</v>
      </c>
      <c r="V1413" s="14">
        <v>15146</v>
      </c>
      <c r="W1413" s="14">
        <v>11593</v>
      </c>
      <c r="X1413" s="14">
        <v>16463</v>
      </c>
      <c r="Y1413" s="14">
        <v>25</v>
      </c>
      <c r="Z1413" s="14">
        <v>9425</v>
      </c>
      <c r="AA1413" s="14">
        <v>11101</v>
      </c>
      <c r="AB1413" s="14">
        <v>3727</v>
      </c>
      <c r="AC1413" s="14">
        <v>22</v>
      </c>
      <c r="AD1413" s="14">
        <v>8133</v>
      </c>
      <c r="AE1413" s="14">
        <v>12645</v>
      </c>
      <c r="AF1413" s="14">
        <v>2489</v>
      </c>
      <c r="AG1413" s="14">
        <v>31</v>
      </c>
      <c r="AH1413" s="14">
        <v>5931</v>
      </c>
      <c r="AI1413" s="14">
        <v>11873</v>
      </c>
      <c r="AJ1413" s="14">
        <v>1544</v>
      </c>
      <c r="AK1413" s="14">
        <v>27</v>
      </c>
      <c r="AL1413" s="14">
        <v>4052</v>
      </c>
      <c r="AM1413" s="14">
        <v>10284</v>
      </c>
      <c r="AN1413" s="14">
        <v>980</v>
      </c>
      <c r="AO1413" s="14">
        <v>27</v>
      </c>
      <c r="AP1413" s="14">
        <v>4520</v>
      </c>
      <c r="AQ1413" s="14">
        <v>4722</v>
      </c>
      <c r="AR1413" s="14">
        <v>1195</v>
      </c>
      <c r="AS1413" s="14">
        <v>24</v>
      </c>
    </row>
    <row r="1414" spans="1:45" s="14" customFormat="1" x14ac:dyDescent="0.25">
      <c r="A1414" s="11">
        <v>18928</v>
      </c>
      <c r="B1414" s="11" t="s">
        <v>4368</v>
      </c>
      <c r="C1414" s="11" t="s">
        <v>4369</v>
      </c>
      <c r="D1414" s="11" t="s">
        <v>1128</v>
      </c>
      <c r="E1414" s="11" t="s">
        <v>1120</v>
      </c>
      <c r="F1414" s="11" t="s">
        <v>1135</v>
      </c>
      <c r="G1414" s="12">
        <v>40344</v>
      </c>
      <c r="H1414" s="11" t="s">
        <v>1109</v>
      </c>
      <c r="I1414" s="11" t="s">
        <v>1847</v>
      </c>
      <c r="J1414" s="11" t="s">
        <v>1101</v>
      </c>
      <c r="K1414" s="11"/>
      <c r="L1414" s="13">
        <v>48.189996999999998</v>
      </c>
      <c r="M1414" s="13">
        <v>-102.50244000000001</v>
      </c>
      <c r="N1414" s="8">
        <v>1890</v>
      </c>
      <c r="O1414" s="8">
        <v>1479</v>
      </c>
      <c r="P1414" s="8">
        <v>1974</v>
      </c>
      <c r="Q1414" s="8">
        <v>69079</v>
      </c>
      <c r="R1414" s="8">
        <v>32543</v>
      </c>
      <c r="S1414" s="8">
        <v>21175</v>
      </c>
      <c r="T1414" s="8">
        <f>SUM(V1414+Z1414+AD1414+AH1414+AL1414+AP1414)</f>
        <v>69079</v>
      </c>
      <c r="U1414" s="8">
        <f>SUM(V1414+Z1414+AD1414+AH1414+AL1414+AP1414+AT1414+AX1414+BB1414+BF1414+BJ1414+BN1414)</f>
        <v>69079</v>
      </c>
      <c r="V1414" s="14">
        <v>7164</v>
      </c>
      <c r="W1414" s="14">
        <v>4021</v>
      </c>
      <c r="X1414" s="14">
        <v>3796</v>
      </c>
      <c r="Y1414" s="14">
        <v>7</v>
      </c>
      <c r="Z1414" s="14">
        <v>21351</v>
      </c>
      <c r="AA1414" s="14">
        <v>12977</v>
      </c>
      <c r="AB1414" s="14">
        <v>7968</v>
      </c>
      <c r="AC1414" s="14">
        <v>30</v>
      </c>
      <c r="AD1414" s="14">
        <v>13206</v>
      </c>
      <c r="AE1414" s="14">
        <v>5559</v>
      </c>
      <c r="AF1414" s="14">
        <v>2448</v>
      </c>
      <c r="AG1414" s="14">
        <v>25</v>
      </c>
      <c r="AH1414" s="14">
        <v>13696</v>
      </c>
      <c r="AI1414" s="14">
        <v>4189</v>
      </c>
      <c r="AJ1414" s="14">
        <v>3705</v>
      </c>
      <c r="AK1414" s="14">
        <v>30</v>
      </c>
      <c r="AL1414" s="14">
        <v>7462</v>
      </c>
      <c r="AM1414" s="14">
        <v>2789</v>
      </c>
      <c r="AN1414" s="14">
        <v>1782</v>
      </c>
      <c r="AO1414" s="14">
        <v>17</v>
      </c>
      <c r="AP1414" s="14">
        <v>6200</v>
      </c>
      <c r="AQ1414" s="14">
        <v>3008</v>
      </c>
      <c r="AR1414" s="14">
        <v>1476</v>
      </c>
      <c r="AS1414" s="14">
        <v>21</v>
      </c>
    </row>
    <row r="1415" spans="1:45" s="14" customFormat="1" x14ac:dyDescent="0.25">
      <c r="A1415" s="11">
        <v>18931</v>
      </c>
      <c r="B1415" s="11" t="s">
        <v>4725</v>
      </c>
      <c r="C1415" s="11" t="s">
        <v>4726</v>
      </c>
      <c r="D1415" s="11" t="s">
        <v>3527</v>
      </c>
      <c r="E1415" s="11" t="s">
        <v>1097</v>
      </c>
      <c r="F1415" s="11" t="s">
        <v>1190</v>
      </c>
      <c r="G1415" s="12">
        <v>40310</v>
      </c>
      <c r="H1415" s="11" t="s">
        <v>1109</v>
      </c>
      <c r="I1415" s="11" t="s">
        <v>4662</v>
      </c>
      <c r="J1415" s="11" t="s">
        <v>1101</v>
      </c>
      <c r="K1415" s="11"/>
      <c r="L1415" s="13">
        <v>48.285502999999999</v>
      </c>
      <c r="M1415" s="13">
        <v>-103.243272</v>
      </c>
      <c r="N1415" s="8">
        <v>1860</v>
      </c>
      <c r="O1415" s="8">
        <v>2059</v>
      </c>
      <c r="P1415" s="8">
        <v>5970</v>
      </c>
      <c r="Q1415" s="8">
        <v>51332</v>
      </c>
      <c r="R1415" s="8">
        <v>82234</v>
      </c>
      <c r="S1415" s="8">
        <v>67449</v>
      </c>
      <c r="T1415" s="8">
        <f>SUM(V1415+Z1415+AD1415+AH1415+AL1415+AP1415)</f>
        <v>51332</v>
      </c>
      <c r="U1415" s="8">
        <f>SUM(V1415+Z1415+AD1415+AH1415+AL1415+AP1415+AT1415+AX1415+BB1415+BF1415+BJ1415+BN1415)</f>
        <v>51332</v>
      </c>
      <c r="V1415" s="14">
        <v>8236</v>
      </c>
      <c r="W1415" s="14">
        <v>12889</v>
      </c>
      <c r="X1415" s="14">
        <v>22341</v>
      </c>
      <c r="Y1415" s="14">
        <v>11</v>
      </c>
      <c r="Z1415" s="14">
        <v>16463</v>
      </c>
      <c r="AA1415" s="14">
        <v>30380</v>
      </c>
      <c r="AB1415" s="14">
        <v>17296</v>
      </c>
      <c r="AC1415" s="14">
        <v>30</v>
      </c>
      <c r="AD1415" s="14">
        <v>9869</v>
      </c>
      <c r="AE1415" s="14">
        <v>23613</v>
      </c>
      <c r="AF1415" s="14">
        <v>11457</v>
      </c>
      <c r="AG1415" s="14">
        <v>27</v>
      </c>
      <c r="AH1415" s="14">
        <v>7681</v>
      </c>
      <c r="AI1415" s="14">
        <v>7467</v>
      </c>
      <c r="AJ1415" s="14">
        <v>7652</v>
      </c>
      <c r="AK1415" s="14">
        <v>19</v>
      </c>
      <c r="AL1415" s="14">
        <v>3698</v>
      </c>
      <c r="AM1415" s="14">
        <v>1723</v>
      </c>
      <c r="AN1415" s="14">
        <v>3043</v>
      </c>
      <c r="AO1415" s="14">
        <v>15</v>
      </c>
      <c r="AP1415" s="14">
        <v>5385</v>
      </c>
      <c r="AQ1415" s="14">
        <v>6162</v>
      </c>
      <c r="AR1415" s="14">
        <v>5660</v>
      </c>
      <c r="AS1415" s="14">
        <v>25</v>
      </c>
    </row>
    <row r="1416" spans="1:45" s="14" customFormat="1" x14ac:dyDescent="0.25">
      <c r="A1416" s="11">
        <v>18932</v>
      </c>
      <c r="B1416" s="11" t="s">
        <v>4370</v>
      </c>
      <c r="C1416" s="11" t="s">
        <v>4371</v>
      </c>
      <c r="D1416" s="11" t="s">
        <v>2428</v>
      </c>
      <c r="E1416" s="11" t="s">
        <v>1120</v>
      </c>
      <c r="F1416" s="11" t="s">
        <v>1121</v>
      </c>
      <c r="G1416" s="12">
        <v>40325</v>
      </c>
      <c r="H1416" s="11" t="s">
        <v>1109</v>
      </c>
      <c r="I1416" s="11" t="s">
        <v>1847</v>
      </c>
      <c r="J1416" s="11" t="s">
        <v>1096</v>
      </c>
      <c r="K1416" s="11"/>
      <c r="L1416" s="13">
        <v>48.328099000000002</v>
      </c>
      <c r="M1416" s="13">
        <v>-102.196944</v>
      </c>
      <c r="N1416" s="8">
        <v>621</v>
      </c>
      <c r="O1416" s="8">
        <v>118</v>
      </c>
      <c r="P1416" s="8">
        <v>1032</v>
      </c>
      <c r="Q1416" s="8">
        <v>45834</v>
      </c>
      <c r="R1416" s="8">
        <v>10172</v>
      </c>
      <c r="S1416" s="8">
        <v>60930</v>
      </c>
      <c r="T1416" s="8">
        <f>SUM(V1416+Z1416+AD1416+AH1416+AL1416+AP1416)</f>
        <v>45834</v>
      </c>
      <c r="U1416" s="8">
        <f>SUM(V1416+Z1416+AD1416+AH1416+AL1416+AP1416+AT1416+AX1416+BB1416+BF1416+BJ1416+BN1416)</f>
        <v>45834</v>
      </c>
      <c r="V1416" s="14">
        <v>13015</v>
      </c>
      <c r="W1416" s="14">
        <v>3931</v>
      </c>
      <c r="X1416" s="14">
        <v>28676</v>
      </c>
      <c r="Y1416" s="14">
        <v>26</v>
      </c>
      <c r="Z1416" s="14">
        <v>7388</v>
      </c>
      <c r="AA1416" s="14">
        <v>1412</v>
      </c>
      <c r="AB1416" s="14">
        <v>6885</v>
      </c>
      <c r="AC1416" s="14">
        <v>25</v>
      </c>
      <c r="AD1416" s="14">
        <v>6065</v>
      </c>
      <c r="AE1416" s="14">
        <v>1260</v>
      </c>
      <c r="AF1416" s="14">
        <v>5662</v>
      </c>
      <c r="AG1416" s="14">
        <v>20</v>
      </c>
      <c r="AH1416" s="14">
        <v>7978</v>
      </c>
      <c r="AI1416" s="14">
        <v>1475</v>
      </c>
      <c r="AJ1416" s="14">
        <v>8176</v>
      </c>
      <c r="AK1416" s="14">
        <v>30</v>
      </c>
      <c r="AL1416" s="14">
        <v>6872</v>
      </c>
      <c r="AM1416" s="14">
        <v>1047</v>
      </c>
      <c r="AN1416" s="14">
        <v>7346</v>
      </c>
      <c r="AO1416" s="14">
        <v>31</v>
      </c>
      <c r="AP1416" s="14">
        <v>4516</v>
      </c>
      <c r="AQ1416" s="14">
        <v>1047</v>
      </c>
      <c r="AR1416" s="14">
        <v>4185</v>
      </c>
      <c r="AS1416" s="14">
        <v>28</v>
      </c>
    </row>
    <row r="1417" spans="1:45" s="14" customFormat="1" x14ac:dyDescent="0.25">
      <c r="A1417" s="11">
        <v>18933</v>
      </c>
      <c r="B1417" s="11" t="s">
        <v>4372</v>
      </c>
      <c r="C1417" s="11" t="s">
        <v>4373</v>
      </c>
      <c r="D1417" s="11" t="s">
        <v>2428</v>
      </c>
      <c r="E1417" s="11" t="s">
        <v>1120</v>
      </c>
      <c r="F1417" s="11" t="s">
        <v>1121</v>
      </c>
      <c r="G1417" s="12">
        <v>40402</v>
      </c>
      <c r="H1417" s="11" t="s">
        <v>1109</v>
      </c>
      <c r="I1417" s="11" t="s">
        <v>1847</v>
      </c>
      <c r="J1417" s="11" t="s">
        <v>1101</v>
      </c>
      <c r="K1417" s="11"/>
      <c r="L1417" s="13">
        <v>48.356904999999998</v>
      </c>
      <c r="M1417" s="13">
        <v>-102.284728</v>
      </c>
      <c r="N1417" s="8">
        <v>581</v>
      </c>
      <c r="O1417" s="8">
        <v>393</v>
      </c>
      <c r="P1417" s="8">
        <v>385</v>
      </c>
      <c r="Q1417" s="8">
        <v>48820</v>
      </c>
      <c r="R1417" s="8">
        <v>30496</v>
      </c>
      <c r="S1417" s="8">
        <v>41495</v>
      </c>
      <c r="T1417" s="8">
        <f>SUM(V1417+Z1417+AD1417+AH1417+AL1417+AP1417)</f>
        <v>48820</v>
      </c>
      <c r="U1417" s="8">
        <f>SUM(V1417+Z1417+AD1417+AH1417+AL1417+AP1417+AT1417+AX1417+BB1417+BF1417+BJ1417+BN1417)</f>
        <v>48820</v>
      </c>
      <c r="V1417" s="14">
        <v>21169</v>
      </c>
      <c r="W1417" s="14">
        <v>11470</v>
      </c>
      <c r="X1417" s="14">
        <v>23711</v>
      </c>
      <c r="Y1417" s="14">
        <v>28</v>
      </c>
      <c r="Z1417" s="14">
        <v>14768</v>
      </c>
      <c r="AA1417" s="14">
        <v>10144</v>
      </c>
      <c r="AB1417" s="14">
        <v>9469</v>
      </c>
      <c r="AC1417" s="14">
        <v>28</v>
      </c>
      <c r="AD1417" s="14">
        <v>12883</v>
      </c>
      <c r="AE1417" s="14">
        <v>8882</v>
      </c>
      <c r="AF1417" s="14">
        <v>8315</v>
      </c>
      <c r="AG1417" s="14">
        <v>30</v>
      </c>
    </row>
    <row r="1418" spans="1:45" s="14" customFormat="1" x14ac:dyDescent="0.25">
      <c r="A1418" s="11">
        <v>18934</v>
      </c>
      <c r="B1418" s="11" t="s">
        <v>4374</v>
      </c>
      <c r="C1418" s="11" t="s">
        <v>4375</v>
      </c>
      <c r="D1418" s="11" t="s">
        <v>1098</v>
      </c>
      <c r="E1418" s="11" t="s">
        <v>1099</v>
      </c>
      <c r="F1418" s="11" t="s">
        <v>1141</v>
      </c>
      <c r="G1418" s="12">
        <v>40340</v>
      </c>
      <c r="H1418" s="11" t="s">
        <v>1109</v>
      </c>
      <c r="I1418" s="11" t="s">
        <v>1847</v>
      </c>
      <c r="J1418" s="11" t="s">
        <v>1101</v>
      </c>
      <c r="K1418" s="11"/>
      <c r="L1418" s="13">
        <v>48.750022000000001</v>
      </c>
      <c r="M1418" s="13">
        <v>-103.053878</v>
      </c>
      <c r="N1418" s="8">
        <v>585</v>
      </c>
      <c r="O1418" s="8">
        <v>658</v>
      </c>
      <c r="P1418" s="8">
        <v>431</v>
      </c>
      <c r="Q1418" s="8">
        <v>27453</v>
      </c>
      <c r="R1418" s="8">
        <v>23120</v>
      </c>
      <c r="S1418" s="8">
        <v>25443</v>
      </c>
      <c r="T1418" s="8">
        <f>SUM(V1418+Z1418+AD1418+AH1418+AL1418+AP1418)</f>
        <v>27453</v>
      </c>
      <c r="U1418" s="8">
        <f>SUM(V1418+Z1418+AD1418+AH1418+AL1418+AP1418+AT1418+AX1418+BB1418+BF1418+BJ1418+BN1418)</f>
        <v>27453</v>
      </c>
      <c r="V1418" s="14">
        <v>12947</v>
      </c>
      <c r="W1418" s="14">
        <v>11478</v>
      </c>
      <c r="X1418" s="14">
        <v>16368</v>
      </c>
      <c r="Y1418" s="14">
        <v>23</v>
      </c>
      <c r="Z1418" s="14">
        <v>11096</v>
      </c>
      <c r="AA1418" s="14">
        <v>9446</v>
      </c>
      <c r="AB1418" s="14">
        <v>6622</v>
      </c>
      <c r="AC1418" s="14">
        <v>26</v>
      </c>
      <c r="AD1418" s="14">
        <v>3410</v>
      </c>
      <c r="AE1418" s="14">
        <v>2196</v>
      </c>
      <c r="AF1418" s="14">
        <v>2453</v>
      </c>
      <c r="AG1418" s="14">
        <v>18</v>
      </c>
    </row>
    <row r="1419" spans="1:45" s="14" customFormat="1" x14ac:dyDescent="0.25">
      <c r="A1419" s="11">
        <v>18935</v>
      </c>
      <c r="B1419" s="11" t="s">
        <v>4376</v>
      </c>
      <c r="C1419" s="11" t="s">
        <v>4377</v>
      </c>
      <c r="D1419" s="11" t="s">
        <v>1098</v>
      </c>
      <c r="E1419" s="11" t="s">
        <v>1099</v>
      </c>
      <c r="F1419" s="11" t="s">
        <v>1141</v>
      </c>
      <c r="G1419" s="12">
        <v>40342</v>
      </c>
      <c r="H1419" s="11" t="s">
        <v>1109</v>
      </c>
      <c r="I1419" s="11" t="s">
        <v>1847</v>
      </c>
      <c r="J1419" s="11" t="s">
        <v>1101</v>
      </c>
      <c r="K1419" s="11"/>
      <c r="L1419" s="13">
        <v>48.750022000000001</v>
      </c>
      <c r="M1419" s="13">
        <v>-103.05401000000001</v>
      </c>
      <c r="N1419" s="8">
        <v>791</v>
      </c>
      <c r="O1419" s="8">
        <v>729</v>
      </c>
      <c r="P1419" s="8">
        <v>610</v>
      </c>
      <c r="Q1419" s="8">
        <v>31198</v>
      </c>
      <c r="R1419" s="8">
        <v>26718</v>
      </c>
      <c r="S1419" s="8">
        <v>31166</v>
      </c>
      <c r="T1419" s="8">
        <f>SUM(V1419+Z1419+AD1419+AH1419+AL1419+AP1419)</f>
        <v>31198</v>
      </c>
      <c r="U1419" s="8">
        <f>SUM(V1419+Z1419+AD1419+AH1419+AL1419+AP1419+AT1419+AX1419+BB1419+BF1419+BJ1419+BN1419)</f>
        <v>31198</v>
      </c>
      <c r="V1419" s="14">
        <v>12880</v>
      </c>
      <c r="W1419" s="14">
        <v>11536</v>
      </c>
      <c r="X1419" s="14">
        <v>20446</v>
      </c>
      <c r="Y1419" s="14">
        <v>23</v>
      </c>
      <c r="Z1419" s="14">
        <v>14756</v>
      </c>
      <c r="AA1419" s="14">
        <v>11783</v>
      </c>
      <c r="AB1419" s="14">
        <v>8375</v>
      </c>
      <c r="AC1419" s="14">
        <v>31</v>
      </c>
      <c r="AD1419" s="14">
        <v>3562</v>
      </c>
      <c r="AE1419" s="14">
        <v>3399</v>
      </c>
      <c r="AF1419" s="14">
        <v>2345</v>
      </c>
      <c r="AG1419" s="14">
        <v>21</v>
      </c>
    </row>
    <row r="1420" spans="1:45" s="14" customFormat="1" x14ac:dyDescent="0.25">
      <c r="A1420" s="11">
        <v>18938</v>
      </c>
      <c r="B1420" s="11" t="s">
        <v>4378</v>
      </c>
      <c r="C1420" s="11" t="s">
        <v>4379</v>
      </c>
      <c r="D1420" s="11" t="s">
        <v>2382</v>
      </c>
      <c r="E1420" s="11" t="s">
        <v>1120</v>
      </c>
      <c r="F1420" s="11" t="s">
        <v>1135</v>
      </c>
      <c r="G1420" s="12">
        <v>40319</v>
      </c>
      <c r="H1420" s="11" t="s">
        <v>1109</v>
      </c>
      <c r="I1420" s="11" t="s">
        <v>1847</v>
      </c>
      <c r="J1420" s="11" t="s">
        <v>1101</v>
      </c>
      <c r="K1420" s="11"/>
      <c r="L1420" s="13">
        <v>48.183239999999998</v>
      </c>
      <c r="M1420" s="13">
        <v>-102.55185400000001</v>
      </c>
      <c r="N1420" s="8">
        <v>998</v>
      </c>
      <c r="O1420" s="8">
        <v>937</v>
      </c>
      <c r="P1420" s="8">
        <v>1304</v>
      </c>
      <c r="Q1420" s="8">
        <v>44586</v>
      </c>
      <c r="R1420" s="8">
        <v>25258</v>
      </c>
      <c r="S1420" s="8">
        <v>24720</v>
      </c>
      <c r="T1420" s="8">
        <f>SUM(V1420+Z1420+AD1420+AH1420+AL1420+AP1420)</f>
        <v>44586</v>
      </c>
      <c r="U1420" s="8">
        <f>SUM(V1420+Z1420+AD1420+AH1420+AL1420+AP1420+AT1420+AX1420+BB1420+BF1420+BJ1420+BN1420)</f>
        <v>44586</v>
      </c>
      <c r="V1420" s="14">
        <v>13954</v>
      </c>
      <c r="W1420" s="14">
        <v>10102</v>
      </c>
      <c r="X1420" s="14">
        <v>9490</v>
      </c>
      <c r="Y1420" s="14">
        <v>3</v>
      </c>
      <c r="Z1420" s="14">
        <v>8432</v>
      </c>
      <c r="AA1420" s="14">
        <v>2191</v>
      </c>
      <c r="AB1420" s="14">
        <v>4231</v>
      </c>
      <c r="AC1420" s="14">
        <v>30</v>
      </c>
      <c r="AD1420" s="14">
        <v>2205</v>
      </c>
      <c r="AE1420" s="14">
        <v>1529</v>
      </c>
      <c r="AF1420" s="14">
        <v>1161</v>
      </c>
      <c r="AG1420" s="14">
        <v>13</v>
      </c>
      <c r="AH1420" s="14">
        <v>8686</v>
      </c>
      <c r="AI1420" s="14">
        <v>1529</v>
      </c>
      <c r="AJ1420" s="14">
        <v>4634</v>
      </c>
      <c r="AK1420" s="14">
        <v>30</v>
      </c>
      <c r="AL1420" s="14">
        <v>7291</v>
      </c>
      <c r="AM1420" s="14">
        <v>6629</v>
      </c>
      <c r="AN1420" s="14">
        <v>3243</v>
      </c>
      <c r="AO1420" s="14">
        <v>31</v>
      </c>
      <c r="AP1420" s="14">
        <v>4018</v>
      </c>
      <c r="AQ1420" s="14">
        <v>3278</v>
      </c>
      <c r="AR1420" s="14">
        <v>1961</v>
      </c>
      <c r="AS1420" s="14">
        <v>31</v>
      </c>
    </row>
    <row r="1421" spans="1:45" s="14" customFormat="1" x14ac:dyDescent="0.25">
      <c r="A1421" s="11">
        <v>18940</v>
      </c>
      <c r="B1421" s="11" t="s">
        <v>4380</v>
      </c>
      <c r="C1421" s="11" t="s">
        <v>4381</v>
      </c>
      <c r="D1421" s="11" t="s">
        <v>1170</v>
      </c>
      <c r="E1421" s="11" t="s">
        <v>1097</v>
      </c>
      <c r="F1421" s="11" t="s">
        <v>4382</v>
      </c>
      <c r="G1421" s="12">
        <v>40340</v>
      </c>
      <c r="H1421" s="11" t="s">
        <v>1109</v>
      </c>
      <c r="I1421" s="11" t="s">
        <v>1847</v>
      </c>
      <c r="J1421" s="11" t="s">
        <v>1096</v>
      </c>
      <c r="K1421" s="11"/>
      <c r="L1421" s="13">
        <v>48.283951999999999</v>
      </c>
      <c r="M1421" s="13">
        <v>-103.674052</v>
      </c>
      <c r="N1421" s="8">
        <v>1488</v>
      </c>
      <c r="O1421" s="8">
        <v>975</v>
      </c>
      <c r="P1421" s="8">
        <v>5478</v>
      </c>
      <c r="Q1421" s="8">
        <v>44956</v>
      </c>
      <c r="R1421" s="8">
        <v>29445</v>
      </c>
      <c r="S1421" s="8">
        <v>49357</v>
      </c>
      <c r="T1421" s="8">
        <f>SUM(V1421+Z1421+AD1421+AH1421+AL1421+AP1421)</f>
        <v>44956</v>
      </c>
      <c r="U1421" s="8">
        <f>SUM(V1421+Z1421+AD1421+AH1421+AL1421+AP1421+AT1421+AX1421+BB1421+BF1421+BJ1421+BN1421)</f>
        <v>44956</v>
      </c>
      <c r="V1421" s="14">
        <v>9581</v>
      </c>
      <c r="W1421" s="14">
        <v>6275</v>
      </c>
      <c r="X1421" s="14">
        <v>15752</v>
      </c>
      <c r="Y1421" s="14">
        <v>14</v>
      </c>
      <c r="Z1421" s="14">
        <v>10194</v>
      </c>
      <c r="AA1421" s="14">
        <v>6677</v>
      </c>
      <c r="AB1421" s="14">
        <v>12894</v>
      </c>
      <c r="AC1421" s="14">
        <v>29</v>
      </c>
      <c r="AD1421" s="14">
        <v>11213</v>
      </c>
      <c r="AE1421" s="14">
        <v>7345</v>
      </c>
      <c r="AF1421" s="14">
        <v>9939</v>
      </c>
      <c r="AG1421" s="14">
        <v>27</v>
      </c>
      <c r="AH1421" s="14">
        <v>13968</v>
      </c>
      <c r="AI1421" s="14">
        <v>9148</v>
      </c>
      <c r="AJ1421" s="14">
        <v>10772</v>
      </c>
      <c r="AK1421" s="14">
        <v>31</v>
      </c>
    </row>
    <row r="1422" spans="1:45" s="14" customFormat="1" x14ac:dyDescent="0.25">
      <c r="A1422" s="11">
        <v>18941</v>
      </c>
      <c r="B1422" s="11" t="s">
        <v>4383</v>
      </c>
      <c r="C1422" s="11" t="s">
        <v>4384</v>
      </c>
      <c r="D1422" s="11" t="s">
        <v>1132</v>
      </c>
      <c r="E1422" s="11" t="s">
        <v>1099</v>
      </c>
      <c r="F1422" s="11" t="s">
        <v>1181</v>
      </c>
      <c r="G1422" s="12">
        <v>40331</v>
      </c>
      <c r="H1422" s="11" t="s">
        <v>1109</v>
      </c>
      <c r="I1422" s="11" t="s">
        <v>1847</v>
      </c>
      <c r="J1422" s="11" t="s">
        <v>1096</v>
      </c>
      <c r="K1422" s="11"/>
      <c r="L1422" s="13">
        <v>48.980649</v>
      </c>
      <c r="M1422" s="13">
        <v>-102.943907</v>
      </c>
      <c r="N1422" s="8">
        <v>119</v>
      </c>
      <c r="O1422" s="8">
        <v>114</v>
      </c>
      <c r="P1422" s="8">
        <v>438</v>
      </c>
      <c r="Q1422" s="8">
        <v>18436</v>
      </c>
      <c r="R1422" s="8">
        <v>10554</v>
      </c>
      <c r="S1422" s="8">
        <v>56692</v>
      </c>
      <c r="T1422" s="8">
        <f>SUM(V1422+Z1422+AD1422+AH1422+AL1422+AP1422)</f>
        <v>18436</v>
      </c>
      <c r="U1422" s="8">
        <f>SUM(V1422+Z1422+AD1422+AH1422+AL1422+AP1422+AT1422+AX1422+BB1422+BF1422+BJ1422+BN1422)</f>
        <v>18436</v>
      </c>
      <c r="V1422" s="14">
        <v>1338</v>
      </c>
      <c r="W1422" s="14">
        <v>221</v>
      </c>
      <c r="X1422" s="14">
        <v>0</v>
      </c>
      <c r="Y1422" s="14">
        <v>22</v>
      </c>
      <c r="Z1422" s="14">
        <v>2758</v>
      </c>
      <c r="AA1422" s="14">
        <v>264</v>
      </c>
      <c r="AB1422" s="14">
        <v>11246</v>
      </c>
      <c r="AC1422" s="14">
        <v>28</v>
      </c>
      <c r="AD1422" s="14">
        <v>3303</v>
      </c>
      <c r="AE1422" s="14">
        <v>298</v>
      </c>
      <c r="AF1422" s="14">
        <v>11473</v>
      </c>
      <c r="AG1422" s="14">
        <v>31</v>
      </c>
      <c r="AH1422" s="14">
        <v>3081</v>
      </c>
      <c r="AI1422" s="14">
        <v>2378</v>
      </c>
      <c r="AJ1422" s="14">
        <v>10367</v>
      </c>
      <c r="AK1422" s="14">
        <v>30</v>
      </c>
      <c r="AL1422" s="14">
        <v>3920</v>
      </c>
      <c r="AM1422" s="14">
        <v>3671</v>
      </c>
      <c r="AN1422" s="14">
        <v>11907</v>
      </c>
      <c r="AO1422" s="14">
        <v>31</v>
      </c>
      <c r="AP1422" s="14">
        <v>4036</v>
      </c>
      <c r="AQ1422" s="14">
        <v>3722</v>
      </c>
      <c r="AR1422" s="14">
        <v>11699</v>
      </c>
      <c r="AS1422" s="14">
        <v>31</v>
      </c>
    </row>
    <row r="1423" spans="1:45" s="14" customFormat="1" x14ac:dyDescent="0.25">
      <c r="A1423" s="11">
        <v>18942</v>
      </c>
      <c r="B1423" s="11" t="s">
        <v>4385</v>
      </c>
      <c r="C1423" s="11" t="s">
        <v>4386</v>
      </c>
      <c r="D1423" s="11" t="s">
        <v>1119</v>
      </c>
      <c r="E1423" s="11" t="s">
        <v>1094</v>
      </c>
      <c r="F1423" s="11" t="s">
        <v>1107</v>
      </c>
      <c r="G1423" s="12">
        <v>40331</v>
      </c>
      <c r="H1423" s="11" t="s">
        <v>1109</v>
      </c>
      <c r="I1423" s="11" t="s">
        <v>1847</v>
      </c>
      <c r="J1423" s="11" t="s">
        <v>1101</v>
      </c>
      <c r="K1423" s="11"/>
      <c r="L1423" s="13">
        <v>47.933518999999997</v>
      </c>
      <c r="M1423" s="13">
        <v>-102.800071</v>
      </c>
      <c r="N1423" s="8">
        <v>2291</v>
      </c>
      <c r="O1423" s="8">
        <v>4020</v>
      </c>
      <c r="P1423" s="8">
        <v>1031</v>
      </c>
      <c r="Q1423" s="8">
        <v>22292</v>
      </c>
      <c r="R1423" s="8">
        <v>32956</v>
      </c>
      <c r="S1423" s="8">
        <v>13193</v>
      </c>
      <c r="T1423" s="8">
        <f>SUM(V1423+Z1423+AD1423+AH1423+AL1423+AP1423)</f>
        <v>22292</v>
      </c>
      <c r="U1423" s="8">
        <f>SUM(V1423+Z1423+AD1423+AH1423+AL1423+AP1423+AT1423+AX1423+BB1423+BF1423+BJ1423+BN1423)</f>
        <v>22292</v>
      </c>
      <c r="V1423" s="14">
        <v>4329</v>
      </c>
      <c r="W1423" s="14">
        <v>7198</v>
      </c>
      <c r="X1423" s="14">
        <v>9247</v>
      </c>
      <c r="Y1423" s="14">
        <v>4</v>
      </c>
      <c r="Z1423" s="14">
        <v>0</v>
      </c>
      <c r="AA1423" s="14">
        <v>0</v>
      </c>
      <c r="AB1423" s="14">
        <v>0</v>
      </c>
      <c r="AC1423" s="14">
        <v>0</v>
      </c>
      <c r="AD1423" s="14">
        <v>383</v>
      </c>
      <c r="AE1423" s="14">
        <v>635</v>
      </c>
      <c r="AF1423" s="14">
        <v>380</v>
      </c>
      <c r="AG1423" s="14">
        <v>31</v>
      </c>
      <c r="AH1423" s="14">
        <v>7757</v>
      </c>
      <c r="AI1423" s="14">
        <v>11684</v>
      </c>
      <c r="AJ1423" s="14">
        <v>1658</v>
      </c>
      <c r="AK1423" s="14">
        <v>20</v>
      </c>
      <c r="AL1423" s="14">
        <v>9823</v>
      </c>
      <c r="AM1423" s="14">
        <v>13439</v>
      </c>
      <c r="AN1423" s="14">
        <v>1908</v>
      </c>
      <c r="AO1423" s="14">
        <v>16</v>
      </c>
    </row>
    <row r="1424" spans="1:45" s="14" customFormat="1" x14ac:dyDescent="0.25">
      <c r="A1424" s="11">
        <v>18943</v>
      </c>
      <c r="B1424" s="11" t="s">
        <v>4387</v>
      </c>
      <c r="C1424" s="11" t="s">
        <v>4388</v>
      </c>
      <c r="D1424" s="11" t="s">
        <v>1128</v>
      </c>
      <c r="E1424" s="11" t="s">
        <v>1120</v>
      </c>
      <c r="F1424" s="11" t="s">
        <v>1135</v>
      </c>
      <c r="G1424" s="12">
        <v>40370</v>
      </c>
      <c r="H1424" s="11" t="s">
        <v>1109</v>
      </c>
      <c r="I1424" s="11" t="s">
        <v>1847</v>
      </c>
      <c r="J1424" s="11" t="s">
        <v>1101</v>
      </c>
      <c r="K1424" s="11"/>
      <c r="L1424" s="13">
        <v>48.081851999999998</v>
      </c>
      <c r="M1424" s="13">
        <v>-102.39328999999999</v>
      </c>
      <c r="N1424" s="8">
        <v>2169</v>
      </c>
      <c r="O1424" s="8">
        <v>1363</v>
      </c>
      <c r="P1424" s="8">
        <v>32</v>
      </c>
      <c r="Q1424" s="8">
        <v>77461</v>
      </c>
      <c r="R1424" s="8">
        <v>43606</v>
      </c>
      <c r="S1424" s="8">
        <v>0</v>
      </c>
      <c r="T1424" s="8">
        <f>SUM(V1424+Z1424+AD1424+AH1424+AL1424+AP1424)</f>
        <v>77461</v>
      </c>
      <c r="U1424" s="8">
        <f>SUM(V1424+Z1424+AD1424+AH1424+AL1424+AP1424+AT1424+AX1424+BB1424+BF1424+BJ1424+BN1424)</f>
        <v>77461</v>
      </c>
      <c r="V1424" s="14">
        <v>3664</v>
      </c>
      <c r="W1424" s="14">
        <v>2195</v>
      </c>
      <c r="X1424" s="14">
        <v>0</v>
      </c>
      <c r="Y1424" s="14">
        <v>7</v>
      </c>
      <c r="Z1424" s="14">
        <v>3109</v>
      </c>
      <c r="AA1424" s="14">
        <v>1918</v>
      </c>
      <c r="AB1424" s="14">
        <v>0</v>
      </c>
      <c r="AC1424" s="14">
        <v>14</v>
      </c>
      <c r="AD1424" s="14">
        <v>10418</v>
      </c>
      <c r="AE1424" s="14">
        <v>2994</v>
      </c>
      <c r="AF1424" s="14">
        <v>0</v>
      </c>
      <c r="AG1424" s="14">
        <v>13</v>
      </c>
      <c r="AH1424" s="14">
        <v>32183</v>
      </c>
      <c r="AI1424" s="14">
        <v>18820</v>
      </c>
      <c r="AJ1424" s="14">
        <v>0</v>
      </c>
      <c r="AK1424" s="14">
        <v>31</v>
      </c>
      <c r="AL1424" s="14">
        <v>28087</v>
      </c>
      <c r="AM1424" s="14">
        <v>17679</v>
      </c>
      <c r="AN1424" s="14">
        <v>0</v>
      </c>
      <c r="AO1424" s="14">
        <v>31</v>
      </c>
    </row>
    <row r="1425" spans="1:45" s="14" customFormat="1" x14ac:dyDescent="0.25">
      <c r="A1425" s="11">
        <v>18947</v>
      </c>
      <c r="B1425" s="11" t="s">
        <v>4389</v>
      </c>
      <c r="C1425" s="11" t="s">
        <v>4390</v>
      </c>
      <c r="D1425" s="11" t="s">
        <v>1128</v>
      </c>
      <c r="E1425" s="11" t="s">
        <v>1120</v>
      </c>
      <c r="F1425" s="11" t="s">
        <v>1135</v>
      </c>
      <c r="G1425" s="12">
        <v>40324</v>
      </c>
      <c r="H1425" s="11" t="s">
        <v>1109</v>
      </c>
      <c r="I1425" s="11" t="s">
        <v>1847</v>
      </c>
      <c r="J1425" s="11" t="s">
        <v>1101</v>
      </c>
      <c r="K1425" s="11"/>
      <c r="L1425" s="13">
        <v>48.058849000000002</v>
      </c>
      <c r="M1425" s="13">
        <v>-102.567531</v>
      </c>
      <c r="N1425" s="8">
        <v>2595</v>
      </c>
      <c r="O1425" s="8">
        <v>2336</v>
      </c>
      <c r="P1425" s="8">
        <v>2553</v>
      </c>
      <c r="Q1425" s="8">
        <v>53826</v>
      </c>
      <c r="R1425" s="8">
        <v>45123</v>
      </c>
      <c r="S1425" s="8">
        <v>34110</v>
      </c>
      <c r="T1425" s="8">
        <f>SUM(V1425+Z1425+AD1425+AH1425+AL1425+AP1425)</f>
        <v>53826</v>
      </c>
      <c r="U1425" s="8">
        <f>SUM(V1425+Z1425+AD1425+AH1425+AL1425+AP1425+AT1425+AX1425+BB1425+BF1425+BJ1425+BN1425)</f>
        <v>53826</v>
      </c>
      <c r="V1425" s="14">
        <v>0</v>
      </c>
      <c r="W1425" s="14">
        <v>0</v>
      </c>
      <c r="X1425" s="14">
        <v>0</v>
      </c>
      <c r="Y1425" s="14">
        <v>0</v>
      </c>
      <c r="Z1425" s="14">
        <v>22882</v>
      </c>
      <c r="AA1425" s="14">
        <v>20294</v>
      </c>
      <c r="AB1425" s="14">
        <v>21340</v>
      </c>
      <c r="AC1425" s="14">
        <v>27</v>
      </c>
      <c r="AD1425" s="14">
        <v>16374</v>
      </c>
      <c r="AE1425" s="14">
        <v>15193</v>
      </c>
      <c r="AF1425" s="14">
        <v>7369</v>
      </c>
      <c r="AG1425" s="14">
        <v>30</v>
      </c>
      <c r="AH1425" s="14">
        <v>8214</v>
      </c>
      <c r="AI1425" s="14">
        <v>5987</v>
      </c>
      <c r="AJ1425" s="14">
        <v>3127</v>
      </c>
      <c r="AK1425" s="14">
        <v>26</v>
      </c>
      <c r="AL1425" s="14">
        <v>6356</v>
      </c>
      <c r="AM1425" s="14">
        <v>3649</v>
      </c>
      <c r="AN1425" s="14">
        <v>2274</v>
      </c>
      <c r="AO1425" s="14">
        <v>18</v>
      </c>
    </row>
    <row r="1426" spans="1:45" s="14" customFormat="1" x14ac:dyDescent="0.25">
      <c r="A1426" s="11">
        <v>18948</v>
      </c>
      <c r="B1426" s="11" t="s">
        <v>4391</v>
      </c>
      <c r="C1426" s="11" t="s">
        <v>4392</v>
      </c>
      <c r="D1426" s="11" t="s">
        <v>3171</v>
      </c>
      <c r="E1426" s="11" t="s">
        <v>1094</v>
      </c>
      <c r="F1426" s="11" t="s">
        <v>1191</v>
      </c>
      <c r="G1426" s="12">
        <v>40397</v>
      </c>
      <c r="H1426" s="11" t="s">
        <v>1109</v>
      </c>
      <c r="I1426" s="11" t="s">
        <v>1847</v>
      </c>
      <c r="J1426" s="11" t="s">
        <v>1101</v>
      </c>
      <c r="K1426" s="11"/>
      <c r="L1426" s="13">
        <v>47.787092000000001</v>
      </c>
      <c r="M1426" s="13">
        <v>-102.705454</v>
      </c>
      <c r="N1426" s="8">
        <v>1912</v>
      </c>
      <c r="O1426" s="8">
        <v>1969</v>
      </c>
      <c r="P1426" s="8">
        <v>1469</v>
      </c>
      <c r="Q1426" s="8">
        <v>7478</v>
      </c>
      <c r="R1426" s="8">
        <v>6861</v>
      </c>
      <c r="S1426" s="8">
        <v>8704</v>
      </c>
      <c r="T1426" s="8">
        <f>SUM(V1426+Z1426+AD1426+AH1426+AL1426+AP1426)</f>
        <v>7478</v>
      </c>
      <c r="U1426" s="8">
        <f>SUM(V1426+Z1426+AD1426+AH1426+AL1426+AP1426+AT1426+AX1426+BB1426+BF1426+BJ1426+BN1426)</f>
        <v>7478</v>
      </c>
      <c r="V1426" s="14">
        <v>4763</v>
      </c>
      <c r="W1426" s="14">
        <v>4432</v>
      </c>
      <c r="X1426" s="14">
        <v>8129</v>
      </c>
      <c r="Y1426" s="14">
        <v>6</v>
      </c>
      <c r="Z1426" s="14">
        <v>0</v>
      </c>
      <c r="AA1426" s="14">
        <v>0</v>
      </c>
      <c r="AB1426" s="14">
        <v>0</v>
      </c>
      <c r="AC1426" s="14">
        <v>1</v>
      </c>
      <c r="AD1426" s="14">
        <v>0</v>
      </c>
      <c r="AE1426" s="14">
        <v>0</v>
      </c>
      <c r="AF1426" s="14">
        <v>0</v>
      </c>
      <c r="AG1426" s="14">
        <v>0</v>
      </c>
      <c r="AH1426" s="14">
        <v>2715</v>
      </c>
      <c r="AI1426" s="14">
        <v>2429</v>
      </c>
      <c r="AJ1426" s="14">
        <v>575</v>
      </c>
      <c r="AK1426" s="14">
        <v>13</v>
      </c>
    </row>
    <row r="1427" spans="1:45" s="14" customFormat="1" x14ac:dyDescent="0.25">
      <c r="A1427" s="11">
        <v>18949</v>
      </c>
      <c r="B1427" s="11" t="s">
        <v>4393</v>
      </c>
      <c r="C1427" s="11" t="s">
        <v>4394</v>
      </c>
      <c r="D1427" s="11" t="s">
        <v>1103</v>
      </c>
      <c r="E1427" s="11" t="s">
        <v>1094</v>
      </c>
      <c r="F1427" s="11" t="s">
        <v>4359</v>
      </c>
      <c r="G1427" s="12">
        <v>40393</v>
      </c>
      <c r="H1427" s="11" t="s">
        <v>1109</v>
      </c>
      <c r="I1427" s="11" t="s">
        <v>1847</v>
      </c>
      <c r="J1427" s="11" t="s">
        <v>1101</v>
      </c>
      <c r="K1427" s="11"/>
      <c r="L1427" s="13">
        <v>48.023681000000003</v>
      </c>
      <c r="M1427" s="13">
        <v>-103.68420999999999</v>
      </c>
      <c r="N1427" s="8">
        <v>1524</v>
      </c>
      <c r="O1427" s="8">
        <v>804</v>
      </c>
      <c r="P1427" s="8">
        <v>3300</v>
      </c>
      <c r="Q1427" s="8">
        <v>27773</v>
      </c>
      <c r="R1427" s="8">
        <v>16037</v>
      </c>
      <c r="S1427" s="8">
        <v>18677</v>
      </c>
      <c r="T1427" s="8">
        <f>SUM(V1427+Z1427+AD1427+AH1427+AL1427+AP1427)</f>
        <v>27773</v>
      </c>
      <c r="U1427" s="8">
        <f>SUM(V1427+Z1427+AD1427+AH1427+AL1427+AP1427+AT1427+AX1427+BB1427+BF1427+BJ1427+BN1427)</f>
        <v>27773</v>
      </c>
      <c r="V1427" s="14">
        <v>11057</v>
      </c>
      <c r="W1427" s="14">
        <v>3772</v>
      </c>
      <c r="X1427" s="14">
        <v>7538</v>
      </c>
      <c r="Y1427" s="14">
        <v>31</v>
      </c>
      <c r="Z1427" s="14">
        <v>8050</v>
      </c>
      <c r="AA1427" s="14">
        <v>5258</v>
      </c>
      <c r="AB1427" s="14">
        <v>5336</v>
      </c>
      <c r="AC1427" s="14">
        <v>30</v>
      </c>
      <c r="AD1427" s="14">
        <v>3788</v>
      </c>
      <c r="AE1427" s="14">
        <v>3797</v>
      </c>
      <c r="AF1427" s="14">
        <v>1347</v>
      </c>
      <c r="AG1427" s="14">
        <v>31</v>
      </c>
      <c r="AH1427" s="14">
        <v>4878</v>
      </c>
      <c r="AI1427" s="14">
        <v>3210</v>
      </c>
      <c r="AJ1427" s="14">
        <v>4456</v>
      </c>
      <c r="AK1427" s="14">
        <v>25</v>
      </c>
    </row>
    <row r="1428" spans="1:45" s="14" customFormat="1" x14ac:dyDescent="0.25">
      <c r="A1428" s="11">
        <v>18950</v>
      </c>
      <c r="B1428" s="11" t="s">
        <v>4727</v>
      </c>
      <c r="C1428" s="11" t="s">
        <v>4728</v>
      </c>
      <c r="D1428" s="11" t="s">
        <v>1106</v>
      </c>
      <c r="E1428" s="11" t="s">
        <v>1120</v>
      </c>
      <c r="F1428" s="11" t="s">
        <v>1947</v>
      </c>
      <c r="G1428" s="12">
        <v>40341</v>
      </c>
      <c r="H1428" s="11" t="s">
        <v>1109</v>
      </c>
      <c r="I1428" s="11" t="s">
        <v>4662</v>
      </c>
      <c r="J1428" s="11" t="s">
        <v>1101</v>
      </c>
      <c r="K1428" s="11"/>
      <c r="L1428" s="13">
        <v>48.311031999999997</v>
      </c>
      <c r="M1428" s="13">
        <v>-102.702758</v>
      </c>
      <c r="N1428" s="8">
        <v>519</v>
      </c>
      <c r="O1428" s="8">
        <v>523</v>
      </c>
      <c r="P1428" s="8">
        <v>245</v>
      </c>
      <c r="Q1428" s="8">
        <v>36249</v>
      </c>
      <c r="R1428" s="8">
        <v>39861</v>
      </c>
      <c r="S1428" s="8">
        <v>14111</v>
      </c>
      <c r="T1428" s="8">
        <f>SUM(V1428+Z1428+AD1428+AH1428+AL1428+AP1428)</f>
        <v>36249</v>
      </c>
      <c r="U1428" s="8">
        <f>SUM(V1428+Z1428+AD1428+AH1428+AL1428+AP1428+AT1428+AX1428+BB1428+BF1428+BJ1428+BN1428)</f>
        <v>36249</v>
      </c>
      <c r="V1428" s="14">
        <v>13303</v>
      </c>
      <c r="W1428" s="14">
        <v>14330</v>
      </c>
      <c r="X1428" s="14">
        <v>7430</v>
      </c>
      <c r="Y1428" s="14">
        <v>24</v>
      </c>
      <c r="Z1428" s="14">
        <v>8035</v>
      </c>
      <c r="AA1428" s="14">
        <v>7936</v>
      </c>
      <c r="AB1428" s="14">
        <v>2751</v>
      </c>
      <c r="AC1428" s="14">
        <v>25</v>
      </c>
      <c r="AD1428" s="14">
        <v>3500</v>
      </c>
      <c r="AE1428" s="14">
        <v>5671</v>
      </c>
      <c r="AF1428" s="14">
        <v>907</v>
      </c>
      <c r="AG1428" s="14">
        <v>19</v>
      </c>
      <c r="AH1428" s="14">
        <v>6410</v>
      </c>
      <c r="AI1428" s="14">
        <v>6309</v>
      </c>
      <c r="AJ1428" s="14">
        <v>1548</v>
      </c>
      <c r="AK1428" s="14">
        <v>21</v>
      </c>
      <c r="AL1428" s="14">
        <v>5001</v>
      </c>
      <c r="AM1428" s="14">
        <v>5615</v>
      </c>
      <c r="AN1428" s="14">
        <v>1475</v>
      </c>
      <c r="AO1428" s="14">
        <v>25</v>
      </c>
    </row>
    <row r="1429" spans="1:45" s="14" customFormat="1" x14ac:dyDescent="0.25">
      <c r="A1429" s="11">
        <v>18955</v>
      </c>
      <c r="B1429" s="11" t="s">
        <v>4395</v>
      </c>
      <c r="C1429" s="11" t="s">
        <v>4396</v>
      </c>
      <c r="D1429" s="11" t="s">
        <v>1139</v>
      </c>
      <c r="E1429" s="11" t="s">
        <v>1097</v>
      </c>
      <c r="F1429" s="11" t="s">
        <v>2069</v>
      </c>
      <c r="G1429" s="12">
        <v>40316</v>
      </c>
      <c r="H1429" s="11" t="s">
        <v>1109</v>
      </c>
      <c r="I1429" s="11" t="s">
        <v>1847</v>
      </c>
      <c r="J1429" s="11" t="s">
        <v>1096</v>
      </c>
      <c r="K1429" s="11"/>
      <c r="L1429" s="13">
        <v>48.182391000000003</v>
      </c>
      <c r="M1429" s="13">
        <v>-103.77004700000001</v>
      </c>
      <c r="N1429" s="8">
        <v>2003</v>
      </c>
      <c r="O1429" s="8">
        <v>1647</v>
      </c>
      <c r="P1429" s="8">
        <v>4594</v>
      </c>
      <c r="Q1429" s="8">
        <v>61384</v>
      </c>
      <c r="R1429" s="8">
        <v>35442</v>
      </c>
      <c r="S1429" s="8">
        <v>47111</v>
      </c>
      <c r="T1429" s="8">
        <f>SUM(V1429+Z1429+AD1429+AH1429+AL1429+AP1429)</f>
        <v>61384</v>
      </c>
      <c r="U1429" s="8">
        <f>SUM(V1429+Z1429+AD1429+AH1429+AL1429+AP1429+AT1429+AX1429+BB1429+BF1429+BJ1429+BN1429)</f>
        <v>61384</v>
      </c>
      <c r="V1429" s="14">
        <v>14143</v>
      </c>
      <c r="W1429" s="14">
        <v>6363</v>
      </c>
      <c r="X1429" s="14">
        <v>16396</v>
      </c>
      <c r="Y1429" s="14">
        <v>30</v>
      </c>
      <c r="Z1429" s="14">
        <v>16681</v>
      </c>
      <c r="AA1429" s="14">
        <v>12488</v>
      </c>
      <c r="AB1429" s="14">
        <v>0</v>
      </c>
      <c r="AC1429" s="14">
        <v>30</v>
      </c>
      <c r="AD1429" s="14">
        <v>8084</v>
      </c>
      <c r="AE1429" s="14">
        <v>4966</v>
      </c>
      <c r="AF1429" s="14">
        <v>8069</v>
      </c>
      <c r="AG1429" s="14">
        <v>21</v>
      </c>
      <c r="AH1429" s="14">
        <v>8276</v>
      </c>
      <c r="AI1429" s="14">
        <v>3946</v>
      </c>
      <c r="AJ1429" s="14">
        <v>8574</v>
      </c>
      <c r="AK1429" s="14">
        <v>30</v>
      </c>
      <c r="AL1429" s="14">
        <v>7664</v>
      </c>
      <c r="AM1429" s="14">
        <v>4328</v>
      </c>
      <c r="AN1429" s="14">
        <v>7263</v>
      </c>
      <c r="AO1429" s="14">
        <v>31</v>
      </c>
      <c r="AP1429" s="14">
        <v>6536</v>
      </c>
      <c r="AQ1429" s="14">
        <v>3351</v>
      </c>
      <c r="AR1429" s="14">
        <v>6809</v>
      </c>
      <c r="AS1429" s="14">
        <v>31</v>
      </c>
    </row>
    <row r="1430" spans="1:45" s="14" customFormat="1" x14ac:dyDescent="0.25">
      <c r="A1430" s="11">
        <v>18957</v>
      </c>
      <c r="B1430" s="11" t="s">
        <v>4397</v>
      </c>
      <c r="C1430" s="11" t="s">
        <v>4398</v>
      </c>
      <c r="D1430" s="11" t="s">
        <v>1093</v>
      </c>
      <c r="E1430" s="11" t="s">
        <v>1094</v>
      </c>
      <c r="F1430" s="11" t="s">
        <v>3090</v>
      </c>
      <c r="G1430" s="12">
        <v>40355</v>
      </c>
      <c r="H1430" s="11" t="s">
        <v>1109</v>
      </c>
      <c r="I1430" s="11" t="s">
        <v>1847</v>
      </c>
      <c r="J1430" s="11" t="s">
        <v>1096</v>
      </c>
      <c r="K1430" s="11"/>
      <c r="L1430" s="13">
        <v>47.993752999999998</v>
      </c>
      <c r="M1430" s="13">
        <v>-103.64313199999999</v>
      </c>
      <c r="N1430" s="8">
        <v>1719</v>
      </c>
      <c r="O1430" s="8">
        <v>1237</v>
      </c>
      <c r="P1430" s="8">
        <v>969</v>
      </c>
      <c r="Q1430" s="8">
        <v>51778</v>
      </c>
      <c r="R1430" s="8">
        <v>42227</v>
      </c>
      <c r="S1430" s="8">
        <v>38093</v>
      </c>
      <c r="T1430" s="8">
        <f>SUM(V1430+Z1430+AD1430+AH1430+AL1430+AP1430)</f>
        <v>51778</v>
      </c>
      <c r="U1430" s="8">
        <f>SUM(V1430+Z1430+AD1430+AH1430+AL1430+AP1430+AT1430+AX1430+BB1430+BF1430+BJ1430+BN1430)</f>
        <v>51778</v>
      </c>
      <c r="V1430" s="14">
        <v>11060</v>
      </c>
      <c r="W1430" s="14">
        <v>8463</v>
      </c>
      <c r="X1430" s="14">
        <v>11169</v>
      </c>
      <c r="Y1430" s="14">
        <v>17</v>
      </c>
      <c r="Z1430" s="14">
        <v>10373</v>
      </c>
      <c r="AA1430" s="14">
        <v>9772</v>
      </c>
      <c r="AB1430" s="14">
        <v>8071</v>
      </c>
      <c r="AC1430" s="14">
        <v>27</v>
      </c>
      <c r="AD1430" s="14">
        <v>13132</v>
      </c>
      <c r="AE1430" s="14">
        <v>10250</v>
      </c>
      <c r="AF1430" s="14">
        <v>8861</v>
      </c>
      <c r="AG1430" s="14">
        <v>30</v>
      </c>
      <c r="AH1430" s="14">
        <v>9077</v>
      </c>
      <c r="AI1430" s="14">
        <v>7047</v>
      </c>
      <c r="AJ1430" s="14">
        <v>5307</v>
      </c>
      <c r="AK1430" s="14">
        <v>31</v>
      </c>
      <c r="AL1430" s="14">
        <v>8136</v>
      </c>
      <c r="AM1430" s="14">
        <v>6695</v>
      </c>
      <c r="AN1430" s="14">
        <v>4685</v>
      </c>
      <c r="AO1430" s="14">
        <v>31</v>
      </c>
    </row>
    <row r="1431" spans="1:45" s="14" customFormat="1" x14ac:dyDescent="0.25">
      <c r="A1431" s="11">
        <v>18958</v>
      </c>
      <c r="B1431" s="11" t="s">
        <v>4399</v>
      </c>
      <c r="C1431" s="11" t="s">
        <v>4400</v>
      </c>
      <c r="D1431" s="11" t="s">
        <v>1098</v>
      </c>
      <c r="E1431" s="11" t="s">
        <v>1099</v>
      </c>
      <c r="F1431" s="11" t="s">
        <v>1141</v>
      </c>
      <c r="G1431" s="12">
        <v>40324</v>
      </c>
      <c r="H1431" s="11" t="s">
        <v>1109</v>
      </c>
      <c r="I1431" s="11" t="s">
        <v>1847</v>
      </c>
      <c r="J1431" s="11" t="s">
        <v>1101</v>
      </c>
      <c r="K1431" s="11"/>
      <c r="L1431" s="13">
        <v>48.719448999999997</v>
      </c>
      <c r="M1431" s="13">
        <v>-103.110799</v>
      </c>
      <c r="N1431" s="8">
        <v>865</v>
      </c>
      <c r="O1431" s="8">
        <v>1267</v>
      </c>
      <c r="P1431" s="8">
        <v>817</v>
      </c>
      <c r="Q1431" s="8">
        <v>56293</v>
      </c>
      <c r="R1431" s="8">
        <v>79618</v>
      </c>
      <c r="S1431" s="8">
        <v>36127</v>
      </c>
      <c r="T1431" s="8">
        <f>SUM(V1431+Z1431+AD1431+AH1431+AL1431+AP1431)</f>
        <v>56293</v>
      </c>
      <c r="U1431" s="8">
        <f>SUM(V1431+Z1431+AD1431+AH1431+AL1431+AP1431+AT1431+AX1431+BB1431+BF1431+BJ1431+BN1431)</f>
        <v>56293</v>
      </c>
      <c r="V1431" s="14">
        <v>13441</v>
      </c>
      <c r="W1431" s="14">
        <v>13629</v>
      </c>
      <c r="X1431" s="14">
        <v>10679</v>
      </c>
      <c r="Y1431" s="14">
        <v>17</v>
      </c>
      <c r="Z1431" s="14">
        <v>15350</v>
      </c>
      <c r="AA1431" s="14">
        <v>16003</v>
      </c>
      <c r="AB1431" s="14">
        <v>8091</v>
      </c>
      <c r="AC1431" s="14">
        <v>30</v>
      </c>
      <c r="AD1431" s="14">
        <v>10378</v>
      </c>
      <c r="AE1431" s="14">
        <v>16125</v>
      </c>
      <c r="AF1431" s="14">
        <v>5987</v>
      </c>
      <c r="AG1431" s="14">
        <v>31</v>
      </c>
      <c r="AH1431" s="14">
        <v>5843</v>
      </c>
      <c r="AI1431" s="14">
        <v>12704</v>
      </c>
      <c r="AJ1431" s="14">
        <v>3977</v>
      </c>
      <c r="AK1431" s="14">
        <v>29</v>
      </c>
      <c r="AL1431" s="14">
        <v>5811</v>
      </c>
      <c r="AM1431" s="14">
        <v>6993</v>
      </c>
      <c r="AN1431" s="14">
        <v>3610</v>
      </c>
      <c r="AO1431" s="14">
        <v>24</v>
      </c>
      <c r="AP1431" s="14">
        <v>5470</v>
      </c>
      <c r="AQ1431" s="14">
        <v>14164</v>
      </c>
      <c r="AR1431" s="14">
        <v>3783</v>
      </c>
      <c r="AS1431" s="14">
        <v>31</v>
      </c>
    </row>
    <row r="1432" spans="1:45" s="14" customFormat="1" x14ac:dyDescent="0.25">
      <c r="A1432" s="11">
        <v>18959</v>
      </c>
      <c r="B1432" s="11" t="s">
        <v>4401</v>
      </c>
      <c r="C1432" s="11" t="s">
        <v>4402</v>
      </c>
      <c r="D1432" s="11" t="s">
        <v>1108</v>
      </c>
      <c r="E1432" s="11" t="s">
        <v>1120</v>
      </c>
      <c r="F1432" s="11" t="s">
        <v>2019</v>
      </c>
      <c r="G1432" s="12">
        <v>40386</v>
      </c>
      <c r="H1432" s="11" t="s">
        <v>1109</v>
      </c>
      <c r="I1432" s="11" t="s">
        <v>1847</v>
      </c>
      <c r="J1432" s="11" t="s">
        <v>1101</v>
      </c>
      <c r="K1432" s="11"/>
      <c r="L1432" s="13">
        <v>48.373682000000002</v>
      </c>
      <c r="M1432" s="13">
        <v>-102.634443</v>
      </c>
      <c r="N1432" s="8">
        <v>378</v>
      </c>
      <c r="O1432" s="8">
        <v>253</v>
      </c>
      <c r="P1432" s="8">
        <v>914</v>
      </c>
      <c r="Q1432" s="8">
        <v>32543</v>
      </c>
      <c r="R1432" s="8">
        <v>1722</v>
      </c>
      <c r="S1432" s="8">
        <v>28882</v>
      </c>
      <c r="T1432" s="8">
        <f>SUM(V1432+Z1432+AD1432+AH1432+AL1432+AP1432)</f>
        <v>32543</v>
      </c>
      <c r="U1432" s="8">
        <f>SUM(V1432+Z1432+AD1432+AH1432+AL1432+AP1432+AT1432+AX1432+BB1432+BF1432+BJ1432+BN1432)</f>
        <v>32543</v>
      </c>
      <c r="V1432" s="14">
        <v>5278</v>
      </c>
      <c r="W1432" s="14">
        <v>434</v>
      </c>
      <c r="X1432" s="14">
        <v>8444</v>
      </c>
      <c r="Y1432" s="14">
        <v>31</v>
      </c>
      <c r="Z1432" s="14">
        <v>11090</v>
      </c>
      <c r="AA1432" s="14">
        <v>420</v>
      </c>
      <c r="AB1432" s="14">
        <v>9845</v>
      </c>
      <c r="AC1432" s="14">
        <v>30</v>
      </c>
      <c r="AD1432" s="14">
        <v>8520</v>
      </c>
      <c r="AE1432" s="14">
        <v>434</v>
      </c>
      <c r="AF1432" s="14">
        <v>5862</v>
      </c>
      <c r="AG1432" s="14">
        <v>31</v>
      </c>
      <c r="AH1432" s="14">
        <v>7655</v>
      </c>
      <c r="AI1432" s="14">
        <v>434</v>
      </c>
      <c r="AJ1432" s="14">
        <v>4731</v>
      </c>
      <c r="AK1432" s="14">
        <v>31</v>
      </c>
    </row>
    <row r="1433" spans="1:45" s="14" customFormat="1" x14ac:dyDescent="0.25">
      <c r="A1433" s="11">
        <v>18960</v>
      </c>
      <c r="B1433" s="11" t="s">
        <v>4403</v>
      </c>
      <c r="C1433" s="11" t="s">
        <v>4404</v>
      </c>
      <c r="D1433" s="11" t="s">
        <v>1098</v>
      </c>
      <c r="E1433" s="11" t="s">
        <v>1097</v>
      </c>
      <c r="F1433" s="11" t="s">
        <v>1192</v>
      </c>
      <c r="G1433" s="12">
        <v>40350</v>
      </c>
      <c r="H1433" s="11" t="s">
        <v>1109</v>
      </c>
      <c r="I1433" s="11" t="s">
        <v>1847</v>
      </c>
      <c r="J1433" s="11" t="s">
        <v>1101</v>
      </c>
      <c r="K1433" s="11"/>
      <c r="L1433" s="13">
        <v>48.603783999999997</v>
      </c>
      <c r="M1433" s="13">
        <v>-102.93169399999999</v>
      </c>
      <c r="N1433" s="8">
        <v>883</v>
      </c>
      <c r="O1433" s="8">
        <v>740</v>
      </c>
      <c r="P1433" s="8">
        <v>335</v>
      </c>
      <c r="Q1433" s="8">
        <v>39369</v>
      </c>
      <c r="R1433" s="8">
        <v>35737</v>
      </c>
      <c r="S1433" s="8">
        <v>20623</v>
      </c>
      <c r="T1433" s="8">
        <f>SUM(V1433+Z1433+AD1433+AH1433+AL1433+AP1433)</f>
        <v>39369</v>
      </c>
      <c r="U1433" s="8">
        <f>SUM(V1433+Z1433+AD1433+AH1433+AL1433+AP1433+AT1433+AX1433+BB1433+BF1433+BJ1433+BN1433)</f>
        <v>39369</v>
      </c>
      <c r="V1433" s="14">
        <v>0</v>
      </c>
      <c r="W1433" s="14">
        <v>0</v>
      </c>
      <c r="X1433" s="14">
        <v>143</v>
      </c>
      <c r="Y1433" s="14">
        <v>1</v>
      </c>
      <c r="Z1433" s="14">
        <v>0</v>
      </c>
      <c r="AA1433" s="14">
        <v>0</v>
      </c>
      <c r="AB1433" s="14">
        <v>0</v>
      </c>
      <c r="AC1433" s="14">
        <v>0</v>
      </c>
      <c r="AD1433" s="14">
        <v>0</v>
      </c>
      <c r="AE1433" s="14">
        <v>0</v>
      </c>
      <c r="AF1433" s="14">
        <v>0</v>
      </c>
      <c r="AG1433" s="14">
        <v>0</v>
      </c>
      <c r="AH1433" s="14">
        <v>6528</v>
      </c>
      <c r="AI1433" s="14">
        <v>4715</v>
      </c>
      <c r="AJ1433" s="14">
        <v>5326</v>
      </c>
      <c r="AK1433" s="14">
        <v>8</v>
      </c>
      <c r="AL1433" s="14">
        <v>17733</v>
      </c>
      <c r="AM1433" s="14">
        <v>16923</v>
      </c>
      <c r="AN1433" s="14">
        <v>9179</v>
      </c>
      <c r="AO1433" s="14">
        <v>31</v>
      </c>
      <c r="AP1433" s="14">
        <v>15108</v>
      </c>
      <c r="AQ1433" s="14">
        <v>14099</v>
      </c>
      <c r="AR1433" s="14">
        <v>5975</v>
      </c>
      <c r="AS1433" s="14">
        <v>31</v>
      </c>
    </row>
    <row r="1434" spans="1:45" s="14" customFormat="1" x14ac:dyDescent="0.25">
      <c r="A1434" s="11">
        <v>18965</v>
      </c>
      <c r="B1434" s="11" t="s">
        <v>4405</v>
      </c>
      <c r="C1434" s="11" t="s">
        <v>4406</v>
      </c>
      <c r="D1434" s="11" t="s">
        <v>1128</v>
      </c>
      <c r="E1434" s="11" t="s">
        <v>1120</v>
      </c>
      <c r="F1434" s="11" t="s">
        <v>1135</v>
      </c>
      <c r="G1434" s="12">
        <v>40362</v>
      </c>
      <c r="H1434" s="11" t="s">
        <v>1109</v>
      </c>
      <c r="I1434" s="11" t="s">
        <v>1847</v>
      </c>
      <c r="J1434" s="11" t="s">
        <v>1101</v>
      </c>
      <c r="K1434" s="11"/>
      <c r="L1434" s="13">
        <v>48.088037999999997</v>
      </c>
      <c r="M1434" s="13">
        <v>-102.567517</v>
      </c>
      <c r="N1434" s="8">
        <v>1264</v>
      </c>
      <c r="O1434" s="8">
        <v>750</v>
      </c>
      <c r="P1434" s="8">
        <v>781</v>
      </c>
      <c r="Q1434" s="8">
        <v>42174</v>
      </c>
      <c r="R1434" s="8">
        <v>28265</v>
      </c>
      <c r="S1434" s="8">
        <v>28485</v>
      </c>
      <c r="T1434" s="8">
        <f>SUM(V1434+Z1434+AD1434+AH1434+AL1434+AP1434)</f>
        <v>42174</v>
      </c>
      <c r="U1434" s="8">
        <f>SUM(V1434+Z1434+AD1434+AH1434+AL1434+AP1434+AT1434+AX1434+BB1434+BF1434+BJ1434+BN1434)</f>
        <v>42174</v>
      </c>
      <c r="V1434" s="14">
        <v>4705</v>
      </c>
      <c r="W1434" s="14">
        <v>4050</v>
      </c>
      <c r="X1434" s="14">
        <v>9505</v>
      </c>
      <c r="Y1434" s="14">
        <v>9</v>
      </c>
      <c r="Z1434" s="14">
        <v>10904</v>
      </c>
      <c r="AA1434" s="14">
        <v>7076</v>
      </c>
      <c r="AB1434" s="14">
        <v>4832</v>
      </c>
      <c r="AC1434" s="14">
        <v>30</v>
      </c>
      <c r="AD1434" s="14">
        <v>13607</v>
      </c>
      <c r="AE1434" s="14">
        <v>6271</v>
      </c>
      <c r="AF1434" s="14">
        <v>7567</v>
      </c>
      <c r="AG1434" s="14">
        <v>30</v>
      </c>
      <c r="AH1434" s="14">
        <v>8003</v>
      </c>
      <c r="AI1434" s="14">
        <v>6640</v>
      </c>
      <c r="AJ1434" s="14">
        <v>4580</v>
      </c>
      <c r="AK1434" s="14">
        <v>26</v>
      </c>
      <c r="AL1434" s="14">
        <v>4955</v>
      </c>
      <c r="AM1434" s="14">
        <v>4228</v>
      </c>
      <c r="AN1434" s="14">
        <v>2001</v>
      </c>
      <c r="AO1434" s="14">
        <v>17</v>
      </c>
    </row>
    <row r="1435" spans="1:45" s="14" customFormat="1" x14ac:dyDescent="0.25">
      <c r="A1435" s="11">
        <v>18970</v>
      </c>
      <c r="B1435" s="11" t="s">
        <v>4407</v>
      </c>
      <c r="C1435" s="11" t="s">
        <v>4408</v>
      </c>
      <c r="D1435" s="11" t="s">
        <v>1134</v>
      </c>
      <c r="E1435" s="11" t="s">
        <v>1120</v>
      </c>
      <c r="F1435" s="11" t="s">
        <v>1183</v>
      </c>
      <c r="G1435" s="12">
        <v>40336</v>
      </c>
      <c r="H1435" s="11" t="s">
        <v>1109</v>
      </c>
      <c r="I1435" s="11" t="s">
        <v>1847</v>
      </c>
      <c r="J1435" s="11" t="s">
        <v>1096</v>
      </c>
      <c r="K1435" s="11"/>
      <c r="L1435" s="13">
        <v>47.923684999999999</v>
      </c>
      <c r="M1435" s="13">
        <v>-102.44870400000001</v>
      </c>
      <c r="N1435" s="8">
        <v>1106</v>
      </c>
      <c r="O1435" s="8">
        <v>705</v>
      </c>
      <c r="P1435" s="8">
        <v>766</v>
      </c>
      <c r="Q1435" s="8">
        <v>95668</v>
      </c>
      <c r="R1435" s="8">
        <v>19614</v>
      </c>
      <c r="S1435" s="8">
        <v>50756</v>
      </c>
      <c r="T1435" s="8">
        <f>SUM(V1435+Z1435+AD1435+AH1435+AL1435+AP1435)</f>
        <v>95668</v>
      </c>
      <c r="U1435" s="8">
        <f>SUM(V1435+Z1435+AD1435+AH1435+AL1435+AP1435+AT1435+AX1435+BB1435+BF1435+BJ1435+BN1435)</f>
        <v>95668</v>
      </c>
      <c r="V1435" s="14">
        <v>10510</v>
      </c>
      <c r="W1435" s="14">
        <v>80</v>
      </c>
      <c r="X1435" s="14">
        <v>7149</v>
      </c>
      <c r="Y1435" s="14">
        <v>8</v>
      </c>
      <c r="Z1435" s="14">
        <v>32242</v>
      </c>
      <c r="AA1435" s="14">
        <v>310</v>
      </c>
      <c r="AB1435" s="14">
        <v>19869</v>
      </c>
      <c r="AC1435" s="14">
        <v>31</v>
      </c>
      <c r="AD1435" s="14">
        <v>24114</v>
      </c>
      <c r="AE1435" s="14">
        <v>313</v>
      </c>
      <c r="AF1435" s="14">
        <v>12209</v>
      </c>
      <c r="AG1435" s="14">
        <v>30</v>
      </c>
      <c r="AH1435" s="14">
        <v>14289</v>
      </c>
      <c r="AI1435" s="14">
        <v>9089</v>
      </c>
      <c r="AJ1435" s="14">
        <v>6199</v>
      </c>
      <c r="AK1435" s="14">
        <v>25</v>
      </c>
      <c r="AL1435" s="14">
        <v>14513</v>
      </c>
      <c r="AM1435" s="14">
        <v>9822</v>
      </c>
      <c r="AN1435" s="14">
        <v>5330</v>
      </c>
      <c r="AO1435" s="14">
        <v>29</v>
      </c>
    </row>
    <row r="1436" spans="1:45" s="14" customFormat="1" x14ac:dyDescent="0.25">
      <c r="A1436" s="11">
        <v>18971</v>
      </c>
      <c r="B1436" s="11" t="s">
        <v>4409</v>
      </c>
      <c r="C1436" s="11" t="s">
        <v>4410</v>
      </c>
      <c r="D1436" s="11" t="s">
        <v>1137</v>
      </c>
      <c r="E1436" s="11" t="s">
        <v>1120</v>
      </c>
      <c r="F1436" s="11" t="s">
        <v>1183</v>
      </c>
      <c r="G1436" s="12">
        <v>40359</v>
      </c>
      <c r="H1436" s="11" t="s">
        <v>1109</v>
      </c>
      <c r="I1436" s="11" t="s">
        <v>1847</v>
      </c>
      <c r="J1436" s="11" t="s">
        <v>1096</v>
      </c>
      <c r="K1436" s="11"/>
      <c r="L1436" s="13">
        <v>47.877611000000002</v>
      </c>
      <c r="M1436" s="13">
        <v>-102.279509</v>
      </c>
      <c r="N1436" s="8">
        <v>894</v>
      </c>
      <c r="O1436" s="8">
        <v>459</v>
      </c>
      <c r="P1436" s="8">
        <v>2171</v>
      </c>
      <c r="Q1436" s="8">
        <v>46124</v>
      </c>
      <c r="R1436" s="8">
        <v>24195</v>
      </c>
      <c r="S1436" s="8">
        <v>17207</v>
      </c>
      <c r="T1436" s="8">
        <f>SUM(V1436+Z1436+AD1436+AH1436+AL1436+AP1436)</f>
        <v>46124</v>
      </c>
      <c r="U1436" s="8">
        <f>SUM(V1436+Z1436+AD1436+AH1436+AL1436+AP1436+AT1436+AX1436+BB1436+BF1436+BJ1436+BN1436)</f>
        <v>46124</v>
      </c>
      <c r="V1436" s="14">
        <v>12066</v>
      </c>
      <c r="W1436" s="14">
        <v>6061</v>
      </c>
      <c r="X1436" s="14">
        <v>12026</v>
      </c>
      <c r="Y1436" s="14">
        <v>30</v>
      </c>
      <c r="Z1436" s="14">
        <v>12012</v>
      </c>
      <c r="AA1436" s="14">
        <v>6457</v>
      </c>
      <c r="AB1436" s="14">
        <v>2683</v>
      </c>
      <c r="AC1436" s="14">
        <v>27</v>
      </c>
      <c r="AD1436" s="14">
        <v>7152</v>
      </c>
      <c r="AE1436" s="14">
        <v>3859</v>
      </c>
      <c r="AF1436" s="14">
        <v>846</v>
      </c>
      <c r="AG1436" s="14">
        <v>26</v>
      </c>
      <c r="AH1436" s="14">
        <v>3384</v>
      </c>
      <c r="AI1436" s="14">
        <v>1478</v>
      </c>
      <c r="AJ1436" s="14">
        <v>309</v>
      </c>
      <c r="AK1436" s="14">
        <v>19</v>
      </c>
      <c r="AL1436" s="14">
        <v>11510</v>
      </c>
      <c r="AM1436" s="14">
        <v>6340</v>
      </c>
      <c r="AN1436" s="14">
        <v>1343</v>
      </c>
      <c r="AO1436" s="14">
        <v>31</v>
      </c>
    </row>
    <row r="1437" spans="1:45" s="14" customFormat="1" x14ac:dyDescent="0.25">
      <c r="A1437" s="11">
        <v>18975</v>
      </c>
      <c r="B1437" s="11" t="s">
        <v>4411</v>
      </c>
      <c r="C1437" s="11" t="s">
        <v>4412</v>
      </c>
      <c r="D1437" s="11" t="s">
        <v>1158</v>
      </c>
      <c r="E1437" s="11" t="s">
        <v>1104</v>
      </c>
      <c r="F1437" s="11" t="s">
        <v>1130</v>
      </c>
      <c r="G1437" s="12">
        <v>40325</v>
      </c>
      <c r="H1437" s="11" t="s">
        <v>1109</v>
      </c>
      <c r="I1437" s="11" t="s">
        <v>1847</v>
      </c>
      <c r="J1437" s="11" t="s">
        <v>1101</v>
      </c>
      <c r="K1437" s="11"/>
      <c r="L1437" s="13">
        <v>47.47278</v>
      </c>
      <c r="M1437" s="13">
        <v>-103.03564299999999</v>
      </c>
      <c r="N1437" s="8">
        <v>1325</v>
      </c>
      <c r="O1437" s="8">
        <v>1216</v>
      </c>
      <c r="P1437" s="8">
        <v>1172</v>
      </c>
      <c r="Q1437" s="8">
        <v>65142</v>
      </c>
      <c r="R1437" s="8">
        <v>63078</v>
      </c>
      <c r="S1437" s="8">
        <v>44626</v>
      </c>
      <c r="T1437" s="8">
        <f>SUM(V1437+Z1437+AD1437+AH1437+AL1437+AP1437)</f>
        <v>65142</v>
      </c>
      <c r="U1437" s="8">
        <f>SUM(V1437+Z1437+AD1437+AH1437+AL1437+AP1437+AT1437+AX1437+BB1437+BF1437+BJ1437+BN1437)</f>
        <v>65142</v>
      </c>
      <c r="V1437" s="14">
        <v>18527</v>
      </c>
      <c r="W1437" s="14">
        <v>19775</v>
      </c>
      <c r="X1437" s="14">
        <v>19783</v>
      </c>
      <c r="Y1437" s="14">
        <v>23</v>
      </c>
      <c r="Z1437" s="14">
        <v>14463</v>
      </c>
      <c r="AA1437" s="14">
        <v>15498</v>
      </c>
      <c r="AB1437" s="14">
        <v>8145</v>
      </c>
      <c r="AC1437" s="14">
        <v>31</v>
      </c>
      <c r="AD1437" s="14">
        <v>10300</v>
      </c>
      <c r="AE1437" s="14">
        <v>11235</v>
      </c>
      <c r="AF1437" s="14">
        <v>5279</v>
      </c>
      <c r="AG1437" s="14">
        <v>30</v>
      </c>
      <c r="AH1437" s="14">
        <v>9036</v>
      </c>
      <c r="AI1437" s="14">
        <v>9009</v>
      </c>
      <c r="AJ1437" s="14">
        <v>4728</v>
      </c>
      <c r="AK1437" s="14">
        <v>31</v>
      </c>
      <c r="AL1437" s="14">
        <v>7307</v>
      </c>
      <c r="AM1437" s="14">
        <v>7561</v>
      </c>
      <c r="AN1437" s="14">
        <v>3930</v>
      </c>
      <c r="AO1437" s="14">
        <v>27</v>
      </c>
      <c r="AP1437" s="14">
        <v>5509</v>
      </c>
      <c r="AQ1437" s="14">
        <v>0</v>
      </c>
      <c r="AR1437" s="14">
        <v>2761</v>
      </c>
      <c r="AS1437" s="14">
        <v>21</v>
      </c>
    </row>
    <row r="1438" spans="1:45" s="14" customFormat="1" x14ac:dyDescent="0.25">
      <c r="A1438" s="11">
        <v>18977</v>
      </c>
      <c r="B1438" s="11" t="s">
        <v>4413</v>
      </c>
      <c r="C1438" s="11" t="s">
        <v>4414</v>
      </c>
      <c r="D1438" s="11" t="s">
        <v>2428</v>
      </c>
      <c r="E1438" s="11" t="s">
        <v>1104</v>
      </c>
      <c r="F1438" s="11" t="s">
        <v>4415</v>
      </c>
      <c r="G1438" s="12">
        <v>40415</v>
      </c>
      <c r="H1438" s="11" t="s">
        <v>1109</v>
      </c>
      <c r="I1438" s="11" t="s">
        <v>1847</v>
      </c>
      <c r="J1438" s="11" t="s">
        <v>1101</v>
      </c>
      <c r="K1438" s="11"/>
      <c r="L1438" s="13">
        <v>47.473865000000004</v>
      </c>
      <c r="M1438" s="13">
        <v>-102.497518</v>
      </c>
      <c r="N1438" s="8">
        <v>469</v>
      </c>
      <c r="O1438" s="8">
        <v>325</v>
      </c>
      <c r="P1438" s="8">
        <v>247</v>
      </c>
      <c r="Q1438" s="8">
        <v>66312</v>
      </c>
      <c r="R1438" s="8">
        <v>16958</v>
      </c>
      <c r="S1438" s="8">
        <v>36544</v>
      </c>
      <c r="T1438" s="8">
        <f>SUM(V1438+Z1438+AD1438+AH1438+AL1438+AP1438)</f>
        <v>66312</v>
      </c>
      <c r="U1438" s="8">
        <f>SUM(V1438+Z1438+AD1438+AH1438+AL1438+AP1438+AT1438+AX1438+BB1438+BF1438+BJ1438+BN1438)</f>
        <v>66312</v>
      </c>
      <c r="V1438" s="14">
        <v>4895</v>
      </c>
      <c r="W1438" s="14">
        <v>1467</v>
      </c>
      <c r="X1438" s="14">
        <v>9917</v>
      </c>
      <c r="Y1438" s="14">
        <v>6</v>
      </c>
      <c r="Z1438" s="14">
        <v>16200</v>
      </c>
      <c r="AA1438" s="14">
        <v>3487</v>
      </c>
      <c r="AB1438" s="14">
        <v>9870</v>
      </c>
      <c r="AC1438" s="14">
        <v>25</v>
      </c>
      <c r="AD1438" s="14">
        <v>22303</v>
      </c>
      <c r="AE1438" s="14">
        <v>2317</v>
      </c>
      <c r="AF1438" s="14">
        <v>8481</v>
      </c>
      <c r="AG1438" s="14">
        <v>25</v>
      </c>
      <c r="AH1438" s="14">
        <v>22914</v>
      </c>
      <c r="AI1438" s="14">
        <v>9687</v>
      </c>
      <c r="AJ1438" s="14">
        <v>8276</v>
      </c>
      <c r="AK1438" s="14">
        <v>31</v>
      </c>
    </row>
    <row r="1439" spans="1:45" s="14" customFormat="1" x14ac:dyDescent="0.25">
      <c r="A1439" s="11">
        <v>18983</v>
      </c>
      <c r="B1439" s="11" t="s">
        <v>4416</v>
      </c>
      <c r="C1439" s="11" t="s">
        <v>4417</v>
      </c>
      <c r="D1439" s="11" t="s">
        <v>1098</v>
      </c>
      <c r="E1439" s="11" t="s">
        <v>1094</v>
      </c>
      <c r="F1439" s="11" t="s">
        <v>1167</v>
      </c>
      <c r="G1439" s="12">
        <v>40378</v>
      </c>
      <c r="H1439" s="11" t="s">
        <v>1109</v>
      </c>
      <c r="I1439" s="11" t="s">
        <v>1847</v>
      </c>
      <c r="J1439" s="11" t="s">
        <v>1101</v>
      </c>
      <c r="K1439" s="11"/>
      <c r="L1439" s="13">
        <v>47.906579000000001</v>
      </c>
      <c r="M1439" s="13">
        <v>-103.055521</v>
      </c>
      <c r="N1439" s="8">
        <v>494</v>
      </c>
      <c r="O1439" s="8">
        <v>788</v>
      </c>
      <c r="P1439" s="8">
        <v>107</v>
      </c>
      <c r="Q1439" s="8">
        <v>51944</v>
      </c>
      <c r="R1439" s="8">
        <v>88947</v>
      </c>
      <c r="S1439" s="8">
        <v>21361</v>
      </c>
      <c r="T1439" s="8">
        <f>SUM(V1439+Z1439+AD1439+AH1439+AL1439+AP1439)</f>
        <v>51944</v>
      </c>
      <c r="U1439" s="8">
        <f>SUM(V1439+Z1439+AD1439+AH1439+AL1439+AP1439+AT1439+AX1439+BB1439+BF1439+BJ1439+BN1439)</f>
        <v>51944</v>
      </c>
      <c r="V1439" s="14">
        <v>14531</v>
      </c>
      <c r="W1439" s="14">
        <v>25295</v>
      </c>
      <c r="X1439" s="14">
        <v>11744</v>
      </c>
      <c r="Y1439" s="14">
        <v>27</v>
      </c>
      <c r="Z1439" s="14">
        <v>6930</v>
      </c>
      <c r="AA1439" s="14">
        <v>9932</v>
      </c>
      <c r="AB1439" s="14">
        <v>1970</v>
      </c>
      <c r="AC1439" s="14">
        <v>17</v>
      </c>
      <c r="AD1439" s="14">
        <v>19148</v>
      </c>
      <c r="AE1439" s="14">
        <v>34070</v>
      </c>
      <c r="AF1439" s="14">
        <v>5019</v>
      </c>
      <c r="AG1439" s="14">
        <v>29</v>
      </c>
      <c r="AH1439" s="14">
        <v>11335</v>
      </c>
      <c r="AI1439" s="14">
        <v>19650</v>
      </c>
      <c r="AJ1439" s="14">
        <v>2628</v>
      </c>
      <c r="AK1439" s="14">
        <v>31</v>
      </c>
    </row>
    <row r="1440" spans="1:45" s="14" customFormat="1" x14ac:dyDescent="0.25">
      <c r="A1440" s="11">
        <v>18984</v>
      </c>
      <c r="B1440" s="11" t="s">
        <v>4418</v>
      </c>
      <c r="C1440" s="11" t="s">
        <v>4419</v>
      </c>
      <c r="D1440" s="11" t="s">
        <v>1098</v>
      </c>
      <c r="E1440" s="11" t="s">
        <v>1094</v>
      </c>
      <c r="F1440" s="11" t="s">
        <v>1199</v>
      </c>
      <c r="G1440" s="12">
        <v>40329</v>
      </c>
      <c r="H1440" s="11" t="s">
        <v>1109</v>
      </c>
      <c r="I1440" s="11" t="s">
        <v>1847</v>
      </c>
      <c r="J1440" s="11" t="s">
        <v>1101</v>
      </c>
      <c r="K1440" s="11"/>
      <c r="L1440" s="13">
        <v>47.906533000000003</v>
      </c>
      <c r="M1440" s="13">
        <v>-102.98666799999999</v>
      </c>
      <c r="N1440" s="8">
        <v>1219</v>
      </c>
      <c r="O1440" s="8">
        <v>2090</v>
      </c>
      <c r="P1440" s="8">
        <v>400</v>
      </c>
      <c r="Q1440" s="8">
        <v>38098</v>
      </c>
      <c r="R1440" s="8">
        <v>56069</v>
      </c>
      <c r="S1440" s="8">
        <v>7884</v>
      </c>
      <c r="T1440" s="8">
        <f>SUM(V1440+Z1440+AD1440+AH1440+AL1440+AP1440)</f>
        <v>38098</v>
      </c>
      <c r="U1440" s="8">
        <f>SUM(V1440+Z1440+AD1440+AH1440+AL1440+AP1440+AT1440+AX1440+BB1440+BF1440+BJ1440+BN1440)</f>
        <v>38098</v>
      </c>
      <c r="V1440" s="14">
        <v>12477</v>
      </c>
      <c r="W1440" s="14">
        <v>17633</v>
      </c>
      <c r="X1440" s="14">
        <v>4355</v>
      </c>
      <c r="Y1440" s="14">
        <v>15</v>
      </c>
      <c r="Z1440" s="14">
        <v>16909</v>
      </c>
      <c r="AA1440" s="14">
        <v>25426</v>
      </c>
      <c r="AB1440" s="14">
        <v>2469</v>
      </c>
      <c r="AC1440" s="14">
        <v>28</v>
      </c>
      <c r="AD1440" s="14">
        <v>8712</v>
      </c>
      <c r="AE1440" s="14">
        <v>13010</v>
      </c>
      <c r="AF1440" s="14">
        <v>1060</v>
      </c>
      <c r="AG1440" s="14">
        <v>31</v>
      </c>
    </row>
    <row r="1441" spans="1:45" s="14" customFormat="1" x14ac:dyDescent="0.25">
      <c r="A1441" s="11">
        <v>18988</v>
      </c>
      <c r="B1441" s="11" t="s">
        <v>4420</v>
      </c>
      <c r="C1441" s="11" t="s">
        <v>4421</v>
      </c>
      <c r="D1441" s="11" t="s">
        <v>2013</v>
      </c>
      <c r="E1441" s="11" t="s">
        <v>1104</v>
      </c>
      <c r="F1441" s="11" t="s">
        <v>1178</v>
      </c>
      <c r="G1441" s="12">
        <v>40394</v>
      </c>
      <c r="H1441" s="11" t="s">
        <v>1109</v>
      </c>
      <c r="I1441" s="11" t="s">
        <v>1847</v>
      </c>
      <c r="J1441" s="11" t="s">
        <v>1101</v>
      </c>
      <c r="K1441" s="11"/>
      <c r="L1441" s="13">
        <v>47.703138000000003</v>
      </c>
      <c r="M1441" s="13">
        <v>-102.460421</v>
      </c>
      <c r="N1441" s="8">
        <v>1835</v>
      </c>
      <c r="O1441" s="8">
        <v>1272</v>
      </c>
      <c r="P1441" s="8">
        <v>1695</v>
      </c>
      <c r="Q1441" s="8">
        <v>30420</v>
      </c>
      <c r="R1441" s="8">
        <v>23679</v>
      </c>
      <c r="S1441" s="8">
        <v>22209</v>
      </c>
      <c r="T1441" s="8">
        <f>SUM(V1441+Z1441+AD1441+AH1441+AL1441+AP1441)</f>
        <v>30420</v>
      </c>
      <c r="U1441" s="8">
        <f>SUM(V1441+Z1441+AD1441+AH1441+AL1441+AP1441+AT1441+AX1441+BB1441+BF1441+BJ1441+BN1441)</f>
        <v>30420</v>
      </c>
      <c r="V1441" s="14">
        <v>11635</v>
      </c>
      <c r="W1441" s="14">
        <v>8903</v>
      </c>
      <c r="X1441" s="14">
        <v>14246</v>
      </c>
      <c r="Y1441" s="14">
        <v>18</v>
      </c>
      <c r="Z1441" s="14">
        <v>18785</v>
      </c>
      <c r="AA1441" s="14">
        <v>14776</v>
      </c>
      <c r="AB1441" s="14">
        <v>7963</v>
      </c>
      <c r="AC1441" s="14">
        <v>31</v>
      </c>
    </row>
    <row r="1442" spans="1:45" s="14" customFormat="1" x14ac:dyDescent="0.25">
      <c r="A1442" s="11">
        <v>18989</v>
      </c>
      <c r="B1442" s="11" t="s">
        <v>4422</v>
      </c>
      <c r="C1442" s="11" t="s">
        <v>4423</v>
      </c>
      <c r="D1442" s="11" t="s">
        <v>2013</v>
      </c>
      <c r="E1442" s="11" t="s">
        <v>1104</v>
      </c>
      <c r="F1442" s="11" t="s">
        <v>1178</v>
      </c>
      <c r="G1442" s="12">
        <v>40361</v>
      </c>
      <c r="H1442" s="11" t="s">
        <v>1109</v>
      </c>
      <c r="I1442" s="11" t="s">
        <v>1847</v>
      </c>
      <c r="J1442" s="11" t="s">
        <v>1101</v>
      </c>
      <c r="K1442" s="11"/>
      <c r="L1442" s="13">
        <v>47.703074999999998</v>
      </c>
      <c r="M1442" s="13">
        <v>-102.46034400000001</v>
      </c>
      <c r="N1442" s="8">
        <v>958</v>
      </c>
      <c r="O1442" s="8">
        <v>508</v>
      </c>
      <c r="P1442" s="8">
        <v>952</v>
      </c>
      <c r="Q1442" s="8">
        <v>16391</v>
      </c>
      <c r="R1442" s="8">
        <v>12868</v>
      </c>
      <c r="S1442" s="8">
        <v>10340</v>
      </c>
      <c r="T1442" s="8">
        <f>SUM(V1442+Z1442+AD1442+AH1442+AL1442+AP1442)</f>
        <v>16391</v>
      </c>
      <c r="U1442" s="8">
        <f>SUM(V1442+Z1442+AD1442+AH1442+AL1442+AP1442+AT1442+AX1442+BB1442+BF1442+BJ1442+BN1442)</f>
        <v>16391</v>
      </c>
      <c r="V1442" s="14">
        <v>7160</v>
      </c>
      <c r="W1442" s="14">
        <v>6701</v>
      </c>
      <c r="X1442" s="14">
        <v>6638</v>
      </c>
      <c r="Y1442" s="14">
        <v>13</v>
      </c>
      <c r="Z1442" s="14">
        <v>9231</v>
      </c>
      <c r="AA1442" s="14">
        <v>6167</v>
      </c>
      <c r="AB1442" s="14">
        <v>3702</v>
      </c>
      <c r="AC1442" s="14">
        <v>23</v>
      </c>
    </row>
    <row r="1443" spans="1:45" s="14" customFormat="1" x14ac:dyDescent="0.25">
      <c r="A1443" s="11">
        <v>18990</v>
      </c>
      <c r="B1443" s="11" t="s">
        <v>4424</v>
      </c>
      <c r="C1443" s="11" t="s">
        <v>4425</v>
      </c>
      <c r="D1443" s="11" t="s">
        <v>1128</v>
      </c>
      <c r="E1443" s="11" t="s">
        <v>1120</v>
      </c>
      <c r="F1443" s="11" t="s">
        <v>1135</v>
      </c>
      <c r="G1443" s="12">
        <v>40352</v>
      </c>
      <c r="H1443" s="11" t="s">
        <v>1109</v>
      </c>
      <c r="I1443" s="11" t="s">
        <v>1847</v>
      </c>
      <c r="J1443" s="11" t="s">
        <v>1101</v>
      </c>
      <c r="K1443" s="11"/>
      <c r="L1443" s="13">
        <v>48.080402999999997</v>
      </c>
      <c r="M1443" s="13">
        <v>-102.515986</v>
      </c>
      <c r="N1443" s="8">
        <v>1054</v>
      </c>
      <c r="O1443" s="8">
        <v>1094</v>
      </c>
      <c r="P1443" s="8">
        <v>1110</v>
      </c>
      <c r="Q1443" s="8">
        <v>38072</v>
      </c>
      <c r="R1443" s="8">
        <v>31389</v>
      </c>
      <c r="S1443" s="8">
        <v>21339</v>
      </c>
      <c r="T1443" s="8">
        <f>SUM(V1443+Z1443+AD1443+AH1443+AL1443+AP1443)</f>
        <v>38072</v>
      </c>
      <c r="U1443" s="8">
        <f>SUM(V1443+Z1443+AD1443+AH1443+AL1443+AP1443+AT1443+AX1443+BB1443+BF1443+BJ1443+BN1443)</f>
        <v>38072</v>
      </c>
      <c r="V1443" s="14">
        <v>8176</v>
      </c>
      <c r="W1443" s="14">
        <v>6214</v>
      </c>
      <c r="X1443" s="14">
        <v>11254</v>
      </c>
      <c r="Y1443" s="14">
        <v>30</v>
      </c>
      <c r="Z1443" s="14">
        <v>9105</v>
      </c>
      <c r="AA1443" s="14">
        <v>8262</v>
      </c>
      <c r="AB1443" s="14">
        <v>3513</v>
      </c>
      <c r="AC1443" s="14">
        <v>30</v>
      </c>
      <c r="AD1443" s="14">
        <v>7590</v>
      </c>
      <c r="AE1443" s="14">
        <v>7154</v>
      </c>
      <c r="AF1443" s="14">
        <v>2300</v>
      </c>
      <c r="AG1443" s="14">
        <v>30</v>
      </c>
      <c r="AH1443" s="14">
        <v>6068</v>
      </c>
      <c r="AI1443" s="14">
        <v>5687</v>
      </c>
      <c r="AJ1443" s="14">
        <v>1765</v>
      </c>
      <c r="AK1443" s="14">
        <v>30</v>
      </c>
      <c r="AL1443" s="14">
        <v>7133</v>
      </c>
      <c r="AM1443" s="14">
        <v>4072</v>
      </c>
      <c r="AN1443" s="14">
        <v>2507</v>
      </c>
      <c r="AO1443" s="14">
        <v>31</v>
      </c>
    </row>
    <row r="1444" spans="1:45" s="14" customFormat="1" x14ac:dyDescent="0.25">
      <c r="A1444" s="11">
        <v>18991</v>
      </c>
      <c r="B1444" s="11" t="s">
        <v>4426</v>
      </c>
      <c r="C1444" s="11" t="s">
        <v>4427</v>
      </c>
      <c r="D1444" s="11" t="s">
        <v>1180</v>
      </c>
      <c r="E1444" s="11" t="s">
        <v>2982</v>
      </c>
      <c r="F1444" s="11" t="s">
        <v>2983</v>
      </c>
      <c r="G1444" s="12">
        <v>40369</v>
      </c>
      <c r="H1444" s="11" t="s">
        <v>1109</v>
      </c>
      <c r="I1444" s="11" t="s">
        <v>1847</v>
      </c>
      <c r="J1444" s="11" t="s">
        <v>1096</v>
      </c>
      <c r="K1444" s="11"/>
      <c r="L1444" s="13">
        <v>47.805489000000001</v>
      </c>
      <c r="M1444" s="13">
        <v>-102.251777</v>
      </c>
      <c r="N1444" s="8">
        <v>1053</v>
      </c>
      <c r="O1444" s="8">
        <v>425</v>
      </c>
      <c r="P1444" s="8">
        <v>1173</v>
      </c>
      <c r="Q1444" s="8">
        <v>33107</v>
      </c>
      <c r="R1444" s="8">
        <v>8524</v>
      </c>
      <c r="S1444" s="8">
        <v>7730</v>
      </c>
      <c r="T1444" s="8">
        <f>SUM(V1444+Z1444+AD1444+AH1444+AL1444+AP1444)</f>
        <v>33107</v>
      </c>
      <c r="U1444" s="8">
        <f>SUM(V1444+Z1444+AD1444+AH1444+AL1444+AP1444+AT1444+AX1444+BB1444+BF1444+BJ1444+BN1444)</f>
        <v>33107</v>
      </c>
      <c r="V1444" s="14">
        <v>5861</v>
      </c>
      <c r="W1444" s="14">
        <v>1932</v>
      </c>
      <c r="X1444" s="14">
        <v>2625</v>
      </c>
      <c r="Y1444" s="14">
        <v>30</v>
      </c>
      <c r="Z1444" s="14">
        <v>10951</v>
      </c>
      <c r="AA1444" s="14">
        <v>2347</v>
      </c>
      <c r="AB1444" s="14">
        <v>2930</v>
      </c>
      <c r="AC1444" s="14">
        <v>31</v>
      </c>
      <c r="AD1444" s="14">
        <v>8428</v>
      </c>
      <c r="AE1444" s="14">
        <v>1892</v>
      </c>
      <c r="AF1444" s="14">
        <v>1307</v>
      </c>
      <c r="AG1444" s="14">
        <v>30</v>
      </c>
      <c r="AH1444" s="14">
        <v>3659</v>
      </c>
      <c r="AI1444" s="14">
        <v>1012</v>
      </c>
      <c r="AJ1444" s="14">
        <v>387</v>
      </c>
      <c r="AK1444" s="14">
        <v>31</v>
      </c>
      <c r="AL1444" s="14">
        <v>4208</v>
      </c>
      <c r="AM1444" s="14">
        <v>1341</v>
      </c>
      <c r="AN1444" s="14">
        <v>481</v>
      </c>
      <c r="AO1444" s="14">
        <v>12</v>
      </c>
    </row>
    <row r="1445" spans="1:45" s="14" customFormat="1" x14ac:dyDescent="0.25">
      <c r="A1445" s="11">
        <v>18992</v>
      </c>
      <c r="B1445" s="11" t="s">
        <v>4428</v>
      </c>
      <c r="C1445" s="11" t="s">
        <v>4429</v>
      </c>
      <c r="D1445" s="11" t="s">
        <v>1134</v>
      </c>
      <c r="E1445" s="11" t="s">
        <v>1097</v>
      </c>
      <c r="F1445" s="11" t="s">
        <v>2069</v>
      </c>
      <c r="G1445" s="12">
        <v>40345</v>
      </c>
      <c r="H1445" s="11" t="s">
        <v>1109</v>
      </c>
      <c r="I1445" s="11" t="s">
        <v>1847</v>
      </c>
      <c r="J1445" s="11" t="s">
        <v>1101</v>
      </c>
      <c r="K1445" s="11"/>
      <c r="L1445" s="13">
        <v>48.111944999999999</v>
      </c>
      <c r="M1445" s="13">
        <v>-103.997159</v>
      </c>
      <c r="N1445" s="8">
        <v>826</v>
      </c>
      <c r="O1445" s="8">
        <v>697</v>
      </c>
      <c r="P1445" s="8">
        <v>2911</v>
      </c>
      <c r="Q1445" s="8">
        <v>24342</v>
      </c>
      <c r="R1445" s="8">
        <v>780</v>
      </c>
      <c r="S1445" s="8">
        <v>24921</v>
      </c>
      <c r="T1445" s="8">
        <f>SUM(V1445+Z1445+AD1445+AH1445+AL1445+AP1445)</f>
        <v>24342</v>
      </c>
      <c r="U1445" s="8">
        <f>SUM(V1445+Z1445+AD1445+AH1445+AL1445+AP1445+AT1445+AX1445+BB1445+BF1445+BJ1445+BN1445)</f>
        <v>24342</v>
      </c>
      <c r="V1445" s="14">
        <v>7897</v>
      </c>
      <c r="W1445" s="14">
        <v>210</v>
      </c>
      <c r="X1445" s="14">
        <v>9731</v>
      </c>
      <c r="Y1445" s="14">
        <v>21</v>
      </c>
      <c r="Z1445" s="14">
        <v>9468</v>
      </c>
      <c r="AA1445" s="14">
        <v>270</v>
      </c>
      <c r="AB1445" s="14">
        <v>9265</v>
      </c>
      <c r="AC1445" s="14">
        <v>27</v>
      </c>
      <c r="AD1445" s="14">
        <v>6977</v>
      </c>
      <c r="AE1445" s="14">
        <v>300</v>
      </c>
      <c r="AF1445" s="14">
        <v>5925</v>
      </c>
      <c r="AG1445" s="14">
        <v>30</v>
      </c>
    </row>
    <row r="1446" spans="1:45" s="14" customFormat="1" x14ac:dyDescent="0.25">
      <c r="A1446" s="11">
        <v>18994</v>
      </c>
      <c r="B1446" s="11" t="s">
        <v>4430</v>
      </c>
      <c r="C1446" s="11" t="s">
        <v>4431</v>
      </c>
      <c r="D1446" s="11" t="s">
        <v>1108</v>
      </c>
      <c r="E1446" s="11" t="s">
        <v>1120</v>
      </c>
      <c r="F1446" s="11" t="s">
        <v>1947</v>
      </c>
      <c r="G1446" s="12">
        <v>40353</v>
      </c>
      <c r="H1446" s="11" t="s">
        <v>1109</v>
      </c>
      <c r="I1446" s="11" t="s">
        <v>1847</v>
      </c>
      <c r="J1446" s="11" t="s">
        <v>1096</v>
      </c>
      <c r="K1446" s="11"/>
      <c r="L1446" s="13">
        <v>48.429819999999999</v>
      </c>
      <c r="M1446" s="13">
        <v>-102.700489</v>
      </c>
      <c r="N1446" s="8">
        <v>562</v>
      </c>
      <c r="O1446" s="8">
        <v>562</v>
      </c>
      <c r="P1446" s="8">
        <v>1080</v>
      </c>
      <c r="Q1446" s="8">
        <v>25853</v>
      </c>
      <c r="R1446" s="8">
        <v>2576</v>
      </c>
      <c r="S1446" s="8">
        <v>30128</v>
      </c>
      <c r="T1446" s="8">
        <f>SUM(V1446+Z1446+AD1446+AH1446+AL1446+AP1446)</f>
        <v>25853</v>
      </c>
      <c r="U1446" s="8">
        <f>SUM(V1446+Z1446+AD1446+AH1446+AL1446+AP1446+AT1446+AX1446+BB1446+BF1446+BJ1446+BN1446)</f>
        <v>25853</v>
      </c>
      <c r="V1446" s="14">
        <v>4006</v>
      </c>
      <c r="W1446" s="14">
        <v>434</v>
      </c>
      <c r="X1446" s="14">
        <v>12097</v>
      </c>
      <c r="Y1446" s="14">
        <v>31</v>
      </c>
      <c r="Z1446" s="14">
        <v>8387</v>
      </c>
      <c r="AA1446" s="14">
        <v>420</v>
      </c>
      <c r="AB1446" s="14">
        <v>8396</v>
      </c>
      <c r="AC1446" s="14">
        <v>30</v>
      </c>
      <c r="AD1446" s="14">
        <v>6113</v>
      </c>
      <c r="AE1446" s="14">
        <v>434</v>
      </c>
      <c r="AF1446" s="14">
        <v>4593</v>
      </c>
      <c r="AG1446" s="14">
        <v>31</v>
      </c>
      <c r="AH1446" s="14">
        <v>4979</v>
      </c>
      <c r="AI1446" s="14">
        <v>420</v>
      </c>
      <c r="AJ1446" s="14">
        <v>3577</v>
      </c>
      <c r="AK1446" s="14">
        <v>30</v>
      </c>
      <c r="AL1446" s="14">
        <v>2360</v>
      </c>
      <c r="AM1446" s="14">
        <v>434</v>
      </c>
      <c r="AN1446" s="14">
        <v>1465</v>
      </c>
      <c r="AO1446" s="14">
        <v>31</v>
      </c>
      <c r="AP1446" s="14">
        <v>8</v>
      </c>
      <c r="AQ1446" s="14">
        <v>434</v>
      </c>
      <c r="AR1446" s="14">
        <v>0</v>
      </c>
      <c r="AS1446" s="14">
        <v>31</v>
      </c>
    </row>
    <row r="1447" spans="1:45" s="14" customFormat="1" x14ac:dyDescent="0.25">
      <c r="A1447" s="11">
        <v>18995</v>
      </c>
      <c r="B1447" s="11" t="s">
        <v>4432</v>
      </c>
      <c r="C1447" s="11" t="s">
        <v>4433</v>
      </c>
      <c r="D1447" s="11" t="s">
        <v>1170</v>
      </c>
      <c r="E1447" s="11" t="s">
        <v>1120</v>
      </c>
      <c r="F1447" s="11" t="s">
        <v>1174</v>
      </c>
      <c r="G1447" s="12">
        <v>40342</v>
      </c>
      <c r="H1447" s="11" t="s">
        <v>1109</v>
      </c>
      <c r="I1447" s="11" t="s">
        <v>1847</v>
      </c>
      <c r="J1447" s="11" t="s">
        <v>1096</v>
      </c>
      <c r="K1447" s="11"/>
      <c r="L1447" s="13">
        <v>48.456203000000002</v>
      </c>
      <c r="M1447" s="13">
        <v>-102.536492</v>
      </c>
      <c r="N1447" s="8">
        <v>889</v>
      </c>
      <c r="O1447" s="8">
        <v>825</v>
      </c>
      <c r="P1447" s="8">
        <v>4161</v>
      </c>
      <c r="Q1447" s="8">
        <v>39059</v>
      </c>
      <c r="R1447" s="8">
        <v>36246</v>
      </c>
      <c r="S1447" s="8">
        <v>67874</v>
      </c>
      <c r="T1447" s="8">
        <f>SUM(V1447+Z1447+AD1447+AH1447+AL1447+AP1447)</f>
        <v>39059</v>
      </c>
      <c r="U1447" s="8">
        <f>SUM(V1447+Z1447+AD1447+AH1447+AL1447+AP1447+AT1447+AX1447+BB1447+BF1447+BJ1447+BN1447)</f>
        <v>39059</v>
      </c>
      <c r="V1447" s="14">
        <v>9087</v>
      </c>
      <c r="W1447" s="14">
        <v>8432</v>
      </c>
      <c r="X1447" s="14">
        <v>37363</v>
      </c>
      <c r="Y1447" s="14">
        <v>19</v>
      </c>
      <c r="Z1447" s="14">
        <v>8266</v>
      </c>
      <c r="AA1447" s="14">
        <v>7670</v>
      </c>
      <c r="AB1447" s="14">
        <v>9554</v>
      </c>
      <c r="AC1447" s="14">
        <v>24</v>
      </c>
      <c r="AD1447" s="14">
        <v>9399</v>
      </c>
      <c r="AE1447" s="14">
        <v>8723</v>
      </c>
      <c r="AF1447" s="14">
        <v>9417</v>
      </c>
      <c r="AG1447" s="14">
        <v>29</v>
      </c>
      <c r="AH1447" s="14">
        <v>5714</v>
      </c>
      <c r="AI1447" s="14">
        <v>5303</v>
      </c>
      <c r="AJ1447" s="14">
        <v>5665</v>
      </c>
      <c r="AK1447" s="14">
        <v>28</v>
      </c>
      <c r="AL1447" s="14">
        <v>6593</v>
      </c>
      <c r="AM1447" s="14">
        <v>6118</v>
      </c>
      <c r="AN1447" s="14">
        <v>5875</v>
      </c>
      <c r="AO1447" s="14">
        <v>31</v>
      </c>
    </row>
    <row r="1448" spans="1:45" s="14" customFormat="1" x14ac:dyDescent="0.25">
      <c r="A1448" s="11">
        <v>18998</v>
      </c>
      <c r="B1448" s="11" t="s">
        <v>4434</v>
      </c>
      <c r="C1448" s="11" t="s">
        <v>4435</v>
      </c>
      <c r="D1448" s="11" t="s">
        <v>1103</v>
      </c>
      <c r="E1448" s="11" t="s">
        <v>1094</v>
      </c>
      <c r="F1448" s="11" t="s">
        <v>1127</v>
      </c>
      <c r="G1448" s="12">
        <v>40343</v>
      </c>
      <c r="H1448" s="11" t="s">
        <v>1109</v>
      </c>
      <c r="I1448" s="11" t="s">
        <v>1847</v>
      </c>
      <c r="J1448" s="11" t="s">
        <v>1101</v>
      </c>
      <c r="K1448" s="11"/>
      <c r="L1448" s="13">
        <v>47.761712000000003</v>
      </c>
      <c r="M1448" s="13">
        <v>-103.10725600000001</v>
      </c>
      <c r="N1448" s="8">
        <v>2208</v>
      </c>
      <c r="O1448" s="8">
        <v>1080</v>
      </c>
      <c r="P1448" s="8">
        <v>43</v>
      </c>
      <c r="Q1448" s="8">
        <v>12137</v>
      </c>
      <c r="R1448" s="8">
        <v>6792</v>
      </c>
      <c r="S1448" s="8">
        <v>214</v>
      </c>
      <c r="T1448" s="8">
        <f>SUM(V1448+Z1448+AD1448+AH1448+AL1448+AP1448)</f>
        <v>12137</v>
      </c>
      <c r="U1448" s="8">
        <f>SUM(V1448+Z1448+AD1448+AH1448+AL1448+AP1448+AT1448+AX1448+BB1448+BF1448+BJ1448+BN1448)</f>
        <v>12137</v>
      </c>
      <c r="V1448" s="14">
        <v>1755</v>
      </c>
      <c r="W1448" s="14">
        <v>1466</v>
      </c>
      <c r="X1448" s="14">
        <v>214</v>
      </c>
      <c r="Y1448" s="14">
        <v>18</v>
      </c>
      <c r="Z1448" s="14">
        <v>10382</v>
      </c>
      <c r="AA1448" s="14">
        <v>5326</v>
      </c>
      <c r="AB1448" s="14">
        <v>0</v>
      </c>
      <c r="AC1448" s="14">
        <v>31</v>
      </c>
    </row>
    <row r="1449" spans="1:45" s="14" customFormat="1" x14ac:dyDescent="0.25">
      <c r="A1449" s="11">
        <v>19000</v>
      </c>
      <c r="B1449" s="11" t="s">
        <v>4436</v>
      </c>
      <c r="C1449" s="11" t="s">
        <v>4437</v>
      </c>
      <c r="D1449" s="11" t="s">
        <v>1134</v>
      </c>
      <c r="E1449" s="11" t="s">
        <v>1120</v>
      </c>
      <c r="F1449" s="11" t="s">
        <v>1183</v>
      </c>
      <c r="G1449" s="12">
        <v>40341</v>
      </c>
      <c r="H1449" s="11" t="s">
        <v>1109</v>
      </c>
      <c r="I1449" s="11" t="s">
        <v>1847</v>
      </c>
      <c r="J1449" s="11" t="s">
        <v>1096</v>
      </c>
      <c r="K1449" s="11"/>
      <c r="L1449" s="13">
        <v>47.862887000000001</v>
      </c>
      <c r="M1449" s="13">
        <v>-102.422732</v>
      </c>
      <c r="N1449" s="8">
        <v>1048</v>
      </c>
      <c r="O1449" s="8">
        <v>851</v>
      </c>
      <c r="P1449" s="8">
        <v>2971</v>
      </c>
      <c r="Q1449" s="8">
        <v>38214</v>
      </c>
      <c r="R1449" s="8">
        <v>2902</v>
      </c>
      <c r="S1449" s="8">
        <v>20570</v>
      </c>
      <c r="T1449" s="8">
        <f>SUM(V1449+Z1449+AD1449+AH1449+AL1449+AP1449)</f>
        <v>38214</v>
      </c>
      <c r="U1449" s="8">
        <f>SUM(V1449+Z1449+AD1449+AH1449+AL1449+AP1449+AT1449+AX1449+BB1449+BF1449+BJ1449+BN1449)</f>
        <v>38214</v>
      </c>
      <c r="V1449" s="14">
        <v>18349</v>
      </c>
      <c r="W1449" s="14">
        <v>280</v>
      </c>
      <c r="X1449" s="14">
        <v>13088</v>
      </c>
      <c r="Y1449" s="14">
        <v>28</v>
      </c>
      <c r="Z1449" s="14">
        <v>8803</v>
      </c>
      <c r="AA1449" s="14">
        <v>290</v>
      </c>
      <c r="AB1449" s="14">
        <v>3812</v>
      </c>
      <c r="AC1449" s="14">
        <v>29</v>
      </c>
      <c r="AD1449" s="14">
        <v>11062</v>
      </c>
      <c r="AE1449" s="14">
        <v>2332</v>
      </c>
      <c r="AF1449" s="14">
        <v>3670</v>
      </c>
      <c r="AG1449" s="14">
        <v>31</v>
      </c>
    </row>
    <row r="1450" spans="1:45" s="14" customFormat="1" x14ac:dyDescent="0.25">
      <c r="A1450" s="11">
        <v>19001</v>
      </c>
      <c r="B1450" s="11" t="s">
        <v>4438</v>
      </c>
      <c r="C1450" s="11" t="s">
        <v>4439</v>
      </c>
      <c r="D1450" s="11" t="s">
        <v>3017</v>
      </c>
      <c r="E1450" s="11" t="s">
        <v>1094</v>
      </c>
      <c r="F1450" s="11" t="s">
        <v>4359</v>
      </c>
      <c r="G1450" s="12">
        <v>40316</v>
      </c>
      <c r="H1450" s="11" t="s">
        <v>1109</v>
      </c>
      <c r="I1450" s="11" t="s">
        <v>1847</v>
      </c>
      <c r="J1450" s="11" t="s">
        <v>1101</v>
      </c>
      <c r="K1450" s="11"/>
      <c r="L1450" s="13">
        <v>47.993760000000002</v>
      </c>
      <c r="M1450" s="13">
        <v>-103.76033700000001</v>
      </c>
      <c r="N1450" s="8">
        <v>618</v>
      </c>
      <c r="O1450" s="8">
        <v>512</v>
      </c>
      <c r="P1450" s="8">
        <v>748</v>
      </c>
      <c r="Q1450" s="8">
        <v>14047</v>
      </c>
      <c r="R1450" s="8">
        <v>3517</v>
      </c>
      <c r="S1450" s="8">
        <v>33292</v>
      </c>
      <c r="T1450" s="8">
        <f>SUM(V1450+Z1450+AD1450+AH1450+AL1450+AP1450)</f>
        <v>14047</v>
      </c>
      <c r="U1450" s="8">
        <f>SUM(V1450+Z1450+AD1450+AH1450+AL1450+AP1450+AT1450+AX1450+BB1450+BF1450+BJ1450+BN1450)</f>
        <v>14047</v>
      </c>
      <c r="V1450" s="14">
        <v>281</v>
      </c>
      <c r="W1450" s="14">
        <v>0</v>
      </c>
      <c r="X1450" s="14">
        <v>1038</v>
      </c>
      <c r="Y1450" s="14">
        <v>9</v>
      </c>
      <c r="Z1450" s="14">
        <v>1507</v>
      </c>
      <c r="AA1450" s="14">
        <v>0</v>
      </c>
      <c r="AB1450" s="14">
        <v>0</v>
      </c>
      <c r="AC1450" s="14">
        <v>30</v>
      </c>
      <c r="AD1450" s="14">
        <v>3471</v>
      </c>
      <c r="AE1450" s="14">
        <v>1432</v>
      </c>
      <c r="AF1450" s="14">
        <v>6929</v>
      </c>
      <c r="AG1450" s="14">
        <v>31</v>
      </c>
      <c r="AH1450" s="14">
        <v>8788</v>
      </c>
      <c r="AI1450" s="14">
        <v>2085</v>
      </c>
      <c r="AJ1450" s="14">
        <v>25325</v>
      </c>
      <c r="AK1450" s="14">
        <v>29</v>
      </c>
    </row>
    <row r="1451" spans="1:45" s="14" customFormat="1" x14ac:dyDescent="0.25">
      <c r="A1451" s="11">
        <v>19002</v>
      </c>
      <c r="B1451" s="11" t="s">
        <v>4440</v>
      </c>
      <c r="C1451" s="11" t="s">
        <v>4441</v>
      </c>
      <c r="D1451" s="11" t="s">
        <v>1139</v>
      </c>
      <c r="E1451" s="11" t="s">
        <v>1097</v>
      </c>
      <c r="F1451" s="11" t="s">
        <v>4442</v>
      </c>
      <c r="G1451" s="12">
        <v>40350</v>
      </c>
      <c r="H1451" s="11" t="s">
        <v>1109</v>
      </c>
      <c r="I1451" s="11" t="s">
        <v>1847</v>
      </c>
      <c r="J1451" s="11" t="s">
        <v>1101</v>
      </c>
      <c r="K1451" s="11"/>
      <c r="L1451" s="13">
        <v>48.227139000000001</v>
      </c>
      <c r="M1451" s="13">
        <v>-103.636646</v>
      </c>
      <c r="N1451" s="8">
        <v>2130</v>
      </c>
      <c r="O1451" s="8">
        <v>1721</v>
      </c>
      <c r="P1451" s="8">
        <v>5793</v>
      </c>
      <c r="Q1451" s="8">
        <v>54901</v>
      </c>
      <c r="R1451" s="8">
        <v>59464</v>
      </c>
      <c r="S1451" s="8">
        <v>56402</v>
      </c>
      <c r="T1451" s="8">
        <f>SUM(V1451+Z1451+AD1451+AH1451+AL1451+AP1451)</f>
        <v>54901</v>
      </c>
      <c r="U1451" s="8">
        <f>SUM(V1451+Z1451+AD1451+AH1451+AL1451+AP1451+AT1451+AX1451+BB1451+BF1451+BJ1451+BN1451)</f>
        <v>54901</v>
      </c>
      <c r="V1451" s="14">
        <v>17937</v>
      </c>
      <c r="W1451" s="14">
        <v>21073</v>
      </c>
      <c r="X1451" s="14">
        <v>27558</v>
      </c>
      <c r="Y1451" s="14">
        <v>18</v>
      </c>
      <c r="Z1451" s="14">
        <v>16295</v>
      </c>
      <c r="AA1451" s="14">
        <v>17607</v>
      </c>
      <c r="AB1451" s="14">
        <v>13712</v>
      </c>
      <c r="AC1451" s="14">
        <v>30</v>
      </c>
      <c r="AD1451" s="14">
        <v>11200</v>
      </c>
      <c r="AE1451" s="14">
        <v>10567</v>
      </c>
      <c r="AF1451" s="14">
        <v>8535</v>
      </c>
      <c r="AG1451" s="14">
        <v>25</v>
      </c>
      <c r="AH1451" s="14">
        <v>9469</v>
      </c>
      <c r="AI1451" s="14">
        <v>10217</v>
      </c>
      <c r="AJ1451" s="14">
        <v>6597</v>
      </c>
      <c r="AK1451" s="14">
        <v>27</v>
      </c>
    </row>
    <row r="1452" spans="1:45" s="14" customFormat="1" x14ac:dyDescent="0.25">
      <c r="A1452" s="11">
        <v>19005</v>
      </c>
      <c r="B1452" s="11" t="s">
        <v>4443</v>
      </c>
      <c r="C1452" s="11" t="s">
        <v>4444</v>
      </c>
      <c r="D1452" s="11" t="s">
        <v>1128</v>
      </c>
      <c r="E1452" s="11" t="s">
        <v>1120</v>
      </c>
      <c r="F1452" s="11" t="s">
        <v>1135</v>
      </c>
      <c r="G1452" s="12">
        <v>40455</v>
      </c>
      <c r="H1452" s="11" t="s">
        <v>1109</v>
      </c>
      <c r="I1452" s="11" t="s">
        <v>1847</v>
      </c>
      <c r="J1452" s="11" t="s">
        <v>1101</v>
      </c>
      <c r="K1452" s="11"/>
      <c r="L1452" s="13">
        <v>48.101298999999997</v>
      </c>
      <c r="M1452" s="13">
        <v>-102.569946</v>
      </c>
      <c r="N1452" s="8">
        <v>1289</v>
      </c>
      <c r="O1452" s="8">
        <v>1135</v>
      </c>
      <c r="P1452" s="8">
        <v>2010</v>
      </c>
      <c r="Q1452" s="8">
        <v>540</v>
      </c>
      <c r="R1452" s="8">
        <v>652</v>
      </c>
      <c r="S1452" s="8">
        <v>2312</v>
      </c>
      <c r="T1452" s="8">
        <f>SUM(V1452+Z1452+AD1452+AH1452+AL1452+AP1452)</f>
        <v>540</v>
      </c>
      <c r="U1452" s="8">
        <f>SUM(V1452+Z1452+AD1452+AH1452+AL1452+AP1452+AT1452+AX1452+BB1452+BF1452+BJ1452+BN1452)</f>
        <v>540</v>
      </c>
      <c r="V1452" s="14">
        <v>540</v>
      </c>
      <c r="W1452" s="14">
        <v>652</v>
      </c>
      <c r="X1452" s="14">
        <v>2312</v>
      </c>
      <c r="Y1452" s="14">
        <v>3</v>
      </c>
      <c r="Z1452" s="14">
        <v>0</v>
      </c>
      <c r="AA1452" s="14">
        <v>0</v>
      </c>
      <c r="AB1452" s="14">
        <v>0</v>
      </c>
      <c r="AC1452" s="14">
        <v>0</v>
      </c>
    </row>
    <row r="1453" spans="1:45" s="14" customFormat="1" x14ac:dyDescent="0.25">
      <c r="A1453" s="11">
        <v>19008</v>
      </c>
      <c r="B1453" s="11" t="s">
        <v>4445</v>
      </c>
      <c r="C1453" s="11" t="s">
        <v>4446</v>
      </c>
      <c r="D1453" s="11" t="s">
        <v>1139</v>
      </c>
      <c r="E1453" s="11" t="s">
        <v>1097</v>
      </c>
      <c r="F1453" s="11" t="s">
        <v>3800</v>
      </c>
      <c r="G1453" s="12">
        <v>40391</v>
      </c>
      <c r="H1453" s="11" t="s">
        <v>1109</v>
      </c>
      <c r="I1453" s="11" t="s">
        <v>1847</v>
      </c>
      <c r="J1453" s="11" t="s">
        <v>1101</v>
      </c>
      <c r="K1453" s="11"/>
      <c r="L1453" s="13">
        <v>48.135871999999999</v>
      </c>
      <c r="M1453" s="13">
        <v>-103.582972</v>
      </c>
      <c r="N1453" s="8">
        <v>2804</v>
      </c>
      <c r="O1453" s="8">
        <v>4610</v>
      </c>
      <c r="P1453" s="8">
        <v>5118</v>
      </c>
      <c r="Q1453" s="8">
        <v>42011</v>
      </c>
      <c r="R1453" s="8">
        <v>64140</v>
      </c>
      <c r="S1453" s="8">
        <v>31356</v>
      </c>
      <c r="T1453" s="8">
        <f>SUM(V1453+Z1453+AD1453+AH1453+AL1453+AP1453)</f>
        <v>42011</v>
      </c>
      <c r="U1453" s="8">
        <f>SUM(V1453+Z1453+AD1453+AH1453+AL1453+AP1453+AT1453+AX1453+BB1453+BF1453+BJ1453+BN1453)</f>
        <v>42011</v>
      </c>
      <c r="V1453" s="14">
        <v>29888</v>
      </c>
      <c r="W1453" s="14">
        <v>49258</v>
      </c>
      <c r="X1453" s="14">
        <v>22114</v>
      </c>
      <c r="Y1453" s="14">
        <v>31</v>
      </c>
      <c r="Z1453" s="14">
        <v>12123</v>
      </c>
      <c r="AA1453" s="14">
        <v>14882</v>
      </c>
      <c r="AB1453" s="14">
        <v>9242</v>
      </c>
      <c r="AC1453" s="14">
        <v>28</v>
      </c>
    </row>
    <row r="1454" spans="1:45" s="14" customFormat="1" x14ac:dyDescent="0.25">
      <c r="A1454" s="11">
        <v>19009</v>
      </c>
      <c r="B1454" s="11" t="s">
        <v>4447</v>
      </c>
      <c r="C1454" s="11" t="s">
        <v>4448</v>
      </c>
      <c r="D1454" s="11" t="s">
        <v>1098</v>
      </c>
      <c r="E1454" s="11" t="s">
        <v>1104</v>
      </c>
      <c r="F1454" s="11" t="s">
        <v>1161</v>
      </c>
      <c r="G1454" s="12">
        <v>40346</v>
      </c>
      <c r="H1454" s="11" t="s">
        <v>1109</v>
      </c>
      <c r="I1454" s="11" t="s">
        <v>1847</v>
      </c>
      <c r="J1454" s="11" t="s">
        <v>1101</v>
      </c>
      <c r="K1454" s="11"/>
      <c r="L1454" s="13">
        <v>47.457773000000003</v>
      </c>
      <c r="M1454" s="13">
        <v>-102.880292</v>
      </c>
      <c r="N1454" s="8">
        <v>651</v>
      </c>
      <c r="O1454" s="8">
        <v>436</v>
      </c>
      <c r="P1454" s="8">
        <v>227</v>
      </c>
      <c r="Q1454" s="8">
        <v>15096</v>
      </c>
      <c r="R1454" s="8">
        <v>8161</v>
      </c>
      <c r="S1454" s="8">
        <v>5917</v>
      </c>
      <c r="T1454" s="8">
        <f>SUM(V1454+Z1454+AD1454+AH1454+AL1454+AP1454)</f>
        <v>15096</v>
      </c>
      <c r="U1454" s="8">
        <f>SUM(V1454+Z1454+AD1454+AH1454+AL1454+AP1454+AT1454+AX1454+BB1454+BF1454+BJ1454+BN1454)</f>
        <v>15096</v>
      </c>
      <c r="V1454" s="14">
        <v>3685</v>
      </c>
      <c r="W1454" s="14">
        <v>1493</v>
      </c>
      <c r="X1454" s="14">
        <v>1105</v>
      </c>
      <c r="Y1454" s="14">
        <v>8</v>
      </c>
      <c r="Z1454" s="14">
        <v>11411</v>
      </c>
      <c r="AA1454" s="14">
        <v>6668</v>
      </c>
      <c r="AB1454" s="14">
        <v>4812</v>
      </c>
      <c r="AC1454" s="14">
        <v>31</v>
      </c>
    </row>
    <row r="1455" spans="1:45" s="14" customFormat="1" x14ac:dyDescent="0.25">
      <c r="A1455" s="11">
        <v>19010</v>
      </c>
      <c r="B1455" s="11" t="s">
        <v>4449</v>
      </c>
      <c r="C1455" s="11" t="s">
        <v>4450</v>
      </c>
      <c r="D1455" s="11" t="s">
        <v>1134</v>
      </c>
      <c r="E1455" s="11" t="s">
        <v>1120</v>
      </c>
      <c r="F1455" s="11" t="s">
        <v>1183</v>
      </c>
      <c r="G1455" s="12">
        <v>40358</v>
      </c>
      <c r="H1455" s="11" t="s">
        <v>1109</v>
      </c>
      <c r="I1455" s="11" t="s">
        <v>1847</v>
      </c>
      <c r="J1455" s="11" t="s">
        <v>1101</v>
      </c>
      <c r="K1455" s="11"/>
      <c r="L1455" s="13">
        <v>47.894587999999999</v>
      </c>
      <c r="M1455" s="13">
        <v>-102.427261</v>
      </c>
      <c r="N1455" s="8">
        <v>847</v>
      </c>
      <c r="O1455" s="8">
        <v>600</v>
      </c>
      <c r="P1455" s="8">
        <v>2640</v>
      </c>
      <c r="Q1455" s="8">
        <v>59376</v>
      </c>
      <c r="R1455" s="8">
        <v>6612</v>
      </c>
      <c r="S1455" s="8">
        <v>37522</v>
      </c>
      <c r="T1455" s="8">
        <f>SUM(V1455+Z1455+AD1455+AH1455+AL1455+AP1455)</f>
        <v>59376</v>
      </c>
      <c r="U1455" s="8">
        <f>SUM(V1455+Z1455+AD1455+AH1455+AL1455+AP1455+AT1455+AX1455+BB1455+BF1455+BJ1455+BN1455)</f>
        <v>59376</v>
      </c>
      <c r="V1455" s="14">
        <v>1098</v>
      </c>
      <c r="W1455" s="14">
        <v>0</v>
      </c>
      <c r="X1455" s="14">
        <v>0</v>
      </c>
      <c r="Y1455" s="14">
        <v>2</v>
      </c>
      <c r="Z1455" s="14">
        <v>24415</v>
      </c>
      <c r="AA1455" s="14">
        <v>300</v>
      </c>
      <c r="AB1455" s="14">
        <v>22145</v>
      </c>
      <c r="AC1455" s="14">
        <v>22</v>
      </c>
      <c r="AD1455" s="14">
        <v>23693</v>
      </c>
      <c r="AE1455" s="14">
        <v>4137</v>
      </c>
      <c r="AF1455" s="14">
        <v>11703</v>
      </c>
      <c r="AG1455" s="14">
        <v>31</v>
      </c>
      <c r="AH1455" s="14">
        <v>10170</v>
      </c>
      <c r="AI1455" s="14">
        <v>2175</v>
      </c>
      <c r="AJ1455" s="14">
        <v>3674</v>
      </c>
      <c r="AK1455" s="14">
        <v>19</v>
      </c>
    </row>
    <row r="1456" spans="1:45" s="14" customFormat="1" x14ac:dyDescent="0.25">
      <c r="A1456" s="11">
        <v>19011</v>
      </c>
      <c r="B1456" s="11" t="s">
        <v>4451</v>
      </c>
      <c r="C1456" s="11" t="s">
        <v>4452</v>
      </c>
      <c r="D1456" s="11" t="s">
        <v>1098</v>
      </c>
      <c r="E1456" s="11" t="s">
        <v>1104</v>
      </c>
      <c r="F1456" s="11" t="s">
        <v>1161</v>
      </c>
      <c r="G1456" s="12">
        <v>40346</v>
      </c>
      <c r="H1456" s="11" t="s">
        <v>1109</v>
      </c>
      <c r="I1456" s="11" t="s">
        <v>1847</v>
      </c>
      <c r="J1456" s="11" t="s">
        <v>1101</v>
      </c>
      <c r="K1456" s="11"/>
      <c r="L1456" s="13">
        <v>47.457791999999998</v>
      </c>
      <c r="M1456" s="13">
        <v>-102.88041800000001</v>
      </c>
      <c r="N1456" s="8">
        <v>725</v>
      </c>
      <c r="O1456" s="8">
        <v>409</v>
      </c>
      <c r="P1456" s="8">
        <v>177</v>
      </c>
      <c r="Q1456" s="8">
        <v>15437</v>
      </c>
      <c r="R1456" s="8">
        <v>10184</v>
      </c>
      <c r="S1456" s="8">
        <v>4308</v>
      </c>
      <c r="T1456" s="8">
        <f>SUM(V1456+Z1456+AD1456+AH1456+AL1456+AP1456)</f>
        <v>15437</v>
      </c>
      <c r="U1456" s="8">
        <f>SUM(V1456+Z1456+AD1456+AH1456+AL1456+AP1456+AT1456+AX1456+BB1456+BF1456+BJ1456+BN1456)</f>
        <v>15437</v>
      </c>
      <c r="V1456" s="14">
        <v>4375</v>
      </c>
      <c r="W1456" s="14">
        <v>1544</v>
      </c>
      <c r="X1456" s="14">
        <v>805</v>
      </c>
      <c r="Y1456" s="14">
        <v>9</v>
      </c>
      <c r="Z1456" s="14">
        <v>11062</v>
      </c>
      <c r="AA1456" s="14">
        <v>8640</v>
      </c>
      <c r="AB1456" s="14">
        <v>3503</v>
      </c>
      <c r="AC1456" s="14">
        <v>31</v>
      </c>
    </row>
    <row r="1457" spans="1:45" s="14" customFormat="1" x14ac:dyDescent="0.25">
      <c r="A1457" s="11">
        <v>19017</v>
      </c>
      <c r="B1457" s="11" t="s">
        <v>4729</v>
      </c>
      <c r="C1457" s="11" t="s">
        <v>4730</v>
      </c>
      <c r="D1457" s="11" t="s">
        <v>1106</v>
      </c>
      <c r="E1457" s="11" t="s">
        <v>1099</v>
      </c>
      <c r="F1457" s="11" t="s">
        <v>1201</v>
      </c>
      <c r="G1457" s="12">
        <v>40337</v>
      </c>
      <c r="H1457" s="11" t="s">
        <v>1109</v>
      </c>
      <c r="I1457" s="11" t="s">
        <v>4662</v>
      </c>
      <c r="J1457" s="11" t="s">
        <v>1096</v>
      </c>
      <c r="K1457" s="11"/>
      <c r="L1457" s="13">
        <v>48.866374</v>
      </c>
      <c r="M1457" s="13">
        <v>-102.97140899999999</v>
      </c>
      <c r="N1457" s="8">
        <v>91</v>
      </c>
      <c r="O1457" s="8">
        <v>115</v>
      </c>
      <c r="P1457" s="8">
        <v>285</v>
      </c>
      <c r="Q1457" s="8">
        <v>11484</v>
      </c>
      <c r="R1457" s="8">
        <v>11669</v>
      </c>
      <c r="S1457" s="8">
        <v>25706</v>
      </c>
      <c r="T1457" s="8">
        <f>SUM(V1457+Z1457+AD1457+AH1457+AL1457+AP1457)</f>
        <v>11484</v>
      </c>
      <c r="U1457" s="8">
        <f>SUM(V1457+Z1457+AD1457+AH1457+AL1457+AP1457+AT1457+AX1457+BB1457+BF1457+BJ1457+BN1457)</f>
        <v>11484</v>
      </c>
      <c r="V1457" s="14">
        <v>870</v>
      </c>
      <c r="W1457" s="14">
        <v>824</v>
      </c>
      <c r="X1457" s="14">
        <v>6257</v>
      </c>
      <c r="Y1457" s="14">
        <v>23</v>
      </c>
      <c r="Z1457" s="14">
        <v>2507</v>
      </c>
      <c r="AA1457" s="14">
        <v>2063</v>
      </c>
      <c r="AB1457" s="14">
        <v>7725</v>
      </c>
      <c r="AC1457" s="14">
        <v>30</v>
      </c>
      <c r="AD1457" s="14">
        <v>2796</v>
      </c>
      <c r="AE1457" s="14">
        <v>2625</v>
      </c>
      <c r="AF1457" s="14">
        <v>4784</v>
      </c>
      <c r="AG1457" s="14">
        <v>30</v>
      </c>
      <c r="AH1457" s="14">
        <v>2897</v>
      </c>
      <c r="AI1457" s="14">
        <v>2617</v>
      </c>
      <c r="AJ1457" s="14">
        <v>2524</v>
      </c>
      <c r="AK1457" s="14">
        <v>29</v>
      </c>
      <c r="AL1457" s="14">
        <v>2414</v>
      </c>
      <c r="AM1457" s="14">
        <v>3540</v>
      </c>
      <c r="AN1457" s="14">
        <v>4416</v>
      </c>
      <c r="AO1457" s="14">
        <v>31</v>
      </c>
    </row>
    <row r="1458" spans="1:45" s="14" customFormat="1" x14ac:dyDescent="0.25">
      <c r="A1458" s="11">
        <v>19024</v>
      </c>
      <c r="B1458" s="11" t="s">
        <v>4453</v>
      </c>
      <c r="C1458" s="11" t="s">
        <v>4454</v>
      </c>
      <c r="D1458" s="11" t="s">
        <v>1965</v>
      </c>
      <c r="E1458" s="11" t="s">
        <v>1104</v>
      </c>
      <c r="F1458" s="11" t="s">
        <v>4455</v>
      </c>
      <c r="G1458" s="12">
        <v>40338</v>
      </c>
      <c r="H1458" s="11" t="s">
        <v>1109</v>
      </c>
      <c r="I1458" s="11" t="s">
        <v>1847</v>
      </c>
      <c r="J1458" s="11" t="s">
        <v>1101</v>
      </c>
      <c r="K1458" s="11"/>
      <c r="L1458" s="13">
        <v>47.124749999999999</v>
      </c>
      <c r="M1458" s="13">
        <v>-102.857788</v>
      </c>
      <c r="N1458" s="8">
        <v>458</v>
      </c>
      <c r="O1458" s="8">
        <v>117</v>
      </c>
      <c r="P1458" s="8">
        <v>1822</v>
      </c>
      <c r="Q1458" s="8">
        <v>11391</v>
      </c>
      <c r="R1458" s="8">
        <v>0</v>
      </c>
      <c r="S1458" s="8">
        <v>23139</v>
      </c>
      <c r="T1458" s="8">
        <f>SUM(V1458+Z1458+AD1458+AH1458+AL1458+AP1458)</f>
        <v>11391</v>
      </c>
      <c r="U1458" s="8">
        <f>SUM(V1458+Z1458+AD1458+AH1458+AL1458+AP1458+AT1458+AX1458+BB1458+BF1458+BJ1458+BN1458)</f>
        <v>11391</v>
      </c>
      <c r="V1458" s="14">
        <v>208</v>
      </c>
      <c r="W1458" s="14">
        <v>0</v>
      </c>
      <c r="X1458" s="14">
        <v>8600</v>
      </c>
      <c r="Y1458" s="14">
        <v>5</v>
      </c>
      <c r="Z1458" s="14">
        <v>8703</v>
      </c>
      <c r="AA1458" s="14">
        <v>0</v>
      </c>
      <c r="AB1458" s="14">
        <v>11760</v>
      </c>
      <c r="AC1458" s="14">
        <v>30</v>
      </c>
      <c r="AD1458" s="14">
        <v>2480</v>
      </c>
      <c r="AE1458" s="14">
        <v>0</v>
      </c>
      <c r="AF1458" s="14">
        <v>2779</v>
      </c>
      <c r="AG1458" s="14">
        <v>19</v>
      </c>
    </row>
    <row r="1459" spans="1:45" s="14" customFormat="1" x14ac:dyDescent="0.25">
      <c r="A1459" s="11">
        <v>19025</v>
      </c>
      <c r="B1459" s="11" t="s">
        <v>4456</v>
      </c>
      <c r="C1459" s="11" t="s">
        <v>4457</v>
      </c>
      <c r="D1459" s="11" t="s">
        <v>1128</v>
      </c>
      <c r="E1459" s="11" t="s">
        <v>1120</v>
      </c>
      <c r="F1459" s="11" t="s">
        <v>1135</v>
      </c>
      <c r="G1459" s="12">
        <v>40385</v>
      </c>
      <c r="H1459" s="11" t="s">
        <v>1109</v>
      </c>
      <c r="I1459" s="11" t="s">
        <v>1847</v>
      </c>
      <c r="J1459" s="11" t="s">
        <v>1101</v>
      </c>
      <c r="K1459" s="11"/>
      <c r="L1459" s="13">
        <v>48.180228</v>
      </c>
      <c r="M1459" s="13">
        <v>-102.564908</v>
      </c>
      <c r="N1459" s="8">
        <v>1361</v>
      </c>
      <c r="O1459" s="8">
        <v>1555</v>
      </c>
      <c r="P1459" s="8">
        <v>2185</v>
      </c>
      <c r="Q1459" s="8">
        <v>29850</v>
      </c>
      <c r="R1459" s="8">
        <v>22420</v>
      </c>
      <c r="S1459" s="8">
        <v>17713</v>
      </c>
      <c r="T1459" s="8">
        <f>SUM(V1459+Z1459+AD1459+AH1459+AL1459+AP1459)</f>
        <v>29850</v>
      </c>
      <c r="U1459" s="8">
        <f>SUM(V1459+Z1459+AD1459+AH1459+AL1459+AP1459+AT1459+AX1459+BB1459+BF1459+BJ1459+BN1459)</f>
        <v>29850</v>
      </c>
      <c r="V1459" s="14">
        <v>11868</v>
      </c>
      <c r="W1459" s="14">
        <v>6680</v>
      </c>
      <c r="X1459" s="14">
        <v>8194</v>
      </c>
      <c r="Y1459" s="14">
        <v>21</v>
      </c>
      <c r="Z1459" s="14">
        <v>14186</v>
      </c>
      <c r="AA1459" s="14">
        <v>12187</v>
      </c>
      <c r="AB1459" s="14">
        <v>8048</v>
      </c>
      <c r="AC1459" s="14">
        <v>31</v>
      </c>
      <c r="AD1459" s="14">
        <v>3796</v>
      </c>
      <c r="AE1459" s="14">
        <v>3553</v>
      </c>
      <c r="AF1459" s="14">
        <v>1471</v>
      </c>
      <c r="AG1459" s="14">
        <v>9</v>
      </c>
    </row>
    <row r="1460" spans="1:45" s="14" customFormat="1" x14ac:dyDescent="0.25">
      <c r="A1460" s="11">
        <v>19026</v>
      </c>
      <c r="B1460" s="11" t="s">
        <v>4458</v>
      </c>
      <c r="C1460" s="11" t="s">
        <v>4459</v>
      </c>
      <c r="D1460" s="11" t="s">
        <v>1168</v>
      </c>
      <c r="E1460" s="11" t="s">
        <v>1094</v>
      </c>
      <c r="F1460" s="11" t="s">
        <v>1200</v>
      </c>
      <c r="G1460" s="12">
        <v>40370</v>
      </c>
      <c r="H1460" s="11" t="s">
        <v>1109</v>
      </c>
      <c r="I1460" s="11" t="s">
        <v>1847</v>
      </c>
      <c r="J1460" s="11" t="s">
        <v>1096</v>
      </c>
      <c r="K1460" s="11"/>
      <c r="L1460" s="13">
        <v>47.834651000000001</v>
      </c>
      <c r="M1460" s="13">
        <v>-103.416775</v>
      </c>
      <c r="N1460" s="8">
        <v>1507</v>
      </c>
      <c r="O1460" s="8">
        <v>2001</v>
      </c>
      <c r="P1460" s="8">
        <v>1689</v>
      </c>
      <c r="Q1460" s="8">
        <v>28396</v>
      </c>
      <c r="R1460" s="8">
        <v>37533</v>
      </c>
      <c r="S1460" s="8">
        <v>10309</v>
      </c>
      <c r="T1460" s="8">
        <f>SUM(V1460+Z1460+AD1460+AH1460+AL1460+AP1460)</f>
        <v>28396</v>
      </c>
      <c r="U1460" s="8">
        <f>SUM(V1460+Z1460+AD1460+AH1460+AL1460+AP1460+AT1460+AX1460+BB1460+BF1460+BJ1460+BN1460)</f>
        <v>28396</v>
      </c>
      <c r="V1460" s="14">
        <v>3571</v>
      </c>
      <c r="W1460" s="14">
        <v>6575</v>
      </c>
      <c r="X1460" s="14">
        <v>692</v>
      </c>
      <c r="Y1460" s="14">
        <v>5</v>
      </c>
      <c r="Z1460" s="14">
        <v>9110</v>
      </c>
      <c r="AA1460" s="14">
        <v>10904</v>
      </c>
      <c r="AB1460" s="14">
        <v>3877</v>
      </c>
      <c r="AC1460" s="14">
        <v>31</v>
      </c>
      <c r="AD1460" s="14">
        <v>8109</v>
      </c>
      <c r="AE1460" s="14">
        <v>10979</v>
      </c>
      <c r="AF1460" s="14">
        <v>2922</v>
      </c>
      <c r="AG1460" s="14">
        <v>30</v>
      </c>
      <c r="AH1460" s="14">
        <v>1669</v>
      </c>
      <c r="AI1460" s="14">
        <v>1441</v>
      </c>
      <c r="AJ1460" s="14">
        <v>807</v>
      </c>
      <c r="AK1460" s="14">
        <v>20</v>
      </c>
      <c r="AL1460" s="14">
        <v>5937</v>
      </c>
      <c r="AM1460" s="14">
        <v>7634</v>
      </c>
      <c r="AN1460" s="14">
        <v>2011</v>
      </c>
      <c r="AO1460" s="14">
        <v>24</v>
      </c>
    </row>
    <row r="1461" spans="1:45" s="14" customFormat="1" x14ac:dyDescent="0.25">
      <c r="A1461" s="11">
        <v>19029</v>
      </c>
      <c r="B1461" s="11" t="s">
        <v>4460</v>
      </c>
      <c r="C1461" s="11" t="s">
        <v>4461</v>
      </c>
      <c r="D1461" s="11" t="s">
        <v>1128</v>
      </c>
      <c r="E1461" s="11" t="s">
        <v>1120</v>
      </c>
      <c r="F1461" s="11" t="s">
        <v>1135</v>
      </c>
      <c r="G1461" s="12">
        <v>40379</v>
      </c>
      <c r="H1461" s="11" t="s">
        <v>1109</v>
      </c>
      <c r="I1461" s="11" t="s">
        <v>1847</v>
      </c>
      <c r="J1461" s="11" t="s">
        <v>1101</v>
      </c>
      <c r="K1461" s="11"/>
      <c r="L1461" s="13">
        <v>48.195341999999997</v>
      </c>
      <c r="M1461" s="13">
        <v>-102.500286</v>
      </c>
      <c r="N1461" s="8">
        <v>2411</v>
      </c>
      <c r="O1461" s="8">
        <v>1282</v>
      </c>
      <c r="P1461" s="8">
        <v>1744</v>
      </c>
      <c r="Q1461" s="8">
        <v>51222</v>
      </c>
      <c r="R1461" s="8">
        <v>19961</v>
      </c>
      <c r="S1461" s="8">
        <v>21887</v>
      </c>
      <c r="T1461" s="8">
        <f>SUM(V1461+Z1461+AD1461+AH1461+AL1461+AP1461)</f>
        <v>51222</v>
      </c>
      <c r="U1461" s="8">
        <f>SUM(V1461+Z1461+AD1461+AH1461+AL1461+AP1461+AT1461+AX1461+BB1461+BF1461+BJ1461+BN1461)</f>
        <v>51222</v>
      </c>
      <c r="V1461" s="14">
        <v>9746</v>
      </c>
      <c r="W1461" s="14">
        <v>3818</v>
      </c>
      <c r="X1461" s="14">
        <v>7672</v>
      </c>
      <c r="Y1461" s="14">
        <v>15</v>
      </c>
      <c r="Z1461" s="14">
        <v>22546</v>
      </c>
      <c r="AA1461" s="14">
        <v>8740</v>
      </c>
      <c r="AB1461" s="14">
        <v>8549</v>
      </c>
      <c r="AC1461" s="14">
        <v>30</v>
      </c>
      <c r="AD1461" s="14">
        <v>14166</v>
      </c>
      <c r="AE1461" s="14">
        <v>5252</v>
      </c>
      <c r="AF1461" s="14">
        <v>4838</v>
      </c>
      <c r="AG1461" s="14">
        <v>29</v>
      </c>
      <c r="AH1461" s="14">
        <v>4764</v>
      </c>
      <c r="AI1461" s="14">
        <v>2151</v>
      </c>
      <c r="AJ1461" s="14">
        <v>828</v>
      </c>
      <c r="AK1461" s="14">
        <v>7</v>
      </c>
    </row>
    <row r="1462" spans="1:45" s="14" customFormat="1" x14ac:dyDescent="0.25">
      <c r="A1462" s="11">
        <v>19030</v>
      </c>
      <c r="B1462" s="11" t="s">
        <v>4462</v>
      </c>
      <c r="C1462" s="11" t="s">
        <v>4463</v>
      </c>
      <c r="D1462" s="11" t="s">
        <v>1170</v>
      </c>
      <c r="E1462" s="11" t="s">
        <v>1097</v>
      </c>
      <c r="F1462" s="11" t="s">
        <v>1190</v>
      </c>
      <c r="G1462" s="12">
        <v>40383</v>
      </c>
      <c r="H1462" s="11" t="s">
        <v>1109</v>
      </c>
      <c r="I1462" s="11" t="s">
        <v>1847</v>
      </c>
      <c r="J1462" s="11" t="s">
        <v>1096</v>
      </c>
      <c r="K1462" s="11"/>
      <c r="L1462" s="13">
        <v>48.062317</v>
      </c>
      <c r="M1462" s="13">
        <v>-103.518486</v>
      </c>
      <c r="N1462" s="8">
        <v>2707</v>
      </c>
      <c r="O1462" s="8">
        <v>1588</v>
      </c>
      <c r="P1462" s="8">
        <v>5482</v>
      </c>
      <c r="Q1462" s="8">
        <v>55093</v>
      </c>
      <c r="R1462" s="8">
        <v>32473</v>
      </c>
      <c r="S1462" s="8">
        <v>39339</v>
      </c>
      <c r="T1462" s="8">
        <f>SUM(V1462+Z1462+AD1462+AH1462+AL1462+AP1462)</f>
        <v>55093</v>
      </c>
      <c r="U1462" s="8">
        <f>SUM(V1462+Z1462+AD1462+AH1462+AL1462+AP1462+AT1462+AX1462+BB1462+BF1462+BJ1462+BN1462)</f>
        <v>55093</v>
      </c>
      <c r="V1462" s="14">
        <v>13894</v>
      </c>
      <c r="W1462" s="14">
        <v>8156</v>
      </c>
      <c r="X1462" s="14">
        <v>21587</v>
      </c>
      <c r="Y1462" s="14">
        <v>13</v>
      </c>
      <c r="Z1462" s="14">
        <v>16358</v>
      </c>
      <c r="AA1462" s="14">
        <v>9736</v>
      </c>
      <c r="AB1462" s="14">
        <v>10095</v>
      </c>
      <c r="AC1462" s="14">
        <v>28</v>
      </c>
      <c r="AD1462" s="14">
        <v>11849</v>
      </c>
      <c r="AE1462" s="14">
        <v>6955</v>
      </c>
      <c r="AF1462" s="14">
        <v>7058</v>
      </c>
      <c r="AG1462" s="14">
        <v>28</v>
      </c>
      <c r="AH1462" s="14">
        <v>12992</v>
      </c>
      <c r="AI1462" s="14">
        <v>7626</v>
      </c>
      <c r="AJ1462" s="14">
        <v>599</v>
      </c>
      <c r="AK1462" s="14">
        <v>31</v>
      </c>
    </row>
    <row r="1463" spans="1:45" s="14" customFormat="1" x14ac:dyDescent="0.25">
      <c r="A1463" s="11">
        <v>19031</v>
      </c>
      <c r="B1463" s="11" t="s">
        <v>4464</v>
      </c>
      <c r="C1463" s="11" t="s">
        <v>4465</v>
      </c>
      <c r="D1463" s="11" t="s">
        <v>1139</v>
      </c>
      <c r="E1463" s="11" t="s">
        <v>1097</v>
      </c>
      <c r="F1463" s="11" t="s">
        <v>2069</v>
      </c>
      <c r="G1463" s="12">
        <v>40341</v>
      </c>
      <c r="H1463" s="11" t="s">
        <v>1109</v>
      </c>
      <c r="I1463" s="11" t="s">
        <v>1847</v>
      </c>
      <c r="J1463" s="11" t="s">
        <v>1096</v>
      </c>
      <c r="K1463" s="11"/>
      <c r="L1463" s="13">
        <v>48.167197000000002</v>
      </c>
      <c r="M1463" s="13">
        <v>-103.87412999999999</v>
      </c>
      <c r="N1463" s="8">
        <v>1773</v>
      </c>
      <c r="O1463" s="8">
        <v>1037</v>
      </c>
      <c r="P1463" s="8">
        <v>4036</v>
      </c>
      <c r="Q1463" s="8">
        <v>38228</v>
      </c>
      <c r="R1463" s="8">
        <v>24590</v>
      </c>
      <c r="S1463" s="8">
        <v>37569</v>
      </c>
      <c r="T1463" s="8">
        <f>SUM(V1463+Z1463+AD1463+AH1463+AL1463+AP1463)</f>
        <v>38228</v>
      </c>
      <c r="U1463" s="8">
        <f>SUM(V1463+Z1463+AD1463+AH1463+AL1463+AP1463+AT1463+AX1463+BB1463+BF1463+BJ1463+BN1463)</f>
        <v>38228</v>
      </c>
      <c r="V1463" s="14">
        <v>10644</v>
      </c>
      <c r="W1463" s="14">
        <v>9225</v>
      </c>
      <c r="X1463" s="14">
        <v>0</v>
      </c>
      <c r="Y1463" s="14">
        <v>17</v>
      </c>
      <c r="Z1463" s="14">
        <v>8987</v>
      </c>
      <c r="AA1463" s="14">
        <v>5566</v>
      </c>
      <c r="AB1463" s="14">
        <v>14339</v>
      </c>
      <c r="AC1463" s="14">
        <v>24</v>
      </c>
      <c r="AD1463" s="14">
        <v>5938</v>
      </c>
      <c r="AE1463" s="14">
        <v>3621</v>
      </c>
      <c r="AF1463" s="14">
        <v>7752</v>
      </c>
      <c r="AG1463" s="14">
        <v>21</v>
      </c>
      <c r="AH1463" s="14">
        <v>5129</v>
      </c>
      <c r="AI1463" s="14">
        <v>2559</v>
      </c>
      <c r="AJ1463" s="14">
        <v>6884</v>
      </c>
      <c r="AK1463" s="14">
        <v>17</v>
      </c>
      <c r="AL1463" s="14">
        <v>7530</v>
      </c>
      <c r="AM1463" s="14">
        <v>3619</v>
      </c>
      <c r="AN1463" s="14">
        <v>8594</v>
      </c>
      <c r="AO1463" s="14">
        <v>31</v>
      </c>
    </row>
    <row r="1464" spans="1:45" s="14" customFormat="1" x14ac:dyDescent="0.25">
      <c r="A1464" s="11">
        <v>19034</v>
      </c>
      <c r="B1464" s="11" t="s">
        <v>4466</v>
      </c>
      <c r="C1464" s="11" t="s">
        <v>4467</v>
      </c>
      <c r="D1464" s="11" t="s">
        <v>1139</v>
      </c>
      <c r="E1464" s="11" t="s">
        <v>1097</v>
      </c>
      <c r="F1464" s="11" t="s">
        <v>3877</v>
      </c>
      <c r="G1464" s="12">
        <v>40349</v>
      </c>
      <c r="H1464" s="11" t="s">
        <v>1109</v>
      </c>
      <c r="I1464" s="11" t="s">
        <v>1847</v>
      </c>
      <c r="J1464" s="11" t="s">
        <v>1101</v>
      </c>
      <c r="K1464" s="11"/>
      <c r="L1464" s="13">
        <v>48.110441999999999</v>
      </c>
      <c r="M1464" s="13">
        <v>-103.746402</v>
      </c>
      <c r="N1464" s="8">
        <v>2000</v>
      </c>
      <c r="O1464" s="8">
        <v>1291</v>
      </c>
      <c r="P1464" s="8">
        <v>6302</v>
      </c>
      <c r="Q1464" s="8">
        <v>36671</v>
      </c>
      <c r="R1464" s="8">
        <v>26235</v>
      </c>
      <c r="S1464" s="8">
        <v>70727</v>
      </c>
      <c r="T1464" s="8">
        <f>SUM(V1464+Z1464+AD1464+AH1464+AL1464+AP1464)</f>
        <v>36671</v>
      </c>
      <c r="U1464" s="8">
        <f>SUM(V1464+Z1464+AD1464+AH1464+AL1464+AP1464+AT1464+AX1464+BB1464+BF1464+BJ1464+BN1464)</f>
        <v>36671</v>
      </c>
      <c r="V1464" s="14">
        <v>16715</v>
      </c>
      <c r="W1464" s="14">
        <v>16694</v>
      </c>
      <c r="X1464" s="14">
        <v>42999</v>
      </c>
      <c r="Y1464" s="14">
        <v>17</v>
      </c>
      <c r="Z1464" s="14">
        <v>10499</v>
      </c>
      <c r="AA1464" s="14">
        <v>8064</v>
      </c>
      <c r="AB1464" s="14">
        <v>15078</v>
      </c>
      <c r="AC1464" s="14">
        <v>31</v>
      </c>
      <c r="AD1464" s="14">
        <v>9457</v>
      </c>
      <c r="AE1464" s="14">
        <v>1477</v>
      </c>
      <c r="AF1464" s="14">
        <v>12650</v>
      </c>
      <c r="AG1464" s="14">
        <v>26</v>
      </c>
    </row>
    <row r="1465" spans="1:45" s="14" customFormat="1" x14ac:dyDescent="0.25">
      <c r="A1465" s="11">
        <v>19036</v>
      </c>
      <c r="B1465" s="11" t="s">
        <v>4468</v>
      </c>
      <c r="C1465" s="11" t="s">
        <v>4469</v>
      </c>
      <c r="D1465" s="11" t="s">
        <v>1170</v>
      </c>
      <c r="E1465" s="11" t="s">
        <v>1120</v>
      </c>
      <c r="F1465" s="11" t="s">
        <v>1151</v>
      </c>
      <c r="G1465" s="12">
        <v>40438</v>
      </c>
      <c r="H1465" s="11" t="s">
        <v>1109</v>
      </c>
      <c r="I1465" s="11" t="s">
        <v>1847</v>
      </c>
      <c r="J1465" s="11" t="s">
        <v>1096</v>
      </c>
      <c r="K1465" s="11"/>
      <c r="L1465" s="13">
        <v>48.298903000000003</v>
      </c>
      <c r="M1465" s="13">
        <v>-102.623768</v>
      </c>
      <c r="N1465" s="8">
        <v>2086</v>
      </c>
      <c r="O1465" s="8">
        <v>1627</v>
      </c>
      <c r="P1465" s="8">
        <v>4800</v>
      </c>
      <c r="Q1465" s="8">
        <v>46447</v>
      </c>
      <c r="R1465" s="8">
        <v>36228</v>
      </c>
      <c r="S1465" s="8">
        <v>44651</v>
      </c>
      <c r="T1465" s="8">
        <f>SUM(V1465+Z1465+AD1465+AH1465+AL1465+AP1465)</f>
        <v>46447</v>
      </c>
      <c r="U1465" s="8">
        <f>SUM(V1465+Z1465+AD1465+AH1465+AL1465+AP1465+AT1465+AX1465+BB1465+BF1465+BJ1465+BN1465)</f>
        <v>46447</v>
      </c>
      <c r="V1465" s="14">
        <v>16991</v>
      </c>
      <c r="W1465" s="14">
        <v>13253</v>
      </c>
      <c r="X1465" s="14">
        <v>25741</v>
      </c>
      <c r="Y1465" s="14">
        <v>30</v>
      </c>
      <c r="Z1465" s="14">
        <v>16310</v>
      </c>
      <c r="AA1465" s="14">
        <v>12721</v>
      </c>
      <c r="AB1465" s="14">
        <v>11715</v>
      </c>
      <c r="AC1465" s="14">
        <v>27</v>
      </c>
      <c r="AD1465" s="14">
        <v>13146</v>
      </c>
      <c r="AE1465" s="14">
        <v>10254</v>
      </c>
      <c r="AF1465" s="14">
        <v>7195</v>
      </c>
      <c r="AG1465" s="14">
        <v>27</v>
      </c>
    </row>
    <row r="1466" spans="1:45" s="14" customFormat="1" x14ac:dyDescent="0.25">
      <c r="A1466" s="11">
        <v>19037</v>
      </c>
      <c r="B1466" s="11" t="s">
        <v>4470</v>
      </c>
      <c r="C1466" s="11" t="s">
        <v>4471</v>
      </c>
      <c r="D1466" s="11" t="s">
        <v>1170</v>
      </c>
      <c r="E1466" s="11" t="s">
        <v>1120</v>
      </c>
      <c r="F1466" s="11" t="s">
        <v>1174</v>
      </c>
      <c r="G1466" s="12">
        <v>40337</v>
      </c>
      <c r="H1466" s="11" t="s">
        <v>1109</v>
      </c>
      <c r="I1466" s="11" t="s">
        <v>1847</v>
      </c>
      <c r="J1466" s="11" t="s">
        <v>1096</v>
      </c>
      <c r="K1466" s="11"/>
      <c r="L1466" s="13">
        <v>48.463056000000002</v>
      </c>
      <c r="M1466" s="13">
        <v>-102.53853100000001</v>
      </c>
      <c r="N1466" s="8">
        <v>811</v>
      </c>
      <c r="O1466" s="8">
        <v>824</v>
      </c>
      <c r="P1466" s="8">
        <v>11553</v>
      </c>
      <c r="Q1466" s="8">
        <v>30905</v>
      </c>
      <c r="R1466" s="8">
        <v>31201</v>
      </c>
      <c r="S1466" s="8">
        <v>89005</v>
      </c>
      <c r="T1466" s="8">
        <f>SUM(V1466+Z1466+AD1466+AH1466+AL1466+AP1466)</f>
        <v>30905</v>
      </c>
      <c r="U1466" s="8">
        <f>SUM(V1466+Z1466+AD1466+AH1466+AL1466+AP1466+AT1466+AX1466+BB1466+BF1466+BJ1466+BN1466)</f>
        <v>30905</v>
      </c>
      <c r="V1466" s="14">
        <v>8667</v>
      </c>
      <c r="W1466" s="14">
        <v>8607</v>
      </c>
      <c r="X1466" s="14">
        <v>53970</v>
      </c>
      <c r="Y1466" s="14">
        <v>31</v>
      </c>
      <c r="Z1466" s="14">
        <v>6259</v>
      </c>
      <c r="AA1466" s="14">
        <v>6359</v>
      </c>
      <c r="AB1466" s="14">
        <v>11626</v>
      </c>
      <c r="AC1466" s="14">
        <v>26</v>
      </c>
      <c r="AD1466" s="14">
        <v>7909</v>
      </c>
      <c r="AE1466" s="14">
        <v>8036</v>
      </c>
      <c r="AF1466" s="14">
        <v>11634</v>
      </c>
      <c r="AG1466" s="14">
        <v>29</v>
      </c>
      <c r="AH1466" s="14">
        <v>8070</v>
      </c>
      <c r="AI1466" s="14">
        <v>8199</v>
      </c>
      <c r="AJ1466" s="14">
        <v>11775</v>
      </c>
      <c r="AK1466" s="14">
        <v>31</v>
      </c>
    </row>
    <row r="1467" spans="1:45" s="14" customFormat="1" x14ac:dyDescent="0.25">
      <c r="A1467" s="11">
        <v>19038</v>
      </c>
      <c r="B1467" s="11" t="s">
        <v>4472</v>
      </c>
      <c r="C1467" s="11" t="s">
        <v>4473</v>
      </c>
      <c r="D1467" s="11" t="s">
        <v>1129</v>
      </c>
      <c r="E1467" s="11" t="s">
        <v>1097</v>
      </c>
      <c r="F1467" s="11" t="s">
        <v>1190</v>
      </c>
      <c r="G1467" s="12">
        <v>40349</v>
      </c>
      <c r="H1467" s="11" t="s">
        <v>1109</v>
      </c>
      <c r="I1467" s="11" t="s">
        <v>1847</v>
      </c>
      <c r="J1467" s="11" t="s">
        <v>1096</v>
      </c>
      <c r="K1467" s="11"/>
      <c r="L1467" s="13">
        <v>48.400778000000003</v>
      </c>
      <c r="M1467" s="13">
        <v>-103.552449</v>
      </c>
      <c r="N1467" s="8">
        <v>440</v>
      </c>
      <c r="O1467" s="8">
        <v>442</v>
      </c>
      <c r="P1467" s="8">
        <v>1860</v>
      </c>
      <c r="Q1467" s="8">
        <v>37652</v>
      </c>
      <c r="R1467" s="8">
        <v>31161</v>
      </c>
      <c r="S1467" s="8">
        <v>53343</v>
      </c>
      <c r="T1467" s="8">
        <f>SUM(V1467+Z1467+AD1467+AH1467+AL1467+AP1467)</f>
        <v>37652</v>
      </c>
      <c r="U1467" s="8">
        <f>SUM(V1467+Z1467+AD1467+AH1467+AL1467+AP1467+AT1467+AX1467+BB1467+BF1467+BJ1467+BN1467)</f>
        <v>37652</v>
      </c>
      <c r="V1467" s="14">
        <v>5287</v>
      </c>
      <c r="W1467" s="14">
        <v>5005</v>
      </c>
      <c r="X1467" s="14">
        <v>16166</v>
      </c>
      <c r="Y1467" s="14">
        <v>11</v>
      </c>
      <c r="Z1467" s="14">
        <v>10077</v>
      </c>
      <c r="AA1467" s="14">
        <v>9716</v>
      </c>
      <c r="AB1467" s="14">
        <v>14875</v>
      </c>
      <c r="AC1467" s="14">
        <v>31</v>
      </c>
      <c r="AD1467" s="14">
        <v>7008</v>
      </c>
      <c r="AE1467" s="14">
        <v>6876</v>
      </c>
      <c r="AF1467" s="14">
        <v>7533</v>
      </c>
      <c r="AG1467" s="14">
        <v>30</v>
      </c>
      <c r="AH1467" s="14">
        <v>5671</v>
      </c>
      <c r="AI1467" s="14">
        <v>4375</v>
      </c>
      <c r="AJ1467" s="14">
        <v>5592</v>
      </c>
      <c r="AK1467" s="14">
        <v>31</v>
      </c>
      <c r="AL1467" s="14">
        <v>6224</v>
      </c>
      <c r="AM1467" s="14">
        <v>5189</v>
      </c>
      <c r="AN1467" s="14">
        <v>5807</v>
      </c>
      <c r="AO1467" s="14">
        <v>31</v>
      </c>
      <c r="AP1467" s="14">
        <v>3385</v>
      </c>
      <c r="AQ1467" s="14">
        <v>0</v>
      </c>
      <c r="AR1467" s="14">
        <v>3370</v>
      </c>
      <c r="AS1467" s="14">
        <v>22</v>
      </c>
    </row>
    <row r="1468" spans="1:45" s="14" customFormat="1" x14ac:dyDescent="0.25">
      <c r="A1468" s="11">
        <v>19040</v>
      </c>
      <c r="B1468" s="11" t="s">
        <v>4474</v>
      </c>
      <c r="C1468" s="11" t="s">
        <v>4475</v>
      </c>
      <c r="D1468" s="11" t="s">
        <v>1128</v>
      </c>
      <c r="E1468" s="11" t="s">
        <v>1120</v>
      </c>
      <c r="F1468" s="11" t="s">
        <v>1135</v>
      </c>
      <c r="G1468" s="12">
        <v>40427</v>
      </c>
      <c r="H1468" s="11" t="s">
        <v>1109</v>
      </c>
      <c r="I1468" s="11" t="s">
        <v>1847</v>
      </c>
      <c r="J1468" s="11" t="s">
        <v>1101</v>
      </c>
      <c r="K1468" s="11"/>
      <c r="L1468" s="13">
        <v>48.074827999999997</v>
      </c>
      <c r="M1468" s="13">
        <v>-102.61046</v>
      </c>
      <c r="N1468" s="8">
        <v>1695</v>
      </c>
      <c r="O1468" s="8">
        <v>1424</v>
      </c>
      <c r="P1468" s="8">
        <v>1548</v>
      </c>
      <c r="Q1468" s="8">
        <v>18864</v>
      </c>
      <c r="R1468" s="8">
        <v>16047</v>
      </c>
      <c r="S1468" s="8">
        <v>11062</v>
      </c>
      <c r="T1468" s="8">
        <f>SUM(V1468+Z1468+AD1468+AH1468+AL1468+AP1468)</f>
        <v>18864</v>
      </c>
      <c r="U1468" s="8">
        <f>SUM(V1468+Z1468+AD1468+AH1468+AL1468+AP1468+AT1468+AX1468+BB1468+BF1468+BJ1468+BN1468)</f>
        <v>18864</v>
      </c>
      <c r="V1468" s="14">
        <v>6545</v>
      </c>
      <c r="W1468" s="14">
        <v>4309</v>
      </c>
      <c r="X1468" s="14">
        <v>5796</v>
      </c>
      <c r="Y1468" s="14">
        <v>9</v>
      </c>
      <c r="Z1468" s="14">
        <v>12319</v>
      </c>
      <c r="AA1468" s="14">
        <v>11738</v>
      </c>
      <c r="AB1468" s="14">
        <v>5266</v>
      </c>
      <c r="AC1468" s="14">
        <v>31</v>
      </c>
    </row>
    <row r="1469" spans="1:45" s="14" customFormat="1" x14ac:dyDescent="0.25">
      <c r="A1469" s="11">
        <v>19043</v>
      </c>
      <c r="B1469" s="11" t="s">
        <v>4476</v>
      </c>
      <c r="C1469" s="11" t="s">
        <v>4477</v>
      </c>
      <c r="D1469" s="11" t="s">
        <v>1119</v>
      </c>
      <c r="E1469" s="11" t="s">
        <v>1104</v>
      </c>
      <c r="F1469" s="11" t="s">
        <v>1130</v>
      </c>
      <c r="G1469" s="12">
        <v>40354</v>
      </c>
      <c r="H1469" s="11" t="s">
        <v>1109</v>
      </c>
      <c r="I1469" s="11" t="s">
        <v>1847</v>
      </c>
      <c r="J1469" s="11" t="s">
        <v>1101</v>
      </c>
      <c r="K1469" s="11"/>
      <c r="L1469" s="13">
        <v>47.559739999999998</v>
      </c>
      <c r="M1469" s="13">
        <v>-103.04067999999999</v>
      </c>
      <c r="N1469" s="8">
        <v>314</v>
      </c>
      <c r="O1469" s="8">
        <v>455</v>
      </c>
      <c r="P1469" s="8">
        <v>167</v>
      </c>
      <c r="Q1469" s="8">
        <v>6319</v>
      </c>
      <c r="R1469" s="8">
        <v>5143</v>
      </c>
      <c r="S1469" s="8">
        <v>3885</v>
      </c>
      <c r="T1469" s="8">
        <f>SUM(V1469+Z1469+AD1469+AH1469+AL1469+AP1469)</f>
        <v>6319</v>
      </c>
      <c r="U1469" s="8">
        <f>SUM(V1469+Z1469+AD1469+AH1469+AL1469+AP1469+AT1469+AX1469+BB1469+BF1469+BJ1469+BN1469)</f>
        <v>6319</v>
      </c>
      <c r="V1469" s="14">
        <v>640</v>
      </c>
      <c r="W1469" s="14">
        <v>916</v>
      </c>
      <c r="X1469" s="14">
        <v>733</v>
      </c>
      <c r="Y1469" s="14">
        <v>2</v>
      </c>
      <c r="Z1469" s="14">
        <v>0</v>
      </c>
      <c r="AA1469" s="14">
        <v>20</v>
      </c>
      <c r="AB1469" s="14">
        <v>733</v>
      </c>
      <c r="AC1469" s="14">
        <v>1</v>
      </c>
      <c r="AD1469" s="14">
        <v>5679</v>
      </c>
      <c r="AE1469" s="14">
        <v>4207</v>
      </c>
      <c r="AF1469" s="14">
        <v>2419</v>
      </c>
      <c r="AG1469" s="14">
        <v>28</v>
      </c>
    </row>
    <row r="1470" spans="1:45" s="14" customFormat="1" x14ac:dyDescent="0.25">
      <c r="A1470" s="11">
        <v>19044</v>
      </c>
      <c r="B1470" s="11" t="s">
        <v>4478</v>
      </c>
      <c r="C1470" s="11" t="s">
        <v>4479</v>
      </c>
      <c r="D1470" s="11" t="s">
        <v>1128</v>
      </c>
      <c r="E1470" s="11" t="s">
        <v>1120</v>
      </c>
      <c r="F1470" s="11" t="s">
        <v>1135</v>
      </c>
      <c r="G1470" s="12">
        <v>40413</v>
      </c>
      <c r="H1470" s="11" t="s">
        <v>1109</v>
      </c>
      <c r="I1470" s="11" t="s">
        <v>1847</v>
      </c>
      <c r="J1470" s="11" t="s">
        <v>1101</v>
      </c>
      <c r="K1470" s="11"/>
      <c r="L1470" s="13">
        <v>48.181528</v>
      </c>
      <c r="M1470" s="13">
        <v>-102.558345</v>
      </c>
      <c r="N1470" s="8">
        <v>1866</v>
      </c>
      <c r="O1470" s="8">
        <v>1462</v>
      </c>
      <c r="P1470" s="8">
        <v>2087</v>
      </c>
      <c r="Q1470" s="8">
        <v>47738</v>
      </c>
      <c r="R1470" s="8">
        <v>35670</v>
      </c>
      <c r="S1470" s="8">
        <v>22226</v>
      </c>
      <c r="T1470" s="8">
        <f>SUM(V1470+Z1470+AD1470+AH1470+AL1470+AP1470)</f>
        <v>47738</v>
      </c>
      <c r="U1470" s="8">
        <f>SUM(V1470+Z1470+AD1470+AH1470+AL1470+AP1470+AT1470+AX1470+BB1470+BF1470+BJ1470+BN1470)</f>
        <v>47738</v>
      </c>
      <c r="V1470" s="14">
        <v>16201</v>
      </c>
      <c r="W1470" s="14">
        <v>13690</v>
      </c>
      <c r="X1470" s="14">
        <v>15292</v>
      </c>
      <c r="Y1470" s="14">
        <v>21</v>
      </c>
      <c r="Z1470" s="14">
        <v>11103</v>
      </c>
      <c r="AA1470" s="14">
        <v>6634</v>
      </c>
      <c r="AB1470" s="14">
        <v>2350</v>
      </c>
      <c r="AC1470" s="14">
        <v>26</v>
      </c>
      <c r="AD1470" s="14">
        <v>12254</v>
      </c>
      <c r="AE1470" s="14">
        <v>8800</v>
      </c>
      <c r="AF1470" s="14">
        <v>2382</v>
      </c>
      <c r="AG1470" s="14">
        <v>27</v>
      </c>
      <c r="AH1470" s="14">
        <v>8180</v>
      </c>
      <c r="AI1470" s="14">
        <v>6546</v>
      </c>
      <c r="AJ1470" s="14">
        <v>2202</v>
      </c>
      <c r="AK1470" s="14">
        <v>29</v>
      </c>
    </row>
    <row r="1471" spans="1:45" s="14" customFormat="1" x14ac:dyDescent="0.25">
      <c r="A1471" s="11">
        <v>19045</v>
      </c>
      <c r="B1471" s="11" t="s">
        <v>4480</v>
      </c>
      <c r="C1471" s="11" t="s">
        <v>4481</v>
      </c>
      <c r="D1471" s="11" t="s">
        <v>1098</v>
      </c>
      <c r="E1471" s="11" t="s">
        <v>1097</v>
      </c>
      <c r="F1471" s="11" t="s">
        <v>1124</v>
      </c>
      <c r="G1471" s="12">
        <v>40346</v>
      </c>
      <c r="H1471" s="11" t="s">
        <v>1109</v>
      </c>
      <c r="I1471" s="11" t="s">
        <v>1847</v>
      </c>
      <c r="J1471" s="11" t="s">
        <v>1101</v>
      </c>
      <c r="K1471" s="11"/>
      <c r="L1471" s="13">
        <v>48.199188999999997</v>
      </c>
      <c r="M1471" s="13">
        <v>-103.878541</v>
      </c>
      <c r="N1471" s="8">
        <v>53</v>
      </c>
      <c r="O1471" s="8">
        <v>0</v>
      </c>
      <c r="P1471" s="8">
        <v>0</v>
      </c>
      <c r="Q1471" s="8">
        <v>270</v>
      </c>
      <c r="R1471" s="8">
        <v>0</v>
      </c>
      <c r="S1471" s="8">
        <v>303</v>
      </c>
      <c r="T1471" s="8">
        <f>SUM(V1471+Z1471+AD1471+AH1471+AL1471+AP1471)</f>
        <v>270</v>
      </c>
      <c r="U1471" s="8">
        <f>SUM(V1471+Z1471+AD1471+AH1471+AL1471+AP1471+AT1471+AX1471+BB1471+BF1471+BJ1471+BN1471)</f>
        <v>270</v>
      </c>
      <c r="V1471" s="14">
        <v>270</v>
      </c>
      <c r="W1471" s="14">
        <v>0</v>
      </c>
      <c r="X1471" s="14">
        <v>303</v>
      </c>
      <c r="Y1471" s="14">
        <v>3</v>
      </c>
      <c r="Z1471" s="14">
        <v>0</v>
      </c>
      <c r="AA1471" s="14">
        <v>0</v>
      </c>
      <c r="AB1471" s="14">
        <v>0</v>
      </c>
      <c r="AC1471" s="14">
        <v>0</v>
      </c>
      <c r="AD1471" s="14">
        <v>0</v>
      </c>
      <c r="AE1471" s="14">
        <v>0</v>
      </c>
      <c r="AF1471" s="14">
        <v>0</v>
      </c>
      <c r="AG1471" s="14">
        <v>0</v>
      </c>
      <c r="AH1471" s="14">
        <v>0</v>
      </c>
      <c r="AI1471" s="14">
        <v>0</v>
      </c>
      <c r="AJ1471" s="14">
        <v>0</v>
      </c>
      <c r="AK1471" s="14">
        <v>0</v>
      </c>
    </row>
    <row r="1472" spans="1:45" s="14" customFormat="1" x14ac:dyDescent="0.25">
      <c r="A1472" s="11">
        <v>19046</v>
      </c>
      <c r="B1472" s="11" t="s">
        <v>4482</v>
      </c>
      <c r="C1472" s="11" t="s">
        <v>4483</v>
      </c>
      <c r="D1472" s="11" t="s">
        <v>1170</v>
      </c>
      <c r="E1472" s="11" t="s">
        <v>1097</v>
      </c>
      <c r="F1472" s="11" t="s">
        <v>1124</v>
      </c>
      <c r="G1472" s="12">
        <v>40396</v>
      </c>
      <c r="H1472" s="11" t="s">
        <v>1109</v>
      </c>
      <c r="I1472" s="11" t="s">
        <v>1847</v>
      </c>
      <c r="J1472" s="11" t="s">
        <v>1101</v>
      </c>
      <c r="K1472" s="11"/>
      <c r="L1472" s="13">
        <v>48.257877000000001</v>
      </c>
      <c r="M1472" s="13">
        <v>-103.73535</v>
      </c>
      <c r="N1472" s="8">
        <v>844</v>
      </c>
      <c r="O1472" s="8">
        <v>697</v>
      </c>
      <c r="P1472" s="8">
        <v>3038</v>
      </c>
      <c r="Q1472" s="8">
        <v>18323</v>
      </c>
      <c r="R1472" s="8">
        <v>15135</v>
      </c>
      <c r="S1472" s="8">
        <v>19025</v>
      </c>
      <c r="T1472" s="8">
        <f>SUM(V1472+Z1472+AD1472+AH1472+AL1472+AP1472)</f>
        <v>18323</v>
      </c>
      <c r="U1472" s="8">
        <f>SUM(V1472+Z1472+AD1472+AH1472+AL1472+AP1472+AT1472+AX1472+BB1472+BF1472+BJ1472+BN1472)</f>
        <v>18323</v>
      </c>
      <c r="V1472" s="14">
        <v>6404</v>
      </c>
      <c r="W1472" s="14">
        <v>5290</v>
      </c>
      <c r="X1472" s="14">
        <v>6656</v>
      </c>
      <c r="Y1472" s="14">
        <v>28</v>
      </c>
      <c r="Z1472" s="14">
        <v>3095</v>
      </c>
      <c r="AA1472" s="14">
        <v>2557</v>
      </c>
      <c r="AB1472" s="14">
        <v>4066</v>
      </c>
      <c r="AC1472" s="14">
        <v>21</v>
      </c>
      <c r="AD1472" s="14">
        <v>8824</v>
      </c>
      <c r="AE1472" s="14">
        <v>7288</v>
      </c>
      <c r="AF1472" s="14">
        <v>8303</v>
      </c>
      <c r="AG1472" s="14">
        <v>31</v>
      </c>
    </row>
    <row r="1473" spans="1:41" s="14" customFormat="1" x14ac:dyDescent="0.25">
      <c r="A1473" s="11">
        <v>19047</v>
      </c>
      <c r="B1473" s="11" t="s">
        <v>4484</v>
      </c>
      <c r="C1473" s="11" t="s">
        <v>4485</v>
      </c>
      <c r="D1473" s="11" t="s">
        <v>1134</v>
      </c>
      <c r="E1473" s="11" t="s">
        <v>1120</v>
      </c>
      <c r="F1473" s="11" t="s">
        <v>1183</v>
      </c>
      <c r="G1473" s="12">
        <v>40338</v>
      </c>
      <c r="H1473" s="11" t="s">
        <v>1109</v>
      </c>
      <c r="I1473" s="11" t="s">
        <v>1847</v>
      </c>
      <c r="J1473" s="11" t="s">
        <v>1096</v>
      </c>
      <c r="K1473" s="11"/>
      <c r="L1473" s="13">
        <v>47.862887999999998</v>
      </c>
      <c r="M1473" s="13">
        <v>-102.422528</v>
      </c>
      <c r="N1473" s="8">
        <v>1770</v>
      </c>
      <c r="O1473" s="8">
        <v>1104</v>
      </c>
      <c r="P1473" s="8">
        <v>2351</v>
      </c>
      <c r="Q1473" s="8">
        <v>42620</v>
      </c>
      <c r="R1473" s="8">
        <v>3272</v>
      </c>
      <c r="S1473" s="8">
        <v>24704</v>
      </c>
      <c r="T1473" s="8">
        <f>SUM(V1473+Z1473+AD1473+AH1473+AL1473+AP1473)</f>
        <v>42620</v>
      </c>
      <c r="U1473" s="8">
        <f>SUM(V1473+Z1473+AD1473+AH1473+AL1473+AP1473+AT1473+AX1473+BB1473+BF1473+BJ1473+BN1473)</f>
        <v>42620</v>
      </c>
      <c r="V1473" s="14">
        <v>23117</v>
      </c>
      <c r="W1473" s="14">
        <v>270</v>
      </c>
      <c r="X1473" s="14">
        <v>17392</v>
      </c>
      <c r="Y1473" s="14">
        <v>27</v>
      </c>
      <c r="Z1473" s="14">
        <v>11058</v>
      </c>
      <c r="AA1473" s="14">
        <v>310</v>
      </c>
      <c r="AB1473" s="14">
        <v>4471</v>
      </c>
      <c r="AC1473" s="14">
        <v>31</v>
      </c>
      <c r="AD1473" s="14">
        <v>8445</v>
      </c>
      <c r="AE1473" s="14">
        <v>2692</v>
      </c>
      <c r="AF1473" s="14">
        <v>2841</v>
      </c>
      <c r="AG1473" s="14">
        <v>27</v>
      </c>
    </row>
    <row r="1474" spans="1:41" s="14" customFormat="1" x14ac:dyDescent="0.25">
      <c r="A1474" s="11">
        <v>19052</v>
      </c>
      <c r="B1474" s="11" t="s">
        <v>4486</v>
      </c>
      <c r="C1474" s="11" t="s">
        <v>4487</v>
      </c>
      <c r="D1474" s="11" t="s">
        <v>2428</v>
      </c>
      <c r="E1474" s="11" t="s">
        <v>1120</v>
      </c>
      <c r="F1474" s="11" t="s">
        <v>1121</v>
      </c>
      <c r="G1474" s="12">
        <v>40368</v>
      </c>
      <c r="H1474" s="11" t="s">
        <v>1109</v>
      </c>
      <c r="I1474" s="11" t="s">
        <v>1847</v>
      </c>
      <c r="J1474" s="11" t="s">
        <v>1096</v>
      </c>
      <c r="K1474" s="11"/>
      <c r="L1474" s="13">
        <v>48.328052</v>
      </c>
      <c r="M1474" s="13">
        <v>-102.17523300000001</v>
      </c>
      <c r="N1474" s="8">
        <v>295</v>
      </c>
      <c r="O1474" s="8">
        <v>52</v>
      </c>
      <c r="P1474" s="8">
        <v>477</v>
      </c>
      <c r="Q1474" s="8">
        <v>28821</v>
      </c>
      <c r="R1474" s="8">
        <v>4246</v>
      </c>
      <c r="S1474" s="8">
        <v>64613</v>
      </c>
      <c r="T1474" s="8">
        <f>SUM(V1474+Z1474+AD1474+AH1474+AL1474+AP1474)</f>
        <v>28821</v>
      </c>
      <c r="U1474" s="8">
        <f>SUM(V1474+Z1474+AD1474+AH1474+AL1474+AP1474+AT1474+AX1474+BB1474+BF1474+BJ1474+BN1474)</f>
        <v>28821</v>
      </c>
      <c r="V1474" s="14">
        <v>8553</v>
      </c>
      <c r="W1474" s="14">
        <v>984</v>
      </c>
      <c r="X1474" s="14">
        <v>31426</v>
      </c>
      <c r="Y1474" s="14">
        <v>28</v>
      </c>
      <c r="Z1474" s="14">
        <v>2041</v>
      </c>
      <c r="AA1474" s="14">
        <v>470</v>
      </c>
      <c r="AB1474" s="14">
        <v>3029</v>
      </c>
      <c r="AC1474" s="14">
        <v>12</v>
      </c>
      <c r="AD1474" s="14">
        <v>7876</v>
      </c>
      <c r="AE1474" s="14">
        <v>1312</v>
      </c>
      <c r="AF1474" s="14">
        <v>12094</v>
      </c>
      <c r="AG1474" s="14">
        <v>30</v>
      </c>
      <c r="AH1474" s="14">
        <v>5727</v>
      </c>
      <c r="AI1474" s="14">
        <v>836</v>
      </c>
      <c r="AJ1474" s="14">
        <v>9936</v>
      </c>
      <c r="AK1474" s="14">
        <v>30</v>
      </c>
      <c r="AL1474" s="14">
        <v>4624</v>
      </c>
      <c r="AM1474" s="14">
        <v>644</v>
      </c>
      <c r="AN1474" s="14">
        <v>8128</v>
      </c>
      <c r="AO1474" s="14">
        <v>29</v>
      </c>
    </row>
    <row r="1475" spans="1:41" s="14" customFormat="1" x14ac:dyDescent="0.25">
      <c r="A1475" s="11">
        <v>19060</v>
      </c>
      <c r="B1475" s="11" t="s">
        <v>4488</v>
      </c>
      <c r="C1475" s="11" t="s">
        <v>4489</v>
      </c>
      <c r="D1475" s="11" t="s">
        <v>4162</v>
      </c>
      <c r="E1475" s="11" t="s">
        <v>1097</v>
      </c>
      <c r="F1475" s="11" t="s">
        <v>4490</v>
      </c>
      <c r="G1475" s="12">
        <v>40384</v>
      </c>
      <c r="H1475" s="11" t="s">
        <v>1109</v>
      </c>
      <c r="I1475" s="11" t="s">
        <v>1847</v>
      </c>
      <c r="J1475" s="11" t="s">
        <v>1096</v>
      </c>
      <c r="K1475" s="11"/>
      <c r="L1475" s="13">
        <v>48.608224999999997</v>
      </c>
      <c r="M1475" s="13">
        <v>-103.14681299999999</v>
      </c>
      <c r="N1475" s="8">
        <v>229</v>
      </c>
      <c r="O1475" s="8">
        <v>391</v>
      </c>
      <c r="P1475" s="8">
        <v>1612</v>
      </c>
      <c r="Q1475" s="8">
        <v>6978</v>
      </c>
      <c r="R1475" s="8">
        <v>24795</v>
      </c>
      <c r="S1475" s="8">
        <v>31356</v>
      </c>
      <c r="T1475" s="8">
        <f>SUM(V1475+Z1475+AD1475+AH1475+AL1475+AP1475)</f>
        <v>6978</v>
      </c>
      <c r="U1475" s="8">
        <f>SUM(V1475+Z1475+AD1475+AH1475+AL1475+AP1475+AT1475+AX1475+BB1475+BF1475+BJ1475+BN1475)</f>
        <v>6978</v>
      </c>
      <c r="V1475" s="14">
        <v>833</v>
      </c>
      <c r="W1475" s="14">
        <v>16143</v>
      </c>
      <c r="X1475" s="14">
        <v>16267</v>
      </c>
      <c r="Y1475" s="14">
        <v>8</v>
      </c>
      <c r="Z1475" s="14">
        <v>3064</v>
      </c>
      <c r="AA1475" s="14">
        <v>5101</v>
      </c>
      <c r="AB1475" s="14">
        <v>9081</v>
      </c>
      <c r="AC1475" s="14">
        <v>15</v>
      </c>
      <c r="AD1475" s="14">
        <v>1520</v>
      </c>
      <c r="AE1475" s="14">
        <v>1374</v>
      </c>
      <c r="AF1475" s="14">
        <v>3025</v>
      </c>
      <c r="AG1475" s="14">
        <v>9</v>
      </c>
      <c r="AH1475" s="14">
        <v>1561</v>
      </c>
      <c r="AI1475" s="14">
        <v>2177</v>
      </c>
      <c r="AJ1475" s="14">
        <v>2983</v>
      </c>
      <c r="AK1475" s="14">
        <v>12</v>
      </c>
    </row>
    <row r="1476" spans="1:41" s="14" customFormat="1" x14ac:dyDescent="0.25">
      <c r="A1476" s="11">
        <v>19061</v>
      </c>
      <c r="B1476" s="11" t="s">
        <v>4491</v>
      </c>
      <c r="C1476" s="11" t="s">
        <v>4492</v>
      </c>
      <c r="D1476" s="11" t="s">
        <v>3017</v>
      </c>
      <c r="E1476" s="11" t="s">
        <v>1094</v>
      </c>
      <c r="F1476" s="11" t="s">
        <v>1190</v>
      </c>
      <c r="G1476" s="12">
        <v>40361</v>
      </c>
      <c r="H1476" s="11" t="s">
        <v>1109</v>
      </c>
      <c r="I1476" s="11" t="s">
        <v>1847</v>
      </c>
      <c r="J1476" s="11" t="s">
        <v>1101</v>
      </c>
      <c r="K1476" s="11"/>
      <c r="L1476" s="13">
        <v>47.920070000000003</v>
      </c>
      <c r="M1476" s="13">
        <v>-103.984498</v>
      </c>
      <c r="N1476" s="8">
        <v>1215</v>
      </c>
      <c r="O1476" s="8">
        <v>650</v>
      </c>
      <c r="P1476" s="8">
        <v>877</v>
      </c>
      <c r="Q1476" s="8">
        <v>2417</v>
      </c>
      <c r="R1476" s="8">
        <v>0</v>
      </c>
      <c r="S1476" s="8">
        <v>5114</v>
      </c>
      <c r="T1476" s="8">
        <f>SUM(V1476+Z1476+AD1476+AH1476+AL1476+AP1476)</f>
        <v>2417</v>
      </c>
      <c r="U1476" s="8">
        <f>SUM(V1476+Z1476+AD1476+AH1476+AL1476+AP1476+AT1476+AX1476+BB1476+BF1476+BJ1476+BN1476)</f>
        <v>2417</v>
      </c>
      <c r="V1476" s="14">
        <v>298</v>
      </c>
      <c r="W1476" s="14">
        <v>0</v>
      </c>
      <c r="X1476" s="14">
        <v>855</v>
      </c>
      <c r="Y1476" s="14">
        <v>2</v>
      </c>
      <c r="Z1476" s="14">
        <v>2119</v>
      </c>
      <c r="AA1476" s="14">
        <v>0</v>
      </c>
      <c r="AB1476" s="14">
        <v>4259</v>
      </c>
      <c r="AC1476" s="14">
        <v>11</v>
      </c>
    </row>
    <row r="1477" spans="1:41" s="14" customFormat="1" x14ac:dyDescent="0.25">
      <c r="A1477" s="11">
        <v>19064</v>
      </c>
      <c r="B1477" s="11" t="s">
        <v>4493</v>
      </c>
      <c r="C1477" s="11" t="s">
        <v>4494</v>
      </c>
      <c r="D1477" s="11" t="s">
        <v>1122</v>
      </c>
      <c r="E1477" s="11" t="s">
        <v>1120</v>
      </c>
      <c r="F1477" s="11" t="s">
        <v>2335</v>
      </c>
      <c r="G1477" s="12">
        <v>40357</v>
      </c>
      <c r="H1477" s="11" t="s">
        <v>1109</v>
      </c>
      <c r="I1477" s="11" t="s">
        <v>1847</v>
      </c>
      <c r="J1477" s="11" t="s">
        <v>1101</v>
      </c>
      <c r="K1477" s="11"/>
      <c r="L1477" s="13">
        <v>47.935214000000002</v>
      </c>
      <c r="M1477" s="13">
        <v>-102.56200800000001</v>
      </c>
      <c r="N1477" s="8">
        <v>807</v>
      </c>
      <c r="O1477" s="8">
        <v>686</v>
      </c>
      <c r="P1477" s="8">
        <v>593</v>
      </c>
      <c r="Q1477" s="8">
        <v>54417</v>
      </c>
      <c r="R1477" s="8">
        <v>47053</v>
      </c>
      <c r="S1477" s="8">
        <v>12143</v>
      </c>
      <c r="T1477" s="8">
        <f>SUM(V1477+Z1477+AD1477+AH1477+AL1477+AP1477)</f>
        <v>54417</v>
      </c>
      <c r="U1477" s="8">
        <f>SUM(V1477+Z1477+AD1477+AH1477+AL1477+AP1477+AT1477+AX1477+BB1477+BF1477+BJ1477+BN1477)</f>
        <v>54417</v>
      </c>
      <c r="V1477" s="14">
        <v>14050</v>
      </c>
      <c r="W1477" s="14">
        <v>12073</v>
      </c>
      <c r="X1477" s="14">
        <v>4147</v>
      </c>
      <c r="Y1477" s="14">
        <v>22</v>
      </c>
      <c r="Z1477" s="14">
        <v>11435</v>
      </c>
      <c r="AA1477" s="14">
        <v>9853</v>
      </c>
      <c r="AB1477" s="14">
        <v>2577</v>
      </c>
      <c r="AC1477" s="14">
        <v>25</v>
      </c>
      <c r="AD1477" s="14">
        <v>12283</v>
      </c>
      <c r="AE1477" s="14">
        <v>10626</v>
      </c>
      <c r="AF1477" s="14">
        <v>2470</v>
      </c>
      <c r="AG1477" s="14">
        <v>30</v>
      </c>
      <c r="AH1477" s="14">
        <v>9303</v>
      </c>
      <c r="AI1477" s="14">
        <v>8074</v>
      </c>
      <c r="AJ1477" s="14">
        <v>1682</v>
      </c>
      <c r="AK1477" s="14">
        <v>29</v>
      </c>
      <c r="AL1477" s="14">
        <v>7346</v>
      </c>
      <c r="AM1477" s="14">
        <v>6427</v>
      </c>
      <c r="AN1477" s="14">
        <v>1267</v>
      </c>
      <c r="AO1477" s="14">
        <v>30</v>
      </c>
    </row>
    <row r="1478" spans="1:41" s="14" customFormat="1" x14ac:dyDescent="0.25">
      <c r="A1478" s="11">
        <v>19065</v>
      </c>
      <c r="B1478" s="11" t="s">
        <v>4495</v>
      </c>
      <c r="C1478" s="11" t="s">
        <v>4496</v>
      </c>
      <c r="D1478" s="11" t="s">
        <v>1098</v>
      </c>
      <c r="E1478" s="11" t="s">
        <v>1097</v>
      </c>
      <c r="F1478" s="11" t="s">
        <v>4497</v>
      </c>
      <c r="G1478" s="12">
        <v>40377</v>
      </c>
      <c r="H1478" s="11" t="s">
        <v>1109</v>
      </c>
      <c r="I1478" s="11" t="s">
        <v>1847</v>
      </c>
      <c r="J1478" s="11" t="s">
        <v>1101</v>
      </c>
      <c r="K1478" s="11"/>
      <c r="L1478" s="13">
        <v>48.604883000000001</v>
      </c>
      <c r="M1478" s="13">
        <v>-103.10990700000001</v>
      </c>
      <c r="N1478" s="8">
        <v>521</v>
      </c>
      <c r="O1478" s="8">
        <v>711</v>
      </c>
      <c r="P1478" s="8">
        <v>820</v>
      </c>
      <c r="Q1478" s="8">
        <v>30633</v>
      </c>
      <c r="R1478" s="8">
        <v>40113</v>
      </c>
      <c r="S1478" s="8">
        <v>50886</v>
      </c>
      <c r="T1478" s="8">
        <f>SUM(V1478+Z1478+AD1478+AH1478+AL1478+AP1478)</f>
        <v>30633</v>
      </c>
      <c r="U1478" s="8">
        <f>SUM(V1478+Z1478+AD1478+AH1478+AL1478+AP1478+AT1478+AX1478+BB1478+BF1478+BJ1478+BN1478)</f>
        <v>30633</v>
      </c>
      <c r="V1478" s="14">
        <v>7222</v>
      </c>
      <c r="W1478" s="14">
        <v>9317</v>
      </c>
      <c r="X1478" s="14">
        <v>19245</v>
      </c>
      <c r="Y1478" s="14">
        <v>17</v>
      </c>
      <c r="Z1478" s="14">
        <v>6853</v>
      </c>
      <c r="AA1478" s="14">
        <v>8671</v>
      </c>
      <c r="AB1478" s="14">
        <v>9444</v>
      </c>
      <c r="AC1478" s="14">
        <v>21</v>
      </c>
      <c r="AD1478" s="14">
        <v>6449</v>
      </c>
      <c r="AE1478" s="14">
        <v>6819</v>
      </c>
      <c r="AF1478" s="14">
        <v>8067</v>
      </c>
      <c r="AG1478" s="14">
        <v>27</v>
      </c>
      <c r="AH1478" s="14">
        <v>5053</v>
      </c>
      <c r="AI1478" s="14">
        <v>4510</v>
      </c>
      <c r="AJ1478" s="14">
        <v>6498</v>
      </c>
      <c r="AK1478" s="14">
        <v>26</v>
      </c>
      <c r="AL1478" s="14">
        <v>5056</v>
      </c>
      <c r="AM1478" s="14">
        <v>10796</v>
      </c>
      <c r="AN1478" s="14">
        <v>7632</v>
      </c>
      <c r="AO1478" s="14">
        <v>30</v>
      </c>
    </row>
    <row r="1479" spans="1:41" s="14" customFormat="1" x14ac:dyDescent="0.25">
      <c r="A1479" s="11">
        <v>19066</v>
      </c>
      <c r="B1479" s="11" t="s">
        <v>4498</v>
      </c>
      <c r="C1479" s="11" t="s">
        <v>4499</v>
      </c>
      <c r="D1479" s="11" t="s">
        <v>3527</v>
      </c>
      <c r="E1479" s="11" t="s">
        <v>1097</v>
      </c>
      <c r="F1479" s="11" t="s">
        <v>2109</v>
      </c>
      <c r="G1479" s="12">
        <v>40347</v>
      </c>
      <c r="H1479" s="11" t="s">
        <v>1109</v>
      </c>
      <c r="I1479" s="11" t="s">
        <v>1847</v>
      </c>
      <c r="J1479" s="11" t="s">
        <v>1101</v>
      </c>
      <c r="K1479" s="11"/>
      <c r="L1479" s="13">
        <v>48.373725</v>
      </c>
      <c r="M1479" s="13">
        <v>-103.175906</v>
      </c>
      <c r="N1479" s="8">
        <v>1779</v>
      </c>
      <c r="O1479" s="8">
        <v>2450</v>
      </c>
      <c r="P1479" s="8">
        <v>2732</v>
      </c>
      <c r="Q1479" s="8">
        <v>16719</v>
      </c>
      <c r="R1479" s="8">
        <v>26598</v>
      </c>
      <c r="S1479" s="8">
        <v>9649</v>
      </c>
      <c r="T1479" s="8">
        <f>SUM(V1479+Z1479+AD1479+AH1479+AL1479+AP1479)</f>
        <v>16719</v>
      </c>
      <c r="U1479" s="8">
        <f>SUM(V1479+Z1479+AD1479+AH1479+AL1479+AP1479+AT1479+AX1479+BB1479+BF1479+BJ1479+BN1479)</f>
        <v>16719</v>
      </c>
      <c r="V1479" s="14">
        <v>756</v>
      </c>
      <c r="W1479" s="14">
        <v>2000</v>
      </c>
      <c r="X1479" s="14">
        <v>1000</v>
      </c>
      <c r="Y1479" s="14">
        <v>1</v>
      </c>
      <c r="Z1479" s="14">
        <v>219</v>
      </c>
      <c r="AA1479" s="14">
        <v>0</v>
      </c>
      <c r="AB1479" s="14">
        <v>0</v>
      </c>
      <c r="AC1479" s="14">
        <v>1</v>
      </c>
      <c r="AD1479" s="14">
        <v>15744</v>
      </c>
      <c r="AE1479" s="14">
        <v>24598</v>
      </c>
      <c r="AF1479" s="14">
        <v>8649</v>
      </c>
      <c r="AG1479" s="14">
        <v>18</v>
      </c>
    </row>
    <row r="1480" spans="1:41" s="14" customFormat="1" x14ac:dyDescent="0.25">
      <c r="A1480" s="11">
        <v>19068</v>
      </c>
      <c r="B1480" s="11" t="s">
        <v>4500</v>
      </c>
      <c r="C1480" s="11" t="s">
        <v>4501</v>
      </c>
      <c r="D1480" s="11" t="s">
        <v>1128</v>
      </c>
      <c r="E1480" s="11" t="s">
        <v>1120</v>
      </c>
      <c r="F1480" s="11" t="s">
        <v>1135</v>
      </c>
      <c r="G1480" s="12">
        <v>40360</v>
      </c>
      <c r="H1480" s="11" t="s">
        <v>1109</v>
      </c>
      <c r="I1480" s="11" t="s">
        <v>1847</v>
      </c>
      <c r="J1480" s="11" t="s">
        <v>1101</v>
      </c>
      <c r="K1480" s="11"/>
      <c r="L1480" s="13">
        <v>48.038786000000002</v>
      </c>
      <c r="M1480" s="13">
        <v>-102.548222</v>
      </c>
      <c r="N1480" s="8">
        <v>2271</v>
      </c>
      <c r="O1480" s="8">
        <v>2119</v>
      </c>
      <c r="P1480" s="8">
        <v>1833</v>
      </c>
      <c r="Q1480" s="8">
        <v>31174</v>
      </c>
      <c r="R1480" s="8">
        <v>23083</v>
      </c>
      <c r="S1480" s="8">
        <v>15827</v>
      </c>
      <c r="T1480" s="8">
        <f>SUM(V1480+Z1480+AD1480+AH1480+AL1480+AP1480)</f>
        <v>31174</v>
      </c>
      <c r="U1480" s="8">
        <f>SUM(V1480+Z1480+AD1480+AH1480+AL1480+AP1480+AT1480+AX1480+BB1480+BF1480+BJ1480+BN1480)</f>
        <v>31174</v>
      </c>
      <c r="V1480" s="14">
        <v>0</v>
      </c>
      <c r="W1480" s="14">
        <v>0</v>
      </c>
      <c r="X1480" s="14">
        <v>0</v>
      </c>
      <c r="Y1480" s="14">
        <v>0</v>
      </c>
      <c r="Z1480" s="14">
        <v>16812</v>
      </c>
      <c r="AA1480" s="14">
        <v>11772</v>
      </c>
      <c r="AB1480" s="14">
        <v>10074</v>
      </c>
      <c r="AC1480" s="14">
        <v>22</v>
      </c>
      <c r="AD1480" s="14">
        <v>14362</v>
      </c>
      <c r="AE1480" s="14">
        <v>11311</v>
      </c>
      <c r="AF1480" s="14">
        <v>5753</v>
      </c>
      <c r="AG1480" s="14">
        <v>28</v>
      </c>
    </row>
    <row r="1481" spans="1:41" s="14" customFormat="1" x14ac:dyDescent="0.25">
      <c r="A1481" s="11">
        <v>19069</v>
      </c>
      <c r="B1481" s="11" t="s">
        <v>4502</v>
      </c>
      <c r="C1481" s="11" t="s">
        <v>4503</v>
      </c>
      <c r="D1481" s="11" t="s">
        <v>1128</v>
      </c>
      <c r="E1481" s="11" t="s">
        <v>1120</v>
      </c>
      <c r="F1481" s="11" t="s">
        <v>1135</v>
      </c>
      <c r="G1481" s="12">
        <v>40380</v>
      </c>
      <c r="H1481" s="11" t="s">
        <v>1109</v>
      </c>
      <c r="I1481" s="11" t="s">
        <v>1847</v>
      </c>
      <c r="J1481" s="11" t="s">
        <v>1101</v>
      </c>
      <c r="K1481" s="11"/>
      <c r="L1481" s="13">
        <v>48.175662000000003</v>
      </c>
      <c r="M1481" s="13">
        <v>-102.45966900000001</v>
      </c>
      <c r="N1481" s="8">
        <v>2320</v>
      </c>
      <c r="O1481" s="8">
        <v>1345</v>
      </c>
      <c r="P1481" s="8">
        <v>1854</v>
      </c>
      <c r="Q1481" s="8">
        <v>82973</v>
      </c>
      <c r="R1481" s="8">
        <v>43476</v>
      </c>
      <c r="S1481" s="8">
        <v>28447</v>
      </c>
      <c r="T1481" s="8">
        <f>SUM(V1481+Z1481+AD1481+AH1481+AL1481+AP1481)</f>
        <v>82973</v>
      </c>
      <c r="U1481" s="8">
        <f>SUM(V1481+Z1481+AD1481+AH1481+AL1481+AP1481+AT1481+AX1481+BB1481+BF1481+BJ1481+BN1481)</f>
        <v>82973</v>
      </c>
      <c r="V1481" s="14">
        <v>0</v>
      </c>
      <c r="W1481" s="14">
        <v>0</v>
      </c>
      <c r="X1481" s="14">
        <v>0</v>
      </c>
      <c r="Y1481" s="14">
        <v>0</v>
      </c>
      <c r="Z1481" s="14">
        <v>23813</v>
      </c>
      <c r="AA1481" s="14">
        <v>10051</v>
      </c>
      <c r="AB1481" s="14">
        <v>17062</v>
      </c>
      <c r="AC1481" s="14">
        <v>22</v>
      </c>
      <c r="AD1481" s="14">
        <v>24674</v>
      </c>
      <c r="AE1481" s="14">
        <v>11839</v>
      </c>
      <c r="AF1481" s="14">
        <v>4813</v>
      </c>
      <c r="AG1481" s="14">
        <v>30</v>
      </c>
      <c r="AH1481" s="14">
        <v>19200</v>
      </c>
      <c r="AI1481" s="14">
        <v>12410</v>
      </c>
      <c r="AJ1481" s="14">
        <v>3908</v>
      </c>
      <c r="AK1481" s="14">
        <v>31</v>
      </c>
      <c r="AL1481" s="14">
        <v>15286</v>
      </c>
      <c r="AM1481" s="14">
        <v>9176</v>
      </c>
      <c r="AN1481" s="14">
        <v>2664</v>
      </c>
      <c r="AO1481" s="14">
        <v>29</v>
      </c>
    </row>
    <row r="1482" spans="1:41" s="14" customFormat="1" x14ac:dyDescent="0.25">
      <c r="A1482" s="11">
        <v>19070</v>
      </c>
      <c r="B1482" s="11" t="s">
        <v>4504</v>
      </c>
      <c r="C1482" s="11" t="s">
        <v>4505</v>
      </c>
      <c r="D1482" s="11" t="s">
        <v>1139</v>
      </c>
      <c r="E1482" s="11" t="s">
        <v>1120</v>
      </c>
      <c r="F1482" s="11" t="s">
        <v>1151</v>
      </c>
      <c r="G1482" s="12">
        <v>40426</v>
      </c>
      <c r="H1482" s="11" t="s">
        <v>1109</v>
      </c>
      <c r="I1482" s="11" t="s">
        <v>1847</v>
      </c>
      <c r="J1482" s="11" t="s">
        <v>1101</v>
      </c>
      <c r="K1482" s="11"/>
      <c r="L1482" s="13">
        <v>48.255436000000003</v>
      </c>
      <c r="M1482" s="13">
        <v>-102.535724</v>
      </c>
      <c r="N1482" s="8">
        <v>2347</v>
      </c>
      <c r="O1482" s="8">
        <v>1865</v>
      </c>
      <c r="P1482" s="8">
        <v>3176</v>
      </c>
      <c r="Q1482" s="8">
        <v>48250</v>
      </c>
      <c r="R1482" s="8">
        <v>44289</v>
      </c>
      <c r="S1482" s="8">
        <v>29424</v>
      </c>
      <c r="T1482" s="8">
        <f>SUM(V1482+Z1482+AD1482+AH1482+AL1482+AP1482)</f>
        <v>48250</v>
      </c>
      <c r="U1482" s="8">
        <f>SUM(V1482+Z1482+AD1482+AH1482+AL1482+AP1482+AT1482+AX1482+BB1482+BF1482+BJ1482+BN1482)</f>
        <v>48250</v>
      </c>
      <c r="V1482" s="14">
        <v>11506</v>
      </c>
      <c r="W1482" s="14">
        <v>9137</v>
      </c>
      <c r="X1482" s="14">
        <v>0</v>
      </c>
      <c r="Y1482" s="14">
        <v>9</v>
      </c>
      <c r="Z1482" s="14">
        <v>23002</v>
      </c>
      <c r="AA1482" s="14">
        <v>24381</v>
      </c>
      <c r="AB1482" s="14">
        <v>20491</v>
      </c>
      <c r="AC1482" s="14">
        <v>31</v>
      </c>
      <c r="AD1482" s="14">
        <v>13742</v>
      </c>
      <c r="AE1482" s="14">
        <v>10771</v>
      </c>
      <c r="AF1482" s="14">
        <v>8933</v>
      </c>
      <c r="AG1482" s="14">
        <v>30</v>
      </c>
    </row>
    <row r="1483" spans="1:41" s="14" customFormat="1" x14ac:dyDescent="0.25">
      <c r="A1483" s="11">
        <v>19080</v>
      </c>
      <c r="B1483" s="11" t="s">
        <v>4506</v>
      </c>
      <c r="C1483" s="11" t="s">
        <v>4507</v>
      </c>
      <c r="D1483" s="11" t="s">
        <v>1164</v>
      </c>
      <c r="E1483" s="11" t="s">
        <v>1120</v>
      </c>
      <c r="F1483" s="11" t="s">
        <v>1135</v>
      </c>
      <c r="G1483" s="12">
        <v>40379</v>
      </c>
      <c r="H1483" s="11" t="s">
        <v>1109</v>
      </c>
      <c r="I1483" s="11" t="s">
        <v>1847</v>
      </c>
      <c r="J1483" s="11" t="s">
        <v>1101</v>
      </c>
      <c r="K1483" s="11"/>
      <c r="L1483" s="13">
        <v>48.144775000000003</v>
      </c>
      <c r="M1483" s="13">
        <v>-102.56769300000001</v>
      </c>
      <c r="N1483" s="8">
        <v>877</v>
      </c>
      <c r="O1483" s="8">
        <v>667</v>
      </c>
      <c r="P1483" s="8">
        <v>307</v>
      </c>
      <c r="Q1483" s="8">
        <v>46117</v>
      </c>
      <c r="R1483" s="8">
        <v>0</v>
      </c>
      <c r="S1483" s="8">
        <v>14246</v>
      </c>
      <c r="T1483" s="8">
        <f>SUM(V1483+Z1483+AD1483+AH1483+AL1483+AP1483)</f>
        <v>46117</v>
      </c>
      <c r="U1483" s="8">
        <f>SUM(V1483+Z1483+AD1483+AH1483+AL1483+AP1483+AT1483+AX1483+BB1483+BF1483+BJ1483+BN1483)</f>
        <v>46117</v>
      </c>
      <c r="V1483" s="14">
        <v>10897</v>
      </c>
      <c r="W1483" s="14">
        <v>0</v>
      </c>
      <c r="X1483" s="14">
        <v>4217</v>
      </c>
      <c r="Y1483" s="14">
        <v>10</v>
      </c>
      <c r="Z1483" s="14">
        <v>18672</v>
      </c>
      <c r="AA1483" s="14">
        <v>0</v>
      </c>
      <c r="AB1483" s="14">
        <v>5783</v>
      </c>
      <c r="AC1483" s="14">
        <v>30</v>
      </c>
      <c r="AD1483" s="14">
        <v>8821</v>
      </c>
      <c r="AE1483" s="14">
        <v>0</v>
      </c>
      <c r="AF1483" s="14">
        <v>2374</v>
      </c>
      <c r="AG1483" s="14">
        <v>28</v>
      </c>
      <c r="AH1483" s="14">
        <v>7727</v>
      </c>
      <c r="AI1483" s="14">
        <v>0</v>
      </c>
      <c r="AJ1483" s="14">
        <v>1872</v>
      </c>
      <c r="AK1483" s="14">
        <v>24</v>
      </c>
    </row>
    <row r="1484" spans="1:41" s="14" customFormat="1" x14ac:dyDescent="0.25">
      <c r="A1484" s="11">
        <v>19082</v>
      </c>
      <c r="B1484" s="11" t="s">
        <v>4508</v>
      </c>
      <c r="C1484" s="11" t="s">
        <v>4509</v>
      </c>
      <c r="D1484" s="11" t="s">
        <v>1128</v>
      </c>
      <c r="E1484" s="11" t="s">
        <v>1120</v>
      </c>
      <c r="F1484" s="11" t="s">
        <v>1135</v>
      </c>
      <c r="G1484" s="12">
        <v>40407</v>
      </c>
      <c r="H1484" s="11" t="s">
        <v>1109</v>
      </c>
      <c r="I1484" s="11" t="s">
        <v>1847</v>
      </c>
      <c r="J1484" s="11" t="s">
        <v>1101</v>
      </c>
      <c r="K1484" s="11"/>
      <c r="L1484" s="13">
        <v>48.045760000000001</v>
      </c>
      <c r="M1484" s="13">
        <v>-102.50293600000001</v>
      </c>
      <c r="N1484" s="8">
        <v>697</v>
      </c>
      <c r="O1484" s="8">
        <v>692</v>
      </c>
      <c r="P1484" s="8">
        <v>1339</v>
      </c>
      <c r="Q1484" s="8">
        <v>11815</v>
      </c>
      <c r="R1484" s="8">
        <v>8400</v>
      </c>
      <c r="S1484" s="8">
        <v>7784</v>
      </c>
      <c r="T1484" s="8">
        <f>SUM(V1484+Z1484+AD1484+AH1484+AL1484+AP1484)</f>
        <v>11815</v>
      </c>
      <c r="U1484" s="8">
        <f>SUM(V1484+Z1484+AD1484+AH1484+AL1484+AP1484+AT1484+AX1484+BB1484+BF1484+BJ1484+BN1484)</f>
        <v>11815</v>
      </c>
      <c r="V1484" s="14">
        <v>0</v>
      </c>
      <c r="W1484" s="14">
        <v>0</v>
      </c>
      <c r="X1484" s="14">
        <v>0</v>
      </c>
      <c r="Y1484" s="14">
        <v>0</v>
      </c>
      <c r="Z1484" s="14">
        <v>11815</v>
      </c>
      <c r="AA1484" s="14">
        <v>8400</v>
      </c>
      <c r="AB1484" s="14">
        <v>7784</v>
      </c>
      <c r="AC1484" s="14">
        <v>31</v>
      </c>
    </row>
    <row r="1485" spans="1:41" s="14" customFormat="1" x14ac:dyDescent="0.25">
      <c r="A1485" s="11">
        <v>19083</v>
      </c>
      <c r="B1485" s="11" t="s">
        <v>4510</v>
      </c>
      <c r="C1485" s="11" t="s">
        <v>4511</v>
      </c>
      <c r="D1485" s="11" t="s">
        <v>1098</v>
      </c>
      <c r="E1485" s="11" t="s">
        <v>1094</v>
      </c>
      <c r="F1485" s="11" t="s">
        <v>1167</v>
      </c>
      <c r="G1485" s="12">
        <v>40374</v>
      </c>
      <c r="H1485" s="11" t="s">
        <v>1109</v>
      </c>
      <c r="I1485" s="11" t="s">
        <v>1847</v>
      </c>
      <c r="J1485" s="11" t="s">
        <v>1101</v>
      </c>
      <c r="K1485" s="11"/>
      <c r="L1485" s="13">
        <v>47.876995000000001</v>
      </c>
      <c r="M1485" s="13">
        <v>-103.098383</v>
      </c>
      <c r="N1485" s="8">
        <v>183</v>
      </c>
      <c r="O1485" s="8">
        <v>0</v>
      </c>
      <c r="P1485" s="8">
        <v>0</v>
      </c>
      <c r="Q1485" s="8">
        <v>3948</v>
      </c>
      <c r="R1485" s="8">
        <v>61</v>
      </c>
      <c r="S1485" s="8">
        <v>1371</v>
      </c>
      <c r="T1485" s="8">
        <f>SUM(V1485+Z1485+AD1485+AH1485+AL1485+AP1485)</f>
        <v>3948</v>
      </c>
      <c r="U1485" s="8">
        <f>SUM(V1485+Z1485+AD1485+AH1485+AL1485+AP1485+AT1485+AX1485+BB1485+BF1485+BJ1485+BN1485)</f>
        <v>3948</v>
      </c>
      <c r="V1485" s="14">
        <v>609</v>
      </c>
      <c r="W1485" s="14">
        <v>0</v>
      </c>
      <c r="X1485" s="14">
        <v>0</v>
      </c>
      <c r="Y1485" s="14">
        <v>4</v>
      </c>
      <c r="Z1485" s="14">
        <v>0</v>
      </c>
      <c r="AA1485" s="14">
        <v>0</v>
      </c>
      <c r="AB1485" s="14">
        <v>0</v>
      </c>
      <c r="AC1485" s="14">
        <v>0</v>
      </c>
      <c r="AD1485" s="14">
        <v>418</v>
      </c>
      <c r="AE1485" s="14">
        <v>44</v>
      </c>
      <c r="AF1485" s="14">
        <v>820</v>
      </c>
      <c r="AG1485" s="14">
        <v>3</v>
      </c>
      <c r="AH1485" s="14">
        <v>2921</v>
      </c>
      <c r="AI1485" s="14">
        <v>17</v>
      </c>
      <c r="AJ1485" s="14">
        <v>551</v>
      </c>
      <c r="AK1485" s="14">
        <v>30</v>
      </c>
    </row>
    <row r="1486" spans="1:41" s="14" customFormat="1" x14ac:dyDescent="0.25">
      <c r="A1486" s="11">
        <v>19086</v>
      </c>
      <c r="B1486" s="11" t="s">
        <v>4512</v>
      </c>
      <c r="C1486" s="11" t="s">
        <v>4513</v>
      </c>
      <c r="D1486" s="11" t="s">
        <v>1139</v>
      </c>
      <c r="E1486" s="11" t="s">
        <v>1097</v>
      </c>
      <c r="F1486" s="11" t="s">
        <v>2069</v>
      </c>
      <c r="G1486" s="12">
        <v>40372</v>
      </c>
      <c r="H1486" s="11" t="s">
        <v>1109</v>
      </c>
      <c r="I1486" s="11" t="s">
        <v>1847</v>
      </c>
      <c r="J1486" s="11" t="s">
        <v>1101</v>
      </c>
      <c r="K1486" s="11"/>
      <c r="L1486" s="13">
        <v>48.182879999999997</v>
      </c>
      <c r="M1486" s="13">
        <v>-103.810886</v>
      </c>
      <c r="N1486" s="8">
        <v>2472</v>
      </c>
      <c r="O1486" s="8">
        <v>1470</v>
      </c>
      <c r="P1486" s="8">
        <v>3107</v>
      </c>
      <c r="Q1486" s="8">
        <v>38850</v>
      </c>
      <c r="R1486" s="8">
        <v>27525</v>
      </c>
      <c r="S1486" s="8">
        <v>38065</v>
      </c>
      <c r="T1486" s="8">
        <f>SUM(V1486+Z1486+AD1486+AH1486+AL1486+AP1486)</f>
        <v>38850</v>
      </c>
      <c r="U1486" s="8">
        <f>SUM(V1486+Z1486+AD1486+AH1486+AL1486+AP1486+AT1486+AX1486+BB1486+BF1486+BJ1486+BN1486)</f>
        <v>38850</v>
      </c>
      <c r="V1486" s="14">
        <v>1086</v>
      </c>
      <c r="W1486" s="14">
        <v>902</v>
      </c>
      <c r="X1486" s="14">
        <v>2214</v>
      </c>
      <c r="Y1486" s="14">
        <v>2</v>
      </c>
      <c r="Z1486" s="14">
        <v>21038</v>
      </c>
      <c r="AA1486" s="14">
        <v>15009</v>
      </c>
      <c r="AB1486" s="14">
        <v>18061</v>
      </c>
      <c r="AC1486" s="14">
        <v>30</v>
      </c>
      <c r="AD1486" s="14">
        <v>9648</v>
      </c>
      <c r="AE1486" s="14">
        <v>6738</v>
      </c>
      <c r="AF1486" s="14">
        <v>9968</v>
      </c>
      <c r="AG1486" s="14">
        <v>31</v>
      </c>
      <c r="AH1486" s="14">
        <v>7078</v>
      </c>
      <c r="AI1486" s="14">
        <v>4876</v>
      </c>
      <c r="AJ1486" s="14">
        <v>7822</v>
      </c>
      <c r="AK1486" s="14">
        <v>31</v>
      </c>
    </row>
    <row r="1487" spans="1:41" s="14" customFormat="1" x14ac:dyDescent="0.25">
      <c r="A1487" s="11">
        <v>19088</v>
      </c>
      <c r="B1487" s="11" t="s">
        <v>4514</v>
      </c>
      <c r="C1487" s="11" t="s">
        <v>4515</v>
      </c>
      <c r="D1487" s="11" t="s">
        <v>1965</v>
      </c>
      <c r="E1487" s="11" t="s">
        <v>1104</v>
      </c>
      <c r="F1487" s="11" t="s">
        <v>3435</v>
      </c>
      <c r="G1487" s="12">
        <v>40368</v>
      </c>
      <c r="H1487" s="11" t="s">
        <v>1109</v>
      </c>
      <c r="I1487" s="11" t="s">
        <v>1847</v>
      </c>
      <c r="J1487" s="11" t="s">
        <v>1101</v>
      </c>
      <c r="K1487" s="11"/>
      <c r="L1487" s="13">
        <v>47.037784000000002</v>
      </c>
      <c r="M1487" s="13">
        <v>-102.771806</v>
      </c>
      <c r="N1487" s="8">
        <v>629</v>
      </c>
      <c r="O1487" s="8">
        <v>46</v>
      </c>
      <c r="P1487" s="8">
        <v>2005</v>
      </c>
      <c r="Q1487" s="8">
        <v>20702</v>
      </c>
      <c r="R1487" s="8">
        <v>2493</v>
      </c>
      <c r="S1487" s="8">
        <v>42303</v>
      </c>
      <c r="T1487" s="8">
        <f>SUM(V1487+Z1487+AD1487+AH1487+AL1487+AP1487)</f>
        <v>20702</v>
      </c>
      <c r="U1487" s="8">
        <f>SUM(V1487+Z1487+AD1487+AH1487+AL1487+AP1487+AT1487+AX1487+BB1487+BF1487+BJ1487+BN1487)</f>
        <v>20702</v>
      </c>
      <c r="V1487" s="14">
        <v>4321</v>
      </c>
      <c r="W1487" s="14">
        <v>132</v>
      </c>
      <c r="X1487" s="14">
        <v>20413</v>
      </c>
      <c r="Y1487" s="14">
        <v>12</v>
      </c>
      <c r="Z1487" s="14">
        <v>8210</v>
      </c>
      <c r="AA1487" s="14">
        <v>1325</v>
      </c>
      <c r="AB1487" s="14">
        <v>13321</v>
      </c>
      <c r="AC1487" s="14">
        <v>29</v>
      </c>
      <c r="AD1487" s="14">
        <v>4858</v>
      </c>
      <c r="AE1487" s="14">
        <v>445</v>
      </c>
      <c r="AF1487" s="14">
        <v>4938</v>
      </c>
      <c r="AG1487" s="14">
        <v>26</v>
      </c>
      <c r="AH1487" s="14">
        <v>3313</v>
      </c>
      <c r="AI1487" s="14">
        <v>591</v>
      </c>
      <c r="AJ1487" s="14">
        <v>3631</v>
      </c>
      <c r="AK1487" s="14">
        <v>15</v>
      </c>
    </row>
    <row r="1488" spans="1:41" s="14" customFormat="1" x14ac:dyDescent="0.25">
      <c r="A1488" s="11">
        <v>19092</v>
      </c>
      <c r="B1488" s="11" t="s">
        <v>4516</v>
      </c>
      <c r="C1488" s="11" t="s">
        <v>4517</v>
      </c>
      <c r="D1488" s="11" t="s">
        <v>1098</v>
      </c>
      <c r="E1488" s="11" t="s">
        <v>1099</v>
      </c>
      <c r="F1488" s="11" t="s">
        <v>1197</v>
      </c>
      <c r="G1488" s="12">
        <v>40362</v>
      </c>
      <c r="H1488" s="11" t="s">
        <v>1109</v>
      </c>
      <c r="I1488" s="11" t="s">
        <v>1847</v>
      </c>
      <c r="J1488" s="11" t="s">
        <v>1101</v>
      </c>
      <c r="K1488" s="11"/>
      <c r="L1488" s="13">
        <v>48.750076999999997</v>
      </c>
      <c r="M1488" s="13">
        <v>-103.106273</v>
      </c>
      <c r="N1488" s="8">
        <v>517</v>
      </c>
      <c r="O1488" s="8">
        <v>556</v>
      </c>
      <c r="P1488" s="8">
        <v>892</v>
      </c>
      <c r="Q1488" s="8">
        <v>34816</v>
      </c>
      <c r="R1488" s="8">
        <v>22102</v>
      </c>
      <c r="S1488" s="8">
        <v>36758</v>
      </c>
      <c r="T1488" s="8">
        <f>SUM(V1488+Z1488+AD1488+AH1488+AL1488+AP1488)</f>
        <v>34816</v>
      </c>
      <c r="U1488" s="8">
        <f>SUM(V1488+Z1488+AD1488+AH1488+AL1488+AP1488+AT1488+AX1488+BB1488+BF1488+BJ1488+BN1488)</f>
        <v>34816</v>
      </c>
      <c r="V1488" s="14">
        <v>1878</v>
      </c>
      <c r="W1488" s="14">
        <v>1726</v>
      </c>
      <c r="X1488" s="14">
        <v>9970</v>
      </c>
      <c r="Y1488" s="14">
        <v>7</v>
      </c>
      <c r="Z1488" s="14">
        <v>13003</v>
      </c>
      <c r="AA1488" s="14">
        <v>9275</v>
      </c>
      <c r="AB1488" s="14">
        <v>13824</v>
      </c>
      <c r="AC1488" s="14">
        <v>31</v>
      </c>
      <c r="AD1488" s="14">
        <v>6055</v>
      </c>
      <c r="AE1488" s="14">
        <v>3792</v>
      </c>
      <c r="AF1488" s="14">
        <v>3977</v>
      </c>
      <c r="AG1488" s="14">
        <v>20</v>
      </c>
      <c r="AH1488" s="14">
        <v>4795</v>
      </c>
      <c r="AI1488" s="14">
        <v>2622</v>
      </c>
      <c r="AJ1488" s="14">
        <v>3200</v>
      </c>
      <c r="AK1488" s="14">
        <v>13</v>
      </c>
      <c r="AL1488" s="14">
        <v>9085</v>
      </c>
      <c r="AM1488" s="14">
        <v>4687</v>
      </c>
      <c r="AN1488" s="14">
        <v>5787</v>
      </c>
      <c r="AO1488" s="14">
        <v>28</v>
      </c>
    </row>
    <row r="1489" spans="1:49" s="14" customFormat="1" x14ac:dyDescent="0.25">
      <c r="A1489" s="11">
        <v>19093</v>
      </c>
      <c r="B1489" s="11" t="s">
        <v>4518</v>
      </c>
      <c r="C1489" s="11" t="s">
        <v>4519</v>
      </c>
      <c r="D1489" s="11" t="s">
        <v>1158</v>
      </c>
      <c r="E1489" s="11" t="s">
        <v>1104</v>
      </c>
      <c r="F1489" s="11" t="s">
        <v>1186</v>
      </c>
      <c r="G1489" s="12">
        <v>40390</v>
      </c>
      <c r="H1489" s="11" t="s">
        <v>1109</v>
      </c>
      <c r="I1489" s="11" t="s">
        <v>1847</v>
      </c>
      <c r="J1489" s="11" t="s">
        <v>1101</v>
      </c>
      <c r="K1489" s="11"/>
      <c r="L1489" s="13">
        <v>47.575015</v>
      </c>
      <c r="M1489" s="13">
        <v>-102.968813</v>
      </c>
      <c r="N1489" s="8">
        <v>1960</v>
      </c>
      <c r="O1489" s="8">
        <v>1761</v>
      </c>
      <c r="P1489" s="8">
        <v>1952</v>
      </c>
      <c r="Q1489" s="8">
        <v>77173</v>
      </c>
      <c r="R1489" s="8">
        <v>83053</v>
      </c>
      <c r="S1489" s="8">
        <v>30862</v>
      </c>
      <c r="T1489" s="8">
        <f>SUM(V1489+Z1489+AD1489+AH1489+AL1489+AP1489)</f>
        <v>77173</v>
      </c>
      <c r="U1489" s="8">
        <f>SUM(V1489+Z1489+AD1489+AH1489+AL1489+AP1489+AT1489+AX1489+BB1489+BF1489+BJ1489+BN1489)</f>
        <v>77173</v>
      </c>
      <c r="V1489" s="14">
        <v>23406</v>
      </c>
      <c r="W1489" s="14">
        <v>25595</v>
      </c>
      <c r="X1489" s="14">
        <v>15273</v>
      </c>
      <c r="Y1489" s="14">
        <v>19</v>
      </c>
      <c r="Z1489" s="14">
        <v>19510</v>
      </c>
      <c r="AA1489" s="14">
        <v>23783</v>
      </c>
      <c r="AB1489" s="14">
        <v>6129</v>
      </c>
      <c r="AC1489" s="14">
        <v>30</v>
      </c>
      <c r="AD1489" s="14">
        <v>14896</v>
      </c>
      <c r="AE1489" s="14">
        <v>18076</v>
      </c>
      <c r="AF1489" s="14">
        <v>4189</v>
      </c>
      <c r="AG1489" s="14">
        <v>31</v>
      </c>
      <c r="AH1489" s="14">
        <v>12367</v>
      </c>
      <c r="AI1489" s="14">
        <v>15599</v>
      </c>
      <c r="AJ1489" s="14">
        <v>3492</v>
      </c>
      <c r="AK1489" s="14">
        <v>31</v>
      </c>
      <c r="AL1489" s="14">
        <v>6994</v>
      </c>
      <c r="AM1489" s="14">
        <v>0</v>
      </c>
      <c r="AN1489" s="14">
        <v>1779</v>
      </c>
      <c r="AO1489" s="14">
        <v>27</v>
      </c>
    </row>
    <row r="1490" spans="1:49" s="14" customFormat="1" x14ac:dyDescent="0.25">
      <c r="A1490" s="11">
        <v>19095</v>
      </c>
      <c r="B1490" s="11" t="s">
        <v>4520</v>
      </c>
      <c r="C1490" s="11" t="s">
        <v>4521</v>
      </c>
      <c r="D1490" s="11" t="s">
        <v>1122</v>
      </c>
      <c r="E1490" s="11" t="s">
        <v>1120</v>
      </c>
      <c r="F1490" s="11" t="s">
        <v>1183</v>
      </c>
      <c r="G1490" s="12">
        <v>40370</v>
      </c>
      <c r="H1490" s="11" t="s">
        <v>1109</v>
      </c>
      <c r="I1490" s="11" t="s">
        <v>1847</v>
      </c>
      <c r="J1490" s="11" t="s">
        <v>1101</v>
      </c>
      <c r="K1490" s="11"/>
      <c r="L1490" s="13">
        <v>47.819713999999998</v>
      </c>
      <c r="M1490" s="13">
        <v>-102.506265</v>
      </c>
      <c r="N1490" s="8">
        <v>689</v>
      </c>
      <c r="O1490" s="8">
        <v>641</v>
      </c>
      <c r="P1490" s="8">
        <v>801</v>
      </c>
      <c r="Q1490" s="8">
        <v>27402</v>
      </c>
      <c r="R1490" s="8">
        <v>25034</v>
      </c>
      <c r="S1490" s="8">
        <v>5634</v>
      </c>
      <c r="T1490" s="8">
        <f>SUM(V1490+Z1490+AD1490+AH1490+AL1490+AP1490)</f>
        <v>27402</v>
      </c>
      <c r="U1490" s="8">
        <f>SUM(V1490+Z1490+AD1490+AH1490+AL1490+AP1490+AT1490+AX1490+BB1490+BF1490+BJ1490+BN1490)</f>
        <v>27402</v>
      </c>
      <c r="V1490" s="14">
        <v>1009</v>
      </c>
      <c r="W1490" s="14">
        <v>909</v>
      </c>
      <c r="X1490" s="14">
        <v>405</v>
      </c>
      <c r="Y1490" s="14">
        <v>9</v>
      </c>
      <c r="Z1490" s="14">
        <v>1678</v>
      </c>
      <c r="AA1490" s="14">
        <v>1597</v>
      </c>
      <c r="AB1490" s="14">
        <v>363</v>
      </c>
      <c r="AC1490" s="14">
        <v>29</v>
      </c>
      <c r="AD1490" s="14">
        <v>12220</v>
      </c>
      <c r="AE1490" s="14">
        <v>10744</v>
      </c>
      <c r="AF1490" s="14">
        <v>1898</v>
      </c>
      <c r="AG1490" s="14">
        <v>25</v>
      </c>
      <c r="AH1490" s="14">
        <v>12495</v>
      </c>
      <c r="AI1490" s="14">
        <v>11784</v>
      </c>
      <c r="AJ1490" s="14">
        <v>2968</v>
      </c>
      <c r="AK1490" s="14">
        <v>29</v>
      </c>
    </row>
    <row r="1491" spans="1:49" s="14" customFormat="1" x14ac:dyDescent="0.25">
      <c r="A1491" s="11">
        <v>19097</v>
      </c>
      <c r="B1491" s="11" t="s">
        <v>4522</v>
      </c>
      <c r="C1491" s="11" t="s">
        <v>4523</v>
      </c>
      <c r="D1491" s="11" t="s">
        <v>1170</v>
      </c>
      <c r="E1491" s="11" t="s">
        <v>1120</v>
      </c>
      <c r="F1491" s="11" t="s">
        <v>1151</v>
      </c>
      <c r="G1491" s="12">
        <v>40403</v>
      </c>
      <c r="H1491" s="11" t="s">
        <v>1109</v>
      </c>
      <c r="I1491" s="11" t="s">
        <v>1847</v>
      </c>
      <c r="J1491" s="11" t="s">
        <v>1101</v>
      </c>
      <c r="K1491" s="11"/>
      <c r="L1491" s="13">
        <v>48.326478999999999</v>
      </c>
      <c r="M1491" s="13">
        <v>-102.585593</v>
      </c>
      <c r="N1491" s="8">
        <v>2944</v>
      </c>
      <c r="O1491" s="8">
        <v>2928</v>
      </c>
      <c r="P1491" s="8">
        <v>2280</v>
      </c>
      <c r="Q1491" s="8">
        <v>78133</v>
      </c>
      <c r="R1491" s="8">
        <v>77723</v>
      </c>
      <c r="S1491" s="8">
        <v>52381</v>
      </c>
      <c r="T1491" s="8">
        <f>SUM(V1491+Z1491+AD1491+AH1491+AL1491+AP1491)</f>
        <v>78133</v>
      </c>
      <c r="U1491" s="8">
        <f>SUM(V1491+Z1491+AD1491+AH1491+AL1491+AP1491+AT1491+AX1491+BB1491+BF1491+BJ1491+BN1491)</f>
        <v>78133</v>
      </c>
      <c r="V1491" s="14">
        <v>8185</v>
      </c>
      <c r="W1491" s="14">
        <v>8125</v>
      </c>
      <c r="X1491" s="14">
        <v>15232</v>
      </c>
      <c r="Y1491" s="14">
        <v>6</v>
      </c>
      <c r="Z1491" s="14">
        <v>26749</v>
      </c>
      <c r="AA1491" s="14">
        <v>26615</v>
      </c>
      <c r="AB1491" s="14">
        <v>19980</v>
      </c>
      <c r="AC1491" s="14">
        <v>29</v>
      </c>
      <c r="AD1491" s="14">
        <v>24631</v>
      </c>
      <c r="AE1491" s="14">
        <v>24508</v>
      </c>
      <c r="AF1491" s="14">
        <v>10316</v>
      </c>
      <c r="AG1491" s="14">
        <v>31</v>
      </c>
      <c r="AH1491" s="14">
        <v>18568</v>
      </c>
      <c r="AI1491" s="14">
        <v>18475</v>
      </c>
      <c r="AJ1491" s="14">
        <v>6853</v>
      </c>
      <c r="AK1491" s="14">
        <v>31</v>
      </c>
    </row>
    <row r="1492" spans="1:49" s="14" customFormat="1" x14ac:dyDescent="0.25">
      <c r="A1492" s="11">
        <v>19101</v>
      </c>
      <c r="B1492" s="11" t="s">
        <v>4524</v>
      </c>
      <c r="C1492" s="11" t="s">
        <v>4525</v>
      </c>
      <c r="D1492" s="11" t="s">
        <v>1132</v>
      </c>
      <c r="E1492" s="11" t="s">
        <v>1102</v>
      </c>
      <c r="F1492" s="11" t="s">
        <v>1163</v>
      </c>
      <c r="G1492" s="12">
        <v>40369</v>
      </c>
      <c r="H1492" s="11" t="s">
        <v>1109</v>
      </c>
      <c r="I1492" s="11" t="s">
        <v>1847</v>
      </c>
      <c r="J1492" s="11" t="s">
        <v>1096</v>
      </c>
      <c r="K1492" s="11"/>
      <c r="L1492" s="13">
        <v>48.748652</v>
      </c>
      <c r="M1492" s="13">
        <v>-102.63854000000001</v>
      </c>
      <c r="N1492" s="8">
        <v>333</v>
      </c>
      <c r="O1492" s="8">
        <v>250</v>
      </c>
      <c r="P1492" s="8">
        <v>1416</v>
      </c>
      <c r="Q1492" s="8">
        <v>22579</v>
      </c>
      <c r="R1492" s="8">
        <v>20647</v>
      </c>
      <c r="S1492" s="8">
        <v>14605</v>
      </c>
      <c r="T1492" s="8">
        <f>SUM(V1492+Z1492+AD1492+AH1492+AL1492+AP1492)</f>
        <v>22579</v>
      </c>
      <c r="U1492" s="8">
        <f>SUM(V1492+Z1492+AD1492+AH1492+AL1492+AP1492+AT1492+AX1492+BB1492+BF1492+BJ1492+BN1492)</f>
        <v>22579</v>
      </c>
      <c r="V1492" s="14">
        <v>3857</v>
      </c>
      <c r="W1492" s="14">
        <v>67</v>
      </c>
      <c r="X1492" s="14">
        <v>0</v>
      </c>
      <c r="Y1492" s="14">
        <v>15</v>
      </c>
      <c r="Z1492" s="14">
        <v>13473</v>
      </c>
      <c r="AA1492" s="14">
        <v>14977</v>
      </c>
      <c r="AB1492" s="14">
        <v>10191</v>
      </c>
      <c r="AC1492" s="14">
        <v>30</v>
      </c>
      <c r="AD1492" s="14">
        <v>968</v>
      </c>
      <c r="AE1492" s="14">
        <v>1156</v>
      </c>
      <c r="AF1492" s="14">
        <v>645</v>
      </c>
      <c r="AG1492" s="14">
        <v>5</v>
      </c>
      <c r="AH1492" s="14">
        <v>4281</v>
      </c>
      <c r="AI1492" s="14">
        <v>4447</v>
      </c>
      <c r="AJ1492" s="14">
        <v>3769</v>
      </c>
      <c r="AK1492" s="14">
        <v>11</v>
      </c>
    </row>
    <row r="1493" spans="1:49" s="14" customFormat="1" x14ac:dyDescent="0.25">
      <c r="A1493" s="11">
        <v>19102</v>
      </c>
      <c r="B1493" s="11" t="s">
        <v>4526</v>
      </c>
      <c r="C1493" s="11" t="s">
        <v>4527</v>
      </c>
      <c r="D1493" s="11" t="s">
        <v>1119</v>
      </c>
      <c r="E1493" s="11" t="s">
        <v>1094</v>
      </c>
      <c r="F1493" s="11" t="s">
        <v>2545</v>
      </c>
      <c r="G1493" s="12">
        <v>40418</v>
      </c>
      <c r="H1493" s="11" t="s">
        <v>1109</v>
      </c>
      <c r="I1493" s="11" t="s">
        <v>1847</v>
      </c>
      <c r="J1493" s="11" t="s">
        <v>1101</v>
      </c>
      <c r="K1493" s="11"/>
      <c r="L1493" s="13">
        <v>47.964041999999999</v>
      </c>
      <c r="M1493" s="13">
        <v>-103.085033</v>
      </c>
      <c r="N1493" s="8">
        <v>1885</v>
      </c>
      <c r="O1493" s="8">
        <v>2460</v>
      </c>
      <c r="P1493" s="8">
        <v>1213</v>
      </c>
      <c r="Q1493" s="8">
        <v>5184</v>
      </c>
      <c r="R1493" s="8">
        <v>57</v>
      </c>
      <c r="S1493" s="8">
        <v>0</v>
      </c>
      <c r="T1493" s="8">
        <f>SUM(V1493+Z1493+AD1493+AH1493+AL1493+AP1493)</f>
        <v>5184</v>
      </c>
      <c r="U1493" s="8">
        <f>SUM(V1493+Z1493+AD1493+AH1493+AL1493+AP1493+AT1493+AX1493+BB1493+BF1493+BJ1493+BN1493)</f>
        <v>5184</v>
      </c>
      <c r="V1493" s="14">
        <v>5184</v>
      </c>
      <c r="W1493" s="14">
        <v>55</v>
      </c>
      <c r="X1493" s="14">
        <v>0</v>
      </c>
      <c r="Y1493" s="14">
        <v>22</v>
      </c>
      <c r="Z1493" s="14">
        <v>0</v>
      </c>
      <c r="AA1493" s="14">
        <v>2</v>
      </c>
      <c r="AB1493" s="14">
        <v>0</v>
      </c>
      <c r="AC1493" s="14">
        <v>1</v>
      </c>
      <c r="AD1493" s="14">
        <v>0</v>
      </c>
      <c r="AE1493" s="14">
        <v>0</v>
      </c>
      <c r="AF1493" s="14">
        <v>0</v>
      </c>
      <c r="AG1493" s="14">
        <v>0</v>
      </c>
    </row>
    <row r="1494" spans="1:49" s="14" customFormat="1" x14ac:dyDescent="0.25">
      <c r="A1494" s="11">
        <v>19105</v>
      </c>
      <c r="B1494" s="11" t="s">
        <v>4528</v>
      </c>
      <c r="C1494" s="11" t="s">
        <v>4529</v>
      </c>
      <c r="D1494" s="11" t="s">
        <v>3017</v>
      </c>
      <c r="E1494" s="11" t="s">
        <v>1097</v>
      </c>
      <c r="F1494" s="11" t="s">
        <v>1190</v>
      </c>
      <c r="G1494" s="12">
        <v>40369</v>
      </c>
      <c r="H1494" s="11" t="s">
        <v>1109</v>
      </c>
      <c r="I1494" s="11" t="s">
        <v>1847</v>
      </c>
      <c r="J1494" s="11" t="s">
        <v>1101</v>
      </c>
      <c r="K1494" s="11"/>
      <c r="L1494" s="13">
        <v>48.025300000000001</v>
      </c>
      <c r="M1494" s="13">
        <v>-103.82460500000001</v>
      </c>
      <c r="N1494" s="8">
        <v>558</v>
      </c>
      <c r="O1494" s="8">
        <v>409</v>
      </c>
      <c r="P1494" s="8">
        <v>1593</v>
      </c>
      <c r="Q1494" s="8">
        <v>23565</v>
      </c>
      <c r="R1494" s="8">
        <v>10698</v>
      </c>
      <c r="S1494" s="8">
        <v>53809</v>
      </c>
      <c r="T1494" s="8">
        <f>SUM(V1494+Z1494+AD1494+AH1494+AL1494+AP1494)</f>
        <v>23565</v>
      </c>
      <c r="U1494" s="8">
        <f>SUM(V1494+Z1494+AD1494+AH1494+AL1494+AP1494+AT1494+AX1494+BB1494+BF1494+BJ1494+BN1494)</f>
        <v>23565</v>
      </c>
      <c r="V1494" s="14">
        <v>3822</v>
      </c>
      <c r="W1494" s="14">
        <v>2203</v>
      </c>
      <c r="X1494" s="14">
        <v>12193</v>
      </c>
      <c r="Y1494" s="14">
        <v>20</v>
      </c>
      <c r="Z1494" s="14">
        <v>10827</v>
      </c>
      <c r="AA1494" s="14">
        <v>2784</v>
      </c>
      <c r="AB1494" s="14">
        <v>25958</v>
      </c>
      <c r="AC1494" s="14">
        <v>29</v>
      </c>
      <c r="AD1494" s="14">
        <v>8916</v>
      </c>
      <c r="AE1494" s="14">
        <v>5711</v>
      </c>
      <c r="AF1494" s="14">
        <v>15658</v>
      </c>
      <c r="AG1494" s="14">
        <v>31</v>
      </c>
    </row>
    <row r="1495" spans="1:49" s="14" customFormat="1" x14ac:dyDescent="0.25">
      <c r="A1495" s="11">
        <v>19107</v>
      </c>
      <c r="B1495" s="11" t="s">
        <v>4530</v>
      </c>
      <c r="C1495" s="11" t="s">
        <v>4531</v>
      </c>
      <c r="D1495" s="11" t="s">
        <v>1098</v>
      </c>
      <c r="E1495" s="11" t="s">
        <v>1099</v>
      </c>
      <c r="F1495" s="11" t="s">
        <v>1141</v>
      </c>
      <c r="G1495" s="12">
        <v>40403</v>
      </c>
      <c r="H1495" s="11" t="s">
        <v>1109</v>
      </c>
      <c r="I1495" s="11" t="s">
        <v>1847</v>
      </c>
      <c r="J1495" s="11" t="s">
        <v>1096</v>
      </c>
      <c r="K1495" s="11"/>
      <c r="L1495" s="13">
        <v>48.718415999999998</v>
      </c>
      <c r="M1495" s="13">
        <v>-103.036181</v>
      </c>
      <c r="N1495" s="8">
        <v>488</v>
      </c>
      <c r="O1495" s="8">
        <v>642</v>
      </c>
      <c r="P1495" s="8">
        <v>0</v>
      </c>
      <c r="Q1495" s="8">
        <v>27959</v>
      </c>
      <c r="R1495" s="8">
        <v>26871</v>
      </c>
      <c r="S1495" s="8">
        <v>16566</v>
      </c>
      <c r="T1495" s="8">
        <f>SUM(V1495+Z1495+AD1495+AH1495+AL1495+AP1495)</f>
        <v>27959</v>
      </c>
      <c r="U1495" s="8">
        <f>SUM(V1495+Z1495+AD1495+AH1495+AL1495+AP1495+AT1495+AX1495+BB1495+BF1495+BJ1495+BN1495)</f>
        <v>27959</v>
      </c>
      <c r="V1495" s="14">
        <v>3834</v>
      </c>
      <c r="W1495" s="14">
        <v>0</v>
      </c>
      <c r="X1495" s="14">
        <v>0</v>
      </c>
      <c r="Y1495" s="14">
        <v>28</v>
      </c>
      <c r="Z1495" s="14">
        <v>13210</v>
      </c>
      <c r="AA1495" s="14">
        <v>12445</v>
      </c>
      <c r="AB1495" s="14">
        <v>9105</v>
      </c>
      <c r="AC1495" s="14">
        <v>30</v>
      </c>
      <c r="AD1495" s="14">
        <v>10915</v>
      </c>
      <c r="AE1495" s="14">
        <v>14426</v>
      </c>
      <c r="AF1495" s="14">
        <v>7461</v>
      </c>
      <c r="AG1495" s="14">
        <v>31</v>
      </c>
    </row>
    <row r="1496" spans="1:49" s="14" customFormat="1" x14ac:dyDescent="0.25">
      <c r="A1496" s="11">
        <v>19109</v>
      </c>
      <c r="B1496" s="11" t="s">
        <v>4532</v>
      </c>
      <c r="C1496" s="11" t="s">
        <v>4533</v>
      </c>
      <c r="D1496" s="11" t="s">
        <v>1137</v>
      </c>
      <c r="E1496" s="11" t="s">
        <v>1120</v>
      </c>
      <c r="F1496" s="11" t="s">
        <v>1121</v>
      </c>
      <c r="G1496" s="12">
        <v>40339</v>
      </c>
      <c r="H1496" s="11" t="s">
        <v>1109</v>
      </c>
      <c r="I1496" s="11" t="s">
        <v>1847</v>
      </c>
      <c r="J1496" s="11" t="s">
        <v>1096</v>
      </c>
      <c r="K1496" s="11"/>
      <c r="L1496" s="13">
        <v>48.282539</v>
      </c>
      <c r="M1496" s="13">
        <v>-102.275228</v>
      </c>
      <c r="N1496" s="8">
        <v>572</v>
      </c>
      <c r="O1496" s="8">
        <v>179</v>
      </c>
      <c r="P1496" s="8">
        <v>2101</v>
      </c>
      <c r="Q1496" s="8">
        <v>34907</v>
      </c>
      <c r="R1496" s="8">
        <v>10356</v>
      </c>
      <c r="S1496" s="8">
        <v>26547</v>
      </c>
      <c r="T1496" s="8">
        <f>SUM(V1496+Z1496+AD1496+AH1496+AL1496+AP1496)</f>
        <v>30195</v>
      </c>
      <c r="U1496" s="8">
        <f>SUM(V1496+Z1496+AD1496+AH1496+AL1496+AP1496+AT1496+AX1496+BB1496+BF1496+BJ1496+BN1496)</f>
        <v>34907</v>
      </c>
      <c r="V1496" s="14">
        <v>763</v>
      </c>
      <c r="W1496" s="14">
        <v>184</v>
      </c>
      <c r="X1496" s="14">
        <v>2102</v>
      </c>
      <c r="Y1496" s="14">
        <v>1</v>
      </c>
      <c r="Z1496" s="14">
        <v>6559</v>
      </c>
      <c r="AA1496" s="14">
        <v>1912</v>
      </c>
      <c r="AB1496" s="14">
        <v>6313</v>
      </c>
      <c r="AC1496" s="14">
        <v>26</v>
      </c>
      <c r="AD1496" s="14">
        <v>3883</v>
      </c>
      <c r="AE1496" s="14">
        <v>1151</v>
      </c>
      <c r="AF1496" s="14">
        <v>2629</v>
      </c>
      <c r="AG1496" s="14">
        <v>18</v>
      </c>
      <c r="AH1496" s="14">
        <v>7657</v>
      </c>
      <c r="AI1496" s="14">
        <v>2216</v>
      </c>
      <c r="AJ1496" s="14">
        <v>5546</v>
      </c>
      <c r="AK1496" s="14">
        <v>29</v>
      </c>
      <c r="AL1496" s="14">
        <v>5849</v>
      </c>
      <c r="AM1496" s="14">
        <v>1811</v>
      </c>
      <c r="AN1496" s="14">
        <v>3855</v>
      </c>
      <c r="AO1496" s="14">
        <v>29</v>
      </c>
      <c r="AP1496" s="14">
        <v>5484</v>
      </c>
      <c r="AQ1496" s="14">
        <v>1644</v>
      </c>
      <c r="AR1496" s="14">
        <v>3409</v>
      </c>
      <c r="AS1496" s="14">
        <v>30</v>
      </c>
      <c r="AT1496" s="14">
        <v>4712</v>
      </c>
      <c r="AU1496" s="14">
        <v>1438</v>
      </c>
      <c r="AV1496" s="14">
        <v>2693</v>
      </c>
      <c r="AW1496" s="14">
        <v>31</v>
      </c>
    </row>
    <row r="1497" spans="1:49" s="14" customFormat="1" x14ac:dyDescent="0.25">
      <c r="A1497" s="11">
        <v>19111</v>
      </c>
      <c r="B1497" s="11" t="s">
        <v>4534</v>
      </c>
      <c r="C1497" s="11" t="s">
        <v>4535</v>
      </c>
      <c r="D1497" s="11" t="s">
        <v>1098</v>
      </c>
      <c r="E1497" s="11" t="s">
        <v>1099</v>
      </c>
      <c r="F1497" s="11" t="s">
        <v>1197</v>
      </c>
      <c r="G1497" s="12">
        <v>40363</v>
      </c>
      <c r="H1497" s="11" t="s">
        <v>1109</v>
      </c>
      <c r="I1497" s="11" t="s">
        <v>1847</v>
      </c>
      <c r="J1497" s="11" t="s">
        <v>1101</v>
      </c>
      <c r="K1497" s="11"/>
      <c r="L1497" s="13">
        <v>48.777462</v>
      </c>
      <c r="M1497" s="13">
        <v>-103.074215</v>
      </c>
      <c r="N1497" s="8">
        <v>668</v>
      </c>
      <c r="O1497" s="8">
        <v>757</v>
      </c>
      <c r="P1497" s="8">
        <v>780</v>
      </c>
      <c r="Q1497" s="8">
        <v>32704</v>
      </c>
      <c r="R1497" s="8">
        <v>35016</v>
      </c>
      <c r="S1497" s="8">
        <v>29733</v>
      </c>
      <c r="T1497" s="8">
        <f>SUM(V1497+Z1497+AD1497+AH1497+AL1497+AP1497)</f>
        <v>32704</v>
      </c>
      <c r="U1497" s="8">
        <f>SUM(V1497+Z1497+AD1497+AH1497+AL1497+AP1497+AT1497+AX1497+BB1497+BF1497+BJ1497+BN1497)</f>
        <v>32704</v>
      </c>
      <c r="V1497" s="14">
        <v>5325</v>
      </c>
      <c r="W1497" s="14">
        <v>4920</v>
      </c>
      <c r="X1497" s="14">
        <v>8378</v>
      </c>
      <c r="Y1497" s="14">
        <v>10</v>
      </c>
      <c r="Z1497" s="14">
        <v>6078</v>
      </c>
      <c r="AA1497" s="14">
        <v>5496</v>
      </c>
      <c r="AB1497" s="14">
        <v>5716</v>
      </c>
      <c r="AC1497" s="14">
        <v>31</v>
      </c>
      <c r="AD1497" s="14">
        <v>5170</v>
      </c>
      <c r="AE1497" s="14">
        <v>4813</v>
      </c>
      <c r="AF1497" s="14">
        <v>3888</v>
      </c>
      <c r="AG1497" s="14">
        <v>18</v>
      </c>
      <c r="AH1497" s="14">
        <v>7580</v>
      </c>
      <c r="AI1497" s="14">
        <v>6675</v>
      </c>
      <c r="AJ1497" s="14">
        <v>5431</v>
      </c>
      <c r="AK1497" s="14">
        <v>26</v>
      </c>
      <c r="AL1497" s="14">
        <v>8551</v>
      </c>
      <c r="AM1497" s="14">
        <v>13112</v>
      </c>
      <c r="AN1497" s="14">
        <v>6320</v>
      </c>
      <c r="AO1497" s="14">
        <v>31</v>
      </c>
    </row>
    <row r="1498" spans="1:49" s="14" customFormat="1" x14ac:dyDescent="0.25">
      <c r="A1498" s="11">
        <v>19112</v>
      </c>
      <c r="B1498" s="11" t="s">
        <v>4536</v>
      </c>
      <c r="C1498" s="11" t="s">
        <v>4537</v>
      </c>
      <c r="D1498" s="11" t="s">
        <v>1168</v>
      </c>
      <c r="E1498" s="11" t="s">
        <v>1094</v>
      </c>
      <c r="F1498" s="11" t="s">
        <v>1127</v>
      </c>
      <c r="G1498" s="12">
        <v>40377</v>
      </c>
      <c r="H1498" s="11" t="s">
        <v>1109</v>
      </c>
      <c r="I1498" s="11" t="s">
        <v>1847</v>
      </c>
      <c r="J1498" s="11" t="s">
        <v>1101</v>
      </c>
      <c r="K1498" s="11"/>
      <c r="L1498" s="13">
        <v>47.818140999999997</v>
      </c>
      <c r="M1498" s="13">
        <v>-103.245159</v>
      </c>
      <c r="N1498" s="8">
        <v>2526</v>
      </c>
      <c r="O1498" s="8">
        <v>4707</v>
      </c>
      <c r="P1498" s="8">
        <v>3285</v>
      </c>
      <c r="Q1498" s="8">
        <v>46298</v>
      </c>
      <c r="R1498" s="8">
        <v>100453</v>
      </c>
      <c r="S1498" s="8">
        <v>16003</v>
      </c>
      <c r="T1498" s="8">
        <f>SUM(V1498+Z1498+AD1498+AH1498+AL1498+AP1498)</f>
        <v>46298</v>
      </c>
      <c r="U1498" s="8">
        <f>SUM(V1498+Z1498+AD1498+AH1498+AL1498+AP1498+AT1498+AX1498+BB1498+BF1498+BJ1498+BN1498)</f>
        <v>46298</v>
      </c>
      <c r="V1498" s="14">
        <v>19991</v>
      </c>
      <c r="W1498" s="14">
        <v>36705</v>
      </c>
      <c r="X1498" s="14">
        <v>5516</v>
      </c>
      <c r="Y1498" s="14">
        <v>17</v>
      </c>
      <c r="Z1498" s="14">
        <v>15211</v>
      </c>
      <c r="AA1498" s="14">
        <v>33213</v>
      </c>
      <c r="AB1498" s="14">
        <v>6122</v>
      </c>
      <c r="AC1498" s="14">
        <v>31</v>
      </c>
      <c r="AD1498" s="14">
        <v>11096</v>
      </c>
      <c r="AE1498" s="14">
        <v>30535</v>
      </c>
      <c r="AF1498" s="14">
        <v>4365</v>
      </c>
      <c r="AG1498" s="14">
        <v>31</v>
      </c>
    </row>
    <row r="1499" spans="1:49" s="14" customFormat="1" x14ac:dyDescent="0.25">
      <c r="A1499" s="11">
        <v>19116</v>
      </c>
      <c r="B1499" s="11" t="s">
        <v>4538</v>
      </c>
      <c r="C1499" s="11" t="s">
        <v>4539</v>
      </c>
      <c r="D1499" s="11" t="s">
        <v>1122</v>
      </c>
      <c r="E1499" s="11" t="s">
        <v>1104</v>
      </c>
      <c r="F1499" s="11" t="s">
        <v>1123</v>
      </c>
      <c r="G1499" s="12">
        <v>40383</v>
      </c>
      <c r="H1499" s="11" t="s">
        <v>1109</v>
      </c>
      <c r="I1499" s="11" t="s">
        <v>1847</v>
      </c>
      <c r="J1499" s="11" t="s">
        <v>1101</v>
      </c>
      <c r="K1499" s="11"/>
      <c r="L1499" s="13">
        <v>47.329585999999999</v>
      </c>
      <c r="M1499" s="13">
        <v>-102.549543</v>
      </c>
      <c r="N1499" s="8">
        <v>462</v>
      </c>
      <c r="O1499" s="8">
        <v>189</v>
      </c>
      <c r="P1499" s="8">
        <v>351</v>
      </c>
      <c r="Q1499" s="8">
        <v>17751</v>
      </c>
      <c r="R1499" s="8">
        <v>5979</v>
      </c>
      <c r="S1499" s="8">
        <v>15188</v>
      </c>
      <c r="T1499" s="8">
        <f>SUM(V1499+Z1499+AD1499+AH1499+AL1499+AP1499)</f>
        <v>17751</v>
      </c>
      <c r="U1499" s="8">
        <f>SUM(V1499+Z1499+AD1499+AH1499+AL1499+AP1499+AT1499+AX1499+BB1499+BF1499+BJ1499+BN1499)</f>
        <v>17751</v>
      </c>
      <c r="V1499" s="14">
        <v>4048</v>
      </c>
      <c r="W1499" s="14">
        <v>1499</v>
      </c>
      <c r="X1499" s="14">
        <v>2645</v>
      </c>
      <c r="Y1499" s="14">
        <v>10</v>
      </c>
      <c r="Z1499" s="14">
        <v>8420</v>
      </c>
      <c r="AA1499" s="14">
        <v>2970</v>
      </c>
      <c r="AB1499" s="14">
        <v>7713</v>
      </c>
      <c r="AC1499" s="14">
        <v>31</v>
      </c>
      <c r="AD1499" s="14">
        <v>5283</v>
      </c>
      <c r="AE1499" s="14">
        <v>1510</v>
      </c>
      <c r="AF1499" s="14">
        <v>4830</v>
      </c>
      <c r="AG1499" s="14">
        <v>31</v>
      </c>
    </row>
    <row r="1500" spans="1:49" s="14" customFormat="1" x14ac:dyDescent="0.25">
      <c r="A1500" s="11">
        <v>19119</v>
      </c>
      <c r="B1500" s="11" t="s">
        <v>4540</v>
      </c>
      <c r="C1500" s="11" t="s">
        <v>4541</v>
      </c>
      <c r="D1500" s="11" t="s">
        <v>1139</v>
      </c>
      <c r="E1500" s="11" t="s">
        <v>1097</v>
      </c>
      <c r="F1500" s="11" t="s">
        <v>4542</v>
      </c>
      <c r="G1500" s="12">
        <v>40386</v>
      </c>
      <c r="H1500" s="11" t="s">
        <v>1109</v>
      </c>
      <c r="I1500" s="11" t="s">
        <v>1847</v>
      </c>
      <c r="J1500" s="11" t="s">
        <v>1101</v>
      </c>
      <c r="K1500" s="11"/>
      <c r="L1500" s="13">
        <v>48.225686000000003</v>
      </c>
      <c r="M1500" s="13">
        <v>-103.63659800000001</v>
      </c>
      <c r="N1500" s="8">
        <v>3425</v>
      </c>
      <c r="O1500" s="8">
        <v>2194</v>
      </c>
      <c r="P1500" s="8">
        <v>6265</v>
      </c>
      <c r="Q1500" s="8">
        <v>62299</v>
      </c>
      <c r="R1500" s="8">
        <v>63977</v>
      </c>
      <c r="S1500" s="8">
        <v>68420</v>
      </c>
      <c r="T1500" s="8">
        <f>SUM(V1500+Z1500+AD1500+AH1500+AL1500+AP1500)</f>
        <v>62299</v>
      </c>
      <c r="U1500" s="8">
        <f>SUM(V1500+Z1500+AD1500+AH1500+AL1500+AP1500+AT1500+AX1500+BB1500+BF1500+BJ1500+BN1500)</f>
        <v>62299</v>
      </c>
      <c r="V1500" s="14">
        <v>32581</v>
      </c>
      <c r="W1500" s="14">
        <v>25865</v>
      </c>
      <c r="X1500" s="14">
        <v>45342</v>
      </c>
      <c r="Y1500" s="14">
        <v>28</v>
      </c>
      <c r="Z1500" s="14">
        <v>17957</v>
      </c>
      <c r="AA1500" s="14">
        <v>23547</v>
      </c>
      <c r="AB1500" s="14">
        <v>13908</v>
      </c>
      <c r="AC1500" s="14">
        <v>29</v>
      </c>
      <c r="AD1500" s="14">
        <v>11761</v>
      </c>
      <c r="AE1500" s="14">
        <v>14565</v>
      </c>
      <c r="AF1500" s="14">
        <v>9170</v>
      </c>
      <c r="AG1500" s="14">
        <v>27</v>
      </c>
    </row>
    <row r="1501" spans="1:49" s="14" customFormat="1" x14ac:dyDescent="0.25">
      <c r="A1501" s="11">
        <v>19124</v>
      </c>
      <c r="B1501" s="11" t="s">
        <v>4543</v>
      </c>
      <c r="C1501" s="11" t="s">
        <v>4544</v>
      </c>
      <c r="D1501" s="11" t="s">
        <v>1137</v>
      </c>
      <c r="E1501" s="11" t="s">
        <v>1120</v>
      </c>
      <c r="F1501" s="11" t="s">
        <v>1176</v>
      </c>
      <c r="G1501" s="12">
        <v>40362</v>
      </c>
      <c r="H1501" s="11" t="s">
        <v>1109</v>
      </c>
      <c r="I1501" s="11" t="s">
        <v>1847</v>
      </c>
      <c r="J1501" s="11" t="s">
        <v>1096</v>
      </c>
      <c r="K1501" s="11"/>
      <c r="L1501" s="13">
        <v>48.533701000000001</v>
      </c>
      <c r="M1501" s="13">
        <v>-102.346827</v>
      </c>
      <c r="N1501" s="8">
        <v>138</v>
      </c>
      <c r="O1501" s="8">
        <v>182</v>
      </c>
      <c r="P1501" s="8">
        <v>2537</v>
      </c>
      <c r="Q1501" s="8">
        <v>32378</v>
      </c>
      <c r="R1501" s="8">
        <v>24363</v>
      </c>
      <c r="S1501" s="8">
        <v>52522</v>
      </c>
      <c r="T1501" s="8">
        <f>SUM(V1501+Z1501+AD1501+AH1501+AL1501+AP1501)</f>
        <v>32378</v>
      </c>
      <c r="U1501" s="8">
        <f>SUM(V1501+Z1501+AD1501+AH1501+AL1501+AP1501+AT1501+AX1501+BB1501+BF1501+BJ1501+BN1501)</f>
        <v>32378</v>
      </c>
      <c r="V1501" s="14">
        <v>2742</v>
      </c>
      <c r="W1501" s="14">
        <v>2282</v>
      </c>
      <c r="X1501" s="14">
        <v>9296</v>
      </c>
      <c r="Y1501" s="14">
        <v>6</v>
      </c>
      <c r="Z1501" s="14">
        <v>8051</v>
      </c>
      <c r="AA1501" s="14">
        <v>6152</v>
      </c>
      <c r="AB1501" s="14">
        <v>13893</v>
      </c>
      <c r="AC1501" s="14">
        <v>16</v>
      </c>
      <c r="AD1501" s="14">
        <v>7848</v>
      </c>
      <c r="AE1501" s="14">
        <v>5992</v>
      </c>
      <c r="AF1501" s="14">
        <v>10557</v>
      </c>
      <c r="AG1501" s="14">
        <v>27</v>
      </c>
      <c r="AH1501" s="14">
        <v>6819</v>
      </c>
      <c r="AI1501" s="14">
        <v>5183</v>
      </c>
      <c r="AJ1501" s="14">
        <v>9745</v>
      </c>
      <c r="AK1501" s="14">
        <v>30</v>
      </c>
      <c r="AL1501" s="14">
        <v>6918</v>
      </c>
      <c r="AM1501" s="14">
        <v>4754</v>
      </c>
      <c r="AN1501" s="14">
        <v>9031</v>
      </c>
      <c r="AO1501" s="14">
        <v>31</v>
      </c>
    </row>
    <row r="1502" spans="1:49" s="14" customFormat="1" x14ac:dyDescent="0.25">
      <c r="A1502" s="11">
        <v>19126</v>
      </c>
      <c r="B1502" s="11" t="s">
        <v>4545</v>
      </c>
      <c r="C1502" s="11" t="s">
        <v>4546</v>
      </c>
      <c r="D1502" s="11" t="s">
        <v>1098</v>
      </c>
      <c r="E1502" s="11" t="s">
        <v>1094</v>
      </c>
      <c r="F1502" s="11" t="s">
        <v>1187</v>
      </c>
      <c r="G1502" s="12">
        <v>40381</v>
      </c>
      <c r="H1502" s="11" t="s">
        <v>1109</v>
      </c>
      <c r="I1502" s="11" t="s">
        <v>1847</v>
      </c>
      <c r="J1502" s="11" t="s">
        <v>1101</v>
      </c>
      <c r="K1502" s="11"/>
      <c r="L1502" s="13">
        <v>47.963062000000001</v>
      </c>
      <c r="M1502" s="13">
        <v>-103.296308</v>
      </c>
      <c r="N1502" s="8">
        <v>76</v>
      </c>
      <c r="O1502" s="8">
        <v>0</v>
      </c>
      <c r="P1502" s="8">
        <v>0</v>
      </c>
      <c r="Q1502" s="8">
        <v>2376</v>
      </c>
      <c r="R1502" s="8">
        <v>0</v>
      </c>
      <c r="S1502" s="8">
        <v>4944</v>
      </c>
      <c r="T1502" s="8">
        <f>SUM(V1502+Z1502+AD1502+AH1502+AL1502+AP1502)</f>
        <v>2376</v>
      </c>
      <c r="U1502" s="8">
        <f>SUM(V1502+Z1502+AD1502+AH1502+AL1502+AP1502+AT1502+AX1502+BB1502+BF1502+BJ1502+BN1502)</f>
        <v>2376</v>
      </c>
      <c r="V1502" s="14">
        <v>1570</v>
      </c>
      <c r="W1502" s="14">
        <v>0</v>
      </c>
      <c r="X1502" s="14">
        <v>1977</v>
      </c>
      <c r="Y1502" s="14">
        <v>29</v>
      </c>
      <c r="Z1502" s="14">
        <v>284</v>
      </c>
      <c r="AA1502" s="14">
        <v>0</v>
      </c>
      <c r="AB1502" s="14">
        <v>105</v>
      </c>
      <c r="AC1502" s="14">
        <v>3</v>
      </c>
      <c r="AD1502" s="14">
        <v>522</v>
      </c>
      <c r="AE1502" s="14">
        <v>0</v>
      </c>
      <c r="AF1502" s="14">
        <v>2862</v>
      </c>
      <c r="AG1502" s="14">
        <v>6</v>
      </c>
    </row>
    <row r="1503" spans="1:49" s="14" customFormat="1" x14ac:dyDescent="0.25">
      <c r="A1503" s="11">
        <v>19129</v>
      </c>
      <c r="B1503" s="11" t="s">
        <v>4547</v>
      </c>
      <c r="C1503" s="11" t="s">
        <v>4548</v>
      </c>
      <c r="D1503" s="11" t="s">
        <v>1119</v>
      </c>
      <c r="E1503" s="11" t="s">
        <v>1094</v>
      </c>
      <c r="F1503" s="11" t="s">
        <v>1155</v>
      </c>
      <c r="G1503" s="12">
        <v>40361</v>
      </c>
      <c r="H1503" s="11" t="s">
        <v>1109</v>
      </c>
      <c r="I1503" s="11" t="s">
        <v>1847</v>
      </c>
      <c r="J1503" s="11" t="s">
        <v>1101</v>
      </c>
      <c r="K1503" s="11"/>
      <c r="L1503" s="13">
        <v>47.644917</v>
      </c>
      <c r="M1503" s="13">
        <v>-103.10893799999999</v>
      </c>
      <c r="N1503" s="8">
        <v>1680</v>
      </c>
      <c r="O1503" s="8">
        <v>3423</v>
      </c>
      <c r="P1503" s="8">
        <v>1200</v>
      </c>
      <c r="Q1503" s="8">
        <v>33158</v>
      </c>
      <c r="R1503" s="8">
        <v>35758</v>
      </c>
      <c r="S1503" s="8">
        <v>10584</v>
      </c>
      <c r="T1503" s="8">
        <f>SUM(V1503+Z1503+AD1503+AH1503+AL1503+AP1503)</f>
        <v>33158</v>
      </c>
      <c r="U1503" s="8">
        <f>SUM(V1503+Z1503+AD1503+AH1503+AL1503+AP1503+AT1503+AX1503+BB1503+BF1503+BJ1503+BN1503)</f>
        <v>33158</v>
      </c>
      <c r="V1503" s="14">
        <v>3773</v>
      </c>
      <c r="W1503" s="14">
        <v>0</v>
      </c>
      <c r="X1503" s="14">
        <v>0</v>
      </c>
      <c r="Y1503" s="14">
        <v>15</v>
      </c>
      <c r="Z1503" s="14">
        <v>100</v>
      </c>
      <c r="AA1503" s="14">
        <v>2</v>
      </c>
      <c r="AB1503" s="14">
        <v>0</v>
      </c>
      <c r="AC1503" s="14">
        <v>1</v>
      </c>
      <c r="AD1503" s="14">
        <v>9053</v>
      </c>
      <c r="AE1503" s="14">
        <v>11975</v>
      </c>
      <c r="AF1503" s="14">
        <v>3917</v>
      </c>
      <c r="AG1503" s="14">
        <v>15</v>
      </c>
      <c r="AH1503" s="14">
        <v>13131</v>
      </c>
      <c r="AI1503" s="14">
        <v>13952</v>
      </c>
      <c r="AJ1503" s="14">
        <v>4612</v>
      </c>
      <c r="AK1503" s="14">
        <v>31</v>
      </c>
      <c r="AL1503" s="14">
        <v>7101</v>
      </c>
      <c r="AM1503" s="14">
        <v>9829</v>
      </c>
      <c r="AN1503" s="14">
        <v>2055</v>
      </c>
      <c r="AO1503" s="14">
        <v>22</v>
      </c>
    </row>
    <row r="1504" spans="1:49" s="14" customFormat="1" x14ac:dyDescent="0.25">
      <c r="A1504" s="11">
        <v>19130</v>
      </c>
      <c r="B1504" s="11" t="s">
        <v>4549</v>
      </c>
      <c r="C1504" s="11" t="s">
        <v>4550</v>
      </c>
      <c r="D1504" s="11" t="s">
        <v>3527</v>
      </c>
      <c r="E1504" s="11" t="s">
        <v>1097</v>
      </c>
      <c r="F1504" s="11" t="s">
        <v>2026</v>
      </c>
      <c r="G1504" s="12">
        <v>40363</v>
      </c>
      <c r="H1504" s="11" t="s">
        <v>1109</v>
      </c>
      <c r="I1504" s="11" t="s">
        <v>1847</v>
      </c>
      <c r="J1504" s="11" t="s">
        <v>1101</v>
      </c>
      <c r="K1504" s="11"/>
      <c r="L1504" s="13">
        <v>48.373255</v>
      </c>
      <c r="M1504" s="13">
        <v>-103.21928699999999</v>
      </c>
      <c r="N1504" s="8">
        <v>2080</v>
      </c>
      <c r="O1504" s="8">
        <v>3488</v>
      </c>
      <c r="P1504" s="8">
        <v>2569</v>
      </c>
      <c r="Q1504" s="8">
        <v>47446</v>
      </c>
      <c r="R1504" s="8">
        <v>83845</v>
      </c>
      <c r="S1504" s="8">
        <v>44282</v>
      </c>
      <c r="T1504" s="8">
        <f>SUM(V1504+Z1504+AD1504+AH1504+AL1504+AP1504)</f>
        <v>47446</v>
      </c>
      <c r="U1504" s="8">
        <f>SUM(V1504+Z1504+AD1504+AH1504+AL1504+AP1504+AT1504+AX1504+BB1504+BF1504+BJ1504+BN1504)</f>
        <v>47446</v>
      </c>
      <c r="V1504" s="14">
        <v>17953</v>
      </c>
      <c r="W1504" s="14">
        <v>26014</v>
      </c>
      <c r="X1504" s="14">
        <v>30565</v>
      </c>
      <c r="Y1504" s="14">
        <v>17</v>
      </c>
      <c r="Z1504" s="14">
        <v>17067</v>
      </c>
      <c r="AA1504" s="14">
        <v>21920</v>
      </c>
      <c r="AB1504" s="14">
        <v>7363</v>
      </c>
      <c r="AC1504" s="14">
        <v>31</v>
      </c>
      <c r="AD1504" s="14">
        <v>12426</v>
      </c>
      <c r="AE1504" s="14">
        <v>35911</v>
      </c>
      <c r="AF1504" s="14">
        <v>6354</v>
      </c>
      <c r="AG1504" s="14">
        <v>31</v>
      </c>
    </row>
    <row r="1505" spans="1:41" s="14" customFormat="1" x14ac:dyDescent="0.25">
      <c r="A1505" s="11">
        <v>19131</v>
      </c>
      <c r="B1505" s="11" t="s">
        <v>4551</v>
      </c>
      <c r="C1505" s="11" t="s">
        <v>4552</v>
      </c>
      <c r="D1505" s="11" t="s">
        <v>1170</v>
      </c>
      <c r="E1505" s="11" t="s">
        <v>1097</v>
      </c>
      <c r="F1505" s="11" t="s">
        <v>3679</v>
      </c>
      <c r="G1505" s="12">
        <v>40374</v>
      </c>
      <c r="H1505" s="11" t="s">
        <v>1109</v>
      </c>
      <c r="I1505" s="11" t="s">
        <v>1847</v>
      </c>
      <c r="J1505" s="11" t="s">
        <v>1096</v>
      </c>
      <c r="K1505" s="11"/>
      <c r="L1505" s="13">
        <v>48.341774999999998</v>
      </c>
      <c r="M1505" s="13">
        <v>-103.831737</v>
      </c>
      <c r="N1505" s="8">
        <v>1050</v>
      </c>
      <c r="O1505" s="8">
        <v>416</v>
      </c>
      <c r="P1505" s="8">
        <v>2933</v>
      </c>
      <c r="Q1505" s="8">
        <v>20926</v>
      </c>
      <c r="R1505" s="8">
        <v>8287</v>
      </c>
      <c r="S1505" s="8">
        <v>45417</v>
      </c>
      <c r="T1505" s="8">
        <f>SUM(V1505+Z1505+AD1505+AH1505+AL1505+AP1505)</f>
        <v>20926</v>
      </c>
      <c r="U1505" s="8">
        <f>SUM(V1505+Z1505+AD1505+AH1505+AL1505+AP1505+AT1505+AX1505+BB1505+BF1505+BJ1505+BN1505)</f>
        <v>20926</v>
      </c>
      <c r="V1505" s="14">
        <v>2918</v>
      </c>
      <c r="W1505" s="14">
        <v>1156</v>
      </c>
      <c r="X1505" s="14">
        <v>16166</v>
      </c>
      <c r="Y1505" s="14">
        <v>6</v>
      </c>
      <c r="Z1505" s="14">
        <v>8499</v>
      </c>
      <c r="AA1505" s="14">
        <v>3365</v>
      </c>
      <c r="AB1505" s="14">
        <v>16036</v>
      </c>
      <c r="AC1505" s="14">
        <v>27</v>
      </c>
      <c r="AD1505" s="14">
        <v>9509</v>
      </c>
      <c r="AE1505" s="14">
        <v>3766</v>
      </c>
      <c r="AF1505" s="14">
        <v>13215</v>
      </c>
      <c r="AG1505" s="14">
        <v>27</v>
      </c>
    </row>
    <row r="1506" spans="1:41" s="14" customFormat="1" x14ac:dyDescent="0.25">
      <c r="A1506" s="11">
        <v>19132</v>
      </c>
      <c r="B1506" s="11" t="s">
        <v>4553</v>
      </c>
      <c r="C1506" s="11" t="s">
        <v>4554</v>
      </c>
      <c r="D1506" s="11" t="s">
        <v>1170</v>
      </c>
      <c r="E1506" s="11" t="s">
        <v>1097</v>
      </c>
      <c r="F1506" s="11" t="s">
        <v>3679</v>
      </c>
      <c r="G1506" s="12">
        <v>40404</v>
      </c>
      <c r="H1506" s="11" t="s">
        <v>1109</v>
      </c>
      <c r="I1506" s="11" t="s">
        <v>1847</v>
      </c>
      <c r="J1506" s="11" t="s">
        <v>1096</v>
      </c>
      <c r="K1506" s="11"/>
      <c r="L1506" s="13">
        <v>48.341776000000003</v>
      </c>
      <c r="M1506" s="13">
        <v>-103.832148</v>
      </c>
      <c r="N1506" s="8">
        <v>1219</v>
      </c>
      <c r="O1506" s="8">
        <v>1027</v>
      </c>
      <c r="P1506" s="8">
        <v>3020</v>
      </c>
      <c r="Q1506" s="8">
        <v>28327</v>
      </c>
      <c r="R1506" s="8">
        <v>23851</v>
      </c>
      <c r="S1506" s="8">
        <v>50934</v>
      </c>
      <c r="T1506" s="8">
        <f>SUM(V1506+Z1506+AD1506+AH1506+AL1506+AP1506)</f>
        <v>28327</v>
      </c>
      <c r="U1506" s="8">
        <f>SUM(V1506+Z1506+AD1506+AH1506+AL1506+AP1506+AT1506+AX1506+BB1506+BF1506+BJ1506+BN1506)</f>
        <v>28327</v>
      </c>
      <c r="V1506" s="14">
        <v>6280</v>
      </c>
      <c r="W1506" s="14">
        <v>5288</v>
      </c>
      <c r="X1506" s="14">
        <v>25699</v>
      </c>
      <c r="Y1506" s="14">
        <v>16</v>
      </c>
      <c r="Z1506" s="14">
        <v>10675</v>
      </c>
      <c r="AA1506" s="14">
        <v>8989</v>
      </c>
      <c r="AB1506" s="14">
        <v>13039</v>
      </c>
      <c r="AC1506" s="14">
        <v>29</v>
      </c>
      <c r="AD1506" s="14">
        <v>11372</v>
      </c>
      <c r="AE1506" s="14">
        <v>9574</v>
      </c>
      <c r="AF1506" s="14">
        <v>12196</v>
      </c>
      <c r="AG1506" s="14">
        <v>27</v>
      </c>
    </row>
    <row r="1507" spans="1:41" s="14" customFormat="1" x14ac:dyDescent="0.25">
      <c r="A1507" s="11">
        <v>19137</v>
      </c>
      <c r="B1507" s="11" t="s">
        <v>4555</v>
      </c>
      <c r="C1507" s="11" t="s">
        <v>4556</v>
      </c>
      <c r="D1507" s="11" t="s">
        <v>1103</v>
      </c>
      <c r="E1507" s="11" t="s">
        <v>1104</v>
      </c>
      <c r="F1507" s="11" t="s">
        <v>1125</v>
      </c>
      <c r="G1507" s="12">
        <v>40398</v>
      </c>
      <c r="H1507" s="11" t="s">
        <v>1109</v>
      </c>
      <c r="I1507" s="11" t="s">
        <v>1847</v>
      </c>
      <c r="J1507" s="11" t="s">
        <v>1101</v>
      </c>
      <c r="K1507" s="11"/>
      <c r="L1507" s="13">
        <v>47.358866999999996</v>
      </c>
      <c r="M1507" s="13">
        <v>-102.828564</v>
      </c>
      <c r="N1507" s="8">
        <v>2928</v>
      </c>
      <c r="O1507" s="8">
        <v>1080</v>
      </c>
      <c r="P1507" s="8">
        <v>2376</v>
      </c>
      <c r="Q1507" s="8">
        <v>15147</v>
      </c>
      <c r="R1507" s="8">
        <v>4826</v>
      </c>
      <c r="S1507" s="8">
        <v>6053</v>
      </c>
      <c r="T1507" s="8">
        <f>SUM(V1507+Z1507+AD1507+AH1507+AL1507+AP1507)</f>
        <v>15147</v>
      </c>
      <c r="U1507" s="8">
        <f>SUM(V1507+Z1507+AD1507+AH1507+AL1507+AP1507+AT1507+AX1507+BB1507+BF1507+BJ1507+BN1507)</f>
        <v>15147</v>
      </c>
      <c r="V1507" s="14">
        <v>15147</v>
      </c>
      <c r="W1507" s="14">
        <v>4826</v>
      </c>
      <c r="X1507" s="14">
        <v>6053</v>
      </c>
      <c r="Y1507" s="14">
        <v>20</v>
      </c>
      <c r="Z1507" s="14">
        <v>0</v>
      </c>
      <c r="AA1507" s="14">
        <v>0</v>
      </c>
      <c r="AB1507" s="14">
        <v>0</v>
      </c>
      <c r="AC1507" s="14">
        <v>0</v>
      </c>
    </row>
    <row r="1508" spans="1:41" s="14" customFormat="1" x14ac:dyDescent="0.25">
      <c r="A1508" s="11">
        <v>19138</v>
      </c>
      <c r="B1508" s="11" t="s">
        <v>4557</v>
      </c>
      <c r="C1508" s="11" t="s">
        <v>4558</v>
      </c>
      <c r="D1508" s="11" t="s">
        <v>1103</v>
      </c>
      <c r="E1508" s="11" t="s">
        <v>1104</v>
      </c>
      <c r="F1508" s="11" t="s">
        <v>1125</v>
      </c>
      <c r="G1508" s="12">
        <v>40402</v>
      </c>
      <c r="H1508" s="11" t="s">
        <v>1109</v>
      </c>
      <c r="I1508" s="11" t="s">
        <v>1847</v>
      </c>
      <c r="J1508" s="11" t="s">
        <v>1101</v>
      </c>
      <c r="K1508" s="11"/>
      <c r="L1508" s="13">
        <v>47.358815</v>
      </c>
      <c r="M1508" s="13">
        <v>-102.828669</v>
      </c>
      <c r="N1508" s="8">
        <v>2616</v>
      </c>
      <c r="O1508" s="8">
        <v>1320</v>
      </c>
      <c r="P1508" s="8">
        <v>2880</v>
      </c>
      <c r="Q1508" s="8">
        <v>16802</v>
      </c>
      <c r="R1508" s="8">
        <v>983</v>
      </c>
      <c r="S1508" s="8">
        <v>4362</v>
      </c>
      <c r="T1508" s="8">
        <f>SUM(V1508+Z1508+AD1508+AH1508+AL1508+AP1508)</f>
        <v>16802</v>
      </c>
      <c r="U1508" s="8">
        <f>SUM(V1508+Z1508+AD1508+AH1508+AL1508+AP1508+AT1508+AX1508+BB1508+BF1508+BJ1508+BN1508)</f>
        <v>16802</v>
      </c>
      <c r="V1508" s="14">
        <v>16802</v>
      </c>
      <c r="W1508" s="14">
        <v>983</v>
      </c>
      <c r="X1508" s="14">
        <v>4362</v>
      </c>
      <c r="Y1508" s="14">
        <v>30</v>
      </c>
      <c r="Z1508" s="14">
        <v>0</v>
      </c>
      <c r="AA1508" s="14">
        <v>0</v>
      </c>
      <c r="AB1508" s="14">
        <v>0</v>
      </c>
      <c r="AC1508" s="14">
        <v>0</v>
      </c>
    </row>
    <row r="1509" spans="1:41" s="14" customFormat="1" x14ac:dyDescent="0.25">
      <c r="A1509" s="11">
        <v>19148</v>
      </c>
      <c r="B1509" s="11" t="s">
        <v>4559</v>
      </c>
      <c r="C1509" s="11" t="s">
        <v>4560</v>
      </c>
      <c r="D1509" s="11" t="s">
        <v>2428</v>
      </c>
      <c r="E1509" s="11" t="s">
        <v>1104</v>
      </c>
      <c r="F1509" s="11" t="s">
        <v>2582</v>
      </c>
      <c r="G1509" s="12">
        <v>40381</v>
      </c>
      <c r="H1509" s="11" t="s">
        <v>1109</v>
      </c>
      <c r="I1509" s="11" t="s">
        <v>1847</v>
      </c>
      <c r="J1509" s="11" t="s">
        <v>1101</v>
      </c>
      <c r="K1509" s="11"/>
      <c r="L1509" s="13">
        <v>47.387058000000003</v>
      </c>
      <c r="M1509" s="13">
        <v>-102.477757</v>
      </c>
      <c r="N1509" s="8">
        <v>517</v>
      </c>
      <c r="O1509" s="8">
        <v>335</v>
      </c>
      <c r="P1509" s="8">
        <v>1173</v>
      </c>
      <c r="Q1509" s="8">
        <v>33133</v>
      </c>
      <c r="R1509" s="8">
        <v>11602</v>
      </c>
      <c r="S1509" s="8">
        <v>67116</v>
      </c>
      <c r="T1509" s="8">
        <f>SUM(V1509+Z1509+AD1509+AH1509+AL1509+AP1509)</f>
        <v>33133</v>
      </c>
      <c r="U1509" s="8">
        <f>SUM(V1509+Z1509+AD1509+AH1509+AL1509+AP1509+AT1509+AX1509+BB1509+BF1509+BJ1509+BN1509)</f>
        <v>33133</v>
      </c>
      <c r="V1509" s="14">
        <v>16135</v>
      </c>
      <c r="W1509" s="14">
        <v>4933</v>
      </c>
      <c r="X1509" s="14">
        <v>34670</v>
      </c>
      <c r="Y1509" s="14">
        <v>26</v>
      </c>
      <c r="Z1509" s="14">
        <v>7896</v>
      </c>
      <c r="AA1509" s="14">
        <v>2857</v>
      </c>
      <c r="AB1509" s="14">
        <v>15085</v>
      </c>
      <c r="AC1509" s="14">
        <v>30</v>
      </c>
      <c r="AD1509" s="14">
        <v>3786</v>
      </c>
      <c r="AE1509" s="14">
        <v>1178</v>
      </c>
      <c r="AF1509" s="14">
        <v>6945</v>
      </c>
      <c r="AG1509" s="14">
        <v>19</v>
      </c>
      <c r="AH1509" s="14">
        <v>5316</v>
      </c>
      <c r="AI1509" s="14">
        <v>2634</v>
      </c>
      <c r="AJ1509" s="14">
        <v>10416</v>
      </c>
      <c r="AK1509" s="14">
        <v>21</v>
      </c>
    </row>
    <row r="1510" spans="1:41" s="14" customFormat="1" x14ac:dyDescent="0.25">
      <c r="A1510" s="11">
        <v>19158</v>
      </c>
      <c r="B1510" s="11" t="s">
        <v>4561</v>
      </c>
      <c r="C1510" s="11" t="s">
        <v>4562</v>
      </c>
      <c r="D1510" s="11" t="s">
        <v>1098</v>
      </c>
      <c r="E1510" s="11" t="s">
        <v>1097</v>
      </c>
      <c r="F1510" s="11" t="s">
        <v>4563</v>
      </c>
      <c r="G1510" s="12">
        <v>40424</v>
      </c>
      <c r="H1510" s="11" t="s">
        <v>1109</v>
      </c>
      <c r="I1510" s="11" t="s">
        <v>1847</v>
      </c>
      <c r="J1510" s="11" t="s">
        <v>1101</v>
      </c>
      <c r="K1510" s="11"/>
      <c r="L1510" s="13">
        <v>48.226137999999999</v>
      </c>
      <c r="M1510" s="13">
        <v>-103.28982600000001</v>
      </c>
      <c r="N1510" s="8">
        <v>333</v>
      </c>
      <c r="O1510" s="8">
        <v>355</v>
      </c>
      <c r="P1510" s="8">
        <v>220</v>
      </c>
      <c r="Q1510" s="8">
        <v>19122</v>
      </c>
      <c r="R1510" s="8">
        <v>28331</v>
      </c>
      <c r="S1510" s="8">
        <v>8343</v>
      </c>
      <c r="T1510" s="8">
        <f>SUM(V1510+Z1510+AD1510+AH1510+AL1510+AP1510)</f>
        <v>19122</v>
      </c>
      <c r="U1510" s="8">
        <f>SUM(V1510+Z1510+AD1510+AH1510+AL1510+AP1510+AT1510+AX1510+BB1510+BF1510+BJ1510+BN1510)</f>
        <v>19122</v>
      </c>
      <c r="V1510" s="14">
        <v>19122</v>
      </c>
      <c r="W1510" s="14">
        <v>28331</v>
      </c>
      <c r="X1510" s="14">
        <v>8343</v>
      </c>
      <c r="Y1510" s="14">
        <v>25</v>
      </c>
      <c r="Z1510" s="14">
        <v>0</v>
      </c>
      <c r="AA1510" s="14">
        <v>0</v>
      </c>
      <c r="AB1510" s="14">
        <v>0</v>
      </c>
      <c r="AC1510" s="14">
        <v>0</v>
      </c>
    </row>
    <row r="1511" spans="1:41" s="14" customFormat="1" x14ac:dyDescent="0.25">
      <c r="A1511" s="11">
        <v>19161</v>
      </c>
      <c r="B1511" s="11" t="s">
        <v>4564</v>
      </c>
      <c r="C1511" s="11" t="s">
        <v>4565</v>
      </c>
      <c r="D1511" s="11" t="s">
        <v>1098</v>
      </c>
      <c r="E1511" s="11" t="s">
        <v>1094</v>
      </c>
      <c r="F1511" s="11" t="s">
        <v>2010</v>
      </c>
      <c r="G1511" s="12">
        <v>40391</v>
      </c>
      <c r="H1511" s="11" t="s">
        <v>1109</v>
      </c>
      <c r="I1511" s="11" t="s">
        <v>1847</v>
      </c>
      <c r="J1511" s="11" t="s">
        <v>1096</v>
      </c>
      <c r="K1511" s="11"/>
      <c r="L1511" s="13">
        <v>47.471860999999997</v>
      </c>
      <c r="M1511" s="13">
        <v>-103.19762900000001</v>
      </c>
      <c r="N1511" s="8">
        <v>462</v>
      </c>
      <c r="O1511" s="8">
        <v>744</v>
      </c>
      <c r="P1511" s="8">
        <v>778</v>
      </c>
      <c r="Q1511" s="8">
        <v>16254</v>
      </c>
      <c r="R1511" s="8">
        <v>17283</v>
      </c>
      <c r="S1511" s="8">
        <v>32763</v>
      </c>
      <c r="T1511" s="8">
        <f>SUM(V1511+Z1511+AD1511+AH1511+AL1511+AP1511)</f>
        <v>16254</v>
      </c>
      <c r="U1511" s="8">
        <f>SUM(V1511+Z1511+AD1511+AH1511+AL1511+AP1511+AT1511+AX1511+BB1511+BF1511+BJ1511+BN1511)</f>
        <v>16254</v>
      </c>
      <c r="V1511" s="14">
        <v>1414</v>
      </c>
      <c r="W1511" s="14">
        <v>1223</v>
      </c>
      <c r="X1511" s="14">
        <v>6667</v>
      </c>
      <c r="Y1511" s="14">
        <v>11</v>
      </c>
      <c r="Z1511" s="14">
        <v>7997</v>
      </c>
      <c r="AA1511" s="14">
        <v>11820</v>
      </c>
      <c r="AB1511" s="14">
        <v>13526</v>
      </c>
      <c r="AC1511" s="14">
        <v>29</v>
      </c>
      <c r="AD1511" s="14">
        <v>2294</v>
      </c>
      <c r="AE1511" s="14">
        <v>3000</v>
      </c>
      <c r="AF1511" s="14">
        <v>4093</v>
      </c>
      <c r="AG1511" s="14">
        <v>14</v>
      </c>
      <c r="AH1511" s="14">
        <v>4549</v>
      </c>
      <c r="AI1511" s="14">
        <v>1240</v>
      </c>
      <c r="AJ1511" s="14">
        <v>8477</v>
      </c>
      <c r="AK1511" s="14">
        <v>25</v>
      </c>
    </row>
    <row r="1512" spans="1:41" s="14" customFormat="1" x14ac:dyDescent="0.25">
      <c r="A1512" s="11">
        <v>19169</v>
      </c>
      <c r="B1512" s="11" t="s">
        <v>4566</v>
      </c>
      <c r="C1512" s="11" t="s">
        <v>4567</v>
      </c>
      <c r="D1512" s="11" t="s">
        <v>4568</v>
      </c>
      <c r="E1512" s="11" t="s">
        <v>1097</v>
      </c>
      <c r="F1512" s="11" t="s">
        <v>4569</v>
      </c>
      <c r="G1512" s="12">
        <v>40446</v>
      </c>
      <c r="H1512" s="11" t="s">
        <v>1109</v>
      </c>
      <c r="I1512" s="11" t="s">
        <v>1847</v>
      </c>
      <c r="J1512" s="11" t="s">
        <v>1101</v>
      </c>
      <c r="K1512" s="11"/>
      <c r="L1512" s="13">
        <v>48.444198</v>
      </c>
      <c r="M1512" s="13">
        <v>-103.96882600000001</v>
      </c>
      <c r="N1512" s="8">
        <v>685</v>
      </c>
      <c r="O1512" s="8">
        <v>219</v>
      </c>
      <c r="P1512" s="8">
        <v>1050</v>
      </c>
      <c r="Q1512" s="8">
        <v>4887</v>
      </c>
      <c r="R1512" s="8">
        <v>2752</v>
      </c>
      <c r="S1512" s="8">
        <v>13681</v>
      </c>
      <c r="T1512" s="8">
        <f>SUM(V1512+Z1512+AD1512+AH1512+AL1512+AP1512)</f>
        <v>4887</v>
      </c>
      <c r="U1512" s="8">
        <f>SUM(V1512+Z1512+AD1512+AH1512+AL1512+AP1512+AT1512+AX1512+BB1512+BF1512+BJ1512+BN1512)</f>
        <v>4887</v>
      </c>
      <c r="V1512" s="14">
        <v>3599</v>
      </c>
      <c r="W1512" s="14">
        <v>2452</v>
      </c>
      <c r="X1512" s="14">
        <v>11947</v>
      </c>
      <c r="Y1512" s="14">
        <v>16</v>
      </c>
      <c r="Z1512" s="14">
        <v>1260</v>
      </c>
      <c r="AA1512" s="14">
        <v>300</v>
      </c>
      <c r="AB1512" s="14">
        <v>1676</v>
      </c>
      <c r="AC1512" s="14">
        <v>11</v>
      </c>
      <c r="AD1512" s="14">
        <v>28</v>
      </c>
      <c r="AE1512" s="14">
        <v>0</v>
      </c>
      <c r="AF1512" s="14">
        <v>58</v>
      </c>
      <c r="AG1512" s="14">
        <v>1</v>
      </c>
    </row>
    <row r="1513" spans="1:41" s="14" customFormat="1" x14ac:dyDescent="0.25">
      <c r="A1513" s="11">
        <v>19170</v>
      </c>
      <c r="B1513" s="11" t="s">
        <v>4570</v>
      </c>
      <c r="C1513" s="11" t="s">
        <v>4571</v>
      </c>
      <c r="D1513" s="11" t="s">
        <v>1137</v>
      </c>
      <c r="E1513" s="11" t="s">
        <v>1094</v>
      </c>
      <c r="F1513" s="11" t="s">
        <v>1191</v>
      </c>
      <c r="G1513" s="12">
        <v>40434</v>
      </c>
      <c r="H1513" s="11" t="s">
        <v>1109</v>
      </c>
      <c r="I1513" s="11" t="s">
        <v>1847</v>
      </c>
      <c r="J1513" s="11" t="s">
        <v>1101</v>
      </c>
      <c r="K1513" s="11"/>
      <c r="L1513" s="13">
        <v>47.805131000000003</v>
      </c>
      <c r="M1513" s="13">
        <v>-102.730846</v>
      </c>
      <c r="N1513" s="8">
        <v>1882</v>
      </c>
      <c r="O1513" s="8">
        <v>2450</v>
      </c>
      <c r="P1513" s="8">
        <v>1791</v>
      </c>
      <c r="Q1513" s="8">
        <v>21314</v>
      </c>
      <c r="R1513" s="8">
        <v>31563</v>
      </c>
      <c r="S1513" s="8">
        <v>12437</v>
      </c>
      <c r="T1513" s="8">
        <f>SUM(V1513+Z1513+AD1513+AH1513+AL1513+AP1513)</f>
        <v>21314</v>
      </c>
      <c r="U1513" s="8">
        <f>SUM(V1513+Z1513+AD1513+AH1513+AL1513+AP1513+AT1513+AX1513+BB1513+BF1513+BJ1513+BN1513)</f>
        <v>21314</v>
      </c>
      <c r="V1513" s="14">
        <v>21314</v>
      </c>
      <c r="W1513" s="14">
        <v>31563</v>
      </c>
      <c r="X1513" s="14">
        <v>12437</v>
      </c>
      <c r="Y1513" s="14">
        <v>23</v>
      </c>
      <c r="Z1513" s="14">
        <v>0</v>
      </c>
      <c r="AA1513" s="14">
        <v>0</v>
      </c>
      <c r="AB1513" s="14">
        <v>0</v>
      </c>
      <c r="AC1513" s="14">
        <v>0</v>
      </c>
    </row>
    <row r="1514" spans="1:41" s="14" customFormat="1" x14ac:dyDescent="0.25">
      <c r="A1514" s="11">
        <v>19173</v>
      </c>
      <c r="B1514" s="11" t="s">
        <v>4572</v>
      </c>
      <c r="C1514" s="11" t="s">
        <v>4573</v>
      </c>
      <c r="D1514" s="11" t="s">
        <v>1098</v>
      </c>
      <c r="E1514" s="11" t="s">
        <v>1099</v>
      </c>
      <c r="F1514" s="11" t="s">
        <v>1159</v>
      </c>
      <c r="G1514" s="12">
        <v>40407</v>
      </c>
      <c r="H1514" s="11" t="s">
        <v>1109</v>
      </c>
      <c r="I1514" s="11" t="s">
        <v>1847</v>
      </c>
      <c r="J1514" s="11" t="s">
        <v>1096</v>
      </c>
      <c r="K1514" s="11"/>
      <c r="L1514" s="13">
        <v>48.661273999999999</v>
      </c>
      <c r="M1514" s="13">
        <v>-103.116103</v>
      </c>
      <c r="N1514" s="8">
        <v>513</v>
      </c>
      <c r="O1514" s="8">
        <v>516</v>
      </c>
      <c r="P1514" s="8">
        <v>0</v>
      </c>
      <c r="Q1514" s="8">
        <v>22756</v>
      </c>
      <c r="R1514" s="8">
        <v>23082</v>
      </c>
      <c r="S1514" s="8">
        <v>12890</v>
      </c>
      <c r="T1514" s="8">
        <f>SUM(V1514+Z1514+AD1514+AH1514+AL1514+AP1514)</f>
        <v>22756</v>
      </c>
      <c r="U1514" s="8">
        <f>SUM(V1514+Z1514+AD1514+AH1514+AL1514+AP1514+AT1514+AX1514+BB1514+BF1514+BJ1514+BN1514)</f>
        <v>22756</v>
      </c>
      <c r="V1514" s="14">
        <v>6864</v>
      </c>
      <c r="W1514" s="14">
        <v>8338</v>
      </c>
      <c r="X1514" s="14">
        <v>0</v>
      </c>
      <c r="Y1514" s="14">
        <v>17</v>
      </c>
      <c r="Z1514" s="14">
        <v>6297</v>
      </c>
      <c r="AA1514" s="14">
        <v>5581</v>
      </c>
      <c r="AB1514" s="14">
        <v>5710</v>
      </c>
      <c r="AC1514" s="14">
        <v>15</v>
      </c>
      <c r="AD1514" s="14">
        <v>9595</v>
      </c>
      <c r="AE1514" s="14">
        <v>9163</v>
      </c>
      <c r="AF1514" s="14">
        <v>7180</v>
      </c>
      <c r="AG1514" s="14">
        <v>28</v>
      </c>
    </row>
    <row r="1515" spans="1:41" s="14" customFormat="1" x14ac:dyDescent="0.25">
      <c r="A1515" s="11">
        <v>19174</v>
      </c>
      <c r="B1515" s="11" t="s">
        <v>4574</v>
      </c>
      <c r="C1515" s="11" t="s">
        <v>4575</v>
      </c>
      <c r="D1515" s="11" t="s">
        <v>1128</v>
      </c>
      <c r="E1515" s="11" t="s">
        <v>1120</v>
      </c>
      <c r="F1515" s="11" t="s">
        <v>1135</v>
      </c>
      <c r="G1515" s="12">
        <v>40386</v>
      </c>
      <c r="H1515" s="11" t="s">
        <v>1109</v>
      </c>
      <c r="I1515" s="11" t="s">
        <v>1847</v>
      </c>
      <c r="J1515" s="11" t="s">
        <v>1101</v>
      </c>
      <c r="K1515" s="11"/>
      <c r="L1515" s="13">
        <v>48.117102000000003</v>
      </c>
      <c r="M1515" s="13">
        <v>-102.37558300000001</v>
      </c>
      <c r="N1515" s="8">
        <v>2090</v>
      </c>
      <c r="O1515" s="8">
        <v>1252</v>
      </c>
      <c r="P1515" s="8">
        <v>790</v>
      </c>
      <c r="Q1515" s="8">
        <v>55375</v>
      </c>
      <c r="R1515" s="8">
        <v>25243</v>
      </c>
      <c r="S1515" s="8">
        <v>4122</v>
      </c>
      <c r="T1515" s="8">
        <f>SUM(V1515+Z1515+AD1515+AH1515+AL1515+AP1515)</f>
        <v>55375</v>
      </c>
      <c r="U1515" s="8">
        <f>SUM(V1515+Z1515+AD1515+AH1515+AL1515+AP1515+AT1515+AX1515+BB1515+BF1515+BJ1515+BN1515)</f>
        <v>55375</v>
      </c>
      <c r="V1515" s="14">
        <v>12123</v>
      </c>
      <c r="W1515" s="14">
        <v>6000</v>
      </c>
      <c r="X1515" s="14">
        <v>1825</v>
      </c>
      <c r="Y1515" s="14">
        <v>12</v>
      </c>
      <c r="Z1515" s="14">
        <v>13635</v>
      </c>
      <c r="AA1515" s="14">
        <v>5763</v>
      </c>
      <c r="AB1515" s="14">
        <v>1027</v>
      </c>
      <c r="AC1515" s="14">
        <v>30</v>
      </c>
      <c r="AD1515" s="14">
        <v>17025</v>
      </c>
      <c r="AE1515" s="14">
        <v>7467</v>
      </c>
      <c r="AF1515" s="14">
        <v>718</v>
      </c>
      <c r="AG1515" s="14">
        <v>31</v>
      </c>
      <c r="AH1515" s="14">
        <v>12592</v>
      </c>
      <c r="AI1515" s="14">
        <v>6013</v>
      </c>
      <c r="AJ1515" s="14">
        <v>552</v>
      </c>
      <c r="AK1515" s="14">
        <v>30</v>
      </c>
    </row>
    <row r="1516" spans="1:41" s="14" customFormat="1" x14ac:dyDescent="0.25">
      <c r="A1516" s="11">
        <v>19176</v>
      </c>
      <c r="B1516" s="11" t="s">
        <v>4576</v>
      </c>
      <c r="C1516" s="11" t="s">
        <v>4577</v>
      </c>
      <c r="D1516" s="11" t="s">
        <v>1139</v>
      </c>
      <c r="E1516" s="11" t="s">
        <v>1097</v>
      </c>
      <c r="F1516" s="11" t="s">
        <v>4442</v>
      </c>
      <c r="G1516" s="12">
        <v>40401</v>
      </c>
      <c r="H1516" s="11" t="s">
        <v>1109</v>
      </c>
      <c r="I1516" s="11" t="s">
        <v>1847</v>
      </c>
      <c r="J1516" s="11" t="s">
        <v>1101</v>
      </c>
      <c r="K1516" s="11"/>
      <c r="L1516" s="13">
        <v>48.254851000000002</v>
      </c>
      <c r="M1516" s="13">
        <v>-103.662907</v>
      </c>
      <c r="N1516" s="8">
        <v>2312</v>
      </c>
      <c r="O1516" s="8">
        <v>1335</v>
      </c>
      <c r="P1516" s="8">
        <v>2453</v>
      </c>
      <c r="Q1516" s="8">
        <v>21696</v>
      </c>
      <c r="R1516" s="8">
        <v>11919</v>
      </c>
      <c r="S1516" s="8">
        <v>39457</v>
      </c>
      <c r="T1516" s="8">
        <f>SUM(V1516+Z1516+AD1516+AH1516+AL1516+AP1516)</f>
        <v>21696</v>
      </c>
      <c r="U1516" s="8">
        <f>SUM(V1516+Z1516+AD1516+AH1516+AL1516+AP1516+AT1516+AX1516+BB1516+BF1516+BJ1516+BN1516)</f>
        <v>21696</v>
      </c>
      <c r="V1516" s="14">
        <v>21696</v>
      </c>
      <c r="W1516" s="14">
        <v>11919</v>
      </c>
      <c r="X1516" s="14">
        <v>39457</v>
      </c>
      <c r="Y1516" s="14">
        <v>22</v>
      </c>
      <c r="Z1516" s="14">
        <v>0</v>
      </c>
      <c r="AA1516" s="14">
        <v>0</v>
      </c>
      <c r="AB1516" s="14">
        <v>0</v>
      </c>
      <c r="AC1516" s="14">
        <v>0</v>
      </c>
    </row>
    <row r="1517" spans="1:41" s="14" customFormat="1" x14ac:dyDescent="0.25">
      <c r="A1517" s="11">
        <v>19179</v>
      </c>
      <c r="B1517" s="11" t="s">
        <v>4578</v>
      </c>
      <c r="C1517" s="11" t="s">
        <v>4579</v>
      </c>
      <c r="D1517" s="11" t="s">
        <v>1168</v>
      </c>
      <c r="E1517" s="11" t="s">
        <v>1094</v>
      </c>
      <c r="F1517" s="11" t="s">
        <v>1127</v>
      </c>
      <c r="G1517" s="12">
        <v>40388</v>
      </c>
      <c r="H1517" s="11" t="s">
        <v>1109</v>
      </c>
      <c r="I1517" s="11" t="s">
        <v>1847</v>
      </c>
      <c r="J1517" s="11" t="s">
        <v>1101</v>
      </c>
      <c r="K1517" s="11"/>
      <c r="L1517" s="13">
        <v>47.847281000000002</v>
      </c>
      <c r="M1517" s="13">
        <v>-103.27712</v>
      </c>
      <c r="N1517" s="8">
        <v>2674</v>
      </c>
      <c r="O1517" s="8">
        <v>4459</v>
      </c>
      <c r="P1517" s="8">
        <v>1301</v>
      </c>
      <c r="Q1517" s="8">
        <v>64880</v>
      </c>
      <c r="R1517" s="8">
        <v>91083</v>
      </c>
      <c r="S1517" s="8">
        <v>21396</v>
      </c>
      <c r="T1517" s="8">
        <f>SUM(V1517+Z1517+AD1517+AH1517+AL1517+AP1517)</f>
        <v>64880</v>
      </c>
      <c r="U1517" s="8">
        <f>SUM(V1517+Z1517+AD1517+AH1517+AL1517+AP1517+AT1517+AX1517+BB1517+BF1517+BJ1517+BN1517)</f>
        <v>64880</v>
      </c>
      <c r="V1517" s="14">
        <v>34729</v>
      </c>
      <c r="W1517" s="14">
        <v>34729</v>
      </c>
      <c r="X1517" s="14">
        <v>9532</v>
      </c>
      <c r="Y1517" s="14">
        <v>25</v>
      </c>
      <c r="Z1517" s="14">
        <v>18289</v>
      </c>
      <c r="AA1517" s="14">
        <v>32988</v>
      </c>
      <c r="AB1517" s="14">
        <v>7390</v>
      </c>
      <c r="AC1517" s="14">
        <v>31</v>
      </c>
      <c r="AD1517" s="14">
        <v>11862</v>
      </c>
      <c r="AE1517" s="14">
        <v>23366</v>
      </c>
      <c r="AF1517" s="14">
        <v>4474</v>
      </c>
      <c r="AG1517" s="14">
        <v>31</v>
      </c>
    </row>
    <row r="1518" spans="1:41" s="14" customFormat="1" x14ac:dyDescent="0.25">
      <c r="A1518" s="11">
        <v>19183</v>
      </c>
      <c r="B1518" s="11" t="s">
        <v>4580</v>
      </c>
      <c r="C1518" s="11" t="s">
        <v>4581</v>
      </c>
      <c r="D1518" s="11" t="s">
        <v>1098</v>
      </c>
      <c r="E1518" s="11" t="s">
        <v>1099</v>
      </c>
      <c r="F1518" s="11" t="s">
        <v>1141</v>
      </c>
      <c r="G1518" s="12">
        <v>40393</v>
      </c>
      <c r="H1518" s="11" t="s">
        <v>1109</v>
      </c>
      <c r="I1518" s="11" t="s">
        <v>1847</v>
      </c>
      <c r="J1518" s="11" t="s">
        <v>1101</v>
      </c>
      <c r="K1518" s="11"/>
      <c r="L1518" s="13">
        <v>48.719774999999998</v>
      </c>
      <c r="M1518" s="13">
        <v>-103.08923799999999</v>
      </c>
      <c r="N1518" s="8">
        <v>1171</v>
      </c>
      <c r="O1518" s="8">
        <v>1082</v>
      </c>
      <c r="P1518" s="8">
        <v>888</v>
      </c>
      <c r="Q1518" s="8">
        <v>61738</v>
      </c>
      <c r="R1518" s="8">
        <v>61650</v>
      </c>
      <c r="S1518" s="8">
        <v>37893</v>
      </c>
      <c r="T1518" s="8">
        <f>SUM(V1518+Z1518+AD1518+AH1518+AL1518+AP1518)</f>
        <v>61738</v>
      </c>
      <c r="U1518" s="8">
        <f>SUM(V1518+Z1518+AD1518+AH1518+AL1518+AP1518+AT1518+AX1518+BB1518+BF1518+BJ1518+BN1518)</f>
        <v>61738</v>
      </c>
      <c r="V1518" s="14">
        <v>1108</v>
      </c>
      <c r="W1518" s="14">
        <v>675</v>
      </c>
      <c r="X1518" s="14">
        <v>2008</v>
      </c>
      <c r="Y1518" s="14">
        <v>1</v>
      </c>
      <c r="Z1518" s="14">
        <v>24652</v>
      </c>
      <c r="AA1518" s="14">
        <v>23450</v>
      </c>
      <c r="AB1518" s="14">
        <v>20278</v>
      </c>
      <c r="AC1518" s="14">
        <v>31</v>
      </c>
      <c r="AD1518" s="14">
        <v>17430</v>
      </c>
      <c r="AE1518" s="14">
        <v>16613</v>
      </c>
      <c r="AF1518" s="14">
        <v>7273</v>
      </c>
      <c r="AG1518" s="14">
        <v>30</v>
      </c>
      <c r="AH1518" s="14">
        <v>11247</v>
      </c>
      <c r="AI1518" s="14">
        <v>15443</v>
      </c>
      <c r="AJ1518" s="14">
        <v>4637</v>
      </c>
      <c r="AK1518" s="14">
        <v>27</v>
      </c>
      <c r="AL1518" s="14">
        <v>7301</v>
      </c>
      <c r="AM1518" s="14">
        <v>5469</v>
      </c>
      <c r="AN1518" s="14">
        <v>3697</v>
      </c>
      <c r="AO1518" s="14">
        <v>27</v>
      </c>
    </row>
    <row r="1519" spans="1:41" s="14" customFormat="1" x14ac:dyDescent="0.25">
      <c r="A1519" s="11">
        <v>19195</v>
      </c>
      <c r="B1519" s="11" t="s">
        <v>4582</v>
      </c>
      <c r="C1519" s="11" t="s">
        <v>4583</v>
      </c>
      <c r="D1519" s="11" t="s">
        <v>1128</v>
      </c>
      <c r="E1519" s="11" t="s">
        <v>1120</v>
      </c>
      <c r="F1519" s="11" t="s">
        <v>1135</v>
      </c>
      <c r="G1519" s="12">
        <v>40417</v>
      </c>
      <c r="H1519" s="11" t="s">
        <v>1109</v>
      </c>
      <c r="I1519" s="11" t="s">
        <v>1847</v>
      </c>
      <c r="J1519" s="11" t="s">
        <v>1101</v>
      </c>
      <c r="K1519" s="11"/>
      <c r="L1519" s="13">
        <v>48.190168</v>
      </c>
      <c r="M1519" s="13">
        <v>-102.45931899999999</v>
      </c>
      <c r="N1519" s="8">
        <v>2654</v>
      </c>
      <c r="O1519" s="8">
        <v>1833</v>
      </c>
      <c r="P1519" s="8">
        <v>2166</v>
      </c>
      <c r="Q1519" s="8">
        <v>52217</v>
      </c>
      <c r="R1519" s="8">
        <v>29566</v>
      </c>
      <c r="S1519" s="8">
        <v>18690</v>
      </c>
      <c r="T1519" s="8">
        <f>SUM(V1519+Z1519+AD1519+AH1519+AL1519+AP1519)</f>
        <v>52217</v>
      </c>
      <c r="U1519" s="8">
        <f>SUM(V1519+Z1519+AD1519+AH1519+AL1519+AP1519+AT1519+AX1519+BB1519+BF1519+BJ1519+BN1519)</f>
        <v>52217</v>
      </c>
      <c r="V1519" s="14">
        <v>3951</v>
      </c>
      <c r="W1519" s="14">
        <v>1760</v>
      </c>
      <c r="X1519" s="14">
        <v>7013</v>
      </c>
      <c r="Y1519" s="14">
        <v>4</v>
      </c>
      <c r="Z1519" s="14">
        <v>28417</v>
      </c>
      <c r="AA1519" s="14">
        <v>15563</v>
      </c>
      <c r="AB1519" s="14">
        <v>8037</v>
      </c>
      <c r="AC1519" s="14">
        <v>31</v>
      </c>
      <c r="AD1519" s="14">
        <v>19849</v>
      </c>
      <c r="AE1519" s="14">
        <v>12243</v>
      </c>
      <c r="AF1519" s="14">
        <v>3640</v>
      </c>
      <c r="AG1519" s="14">
        <v>30</v>
      </c>
    </row>
    <row r="1520" spans="1:41" s="14" customFormat="1" x14ac:dyDescent="0.25">
      <c r="A1520" s="11">
        <v>19196</v>
      </c>
      <c r="B1520" s="11" t="s">
        <v>4584</v>
      </c>
      <c r="C1520" s="11" t="s">
        <v>4585</v>
      </c>
      <c r="D1520" s="11" t="s">
        <v>1115</v>
      </c>
      <c r="E1520" s="11" t="s">
        <v>1097</v>
      </c>
      <c r="F1520" s="11" t="s">
        <v>1896</v>
      </c>
      <c r="G1520" s="12">
        <v>40402</v>
      </c>
      <c r="H1520" s="11" t="s">
        <v>1109</v>
      </c>
      <c r="I1520" s="11" t="s">
        <v>1847</v>
      </c>
      <c r="J1520" s="11" t="s">
        <v>1101</v>
      </c>
      <c r="K1520" s="11"/>
      <c r="L1520" s="13">
        <v>48.342979999999997</v>
      </c>
      <c r="M1520" s="13">
        <v>-102.997907</v>
      </c>
      <c r="N1520" s="8">
        <v>2395</v>
      </c>
      <c r="O1520" s="8">
        <v>3592</v>
      </c>
      <c r="P1520" s="8">
        <v>373</v>
      </c>
      <c r="Q1520" s="8">
        <v>56360</v>
      </c>
      <c r="R1520" s="8">
        <v>0</v>
      </c>
      <c r="S1520" s="8">
        <v>17472</v>
      </c>
      <c r="T1520" s="8">
        <f>SUM(V1520+Z1520+AD1520+AH1520+AL1520+AP1520)</f>
        <v>56360</v>
      </c>
      <c r="U1520" s="8">
        <f>SUM(V1520+Z1520+AD1520+AH1520+AL1520+AP1520+AT1520+AX1520+BB1520+BF1520+BJ1520+BN1520)</f>
        <v>56360</v>
      </c>
      <c r="V1520" s="14">
        <v>472</v>
      </c>
      <c r="W1520" s="14">
        <v>0</v>
      </c>
      <c r="X1520" s="14">
        <v>92</v>
      </c>
      <c r="Y1520" s="14">
        <v>31</v>
      </c>
      <c r="Z1520" s="14">
        <v>27215</v>
      </c>
      <c r="AA1520" s="14">
        <v>0</v>
      </c>
      <c r="AB1520" s="14">
        <v>7381</v>
      </c>
      <c r="AC1520" s="14">
        <v>30</v>
      </c>
      <c r="AD1520" s="14">
        <v>10427</v>
      </c>
      <c r="AE1520" s="14">
        <v>0</v>
      </c>
      <c r="AF1520" s="14">
        <v>4143</v>
      </c>
      <c r="AG1520" s="14">
        <v>31</v>
      </c>
      <c r="AH1520" s="14">
        <v>7331</v>
      </c>
      <c r="AI1520" s="14">
        <v>0</v>
      </c>
      <c r="AJ1520" s="14">
        <v>2363</v>
      </c>
      <c r="AK1520" s="14">
        <v>31</v>
      </c>
      <c r="AL1520" s="14">
        <v>10915</v>
      </c>
      <c r="AM1520" s="14">
        <v>0</v>
      </c>
      <c r="AN1520" s="14">
        <v>3493</v>
      </c>
      <c r="AO1520" s="14">
        <v>28</v>
      </c>
    </row>
    <row r="1521" spans="1:41" s="14" customFormat="1" x14ac:dyDescent="0.25">
      <c r="A1521" s="11">
        <v>19198</v>
      </c>
      <c r="B1521" s="11" t="s">
        <v>4586</v>
      </c>
      <c r="C1521" s="11" t="s">
        <v>4587</v>
      </c>
      <c r="D1521" s="11" t="s">
        <v>1139</v>
      </c>
      <c r="E1521" s="11" t="s">
        <v>1120</v>
      </c>
      <c r="F1521" s="11" t="s">
        <v>1151</v>
      </c>
      <c r="G1521" s="12">
        <v>40395</v>
      </c>
      <c r="H1521" s="11" t="s">
        <v>1109</v>
      </c>
      <c r="I1521" s="11" t="s">
        <v>1847</v>
      </c>
      <c r="J1521" s="11" t="s">
        <v>1101</v>
      </c>
      <c r="K1521" s="11"/>
      <c r="L1521" s="13">
        <v>48.240893</v>
      </c>
      <c r="M1521" s="13">
        <v>-102.470657</v>
      </c>
      <c r="N1521" s="8">
        <v>2834</v>
      </c>
      <c r="O1521" s="8">
        <v>2144</v>
      </c>
      <c r="P1521" s="8">
        <v>4315</v>
      </c>
      <c r="Q1521" s="8">
        <v>61546</v>
      </c>
      <c r="R1521" s="8">
        <v>45132</v>
      </c>
      <c r="S1521" s="8">
        <v>35587</v>
      </c>
      <c r="T1521" s="8">
        <f>SUM(V1521+Z1521+AD1521+AH1521+AL1521+AP1521)</f>
        <v>61546</v>
      </c>
      <c r="U1521" s="8">
        <f>SUM(V1521+Z1521+AD1521+AH1521+AL1521+AP1521+AT1521+AX1521+BB1521+BF1521+BJ1521+BN1521)</f>
        <v>61546</v>
      </c>
      <c r="V1521" s="14">
        <v>25751</v>
      </c>
      <c r="W1521" s="14">
        <v>19434</v>
      </c>
      <c r="X1521" s="14">
        <v>15994</v>
      </c>
      <c r="Y1521" s="14">
        <v>19</v>
      </c>
      <c r="Z1521" s="14">
        <v>23597</v>
      </c>
      <c r="AA1521" s="14">
        <v>17653</v>
      </c>
      <c r="AB1521" s="14">
        <v>13624</v>
      </c>
      <c r="AC1521" s="14">
        <v>31</v>
      </c>
      <c r="AD1521" s="14">
        <v>12198</v>
      </c>
      <c r="AE1521" s="14">
        <v>8045</v>
      </c>
      <c r="AF1521" s="14">
        <v>5969</v>
      </c>
      <c r="AG1521" s="14">
        <v>29</v>
      </c>
    </row>
    <row r="1522" spans="1:41" s="14" customFormat="1" x14ac:dyDescent="0.25">
      <c r="A1522" s="11">
        <v>19199</v>
      </c>
      <c r="B1522" s="11" t="s">
        <v>4588</v>
      </c>
      <c r="C1522" s="11" t="s">
        <v>4589</v>
      </c>
      <c r="D1522" s="11" t="s">
        <v>3527</v>
      </c>
      <c r="E1522" s="11" t="s">
        <v>1097</v>
      </c>
      <c r="F1522" s="11" t="s">
        <v>2026</v>
      </c>
      <c r="G1522" s="12">
        <v>40377</v>
      </c>
      <c r="H1522" s="11" t="s">
        <v>1109</v>
      </c>
      <c r="I1522" s="11" t="s">
        <v>1847</v>
      </c>
      <c r="J1522" s="11" t="s">
        <v>1101</v>
      </c>
      <c r="K1522" s="11"/>
      <c r="L1522" s="13">
        <v>48.431341000000003</v>
      </c>
      <c r="M1522" s="13">
        <v>-103.262568</v>
      </c>
      <c r="N1522" s="8">
        <v>1248</v>
      </c>
      <c r="O1522" s="8">
        <v>1370</v>
      </c>
      <c r="P1522" s="8">
        <v>5452</v>
      </c>
      <c r="Q1522" s="8">
        <v>21006</v>
      </c>
      <c r="R1522" s="8">
        <v>28783</v>
      </c>
      <c r="S1522" s="8">
        <v>4350</v>
      </c>
      <c r="T1522" s="8">
        <f>SUM(V1522+Z1522+AD1522+AH1522+AL1522+AP1522)</f>
        <v>21006</v>
      </c>
      <c r="U1522" s="8">
        <f>SUM(V1522+Z1522+AD1522+AH1522+AL1522+AP1522+AT1522+AX1522+BB1522+BF1522+BJ1522+BN1522)</f>
        <v>21006</v>
      </c>
      <c r="V1522" s="14">
        <v>12510</v>
      </c>
      <c r="W1522" s="14">
        <v>15117</v>
      </c>
      <c r="X1522" s="14">
        <v>380</v>
      </c>
      <c r="Y1522" s="14">
        <v>14</v>
      </c>
      <c r="Z1522" s="14">
        <v>8496</v>
      </c>
      <c r="AA1522" s="14">
        <v>13666</v>
      </c>
      <c r="AB1522" s="14">
        <v>3970</v>
      </c>
      <c r="AC1522" s="14">
        <v>14</v>
      </c>
    </row>
    <row r="1523" spans="1:41" s="14" customFormat="1" x14ac:dyDescent="0.25">
      <c r="A1523" s="11">
        <v>19209</v>
      </c>
      <c r="B1523" s="11" t="s">
        <v>4731</v>
      </c>
      <c r="C1523" s="11" t="s">
        <v>4732</v>
      </c>
      <c r="D1523" s="11" t="s">
        <v>1965</v>
      </c>
      <c r="E1523" s="11" t="s">
        <v>1097</v>
      </c>
      <c r="F1523" s="11" t="s">
        <v>1190</v>
      </c>
      <c r="G1523" s="12">
        <v>40383</v>
      </c>
      <c r="H1523" s="11" t="s">
        <v>1109</v>
      </c>
      <c r="I1523" s="11" t="s">
        <v>4662</v>
      </c>
      <c r="J1523" s="11" t="s">
        <v>1101</v>
      </c>
      <c r="K1523" s="11"/>
      <c r="L1523" s="13">
        <v>48.298222000000003</v>
      </c>
      <c r="M1523" s="13">
        <v>-103.221326</v>
      </c>
      <c r="N1523" s="8">
        <v>539</v>
      </c>
      <c r="O1523" s="8">
        <v>987</v>
      </c>
      <c r="P1523" s="8">
        <v>1741</v>
      </c>
      <c r="Q1523" s="8">
        <v>9875</v>
      </c>
      <c r="R1523" s="8">
        <v>4124</v>
      </c>
      <c r="S1523" s="8">
        <v>15193</v>
      </c>
      <c r="T1523" s="8">
        <f>SUM(V1523+Z1523+AD1523+AH1523+AL1523+AP1523)</f>
        <v>9875</v>
      </c>
      <c r="U1523" s="8">
        <f>SUM(V1523+Z1523+AD1523+AH1523+AL1523+AP1523+AT1523+AX1523+BB1523+BF1523+BJ1523+BN1523)</f>
        <v>9875</v>
      </c>
      <c r="V1523" s="14">
        <v>5145</v>
      </c>
      <c r="W1523" s="14">
        <v>4124</v>
      </c>
      <c r="X1523" s="14">
        <v>10624</v>
      </c>
      <c r="Y1523" s="14">
        <v>30</v>
      </c>
      <c r="Z1523" s="14">
        <v>1513</v>
      </c>
      <c r="AA1523" s="14">
        <v>0</v>
      </c>
      <c r="AB1523" s="14">
        <v>1809</v>
      </c>
      <c r="AC1523" s="14">
        <v>19</v>
      </c>
      <c r="AD1523" s="14">
        <v>3217</v>
      </c>
      <c r="AE1523" s="14">
        <v>0</v>
      </c>
      <c r="AF1523" s="14">
        <v>2760</v>
      </c>
      <c r="AG1523" s="14">
        <v>25</v>
      </c>
    </row>
    <row r="1524" spans="1:41" s="14" customFormat="1" x14ac:dyDescent="0.25">
      <c r="A1524" s="11">
        <v>19212</v>
      </c>
      <c r="B1524" s="11" t="s">
        <v>4590</v>
      </c>
      <c r="C1524" s="11" t="s">
        <v>4591</v>
      </c>
      <c r="D1524" s="11" t="s">
        <v>1098</v>
      </c>
      <c r="E1524" s="11" t="s">
        <v>1097</v>
      </c>
      <c r="F1524" s="11" t="s">
        <v>1194</v>
      </c>
      <c r="G1524" s="12">
        <v>40388</v>
      </c>
      <c r="H1524" s="11" t="s">
        <v>1109</v>
      </c>
      <c r="I1524" s="11" t="s">
        <v>1847</v>
      </c>
      <c r="J1524" s="11" t="s">
        <v>1101</v>
      </c>
      <c r="K1524" s="11"/>
      <c r="L1524" s="13">
        <v>48.207008000000002</v>
      </c>
      <c r="M1524" s="13">
        <v>-103.97212500000001</v>
      </c>
      <c r="N1524" s="8">
        <v>457</v>
      </c>
      <c r="O1524" s="8">
        <v>339</v>
      </c>
      <c r="P1524" s="8">
        <v>703</v>
      </c>
      <c r="Q1524" s="8">
        <v>36073</v>
      </c>
      <c r="R1524" s="8">
        <v>15818</v>
      </c>
      <c r="S1524" s="8">
        <v>48224</v>
      </c>
      <c r="T1524" s="8">
        <f>SUM(V1524+Z1524+AD1524+AH1524+AL1524+AP1524)</f>
        <v>36073</v>
      </c>
      <c r="U1524" s="8">
        <f>SUM(V1524+Z1524+AD1524+AH1524+AL1524+AP1524+AT1524+AX1524+BB1524+BF1524+BJ1524+BN1524)</f>
        <v>36073</v>
      </c>
      <c r="V1524" s="14">
        <v>1641</v>
      </c>
      <c r="W1524" s="14">
        <v>1023</v>
      </c>
      <c r="X1524" s="14">
        <v>4349</v>
      </c>
      <c r="Y1524" s="14">
        <v>5</v>
      </c>
      <c r="Z1524" s="14">
        <v>10584</v>
      </c>
      <c r="AA1524" s="14">
        <v>4903</v>
      </c>
      <c r="AB1524" s="14">
        <v>17628</v>
      </c>
      <c r="AC1524" s="14">
        <v>31</v>
      </c>
      <c r="AD1524" s="14">
        <v>11340</v>
      </c>
      <c r="AE1524" s="14">
        <v>6810</v>
      </c>
      <c r="AF1524" s="14">
        <v>12448</v>
      </c>
      <c r="AG1524" s="14">
        <v>30</v>
      </c>
      <c r="AH1524" s="14">
        <v>3701</v>
      </c>
      <c r="AI1524" s="14">
        <v>1953</v>
      </c>
      <c r="AJ1524" s="14">
        <v>4035</v>
      </c>
      <c r="AK1524" s="14">
        <v>17</v>
      </c>
      <c r="AL1524" s="14">
        <v>8807</v>
      </c>
      <c r="AM1524" s="14">
        <v>1129</v>
      </c>
      <c r="AN1524" s="14">
        <v>9764</v>
      </c>
      <c r="AO1524" s="14">
        <v>26</v>
      </c>
    </row>
    <row r="1525" spans="1:41" s="14" customFormat="1" x14ac:dyDescent="0.25">
      <c r="A1525" s="11">
        <v>19213</v>
      </c>
      <c r="B1525" s="11" t="s">
        <v>4592</v>
      </c>
      <c r="C1525" s="11" t="s">
        <v>4593</v>
      </c>
      <c r="D1525" s="11" t="s">
        <v>1098</v>
      </c>
      <c r="E1525" s="11" t="s">
        <v>1097</v>
      </c>
      <c r="F1525" s="11" t="s">
        <v>1194</v>
      </c>
      <c r="G1525" s="12">
        <v>40426</v>
      </c>
      <c r="H1525" s="11" t="s">
        <v>1109</v>
      </c>
      <c r="I1525" s="11" t="s">
        <v>1847</v>
      </c>
      <c r="J1525" s="11" t="s">
        <v>1101</v>
      </c>
      <c r="K1525" s="11"/>
      <c r="L1525" s="13">
        <v>48.208013999999999</v>
      </c>
      <c r="M1525" s="13">
        <v>-104.014359</v>
      </c>
      <c r="N1525" s="8">
        <v>341</v>
      </c>
      <c r="O1525" s="8">
        <v>120</v>
      </c>
      <c r="P1525" s="8">
        <v>676</v>
      </c>
      <c r="Q1525" s="8">
        <v>8358</v>
      </c>
      <c r="R1525" s="8">
        <v>3255</v>
      </c>
      <c r="S1525" s="8">
        <v>18918</v>
      </c>
      <c r="T1525" s="8">
        <f>SUM(V1525+Z1525+AD1525+AH1525+AL1525+AP1525)</f>
        <v>8358</v>
      </c>
      <c r="U1525" s="8">
        <f>SUM(V1525+Z1525+AD1525+AH1525+AL1525+AP1525+AT1525+AX1525+BB1525+BF1525+BJ1525+BN1525)</f>
        <v>8358</v>
      </c>
      <c r="V1525" s="14">
        <v>917</v>
      </c>
      <c r="W1525" s="14">
        <v>350</v>
      </c>
      <c r="X1525" s="14">
        <v>5679</v>
      </c>
      <c r="Y1525" s="14">
        <v>8</v>
      </c>
      <c r="Z1525" s="14">
        <v>7441</v>
      </c>
      <c r="AA1525" s="14">
        <v>2905</v>
      </c>
      <c r="AB1525" s="14">
        <v>13239</v>
      </c>
      <c r="AC1525" s="14">
        <v>31</v>
      </c>
    </row>
    <row r="1526" spans="1:41" s="14" customFormat="1" x14ac:dyDescent="0.25">
      <c r="A1526" s="11">
        <v>19221</v>
      </c>
      <c r="B1526" s="11" t="s">
        <v>4594</v>
      </c>
      <c r="C1526" s="11" t="s">
        <v>4595</v>
      </c>
      <c r="D1526" s="11" t="s">
        <v>1128</v>
      </c>
      <c r="E1526" s="11" t="s">
        <v>1120</v>
      </c>
      <c r="F1526" s="11" t="s">
        <v>1135</v>
      </c>
      <c r="G1526" s="12">
        <v>40435</v>
      </c>
      <c r="H1526" s="11" t="s">
        <v>1109</v>
      </c>
      <c r="I1526" s="11" t="s">
        <v>1847</v>
      </c>
      <c r="J1526" s="11" t="s">
        <v>1101</v>
      </c>
      <c r="K1526" s="11"/>
      <c r="L1526" s="13">
        <v>48.021037</v>
      </c>
      <c r="M1526" s="13">
        <v>-102.572399</v>
      </c>
      <c r="N1526" s="8">
        <v>1466</v>
      </c>
      <c r="O1526" s="8">
        <v>1586</v>
      </c>
      <c r="P1526" s="8">
        <v>988</v>
      </c>
      <c r="Q1526" s="8">
        <v>16896</v>
      </c>
      <c r="R1526" s="8">
        <v>15031</v>
      </c>
      <c r="S1526" s="8">
        <v>11569</v>
      </c>
      <c r="T1526" s="8">
        <f>SUM(V1526+Z1526+AD1526+AH1526+AL1526+AP1526)</f>
        <v>16896</v>
      </c>
      <c r="U1526" s="8">
        <f>SUM(V1526+Z1526+AD1526+AH1526+AL1526+AP1526+AT1526+AX1526+BB1526+BF1526+BJ1526+BN1526)</f>
        <v>16896</v>
      </c>
      <c r="V1526" s="14">
        <v>0</v>
      </c>
      <c r="W1526" s="14">
        <v>0</v>
      </c>
      <c r="X1526" s="14">
        <v>0</v>
      </c>
      <c r="Y1526" s="14">
        <v>0</v>
      </c>
      <c r="Z1526" s="14">
        <v>16896</v>
      </c>
      <c r="AA1526" s="14">
        <v>15031</v>
      </c>
      <c r="AB1526" s="14">
        <v>11569</v>
      </c>
      <c r="AC1526" s="14">
        <v>29</v>
      </c>
    </row>
    <row r="1527" spans="1:41" s="14" customFormat="1" x14ac:dyDescent="0.25">
      <c r="A1527" s="11">
        <v>19230</v>
      </c>
      <c r="B1527" s="11" t="s">
        <v>4596</v>
      </c>
      <c r="C1527" s="11" t="s">
        <v>4597</v>
      </c>
      <c r="D1527" s="11" t="s">
        <v>1122</v>
      </c>
      <c r="E1527" s="11" t="s">
        <v>1094</v>
      </c>
      <c r="F1527" s="11" t="s">
        <v>2335</v>
      </c>
      <c r="G1527" s="12">
        <v>40385</v>
      </c>
      <c r="H1527" s="11" t="s">
        <v>1109</v>
      </c>
      <c r="I1527" s="11" t="s">
        <v>1847</v>
      </c>
      <c r="J1527" s="11" t="s">
        <v>1101</v>
      </c>
      <c r="K1527" s="11"/>
      <c r="L1527" s="13">
        <v>47.964373999999999</v>
      </c>
      <c r="M1527" s="13">
        <v>-102.620119</v>
      </c>
      <c r="N1527" s="8">
        <v>649</v>
      </c>
      <c r="O1527" s="8">
        <v>709</v>
      </c>
      <c r="P1527" s="8">
        <v>662</v>
      </c>
      <c r="Q1527" s="8">
        <v>6692</v>
      </c>
      <c r="R1527" s="8">
        <v>1474</v>
      </c>
      <c r="S1527" s="8">
        <v>1622</v>
      </c>
      <c r="T1527" s="8">
        <f>SUM(V1527+Z1527+AD1527+AH1527+AL1527+AP1527)</f>
        <v>6692</v>
      </c>
      <c r="U1527" s="8">
        <f>SUM(V1527+Z1527+AD1527+AH1527+AL1527+AP1527+AT1527+AX1527+BB1527+BF1527+BJ1527+BN1527)</f>
        <v>6692</v>
      </c>
      <c r="V1527" s="14">
        <v>6692</v>
      </c>
      <c r="W1527" s="14">
        <v>1474</v>
      </c>
      <c r="X1527" s="14">
        <v>1622</v>
      </c>
      <c r="Y1527" s="14">
        <v>13</v>
      </c>
      <c r="Z1527" s="14">
        <v>0</v>
      </c>
      <c r="AA1527" s="14">
        <v>0</v>
      </c>
      <c r="AB1527" s="14">
        <v>0</v>
      </c>
      <c r="AC1527" s="14">
        <v>0</v>
      </c>
    </row>
    <row r="1528" spans="1:41" s="14" customFormat="1" x14ac:dyDescent="0.25">
      <c r="A1528" s="11">
        <v>19238</v>
      </c>
      <c r="B1528" s="11" t="s">
        <v>4598</v>
      </c>
      <c r="C1528" s="11" t="s">
        <v>4599</v>
      </c>
      <c r="D1528" s="11" t="s">
        <v>2428</v>
      </c>
      <c r="E1528" s="11" t="s">
        <v>1120</v>
      </c>
      <c r="F1528" s="11" t="s">
        <v>1121</v>
      </c>
      <c r="G1528" s="12">
        <v>40438</v>
      </c>
      <c r="H1528" s="11" t="s">
        <v>1109</v>
      </c>
      <c r="I1528" s="11" t="s">
        <v>1847</v>
      </c>
      <c r="J1528" s="11" t="s">
        <v>1096</v>
      </c>
      <c r="K1528" s="11"/>
      <c r="L1528" s="13">
        <v>48.326058000000003</v>
      </c>
      <c r="M1528" s="13">
        <v>-102.197446</v>
      </c>
      <c r="N1528" s="8">
        <v>532</v>
      </c>
      <c r="O1528" s="8">
        <v>100</v>
      </c>
      <c r="P1528" s="8">
        <v>708</v>
      </c>
      <c r="Q1528" s="8">
        <v>18324</v>
      </c>
      <c r="R1528" s="8">
        <v>2298</v>
      </c>
      <c r="S1528" s="8">
        <v>36098</v>
      </c>
      <c r="T1528" s="8">
        <f>SUM(V1528+Z1528+AD1528+AH1528+AL1528+AP1528)</f>
        <v>18324</v>
      </c>
      <c r="U1528" s="8">
        <f>SUM(V1528+Z1528+AD1528+AH1528+AL1528+AP1528+AT1528+AX1528+BB1528+BF1528+BJ1528+BN1528)</f>
        <v>18324</v>
      </c>
      <c r="V1528" s="14">
        <v>7998</v>
      </c>
      <c r="W1528" s="14">
        <v>739</v>
      </c>
      <c r="X1528" s="14">
        <v>21678</v>
      </c>
      <c r="Y1528" s="14">
        <v>17</v>
      </c>
      <c r="Z1528" s="14">
        <v>8495</v>
      </c>
      <c r="AA1528" s="14">
        <v>1250</v>
      </c>
      <c r="AB1528" s="14">
        <v>10437</v>
      </c>
      <c r="AC1528" s="14">
        <v>31</v>
      </c>
      <c r="AD1528" s="14">
        <v>1831</v>
      </c>
      <c r="AE1528" s="14">
        <v>309</v>
      </c>
      <c r="AF1528" s="14">
        <v>3983</v>
      </c>
      <c r="AG1528" s="14">
        <v>13</v>
      </c>
    </row>
    <row r="1529" spans="1:41" s="14" customFormat="1" x14ac:dyDescent="0.25">
      <c r="A1529" s="11">
        <v>19239</v>
      </c>
      <c r="B1529" s="11" t="s">
        <v>4600</v>
      </c>
      <c r="C1529" s="11" t="s">
        <v>4601</v>
      </c>
      <c r="D1529" s="11" t="s">
        <v>1137</v>
      </c>
      <c r="E1529" s="11" t="s">
        <v>1097</v>
      </c>
      <c r="F1529" s="11" t="s">
        <v>1190</v>
      </c>
      <c r="G1529" s="12">
        <v>40400</v>
      </c>
      <c r="H1529" s="11" t="s">
        <v>1109</v>
      </c>
      <c r="I1529" s="11" t="s">
        <v>1847</v>
      </c>
      <c r="J1529" s="11" t="s">
        <v>1096</v>
      </c>
      <c r="K1529" s="11"/>
      <c r="L1529" s="13">
        <v>48.271659</v>
      </c>
      <c r="M1529" s="13">
        <v>-103.993015</v>
      </c>
      <c r="N1529" s="8">
        <v>402</v>
      </c>
      <c r="O1529" s="8">
        <v>725</v>
      </c>
      <c r="P1529" s="8">
        <v>1563</v>
      </c>
      <c r="Q1529" s="8">
        <v>21796</v>
      </c>
      <c r="R1529" s="8">
        <v>13001</v>
      </c>
      <c r="S1529" s="8">
        <v>18874</v>
      </c>
      <c r="T1529" s="8">
        <f>SUM(V1529+Z1529+AD1529+AH1529+AL1529+AP1529)</f>
        <v>21796</v>
      </c>
      <c r="U1529" s="8">
        <f>SUM(V1529+Z1529+AD1529+AH1529+AL1529+AP1529+AT1529+AX1529+BB1529+BF1529+BJ1529+BN1529)</f>
        <v>21796</v>
      </c>
      <c r="V1529" s="14">
        <v>4968</v>
      </c>
      <c r="W1529" s="14">
        <v>3193</v>
      </c>
      <c r="X1529" s="14">
        <v>7960</v>
      </c>
      <c r="Y1529" s="14">
        <v>11</v>
      </c>
      <c r="Z1529" s="14">
        <v>2839</v>
      </c>
      <c r="AA1529" s="14">
        <v>1659</v>
      </c>
      <c r="AB1529" s="14">
        <v>2794</v>
      </c>
      <c r="AC1529" s="14">
        <v>27</v>
      </c>
      <c r="AD1529" s="14">
        <v>7738</v>
      </c>
      <c r="AE1529" s="14">
        <v>4201</v>
      </c>
      <c r="AF1529" s="14">
        <v>4588</v>
      </c>
      <c r="AG1529" s="14">
        <v>28</v>
      </c>
      <c r="AH1529" s="14">
        <v>6251</v>
      </c>
      <c r="AI1529" s="14">
        <v>3948</v>
      </c>
      <c r="AJ1529" s="14">
        <v>3532</v>
      </c>
      <c r="AK1529" s="14">
        <v>31</v>
      </c>
    </row>
    <row r="1530" spans="1:41" s="14" customFormat="1" x14ac:dyDescent="0.25">
      <c r="A1530" s="11">
        <v>19241</v>
      </c>
      <c r="B1530" s="11" t="s">
        <v>4602</v>
      </c>
      <c r="C1530" s="11" t="s">
        <v>4603</v>
      </c>
      <c r="D1530" s="11" t="s">
        <v>1134</v>
      </c>
      <c r="E1530" s="11" t="s">
        <v>1120</v>
      </c>
      <c r="F1530" s="11" t="s">
        <v>1189</v>
      </c>
      <c r="G1530" s="12">
        <v>40408</v>
      </c>
      <c r="H1530" s="11" t="s">
        <v>1109</v>
      </c>
      <c r="I1530" s="11" t="s">
        <v>1847</v>
      </c>
      <c r="J1530" s="11" t="s">
        <v>1101</v>
      </c>
      <c r="K1530" s="11"/>
      <c r="L1530" s="13">
        <v>47.861218999999998</v>
      </c>
      <c r="M1530" s="13">
        <v>-102.476556</v>
      </c>
      <c r="N1530" s="8">
        <v>820</v>
      </c>
      <c r="O1530" s="8">
        <v>700</v>
      </c>
      <c r="P1530" s="8">
        <v>757</v>
      </c>
      <c r="Q1530" s="8">
        <v>20170</v>
      </c>
      <c r="R1530" s="8">
        <v>410</v>
      </c>
      <c r="S1530" s="8">
        <v>8267</v>
      </c>
      <c r="T1530" s="8">
        <f>SUM(V1530+Z1530+AD1530+AH1530+AL1530+AP1530)</f>
        <v>20170</v>
      </c>
      <c r="U1530" s="8">
        <f>SUM(V1530+Z1530+AD1530+AH1530+AL1530+AP1530+AT1530+AX1530+BB1530+BF1530+BJ1530+BN1530)</f>
        <v>20170</v>
      </c>
      <c r="V1530" s="14">
        <v>6985</v>
      </c>
      <c r="W1530" s="14">
        <v>100</v>
      </c>
      <c r="X1530" s="14">
        <v>3388</v>
      </c>
      <c r="Y1530" s="14">
        <v>10</v>
      </c>
      <c r="Z1530" s="14">
        <v>13185</v>
      </c>
      <c r="AA1530" s="14">
        <v>310</v>
      </c>
      <c r="AB1530" s="14">
        <v>4879</v>
      </c>
      <c r="AC1530" s="14">
        <v>31</v>
      </c>
    </row>
    <row r="1531" spans="1:41" s="14" customFormat="1" x14ac:dyDescent="0.25">
      <c r="A1531" s="11">
        <v>19242</v>
      </c>
      <c r="B1531" s="11" t="s">
        <v>4604</v>
      </c>
      <c r="C1531" s="11" t="s">
        <v>4605</v>
      </c>
      <c r="D1531" s="11" t="s">
        <v>1128</v>
      </c>
      <c r="E1531" s="11" t="s">
        <v>1120</v>
      </c>
      <c r="F1531" s="11" t="s">
        <v>1135</v>
      </c>
      <c r="G1531" s="12">
        <v>40395</v>
      </c>
      <c r="H1531" s="11" t="s">
        <v>1109</v>
      </c>
      <c r="I1531" s="11" t="s">
        <v>1847</v>
      </c>
      <c r="J1531" s="11" t="s">
        <v>1101</v>
      </c>
      <c r="K1531" s="11"/>
      <c r="L1531" s="13">
        <v>48.075429</v>
      </c>
      <c r="M1531" s="13">
        <v>-102.567858</v>
      </c>
      <c r="N1531" s="8">
        <v>1667</v>
      </c>
      <c r="O1531" s="8">
        <v>1484</v>
      </c>
      <c r="P1531" s="8">
        <v>2458</v>
      </c>
      <c r="Q1531" s="8">
        <v>40935</v>
      </c>
      <c r="R1531" s="8">
        <v>25661</v>
      </c>
      <c r="S1531" s="8">
        <v>21879</v>
      </c>
      <c r="T1531" s="8">
        <f>SUM(V1531+Z1531+AD1531+AH1531+AL1531+AP1531)</f>
        <v>40935</v>
      </c>
      <c r="U1531" s="8">
        <f>SUM(V1531+Z1531+AD1531+AH1531+AL1531+AP1531+AT1531+AX1531+BB1531+BF1531+BJ1531+BN1531)</f>
        <v>40935</v>
      </c>
      <c r="V1531" s="14">
        <v>11606</v>
      </c>
      <c r="W1531" s="14">
        <v>6112</v>
      </c>
      <c r="X1531" s="14">
        <v>8424</v>
      </c>
      <c r="Y1531" s="14">
        <v>13</v>
      </c>
      <c r="Z1531" s="14">
        <v>16039</v>
      </c>
      <c r="AA1531" s="14">
        <v>10055</v>
      </c>
      <c r="AB1531" s="14">
        <v>7853</v>
      </c>
      <c r="AC1531" s="14">
        <v>30</v>
      </c>
      <c r="AD1531" s="14">
        <v>8479</v>
      </c>
      <c r="AE1531" s="14">
        <v>6706</v>
      </c>
      <c r="AF1531" s="14">
        <v>3605</v>
      </c>
      <c r="AG1531" s="14">
        <v>30</v>
      </c>
      <c r="AH1531" s="14">
        <v>4811</v>
      </c>
      <c r="AI1531" s="14">
        <v>2788</v>
      </c>
      <c r="AJ1531" s="14">
        <v>1997</v>
      </c>
      <c r="AK1531" s="14">
        <v>11</v>
      </c>
    </row>
    <row r="1532" spans="1:41" s="14" customFormat="1" x14ac:dyDescent="0.25">
      <c r="A1532" s="11">
        <v>19250</v>
      </c>
      <c r="B1532" s="11" t="s">
        <v>4606</v>
      </c>
      <c r="C1532" s="11" t="s">
        <v>4607</v>
      </c>
      <c r="D1532" s="11" t="s">
        <v>1128</v>
      </c>
      <c r="E1532" s="11" t="s">
        <v>1120</v>
      </c>
      <c r="F1532" s="11" t="s">
        <v>1135</v>
      </c>
      <c r="G1532" s="12">
        <v>40419</v>
      </c>
      <c r="H1532" s="11" t="s">
        <v>1109</v>
      </c>
      <c r="I1532" s="11" t="s">
        <v>1847</v>
      </c>
      <c r="J1532" s="11" t="s">
        <v>1101</v>
      </c>
      <c r="K1532" s="11"/>
      <c r="L1532" s="13">
        <v>48.143810000000002</v>
      </c>
      <c r="M1532" s="13">
        <v>-102.37569000000001</v>
      </c>
      <c r="N1532" s="8">
        <v>2686</v>
      </c>
      <c r="O1532" s="8">
        <v>1554</v>
      </c>
      <c r="P1532" s="8">
        <v>894</v>
      </c>
      <c r="Q1532" s="8">
        <v>67203</v>
      </c>
      <c r="R1532" s="8">
        <v>31295</v>
      </c>
      <c r="S1532" s="8">
        <v>7878</v>
      </c>
      <c r="T1532" s="8">
        <f>SUM(V1532+Z1532+AD1532+AH1532+AL1532+AP1532)</f>
        <v>67203</v>
      </c>
      <c r="U1532" s="8">
        <f>SUM(V1532+Z1532+AD1532+AH1532+AL1532+AP1532+AT1532+AX1532+BB1532+BF1532+BJ1532+BN1532)</f>
        <v>67203</v>
      </c>
      <c r="V1532" s="14">
        <v>14274</v>
      </c>
      <c r="W1532" s="14">
        <v>7441</v>
      </c>
      <c r="X1532" s="14">
        <v>3445</v>
      </c>
      <c r="Y1532" s="14">
        <v>8</v>
      </c>
      <c r="Z1532" s="14">
        <v>26822</v>
      </c>
      <c r="AA1532" s="14">
        <v>13126</v>
      </c>
      <c r="AB1532" s="14">
        <v>2894</v>
      </c>
      <c r="AC1532" s="14">
        <v>30</v>
      </c>
      <c r="AD1532" s="14">
        <v>17046</v>
      </c>
      <c r="AE1532" s="14">
        <v>6827</v>
      </c>
      <c r="AF1532" s="14">
        <v>1150</v>
      </c>
      <c r="AG1532" s="14">
        <v>25</v>
      </c>
      <c r="AH1532" s="14">
        <v>9061</v>
      </c>
      <c r="AI1532" s="14">
        <v>3901</v>
      </c>
      <c r="AJ1532" s="14">
        <v>389</v>
      </c>
      <c r="AK1532" s="14">
        <v>15</v>
      </c>
    </row>
    <row r="1533" spans="1:41" s="14" customFormat="1" x14ac:dyDescent="0.25">
      <c r="A1533" s="11">
        <v>19256</v>
      </c>
      <c r="B1533" s="11" t="s">
        <v>4608</v>
      </c>
      <c r="C1533" s="11" t="s">
        <v>4609</v>
      </c>
      <c r="D1533" s="11" t="s">
        <v>1098</v>
      </c>
      <c r="E1533" s="11" t="s">
        <v>1099</v>
      </c>
      <c r="F1533" s="11" t="s">
        <v>1197</v>
      </c>
      <c r="G1533" s="12">
        <v>40446</v>
      </c>
      <c r="H1533" s="11" t="s">
        <v>1109</v>
      </c>
      <c r="I1533" s="11" t="s">
        <v>1847</v>
      </c>
      <c r="J1533" s="11" t="s">
        <v>1101</v>
      </c>
      <c r="K1533" s="11"/>
      <c r="L1533" s="13">
        <v>48.720787000000001</v>
      </c>
      <c r="M1533" s="13">
        <v>-103.11905400000001</v>
      </c>
      <c r="N1533" s="8">
        <v>404</v>
      </c>
      <c r="O1533" s="8">
        <v>425</v>
      </c>
      <c r="P1533" s="8">
        <v>680</v>
      </c>
      <c r="Q1533" s="8">
        <v>13461</v>
      </c>
      <c r="R1533" s="8">
        <v>10366</v>
      </c>
      <c r="S1533" s="8">
        <v>31383</v>
      </c>
      <c r="T1533" s="8">
        <f>SUM(V1533+Z1533+AD1533+AH1533+AL1533+AP1533)</f>
        <v>13461</v>
      </c>
      <c r="U1533" s="8">
        <f>SUM(V1533+Z1533+AD1533+AH1533+AL1533+AP1533+AT1533+AX1533+BB1533+BF1533+BJ1533+BN1533)</f>
        <v>13461</v>
      </c>
      <c r="V1533" s="14">
        <v>7777</v>
      </c>
      <c r="W1533" s="14">
        <v>6996</v>
      </c>
      <c r="X1533" s="14">
        <v>22200</v>
      </c>
      <c r="Y1533" s="14">
        <v>22</v>
      </c>
      <c r="Z1533" s="14">
        <v>5684</v>
      </c>
      <c r="AA1533" s="14">
        <v>3370</v>
      </c>
      <c r="AB1533" s="14">
        <v>9183</v>
      </c>
      <c r="AC1533" s="14">
        <v>26</v>
      </c>
    </row>
    <row r="1534" spans="1:41" s="14" customFormat="1" x14ac:dyDescent="0.25">
      <c r="A1534" s="11">
        <v>19259</v>
      </c>
      <c r="B1534" s="11" t="s">
        <v>4610</v>
      </c>
      <c r="C1534" s="11" t="s">
        <v>4611</v>
      </c>
      <c r="D1534" s="11" t="s">
        <v>1128</v>
      </c>
      <c r="E1534" s="11" t="s">
        <v>1120</v>
      </c>
      <c r="F1534" s="11" t="s">
        <v>1135</v>
      </c>
      <c r="G1534" s="12">
        <v>40410</v>
      </c>
      <c r="H1534" s="11" t="s">
        <v>1109</v>
      </c>
      <c r="I1534" s="11" t="s">
        <v>1847</v>
      </c>
      <c r="J1534" s="11" t="s">
        <v>1101</v>
      </c>
      <c r="K1534" s="11"/>
      <c r="L1534" s="13">
        <v>48.175846999999997</v>
      </c>
      <c r="M1534" s="13">
        <v>-102.41687899999999</v>
      </c>
      <c r="N1534" s="8">
        <v>2746</v>
      </c>
      <c r="O1534" s="8">
        <v>1405</v>
      </c>
      <c r="P1534" s="8">
        <v>1804</v>
      </c>
      <c r="Q1534" s="8">
        <v>61440</v>
      </c>
      <c r="R1534" s="8">
        <v>32745</v>
      </c>
      <c r="S1534" s="8">
        <v>17345</v>
      </c>
      <c r="T1534" s="8">
        <f>SUM(V1534+Z1534+AD1534+AH1534+AL1534+AP1534)</f>
        <v>61440</v>
      </c>
      <c r="U1534" s="8">
        <f>SUM(V1534+Z1534+AD1534+AH1534+AL1534+AP1534+AT1534+AX1534+BB1534+BF1534+BJ1534+BN1534)</f>
        <v>61440</v>
      </c>
      <c r="V1534" s="14">
        <v>8303</v>
      </c>
      <c r="W1534" s="14">
        <v>5156</v>
      </c>
      <c r="X1534" s="14">
        <v>9350</v>
      </c>
      <c r="Y1534" s="14">
        <v>11</v>
      </c>
      <c r="Z1534" s="14">
        <v>21928</v>
      </c>
      <c r="AA1534" s="14">
        <v>11166</v>
      </c>
      <c r="AB1534" s="14">
        <v>3922</v>
      </c>
      <c r="AC1534" s="14">
        <v>30</v>
      </c>
      <c r="AD1534" s="14">
        <v>17424</v>
      </c>
      <c r="AE1534" s="14">
        <v>9213</v>
      </c>
      <c r="AF1534" s="14">
        <v>2225</v>
      </c>
      <c r="AG1534" s="14">
        <v>28</v>
      </c>
      <c r="AH1534" s="14">
        <v>13785</v>
      </c>
      <c r="AI1534" s="14">
        <v>7210</v>
      </c>
      <c r="AJ1534" s="14">
        <v>1848</v>
      </c>
      <c r="AK1534" s="14">
        <v>31</v>
      </c>
    </row>
    <row r="1535" spans="1:41" s="14" customFormat="1" x14ac:dyDescent="0.25">
      <c r="A1535" s="11">
        <v>19270</v>
      </c>
      <c r="B1535" s="11" t="s">
        <v>4612</v>
      </c>
      <c r="C1535" s="11" t="s">
        <v>4613</v>
      </c>
      <c r="D1535" s="11" t="s">
        <v>1158</v>
      </c>
      <c r="E1535" s="11" t="s">
        <v>1094</v>
      </c>
      <c r="F1535" s="11" t="s">
        <v>1190</v>
      </c>
      <c r="G1535" s="12">
        <v>40403</v>
      </c>
      <c r="H1535" s="11" t="s">
        <v>1109</v>
      </c>
      <c r="I1535" s="11" t="s">
        <v>1847</v>
      </c>
      <c r="J1535" s="11" t="s">
        <v>1101</v>
      </c>
      <c r="K1535" s="11"/>
      <c r="L1535" s="13">
        <v>47.702962999999997</v>
      </c>
      <c r="M1535" s="13">
        <v>-103.45938200000001</v>
      </c>
      <c r="N1535" s="8">
        <v>1006</v>
      </c>
      <c r="O1535" s="8">
        <v>1646</v>
      </c>
      <c r="P1535" s="8">
        <v>1106</v>
      </c>
      <c r="Q1535" s="8">
        <v>29920</v>
      </c>
      <c r="R1535" s="8">
        <v>34035</v>
      </c>
      <c r="S1535" s="8">
        <v>36920</v>
      </c>
      <c r="T1535" s="8">
        <f>SUM(V1535+Z1535+AD1535+AH1535+AL1535+AP1535)</f>
        <v>29920</v>
      </c>
      <c r="U1535" s="8">
        <f>SUM(V1535+Z1535+AD1535+AH1535+AL1535+AP1535+AT1535+AX1535+BB1535+BF1535+BJ1535+BN1535)</f>
        <v>29920</v>
      </c>
      <c r="V1535" s="14">
        <v>4164</v>
      </c>
      <c r="W1535" s="14">
        <v>5518</v>
      </c>
      <c r="X1535" s="14">
        <v>11461</v>
      </c>
      <c r="Y1535" s="14">
        <v>9</v>
      </c>
      <c r="Z1535" s="14">
        <v>16991</v>
      </c>
      <c r="AA1535" s="14">
        <v>20782</v>
      </c>
      <c r="AB1535" s="14">
        <v>17459</v>
      </c>
      <c r="AC1535" s="14">
        <v>31</v>
      </c>
      <c r="AD1535" s="14">
        <v>7618</v>
      </c>
      <c r="AE1535" s="14">
        <v>7735</v>
      </c>
      <c r="AF1535" s="14">
        <v>7000</v>
      </c>
      <c r="AG1535" s="14">
        <v>20</v>
      </c>
      <c r="AH1535" s="14">
        <v>1147</v>
      </c>
      <c r="AI1535" s="14">
        <v>0</v>
      </c>
      <c r="AJ1535" s="14">
        <v>1000</v>
      </c>
      <c r="AK1535" s="14">
        <v>2</v>
      </c>
    </row>
    <row r="1536" spans="1:41" s="14" customFormat="1" x14ac:dyDescent="0.25">
      <c r="A1536" s="11">
        <v>19271</v>
      </c>
      <c r="B1536" s="11" t="s">
        <v>4614</v>
      </c>
      <c r="C1536" s="11" t="s">
        <v>4615</v>
      </c>
      <c r="D1536" s="11" t="s">
        <v>1128</v>
      </c>
      <c r="E1536" s="11" t="s">
        <v>1120</v>
      </c>
      <c r="F1536" s="11" t="s">
        <v>1135</v>
      </c>
      <c r="G1536" s="12">
        <v>40454</v>
      </c>
      <c r="H1536" s="11" t="s">
        <v>1109</v>
      </c>
      <c r="I1536" s="11" t="s">
        <v>1847</v>
      </c>
      <c r="J1536" s="11" t="s">
        <v>1101</v>
      </c>
      <c r="K1536" s="11"/>
      <c r="L1536" s="13">
        <v>48.038944999999998</v>
      </c>
      <c r="M1536" s="13">
        <v>-102.584462</v>
      </c>
      <c r="N1536" s="8">
        <v>1820</v>
      </c>
      <c r="O1536" s="8">
        <v>1509</v>
      </c>
      <c r="P1536" s="8">
        <v>1745</v>
      </c>
      <c r="Q1536" s="8">
        <v>6588</v>
      </c>
      <c r="R1536" s="8">
        <v>3922</v>
      </c>
      <c r="S1536" s="8">
        <v>3833</v>
      </c>
      <c r="T1536" s="8">
        <f>SUM(V1536+Z1536+AD1536+AH1536+AL1536+AP1536)</f>
        <v>6588</v>
      </c>
      <c r="U1536" s="8">
        <f>SUM(V1536+Z1536+AD1536+AH1536+AL1536+AP1536+AT1536+AX1536+BB1536+BF1536+BJ1536+BN1536)</f>
        <v>6588</v>
      </c>
      <c r="V1536" s="14">
        <v>6588</v>
      </c>
      <c r="W1536" s="14">
        <v>3922</v>
      </c>
      <c r="X1536" s="14">
        <v>3833</v>
      </c>
      <c r="Y1536" s="14">
        <v>9</v>
      </c>
      <c r="Z1536" s="14">
        <v>0</v>
      </c>
      <c r="AA1536" s="14">
        <v>0</v>
      </c>
      <c r="AB1536" s="14">
        <v>0</v>
      </c>
      <c r="AC1536" s="14">
        <v>0</v>
      </c>
    </row>
    <row r="1537" spans="1:37" s="14" customFormat="1" x14ac:dyDescent="0.25">
      <c r="A1537" s="11">
        <v>19276</v>
      </c>
      <c r="B1537" s="11" t="s">
        <v>4616</v>
      </c>
      <c r="C1537" s="11" t="s">
        <v>4617</v>
      </c>
      <c r="D1537" s="11" t="s">
        <v>4618</v>
      </c>
      <c r="E1537" s="11" t="s">
        <v>1102</v>
      </c>
      <c r="F1537" s="11" t="s">
        <v>4619</v>
      </c>
      <c r="G1537" s="12">
        <v>40386</v>
      </c>
      <c r="H1537" s="11" t="s">
        <v>1109</v>
      </c>
      <c r="I1537" s="11" t="s">
        <v>1847</v>
      </c>
      <c r="J1537" s="11" t="s">
        <v>1096</v>
      </c>
      <c r="K1537" s="11"/>
      <c r="L1537" s="13">
        <v>48.981844000000002</v>
      </c>
      <c r="M1537" s="13">
        <v>-102.331982</v>
      </c>
      <c r="N1537" s="8">
        <v>179</v>
      </c>
      <c r="O1537" s="8">
        <v>102</v>
      </c>
      <c r="P1537" s="8">
        <v>1729</v>
      </c>
      <c r="Q1537" s="8">
        <v>12540</v>
      </c>
      <c r="R1537" s="8">
        <v>50</v>
      </c>
      <c r="S1537" s="8">
        <v>77642</v>
      </c>
      <c r="T1537" s="8">
        <f>SUM(V1537+Z1537+AD1537+AH1537+AL1537+AP1537)</f>
        <v>12540</v>
      </c>
      <c r="U1537" s="8">
        <f>SUM(V1537+Z1537+AD1537+AH1537+AL1537+AP1537+AT1537+AX1537+BB1537+BF1537+BJ1537+BN1537)</f>
        <v>12540</v>
      </c>
      <c r="V1537" s="14">
        <v>7325</v>
      </c>
      <c r="W1537" s="14">
        <v>0</v>
      </c>
      <c r="X1537" s="14">
        <v>37547</v>
      </c>
      <c r="Y1537" s="14">
        <v>25</v>
      </c>
      <c r="Z1537" s="14">
        <v>4375</v>
      </c>
      <c r="AA1537" s="14">
        <v>0</v>
      </c>
      <c r="AB1537" s="14">
        <v>26354</v>
      </c>
      <c r="AC1537" s="14">
        <v>23</v>
      </c>
      <c r="AD1537" s="14">
        <v>840</v>
      </c>
      <c r="AE1537" s="14">
        <v>50</v>
      </c>
      <c r="AF1537" s="14">
        <v>13741</v>
      </c>
      <c r="AG1537" s="14">
        <v>10</v>
      </c>
    </row>
    <row r="1538" spans="1:37" s="14" customFormat="1" x14ac:dyDescent="0.25">
      <c r="A1538" s="11">
        <v>19278</v>
      </c>
      <c r="B1538" s="11" t="s">
        <v>4620</v>
      </c>
      <c r="C1538" s="11" t="s">
        <v>4621</v>
      </c>
      <c r="D1538" s="11" t="s">
        <v>1171</v>
      </c>
      <c r="E1538" s="11" t="s">
        <v>1094</v>
      </c>
      <c r="F1538" s="11" t="s">
        <v>1191</v>
      </c>
      <c r="G1538" s="12">
        <v>40384</v>
      </c>
      <c r="H1538" s="11" t="s">
        <v>1109</v>
      </c>
      <c r="I1538" s="11" t="s">
        <v>1847</v>
      </c>
      <c r="J1538" s="11" t="s">
        <v>1096</v>
      </c>
      <c r="K1538" s="11"/>
      <c r="L1538" s="13">
        <v>47.774630999999999</v>
      </c>
      <c r="M1538" s="13">
        <v>-102.726986</v>
      </c>
      <c r="N1538" s="8">
        <v>593</v>
      </c>
      <c r="O1538" s="8">
        <v>555</v>
      </c>
      <c r="P1538" s="8">
        <v>-24</v>
      </c>
      <c r="Q1538" s="8">
        <v>24770</v>
      </c>
      <c r="R1538" s="8">
        <v>14862</v>
      </c>
      <c r="S1538" s="8">
        <v>12096</v>
      </c>
      <c r="T1538" s="8">
        <f>SUM(V1538+Z1538+AD1538+AH1538+AL1538+AP1538)</f>
        <v>24770</v>
      </c>
      <c r="U1538" s="8">
        <f>SUM(V1538+Z1538+AD1538+AH1538+AL1538+AP1538+AT1538+AX1538+BB1538+BF1538+BJ1538+BN1538)</f>
        <v>24770</v>
      </c>
      <c r="V1538" s="14">
        <v>8360</v>
      </c>
      <c r="W1538" s="14">
        <v>5016</v>
      </c>
      <c r="X1538" s="14">
        <v>5973</v>
      </c>
      <c r="Y1538" s="14">
        <v>18</v>
      </c>
      <c r="Z1538" s="14">
        <v>9577</v>
      </c>
      <c r="AA1538" s="14">
        <v>5746</v>
      </c>
      <c r="AB1538" s="14">
        <v>3671</v>
      </c>
      <c r="AC1538" s="14">
        <v>28</v>
      </c>
      <c r="AD1538" s="14">
        <v>6833</v>
      </c>
      <c r="AE1538" s="14">
        <v>4100</v>
      </c>
      <c r="AF1538" s="14">
        <v>2452</v>
      </c>
      <c r="AG1538" s="14">
        <v>28</v>
      </c>
    </row>
    <row r="1539" spans="1:37" s="14" customFormat="1" x14ac:dyDescent="0.25">
      <c r="A1539" s="11">
        <v>19279</v>
      </c>
      <c r="B1539" s="11" t="s">
        <v>4622</v>
      </c>
      <c r="C1539" s="11" t="s">
        <v>4623</v>
      </c>
      <c r="D1539" s="11" t="s">
        <v>1098</v>
      </c>
      <c r="E1539" s="11" t="s">
        <v>1094</v>
      </c>
      <c r="F1539" s="11" t="s">
        <v>1198</v>
      </c>
      <c r="G1539" s="12">
        <v>40406</v>
      </c>
      <c r="H1539" s="11" t="s">
        <v>1109</v>
      </c>
      <c r="I1539" s="11" t="s">
        <v>1847</v>
      </c>
      <c r="J1539" s="11" t="s">
        <v>1101</v>
      </c>
      <c r="K1539" s="11"/>
      <c r="L1539" s="13">
        <v>48.024166000000001</v>
      </c>
      <c r="M1539" s="13">
        <v>-102.71655</v>
      </c>
      <c r="N1539" s="8">
        <v>668</v>
      </c>
      <c r="O1539" s="8">
        <v>773</v>
      </c>
      <c r="P1539" s="8">
        <v>15</v>
      </c>
      <c r="Q1539" s="8">
        <v>23663</v>
      </c>
      <c r="R1539" s="8">
        <v>27748</v>
      </c>
      <c r="S1539" s="8">
        <v>8323</v>
      </c>
      <c r="T1539" s="8">
        <f>SUM(V1539+Z1539+AD1539+AH1539+AL1539+AP1539)</f>
        <v>23663</v>
      </c>
      <c r="U1539" s="8">
        <f>SUM(V1539+Z1539+AD1539+AH1539+AL1539+AP1539+AT1539+AX1539+BB1539+BF1539+BJ1539+BN1539)</f>
        <v>23663</v>
      </c>
      <c r="V1539" s="14">
        <v>467</v>
      </c>
      <c r="W1539" s="14">
        <v>0</v>
      </c>
      <c r="X1539" s="14">
        <v>897</v>
      </c>
      <c r="Y1539" s="14">
        <v>2</v>
      </c>
      <c r="Z1539" s="14">
        <v>12778</v>
      </c>
      <c r="AA1539" s="14">
        <v>14869</v>
      </c>
      <c r="AB1539" s="14">
        <v>4778</v>
      </c>
      <c r="AC1539" s="14">
        <v>20</v>
      </c>
      <c r="AD1539" s="14">
        <v>10418</v>
      </c>
      <c r="AE1539" s="14">
        <v>12879</v>
      </c>
      <c r="AF1539" s="14">
        <v>2648</v>
      </c>
      <c r="AG1539" s="14">
        <v>14</v>
      </c>
    </row>
    <row r="1540" spans="1:37" s="14" customFormat="1" x14ac:dyDescent="0.25">
      <c r="A1540" s="11">
        <v>19282</v>
      </c>
      <c r="B1540" s="11" t="s">
        <v>4624</v>
      </c>
      <c r="C1540" s="11" t="s">
        <v>4625</v>
      </c>
      <c r="D1540" s="11" t="s">
        <v>1170</v>
      </c>
      <c r="E1540" s="11" t="s">
        <v>1097</v>
      </c>
      <c r="F1540" s="11" t="s">
        <v>3679</v>
      </c>
      <c r="G1540" s="12">
        <v>40413</v>
      </c>
      <c r="H1540" s="11" t="s">
        <v>1109</v>
      </c>
      <c r="I1540" s="11" t="s">
        <v>1847</v>
      </c>
      <c r="J1540" s="11" t="s">
        <v>1101</v>
      </c>
      <c r="K1540" s="11"/>
      <c r="L1540" s="13">
        <v>48.374085000000001</v>
      </c>
      <c r="M1540" s="13">
        <v>-103.983768</v>
      </c>
      <c r="N1540" s="8">
        <v>1346</v>
      </c>
      <c r="O1540" s="8">
        <v>875</v>
      </c>
      <c r="P1540" s="8">
        <v>1311</v>
      </c>
      <c r="Q1540" s="8">
        <v>1821</v>
      </c>
      <c r="R1540" s="8">
        <v>1639</v>
      </c>
      <c r="S1540" s="8">
        <v>7226</v>
      </c>
      <c r="T1540" s="8">
        <f>SUM(V1540+Z1540+AD1540+AH1540+AL1540+AP1540)</f>
        <v>1821</v>
      </c>
      <c r="U1540" s="8">
        <f>SUM(V1540+Z1540+AD1540+AH1540+AL1540+AP1540+AT1540+AX1540+BB1540+BF1540+BJ1540+BN1540)</f>
        <v>1821</v>
      </c>
      <c r="V1540" s="14">
        <v>607</v>
      </c>
      <c r="W1540" s="14">
        <v>546</v>
      </c>
      <c r="X1540" s="14">
        <v>3660</v>
      </c>
      <c r="Y1540" s="14">
        <v>4</v>
      </c>
      <c r="Z1540" s="14">
        <v>1214</v>
      </c>
      <c r="AA1540" s="14">
        <v>1093</v>
      </c>
      <c r="AB1540" s="14">
        <v>3566</v>
      </c>
      <c r="AC1540" s="14">
        <v>24</v>
      </c>
    </row>
    <row r="1541" spans="1:37" s="14" customFormat="1" x14ac:dyDescent="0.25">
      <c r="A1541" s="11">
        <v>19291</v>
      </c>
      <c r="B1541" s="11" t="s">
        <v>4626</v>
      </c>
      <c r="C1541" s="11" t="s">
        <v>4627</v>
      </c>
      <c r="D1541" s="11" t="s">
        <v>1128</v>
      </c>
      <c r="E1541" s="11" t="s">
        <v>1120</v>
      </c>
      <c r="F1541" s="11" t="s">
        <v>1135</v>
      </c>
      <c r="G1541" s="12">
        <v>40440</v>
      </c>
      <c r="H1541" s="11" t="s">
        <v>1109</v>
      </c>
      <c r="I1541" s="11" t="s">
        <v>1847</v>
      </c>
      <c r="J1541" s="11" t="s">
        <v>1101</v>
      </c>
      <c r="K1541" s="11"/>
      <c r="L1541" s="13">
        <v>48.161073999999999</v>
      </c>
      <c r="M1541" s="13">
        <v>-102.546274</v>
      </c>
      <c r="N1541" s="8">
        <v>1851</v>
      </c>
      <c r="O1541" s="8">
        <v>1563</v>
      </c>
      <c r="P1541" s="8">
        <v>2182</v>
      </c>
      <c r="Q1541" s="8">
        <v>39831</v>
      </c>
      <c r="R1541" s="8">
        <v>29846</v>
      </c>
      <c r="S1541" s="8">
        <v>18389</v>
      </c>
      <c r="T1541" s="8">
        <f>SUM(V1541+Z1541+AD1541+AH1541+AL1541+AP1541)</f>
        <v>39831</v>
      </c>
      <c r="U1541" s="8">
        <f>SUM(V1541+Z1541+AD1541+AH1541+AL1541+AP1541+AT1541+AX1541+BB1541+BF1541+BJ1541+BN1541)</f>
        <v>39831</v>
      </c>
      <c r="V1541" s="14">
        <v>9424</v>
      </c>
      <c r="W1541" s="14">
        <v>6205</v>
      </c>
      <c r="X1541" s="14">
        <v>6738</v>
      </c>
      <c r="Y1541" s="14">
        <v>13</v>
      </c>
      <c r="Z1541" s="14">
        <v>19919</v>
      </c>
      <c r="AA1541" s="14">
        <v>14895</v>
      </c>
      <c r="AB1541" s="14">
        <v>8342</v>
      </c>
      <c r="AC1541" s="14">
        <v>31</v>
      </c>
      <c r="AD1541" s="14">
        <v>10488</v>
      </c>
      <c r="AE1541" s="14">
        <v>8746</v>
      </c>
      <c r="AF1541" s="14">
        <v>3309</v>
      </c>
      <c r="AG1541" s="14">
        <v>24</v>
      </c>
    </row>
    <row r="1542" spans="1:37" s="14" customFormat="1" x14ac:dyDescent="0.25">
      <c r="A1542" s="11">
        <v>19298</v>
      </c>
      <c r="B1542" s="11" t="s">
        <v>4628</v>
      </c>
      <c r="C1542" s="11" t="s">
        <v>4629</v>
      </c>
      <c r="D1542" s="11" t="s">
        <v>1122</v>
      </c>
      <c r="E1542" s="11" t="s">
        <v>1120</v>
      </c>
      <c r="F1542" s="11" t="s">
        <v>2335</v>
      </c>
      <c r="G1542" s="12">
        <v>40390</v>
      </c>
      <c r="H1542" s="11" t="s">
        <v>1109</v>
      </c>
      <c r="I1542" s="11" t="s">
        <v>1847</v>
      </c>
      <c r="J1542" s="11" t="s">
        <v>1101</v>
      </c>
      <c r="K1542" s="11"/>
      <c r="L1542" s="13">
        <v>47.823540999999999</v>
      </c>
      <c r="M1542" s="13">
        <v>-102.59284700000001</v>
      </c>
      <c r="N1542" s="8">
        <v>463</v>
      </c>
      <c r="O1542" s="8">
        <v>470</v>
      </c>
      <c r="P1542" s="8">
        <v>547</v>
      </c>
      <c r="Q1542" s="8">
        <v>210</v>
      </c>
      <c r="R1542" s="8">
        <v>194</v>
      </c>
      <c r="S1542" s="8">
        <v>52</v>
      </c>
      <c r="T1542" s="8">
        <f>SUM(V1542+Z1542+AD1542+AH1542+AL1542+AP1542)</f>
        <v>210</v>
      </c>
      <c r="U1542" s="8">
        <f>SUM(V1542+Z1542+AD1542+AH1542+AL1542+AP1542+AT1542+AX1542+BB1542+BF1542+BJ1542+BN1542)</f>
        <v>210</v>
      </c>
      <c r="V1542" s="14">
        <v>210</v>
      </c>
      <c r="W1542" s="14">
        <v>194</v>
      </c>
      <c r="X1542" s="14">
        <v>52</v>
      </c>
      <c r="Y1542" s="14">
        <v>3</v>
      </c>
      <c r="Z1542" s="14">
        <v>0</v>
      </c>
      <c r="AA1542" s="14">
        <v>0</v>
      </c>
      <c r="AB1542" s="14">
        <v>0</v>
      </c>
      <c r="AC1542" s="14">
        <v>0</v>
      </c>
    </row>
    <row r="1543" spans="1:37" s="14" customFormat="1" x14ac:dyDescent="0.25">
      <c r="A1543" s="11">
        <v>19311</v>
      </c>
      <c r="B1543" s="11" t="s">
        <v>4630</v>
      </c>
      <c r="C1543" s="11" t="s">
        <v>4631</v>
      </c>
      <c r="D1543" s="11" t="s">
        <v>4162</v>
      </c>
      <c r="E1543" s="11" t="s">
        <v>1099</v>
      </c>
      <c r="F1543" s="11" t="s">
        <v>4632</v>
      </c>
      <c r="G1543" s="12">
        <v>40423</v>
      </c>
      <c r="H1543" s="11" t="s">
        <v>1109</v>
      </c>
      <c r="I1543" s="11" t="s">
        <v>1847</v>
      </c>
      <c r="J1543" s="11" t="s">
        <v>1096</v>
      </c>
      <c r="K1543" s="11"/>
      <c r="L1543" s="13">
        <v>48.646898</v>
      </c>
      <c r="M1543" s="13">
        <v>-103.206558</v>
      </c>
      <c r="N1543" s="8">
        <v>249</v>
      </c>
      <c r="O1543" s="8">
        <v>53</v>
      </c>
      <c r="P1543" s="8">
        <v>1253</v>
      </c>
      <c r="Q1543" s="8">
        <v>4017</v>
      </c>
      <c r="R1543" s="8">
        <v>3264</v>
      </c>
      <c r="S1543" s="8">
        <v>25904</v>
      </c>
      <c r="T1543" s="8">
        <f>SUM(V1543+Z1543+AD1543+AH1543+AL1543+AP1543)</f>
        <v>4017</v>
      </c>
      <c r="U1543" s="8">
        <f>SUM(V1543+Z1543+AD1543+AH1543+AL1543+AP1543+AT1543+AX1543+BB1543+BF1543+BJ1543+BN1543)</f>
        <v>4017</v>
      </c>
      <c r="V1543" s="14">
        <v>1197</v>
      </c>
      <c r="W1543" s="14">
        <v>1641</v>
      </c>
      <c r="X1543" s="14">
        <v>17523</v>
      </c>
      <c r="Y1543" s="14">
        <v>10</v>
      </c>
      <c r="Z1543" s="14">
        <v>1248</v>
      </c>
      <c r="AA1543" s="14">
        <v>1354</v>
      </c>
      <c r="AB1543" s="14">
        <v>4996</v>
      </c>
      <c r="AC1543" s="14">
        <v>9</v>
      </c>
      <c r="AD1543" s="14">
        <v>1572</v>
      </c>
      <c r="AE1543" s="14">
        <v>269</v>
      </c>
      <c r="AF1543" s="14">
        <v>3385</v>
      </c>
      <c r="AG1543" s="14">
        <v>13</v>
      </c>
    </row>
    <row r="1544" spans="1:37" s="14" customFormat="1" x14ac:dyDescent="0.25">
      <c r="A1544" s="11">
        <v>19313</v>
      </c>
      <c r="B1544" s="11" t="s">
        <v>4633</v>
      </c>
      <c r="C1544" s="11" t="s">
        <v>4634</v>
      </c>
      <c r="D1544" s="11" t="s">
        <v>3527</v>
      </c>
      <c r="E1544" s="11" t="s">
        <v>1097</v>
      </c>
      <c r="F1544" s="11" t="s">
        <v>1190</v>
      </c>
      <c r="G1544" s="12">
        <v>40402</v>
      </c>
      <c r="H1544" s="11" t="s">
        <v>1109</v>
      </c>
      <c r="I1544" s="11" t="s">
        <v>1847</v>
      </c>
      <c r="J1544" s="11" t="s">
        <v>1101</v>
      </c>
      <c r="K1544" s="11"/>
      <c r="L1544" s="13">
        <v>48.373266999999998</v>
      </c>
      <c r="M1544" s="13">
        <v>-103.284453</v>
      </c>
      <c r="N1544" s="8">
        <v>1135</v>
      </c>
      <c r="O1544" s="8">
        <v>1344</v>
      </c>
      <c r="P1544" s="8">
        <v>2639</v>
      </c>
      <c r="Q1544" s="8">
        <v>29199</v>
      </c>
      <c r="R1544" s="8">
        <v>44857</v>
      </c>
      <c r="S1544" s="8">
        <v>30636</v>
      </c>
      <c r="T1544" s="8">
        <f>SUM(V1544+Z1544+AD1544+AH1544+AL1544+AP1544)</f>
        <v>29199</v>
      </c>
      <c r="U1544" s="8">
        <f>SUM(V1544+Z1544+AD1544+AH1544+AL1544+AP1544+AT1544+AX1544+BB1544+BF1544+BJ1544+BN1544)</f>
        <v>29199</v>
      </c>
      <c r="V1544" s="14">
        <v>435</v>
      </c>
      <c r="W1544" s="14">
        <v>927</v>
      </c>
      <c r="X1544" s="14">
        <v>5615</v>
      </c>
      <c r="Y1544" s="14">
        <v>1</v>
      </c>
      <c r="Z1544" s="14">
        <v>13998</v>
      </c>
      <c r="AA1544" s="14">
        <v>22814</v>
      </c>
      <c r="AB1544" s="14">
        <v>13685</v>
      </c>
      <c r="AC1544" s="14">
        <v>27</v>
      </c>
      <c r="AD1544" s="14">
        <v>9243</v>
      </c>
      <c r="AE1544" s="14">
        <v>10180</v>
      </c>
      <c r="AF1544" s="14">
        <v>6352</v>
      </c>
      <c r="AG1544" s="14">
        <v>31</v>
      </c>
      <c r="AH1544" s="14">
        <v>5523</v>
      </c>
      <c r="AI1544" s="14">
        <v>10936</v>
      </c>
      <c r="AJ1544" s="14">
        <v>4984</v>
      </c>
      <c r="AK1544" s="14">
        <v>15</v>
      </c>
    </row>
    <row r="1545" spans="1:37" s="14" customFormat="1" x14ac:dyDescent="0.25">
      <c r="A1545" s="11">
        <v>19319</v>
      </c>
      <c r="B1545" s="11" t="s">
        <v>4635</v>
      </c>
      <c r="C1545" s="11" t="s">
        <v>4636</v>
      </c>
      <c r="D1545" s="11" t="s">
        <v>1137</v>
      </c>
      <c r="E1545" s="11" t="s">
        <v>1120</v>
      </c>
      <c r="F1545" s="11" t="s">
        <v>2694</v>
      </c>
      <c r="G1545" s="12">
        <v>40426</v>
      </c>
      <c r="H1545" s="11" t="s">
        <v>1109</v>
      </c>
      <c r="I1545" s="11" t="s">
        <v>1847</v>
      </c>
      <c r="J1545" s="11" t="s">
        <v>1096</v>
      </c>
      <c r="K1545" s="11"/>
      <c r="L1545" s="13">
        <v>48.475200000000001</v>
      </c>
      <c r="M1545" s="13">
        <v>-102.36639099999999</v>
      </c>
      <c r="N1545" s="8">
        <v>762</v>
      </c>
      <c r="O1545" s="8">
        <v>295</v>
      </c>
      <c r="P1545" s="8">
        <v>1327</v>
      </c>
      <c r="Q1545" s="8">
        <v>13643</v>
      </c>
      <c r="R1545" s="8">
        <v>5935</v>
      </c>
      <c r="S1545" s="8">
        <v>9624</v>
      </c>
      <c r="T1545" s="8">
        <f>SUM(V1545+Z1545+AD1545+AH1545+AL1545+AP1545)</f>
        <v>13643</v>
      </c>
      <c r="U1545" s="8">
        <f>SUM(V1545+Z1545+AD1545+AH1545+AL1545+AP1545+AT1545+AX1545+BB1545+BF1545+BJ1545+BN1545)</f>
        <v>13643</v>
      </c>
      <c r="V1545" s="14">
        <v>7341</v>
      </c>
      <c r="W1545" s="14">
        <v>3015</v>
      </c>
      <c r="X1545" s="14">
        <v>5814</v>
      </c>
      <c r="Y1545" s="14">
        <v>14</v>
      </c>
      <c r="Z1545" s="14">
        <v>6302</v>
      </c>
      <c r="AA1545" s="14">
        <v>2920</v>
      </c>
      <c r="AB1545" s="14">
        <v>3810</v>
      </c>
      <c r="AC1545" s="14">
        <v>22</v>
      </c>
    </row>
    <row r="1546" spans="1:37" s="14" customFormat="1" x14ac:dyDescent="0.25">
      <c r="A1546" s="11">
        <v>19324</v>
      </c>
      <c r="B1546" s="11" t="s">
        <v>4637</v>
      </c>
      <c r="C1546" s="11" t="s">
        <v>4638</v>
      </c>
      <c r="D1546" s="11" t="s">
        <v>1093</v>
      </c>
      <c r="E1546" s="11" t="s">
        <v>1094</v>
      </c>
      <c r="F1546" s="11" t="s">
        <v>4359</v>
      </c>
      <c r="G1546" s="12">
        <v>40420</v>
      </c>
      <c r="H1546" s="11" t="s">
        <v>1109</v>
      </c>
      <c r="I1546" s="11" t="s">
        <v>1847</v>
      </c>
      <c r="J1546" s="11" t="s">
        <v>1101</v>
      </c>
      <c r="K1546" s="11"/>
      <c r="L1546" s="13">
        <v>48.025137000000001</v>
      </c>
      <c r="M1546" s="13">
        <v>-103.631145</v>
      </c>
      <c r="N1546" s="8">
        <v>674</v>
      </c>
      <c r="O1546" s="8">
        <v>578</v>
      </c>
      <c r="P1546" s="8">
        <v>782</v>
      </c>
      <c r="Q1546" s="8">
        <v>29848</v>
      </c>
      <c r="R1546" s="8">
        <v>17181</v>
      </c>
      <c r="S1546" s="8">
        <v>23846</v>
      </c>
      <c r="T1546" s="8">
        <f>SUM(V1546+Z1546+AD1546+AH1546+AL1546+AP1546)</f>
        <v>29848</v>
      </c>
      <c r="U1546" s="8">
        <f>SUM(V1546+Z1546+AD1546+AH1546+AL1546+AP1546+AT1546+AX1546+BB1546+BF1546+BJ1546+BN1546)</f>
        <v>29848</v>
      </c>
      <c r="V1546" s="14">
        <v>11121</v>
      </c>
      <c r="W1546" s="14">
        <v>9160</v>
      </c>
      <c r="X1546" s="14">
        <v>11856</v>
      </c>
      <c r="Y1546" s="14">
        <v>23</v>
      </c>
      <c r="Z1546" s="14">
        <v>7887</v>
      </c>
      <c r="AA1546" s="14">
        <v>6236</v>
      </c>
      <c r="AB1546" s="14">
        <v>5272</v>
      </c>
      <c r="AC1546" s="14">
        <v>27</v>
      </c>
      <c r="AD1546" s="14">
        <v>10840</v>
      </c>
      <c r="AE1546" s="14">
        <v>1785</v>
      </c>
      <c r="AF1546" s="14">
        <v>6718</v>
      </c>
      <c r="AG1546" s="14">
        <v>31</v>
      </c>
    </row>
    <row r="1547" spans="1:37" s="14" customFormat="1" x14ac:dyDescent="0.25">
      <c r="A1547" s="11">
        <v>19355</v>
      </c>
      <c r="B1547" s="11" t="s">
        <v>4639</v>
      </c>
      <c r="C1547" s="11" t="s">
        <v>4640</v>
      </c>
      <c r="D1547" s="11" t="s">
        <v>1128</v>
      </c>
      <c r="E1547" s="11" t="s">
        <v>1120</v>
      </c>
      <c r="F1547" s="11" t="s">
        <v>1135</v>
      </c>
      <c r="G1547" s="12">
        <v>40444</v>
      </c>
      <c r="H1547" s="11" t="s">
        <v>1109</v>
      </c>
      <c r="I1547" s="11" t="s">
        <v>1847</v>
      </c>
      <c r="J1547" s="11" t="s">
        <v>1101</v>
      </c>
      <c r="K1547" s="11"/>
      <c r="L1547" s="13">
        <v>48.158951000000002</v>
      </c>
      <c r="M1547" s="13">
        <v>-102.37591399999999</v>
      </c>
      <c r="N1547" s="8">
        <v>3159</v>
      </c>
      <c r="O1547" s="8">
        <v>1358</v>
      </c>
      <c r="P1547" s="8">
        <v>1545</v>
      </c>
      <c r="Q1547" s="8">
        <v>16764</v>
      </c>
      <c r="R1547" s="8">
        <v>8121</v>
      </c>
      <c r="S1547" s="8">
        <v>7043</v>
      </c>
      <c r="T1547" s="8">
        <f>SUM(V1547+Z1547+AD1547+AH1547+AL1547+AP1547)</f>
        <v>16764</v>
      </c>
      <c r="U1547" s="8">
        <f>SUM(V1547+Z1547+AD1547+AH1547+AL1547+AP1547+AT1547+AX1547+BB1547+BF1547+BJ1547+BN1547)</f>
        <v>16764</v>
      </c>
      <c r="V1547" s="14">
        <v>16764</v>
      </c>
      <c r="W1547" s="14">
        <v>8121</v>
      </c>
      <c r="X1547" s="14">
        <v>7043</v>
      </c>
      <c r="Y1547" s="14">
        <v>13</v>
      </c>
      <c r="Z1547" s="14">
        <v>0</v>
      </c>
      <c r="AA1547" s="14">
        <v>0</v>
      </c>
      <c r="AB1547" s="14">
        <v>0</v>
      </c>
      <c r="AC1547" s="14">
        <v>0</v>
      </c>
    </row>
    <row r="1548" spans="1:37" s="14" customFormat="1" x14ac:dyDescent="0.25">
      <c r="A1548" s="11">
        <v>19364</v>
      </c>
      <c r="B1548" s="11" t="s">
        <v>4641</v>
      </c>
      <c r="C1548" s="11" t="s">
        <v>4642</v>
      </c>
      <c r="D1548" s="11" t="s">
        <v>1128</v>
      </c>
      <c r="E1548" s="11" t="s">
        <v>1120</v>
      </c>
      <c r="F1548" s="11" t="s">
        <v>1135</v>
      </c>
      <c r="G1548" s="12">
        <v>40438</v>
      </c>
      <c r="H1548" s="11" t="s">
        <v>1109</v>
      </c>
      <c r="I1548" s="11" t="s">
        <v>1847</v>
      </c>
      <c r="J1548" s="11" t="s">
        <v>1101</v>
      </c>
      <c r="K1548" s="11"/>
      <c r="L1548" s="13">
        <v>48.000073</v>
      </c>
      <c r="M1548" s="13">
        <v>-102.51287600000001</v>
      </c>
      <c r="N1548" s="8">
        <v>874</v>
      </c>
      <c r="O1548" s="8">
        <v>676</v>
      </c>
      <c r="P1548" s="8">
        <v>829</v>
      </c>
      <c r="Q1548" s="8">
        <v>8317</v>
      </c>
      <c r="R1548" s="8">
        <v>5983</v>
      </c>
      <c r="S1548" s="8">
        <v>6577</v>
      </c>
      <c r="T1548" s="8">
        <f>SUM(V1548+Z1548+AD1548+AH1548+AL1548+AP1548)</f>
        <v>8317</v>
      </c>
      <c r="U1548" s="8">
        <f>SUM(V1548+Z1548+AD1548+AH1548+AL1548+AP1548+AT1548+AX1548+BB1548+BF1548+BJ1548+BN1548)</f>
        <v>8317</v>
      </c>
      <c r="V1548" s="14">
        <v>8317</v>
      </c>
      <c r="W1548" s="14">
        <v>5983</v>
      </c>
      <c r="X1548" s="14">
        <v>6577</v>
      </c>
      <c r="Y1548" s="14">
        <v>19</v>
      </c>
      <c r="Z1548" s="14">
        <v>0</v>
      </c>
      <c r="AA1548" s="14">
        <v>0</v>
      </c>
      <c r="AB1548" s="14">
        <v>0</v>
      </c>
      <c r="AC1548" s="14">
        <v>0</v>
      </c>
    </row>
    <row r="1549" spans="1:37" s="14" customFormat="1" x14ac:dyDescent="0.25">
      <c r="A1549" s="11">
        <v>19366</v>
      </c>
      <c r="B1549" s="11" t="s">
        <v>4643</v>
      </c>
      <c r="C1549" s="11" t="s">
        <v>4644</v>
      </c>
      <c r="D1549" s="11" t="s">
        <v>1128</v>
      </c>
      <c r="E1549" s="11" t="s">
        <v>1120</v>
      </c>
      <c r="F1549" s="11" t="s">
        <v>1135</v>
      </c>
      <c r="G1549" s="12">
        <v>40441</v>
      </c>
      <c r="H1549" s="11" t="s">
        <v>1109</v>
      </c>
      <c r="I1549" s="11" t="s">
        <v>1847</v>
      </c>
      <c r="J1549" s="11" t="s">
        <v>1101</v>
      </c>
      <c r="K1549" s="11"/>
      <c r="L1549" s="13">
        <v>48.058509000000001</v>
      </c>
      <c r="M1549" s="13">
        <v>-102.56984300000001</v>
      </c>
      <c r="N1549" s="8"/>
      <c r="O1549" s="8"/>
      <c r="P1549" s="8"/>
      <c r="Q1549" s="8">
        <v>9054</v>
      </c>
      <c r="R1549" s="8">
        <v>8296</v>
      </c>
      <c r="S1549" s="8">
        <v>8294</v>
      </c>
      <c r="T1549" s="8">
        <f>SUM(V1549+Z1549+AD1549+AH1549+AL1549+AP1549)</f>
        <v>9054</v>
      </c>
      <c r="U1549" s="8">
        <f>SUM(V1549+Z1549+AD1549+AH1549+AL1549+AP1549+AT1549+AX1549+BB1549+BF1549+BJ1549+BN1549)</f>
        <v>9054</v>
      </c>
      <c r="V1549" s="14">
        <v>9054</v>
      </c>
      <c r="W1549" s="14">
        <v>8296</v>
      </c>
      <c r="X1549" s="14">
        <v>8294</v>
      </c>
      <c r="Y1549" s="14">
        <v>28</v>
      </c>
      <c r="Z1549" s="14">
        <v>0</v>
      </c>
      <c r="AA1549" s="14">
        <v>0</v>
      </c>
      <c r="AB1549" s="14">
        <v>0</v>
      </c>
      <c r="AC1549" s="14">
        <v>0</v>
      </c>
    </row>
    <row r="1550" spans="1:37" s="14" customFormat="1" x14ac:dyDescent="0.25">
      <c r="A1550" s="11">
        <v>19369</v>
      </c>
      <c r="B1550" s="11" t="s">
        <v>4645</v>
      </c>
      <c r="C1550" s="11" t="s">
        <v>4646</v>
      </c>
      <c r="D1550" s="11" t="s">
        <v>1139</v>
      </c>
      <c r="E1550" s="11" t="s">
        <v>1094</v>
      </c>
      <c r="F1550" s="11" t="s">
        <v>4647</v>
      </c>
      <c r="G1550" s="12">
        <v>40424</v>
      </c>
      <c r="H1550" s="11" t="s">
        <v>1109</v>
      </c>
      <c r="I1550" s="11" t="s">
        <v>1847</v>
      </c>
      <c r="J1550" s="11" t="s">
        <v>1101</v>
      </c>
      <c r="K1550" s="11"/>
      <c r="L1550" s="13">
        <v>47.907871999999998</v>
      </c>
      <c r="M1550" s="13">
        <v>-103.59473699999999</v>
      </c>
      <c r="N1550" s="8">
        <v>3206</v>
      </c>
      <c r="O1550" s="8">
        <v>2763</v>
      </c>
      <c r="P1550" s="8">
        <v>5250</v>
      </c>
      <c r="Q1550" s="8">
        <v>39701</v>
      </c>
      <c r="R1550" s="8">
        <v>42266</v>
      </c>
      <c r="S1550" s="8">
        <v>41083</v>
      </c>
      <c r="T1550" s="8">
        <f>SUM(V1550+Z1550+AD1550+AH1550+AL1550+AP1550)</f>
        <v>39701</v>
      </c>
      <c r="U1550" s="8">
        <f>SUM(V1550+Z1550+AD1550+AH1550+AL1550+AP1550+AT1550+AX1550+BB1550+BF1550+BJ1550+BN1550)</f>
        <v>39701</v>
      </c>
      <c r="V1550" s="14">
        <v>21082</v>
      </c>
      <c r="W1550" s="14">
        <v>20402</v>
      </c>
      <c r="X1550" s="14">
        <v>28474</v>
      </c>
      <c r="Y1550" s="14">
        <v>19</v>
      </c>
      <c r="Z1550" s="14">
        <v>18619</v>
      </c>
      <c r="AA1550" s="14">
        <v>21864</v>
      </c>
      <c r="AB1550" s="14">
        <v>12609</v>
      </c>
      <c r="AC1550" s="14">
        <v>27</v>
      </c>
    </row>
    <row r="1551" spans="1:37" s="14" customFormat="1" x14ac:dyDescent="0.25">
      <c r="A1551" s="11">
        <v>19374</v>
      </c>
      <c r="B1551" s="11" t="s">
        <v>4648</v>
      </c>
      <c r="C1551" s="11" t="s">
        <v>4649</v>
      </c>
      <c r="D1551" s="11" t="s">
        <v>1122</v>
      </c>
      <c r="E1551" s="11" t="s">
        <v>1104</v>
      </c>
      <c r="F1551" s="11" t="s">
        <v>1125</v>
      </c>
      <c r="G1551" s="12">
        <v>40414</v>
      </c>
      <c r="H1551" s="11" t="s">
        <v>1109</v>
      </c>
      <c r="I1551" s="11" t="s">
        <v>1847</v>
      </c>
      <c r="J1551" s="11" t="s">
        <v>1101</v>
      </c>
      <c r="K1551" s="11"/>
      <c r="L1551" s="13">
        <v>47.300195000000002</v>
      </c>
      <c r="M1551" s="13">
        <v>-102.66904</v>
      </c>
      <c r="N1551" s="8">
        <v>653</v>
      </c>
      <c r="O1551" s="8">
        <v>253</v>
      </c>
      <c r="P1551" s="8">
        <v>685</v>
      </c>
      <c r="Q1551" s="8">
        <v>31310</v>
      </c>
      <c r="R1551" s="8">
        <v>11869</v>
      </c>
      <c r="S1551" s="8">
        <v>14025</v>
      </c>
      <c r="T1551" s="8">
        <f>SUM(V1551+Z1551+AD1551+AH1551+AL1551+AP1551)</f>
        <v>31310</v>
      </c>
      <c r="U1551" s="8">
        <f>SUM(V1551+Z1551+AD1551+AH1551+AL1551+AP1551+AT1551+AX1551+BB1551+BF1551+BJ1551+BN1551)</f>
        <v>31310</v>
      </c>
      <c r="V1551" s="14">
        <v>5479</v>
      </c>
      <c r="W1551" s="14">
        <v>2242</v>
      </c>
      <c r="X1551" s="14">
        <v>1542</v>
      </c>
      <c r="Y1551" s="14">
        <v>11</v>
      </c>
      <c r="Z1551" s="14">
        <v>12676</v>
      </c>
      <c r="AA1551" s="14">
        <v>5411</v>
      </c>
      <c r="AB1551" s="14">
        <v>6663</v>
      </c>
      <c r="AC1551" s="14">
        <v>30</v>
      </c>
      <c r="AD1551" s="14">
        <v>7089</v>
      </c>
      <c r="AE1551" s="14">
        <v>2230</v>
      </c>
      <c r="AF1551" s="14">
        <v>3162</v>
      </c>
      <c r="AG1551" s="14">
        <v>26</v>
      </c>
      <c r="AH1551" s="14">
        <v>6066</v>
      </c>
      <c r="AI1551" s="14">
        <v>1986</v>
      </c>
      <c r="AJ1551" s="14">
        <v>2658</v>
      </c>
      <c r="AK1551" s="14">
        <v>30</v>
      </c>
    </row>
    <row r="1552" spans="1:37" s="14" customFormat="1" x14ac:dyDescent="0.25">
      <c r="A1552" s="11">
        <v>19389</v>
      </c>
      <c r="B1552" s="11" t="s">
        <v>4650</v>
      </c>
      <c r="C1552" s="11" t="s">
        <v>4651</v>
      </c>
      <c r="D1552" s="11" t="s">
        <v>1139</v>
      </c>
      <c r="E1552" s="11" t="s">
        <v>1097</v>
      </c>
      <c r="F1552" s="11" t="s">
        <v>2069</v>
      </c>
      <c r="G1552" s="12">
        <v>40431</v>
      </c>
      <c r="H1552" s="11" t="s">
        <v>1109</v>
      </c>
      <c r="I1552" s="11" t="s">
        <v>1847</v>
      </c>
      <c r="J1552" s="11" t="s">
        <v>1101</v>
      </c>
      <c r="K1552" s="11"/>
      <c r="L1552" s="13">
        <v>48.153970000000001</v>
      </c>
      <c r="M1552" s="13">
        <v>-103.829334</v>
      </c>
      <c r="N1552" s="8">
        <v>1936</v>
      </c>
      <c r="O1552" s="8">
        <v>863</v>
      </c>
      <c r="P1552" s="8">
        <v>2794</v>
      </c>
      <c r="Q1552" s="8">
        <v>35250</v>
      </c>
      <c r="R1552" s="8">
        <v>23579</v>
      </c>
      <c r="S1552" s="8">
        <v>25071</v>
      </c>
      <c r="T1552" s="8">
        <f>SUM(V1552+Z1552+AD1552+AH1552+AL1552+AP1552)</f>
        <v>35250</v>
      </c>
      <c r="U1552" s="8">
        <f>SUM(V1552+Z1552+AD1552+AH1552+AL1552+AP1552+AT1552+AX1552+BB1552+BF1552+BJ1552+BN1552)</f>
        <v>35250</v>
      </c>
      <c r="V1552" s="14">
        <v>23045</v>
      </c>
      <c r="W1552" s="14">
        <v>13245</v>
      </c>
      <c r="X1552" s="14">
        <v>286</v>
      </c>
      <c r="Y1552" s="14">
        <v>24</v>
      </c>
      <c r="Z1552" s="14">
        <v>12205</v>
      </c>
      <c r="AA1552" s="14">
        <v>10334</v>
      </c>
      <c r="AB1552" s="14">
        <v>24785</v>
      </c>
      <c r="AC1552" s="14">
        <v>28</v>
      </c>
    </row>
    <row r="1553" spans="1:29" s="14" customFormat="1" x14ac:dyDescent="0.25">
      <c r="A1553" s="11">
        <v>19398</v>
      </c>
      <c r="B1553" s="11" t="s">
        <v>4652</v>
      </c>
      <c r="C1553" s="11" t="s">
        <v>4653</v>
      </c>
      <c r="D1553" s="11" t="s">
        <v>3527</v>
      </c>
      <c r="E1553" s="11" t="s">
        <v>1097</v>
      </c>
      <c r="F1553" s="11" t="s">
        <v>1190</v>
      </c>
      <c r="G1553" s="12">
        <v>40444</v>
      </c>
      <c r="H1553" s="11" t="s">
        <v>1109</v>
      </c>
      <c r="I1553" s="11" t="s">
        <v>1847</v>
      </c>
      <c r="J1553" s="11" t="s">
        <v>1101</v>
      </c>
      <c r="K1553" s="11"/>
      <c r="L1553" s="13">
        <v>48.312646000000001</v>
      </c>
      <c r="M1553" s="13">
        <v>-103.289136</v>
      </c>
      <c r="N1553" s="8">
        <v>1945</v>
      </c>
      <c r="O1553" s="8">
        <v>4318</v>
      </c>
      <c r="P1553" s="8">
        <v>5968</v>
      </c>
      <c r="Q1553" s="8">
        <v>8543</v>
      </c>
      <c r="R1553" s="8">
        <v>6428</v>
      </c>
      <c r="S1553" s="8">
        <v>4109</v>
      </c>
      <c r="T1553" s="8">
        <f>SUM(V1553+Z1553+AD1553+AH1553+AL1553+AP1553)</f>
        <v>8543</v>
      </c>
      <c r="U1553" s="8">
        <f>SUM(V1553+Z1553+AD1553+AH1553+AL1553+AP1553+AT1553+AX1553+BB1553+BF1553+BJ1553+BN1553)</f>
        <v>8543</v>
      </c>
      <c r="V1553" s="14">
        <v>8543</v>
      </c>
      <c r="W1553" s="14">
        <v>6428</v>
      </c>
      <c r="X1553" s="14">
        <v>4109</v>
      </c>
      <c r="Y1553" s="14">
        <v>30</v>
      </c>
      <c r="Z1553" s="14">
        <v>0</v>
      </c>
      <c r="AA1553" s="14">
        <v>0</v>
      </c>
      <c r="AB1553" s="14">
        <v>0</v>
      </c>
      <c r="AC1553" s="14">
        <v>0</v>
      </c>
    </row>
    <row r="1554" spans="1:29" s="14" customFormat="1" x14ac:dyDescent="0.25">
      <c r="A1554" s="11">
        <v>19406</v>
      </c>
      <c r="B1554" s="11" t="s">
        <v>4654</v>
      </c>
      <c r="C1554" s="11" t="s">
        <v>4655</v>
      </c>
      <c r="D1554" s="11" t="s">
        <v>1139</v>
      </c>
      <c r="E1554" s="11" t="s">
        <v>1097</v>
      </c>
      <c r="F1554" s="11" t="s">
        <v>1190</v>
      </c>
      <c r="G1554" s="12">
        <v>40438</v>
      </c>
      <c r="H1554" s="11" t="s">
        <v>1109</v>
      </c>
      <c r="I1554" s="11" t="s">
        <v>1847</v>
      </c>
      <c r="J1554" s="11" t="s">
        <v>1101</v>
      </c>
      <c r="K1554" s="11"/>
      <c r="L1554" s="13">
        <v>48.156047000000001</v>
      </c>
      <c r="M1554" s="13">
        <v>-103.51254</v>
      </c>
      <c r="N1554" s="8">
        <v>3761</v>
      </c>
      <c r="O1554" s="8">
        <v>4092</v>
      </c>
      <c r="P1554" s="8">
        <v>1861</v>
      </c>
      <c r="Q1554" s="8">
        <v>12398</v>
      </c>
      <c r="R1554" s="8">
        <v>13093</v>
      </c>
      <c r="S1554" s="8">
        <v>0</v>
      </c>
      <c r="T1554" s="8">
        <f>SUM(V1554+Z1554+AD1554+AH1554+AL1554+AP1554)</f>
        <v>12398</v>
      </c>
      <c r="U1554" s="8">
        <f>SUM(V1554+Z1554+AD1554+AH1554+AL1554+AP1554+AT1554+AX1554+BB1554+BF1554+BJ1554+BN1554)</f>
        <v>12398</v>
      </c>
      <c r="V1554" s="14">
        <v>12398</v>
      </c>
      <c r="W1554" s="14">
        <v>13093</v>
      </c>
      <c r="X1554" s="14">
        <v>0</v>
      </c>
      <c r="Y1554" s="14">
        <v>5</v>
      </c>
      <c r="Z1554" s="14">
        <v>0</v>
      </c>
      <c r="AA1554" s="14">
        <v>0</v>
      </c>
      <c r="AB1554" s="14">
        <v>0</v>
      </c>
      <c r="AC1554" s="14">
        <v>0</v>
      </c>
    </row>
    <row r="1555" spans="1:29" s="14" customFormat="1" x14ac:dyDescent="0.25">
      <c r="A1555" s="11">
        <v>19494</v>
      </c>
      <c r="B1555" s="11" t="s">
        <v>4656</v>
      </c>
      <c r="C1555" s="11" t="s">
        <v>4657</v>
      </c>
      <c r="D1555" s="11" t="s">
        <v>1965</v>
      </c>
      <c r="E1555" s="11" t="s">
        <v>1104</v>
      </c>
      <c r="F1555" s="11" t="s">
        <v>2032</v>
      </c>
      <c r="G1555" s="12">
        <v>40462</v>
      </c>
      <c r="H1555" s="11" t="s">
        <v>1109</v>
      </c>
      <c r="I1555" s="11" t="s">
        <v>1847</v>
      </c>
      <c r="J1555" s="11" t="s">
        <v>1101</v>
      </c>
      <c r="K1555" s="11"/>
      <c r="L1555" s="13">
        <v>47.081235999999997</v>
      </c>
      <c r="M1555" s="13">
        <v>-102.793688</v>
      </c>
      <c r="N1555" s="8">
        <v>642</v>
      </c>
      <c r="O1555" s="8">
        <v>154</v>
      </c>
      <c r="P1555" s="8">
        <v>3783</v>
      </c>
      <c r="Q1555" s="8">
        <v>1139</v>
      </c>
      <c r="R1555" s="8">
        <v>494</v>
      </c>
      <c r="S1555" s="8">
        <v>16600</v>
      </c>
      <c r="T1555" s="8">
        <f>SUM(V1555+Z1555+AD1555+AH1555+AL1555+AP1555)</f>
        <v>1139</v>
      </c>
      <c r="U1555" s="8">
        <f>SUM(V1555+Z1555+AD1555+AH1555+AL1555+AP1555+AT1555+AX1555+BB1555+BF1555+BJ1555+BN1555)</f>
        <v>1139</v>
      </c>
      <c r="V1555" s="14">
        <v>1139</v>
      </c>
      <c r="W1555" s="14">
        <v>494</v>
      </c>
      <c r="X1555" s="14">
        <v>16600</v>
      </c>
      <c r="Y1555" s="14">
        <v>4</v>
      </c>
      <c r="Z1555" s="14">
        <v>0</v>
      </c>
      <c r="AA1555" s="14">
        <v>0</v>
      </c>
      <c r="AB1555" s="14">
        <v>0</v>
      </c>
      <c r="AC1555" s="14">
        <v>0</v>
      </c>
    </row>
    <row r="1556" spans="1:29" s="14" customFormat="1" ht="12.75" customHeight="1" x14ac:dyDescent="0.25">
      <c r="A1556" s="11">
        <v>19503</v>
      </c>
      <c r="B1556" s="11" t="s">
        <v>4658</v>
      </c>
      <c r="C1556" s="11" t="s">
        <v>4659</v>
      </c>
      <c r="D1556" s="11" t="s">
        <v>1098</v>
      </c>
      <c r="E1556" s="11" t="s">
        <v>1094</v>
      </c>
      <c r="F1556" s="11" t="s">
        <v>1198</v>
      </c>
      <c r="G1556" s="12">
        <v>40443</v>
      </c>
      <c r="H1556" s="11" t="s">
        <v>1109</v>
      </c>
      <c r="I1556" s="11" t="s">
        <v>1847</v>
      </c>
      <c r="J1556" s="11" t="s">
        <v>1101</v>
      </c>
      <c r="K1556" s="11"/>
      <c r="L1556" s="13">
        <v>48.053212000000002</v>
      </c>
      <c r="M1556" s="13">
        <v>-102.78102800000001</v>
      </c>
      <c r="N1556" s="8">
        <v>275</v>
      </c>
      <c r="O1556" s="8">
        <v>389</v>
      </c>
      <c r="P1556" s="8">
        <v>72</v>
      </c>
      <c r="Q1556" s="8">
        <v>12356</v>
      </c>
      <c r="R1556" s="8">
        <v>15536</v>
      </c>
      <c r="S1556" s="8">
        <v>6703</v>
      </c>
      <c r="T1556" s="8">
        <f>SUM(V1556+Z1556+AD1556+AH1556+AL1556+AP1556)</f>
        <v>12356</v>
      </c>
      <c r="U1556" s="8">
        <f>SUM(V1556+Z1556+AD1556+AH1556+AL1556+AP1556+AT1556+AX1556+BB1556+BF1556+BJ1556+BN1556)</f>
        <v>12356</v>
      </c>
      <c r="V1556" s="14">
        <v>6299</v>
      </c>
      <c r="W1556" s="14">
        <v>8339</v>
      </c>
      <c r="X1556" s="14">
        <v>4681</v>
      </c>
      <c r="Y1556" s="14">
        <v>22</v>
      </c>
      <c r="Z1556" s="14">
        <v>6057</v>
      </c>
      <c r="AA1556" s="14">
        <v>7197</v>
      </c>
      <c r="AB1556" s="14">
        <v>2022</v>
      </c>
      <c r="AC1556" s="14">
        <v>12</v>
      </c>
    </row>
    <row r="1557" spans="1:29" s="15" customFormat="1" x14ac:dyDescent="0.25"/>
    <row r="1558" spans="1:29" s="15" customFormat="1" x14ac:dyDescent="0.25"/>
    <row r="1559" spans="1:29" s="15" customFormat="1" x14ac:dyDescent="0.25"/>
    <row r="1560" spans="1:29" s="15" customFormat="1" x14ac:dyDescent="0.25"/>
    <row r="1561" spans="1:29" s="15" customFormat="1" x14ac:dyDescent="0.25"/>
    <row r="1562" spans="1:29" s="15" customFormat="1" x14ac:dyDescent="0.25"/>
    <row r="1563" spans="1:29" s="15" customFormat="1" x14ac:dyDescent="0.25"/>
    <row r="1564" spans="1:29" s="15" customFormat="1" x14ac:dyDescent="0.25"/>
    <row r="1565" spans="1:29" s="15" customFormat="1" x14ac:dyDescent="0.25"/>
    <row r="1566" spans="1:29" s="15" customFormat="1" x14ac:dyDescent="0.25"/>
    <row r="1567" spans="1:29" s="15" customFormat="1" x14ac:dyDescent="0.25"/>
    <row r="1568" spans="1:29" s="15" customFormat="1" x14ac:dyDescent="0.25"/>
    <row r="1569" s="15" customFormat="1" x14ac:dyDescent="0.25"/>
    <row r="1570" s="15" customFormat="1" x14ac:dyDescent="0.25"/>
    <row r="1571" s="15" customFormat="1" x14ac:dyDescent="0.25"/>
    <row r="1572" s="15" customFormat="1" x14ac:dyDescent="0.25"/>
    <row r="1573" s="15" customFormat="1" x14ac:dyDescent="0.25"/>
    <row r="1574" s="15" customFormat="1" x14ac:dyDescent="0.25"/>
    <row r="1575" s="15" customFormat="1" x14ac:dyDescent="0.25"/>
    <row r="1576" s="15" customFormat="1" x14ac:dyDescent="0.25"/>
    <row r="1577" s="15" customFormat="1" x14ac:dyDescent="0.25"/>
    <row r="1578" s="15" customFormat="1" x14ac:dyDescent="0.25"/>
    <row r="1579" s="15" customFormat="1" x14ac:dyDescent="0.25"/>
    <row r="1580" s="15" customFormat="1" x14ac:dyDescent="0.25"/>
    <row r="1581" s="15" customFormat="1" x14ac:dyDescent="0.25"/>
    <row r="1582" s="15" customFormat="1" x14ac:dyDescent="0.25"/>
    <row r="1583" s="15" customFormat="1" x14ac:dyDescent="0.25"/>
    <row r="1584" s="15" customFormat="1" x14ac:dyDescent="0.25"/>
    <row r="1585" s="15" customFormat="1" x14ac:dyDescent="0.25"/>
    <row r="1586" s="15" customFormat="1" x14ac:dyDescent="0.25"/>
    <row r="1587" s="15" customFormat="1" x14ac:dyDescent="0.25"/>
    <row r="1588" s="15" customFormat="1" x14ac:dyDescent="0.25"/>
    <row r="1589" s="15" customFormat="1" x14ac:dyDescent="0.25"/>
    <row r="1590" s="15" customFormat="1" x14ac:dyDescent="0.25"/>
    <row r="1591" s="15" customFormat="1" x14ac:dyDescent="0.25"/>
    <row r="1592" s="15" customFormat="1" x14ac:dyDescent="0.25"/>
    <row r="1593" s="15" customFormat="1" x14ac:dyDescent="0.25"/>
    <row r="1594" s="15" customFormat="1" x14ac:dyDescent="0.25"/>
    <row r="1595" s="15" customFormat="1" x14ac:dyDescent="0.25"/>
    <row r="1596" s="15" customFormat="1" x14ac:dyDescent="0.25"/>
    <row r="1597" s="15" customFormat="1" x14ac:dyDescent="0.25"/>
    <row r="1598" s="15" customFormat="1" x14ac:dyDescent="0.25"/>
    <row r="1599" s="15" customFormat="1" x14ac:dyDescent="0.25"/>
    <row r="1600" s="15" customFormat="1" x14ac:dyDescent="0.25"/>
    <row r="1601" s="15" customFormat="1" x14ac:dyDescent="0.25"/>
    <row r="1602" s="15" customFormat="1" x14ac:dyDescent="0.25"/>
    <row r="1603" s="15" customFormat="1" x14ac:dyDescent="0.25"/>
    <row r="1604" s="15" customFormat="1" x14ac:dyDescent="0.25"/>
    <row r="1605" s="15" customFormat="1" x14ac:dyDescent="0.25"/>
    <row r="1606" s="15" customFormat="1" x14ac:dyDescent="0.25"/>
    <row r="1607" s="15" customFormat="1" x14ac:dyDescent="0.25"/>
    <row r="1608" s="15" customFormat="1" x14ac:dyDescent="0.25"/>
    <row r="1609" s="15" customFormat="1" x14ac:dyDescent="0.25"/>
    <row r="1610" s="15" customFormat="1" x14ac:dyDescent="0.25"/>
    <row r="1611" s="15" customFormat="1" x14ac:dyDescent="0.25"/>
    <row r="1612" s="15" customFormat="1" x14ac:dyDescent="0.25"/>
    <row r="1613" s="15" customFormat="1" x14ac:dyDescent="0.25"/>
    <row r="1614" s="15" customFormat="1" x14ac:dyDescent="0.25"/>
    <row r="1615" s="15" customFormat="1" x14ac:dyDescent="0.25"/>
    <row r="1616" s="15" customFormat="1" x14ac:dyDescent="0.25"/>
    <row r="1617" s="15" customFormat="1" x14ac:dyDescent="0.25"/>
    <row r="1618" s="15" customFormat="1" x14ac:dyDescent="0.25"/>
    <row r="1619" s="15" customFormat="1" x14ac:dyDescent="0.25"/>
    <row r="1620" s="15" customFormat="1" x14ac:dyDescent="0.25"/>
    <row r="1621" s="15" customFormat="1" x14ac:dyDescent="0.25"/>
    <row r="1622" s="15" customFormat="1" x14ac:dyDescent="0.25"/>
    <row r="1623" s="15" customFormat="1" x14ac:dyDescent="0.25"/>
    <row r="1624" s="15" customFormat="1" x14ac:dyDescent="0.25"/>
    <row r="1625" s="15" customFormat="1" x14ac:dyDescent="0.25"/>
    <row r="1626" s="15" customFormat="1" x14ac:dyDescent="0.25"/>
    <row r="1627" s="15" customFormat="1" x14ac:dyDescent="0.25"/>
    <row r="1628" s="15" customFormat="1" x14ac:dyDescent="0.25"/>
    <row r="1629" s="15" customFormat="1" x14ac:dyDescent="0.25"/>
    <row r="1630" s="15" customFormat="1" x14ac:dyDescent="0.25"/>
    <row r="1631" s="15" customFormat="1" x14ac:dyDescent="0.25"/>
    <row r="1632" s="15" customFormat="1" x14ac:dyDescent="0.25"/>
    <row r="1633" s="15" customFormat="1" x14ac:dyDescent="0.25"/>
    <row r="1634" s="15" customFormat="1" x14ac:dyDescent="0.25"/>
    <row r="1635" s="15" customFormat="1" x14ac:dyDescent="0.25"/>
    <row r="1636" s="15" customFormat="1" x14ac:dyDescent="0.25"/>
    <row r="1637" s="15" customFormat="1" x14ac:dyDescent="0.25"/>
    <row r="1638" s="15" customFormat="1" x14ac:dyDescent="0.25"/>
    <row r="1639" s="15" customFormat="1" x14ac:dyDescent="0.25"/>
    <row r="1640" s="15" customFormat="1" x14ac:dyDescent="0.25"/>
    <row r="1641" s="15" customFormat="1" x14ac:dyDescent="0.25"/>
    <row r="1642" s="15" customFormat="1" x14ac:dyDescent="0.25"/>
    <row r="1643" s="15" customFormat="1" x14ac:dyDescent="0.25"/>
    <row r="1644" s="15" customFormat="1" x14ac:dyDescent="0.25"/>
    <row r="1645" s="15" customFormat="1" x14ac:dyDescent="0.25"/>
    <row r="1646" s="15" customFormat="1" x14ac:dyDescent="0.25"/>
    <row r="1647" s="15" customFormat="1" x14ac:dyDescent="0.25"/>
    <row r="1648" s="15" customFormat="1" x14ac:dyDescent="0.25"/>
    <row r="1649" s="15" customFormat="1" x14ac:dyDescent="0.25"/>
    <row r="1650" s="15" customFormat="1" x14ac:dyDescent="0.25"/>
    <row r="1651" s="15" customFormat="1" x14ac:dyDescent="0.25"/>
    <row r="1652" s="15" customFormat="1" x14ac:dyDescent="0.25"/>
    <row r="1653" s="15" customFormat="1" x14ac:dyDescent="0.25"/>
    <row r="1654" s="15" customFormat="1" x14ac:dyDescent="0.25"/>
    <row r="1655" s="15" customFormat="1" x14ac:dyDescent="0.25"/>
    <row r="1656" s="15" customFormat="1" x14ac:dyDescent="0.25"/>
    <row r="1657" s="15" customFormat="1" x14ac:dyDescent="0.25"/>
    <row r="1658" s="15" customFormat="1" x14ac:dyDescent="0.25"/>
    <row r="1659" s="15" customFormat="1" x14ac:dyDescent="0.25"/>
    <row r="1660" s="15" customFormat="1" x14ac:dyDescent="0.25"/>
    <row r="1661" s="15" customFormat="1" x14ac:dyDescent="0.25"/>
    <row r="1662" s="15" customFormat="1" x14ac:dyDescent="0.25"/>
    <row r="1663" s="15" customFormat="1" x14ac:dyDescent="0.25"/>
    <row r="1664" s="15" customFormat="1" x14ac:dyDescent="0.25"/>
    <row r="1665" s="15" customFormat="1" x14ac:dyDescent="0.25"/>
    <row r="1666" s="15" customFormat="1" x14ac:dyDescent="0.25"/>
    <row r="1667" s="15" customFormat="1" x14ac:dyDescent="0.25"/>
    <row r="1668" s="15" customFormat="1" x14ac:dyDescent="0.25"/>
    <row r="1669" s="15" customFormat="1" x14ac:dyDescent="0.25"/>
    <row r="1670" s="15" customFormat="1" x14ac:dyDescent="0.25"/>
    <row r="1671" s="15" customFormat="1" x14ac:dyDescent="0.25"/>
    <row r="1672" s="15" customFormat="1" x14ac:dyDescent="0.25"/>
    <row r="1673" s="15" customFormat="1" x14ac:dyDescent="0.25"/>
    <row r="1674" s="15" customFormat="1" x14ac:dyDescent="0.25"/>
    <row r="1675" s="15" customFormat="1" x14ac:dyDescent="0.25"/>
    <row r="1676" s="15" customFormat="1" x14ac:dyDescent="0.25"/>
    <row r="1677" s="15" customFormat="1" x14ac:dyDescent="0.25"/>
    <row r="1678" s="15" customFormat="1" x14ac:dyDescent="0.25"/>
    <row r="1679" s="15" customFormat="1" x14ac:dyDescent="0.25"/>
    <row r="1680" s="15" customFormat="1" x14ac:dyDescent="0.25"/>
    <row r="1681" s="15" customFormat="1" x14ac:dyDescent="0.25"/>
    <row r="1682" s="15" customFormat="1" x14ac:dyDescent="0.25"/>
    <row r="1683" s="15" customFormat="1" x14ac:dyDescent="0.25"/>
    <row r="1684" s="15" customFormat="1" x14ac:dyDescent="0.25"/>
    <row r="1685" s="15" customFormat="1" x14ac:dyDescent="0.25"/>
    <row r="1686" s="15" customFormat="1" x14ac:dyDescent="0.25"/>
    <row r="1687" s="15" customFormat="1" x14ac:dyDescent="0.25"/>
    <row r="1688" s="15" customFormat="1" x14ac:dyDescent="0.25"/>
    <row r="1689" s="15" customFormat="1" x14ac:dyDescent="0.25"/>
    <row r="1690" s="15" customFormat="1" x14ac:dyDescent="0.25"/>
    <row r="1691" s="15" customFormat="1" x14ac:dyDescent="0.25"/>
    <row r="1692" s="15" customFormat="1" x14ac:dyDescent="0.25"/>
    <row r="1693" s="15" customFormat="1" x14ac:dyDescent="0.25"/>
    <row r="1694" s="15" customFormat="1" x14ac:dyDescent="0.25"/>
    <row r="1695" s="15" customFormat="1" x14ac:dyDescent="0.25"/>
    <row r="1696" s="15" customFormat="1" x14ac:dyDescent="0.25"/>
    <row r="1697" s="15" customFormat="1" x14ac:dyDescent="0.25"/>
    <row r="1698" s="15" customFormat="1" x14ac:dyDescent="0.25"/>
    <row r="1699" s="15" customFormat="1" x14ac:dyDescent="0.25"/>
    <row r="1700" s="15" customFormat="1" x14ac:dyDescent="0.25"/>
    <row r="1701" s="15" customFormat="1" x14ac:dyDescent="0.25"/>
    <row r="1702" s="15" customFormat="1" x14ac:dyDescent="0.25"/>
    <row r="1703" s="15" customFormat="1" x14ac:dyDescent="0.25"/>
    <row r="1704" s="15" customFormat="1" x14ac:dyDescent="0.25"/>
    <row r="1705" s="15" customFormat="1" x14ac:dyDescent="0.25"/>
    <row r="1706" s="15" customFormat="1" x14ac:dyDescent="0.25"/>
    <row r="1707" s="15" customFormat="1" x14ac:dyDescent="0.25"/>
    <row r="1708" s="15" customFormat="1" x14ac:dyDescent="0.25"/>
    <row r="1709" s="15" customFormat="1" x14ac:dyDescent="0.25"/>
    <row r="1710" s="15" customFormat="1" x14ac:dyDescent="0.25"/>
    <row r="1711" s="15" customFormat="1" x14ac:dyDescent="0.25"/>
    <row r="1712" s="15" customFormat="1" x14ac:dyDescent="0.25"/>
    <row r="1713" s="15" customFormat="1" x14ac:dyDescent="0.25"/>
    <row r="1714" s="15" customFormat="1" x14ac:dyDescent="0.25"/>
    <row r="1715" s="15" customFormat="1" x14ac:dyDescent="0.25"/>
    <row r="1716" s="15" customFormat="1" x14ac:dyDescent="0.25"/>
    <row r="1717" s="15" customFormat="1" x14ac:dyDescent="0.25"/>
    <row r="1718" s="15" customFormat="1" x14ac:dyDescent="0.25"/>
    <row r="1719" s="15" customFormat="1" x14ac:dyDescent="0.25"/>
    <row r="1720" s="15" customFormat="1" x14ac:dyDescent="0.25"/>
    <row r="1721" s="15" customFormat="1" x14ac:dyDescent="0.25"/>
    <row r="1722" s="15" customFormat="1" x14ac:dyDescent="0.25"/>
    <row r="1723" s="15" customFormat="1" x14ac:dyDescent="0.25"/>
    <row r="1724" s="15" customFormat="1" x14ac:dyDescent="0.25"/>
    <row r="1725" s="15" customFormat="1" x14ac:dyDescent="0.25"/>
    <row r="1726" s="15" customFormat="1" x14ac:dyDescent="0.25"/>
    <row r="1727" s="15" customFormat="1" x14ac:dyDescent="0.25"/>
    <row r="1728" s="15" customFormat="1" x14ac:dyDescent="0.25"/>
    <row r="1729" s="15" customFormat="1" x14ac:dyDescent="0.25"/>
    <row r="1730" s="15" customFormat="1" x14ac:dyDescent="0.25"/>
    <row r="1731" s="15" customFormat="1" x14ac:dyDescent="0.25"/>
    <row r="1732" s="15" customFormat="1" x14ac:dyDescent="0.25"/>
    <row r="1733" s="15" customFormat="1" x14ac:dyDescent="0.25"/>
    <row r="1734" s="15" customFormat="1" x14ac:dyDescent="0.25"/>
    <row r="1735" s="15" customFormat="1" x14ac:dyDescent="0.25"/>
    <row r="1736" s="15" customFormat="1" x14ac:dyDescent="0.25"/>
    <row r="1737" s="15" customFormat="1" x14ac:dyDescent="0.25"/>
    <row r="1738" s="15" customFormat="1" x14ac:dyDescent="0.25"/>
    <row r="1739" s="15" customFormat="1" x14ac:dyDescent="0.25"/>
    <row r="1740" s="15" customFormat="1" x14ac:dyDescent="0.25"/>
    <row r="1741" s="15" customFormat="1" x14ac:dyDescent="0.25"/>
    <row r="1742" s="15" customFormat="1" x14ac:dyDescent="0.25"/>
    <row r="1743" s="15" customFormat="1" x14ac:dyDescent="0.25"/>
    <row r="1744" s="15" customFormat="1" x14ac:dyDescent="0.25"/>
    <row r="1745" s="15" customFormat="1" x14ac:dyDescent="0.25"/>
    <row r="1746" s="15" customFormat="1" x14ac:dyDescent="0.25"/>
    <row r="1747" s="15" customFormat="1" x14ac:dyDescent="0.25"/>
    <row r="1748" s="15" customFormat="1" x14ac:dyDescent="0.25"/>
    <row r="1749" s="15" customFormat="1" x14ac:dyDescent="0.25"/>
    <row r="1750" s="15" customFormat="1" x14ac:dyDescent="0.25"/>
    <row r="1751" s="15" customFormat="1" x14ac:dyDescent="0.25"/>
    <row r="1752" s="15" customFormat="1" x14ac:dyDescent="0.25"/>
    <row r="1753" s="15" customFormat="1" x14ac:dyDescent="0.25"/>
    <row r="1754" s="15" customFormat="1" x14ac:dyDescent="0.25"/>
    <row r="1755" s="15" customFormat="1" x14ac:dyDescent="0.25"/>
    <row r="1756" s="15" customFormat="1" x14ac:dyDescent="0.25"/>
    <row r="1757" s="15" customFormat="1" x14ac:dyDescent="0.25"/>
    <row r="1758" s="15" customFormat="1" x14ac:dyDescent="0.25"/>
    <row r="1759" s="15" customFormat="1" x14ac:dyDescent="0.25"/>
    <row r="1760" s="15" customFormat="1" x14ac:dyDescent="0.25"/>
    <row r="1761" s="15" customFormat="1" x14ac:dyDescent="0.25"/>
    <row r="1762" s="15" customFormat="1" x14ac:dyDescent="0.25"/>
  </sheetData>
  <autoFilter ref="A1:ATQ1556"/>
  <sortState ref="A2:ATQ1779">
    <sortCondition ref="A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A307"/>
  <sheetViews>
    <sheetView workbookViewId="0">
      <selection activeCell="B3" sqref="B3"/>
    </sheetView>
  </sheetViews>
  <sheetFormatPr defaultRowHeight="15" x14ac:dyDescent="0.25"/>
  <cols>
    <col min="1" max="1" width="6.85546875" bestFit="1" customWidth="1"/>
    <col min="2" max="2" width="18.5703125" bestFit="1" customWidth="1"/>
    <col min="3" max="3" width="41.28515625" bestFit="1" customWidth="1"/>
    <col min="4" max="4" width="40.7109375" bestFit="1" customWidth="1"/>
    <col min="5" max="5" width="14" bestFit="1" customWidth="1"/>
    <col min="6" max="6" width="21.42578125" bestFit="1" customWidth="1"/>
    <col min="7" max="7" width="10.7109375" bestFit="1" customWidth="1"/>
    <col min="8" max="8" width="18.85546875" bestFit="1" customWidth="1"/>
    <col min="9" max="9" width="14.85546875" bestFit="1" customWidth="1"/>
    <col min="10" max="10" width="6.42578125" bestFit="1" customWidth="1"/>
    <col min="11" max="11" width="20.42578125" bestFit="1" customWidth="1"/>
    <col min="12" max="12" width="8.5703125" bestFit="1" customWidth="1"/>
    <col min="13" max="13" width="10.28515625" bestFit="1" customWidth="1"/>
    <col min="14" max="14" width="6" bestFit="1" customWidth="1"/>
    <col min="15" max="15" width="7.140625" bestFit="1" customWidth="1"/>
    <col min="16" max="16" width="8.7109375" bestFit="1" customWidth="1"/>
    <col min="17" max="17" width="8" bestFit="1" customWidth="1"/>
    <col min="18" max="18" width="13.28515625" bestFit="1" customWidth="1"/>
    <col min="19" max="19" width="11" bestFit="1" customWidth="1"/>
    <col min="20" max="20" width="9.85546875" bestFit="1" customWidth="1"/>
    <col min="21" max="21" width="8.5703125" bestFit="1" customWidth="1"/>
    <col min="22" max="22" width="11.85546875" bestFit="1" customWidth="1"/>
    <col min="23" max="23" width="13.42578125" bestFit="1" customWidth="1"/>
    <col min="24" max="24" width="15" bestFit="1" customWidth="1"/>
    <col min="25" max="25" width="15.85546875" bestFit="1" customWidth="1"/>
    <col min="26" max="26" width="11.85546875" bestFit="1" customWidth="1"/>
    <col min="27" max="27" width="13.42578125" bestFit="1" customWidth="1"/>
    <col min="28" max="28" width="15" bestFit="1" customWidth="1"/>
    <col min="29" max="29" width="15.85546875" bestFit="1" customWidth="1"/>
    <col min="30" max="30" width="11.85546875" bestFit="1" customWidth="1"/>
    <col min="31" max="31" width="13.42578125" bestFit="1" customWidth="1"/>
    <col min="32" max="32" width="15" bestFit="1" customWidth="1"/>
    <col min="33" max="33" width="15.85546875" bestFit="1" customWidth="1"/>
    <col min="34" max="34" width="11.85546875" bestFit="1" customWidth="1"/>
    <col min="35" max="35" width="13.42578125" bestFit="1" customWidth="1"/>
    <col min="36" max="36" width="15" bestFit="1" customWidth="1"/>
    <col min="37" max="37" width="15.85546875" bestFit="1" customWidth="1"/>
    <col min="38" max="38" width="11.85546875" bestFit="1" customWidth="1"/>
    <col min="39" max="39" width="13.42578125" bestFit="1" customWidth="1"/>
    <col min="40" max="40" width="15" bestFit="1" customWidth="1"/>
    <col min="41" max="41" width="15.85546875" bestFit="1" customWidth="1"/>
    <col min="42" max="42" width="11.85546875" bestFit="1" customWidth="1"/>
    <col min="43" max="43" width="13.42578125" bestFit="1" customWidth="1"/>
    <col min="44" max="44" width="15" bestFit="1" customWidth="1"/>
    <col min="45" max="45" width="15.85546875" bestFit="1" customWidth="1"/>
    <col min="46" max="46" width="11.85546875" bestFit="1" customWidth="1"/>
    <col min="47" max="47" width="13.42578125" bestFit="1" customWidth="1"/>
    <col min="48" max="48" width="15" bestFit="1" customWidth="1"/>
    <col min="49" max="49" width="15.85546875" bestFit="1" customWidth="1"/>
    <col min="50" max="50" width="11.85546875" bestFit="1" customWidth="1"/>
    <col min="51" max="51" width="13.42578125" bestFit="1" customWidth="1"/>
    <col min="52" max="52" width="15" bestFit="1" customWidth="1"/>
    <col min="53" max="53" width="15.85546875" bestFit="1" customWidth="1"/>
    <col min="54" max="54" width="11.85546875" bestFit="1" customWidth="1"/>
    <col min="55" max="55" width="13.42578125" bestFit="1" customWidth="1"/>
    <col min="56" max="56" width="15" bestFit="1" customWidth="1"/>
    <col min="57" max="57" width="15.85546875" bestFit="1" customWidth="1"/>
    <col min="58" max="58" width="12.85546875" bestFit="1" customWidth="1"/>
    <col min="59" max="59" width="14.42578125" bestFit="1" customWidth="1"/>
    <col min="60" max="60" width="16" bestFit="1" customWidth="1"/>
    <col min="61" max="61" width="16.85546875" bestFit="1" customWidth="1"/>
    <col min="62" max="62" width="12.85546875" bestFit="1" customWidth="1"/>
    <col min="63" max="63" width="14.42578125" bestFit="1" customWidth="1"/>
    <col min="64" max="64" width="16" bestFit="1" customWidth="1"/>
    <col min="65" max="65" width="16.85546875" bestFit="1" customWidth="1"/>
    <col min="66" max="66" width="12.85546875" bestFit="1" customWidth="1"/>
    <col min="67" max="67" width="14.42578125" bestFit="1" customWidth="1"/>
    <col min="68" max="68" width="16" bestFit="1" customWidth="1"/>
    <col min="69" max="69" width="16.85546875" bestFit="1" customWidth="1"/>
    <col min="70" max="70" width="12.85546875" bestFit="1" customWidth="1"/>
    <col min="71" max="71" width="14.42578125" bestFit="1" customWidth="1"/>
    <col min="72" max="72" width="16" bestFit="1" customWidth="1"/>
    <col min="73" max="73" width="16.85546875" bestFit="1" customWidth="1"/>
    <col min="74" max="74" width="12.85546875" bestFit="1" customWidth="1"/>
    <col min="75" max="75" width="14.42578125" bestFit="1" customWidth="1"/>
    <col min="76" max="76" width="16" bestFit="1" customWidth="1"/>
    <col min="77" max="77" width="16.85546875" bestFit="1" customWidth="1"/>
    <col min="78" max="78" width="12.85546875" bestFit="1" customWidth="1"/>
    <col min="79" max="79" width="14.42578125" bestFit="1" customWidth="1"/>
    <col min="80" max="80" width="16" bestFit="1" customWidth="1"/>
    <col min="81" max="81" width="16.85546875" bestFit="1" customWidth="1"/>
    <col min="82" max="82" width="12.85546875" bestFit="1" customWidth="1"/>
    <col min="83" max="83" width="14.42578125" bestFit="1" customWidth="1"/>
    <col min="84" max="84" width="16" bestFit="1" customWidth="1"/>
    <col min="85" max="85" width="16.85546875" bestFit="1" customWidth="1"/>
    <col min="86" max="86" width="12.85546875" bestFit="1" customWidth="1"/>
    <col min="87" max="87" width="14.42578125" bestFit="1" customWidth="1"/>
    <col min="88" max="88" width="16" bestFit="1" customWidth="1"/>
    <col min="89" max="89" width="16.85546875" bestFit="1" customWidth="1"/>
    <col min="90" max="90" width="12.85546875" bestFit="1" customWidth="1"/>
    <col min="91" max="91" width="14.42578125" bestFit="1" customWidth="1"/>
    <col min="92" max="92" width="16" bestFit="1" customWidth="1"/>
    <col min="93" max="93" width="16.85546875" bestFit="1" customWidth="1"/>
    <col min="94" max="94" width="12.85546875" bestFit="1" customWidth="1"/>
    <col min="95" max="95" width="14.42578125" bestFit="1" customWidth="1"/>
    <col min="96" max="96" width="16" bestFit="1" customWidth="1"/>
    <col min="97" max="97" width="16.85546875" bestFit="1" customWidth="1"/>
    <col min="98" max="98" width="12.85546875" bestFit="1" customWidth="1"/>
    <col min="99" max="99" width="14.42578125" bestFit="1" customWidth="1"/>
    <col min="100" max="100" width="16" bestFit="1" customWidth="1"/>
    <col min="101" max="101" width="16.85546875" bestFit="1" customWidth="1"/>
    <col min="102" max="102" width="12.85546875" bestFit="1" customWidth="1"/>
    <col min="103" max="103" width="14.42578125" bestFit="1" customWidth="1"/>
    <col min="104" max="104" width="16" bestFit="1" customWidth="1"/>
    <col min="105" max="105" width="16.85546875" bestFit="1" customWidth="1"/>
    <col min="106" max="106" width="12.85546875" bestFit="1" customWidth="1"/>
    <col min="107" max="107" width="14.42578125" bestFit="1" customWidth="1"/>
    <col min="108" max="108" width="16" bestFit="1" customWidth="1"/>
    <col min="109" max="109" width="16.85546875" bestFit="1" customWidth="1"/>
    <col min="110" max="110" width="12.85546875" bestFit="1" customWidth="1"/>
    <col min="111" max="111" width="14.42578125" bestFit="1" customWidth="1"/>
    <col min="112" max="112" width="16" bestFit="1" customWidth="1"/>
    <col min="113" max="113" width="16.85546875" bestFit="1" customWidth="1"/>
    <col min="114" max="114" width="12.85546875" bestFit="1" customWidth="1"/>
    <col min="115" max="115" width="14.42578125" bestFit="1" customWidth="1"/>
    <col min="116" max="116" width="16" bestFit="1" customWidth="1"/>
    <col min="117" max="117" width="16.85546875" bestFit="1" customWidth="1"/>
    <col min="118" max="118" width="12.85546875" bestFit="1" customWidth="1"/>
    <col min="119" max="119" width="14.42578125" bestFit="1" customWidth="1"/>
    <col min="120" max="120" width="16" bestFit="1" customWidth="1"/>
    <col min="121" max="121" width="16.85546875" bestFit="1" customWidth="1"/>
    <col min="122" max="122" width="12.85546875" bestFit="1" customWidth="1"/>
    <col min="123" max="123" width="14.42578125" bestFit="1" customWidth="1"/>
    <col min="124" max="124" width="16" bestFit="1" customWidth="1"/>
    <col min="125" max="125" width="16.85546875" bestFit="1" customWidth="1"/>
    <col min="126" max="126" width="12.85546875" bestFit="1" customWidth="1"/>
    <col min="127" max="127" width="14.42578125" bestFit="1" customWidth="1"/>
    <col min="128" max="128" width="16" bestFit="1" customWidth="1"/>
    <col min="129" max="129" width="16.85546875" bestFit="1" customWidth="1"/>
    <col min="130" max="130" width="12.85546875" bestFit="1" customWidth="1"/>
    <col min="131" max="131" width="14.42578125" bestFit="1" customWidth="1"/>
    <col min="132" max="132" width="16" bestFit="1" customWidth="1"/>
    <col min="133" max="133" width="16.85546875" bestFit="1" customWidth="1"/>
    <col min="134" max="134" width="12.85546875" bestFit="1" customWidth="1"/>
    <col min="135" max="135" width="14.42578125" bestFit="1" customWidth="1"/>
    <col min="136" max="136" width="16" bestFit="1" customWidth="1"/>
    <col min="137" max="137" width="16.85546875" bestFit="1" customWidth="1"/>
    <col min="138" max="138" width="12.85546875" bestFit="1" customWidth="1"/>
    <col min="139" max="139" width="14.42578125" bestFit="1" customWidth="1"/>
    <col min="140" max="140" width="16" bestFit="1" customWidth="1"/>
    <col min="141" max="141" width="16.85546875" bestFit="1" customWidth="1"/>
    <col min="142" max="142" width="12.85546875" bestFit="1" customWidth="1"/>
    <col min="143" max="143" width="14.42578125" bestFit="1" customWidth="1"/>
    <col min="144" max="144" width="16" bestFit="1" customWidth="1"/>
    <col min="145" max="145" width="16.85546875" bestFit="1" customWidth="1"/>
    <col min="146" max="146" width="12.85546875" bestFit="1" customWidth="1"/>
    <col min="147" max="147" width="14.42578125" bestFit="1" customWidth="1"/>
    <col min="148" max="148" width="16" bestFit="1" customWidth="1"/>
    <col min="149" max="149" width="16.85546875" bestFit="1" customWidth="1"/>
    <col min="150" max="150" width="12.85546875" bestFit="1" customWidth="1"/>
    <col min="151" max="151" width="14.42578125" bestFit="1" customWidth="1"/>
    <col min="152" max="152" width="16" bestFit="1" customWidth="1"/>
    <col min="153" max="153" width="16.85546875" bestFit="1" customWidth="1"/>
    <col min="154" max="154" width="12.85546875" bestFit="1" customWidth="1"/>
    <col min="155" max="155" width="14.42578125" bestFit="1" customWidth="1"/>
    <col min="156" max="156" width="16" bestFit="1" customWidth="1"/>
    <col min="157" max="157" width="16.85546875" bestFit="1" customWidth="1"/>
    <col min="158" max="158" width="12.85546875" bestFit="1" customWidth="1"/>
    <col min="159" max="159" width="14.42578125" bestFit="1" customWidth="1"/>
    <col min="160" max="160" width="16" bestFit="1" customWidth="1"/>
    <col min="161" max="161" width="16.85546875" bestFit="1" customWidth="1"/>
    <col min="162" max="162" width="12.85546875" bestFit="1" customWidth="1"/>
    <col min="163" max="163" width="14.42578125" bestFit="1" customWidth="1"/>
    <col min="164" max="164" width="16" bestFit="1" customWidth="1"/>
    <col min="165" max="165" width="16.85546875" bestFit="1" customWidth="1"/>
    <col min="166" max="166" width="12.85546875" bestFit="1" customWidth="1"/>
    <col min="167" max="167" width="14.42578125" bestFit="1" customWidth="1"/>
    <col min="168" max="168" width="16" bestFit="1" customWidth="1"/>
    <col min="169" max="169" width="16.85546875" bestFit="1" customWidth="1"/>
    <col min="170" max="170" width="12.85546875" bestFit="1" customWidth="1"/>
    <col min="171" max="171" width="14.42578125" bestFit="1" customWidth="1"/>
    <col min="172" max="172" width="16" bestFit="1" customWidth="1"/>
    <col min="173" max="173" width="16.85546875" bestFit="1" customWidth="1"/>
    <col min="174" max="174" width="12.85546875" bestFit="1" customWidth="1"/>
    <col min="175" max="175" width="14.42578125" bestFit="1" customWidth="1"/>
    <col min="176" max="176" width="16" bestFit="1" customWidth="1"/>
    <col min="177" max="177" width="16.85546875" bestFit="1" customWidth="1"/>
    <col min="178" max="178" width="12.85546875" bestFit="1" customWidth="1"/>
    <col min="179" max="179" width="14.42578125" bestFit="1" customWidth="1"/>
    <col min="180" max="180" width="16" bestFit="1" customWidth="1"/>
    <col min="181" max="181" width="16.85546875" bestFit="1" customWidth="1"/>
    <col min="182" max="182" width="12.85546875" bestFit="1" customWidth="1"/>
    <col min="183" max="183" width="14.42578125" bestFit="1" customWidth="1"/>
    <col min="184" max="184" width="16" bestFit="1" customWidth="1"/>
    <col min="185" max="185" width="16.85546875" bestFit="1" customWidth="1"/>
    <col min="186" max="186" width="12.85546875" bestFit="1" customWidth="1"/>
    <col min="187" max="187" width="14.42578125" bestFit="1" customWidth="1"/>
    <col min="188" max="188" width="16" bestFit="1" customWidth="1"/>
    <col min="189" max="189" width="16.85546875" bestFit="1" customWidth="1"/>
    <col min="190" max="190" width="12.85546875" bestFit="1" customWidth="1"/>
    <col min="191" max="191" width="14.42578125" bestFit="1" customWidth="1"/>
    <col min="192" max="192" width="16" bestFit="1" customWidth="1"/>
    <col min="193" max="193" width="16.85546875" bestFit="1" customWidth="1"/>
    <col min="194" max="194" width="12.85546875" bestFit="1" customWidth="1"/>
    <col min="195" max="195" width="14.42578125" bestFit="1" customWidth="1"/>
    <col min="196" max="196" width="16" bestFit="1" customWidth="1"/>
    <col min="197" max="197" width="16.85546875" bestFit="1" customWidth="1"/>
    <col min="198" max="198" width="12.85546875" bestFit="1" customWidth="1"/>
    <col min="199" max="199" width="14.42578125" bestFit="1" customWidth="1"/>
    <col min="200" max="200" width="16" bestFit="1" customWidth="1"/>
    <col min="201" max="201" width="16.85546875" bestFit="1" customWidth="1"/>
    <col min="202" max="202" width="12.85546875" bestFit="1" customWidth="1"/>
    <col min="203" max="203" width="14.42578125" bestFit="1" customWidth="1"/>
    <col min="204" max="204" width="16" bestFit="1" customWidth="1"/>
    <col min="205" max="205" width="16.85546875" bestFit="1" customWidth="1"/>
    <col min="206" max="206" width="12.85546875" bestFit="1" customWidth="1"/>
    <col min="207" max="207" width="14.42578125" bestFit="1" customWidth="1"/>
    <col min="208" max="208" width="16" bestFit="1" customWidth="1"/>
    <col min="209" max="209" width="16.85546875" bestFit="1" customWidth="1"/>
    <col min="210" max="210" width="12.85546875" bestFit="1" customWidth="1"/>
    <col min="211" max="211" width="14.42578125" bestFit="1" customWidth="1"/>
    <col min="212" max="212" width="16" bestFit="1" customWidth="1"/>
    <col min="213" max="213" width="16.85546875" bestFit="1" customWidth="1"/>
    <col min="214" max="214" width="12.85546875" bestFit="1" customWidth="1"/>
    <col min="215" max="215" width="14.42578125" bestFit="1" customWidth="1"/>
    <col min="216" max="216" width="16" bestFit="1" customWidth="1"/>
    <col min="217" max="217" width="16.85546875" bestFit="1" customWidth="1"/>
    <col min="218" max="218" width="12.85546875" bestFit="1" customWidth="1"/>
    <col min="219" max="219" width="14.42578125" bestFit="1" customWidth="1"/>
    <col min="220" max="220" width="16" bestFit="1" customWidth="1"/>
    <col min="221" max="221" width="16.85546875" bestFit="1" customWidth="1"/>
    <col min="222" max="222" width="12.85546875" bestFit="1" customWidth="1"/>
    <col min="223" max="223" width="14.42578125" bestFit="1" customWidth="1"/>
    <col min="224" max="224" width="16" bestFit="1" customWidth="1"/>
    <col min="225" max="225" width="16.85546875" bestFit="1" customWidth="1"/>
    <col min="226" max="226" width="12.85546875" bestFit="1" customWidth="1"/>
    <col min="227" max="227" width="14.42578125" bestFit="1" customWidth="1"/>
    <col min="228" max="228" width="16" bestFit="1" customWidth="1"/>
    <col min="229" max="229" width="16.85546875" bestFit="1" customWidth="1"/>
    <col min="230" max="230" width="12.85546875" bestFit="1" customWidth="1"/>
    <col min="231" max="231" width="14.42578125" bestFit="1" customWidth="1"/>
    <col min="232" max="232" width="16" bestFit="1" customWidth="1"/>
    <col min="233" max="233" width="16.85546875" bestFit="1" customWidth="1"/>
    <col min="234" max="234" width="12.85546875" bestFit="1" customWidth="1"/>
    <col min="235" max="235" width="14.42578125" bestFit="1" customWidth="1"/>
    <col min="236" max="236" width="16" bestFit="1" customWidth="1"/>
    <col min="237" max="237" width="16.85546875" bestFit="1" customWidth="1"/>
    <col min="238" max="238" width="12.85546875" bestFit="1" customWidth="1"/>
    <col min="239" max="239" width="14.42578125" bestFit="1" customWidth="1"/>
    <col min="240" max="240" width="16" bestFit="1" customWidth="1"/>
    <col min="241" max="241" width="16.85546875" bestFit="1" customWidth="1"/>
    <col min="242" max="242" width="12.85546875" bestFit="1" customWidth="1"/>
    <col min="243" max="243" width="14.42578125" bestFit="1" customWidth="1"/>
    <col min="244" max="244" width="16" bestFit="1" customWidth="1"/>
    <col min="245" max="245" width="16.85546875" bestFit="1" customWidth="1"/>
    <col min="246" max="246" width="12.85546875" bestFit="1" customWidth="1"/>
    <col min="247" max="247" width="14.42578125" bestFit="1" customWidth="1"/>
    <col min="248" max="248" width="16" bestFit="1" customWidth="1"/>
    <col min="249" max="249" width="16.85546875" bestFit="1" customWidth="1"/>
    <col min="250" max="250" width="12.85546875" bestFit="1" customWidth="1"/>
    <col min="251" max="251" width="14.42578125" bestFit="1" customWidth="1"/>
    <col min="252" max="252" width="16" bestFit="1" customWidth="1"/>
    <col min="253" max="253" width="16.85546875" bestFit="1" customWidth="1"/>
    <col min="254" max="254" width="12.85546875" bestFit="1" customWidth="1"/>
    <col min="255" max="255" width="14.42578125" bestFit="1" customWidth="1"/>
    <col min="256" max="256" width="16" bestFit="1" customWidth="1"/>
    <col min="257" max="257" width="16.85546875" bestFit="1" customWidth="1"/>
    <col min="258" max="258" width="12.85546875" bestFit="1" customWidth="1"/>
    <col min="259" max="259" width="14.42578125" bestFit="1" customWidth="1"/>
    <col min="260" max="260" width="16" bestFit="1" customWidth="1"/>
    <col min="261" max="261" width="16.85546875" bestFit="1" customWidth="1"/>
    <col min="262" max="262" width="12.85546875" bestFit="1" customWidth="1"/>
    <col min="263" max="263" width="14.42578125" bestFit="1" customWidth="1"/>
    <col min="264" max="264" width="16" bestFit="1" customWidth="1"/>
    <col min="265" max="265" width="16.85546875" bestFit="1" customWidth="1"/>
    <col min="266" max="266" width="12.85546875" bestFit="1" customWidth="1"/>
    <col min="267" max="267" width="14.42578125" bestFit="1" customWidth="1"/>
    <col min="268" max="268" width="16" bestFit="1" customWidth="1"/>
    <col min="269" max="269" width="16.85546875" bestFit="1" customWidth="1"/>
    <col min="270" max="270" width="12.85546875" bestFit="1" customWidth="1"/>
    <col min="271" max="271" width="14.42578125" bestFit="1" customWidth="1"/>
    <col min="272" max="272" width="16" bestFit="1" customWidth="1"/>
    <col min="273" max="273" width="16.85546875" bestFit="1" customWidth="1"/>
    <col min="274" max="274" width="12.85546875" bestFit="1" customWidth="1"/>
    <col min="275" max="275" width="14.42578125" bestFit="1" customWidth="1"/>
    <col min="276" max="276" width="16" bestFit="1" customWidth="1"/>
    <col min="277" max="277" width="16.85546875" bestFit="1" customWidth="1"/>
    <col min="278" max="278" width="12.85546875" bestFit="1" customWidth="1"/>
    <col min="279" max="279" width="14.42578125" bestFit="1" customWidth="1"/>
    <col min="280" max="280" width="16" bestFit="1" customWidth="1"/>
    <col min="281" max="281" width="16.85546875" bestFit="1" customWidth="1"/>
    <col min="282" max="282" width="12.85546875" bestFit="1" customWidth="1"/>
    <col min="283" max="283" width="14.42578125" bestFit="1" customWidth="1"/>
    <col min="284" max="284" width="16" bestFit="1" customWidth="1"/>
    <col min="285" max="285" width="16.85546875" bestFit="1" customWidth="1"/>
    <col min="286" max="286" width="12.85546875" bestFit="1" customWidth="1"/>
    <col min="287" max="287" width="14.42578125" bestFit="1" customWidth="1"/>
    <col min="288" max="288" width="16" bestFit="1" customWidth="1"/>
    <col min="289" max="289" width="16.85546875" bestFit="1" customWidth="1"/>
    <col min="290" max="290" width="12.85546875" bestFit="1" customWidth="1"/>
    <col min="291" max="291" width="14.42578125" bestFit="1" customWidth="1"/>
    <col min="292" max="292" width="16" bestFit="1" customWidth="1"/>
    <col min="293" max="293" width="16.85546875" bestFit="1" customWidth="1"/>
    <col min="294" max="294" width="12.85546875" bestFit="1" customWidth="1"/>
    <col min="295" max="295" width="14.42578125" bestFit="1" customWidth="1"/>
    <col min="296" max="296" width="16" bestFit="1" customWidth="1"/>
    <col min="297" max="297" width="16.85546875" bestFit="1" customWidth="1"/>
    <col min="298" max="298" width="12.85546875" bestFit="1" customWidth="1"/>
    <col min="299" max="299" width="14.42578125" bestFit="1" customWidth="1"/>
    <col min="300" max="300" width="16" bestFit="1" customWidth="1"/>
    <col min="301" max="301" width="16.85546875" bestFit="1" customWidth="1"/>
    <col min="302" max="302" width="12.85546875" bestFit="1" customWidth="1"/>
    <col min="303" max="303" width="14.42578125" bestFit="1" customWidth="1"/>
    <col min="304" max="304" width="16" bestFit="1" customWidth="1"/>
    <col min="305" max="305" width="16.85546875" bestFit="1" customWidth="1"/>
    <col min="306" max="306" width="12.85546875" bestFit="1" customWidth="1"/>
    <col min="307" max="307" width="14.42578125" bestFit="1" customWidth="1"/>
    <col min="308" max="308" width="16" bestFit="1" customWidth="1"/>
    <col min="309" max="309" width="16.85546875" bestFit="1" customWidth="1"/>
    <col min="310" max="310" width="12.85546875" bestFit="1" customWidth="1"/>
    <col min="311" max="311" width="14.42578125" bestFit="1" customWidth="1"/>
    <col min="312" max="312" width="16" bestFit="1" customWidth="1"/>
    <col min="313" max="313" width="16.85546875" bestFit="1" customWidth="1"/>
    <col min="314" max="314" width="12.85546875" bestFit="1" customWidth="1"/>
    <col min="315" max="315" width="14.42578125" bestFit="1" customWidth="1"/>
    <col min="316" max="316" width="16" bestFit="1" customWidth="1"/>
    <col min="317" max="317" width="16.85546875" bestFit="1" customWidth="1"/>
    <col min="318" max="318" width="12.85546875" bestFit="1" customWidth="1"/>
    <col min="319" max="319" width="14.42578125" bestFit="1" customWidth="1"/>
    <col min="320" max="320" width="16" bestFit="1" customWidth="1"/>
    <col min="321" max="321" width="16.85546875" bestFit="1" customWidth="1"/>
    <col min="322" max="322" width="12.85546875" bestFit="1" customWidth="1"/>
    <col min="323" max="323" width="14.42578125" bestFit="1" customWidth="1"/>
    <col min="324" max="324" width="16" bestFit="1" customWidth="1"/>
    <col min="325" max="325" width="16.85546875" bestFit="1" customWidth="1"/>
    <col min="326" max="326" width="12.85546875" bestFit="1" customWidth="1"/>
    <col min="327" max="327" width="14.42578125" bestFit="1" customWidth="1"/>
    <col min="328" max="328" width="16" bestFit="1" customWidth="1"/>
    <col min="329" max="329" width="16.85546875" bestFit="1" customWidth="1"/>
    <col min="330" max="330" width="12.85546875" bestFit="1" customWidth="1"/>
    <col min="331" max="331" width="14.42578125" bestFit="1" customWidth="1"/>
    <col min="332" max="332" width="16" bestFit="1" customWidth="1"/>
    <col min="333" max="333" width="16.85546875" bestFit="1" customWidth="1"/>
    <col min="334" max="334" width="12.85546875" bestFit="1" customWidth="1"/>
    <col min="335" max="335" width="14.42578125" bestFit="1" customWidth="1"/>
    <col min="336" max="336" width="16" bestFit="1" customWidth="1"/>
    <col min="337" max="337" width="16.85546875" bestFit="1" customWidth="1"/>
    <col min="338" max="338" width="12.85546875" bestFit="1" customWidth="1"/>
    <col min="339" max="339" width="14.42578125" bestFit="1" customWidth="1"/>
    <col min="340" max="340" width="16" bestFit="1" customWidth="1"/>
    <col min="341" max="341" width="16.85546875" bestFit="1" customWidth="1"/>
    <col min="342" max="342" width="12.85546875" bestFit="1" customWidth="1"/>
    <col min="343" max="343" width="14.42578125" bestFit="1" customWidth="1"/>
    <col min="344" max="344" width="16" bestFit="1" customWidth="1"/>
    <col min="345" max="345" width="16.85546875" bestFit="1" customWidth="1"/>
    <col min="346" max="346" width="12.85546875" bestFit="1" customWidth="1"/>
    <col min="347" max="347" width="14.42578125" bestFit="1" customWidth="1"/>
    <col min="348" max="348" width="16" bestFit="1" customWidth="1"/>
    <col min="349" max="349" width="16.85546875" bestFit="1" customWidth="1"/>
    <col min="350" max="350" width="12.85546875" bestFit="1" customWidth="1"/>
    <col min="351" max="351" width="14.42578125" bestFit="1" customWidth="1"/>
    <col min="352" max="352" width="16" bestFit="1" customWidth="1"/>
    <col min="353" max="353" width="16.85546875" bestFit="1" customWidth="1"/>
    <col min="354" max="354" width="12.85546875" bestFit="1" customWidth="1"/>
    <col min="355" max="355" width="14.42578125" bestFit="1" customWidth="1"/>
    <col min="356" max="356" width="16" bestFit="1" customWidth="1"/>
    <col min="357" max="357" width="16.85546875" bestFit="1" customWidth="1"/>
    <col min="358" max="358" width="12.85546875" bestFit="1" customWidth="1"/>
    <col min="359" max="359" width="14.42578125" bestFit="1" customWidth="1"/>
    <col min="360" max="360" width="16" bestFit="1" customWidth="1"/>
    <col min="361" max="361" width="16.85546875" bestFit="1" customWidth="1"/>
    <col min="362" max="362" width="12.85546875" bestFit="1" customWidth="1"/>
    <col min="363" max="363" width="14.42578125" bestFit="1" customWidth="1"/>
    <col min="364" max="364" width="16" bestFit="1" customWidth="1"/>
    <col min="365" max="365" width="16.85546875" bestFit="1" customWidth="1"/>
    <col min="366" max="366" width="12.85546875" bestFit="1" customWidth="1"/>
    <col min="367" max="367" width="14.42578125" bestFit="1" customWidth="1"/>
    <col min="368" max="368" width="16" bestFit="1" customWidth="1"/>
    <col min="369" max="369" width="16.85546875" bestFit="1" customWidth="1"/>
    <col min="370" max="370" width="12.85546875" bestFit="1" customWidth="1"/>
    <col min="371" max="371" width="14.42578125" bestFit="1" customWidth="1"/>
    <col min="372" max="372" width="16" bestFit="1" customWidth="1"/>
    <col min="373" max="373" width="16.85546875" bestFit="1" customWidth="1"/>
    <col min="374" max="374" width="12.85546875" bestFit="1" customWidth="1"/>
    <col min="375" max="375" width="14.42578125" bestFit="1" customWidth="1"/>
    <col min="376" max="376" width="16" bestFit="1" customWidth="1"/>
    <col min="377" max="377" width="16.85546875" bestFit="1" customWidth="1"/>
    <col min="378" max="378" width="12.85546875" bestFit="1" customWidth="1"/>
    <col min="379" max="379" width="14.42578125" bestFit="1" customWidth="1"/>
    <col min="380" max="380" width="16" bestFit="1" customWidth="1"/>
    <col min="381" max="381" width="16.85546875" bestFit="1" customWidth="1"/>
    <col min="382" max="382" width="12.85546875" bestFit="1" customWidth="1"/>
    <col min="383" max="383" width="14.42578125" bestFit="1" customWidth="1"/>
    <col min="384" max="384" width="16" bestFit="1" customWidth="1"/>
    <col min="385" max="385" width="16.85546875" bestFit="1" customWidth="1"/>
    <col min="386" max="386" width="12.85546875" bestFit="1" customWidth="1"/>
    <col min="387" max="387" width="14.42578125" bestFit="1" customWidth="1"/>
    <col min="388" max="388" width="16" bestFit="1" customWidth="1"/>
    <col min="389" max="389" width="16.85546875" bestFit="1" customWidth="1"/>
    <col min="390" max="390" width="12.85546875" bestFit="1" customWidth="1"/>
    <col min="391" max="391" width="14.42578125" bestFit="1" customWidth="1"/>
    <col min="392" max="392" width="16" bestFit="1" customWidth="1"/>
    <col min="393" max="393" width="16.85546875" bestFit="1" customWidth="1"/>
    <col min="394" max="394" width="12.85546875" bestFit="1" customWidth="1"/>
    <col min="395" max="395" width="14.42578125" bestFit="1" customWidth="1"/>
    <col min="396" max="396" width="16" bestFit="1" customWidth="1"/>
    <col min="397" max="397" width="16.85546875" bestFit="1" customWidth="1"/>
    <col min="398" max="398" width="12.85546875" bestFit="1" customWidth="1"/>
    <col min="399" max="399" width="14.42578125" bestFit="1" customWidth="1"/>
    <col min="400" max="400" width="16" bestFit="1" customWidth="1"/>
    <col min="401" max="401" width="16.85546875" bestFit="1" customWidth="1"/>
    <col min="402" max="402" width="12.85546875" bestFit="1" customWidth="1"/>
    <col min="403" max="403" width="14.42578125" bestFit="1" customWidth="1"/>
    <col min="404" max="404" width="16" bestFit="1" customWidth="1"/>
    <col min="405" max="405" width="16.85546875" bestFit="1" customWidth="1"/>
    <col min="406" max="406" width="12.85546875" bestFit="1" customWidth="1"/>
    <col min="407" max="407" width="14.42578125" bestFit="1" customWidth="1"/>
    <col min="408" max="408" width="16" bestFit="1" customWidth="1"/>
    <col min="409" max="409" width="16.85546875" bestFit="1" customWidth="1"/>
    <col min="410" max="410" width="12.85546875" bestFit="1" customWidth="1"/>
    <col min="411" max="411" width="14.42578125" bestFit="1" customWidth="1"/>
    <col min="412" max="412" width="16" bestFit="1" customWidth="1"/>
    <col min="413" max="413" width="16.85546875" bestFit="1" customWidth="1"/>
    <col min="414" max="414" width="12.85546875" bestFit="1" customWidth="1"/>
    <col min="415" max="415" width="14.42578125" bestFit="1" customWidth="1"/>
    <col min="416" max="416" width="16" bestFit="1" customWidth="1"/>
    <col min="417" max="417" width="16.85546875" bestFit="1" customWidth="1"/>
    <col min="418" max="418" width="14" bestFit="1" customWidth="1"/>
    <col min="419" max="419" width="15.42578125" bestFit="1" customWidth="1"/>
    <col min="420" max="420" width="17" bestFit="1" customWidth="1"/>
    <col min="421" max="421" width="18" bestFit="1" customWidth="1"/>
    <col min="422" max="422" width="14" bestFit="1" customWidth="1"/>
    <col min="423" max="423" width="15.42578125" bestFit="1" customWidth="1"/>
    <col min="424" max="424" width="17" bestFit="1" customWidth="1"/>
    <col min="425" max="425" width="18" bestFit="1" customWidth="1"/>
    <col min="426" max="426" width="14" bestFit="1" customWidth="1"/>
    <col min="427" max="427" width="15.42578125" bestFit="1" customWidth="1"/>
    <col min="428" max="428" width="17" bestFit="1" customWidth="1"/>
    <col min="429" max="429" width="18" bestFit="1" customWidth="1"/>
    <col min="430" max="430" width="14" bestFit="1" customWidth="1"/>
    <col min="431" max="431" width="15.42578125" bestFit="1" customWidth="1"/>
    <col min="432" max="432" width="17" bestFit="1" customWidth="1"/>
    <col min="433" max="433" width="18" bestFit="1" customWidth="1"/>
    <col min="434" max="434" width="14" bestFit="1" customWidth="1"/>
    <col min="435" max="435" width="15.42578125" bestFit="1" customWidth="1"/>
    <col min="436" max="436" width="17" bestFit="1" customWidth="1"/>
    <col min="437" max="437" width="18" bestFit="1" customWidth="1"/>
    <col min="438" max="438" width="14" bestFit="1" customWidth="1"/>
    <col min="439" max="439" width="15.42578125" bestFit="1" customWidth="1"/>
    <col min="440" max="440" width="17" bestFit="1" customWidth="1"/>
    <col min="441" max="441" width="18" bestFit="1" customWidth="1"/>
    <col min="442" max="442" width="14" bestFit="1" customWidth="1"/>
    <col min="443" max="443" width="15.42578125" bestFit="1" customWidth="1"/>
    <col min="444" max="444" width="17" bestFit="1" customWidth="1"/>
    <col min="445" max="445" width="18" bestFit="1" customWidth="1"/>
    <col min="446" max="446" width="14" bestFit="1" customWidth="1"/>
    <col min="447" max="447" width="15.42578125" bestFit="1" customWidth="1"/>
    <col min="448" max="448" width="17" bestFit="1" customWidth="1"/>
    <col min="449" max="449" width="18" bestFit="1" customWidth="1"/>
    <col min="450" max="450" width="14" bestFit="1" customWidth="1"/>
    <col min="451" max="451" width="15.42578125" bestFit="1" customWidth="1"/>
    <col min="452" max="452" width="17" bestFit="1" customWidth="1"/>
    <col min="453" max="453" width="18" bestFit="1" customWidth="1"/>
    <col min="454" max="454" width="14" bestFit="1" customWidth="1"/>
    <col min="455" max="455" width="15.42578125" bestFit="1" customWidth="1"/>
    <col min="456" max="456" width="17" bestFit="1" customWidth="1"/>
    <col min="457" max="457" width="18" bestFit="1" customWidth="1"/>
    <col min="458" max="458" width="14" bestFit="1" customWidth="1"/>
    <col min="459" max="459" width="15.42578125" bestFit="1" customWidth="1"/>
    <col min="460" max="460" width="17" bestFit="1" customWidth="1"/>
    <col min="461" max="461" width="18" bestFit="1" customWidth="1"/>
    <col min="462" max="462" width="14" bestFit="1" customWidth="1"/>
    <col min="463" max="463" width="15.42578125" bestFit="1" customWidth="1"/>
    <col min="464" max="464" width="17" bestFit="1" customWidth="1"/>
    <col min="465" max="465" width="18" bestFit="1" customWidth="1"/>
    <col min="466" max="466" width="14" bestFit="1" customWidth="1"/>
    <col min="467" max="467" width="15.42578125" bestFit="1" customWidth="1"/>
    <col min="468" max="468" width="17" bestFit="1" customWidth="1"/>
    <col min="469" max="469" width="18" bestFit="1" customWidth="1"/>
    <col min="470" max="470" width="14" bestFit="1" customWidth="1"/>
    <col min="471" max="471" width="15.42578125" bestFit="1" customWidth="1"/>
    <col min="472" max="472" width="17" bestFit="1" customWidth="1"/>
    <col min="473" max="473" width="18" bestFit="1" customWidth="1"/>
    <col min="474" max="474" width="14" bestFit="1" customWidth="1"/>
    <col min="475" max="475" width="15.42578125" bestFit="1" customWidth="1"/>
    <col min="476" max="476" width="17" bestFit="1" customWidth="1"/>
    <col min="477" max="477" width="18" bestFit="1" customWidth="1"/>
    <col min="478" max="478" width="14" bestFit="1" customWidth="1"/>
    <col min="479" max="479" width="15.42578125" bestFit="1" customWidth="1"/>
    <col min="480" max="480" width="17" bestFit="1" customWidth="1"/>
    <col min="481" max="481" width="18" bestFit="1" customWidth="1"/>
    <col min="482" max="482" width="14" bestFit="1" customWidth="1"/>
    <col min="483" max="483" width="15.42578125" bestFit="1" customWidth="1"/>
    <col min="484" max="484" width="17" bestFit="1" customWidth="1"/>
    <col min="485" max="485" width="18" bestFit="1" customWidth="1"/>
    <col min="486" max="486" width="14" bestFit="1" customWidth="1"/>
    <col min="487" max="487" width="15.42578125" bestFit="1" customWidth="1"/>
    <col min="488" max="488" width="17" bestFit="1" customWidth="1"/>
    <col min="489" max="489" width="18" bestFit="1" customWidth="1"/>
    <col min="490" max="490" width="14" bestFit="1" customWidth="1"/>
    <col min="491" max="491" width="15.42578125" bestFit="1" customWidth="1"/>
    <col min="492" max="492" width="17" bestFit="1" customWidth="1"/>
    <col min="493" max="493" width="18" bestFit="1" customWidth="1"/>
    <col min="494" max="494" width="14" bestFit="1" customWidth="1"/>
    <col min="495" max="495" width="15.42578125" bestFit="1" customWidth="1"/>
    <col min="496" max="496" width="17" bestFit="1" customWidth="1"/>
    <col min="497" max="497" width="18" bestFit="1" customWidth="1"/>
    <col min="498" max="498" width="14" bestFit="1" customWidth="1"/>
    <col min="499" max="499" width="15.42578125" bestFit="1" customWidth="1"/>
    <col min="500" max="500" width="17" bestFit="1" customWidth="1"/>
    <col min="501" max="501" width="18" bestFit="1" customWidth="1"/>
    <col min="502" max="502" width="14" bestFit="1" customWidth="1"/>
    <col min="503" max="503" width="15.42578125" bestFit="1" customWidth="1"/>
    <col min="504" max="504" width="17" bestFit="1" customWidth="1"/>
    <col min="505" max="505" width="18" bestFit="1" customWidth="1"/>
    <col min="506" max="506" width="14" bestFit="1" customWidth="1"/>
    <col min="507" max="507" width="15.42578125" bestFit="1" customWidth="1"/>
    <col min="508" max="508" width="17" bestFit="1" customWidth="1"/>
    <col min="509" max="509" width="18" bestFit="1" customWidth="1"/>
    <col min="510" max="510" width="14" bestFit="1" customWidth="1"/>
    <col min="511" max="511" width="15.42578125" bestFit="1" customWidth="1"/>
    <col min="512" max="512" width="17" bestFit="1" customWidth="1"/>
    <col min="513" max="513" width="18" bestFit="1" customWidth="1"/>
    <col min="514" max="514" width="14" bestFit="1" customWidth="1"/>
    <col min="515" max="515" width="15.42578125" bestFit="1" customWidth="1"/>
    <col min="516" max="516" width="17" bestFit="1" customWidth="1"/>
    <col min="517" max="517" width="18" bestFit="1" customWidth="1"/>
    <col min="518" max="518" width="14" bestFit="1" customWidth="1"/>
    <col min="519" max="519" width="15.42578125" bestFit="1" customWidth="1"/>
    <col min="520" max="520" width="17" bestFit="1" customWidth="1"/>
    <col min="521" max="521" width="18" bestFit="1" customWidth="1"/>
    <col min="522" max="522" width="14" bestFit="1" customWidth="1"/>
    <col min="523" max="523" width="15.42578125" bestFit="1" customWidth="1"/>
    <col min="524" max="524" width="17" bestFit="1" customWidth="1"/>
    <col min="525" max="525" width="18" bestFit="1" customWidth="1"/>
    <col min="526" max="526" width="14" bestFit="1" customWidth="1"/>
    <col min="527" max="527" width="15.42578125" bestFit="1" customWidth="1"/>
    <col min="528" max="528" width="17" bestFit="1" customWidth="1"/>
    <col min="529" max="529" width="18" bestFit="1" customWidth="1"/>
    <col min="530" max="530" width="14" bestFit="1" customWidth="1"/>
    <col min="531" max="531" width="15.42578125" bestFit="1" customWidth="1"/>
    <col min="532" max="532" width="17" bestFit="1" customWidth="1"/>
    <col min="533" max="533" width="18" bestFit="1" customWidth="1"/>
    <col min="534" max="534" width="14" bestFit="1" customWidth="1"/>
    <col min="535" max="535" width="15.42578125" bestFit="1" customWidth="1"/>
    <col min="536" max="536" width="17" bestFit="1" customWidth="1"/>
    <col min="537" max="537" width="18" bestFit="1" customWidth="1"/>
    <col min="538" max="538" width="14" bestFit="1" customWidth="1"/>
    <col min="539" max="539" width="15.42578125" bestFit="1" customWidth="1"/>
    <col min="540" max="540" width="17" bestFit="1" customWidth="1"/>
    <col min="541" max="541" width="18" bestFit="1" customWidth="1"/>
    <col min="542" max="542" width="14" bestFit="1" customWidth="1"/>
    <col min="543" max="543" width="15.42578125" bestFit="1" customWidth="1"/>
    <col min="544" max="544" width="17" bestFit="1" customWidth="1"/>
    <col min="545" max="545" width="18" bestFit="1" customWidth="1"/>
    <col min="546" max="546" width="14" bestFit="1" customWidth="1"/>
    <col min="547" max="547" width="15.42578125" bestFit="1" customWidth="1"/>
    <col min="548" max="548" width="17" bestFit="1" customWidth="1"/>
    <col min="549" max="549" width="18" bestFit="1" customWidth="1"/>
    <col min="550" max="550" width="14" bestFit="1" customWidth="1"/>
    <col min="551" max="551" width="15.42578125" bestFit="1" customWidth="1"/>
    <col min="552" max="552" width="17" bestFit="1" customWidth="1"/>
    <col min="553" max="553" width="18" bestFit="1" customWidth="1"/>
    <col min="554" max="554" width="14" bestFit="1" customWidth="1"/>
    <col min="555" max="555" width="15.42578125" bestFit="1" customWidth="1"/>
    <col min="556" max="556" width="17" bestFit="1" customWidth="1"/>
    <col min="557" max="557" width="18" bestFit="1" customWidth="1"/>
    <col min="558" max="558" width="14" bestFit="1" customWidth="1"/>
    <col min="559" max="559" width="15.42578125" bestFit="1" customWidth="1"/>
    <col min="560" max="560" width="17" bestFit="1" customWidth="1"/>
    <col min="561" max="561" width="18" bestFit="1" customWidth="1"/>
    <col min="562" max="562" width="14" bestFit="1" customWidth="1"/>
    <col min="563" max="563" width="15.42578125" bestFit="1" customWidth="1"/>
    <col min="564" max="564" width="17" bestFit="1" customWidth="1"/>
    <col min="565" max="565" width="18" bestFit="1" customWidth="1"/>
    <col min="566" max="566" width="14" bestFit="1" customWidth="1"/>
    <col min="567" max="567" width="15.42578125" bestFit="1" customWidth="1"/>
    <col min="568" max="568" width="17" bestFit="1" customWidth="1"/>
    <col min="569" max="569" width="18" bestFit="1" customWidth="1"/>
    <col min="570" max="570" width="14" bestFit="1" customWidth="1"/>
    <col min="571" max="571" width="15.42578125" bestFit="1" customWidth="1"/>
    <col min="572" max="572" width="17" bestFit="1" customWidth="1"/>
    <col min="573" max="573" width="18" bestFit="1" customWidth="1"/>
    <col min="574" max="574" width="14" bestFit="1" customWidth="1"/>
    <col min="575" max="575" width="15.42578125" bestFit="1" customWidth="1"/>
    <col min="576" max="576" width="17" bestFit="1" customWidth="1"/>
    <col min="577" max="577" width="18" bestFit="1" customWidth="1"/>
    <col min="578" max="578" width="14" bestFit="1" customWidth="1"/>
    <col min="579" max="579" width="15.42578125" bestFit="1" customWidth="1"/>
    <col min="580" max="580" width="17" bestFit="1" customWidth="1"/>
    <col min="581" max="581" width="18" bestFit="1" customWidth="1"/>
    <col min="582" max="582" width="14" bestFit="1" customWidth="1"/>
    <col min="583" max="583" width="15.42578125" bestFit="1" customWidth="1"/>
    <col min="584" max="584" width="17" bestFit="1" customWidth="1"/>
    <col min="585" max="585" width="18" bestFit="1" customWidth="1"/>
    <col min="586" max="586" width="14" bestFit="1" customWidth="1"/>
    <col min="587" max="587" width="15.42578125" bestFit="1" customWidth="1"/>
    <col min="588" max="588" width="17" bestFit="1" customWidth="1"/>
    <col min="589" max="589" width="18" bestFit="1" customWidth="1"/>
    <col min="590" max="590" width="14" bestFit="1" customWidth="1"/>
    <col min="591" max="591" width="15.42578125" bestFit="1" customWidth="1"/>
    <col min="592" max="592" width="17" bestFit="1" customWidth="1"/>
    <col min="593" max="593" width="18" bestFit="1" customWidth="1"/>
    <col min="594" max="594" width="14" bestFit="1" customWidth="1"/>
    <col min="595" max="595" width="15.42578125" bestFit="1" customWidth="1"/>
    <col min="596" max="596" width="17" bestFit="1" customWidth="1"/>
    <col min="597" max="597" width="18" bestFit="1" customWidth="1"/>
    <col min="598" max="598" width="14" bestFit="1" customWidth="1"/>
    <col min="599" max="599" width="15.42578125" bestFit="1" customWidth="1"/>
    <col min="600" max="600" width="17" bestFit="1" customWidth="1"/>
    <col min="601" max="601" width="18" bestFit="1" customWidth="1"/>
    <col min="602" max="602" width="14" bestFit="1" customWidth="1"/>
    <col min="603" max="603" width="15.42578125" bestFit="1" customWidth="1"/>
    <col min="604" max="604" width="17" bestFit="1" customWidth="1"/>
    <col min="605" max="605" width="18" bestFit="1" customWidth="1"/>
    <col min="606" max="606" width="14" bestFit="1" customWidth="1"/>
    <col min="607" max="607" width="15.42578125" bestFit="1" customWidth="1"/>
    <col min="608" max="608" width="17" bestFit="1" customWidth="1"/>
    <col min="609" max="609" width="18" bestFit="1" customWidth="1"/>
    <col min="610" max="610" width="14" bestFit="1" customWidth="1"/>
    <col min="611" max="611" width="15.42578125" bestFit="1" customWidth="1"/>
    <col min="612" max="612" width="17" bestFit="1" customWidth="1"/>
    <col min="613" max="613" width="18" bestFit="1" customWidth="1"/>
    <col min="614" max="614" width="14" bestFit="1" customWidth="1"/>
    <col min="615" max="615" width="15.42578125" bestFit="1" customWidth="1"/>
    <col min="616" max="616" width="17" bestFit="1" customWidth="1"/>
    <col min="617" max="617" width="18" bestFit="1" customWidth="1"/>
    <col min="618" max="618" width="14" bestFit="1" customWidth="1"/>
    <col min="619" max="619" width="15.42578125" bestFit="1" customWidth="1"/>
    <col min="620" max="620" width="17" bestFit="1" customWidth="1"/>
    <col min="621" max="621" width="18" bestFit="1" customWidth="1"/>
    <col min="622" max="622" width="14" bestFit="1" customWidth="1"/>
    <col min="623" max="623" width="15.42578125" bestFit="1" customWidth="1"/>
    <col min="624" max="624" width="17" bestFit="1" customWidth="1"/>
    <col min="625" max="625" width="18" bestFit="1" customWidth="1"/>
    <col min="626" max="626" width="14" bestFit="1" customWidth="1"/>
    <col min="627" max="627" width="15.42578125" bestFit="1" customWidth="1"/>
    <col min="628" max="628" width="17" bestFit="1" customWidth="1"/>
    <col min="629" max="629" width="18" bestFit="1" customWidth="1"/>
    <col min="630" max="630" width="14" bestFit="1" customWidth="1"/>
    <col min="631" max="631" width="15.42578125" bestFit="1" customWidth="1"/>
    <col min="632" max="632" width="17" bestFit="1" customWidth="1"/>
    <col min="633" max="633" width="18" bestFit="1" customWidth="1"/>
    <col min="634" max="634" width="14" bestFit="1" customWidth="1"/>
    <col min="635" max="635" width="15.42578125" bestFit="1" customWidth="1"/>
    <col min="636" max="636" width="17" bestFit="1" customWidth="1"/>
    <col min="637" max="637" width="18" bestFit="1" customWidth="1"/>
    <col min="638" max="638" width="14" bestFit="1" customWidth="1"/>
    <col min="639" max="639" width="15.42578125" bestFit="1" customWidth="1"/>
    <col min="640" max="640" width="17" bestFit="1" customWidth="1"/>
    <col min="641" max="641" width="18" bestFit="1" customWidth="1"/>
    <col min="642" max="642" width="14" bestFit="1" customWidth="1"/>
    <col min="643" max="643" width="15.42578125" bestFit="1" customWidth="1"/>
    <col min="644" max="644" width="17" bestFit="1" customWidth="1"/>
    <col min="645" max="645" width="18" bestFit="1" customWidth="1"/>
    <col min="646" max="646" width="14" bestFit="1" customWidth="1"/>
    <col min="647" max="647" width="15.42578125" bestFit="1" customWidth="1"/>
    <col min="648" max="648" width="17" bestFit="1" customWidth="1"/>
    <col min="649" max="649" width="18" bestFit="1" customWidth="1"/>
    <col min="650" max="650" width="14" bestFit="1" customWidth="1"/>
    <col min="651" max="651" width="15.42578125" bestFit="1" customWidth="1"/>
    <col min="652" max="652" width="17" bestFit="1" customWidth="1"/>
    <col min="653" max="653" width="18" bestFit="1" customWidth="1"/>
    <col min="654" max="654" width="14" bestFit="1" customWidth="1"/>
    <col min="655" max="655" width="15.42578125" bestFit="1" customWidth="1"/>
    <col min="656" max="656" width="17" bestFit="1" customWidth="1"/>
    <col min="657" max="657" width="18" bestFit="1" customWidth="1"/>
    <col min="658" max="658" width="14" bestFit="1" customWidth="1"/>
    <col min="659" max="659" width="15.42578125" bestFit="1" customWidth="1"/>
    <col min="660" max="660" width="17" bestFit="1" customWidth="1"/>
    <col min="661" max="661" width="18" bestFit="1" customWidth="1"/>
    <col min="662" max="662" width="14" bestFit="1" customWidth="1"/>
    <col min="663" max="663" width="15.42578125" bestFit="1" customWidth="1"/>
    <col min="664" max="664" width="17" bestFit="1" customWidth="1"/>
    <col min="665" max="665" width="18" bestFit="1" customWidth="1"/>
    <col min="666" max="666" width="14" bestFit="1" customWidth="1"/>
    <col min="667" max="667" width="15.42578125" bestFit="1" customWidth="1"/>
    <col min="668" max="668" width="17" bestFit="1" customWidth="1"/>
    <col min="669" max="669" width="18" bestFit="1" customWidth="1"/>
    <col min="670" max="670" width="14" bestFit="1" customWidth="1"/>
    <col min="671" max="671" width="15.42578125" bestFit="1" customWidth="1"/>
    <col min="672" max="672" width="17" bestFit="1" customWidth="1"/>
    <col min="673" max="673" width="18" bestFit="1" customWidth="1"/>
    <col min="674" max="674" width="14" bestFit="1" customWidth="1"/>
    <col min="675" max="675" width="15.42578125" bestFit="1" customWidth="1"/>
    <col min="676" max="676" width="17" bestFit="1" customWidth="1"/>
    <col min="677" max="677" width="18" bestFit="1" customWidth="1"/>
    <col min="678" max="678" width="14" bestFit="1" customWidth="1"/>
    <col min="679" max="679" width="15.42578125" bestFit="1" customWidth="1"/>
    <col min="680" max="680" width="17" bestFit="1" customWidth="1"/>
    <col min="681" max="681" width="18" bestFit="1" customWidth="1"/>
    <col min="682" max="682" width="14" bestFit="1" customWidth="1"/>
    <col min="683" max="683" width="15.42578125" bestFit="1" customWidth="1"/>
    <col min="684" max="684" width="17" bestFit="1" customWidth="1"/>
    <col min="685" max="685" width="18" bestFit="1" customWidth="1"/>
    <col min="686" max="686" width="14" bestFit="1" customWidth="1"/>
    <col min="687" max="687" width="15.42578125" bestFit="1" customWidth="1"/>
    <col min="688" max="688" width="17" bestFit="1" customWidth="1"/>
    <col min="689" max="689" width="18" bestFit="1" customWidth="1"/>
    <col min="690" max="690" width="14" bestFit="1" customWidth="1"/>
    <col min="691" max="691" width="15.42578125" bestFit="1" customWidth="1"/>
    <col min="692" max="692" width="17" bestFit="1" customWidth="1"/>
    <col min="693" max="693" width="18" bestFit="1" customWidth="1"/>
    <col min="694" max="694" width="14" bestFit="1" customWidth="1"/>
    <col min="695" max="695" width="15.42578125" bestFit="1" customWidth="1"/>
    <col min="696" max="696" width="17" bestFit="1" customWidth="1"/>
    <col min="697" max="697" width="18" bestFit="1" customWidth="1"/>
    <col min="698" max="698" width="14" bestFit="1" customWidth="1"/>
    <col min="699" max="699" width="15.42578125" bestFit="1" customWidth="1"/>
    <col min="700" max="700" width="17" bestFit="1" customWidth="1"/>
    <col min="701" max="701" width="18" bestFit="1" customWidth="1"/>
    <col min="702" max="702" width="14" bestFit="1" customWidth="1"/>
    <col min="703" max="703" width="15.42578125" bestFit="1" customWidth="1"/>
    <col min="704" max="704" width="17" bestFit="1" customWidth="1"/>
    <col min="705" max="705" width="18" bestFit="1" customWidth="1"/>
    <col min="706" max="706" width="14" bestFit="1" customWidth="1"/>
    <col min="707" max="707" width="15.42578125" bestFit="1" customWidth="1"/>
    <col min="708" max="708" width="17" bestFit="1" customWidth="1"/>
    <col min="709" max="709" width="18" bestFit="1" customWidth="1"/>
    <col min="710" max="710" width="14" bestFit="1" customWidth="1"/>
    <col min="711" max="711" width="15.42578125" bestFit="1" customWidth="1"/>
    <col min="712" max="712" width="17" bestFit="1" customWidth="1"/>
    <col min="713" max="713" width="18" bestFit="1" customWidth="1"/>
    <col min="714" max="714" width="14" bestFit="1" customWidth="1"/>
    <col min="715" max="715" width="15.42578125" bestFit="1" customWidth="1"/>
    <col min="716" max="716" width="17" bestFit="1" customWidth="1"/>
    <col min="717" max="717" width="18" bestFit="1" customWidth="1"/>
    <col min="718" max="718" width="14" bestFit="1" customWidth="1"/>
    <col min="719" max="719" width="15.42578125" bestFit="1" customWidth="1"/>
    <col min="720" max="720" width="17" bestFit="1" customWidth="1"/>
    <col min="721" max="721" width="18" bestFit="1" customWidth="1"/>
    <col min="722" max="722" width="14" bestFit="1" customWidth="1"/>
    <col min="723" max="723" width="15.42578125" bestFit="1" customWidth="1"/>
    <col min="724" max="724" width="17" bestFit="1" customWidth="1"/>
    <col min="725" max="725" width="18" bestFit="1" customWidth="1"/>
    <col min="726" max="726" width="14" bestFit="1" customWidth="1"/>
    <col min="727" max="727" width="15.42578125" bestFit="1" customWidth="1"/>
    <col min="728" max="728" width="17" bestFit="1" customWidth="1"/>
    <col min="729" max="729" width="18" bestFit="1" customWidth="1"/>
    <col min="730" max="730" width="14" bestFit="1" customWidth="1"/>
    <col min="731" max="731" width="15.42578125" bestFit="1" customWidth="1"/>
    <col min="732" max="732" width="17" bestFit="1" customWidth="1"/>
    <col min="733" max="733" width="18" bestFit="1" customWidth="1"/>
    <col min="734" max="734" width="14" bestFit="1" customWidth="1"/>
    <col min="735" max="735" width="15.42578125" bestFit="1" customWidth="1"/>
    <col min="736" max="736" width="17" bestFit="1" customWidth="1"/>
    <col min="737" max="737" width="18" bestFit="1" customWidth="1"/>
    <col min="738" max="738" width="14" bestFit="1" customWidth="1"/>
    <col min="739" max="739" width="15.42578125" bestFit="1" customWidth="1"/>
    <col min="740" max="740" width="17" bestFit="1" customWidth="1"/>
    <col min="741" max="741" width="18" bestFit="1" customWidth="1"/>
    <col min="742" max="742" width="14" bestFit="1" customWidth="1"/>
    <col min="743" max="743" width="15.42578125" bestFit="1" customWidth="1"/>
    <col min="744" max="744" width="17" bestFit="1" customWidth="1"/>
    <col min="745" max="745" width="18" bestFit="1" customWidth="1"/>
    <col min="746" max="746" width="14" bestFit="1" customWidth="1"/>
    <col min="747" max="747" width="15.42578125" bestFit="1" customWidth="1"/>
    <col min="748" max="748" width="17" bestFit="1" customWidth="1"/>
    <col min="749" max="749" width="18" bestFit="1" customWidth="1"/>
    <col min="750" max="750" width="14" bestFit="1" customWidth="1"/>
    <col min="751" max="751" width="15.42578125" bestFit="1" customWidth="1"/>
    <col min="752" max="752" width="17" bestFit="1" customWidth="1"/>
    <col min="753" max="753" width="18" bestFit="1" customWidth="1"/>
    <col min="754" max="754" width="14" bestFit="1" customWidth="1"/>
    <col min="755" max="755" width="15.42578125" bestFit="1" customWidth="1"/>
    <col min="756" max="756" width="17" bestFit="1" customWidth="1"/>
    <col min="757" max="757" width="18" bestFit="1" customWidth="1"/>
    <col min="758" max="758" width="14" bestFit="1" customWidth="1"/>
    <col min="759" max="759" width="15.42578125" bestFit="1" customWidth="1"/>
    <col min="760" max="760" width="17" bestFit="1" customWidth="1"/>
    <col min="761" max="761" width="18" bestFit="1" customWidth="1"/>
    <col min="762" max="762" width="14" bestFit="1" customWidth="1"/>
    <col min="763" max="763" width="15.42578125" bestFit="1" customWidth="1"/>
    <col min="764" max="764" width="17" bestFit="1" customWidth="1"/>
    <col min="765" max="765" width="18" bestFit="1" customWidth="1"/>
    <col min="766" max="766" width="14" bestFit="1" customWidth="1"/>
    <col min="767" max="767" width="15.42578125" bestFit="1" customWidth="1"/>
    <col min="768" max="768" width="17" bestFit="1" customWidth="1"/>
    <col min="769" max="769" width="18" bestFit="1" customWidth="1"/>
    <col min="770" max="770" width="14" bestFit="1" customWidth="1"/>
    <col min="771" max="771" width="15.42578125" bestFit="1" customWidth="1"/>
    <col min="772" max="772" width="17" bestFit="1" customWidth="1"/>
    <col min="773" max="773" width="18" bestFit="1" customWidth="1"/>
    <col min="774" max="774" width="14" bestFit="1" customWidth="1"/>
    <col min="775" max="775" width="15.42578125" bestFit="1" customWidth="1"/>
    <col min="776" max="776" width="17" bestFit="1" customWidth="1"/>
    <col min="777" max="777" width="18" bestFit="1" customWidth="1"/>
    <col min="778" max="778" width="14" bestFit="1" customWidth="1"/>
    <col min="779" max="779" width="15.42578125" bestFit="1" customWidth="1"/>
    <col min="780" max="780" width="17" bestFit="1" customWidth="1"/>
    <col min="781" max="781" width="18" bestFit="1" customWidth="1"/>
    <col min="782" max="782" width="14" bestFit="1" customWidth="1"/>
    <col min="783" max="783" width="15.42578125" bestFit="1" customWidth="1"/>
    <col min="784" max="784" width="17" bestFit="1" customWidth="1"/>
    <col min="785" max="785" width="18" bestFit="1" customWidth="1"/>
    <col min="786" max="786" width="14" bestFit="1" customWidth="1"/>
    <col min="787" max="787" width="15.42578125" bestFit="1" customWidth="1"/>
    <col min="788" max="788" width="17" bestFit="1" customWidth="1"/>
    <col min="789" max="789" width="18" bestFit="1" customWidth="1"/>
    <col min="790" max="790" width="14" bestFit="1" customWidth="1"/>
    <col min="791" max="791" width="15.42578125" bestFit="1" customWidth="1"/>
    <col min="792" max="792" width="17" bestFit="1" customWidth="1"/>
    <col min="793" max="793" width="18" bestFit="1" customWidth="1"/>
    <col min="794" max="794" width="14" bestFit="1" customWidth="1"/>
    <col min="795" max="795" width="15.42578125" bestFit="1" customWidth="1"/>
    <col min="796" max="796" width="17" bestFit="1" customWidth="1"/>
    <col min="797" max="797" width="18" bestFit="1" customWidth="1"/>
    <col min="798" max="798" width="14" bestFit="1" customWidth="1"/>
    <col min="799" max="799" width="15.42578125" bestFit="1" customWidth="1"/>
    <col min="800" max="800" width="17" bestFit="1" customWidth="1"/>
    <col min="801" max="801" width="18" bestFit="1" customWidth="1"/>
    <col min="802" max="802" width="14" bestFit="1" customWidth="1"/>
    <col min="803" max="803" width="15.42578125" bestFit="1" customWidth="1"/>
    <col min="804" max="804" width="17" bestFit="1" customWidth="1"/>
    <col min="805" max="805" width="18" bestFit="1" customWidth="1"/>
    <col min="806" max="806" width="14" bestFit="1" customWidth="1"/>
    <col min="807" max="807" width="15.42578125" bestFit="1" customWidth="1"/>
    <col min="808" max="808" width="17" bestFit="1" customWidth="1"/>
    <col min="809" max="809" width="18" bestFit="1" customWidth="1"/>
    <col min="810" max="810" width="14" bestFit="1" customWidth="1"/>
    <col min="811" max="811" width="15.42578125" bestFit="1" customWidth="1"/>
    <col min="812" max="812" width="17" bestFit="1" customWidth="1"/>
    <col min="813" max="813" width="18" bestFit="1" customWidth="1"/>
    <col min="814" max="814" width="14" bestFit="1" customWidth="1"/>
    <col min="815" max="815" width="15.42578125" bestFit="1" customWidth="1"/>
    <col min="816" max="816" width="17" bestFit="1" customWidth="1"/>
    <col min="817" max="817" width="18" bestFit="1" customWidth="1"/>
    <col min="818" max="818" width="14" bestFit="1" customWidth="1"/>
    <col min="819" max="819" width="15.42578125" bestFit="1" customWidth="1"/>
    <col min="820" max="820" width="17" bestFit="1" customWidth="1"/>
    <col min="821" max="821" width="18" bestFit="1" customWidth="1"/>
    <col min="822" max="822" width="14" bestFit="1" customWidth="1"/>
    <col min="823" max="823" width="15.42578125" bestFit="1" customWidth="1"/>
    <col min="824" max="824" width="17" bestFit="1" customWidth="1"/>
    <col min="825" max="825" width="18" bestFit="1" customWidth="1"/>
    <col min="826" max="826" width="14" bestFit="1" customWidth="1"/>
    <col min="827" max="827" width="15.42578125" bestFit="1" customWidth="1"/>
    <col min="828" max="828" width="17" bestFit="1" customWidth="1"/>
    <col min="829" max="829" width="18" bestFit="1" customWidth="1"/>
    <col min="830" max="830" width="14" bestFit="1" customWidth="1"/>
    <col min="831" max="831" width="15.42578125" bestFit="1" customWidth="1"/>
    <col min="832" max="832" width="17" bestFit="1" customWidth="1"/>
    <col min="833" max="833" width="18" bestFit="1" customWidth="1"/>
    <col min="834" max="834" width="14" bestFit="1" customWidth="1"/>
    <col min="835" max="835" width="15.42578125" bestFit="1" customWidth="1"/>
    <col min="836" max="836" width="17" bestFit="1" customWidth="1"/>
    <col min="837" max="837" width="18" bestFit="1" customWidth="1"/>
    <col min="838" max="838" width="14" bestFit="1" customWidth="1"/>
    <col min="839" max="839" width="15.42578125" bestFit="1" customWidth="1"/>
    <col min="840" max="840" width="17" bestFit="1" customWidth="1"/>
    <col min="841" max="841" width="18" bestFit="1" customWidth="1"/>
    <col min="842" max="842" width="14" bestFit="1" customWidth="1"/>
    <col min="843" max="843" width="15.42578125" bestFit="1" customWidth="1"/>
    <col min="844" max="844" width="17" bestFit="1" customWidth="1"/>
    <col min="845" max="845" width="18" bestFit="1" customWidth="1"/>
    <col min="846" max="846" width="14" bestFit="1" customWidth="1"/>
    <col min="847" max="847" width="15.42578125" bestFit="1" customWidth="1"/>
    <col min="848" max="848" width="17" bestFit="1" customWidth="1"/>
    <col min="849" max="849" width="18" bestFit="1" customWidth="1"/>
    <col min="850" max="850" width="14" bestFit="1" customWidth="1"/>
    <col min="851" max="851" width="15.42578125" bestFit="1" customWidth="1"/>
    <col min="852" max="852" width="17" bestFit="1" customWidth="1"/>
    <col min="853" max="853" width="18" bestFit="1" customWidth="1"/>
    <col min="854" max="854" width="14" bestFit="1" customWidth="1"/>
    <col min="855" max="855" width="15.42578125" bestFit="1" customWidth="1"/>
    <col min="856" max="856" width="17" bestFit="1" customWidth="1"/>
    <col min="857" max="857" width="18" bestFit="1" customWidth="1"/>
    <col min="858" max="858" width="14" bestFit="1" customWidth="1"/>
    <col min="859" max="859" width="15.42578125" bestFit="1" customWidth="1"/>
    <col min="860" max="860" width="17" bestFit="1" customWidth="1"/>
    <col min="861" max="861" width="18" bestFit="1" customWidth="1"/>
    <col min="862" max="862" width="14" bestFit="1" customWidth="1"/>
    <col min="863" max="863" width="15.42578125" bestFit="1" customWidth="1"/>
    <col min="864" max="864" width="17" bestFit="1" customWidth="1"/>
    <col min="865" max="865" width="18" bestFit="1" customWidth="1"/>
    <col min="866" max="866" width="14" bestFit="1" customWidth="1"/>
    <col min="867" max="867" width="15.42578125" bestFit="1" customWidth="1"/>
    <col min="868" max="868" width="17" bestFit="1" customWidth="1"/>
    <col min="869" max="869" width="18" bestFit="1" customWidth="1"/>
    <col min="870" max="870" width="14" bestFit="1" customWidth="1"/>
    <col min="871" max="871" width="15.42578125" bestFit="1" customWidth="1"/>
    <col min="872" max="872" width="17" bestFit="1" customWidth="1"/>
    <col min="873" max="873" width="18" bestFit="1" customWidth="1"/>
    <col min="874" max="874" width="14" bestFit="1" customWidth="1"/>
    <col min="875" max="875" width="15.42578125" bestFit="1" customWidth="1"/>
    <col min="876" max="876" width="17" bestFit="1" customWidth="1"/>
    <col min="877" max="877" width="18" bestFit="1" customWidth="1"/>
    <col min="878" max="878" width="14" bestFit="1" customWidth="1"/>
    <col min="879" max="879" width="15.42578125" bestFit="1" customWidth="1"/>
    <col min="880" max="880" width="17" bestFit="1" customWidth="1"/>
    <col min="881" max="881" width="18" bestFit="1" customWidth="1"/>
    <col min="882" max="882" width="14" bestFit="1" customWidth="1"/>
    <col min="883" max="883" width="15.42578125" bestFit="1" customWidth="1"/>
    <col min="884" max="884" width="17" bestFit="1" customWidth="1"/>
    <col min="885" max="885" width="18" bestFit="1" customWidth="1"/>
    <col min="886" max="886" width="14" bestFit="1" customWidth="1"/>
    <col min="887" max="887" width="15.42578125" bestFit="1" customWidth="1"/>
    <col min="888" max="888" width="17" bestFit="1" customWidth="1"/>
    <col min="889" max="889" width="18" bestFit="1" customWidth="1"/>
    <col min="890" max="890" width="14" bestFit="1" customWidth="1"/>
    <col min="891" max="891" width="15.42578125" bestFit="1" customWidth="1"/>
    <col min="892" max="892" width="17" bestFit="1" customWidth="1"/>
    <col min="893" max="893" width="18" bestFit="1" customWidth="1"/>
    <col min="894" max="894" width="14" bestFit="1" customWidth="1"/>
    <col min="895" max="895" width="15.42578125" bestFit="1" customWidth="1"/>
    <col min="896" max="896" width="17" bestFit="1" customWidth="1"/>
    <col min="897" max="897" width="18" bestFit="1" customWidth="1"/>
    <col min="898" max="898" width="14" bestFit="1" customWidth="1"/>
    <col min="899" max="899" width="15.42578125" bestFit="1" customWidth="1"/>
    <col min="900" max="900" width="17" bestFit="1" customWidth="1"/>
    <col min="901" max="901" width="18" bestFit="1" customWidth="1"/>
    <col min="902" max="902" width="14" bestFit="1" customWidth="1"/>
    <col min="903" max="903" width="15.42578125" bestFit="1" customWidth="1"/>
    <col min="904" max="904" width="17" bestFit="1" customWidth="1"/>
    <col min="905" max="905" width="18" bestFit="1" customWidth="1"/>
    <col min="906" max="906" width="14" bestFit="1" customWidth="1"/>
    <col min="907" max="907" width="15.42578125" bestFit="1" customWidth="1"/>
    <col min="908" max="908" width="17" bestFit="1" customWidth="1"/>
    <col min="909" max="909" width="18" bestFit="1" customWidth="1"/>
    <col min="910" max="910" width="14" bestFit="1" customWidth="1"/>
    <col min="911" max="911" width="15.42578125" bestFit="1" customWidth="1"/>
    <col min="912" max="912" width="17" bestFit="1" customWidth="1"/>
    <col min="913" max="913" width="18" bestFit="1" customWidth="1"/>
    <col min="914" max="914" width="14" bestFit="1" customWidth="1"/>
    <col min="915" max="915" width="15.42578125" bestFit="1" customWidth="1"/>
    <col min="916" max="916" width="17" bestFit="1" customWidth="1"/>
    <col min="917" max="917" width="18" bestFit="1" customWidth="1"/>
    <col min="918" max="918" width="14" bestFit="1" customWidth="1"/>
    <col min="919" max="919" width="15.42578125" bestFit="1" customWidth="1"/>
    <col min="920" max="920" width="17" bestFit="1" customWidth="1"/>
    <col min="921" max="921" width="18" bestFit="1" customWidth="1"/>
    <col min="922" max="922" width="14" bestFit="1" customWidth="1"/>
    <col min="923" max="923" width="15.42578125" bestFit="1" customWidth="1"/>
    <col min="924" max="924" width="17" bestFit="1" customWidth="1"/>
    <col min="925" max="925" width="18" bestFit="1" customWidth="1"/>
    <col min="926" max="926" width="14" bestFit="1" customWidth="1"/>
    <col min="927" max="927" width="15.42578125" bestFit="1" customWidth="1"/>
    <col min="928" max="928" width="17" bestFit="1" customWidth="1"/>
    <col min="929" max="929" width="18" bestFit="1" customWidth="1"/>
    <col min="930" max="930" width="14" bestFit="1" customWidth="1"/>
    <col min="931" max="931" width="15.42578125" bestFit="1" customWidth="1"/>
    <col min="932" max="932" width="17" bestFit="1" customWidth="1"/>
    <col min="933" max="933" width="18" bestFit="1" customWidth="1"/>
    <col min="934" max="934" width="14" bestFit="1" customWidth="1"/>
    <col min="935" max="935" width="15.42578125" bestFit="1" customWidth="1"/>
    <col min="936" max="936" width="17" bestFit="1" customWidth="1"/>
    <col min="937" max="937" width="18" bestFit="1" customWidth="1"/>
    <col min="938" max="938" width="14" bestFit="1" customWidth="1"/>
    <col min="939" max="939" width="15.42578125" bestFit="1" customWidth="1"/>
    <col min="940" max="940" width="17" bestFit="1" customWidth="1"/>
    <col min="941" max="941" width="18" bestFit="1" customWidth="1"/>
    <col min="942" max="942" width="14" bestFit="1" customWidth="1"/>
    <col min="943" max="943" width="15.42578125" bestFit="1" customWidth="1"/>
    <col min="944" max="944" width="17" bestFit="1" customWidth="1"/>
    <col min="945" max="945" width="18" bestFit="1" customWidth="1"/>
    <col min="946" max="946" width="14" bestFit="1" customWidth="1"/>
    <col min="947" max="947" width="15.42578125" bestFit="1" customWidth="1"/>
    <col min="948" max="948" width="17" bestFit="1" customWidth="1"/>
    <col min="949" max="949" width="18" bestFit="1" customWidth="1"/>
    <col min="950" max="950" width="14" bestFit="1" customWidth="1"/>
    <col min="951" max="951" width="15.42578125" bestFit="1" customWidth="1"/>
    <col min="952" max="952" width="17" bestFit="1" customWidth="1"/>
    <col min="953" max="953" width="18" bestFit="1" customWidth="1"/>
    <col min="954" max="954" width="14" bestFit="1" customWidth="1"/>
    <col min="955" max="955" width="15.42578125" bestFit="1" customWidth="1"/>
    <col min="956" max="956" width="17" bestFit="1" customWidth="1"/>
    <col min="957" max="957" width="18" bestFit="1" customWidth="1"/>
    <col min="958" max="958" width="14" bestFit="1" customWidth="1"/>
    <col min="959" max="959" width="15.42578125" bestFit="1" customWidth="1"/>
    <col min="960" max="960" width="17" bestFit="1" customWidth="1"/>
    <col min="961" max="961" width="18" bestFit="1" customWidth="1"/>
    <col min="962" max="962" width="14" bestFit="1" customWidth="1"/>
    <col min="963" max="963" width="15.42578125" bestFit="1" customWidth="1"/>
    <col min="964" max="964" width="17" bestFit="1" customWidth="1"/>
    <col min="965" max="965" width="18" bestFit="1" customWidth="1"/>
    <col min="966" max="966" width="14" bestFit="1" customWidth="1"/>
    <col min="967" max="967" width="15.42578125" bestFit="1" customWidth="1"/>
    <col min="968" max="968" width="17" bestFit="1" customWidth="1"/>
    <col min="969" max="969" width="18" bestFit="1" customWidth="1"/>
    <col min="970" max="970" width="14" bestFit="1" customWidth="1"/>
    <col min="971" max="971" width="15.42578125" bestFit="1" customWidth="1"/>
    <col min="972" max="972" width="17" bestFit="1" customWidth="1"/>
    <col min="973" max="973" width="18" bestFit="1" customWidth="1"/>
    <col min="974" max="974" width="14" bestFit="1" customWidth="1"/>
    <col min="975" max="975" width="15.42578125" bestFit="1" customWidth="1"/>
    <col min="976" max="976" width="17" bestFit="1" customWidth="1"/>
    <col min="977" max="977" width="18" bestFit="1" customWidth="1"/>
    <col min="978" max="978" width="14" bestFit="1" customWidth="1"/>
    <col min="979" max="979" width="15.42578125" bestFit="1" customWidth="1"/>
    <col min="980" max="980" width="17" bestFit="1" customWidth="1"/>
    <col min="981" max="981" width="18" bestFit="1" customWidth="1"/>
    <col min="982" max="982" width="14" bestFit="1" customWidth="1"/>
    <col min="983" max="983" width="15.42578125" bestFit="1" customWidth="1"/>
    <col min="984" max="984" width="17" bestFit="1" customWidth="1"/>
    <col min="985" max="985" width="18" bestFit="1" customWidth="1"/>
    <col min="986" max="986" width="14" bestFit="1" customWidth="1"/>
    <col min="987" max="987" width="15.42578125" bestFit="1" customWidth="1"/>
    <col min="988" max="988" width="17" bestFit="1" customWidth="1"/>
    <col min="989" max="989" width="18" bestFit="1" customWidth="1"/>
    <col min="990" max="990" width="14" bestFit="1" customWidth="1"/>
    <col min="991" max="991" width="15.42578125" bestFit="1" customWidth="1"/>
    <col min="992" max="992" width="17" bestFit="1" customWidth="1"/>
    <col min="993" max="993" width="18" bestFit="1" customWidth="1"/>
    <col min="994" max="994" width="14" bestFit="1" customWidth="1"/>
    <col min="995" max="995" width="15.42578125" bestFit="1" customWidth="1"/>
    <col min="996" max="996" width="17" bestFit="1" customWidth="1"/>
    <col min="997" max="997" width="18" bestFit="1" customWidth="1"/>
    <col min="998" max="998" width="14" bestFit="1" customWidth="1"/>
    <col min="999" max="999" width="15.42578125" bestFit="1" customWidth="1"/>
    <col min="1000" max="1000" width="17" bestFit="1" customWidth="1"/>
    <col min="1001" max="1001" width="18" bestFit="1" customWidth="1"/>
    <col min="1002" max="1002" width="14" bestFit="1" customWidth="1"/>
    <col min="1003" max="1003" width="15.42578125" bestFit="1" customWidth="1"/>
    <col min="1004" max="1004" width="17" bestFit="1" customWidth="1"/>
    <col min="1005" max="1005" width="18" bestFit="1" customWidth="1"/>
    <col min="1006" max="1006" width="14" bestFit="1" customWidth="1"/>
    <col min="1007" max="1007" width="15.42578125" bestFit="1" customWidth="1"/>
    <col min="1008" max="1008" width="17" bestFit="1" customWidth="1"/>
    <col min="1009" max="1009" width="18" bestFit="1" customWidth="1"/>
    <col min="1010" max="1010" width="14" bestFit="1" customWidth="1"/>
    <col min="1011" max="1011" width="15.42578125" bestFit="1" customWidth="1"/>
    <col min="1012" max="1012" width="17" bestFit="1" customWidth="1"/>
    <col min="1013" max="1013" width="18" bestFit="1" customWidth="1"/>
    <col min="1014" max="1014" width="14" bestFit="1" customWidth="1"/>
    <col min="1015" max="1015" width="15.42578125" bestFit="1" customWidth="1"/>
    <col min="1016" max="1016" width="17" bestFit="1" customWidth="1"/>
    <col min="1017" max="1017" width="18" bestFit="1" customWidth="1"/>
    <col min="1018" max="1018" width="14" bestFit="1" customWidth="1"/>
    <col min="1019" max="1019" width="15.42578125" bestFit="1" customWidth="1"/>
    <col min="1020" max="1020" width="17" bestFit="1" customWidth="1"/>
    <col min="1021" max="1021" width="18" bestFit="1" customWidth="1"/>
    <col min="1022" max="1022" width="14" bestFit="1" customWidth="1"/>
    <col min="1023" max="1023" width="15.42578125" bestFit="1" customWidth="1"/>
    <col min="1024" max="1024" width="17" bestFit="1" customWidth="1"/>
    <col min="1025" max="1025" width="18" bestFit="1" customWidth="1"/>
    <col min="1026" max="1026" width="14" bestFit="1" customWidth="1"/>
    <col min="1027" max="1027" width="15.42578125" bestFit="1" customWidth="1"/>
    <col min="1028" max="1028" width="17" bestFit="1" customWidth="1"/>
    <col min="1029" max="1029" width="18" bestFit="1" customWidth="1"/>
    <col min="1030" max="1030" width="14" bestFit="1" customWidth="1"/>
    <col min="1031" max="1031" width="15.42578125" bestFit="1" customWidth="1"/>
    <col min="1032" max="1032" width="17" bestFit="1" customWidth="1"/>
    <col min="1033" max="1033" width="18" bestFit="1" customWidth="1"/>
    <col min="1034" max="1034" width="14" bestFit="1" customWidth="1"/>
    <col min="1035" max="1035" width="15.42578125" bestFit="1" customWidth="1"/>
    <col min="1036" max="1036" width="17" bestFit="1" customWidth="1"/>
    <col min="1037" max="1037" width="18" bestFit="1" customWidth="1"/>
    <col min="1038" max="1038" width="14" bestFit="1" customWidth="1"/>
    <col min="1039" max="1039" width="15.42578125" bestFit="1" customWidth="1"/>
    <col min="1040" max="1040" width="17" bestFit="1" customWidth="1"/>
    <col min="1041" max="1041" width="18" bestFit="1" customWidth="1"/>
    <col min="1042" max="1042" width="14" bestFit="1" customWidth="1"/>
    <col min="1043" max="1043" width="15.42578125" bestFit="1" customWidth="1"/>
    <col min="1044" max="1044" width="17" bestFit="1" customWidth="1"/>
    <col min="1045" max="1045" width="18" bestFit="1" customWidth="1"/>
    <col min="1046" max="1046" width="14" bestFit="1" customWidth="1"/>
    <col min="1047" max="1047" width="15.42578125" bestFit="1" customWidth="1"/>
    <col min="1048" max="1048" width="17" bestFit="1" customWidth="1"/>
    <col min="1049" max="1049" width="18" bestFit="1" customWidth="1"/>
    <col min="1050" max="1050" width="14" bestFit="1" customWidth="1"/>
    <col min="1051" max="1051" width="15.42578125" bestFit="1" customWidth="1"/>
    <col min="1052" max="1052" width="17" bestFit="1" customWidth="1"/>
    <col min="1053" max="1053" width="18" bestFit="1" customWidth="1"/>
    <col min="1054" max="1054" width="14" bestFit="1" customWidth="1"/>
    <col min="1055" max="1055" width="15.42578125" bestFit="1" customWidth="1"/>
    <col min="1056" max="1056" width="17" bestFit="1" customWidth="1"/>
    <col min="1057" max="1057" width="18" bestFit="1" customWidth="1"/>
    <col min="1058" max="1058" width="14" bestFit="1" customWidth="1"/>
    <col min="1059" max="1059" width="15.42578125" bestFit="1" customWidth="1"/>
    <col min="1060" max="1060" width="17" bestFit="1" customWidth="1"/>
    <col min="1061" max="1061" width="18" bestFit="1" customWidth="1"/>
    <col min="1062" max="1062" width="14" bestFit="1" customWidth="1"/>
    <col min="1063" max="1063" width="15.42578125" bestFit="1" customWidth="1"/>
    <col min="1064" max="1064" width="17" bestFit="1" customWidth="1"/>
    <col min="1065" max="1065" width="18" bestFit="1" customWidth="1"/>
    <col min="1066" max="1066" width="14" bestFit="1" customWidth="1"/>
    <col min="1067" max="1067" width="15.42578125" bestFit="1" customWidth="1"/>
    <col min="1068" max="1068" width="17" bestFit="1" customWidth="1"/>
    <col min="1069" max="1069" width="18" bestFit="1" customWidth="1"/>
    <col min="1070" max="1070" width="14" bestFit="1" customWidth="1"/>
    <col min="1071" max="1071" width="15.42578125" bestFit="1" customWidth="1"/>
    <col min="1072" max="1072" width="17" bestFit="1" customWidth="1"/>
    <col min="1073" max="1073" width="18" bestFit="1" customWidth="1"/>
    <col min="1074" max="1074" width="14" bestFit="1" customWidth="1"/>
    <col min="1075" max="1075" width="15.42578125" bestFit="1" customWidth="1"/>
    <col min="1076" max="1076" width="17" bestFit="1" customWidth="1"/>
    <col min="1077" max="1077" width="18" bestFit="1" customWidth="1"/>
    <col min="1078" max="1078" width="14" bestFit="1" customWidth="1"/>
    <col min="1079" max="1079" width="15.42578125" bestFit="1" customWidth="1"/>
    <col min="1080" max="1080" width="17" bestFit="1" customWidth="1"/>
    <col min="1081" max="1081" width="18" bestFit="1" customWidth="1"/>
    <col min="1082" max="1082" width="14" bestFit="1" customWidth="1"/>
    <col min="1083" max="1083" width="15.42578125" bestFit="1" customWidth="1"/>
    <col min="1084" max="1084" width="17" bestFit="1" customWidth="1"/>
    <col min="1085" max="1085" width="18" bestFit="1" customWidth="1"/>
    <col min="1086" max="1086" width="14" bestFit="1" customWidth="1"/>
    <col min="1087" max="1087" width="15.42578125" bestFit="1" customWidth="1"/>
    <col min="1088" max="1088" width="17" bestFit="1" customWidth="1"/>
    <col min="1089" max="1089" width="18" bestFit="1" customWidth="1"/>
    <col min="1090" max="1090" width="14" bestFit="1" customWidth="1"/>
    <col min="1091" max="1091" width="15.42578125" bestFit="1" customWidth="1"/>
    <col min="1092" max="1092" width="17" bestFit="1" customWidth="1"/>
    <col min="1093" max="1093" width="18" bestFit="1" customWidth="1"/>
  </cols>
  <sheetData>
    <row r="1" spans="1:1093" s="2" customFormat="1" x14ac:dyDescent="0.25">
      <c r="A1" s="3" t="s">
        <v>0</v>
      </c>
      <c r="B1" s="4" t="s">
        <v>1</v>
      </c>
      <c r="C1" s="4" t="s">
        <v>2</v>
      </c>
      <c r="D1" s="4" t="s">
        <v>3</v>
      </c>
      <c r="E1" s="4" t="s">
        <v>4</v>
      </c>
      <c r="F1" s="4" t="s">
        <v>5</v>
      </c>
      <c r="G1" s="4" t="s">
        <v>6</v>
      </c>
      <c r="H1" s="4" t="s">
        <v>7</v>
      </c>
      <c r="I1" s="4" t="s">
        <v>8</v>
      </c>
      <c r="J1" s="4" t="s">
        <v>9</v>
      </c>
      <c r="K1" s="5" t="s">
        <v>10</v>
      </c>
      <c r="L1" s="4" t="s">
        <v>11</v>
      </c>
      <c r="M1" s="5"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3" t="s">
        <v>74</v>
      </c>
      <c r="BX1" s="3" t="s">
        <v>75</v>
      </c>
      <c r="BY1" s="3" t="s">
        <v>76</v>
      </c>
      <c r="BZ1" s="3" t="s">
        <v>77</v>
      </c>
      <c r="CA1" s="3" t="s">
        <v>78</v>
      </c>
      <c r="CB1" s="3" t="s">
        <v>79</v>
      </c>
      <c r="CC1" s="3" t="s">
        <v>80</v>
      </c>
      <c r="CD1" s="3" t="s">
        <v>81</v>
      </c>
      <c r="CE1" s="3" t="s">
        <v>82</v>
      </c>
      <c r="CF1" s="3" t="s">
        <v>83</v>
      </c>
      <c r="CG1" s="3" t="s">
        <v>84</v>
      </c>
      <c r="CH1" s="3" t="s">
        <v>85</v>
      </c>
      <c r="CI1" s="3" t="s">
        <v>86</v>
      </c>
      <c r="CJ1" s="3" t="s">
        <v>87</v>
      </c>
      <c r="CK1" s="3" t="s">
        <v>88</v>
      </c>
      <c r="CL1" s="3" t="s">
        <v>89</v>
      </c>
      <c r="CM1" s="3" t="s">
        <v>90</v>
      </c>
      <c r="CN1" s="3" t="s">
        <v>91</v>
      </c>
      <c r="CO1" s="3" t="s">
        <v>92</v>
      </c>
      <c r="CP1" s="3" t="s">
        <v>93</v>
      </c>
      <c r="CQ1" s="3" t="s">
        <v>94</v>
      </c>
      <c r="CR1" s="3" t="s">
        <v>95</v>
      </c>
      <c r="CS1" s="3" t="s">
        <v>96</v>
      </c>
      <c r="CT1" s="3" t="s">
        <v>97</v>
      </c>
      <c r="CU1" s="3" t="s">
        <v>98</v>
      </c>
      <c r="CV1" s="3" t="s">
        <v>99</v>
      </c>
      <c r="CW1" s="3" t="s">
        <v>100</v>
      </c>
      <c r="CX1" s="3" t="s">
        <v>101</v>
      </c>
      <c r="CY1" s="3" t="s">
        <v>102</v>
      </c>
      <c r="CZ1" s="3" t="s">
        <v>103</v>
      </c>
      <c r="DA1" s="3" t="s">
        <v>104</v>
      </c>
      <c r="DB1" s="3" t="s">
        <v>105</v>
      </c>
      <c r="DC1" s="3" t="s">
        <v>106</v>
      </c>
      <c r="DD1" s="3" t="s">
        <v>107</v>
      </c>
      <c r="DE1" s="3" t="s">
        <v>108</v>
      </c>
      <c r="DF1" s="3" t="s">
        <v>109</v>
      </c>
      <c r="DG1" s="3" t="s">
        <v>110</v>
      </c>
      <c r="DH1" s="3" t="s">
        <v>111</v>
      </c>
      <c r="DI1" s="3" t="s">
        <v>112</v>
      </c>
      <c r="DJ1" s="3" t="s">
        <v>113</v>
      </c>
      <c r="DK1" s="3" t="s">
        <v>114</v>
      </c>
      <c r="DL1" s="3" t="s">
        <v>115</v>
      </c>
      <c r="DM1" s="3" t="s">
        <v>116</v>
      </c>
      <c r="DN1" s="3" t="s">
        <v>117</v>
      </c>
      <c r="DO1" s="3" t="s">
        <v>118</v>
      </c>
      <c r="DP1" s="3" t="s">
        <v>119</v>
      </c>
      <c r="DQ1" s="3" t="s">
        <v>120</v>
      </c>
      <c r="DR1" s="3" t="s">
        <v>121</v>
      </c>
      <c r="DS1" s="3" t="s">
        <v>122</v>
      </c>
      <c r="DT1" s="3" t="s">
        <v>123</v>
      </c>
      <c r="DU1" s="3" t="s">
        <v>124</v>
      </c>
      <c r="DV1" s="3" t="s">
        <v>125</v>
      </c>
      <c r="DW1" s="3" t="s">
        <v>126</v>
      </c>
      <c r="DX1" s="3" t="s">
        <v>127</v>
      </c>
      <c r="DY1" s="3" t="s">
        <v>128</v>
      </c>
      <c r="DZ1" s="3" t="s">
        <v>129</v>
      </c>
      <c r="EA1" s="3" t="s">
        <v>130</v>
      </c>
      <c r="EB1" s="3" t="s">
        <v>131</v>
      </c>
      <c r="EC1" s="3" t="s">
        <v>132</v>
      </c>
      <c r="ED1" s="3" t="s">
        <v>133</v>
      </c>
      <c r="EE1" s="3" t="s">
        <v>134</v>
      </c>
      <c r="EF1" s="3" t="s">
        <v>135</v>
      </c>
      <c r="EG1" s="3" t="s">
        <v>136</v>
      </c>
      <c r="EH1" s="3" t="s">
        <v>137</v>
      </c>
      <c r="EI1" s="3" t="s">
        <v>138</v>
      </c>
      <c r="EJ1" s="3" t="s">
        <v>139</v>
      </c>
      <c r="EK1" s="3" t="s">
        <v>140</v>
      </c>
      <c r="EL1" s="3" t="s">
        <v>141</v>
      </c>
      <c r="EM1" s="3" t="s">
        <v>142</v>
      </c>
      <c r="EN1" s="3" t="s">
        <v>143</v>
      </c>
      <c r="EO1" s="3" t="s">
        <v>144</v>
      </c>
      <c r="EP1" s="3" t="s">
        <v>145</v>
      </c>
      <c r="EQ1" s="3" t="s">
        <v>146</v>
      </c>
      <c r="ER1" s="3" t="s">
        <v>147</v>
      </c>
      <c r="ES1" s="3" t="s">
        <v>148</v>
      </c>
      <c r="ET1" s="3" t="s">
        <v>149</v>
      </c>
      <c r="EU1" s="3" t="s">
        <v>150</v>
      </c>
      <c r="EV1" s="3" t="s">
        <v>151</v>
      </c>
      <c r="EW1" s="3" t="s">
        <v>152</v>
      </c>
      <c r="EX1" s="3" t="s">
        <v>153</v>
      </c>
      <c r="EY1" s="3" t="s">
        <v>154</v>
      </c>
      <c r="EZ1" s="3" t="s">
        <v>155</v>
      </c>
      <c r="FA1" s="3" t="s">
        <v>156</v>
      </c>
      <c r="FB1" s="3" t="s">
        <v>157</v>
      </c>
      <c r="FC1" s="3" t="s">
        <v>158</v>
      </c>
      <c r="FD1" s="3" t="s">
        <v>159</v>
      </c>
      <c r="FE1" s="3" t="s">
        <v>160</v>
      </c>
      <c r="FF1" s="3" t="s">
        <v>161</v>
      </c>
      <c r="FG1" s="3" t="s">
        <v>162</v>
      </c>
      <c r="FH1" s="3" t="s">
        <v>163</v>
      </c>
      <c r="FI1" s="3" t="s">
        <v>164</v>
      </c>
      <c r="FJ1" s="3" t="s">
        <v>165</v>
      </c>
      <c r="FK1" s="3" t="s">
        <v>166</v>
      </c>
      <c r="FL1" s="3" t="s">
        <v>167</v>
      </c>
      <c r="FM1" s="3" t="s">
        <v>168</v>
      </c>
      <c r="FN1" s="3" t="s">
        <v>169</v>
      </c>
      <c r="FO1" s="3" t="s">
        <v>170</v>
      </c>
      <c r="FP1" s="3" t="s">
        <v>171</v>
      </c>
      <c r="FQ1" s="3" t="s">
        <v>172</v>
      </c>
      <c r="FR1" s="3" t="s">
        <v>173</v>
      </c>
      <c r="FS1" s="3" t="s">
        <v>174</v>
      </c>
      <c r="FT1" s="3" t="s">
        <v>175</v>
      </c>
      <c r="FU1" s="3" t="s">
        <v>176</v>
      </c>
      <c r="FV1" s="3" t="s">
        <v>177</v>
      </c>
      <c r="FW1" s="3" t="s">
        <v>178</v>
      </c>
      <c r="FX1" s="3" t="s">
        <v>179</v>
      </c>
      <c r="FY1" s="3" t="s">
        <v>180</v>
      </c>
      <c r="FZ1" s="3" t="s">
        <v>181</v>
      </c>
      <c r="GA1" s="3" t="s">
        <v>182</v>
      </c>
      <c r="GB1" s="3" t="s">
        <v>183</v>
      </c>
      <c r="GC1" s="3" t="s">
        <v>184</v>
      </c>
      <c r="GD1" s="3" t="s">
        <v>185</v>
      </c>
      <c r="GE1" s="3" t="s">
        <v>186</v>
      </c>
      <c r="GF1" s="3" t="s">
        <v>187</v>
      </c>
      <c r="GG1" s="3" t="s">
        <v>188</v>
      </c>
      <c r="GH1" s="3" t="s">
        <v>189</v>
      </c>
      <c r="GI1" s="3" t="s">
        <v>190</v>
      </c>
      <c r="GJ1" s="3" t="s">
        <v>191</v>
      </c>
      <c r="GK1" s="3" t="s">
        <v>192</v>
      </c>
      <c r="GL1" s="3" t="s">
        <v>193</v>
      </c>
      <c r="GM1" s="3" t="s">
        <v>194</v>
      </c>
      <c r="GN1" s="3" t="s">
        <v>195</v>
      </c>
      <c r="GO1" s="3" t="s">
        <v>196</v>
      </c>
      <c r="GP1" s="3" t="s">
        <v>197</v>
      </c>
      <c r="GQ1" s="3" t="s">
        <v>198</v>
      </c>
      <c r="GR1" s="3" t="s">
        <v>199</v>
      </c>
      <c r="GS1" s="3" t="s">
        <v>200</v>
      </c>
      <c r="GT1" s="3" t="s">
        <v>201</v>
      </c>
      <c r="GU1" s="3" t="s">
        <v>202</v>
      </c>
      <c r="GV1" s="3" t="s">
        <v>203</v>
      </c>
      <c r="GW1" s="3" t="s">
        <v>204</v>
      </c>
      <c r="GX1" s="3" t="s">
        <v>205</v>
      </c>
      <c r="GY1" s="3" t="s">
        <v>206</v>
      </c>
      <c r="GZ1" s="3" t="s">
        <v>207</v>
      </c>
      <c r="HA1" s="3" t="s">
        <v>208</v>
      </c>
      <c r="HB1" s="3" t="s">
        <v>209</v>
      </c>
      <c r="HC1" s="3" t="s">
        <v>210</v>
      </c>
      <c r="HD1" s="3" t="s">
        <v>211</v>
      </c>
      <c r="HE1" s="3" t="s">
        <v>212</v>
      </c>
      <c r="HF1" s="3" t="s">
        <v>213</v>
      </c>
      <c r="HG1" s="3" t="s">
        <v>214</v>
      </c>
      <c r="HH1" s="3" t="s">
        <v>215</v>
      </c>
      <c r="HI1" s="3" t="s">
        <v>216</v>
      </c>
      <c r="HJ1" s="3" t="s">
        <v>217</v>
      </c>
      <c r="HK1" s="3" t="s">
        <v>218</v>
      </c>
      <c r="HL1" s="3" t="s">
        <v>219</v>
      </c>
      <c r="HM1" s="3" t="s">
        <v>220</v>
      </c>
      <c r="HN1" s="3" t="s">
        <v>221</v>
      </c>
      <c r="HO1" s="3" t="s">
        <v>222</v>
      </c>
      <c r="HP1" s="3" t="s">
        <v>223</v>
      </c>
      <c r="HQ1" s="3" t="s">
        <v>224</v>
      </c>
      <c r="HR1" s="3" t="s">
        <v>225</v>
      </c>
      <c r="HS1" s="3" t="s">
        <v>226</v>
      </c>
      <c r="HT1" s="3" t="s">
        <v>227</v>
      </c>
      <c r="HU1" s="3" t="s">
        <v>228</v>
      </c>
      <c r="HV1" s="3" t="s">
        <v>229</v>
      </c>
      <c r="HW1" s="3" t="s">
        <v>230</v>
      </c>
      <c r="HX1" s="3" t="s">
        <v>231</v>
      </c>
      <c r="HY1" s="3" t="s">
        <v>232</v>
      </c>
      <c r="HZ1" s="3" t="s">
        <v>233</v>
      </c>
      <c r="IA1" s="3" t="s">
        <v>234</v>
      </c>
      <c r="IB1" s="3" t="s">
        <v>235</v>
      </c>
      <c r="IC1" s="3" t="s">
        <v>236</v>
      </c>
      <c r="ID1" s="3" t="s">
        <v>237</v>
      </c>
      <c r="IE1" s="3" t="s">
        <v>238</v>
      </c>
      <c r="IF1" s="3" t="s">
        <v>239</v>
      </c>
      <c r="IG1" s="3" t="s">
        <v>240</v>
      </c>
      <c r="IH1" s="3" t="s">
        <v>241</v>
      </c>
      <c r="II1" s="3" t="s">
        <v>242</v>
      </c>
      <c r="IJ1" s="3" t="s">
        <v>243</v>
      </c>
      <c r="IK1" s="3" t="s">
        <v>244</v>
      </c>
      <c r="IL1" s="3" t="s">
        <v>245</v>
      </c>
      <c r="IM1" s="3" t="s">
        <v>246</v>
      </c>
      <c r="IN1" s="3" t="s">
        <v>247</v>
      </c>
      <c r="IO1" s="3" t="s">
        <v>248</v>
      </c>
      <c r="IP1" s="3" t="s">
        <v>249</v>
      </c>
      <c r="IQ1" s="3" t="s">
        <v>250</v>
      </c>
      <c r="IR1" s="3" t="s">
        <v>251</v>
      </c>
      <c r="IS1" s="3" t="s">
        <v>252</v>
      </c>
      <c r="IT1" s="3" t="s">
        <v>253</v>
      </c>
      <c r="IU1" s="3" t="s">
        <v>254</v>
      </c>
      <c r="IV1" s="3" t="s">
        <v>255</v>
      </c>
      <c r="IW1" s="3" t="s">
        <v>256</v>
      </c>
      <c r="IX1" s="3" t="s">
        <v>257</v>
      </c>
      <c r="IY1" s="3" t="s">
        <v>258</v>
      </c>
      <c r="IZ1" s="3" t="s">
        <v>259</v>
      </c>
      <c r="JA1" s="3" t="s">
        <v>260</v>
      </c>
      <c r="JB1" s="3" t="s">
        <v>261</v>
      </c>
      <c r="JC1" s="3" t="s">
        <v>262</v>
      </c>
      <c r="JD1" s="3" t="s">
        <v>263</v>
      </c>
      <c r="JE1" s="3" t="s">
        <v>264</v>
      </c>
      <c r="JF1" s="3" t="s">
        <v>265</v>
      </c>
      <c r="JG1" s="3" t="s">
        <v>266</v>
      </c>
      <c r="JH1" s="3" t="s">
        <v>267</v>
      </c>
      <c r="JI1" s="3" t="s">
        <v>268</v>
      </c>
      <c r="JJ1" s="3" t="s">
        <v>269</v>
      </c>
      <c r="JK1" s="3" t="s">
        <v>270</v>
      </c>
      <c r="JL1" s="3" t="s">
        <v>271</v>
      </c>
      <c r="JM1" s="3" t="s">
        <v>272</v>
      </c>
      <c r="JN1" s="3" t="s">
        <v>273</v>
      </c>
      <c r="JO1" s="3" t="s">
        <v>274</v>
      </c>
      <c r="JP1" s="3" t="s">
        <v>275</v>
      </c>
      <c r="JQ1" s="3" t="s">
        <v>276</v>
      </c>
      <c r="JR1" s="3" t="s">
        <v>277</v>
      </c>
      <c r="JS1" s="3" t="s">
        <v>278</v>
      </c>
      <c r="JT1" s="3" t="s">
        <v>279</v>
      </c>
      <c r="JU1" s="3" t="s">
        <v>280</v>
      </c>
      <c r="JV1" s="3" t="s">
        <v>281</v>
      </c>
      <c r="JW1" s="3" t="s">
        <v>282</v>
      </c>
      <c r="JX1" s="3" t="s">
        <v>283</v>
      </c>
      <c r="JY1" s="3" t="s">
        <v>284</v>
      </c>
      <c r="JZ1" s="3" t="s">
        <v>285</v>
      </c>
      <c r="KA1" s="3" t="s">
        <v>286</v>
      </c>
      <c r="KB1" s="3" t="s">
        <v>287</v>
      </c>
      <c r="KC1" s="3" t="s">
        <v>288</v>
      </c>
      <c r="KD1" s="3" t="s">
        <v>289</v>
      </c>
      <c r="KE1" s="3" t="s">
        <v>290</v>
      </c>
      <c r="KF1" s="3" t="s">
        <v>291</v>
      </c>
      <c r="KG1" s="3" t="s">
        <v>292</v>
      </c>
      <c r="KH1" s="3" t="s">
        <v>293</v>
      </c>
      <c r="KI1" s="3" t="s">
        <v>294</v>
      </c>
      <c r="KJ1" s="3" t="s">
        <v>295</v>
      </c>
      <c r="KK1" s="3" t="s">
        <v>296</v>
      </c>
      <c r="KL1" s="3" t="s">
        <v>297</v>
      </c>
      <c r="KM1" s="3" t="s">
        <v>298</v>
      </c>
      <c r="KN1" s="3" t="s">
        <v>299</v>
      </c>
      <c r="KO1" s="3" t="s">
        <v>300</v>
      </c>
      <c r="KP1" s="3" t="s">
        <v>301</v>
      </c>
      <c r="KQ1" s="3" t="s">
        <v>302</v>
      </c>
      <c r="KR1" s="3" t="s">
        <v>303</v>
      </c>
      <c r="KS1" s="3" t="s">
        <v>304</v>
      </c>
      <c r="KT1" s="3" t="s">
        <v>305</v>
      </c>
      <c r="KU1" s="3" t="s">
        <v>306</v>
      </c>
      <c r="KV1" s="3" t="s">
        <v>307</v>
      </c>
      <c r="KW1" s="3" t="s">
        <v>308</v>
      </c>
      <c r="KX1" s="3" t="s">
        <v>309</v>
      </c>
      <c r="KY1" s="3" t="s">
        <v>310</v>
      </c>
      <c r="KZ1" s="3" t="s">
        <v>311</v>
      </c>
      <c r="LA1" s="3" t="s">
        <v>312</v>
      </c>
      <c r="LB1" s="3" t="s">
        <v>313</v>
      </c>
      <c r="LC1" s="3" t="s">
        <v>314</v>
      </c>
      <c r="LD1" s="3" t="s">
        <v>315</v>
      </c>
      <c r="LE1" s="3" t="s">
        <v>316</v>
      </c>
      <c r="LF1" s="3" t="s">
        <v>317</v>
      </c>
      <c r="LG1" s="3" t="s">
        <v>318</v>
      </c>
      <c r="LH1" s="3" t="s">
        <v>319</v>
      </c>
      <c r="LI1" s="3" t="s">
        <v>320</v>
      </c>
      <c r="LJ1" s="3" t="s">
        <v>321</v>
      </c>
      <c r="LK1" s="3" t="s">
        <v>322</v>
      </c>
      <c r="LL1" s="3" t="s">
        <v>323</v>
      </c>
      <c r="LM1" s="3" t="s">
        <v>324</v>
      </c>
      <c r="LN1" s="3" t="s">
        <v>325</v>
      </c>
      <c r="LO1" s="3" t="s">
        <v>326</v>
      </c>
      <c r="LP1" s="3" t="s">
        <v>327</v>
      </c>
      <c r="LQ1" s="3" t="s">
        <v>328</v>
      </c>
      <c r="LR1" s="3" t="s">
        <v>329</v>
      </c>
      <c r="LS1" s="3" t="s">
        <v>330</v>
      </c>
      <c r="LT1" s="3" t="s">
        <v>331</v>
      </c>
      <c r="LU1" s="3" t="s">
        <v>332</v>
      </c>
      <c r="LV1" s="3" t="s">
        <v>333</v>
      </c>
      <c r="LW1" s="3" t="s">
        <v>334</v>
      </c>
      <c r="LX1" s="3" t="s">
        <v>335</v>
      </c>
      <c r="LY1" s="3" t="s">
        <v>336</v>
      </c>
      <c r="LZ1" s="3" t="s">
        <v>337</v>
      </c>
      <c r="MA1" s="3" t="s">
        <v>338</v>
      </c>
      <c r="MB1" s="3" t="s">
        <v>339</v>
      </c>
      <c r="MC1" s="3" t="s">
        <v>340</v>
      </c>
      <c r="MD1" s="3" t="s">
        <v>341</v>
      </c>
      <c r="ME1" s="3" t="s">
        <v>342</v>
      </c>
      <c r="MF1" s="3" t="s">
        <v>343</v>
      </c>
      <c r="MG1" s="3" t="s">
        <v>344</v>
      </c>
      <c r="MH1" s="3" t="s">
        <v>345</v>
      </c>
      <c r="MI1" s="3" t="s">
        <v>346</v>
      </c>
      <c r="MJ1" s="3" t="s">
        <v>347</v>
      </c>
      <c r="MK1" s="3" t="s">
        <v>348</v>
      </c>
      <c r="ML1" s="3" t="s">
        <v>349</v>
      </c>
      <c r="MM1" s="3" t="s">
        <v>350</v>
      </c>
      <c r="MN1" s="3" t="s">
        <v>351</v>
      </c>
      <c r="MO1" s="3" t="s">
        <v>352</v>
      </c>
      <c r="MP1" s="3" t="s">
        <v>353</v>
      </c>
      <c r="MQ1" s="3" t="s">
        <v>354</v>
      </c>
      <c r="MR1" s="3" t="s">
        <v>355</v>
      </c>
      <c r="MS1" s="3" t="s">
        <v>356</v>
      </c>
      <c r="MT1" s="3" t="s">
        <v>357</v>
      </c>
      <c r="MU1" s="3" t="s">
        <v>358</v>
      </c>
      <c r="MV1" s="3" t="s">
        <v>359</v>
      </c>
      <c r="MW1" s="3" t="s">
        <v>360</v>
      </c>
      <c r="MX1" s="3" t="s">
        <v>361</v>
      </c>
      <c r="MY1" s="3" t="s">
        <v>362</v>
      </c>
      <c r="MZ1" s="3" t="s">
        <v>363</v>
      </c>
      <c r="NA1" s="3" t="s">
        <v>364</v>
      </c>
      <c r="NB1" s="3" t="s">
        <v>365</v>
      </c>
      <c r="NC1" s="3" t="s">
        <v>366</v>
      </c>
      <c r="ND1" s="3" t="s">
        <v>367</v>
      </c>
      <c r="NE1" s="3" t="s">
        <v>368</v>
      </c>
      <c r="NF1" s="3" t="s">
        <v>369</v>
      </c>
      <c r="NG1" s="3" t="s">
        <v>370</v>
      </c>
      <c r="NH1" s="3" t="s">
        <v>371</v>
      </c>
      <c r="NI1" s="3" t="s">
        <v>372</v>
      </c>
      <c r="NJ1" s="3" t="s">
        <v>373</v>
      </c>
      <c r="NK1" s="3" t="s">
        <v>374</v>
      </c>
      <c r="NL1" s="3" t="s">
        <v>375</v>
      </c>
      <c r="NM1" s="3" t="s">
        <v>376</v>
      </c>
      <c r="NN1" s="3" t="s">
        <v>377</v>
      </c>
      <c r="NO1" s="3" t="s">
        <v>378</v>
      </c>
      <c r="NP1" s="3" t="s">
        <v>379</v>
      </c>
      <c r="NQ1" s="3" t="s">
        <v>380</v>
      </c>
      <c r="NR1" s="3" t="s">
        <v>381</v>
      </c>
      <c r="NS1" s="3" t="s">
        <v>382</v>
      </c>
      <c r="NT1" s="3" t="s">
        <v>383</v>
      </c>
      <c r="NU1" s="3" t="s">
        <v>384</v>
      </c>
      <c r="NV1" s="3" t="s">
        <v>385</v>
      </c>
      <c r="NW1" s="3" t="s">
        <v>386</v>
      </c>
      <c r="NX1" s="3" t="s">
        <v>387</v>
      </c>
      <c r="NY1" s="3" t="s">
        <v>388</v>
      </c>
      <c r="NZ1" s="3" t="s">
        <v>389</v>
      </c>
      <c r="OA1" s="3" t="s">
        <v>390</v>
      </c>
      <c r="OB1" s="3" t="s">
        <v>391</v>
      </c>
      <c r="OC1" s="3" t="s">
        <v>392</v>
      </c>
      <c r="OD1" s="3" t="s">
        <v>393</v>
      </c>
      <c r="OE1" s="3" t="s">
        <v>394</v>
      </c>
      <c r="OF1" s="3" t="s">
        <v>395</v>
      </c>
      <c r="OG1" s="3" t="s">
        <v>396</v>
      </c>
      <c r="OH1" s="3" t="s">
        <v>397</v>
      </c>
      <c r="OI1" s="3" t="s">
        <v>398</v>
      </c>
      <c r="OJ1" s="3" t="s">
        <v>399</v>
      </c>
      <c r="OK1" s="3" t="s">
        <v>400</v>
      </c>
      <c r="OL1" s="3" t="s">
        <v>401</v>
      </c>
      <c r="OM1" s="3" t="s">
        <v>402</v>
      </c>
      <c r="ON1" s="3" t="s">
        <v>403</v>
      </c>
      <c r="OO1" s="3" t="s">
        <v>404</v>
      </c>
      <c r="OP1" s="3" t="s">
        <v>405</v>
      </c>
      <c r="OQ1" s="3" t="s">
        <v>406</v>
      </c>
      <c r="OR1" s="3" t="s">
        <v>407</v>
      </c>
      <c r="OS1" s="3" t="s">
        <v>408</v>
      </c>
      <c r="OT1" s="3" t="s">
        <v>409</v>
      </c>
      <c r="OU1" s="3" t="s">
        <v>410</v>
      </c>
      <c r="OV1" s="3" t="s">
        <v>411</v>
      </c>
      <c r="OW1" s="3" t="s">
        <v>412</v>
      </c>
      <c r="OX1" s="3" t="s">
        <v>413</v>
      </c>
      <c r="OY1" s="3" t="s">
        <v>414</v>
      </c>
      <c r="OZ1" s="3" t="s">
        <v>415</v>
      </c>
      <c r="PA1" s="3" t="s">
        <v>416</v>
      </c>
      <c r="PB1" s="3" t="s">
        <v>417</v>
      </c>
      <c r="PC1" s="3" t="s">
        <v>418</v>
      </c>
      <c r="PD1" s="3" t="s">
        <v>419</v>
      </c>
      <c r="PE1" s="3" t="s">
        <v>420</v>
      </c>
      <c r="PF1" s="3" t="s">
        <v>421</v>
      </c>
      <c r="PG1" s="3" t="s">
        <v>422</v>
      </c>
      <c r="PH1" s="3" t="s">
        <v>423</v>
      </c>
      <c r="PI1" s="3" t="s">
        <v>424</v>
      </c>
      <c r="PJ1" s="3" t="s">
        <v>425</v>
      </c>
      <c r="PK1" s="3" t="s">
        <v>426</v>
      </c>
      <c r="PL1" s="3" t="s">
        <v>427</v>
      </c>
      <c r="PM1" s="3" t="s">
        <v>428</v>
      </c>
      <c r="PN1" s="3" t="s">
        <v>429</v>
      </c>
      <c r="PO1" s="3" t="s">
        <v>430</v>
      </c>
      <c r="PP1" s="3" t="s">
        <v>431</v>
      </c>
      <c r="PQ1" s="3" t="s">
        <v>432</v>
      </c>
      <c r="PR1" s="3" t="s">
        <v>433</v>
      </c>
      <c r="PS1" s="3" t="s">
        <v>434</v>
      </c>
      <c r="PT1" s="3" t="s">
        <v>435</v>
      </c>
      <c r="PU1" s="3" t="s">
        <v>436</v>
      </c>
      <c r="PV1" s="3" t="s">
        <v>437</v>
      </c>
      <c r="PW1" s="3" t="s">
        <v>438</v>
      </c>
      <c r="PX1" s="3" t="s">
        <v>439</v>
      </c>
      <c r="PY1" s="3" t="s">
        <v>440</v>
      </c>
      <c r="PZ1" s="3" t="s">
        <v>441</v>
      </c>
      <c r="QA1" s="3" t="s">
        <v>442</v>
      </c>
      <c r="QB1" s="3" t="s">
        <v>443</v>
      </c>
      <c r="QC1" s="3" t="s">
        <v>444</v>
      </c>
      <c r="QD1" s="3" t="s">
        <v>445</v>
      </c>
      <c r="QE1" s="3" t="s">
        <v>446</v>
      </c>
      <c r="QF1" s="3" t="s">
        <v>447</v>
      </c>
      <c r="QG1" s="3" t="s">
        <v>448</v>
      </c>
      <c r="QH1" s="3" t="s">
        <v>449</v>
      </c>
      <c r="QI1" s="3" t="s">
        <v>450</v>
      </c>
      <c r="QJ1" s="3" t="s">
        <v>451</v>
      </c>
      <c r="QK1" s="3" t="s">
        <v>452</v>
      </c>
      <c r="QL1" s="3" t="s">
        <v>453</v>
      </c>
      <c r="QM1" s="3" t="s">
        <v>454</v>
      </c>
      <c r="QN1" s="3" t="s">
        <v>455</v>
      </c>
      <c r="QO1" s="3" t="s">
        <v>456</v>
      </c>
      <c r="QP1" s="3" t="s">
        <v>457</v>
      </c>
      <c r="QQ1" s="3" t="s">
        <v>458</v>
      </c>
      <c r="QR1" s="3" t="s">
        <v>459</v>
      </c>
      <c r="QS1" s="3" t="s">
        <v>460</v>
      </c>
      <c r="QT1" s="3" t="s">
        <v>461</v>
      </c>
      <c r="QU1" s="3" t="s">
        <v>462</v>
      </c>
      <c r="QV1" s="3" t="s">
        <v>463</v>
      </c>
      <c r="QW1" s="3" t="s">
        <v>464</v>
      </c>
      <c r="QX1" s="3" t="s">
        <v>465</v>
      </c>
      <c r="QY1" s="3" t="s">
        <v>466</v>
      </c>
      <c r="QZ1" s="3" t="s">
        <v>467</v>
      </c>
      <c r="RA1" s="3" t="s">
        <v>468</v>
      </c>
      <c r="RB1" s="3" t="s">
        <v>469</v>
      </c>
      <c r="RC1" s="3" t="s">
        <v>470</v>
      </c>
      <c r="RD1" s="3" t="s">
        <v>471</v>
      </c>
      <c r="RE1" s="3" t="s">
        <v>472</v>
      </c>
      <c r="RF1" s="3" t="s">
        <v>473</v>
      </c>
      <c r="RG1" s="3" t="s">
        <v>474</v>
      </c>
      <c r="RH1" s="3" t="s">
        <v>475</v>
      </c>
      <c r="RI1" s="3" t="s">
        <v>476</v>
      </c>
      <c r="RJ1" s="3" t="s">
        <v>477</v>
      </c>
      <c r="RK1" s="3" t="s">
        <v>478</v>
      </c>
      <c r="RL1" s="3" t="s">
        <v>479</v>
      </c>
      <c r="RM1" s="3" t="s">
        <v>480</v>
      </c>
      <c r="RN1" s="3" t="s">
        <v>481</v>
      </c>
      <c r="RO1" s="3" t="s">
        <v>482</v>
      </c>
      <c r="RP1" s="3" t="s">
        <v>483</v>
      </c>
      <c r="RQ1" s="3" t="s">
        <v>484</v>
      </c>
      <c r="RR1" s="3" t="s">
        <v>485</v>
      </c>
      <c r="RS1" s="3" t="s">
        <v>486</v>
      </c>
      <c r="RT1" s="3" t="s">
        <v>487</v>
      </c>
      <c r="RU1" s="3" t="s">
        <v>488</v>
      </c>
      <c r="RV1" s="3" t="s">
        <v>489</v>
      </c>
      <c r="RW1" s="3" t="s">
        <v>490</v>
      </c>
      <c r="RX1" s="3" t="s">
        <v>491</v>
      </c>
      <c r="RY1" s="3" t="s">
        <v>492</v>
      </c>
      <c r="RZ1" s="3" t="s">
        <v>493</v>
      </c>
      <c r="SA1" s="3" t="s">
        <v>494</v>
      </c>
      <c r="SB1" s="3" t="s">
        <v>495</v>
      </c>
      <c r="SC1" s="3" t="s">
        <v>496</v>
      </c>
      <c r="SD1" s="3" t="s">
        <v>497</v>
      </c>
      <c r="SE1" s="3" t="s">
        <v>498</v>
      </c>
      <c r="SF1" s="3" t="s">
        <v>499</v>
      </c>
      <c r="SG1" s="3" t="s">
        <v>500</v>
      </c>
      <c r="SH1" s="3" t="s">
        <v>501</v>
      </c>
      <c r="SI1" s="3" t="s">
        <v>502</v>
      </c>
      <c r="SJ1" s="3" t="s">
        <v>503</v>
      </c>
      <c r="SK1" s="3" t="s">
        <v>504</v>
      </c>
      <c r="SL1" s="3" t="s">
        <v>505</v>
      </c>
      <c r="SM1" s="3" t="s">
        <v>506</v>
      </c>
      <c r="SN1" s="3" t="s">
        <v>507</v>
      </c>
      <c r="SO1" s="3" t="s">
        <v>508</v>
      </c>
      <c r="SP1" s="3" t="s">
        <v>509</v>
      </c>
      <c r="SQ1" s="3" t="s">
        <v>510</v>
      </c>
      <c r="SR1" s="3" t="s">
        <v>511</v>
      </c>
      <c r="SS1" s="3" t="s">
        <v>512</v>
      </c>
      <c r="ST1" s="3" t="s">
        <v>513</v>
      </c>
      <c r="SU1" s="3" t="s">
        <v>514</v>
      </c>
      <c r="SV1" s="3" t="s">
        <v>515</v>
      </c>
      <c r="SW1" s="3" t="s">
        <v>516</v>
      </c>
      <c r="SX1" s="3" t="s">
        <v>517</v>
      </c>
      <c r="SY1" s="3" t="s">
        <v>518</v>
      </c>
      <c r="SZ1" s="3" t="s">
        <v>519</v>
      </c>
      <c r="TA1" s="3" t="s">
        <v>520</v>
      </c>
      <c r="TB1" s="3" t="s">
        <v>521</v>
      </c>
      <c r="TC1" s="3" t="s">
        <v>522</v>
      </c>
      <c r="TD1" s="3" t="s">
        <v>523</v>
      </c>
      <c r="TE1" s="3" t="s">
        <v>524</v>
      </c>
      <c r="TF1" s="3" t="s">
        <v>525</v>
      </c>
      <c r="TG1" s="3" t="s">
        <v>526</v>
      </c>
      <c r="TH1" s="3" t="s">
        <v>527</v>
      </c>
      <c r="TI1" s="3" t="s">
        <v>528</v>
      </c>
      <c r="TJ1" s="3" t="s">
        <v>529</v>
      </c>
      <c r="TK1" s="3" t="s">
        <v>530</v>
      </c>
      <c r="TL1" s="3" t="s">
        <v>531</v>
      </c>
      <c r="TM1" s="3" t="s">
        <v>532</v>
      </c>
      <c r="TN1" s="3" t="s">
        <v>533</v>
      </c>
      <c r="TO1" s="3" t="s">
        <v>534</v>
      </c>
      <c r="TP1" s="3" t="s">
        <v>535</v>
      </c>
      <c r="TQ1" s="3" t="s">
        <v>536</v>
      </c>
      <c r="TR1" s="3" t="s">
        <v>537</v>
      </c>
      <c r="TS1" s="3" t="s">
        <v>538</v>
      </c>
      <c r="TT1" s="3" t="s">
        <v>539</v>
      </c>
      <c r="TU1" s="3" t="s">
        <v>540</v>
      </c>
      <c r="TV1" s="3" t="s">
        <v>541</v>
      </c>
      <c r="TW1" s="3" t="s">
        <v>542</v>
      </c>
      <c r="TX1" s="3" t="s">
        <v>543</v>
      </c>
      <c r="TY1" s="3" t="s">
        <v>544</v>
      </c>
      <c r="TZ1" s="3" t="s">
        <v>545</v>
      </c>
      <c r="UA1" s="3" t="s">
        <v>546</v>
      </c>
      <c r="UB1" s="3" t="s">
        <v>547</v>
      </c>
      <c r="UC1" s="3" t="s">
        <v>548</v>
      </c>
      <c r="UD1" s="3" t="s">
        <v>549</v>
      </c>
      <c r="UE1" s="3" t="s">
        <v>550</v>
      </c>
      <c r="UF1" s="3" t="s">
        <v>551</v>
      </c>
      <c r="UG1" s="3" t="s">
        <v>552</v>
      </c>
      <c r="UH1" s="3" t="s">
        <v>553</v>
      </c>
      <c r="UI1" s="3" t="s">
        <v>554</v>
      </c>
      <c r="UJ1" s="3" t="s">
        <v>555</v>
      </c>
      <c r="UK1" s="3" t="s">
        <v>556</v>
      </c>
      <c r="UL1" s="3" t="s">
        <v>557</v>
      </c>
      <c r="UM1" s="3" t="s">
        <v>558</v>
      </c>
      <c r="UN1" s="3" t="s">
        <v>559</v>
      </c>
      <c r="UO1" s="3" t="s">
        <v>560</v>
      </c>
      <c r="UP1" s="3" t="s">
        <v>561</v>
      </c>
      <c r="UQ1" s="3" t="s">
        <v>562</v>
      </c>
      <c r="UR1" s="3" t="s">
        <v>563</v>
      </c>
      <c r="US1" s="3" t="s">
        <v>564</v>
      </c>
      <c r="UT1" s="3" t="s">
        <v>565</v>
      </c>
      <c r="UU1" s="3" t="s">
        <v>566</v>
      </c>
      <c r="UV1" s="3" t="s">
        <v>567</v>
      </c>
      <c r="UW1" s="3" t="s">
        <v>568</v>
      </c>
      <c r="UX1" s="3" t="s">
        <v>569</v>
      </c>
      <c r="UY1" s="3" t="s">
        <v>570</v>
      </c>
      <c r="UZ1" s="3" t="s">
        <v>571</v>
      </c>
      <c r="VA1" s="3" t="s">
        <v>572</v>
      </c>
      <c r="VB1" s="3" t="s">
        <v>573</v>
      </c>
      <c r="VC1" s="3" t="s">
        <v>574</v>
      </c>
      <c r="VD1" s="3" t="s">
        <v>575</v>
      </c>
      <c r="VE1" s="3" t="s">
        <v>576</v>
      </c>
      <c r="VF1" s="3" t="s">
        <v>577</v>
      </c>
      <c r="VG1" s="3" t="s">
        <v>578</v>
      </c>
      <c r="VH1" s="3" t="s">
        <v>579</v>
      </c>
      <c r="VI1" s="3" t="s">
        <v>580</v>
      </c>
      <c r="VJ1" s="3" t="s">
        <v>581</v>
      </c>
      <c r="VK1" s="3" t="s">
        <v>582</v>
      </c>
      <c r="VL1" s="3" t="s">
        <v>583</v>
      </c>
      <c r="VM1" s="3" t="s">
        <v>584</v>
      </c>
      <c r="VN1" s="3" t="s">
        <v>585</v>
      </c>
      <c r="VO1" s="3" t="s">
        <v>586</v>
      </c>
      <c r="VP1" s="3" t="s">
        <v>587</v>
      </c>
      <c r="VQ1" s="3" t="s">
        <v>588</v>
      </c>
      <c r="VR1" s="3" t="s">
        <v>589</v>
      </c>
      <c r="VS1" s="3" t="s">
        <v>590</v>
      </c>
      <c r="VT1" s="3" t="s">
        <v>591</v>
      </c>
      <c r="VU1" s="3" t="s">
        <v>592</v>
      </c>
      <c r="VV1" s="3" t="s">
        <v>593</v>
      </c>
      <c r="VW1" s="3" t="s">
        <v>594</v>
      </c>
      <c r="VX1" s="3" t="s">
        <v>595</v>
      </c>
      <c r="VY1" s="3" t="s">
        <v>596</v>
      </c>
      <c r="VZ1" s="3" t="s">
        <v>597</v>
      </c>
      <c r="WA1" s="3" t="s">
        <v>598</v>
      </c>
      <c r="WB1" s="3" t="s">
        <v>599</v>
      </c>
      <c r="WC1" s="3" t="s">
        <v>600</v>
      </c>
      <c r="WD1" s="3" t="s">
        <v>601</v>
      </c>
      <c r="WE1" s="3" t="s">
        <v>602</v>
      </c>
      <c r="WF1" s="3" t="s">
        <v>603</v>
      </c>
      <c r="WG1" s="3" t="s">
        <v>604</v>
      </c>
      <c r="WH1" s="3" t="s">
        <v>605</v>
      </c>
      <c r="WI1" s="3" t="s">
        <v>606</v>
      </c>
      <c r="WJ1" s="3" t="s">
        <v>607</v>
      </c>
      <c r="WK1" s="3" t="s">
        <v>608</v>
      </c>
      <c r="WL1" s="3" t="s">
        <v>609</v>
      </c>
      <c r="WM1" s="3" t="s">
        <v>610</v>
      </c>
      <c r="WN1" s="3" t="s">
        <v>611</v>
      </c>
      <c r="WO1" s="3" t="s">
        <v>612</v>
      </c>
      <c r="WP1" s="3" t="s">
        <v>613</v>
      </c>
      <c r="WQ1" s="3" t="s">
        <v>614</v>
      </c>
      <c r="WR1" s="3" t="s">
        <v>615</v>
      </c>
      <c r="WS1" s="3" t="s">
        <v>616</v>
      </c>
      <c r="WT1" s="3" t="s">
        <v>617</v>
      </c>
      <c r="WU1" s="3" t="s">
        <v>618</v>
      </c>
      <c r="WV1" s="3" t="s">
        <v>619</v>
      </c>
      <c r="WW1" s="3" t="s">
        <v>620</v>
      </c>
      <c r="WX1" s="3" t="s">
        <v>621</v>
      </c>
      <c r="WY1" s="3" t="s">
        <v>622</v>
      </c>
      <c r="WZ1" s="3" t="s">
        <v>623</v>
      </c>
      <c r="XA1" s="3" t="s">
        <v>624</v>
      </c>
      <c r="XB1" s="3" t="s">
        <v>625</v>
      </c>
      <c r="XC1" s="3" t="s">
        <v>626</v>
      </c>
      <c r="XD1" s="3" t="s">
        <v>627</v>
      </c>
      <c r="XE1" s="3" t="s">
        <v>628</v>
      </c>
      <c r="XF1" s="3" t="s">
        <v>629</v>
      </c>
      <c r="XG1" s="3" t="s">
        <v>630</v>
      </c>
      <c r="XH1" s="3" t="s">
        <v>631</v>
      </c>
      <c r="XI1" s="3" t="s">
        <v>632</v>
      </c>
      <c r="XJ1" s="3" t="s">
        <v>633</v>
      </c>
      <c r="XK1" s="3" t="s">
        <v>634</v>
      </c>
      <c r="XL1" s="3" t="s">
        <v>635</v>
      </c>
      <c r="XM1" s="3" t="s">
        <v>636</v>
      </c>
      <c r="XN1" s="3" t="s">
        <v>637</v>
      </c>
      <c r="XO1" s="3" t="s">
        <v>638</v>
      </c>
      <c r="XP1" s="3" t="s">
        <v>639</v>
      </c>
      <c r="XQ1" s="3" t="s">
        <v>640</v>
      </c>
      <c r="XR1" s="3" t="s">
        <v>641</v>
      </c>
      <c r="XS1" s="3" t="s">
        <v>642</v>
      </c>
      <c r="XT1" s="3" t="s">
        <v>643</v>
      </c>
      <c r="XU1" s="3" t="s">
        <v>644</v>
      </c>
      <c r="XV1" s="3" t="s">
        <v>645</v>
      </c>
      <c r="XW1" s="3" t="s">
        <v>646</v>
      </c>
      <c r="XX1" s="3" t="s">
        <v>647</v>
      </c>
      <c r="XY1" s="3" t="s">
        <v>648</v>
      </c>
      <c r="XZ1" s="3" t="s">
        <v>649</v>
      </c>
      <c r="YA1" s="3" t="s">
        <v>650</v>
      </c>
      <c r="YB1" s="3" t="s">
        <v>651</v>
      </c>
      <c r="YC1" s="3" t="s">
        <v>652</v>
      </c>
      <c r="YD1" s="3" t="s">
        <v>653</v>
      </c>
      <c r="YE1" s="3" t="s">
        <v>654</v>
      </c>
      <c r="YF1" s="3" t="s">
        <v>655</v>
      </c>
      <c r="YG1" s="3" t="s">
        <v>656</v>
      </c>
      <c r="YH1" s="3" t="s">
        <v>657</v>
      </c>
      <c r="YI1" s="3" t="s">
        <v>658</v>
      </c>
      <c r="YJ1" s="3" t="s">
        <v>659</v>
      </c>
      <c r="YK1" s="3" t="s">
        <v>660</v>
      </c>
      <c r="YL1" s="3" t="s">
        <v>661</v>
      </c>
      <c r="YM1" s="3" t="s">
        <v>662</v>
      </c>
      <c r="YN1" s="3" t="s">
        <v>663</v>
      </c>
      <c r="YO1" s="3" t="s">
        <v>664</v>
      </c>
      <c r="YP1" s="3" t="s">
        <v>665</v>
      </c>
      <c r="YQ1" s="3" t="s">
        <v>666</v>
      </c>
      <c r="YR1" s="3" t="s">
        <v>667</v>
      </c>
      <c r="YS1" s="3" t="s">
        <v>668</v>
      </c>
      <c r="YT1" s="3" t="s">
        <v>669</v>
      </c>
      <c r="YU1" s="3" t="s">
        <v>670</v>
      </c>
      <c r="YV1" s="3" t="s">
        <v>671</v>
      </c>
      <c r="YW1" s="3" t="s">
        <v>672</v>
      </c>
      <c r="YX1" s="3" t="s">
        <v>673</v>
      </c>
      <c r="YY1" s="3" t="s">
        <v>674</v>
      </c>
      <c r="YZ1" s="3" t="s">
        <v>675</v>
      </c>
      <c r="ZA1" s="3" t="s">
        <v>676</v>
      </c>
      <c r="ZB1" s="3" t="s">
        <v>677</v>
      </c>
      <c r="ZC1" s="3" t="s">
        <v>678</v>
      </c>
      <c r="ZD1" s="3" t="s">
        <v>679</v>
      </c>
      <c r="ZE1" s="3" t="s">
        <v>680</v>
      </c>
      <c r="ZF1" s="3" t="s">
        <v>681</v>
      </c>
      <c r="ZG1" s="3" t="s">
        <v>682</v>
      </c>
      <c r="ZH1" s="3" t="s">
        <v>683</v>
      </c>
      <c r="ZI1" s="3" t="s">
        <v>684</v>
      </c>
      <c r="ZJ1" s="3" t="s">
        <v>685</v>
      </c>
      <c r="ZK1" s="3" t="s">
        <v>686</v>
      </c>
      <c r="ZL1" s="3" t="s">
        <v>687</v>
      </c>
      <c r="ZM1" s="3" t="s">
        <v>688</v>
      </c>
      <c r="ZN1" s="3" t="s">
        <v>689</v>
      </c>
      <c r="ZO1" s="3" t="s">
        <v>690</v>
      </c>
      <c r="ZP1" s="3" t="s">
        <v>691</v>
      </c>
      <c r="ZQ1" s="3" t="s">
        <v>692</v>
      </c>
      <c r="ZR1" s="3" t="s">
        <v>693</v>
      </c>
      <c r="ZS1" s="3" t="s">
        <v>694</v>
      </c>
      <c r="ZT1" s="3" t="s">
        <v>695</v>
      </c>
      <c r="ZU1" s="3" t="s">
        <v>696</v>
      </c>
      <c r="ZV1" s="3" t="s">
        <v>697</v>
      </c>
      <c r="ZW1" s="3" t="s">
        <v>698</v>
      </c>
      <c r="ZX1" s="3" t="s">
        <v>699</v>
      </c>
      <c r="ZY1" s="3" t="s">
        <v>700</v>
      </c>
      <c r="ZZ1" s="3" t="s">
        <v>701</v>
      </c>
      <c r="AAA1" s="3" t="s">
        <v>702</v>
      </c>
      <c r="AAB1" s="3" t="s">
        <v>703</v>
      </c>
      <c r="AAC1" s="3" t="s">
        <v>704</v>
      </c>
      <c r="AAD1" s="3" t="s">
        <v>705</v>
      </c>
      <c r="AAE1" s="3" t="s">
        <v>706</v>
      </c>
      <c r="AAF1" s="3" t="s">
        <v>707</v>
      </c>
      <c r="AAG1" s="3" t="s">
        <v>708</v>
      </c>
      <c r="AAH1" s="3" t="s">
        <v>709</v>
      </c>
      <c r="AAI1" s="3" t="s">
        <v>710</v>
      </c>
      <c r="AAJ1" s="3" t="s">
        <v>711</v>
      </c>
      <c r="AAK1" s="3" t="s">
        <v>712</v>
      </c>
      <c r="AAL1" s="3" t="s">
        <v>713</v>
      </c>
      <c r="AAM1" s="3" t="s">
        <v>714</v>
      </c>
      <c r="AAN1" s="3" t="s">
        <v>715</v>
      </c>
      <c r="AAO1" s="3" t="s">
        <v>716</v>
      </c>
      <c r="AAP1" s="3" t="s">
        <v>717</v>
      </c>
      <c r="AAQ1" s="3" t="s">
        <v>718</v>
      </c>
      <c r="AAR1" s="3" t="s">
        <v>719</v>
      </c>
      <c r="AAS1" s="3" t="s">
        <v>720</v>
      </c>
      <c r="AAT1" s="3" t="s">
        <v>721</v>
      </c>
      <c r="AAU1" s="3" t="s">
        <v>722</v>
      </c>
      <c r="AAV1" s="3" t="s">
        <v>723</v>
      </c>
      <c r="AAW1" s="3" t="s">
        <v>724</v>
      </c>
      <c r="AAX1" s="3" t="s">
        <v>725</v>
      </c>
      <c r="AAY1" s="3" t="s">
        <v>726</v>
      </c>
      <c r="AAZ1" s="3" t="s">
        <v>727</v>
      </c>
      <c r="ABA1" s="3" t="s">
        <v>728</v>
      </c>
      <c r="ABB1" s="3" t="s">
        <v>729</v>
      </c>
      <c r="ABC1" s="3" t="s">
        <v>730</v>
      </c>
      <c r="ABD1" s="3" t="s">
        <v>731</v>
      </c>
      <c r="ABE1" s="3" t="s">
        <v>732</v>
      </c>
      <c r="ABF1" s="3" t="s">
        <v>733</v>
      </c>
      <c r="ABG1" s="3" t="s">
        <v>734</v>
      </c>
      <c r="ABH1" s="3" t="s">
        <v>735</v>
      </c>
      <c r="ABI1" s="3" t="s">
        <v>736</v>
      </c>
      <c r="ABJ1" s="3" t="s">
        <v>737</v>
      </c>
      <c r="ABK1" s="3" t="s">
        <v>738</v>
      </c>
      <c r="ABL1" s="3" t="s">
        <v>739</v>
      </c>
      <c r="ABM1" s="3" t="s">
        <v>740</v>
      </c>
      <c r="ABN1" s="3" t="s">
        <v>741</v>
      </c>
      <c r="ABO1" s="3" t="s">
        <v>742</v>
      </c>
      <c r="ABP1" s="3" t="s">
        <v>743</v>
      </c>
      <c r="ABQ1" s="3" t="s">
        <v>744</v>
      </c>
      <c r="ABR1" s="3" t="s">
        <v>745</v>
      </c>
      <c r="ABS1" s="3" t="s">
        <v>746</v>
      </c>
      <c r="ABT1" s="3" t="s">
        <v>747</v>
      </c>
      <c r="ABU1" s="3" t="s">
        <v>748</v>
      </c>
      <c r="ABV1" s="3" t="s">
        <v>749</v>
      </c>
      <c r="ABW1" s="3" t="s">
        <v>750</v>
      </c>
      <c r="ABX1" s="3" t="s">
        <v>751</v>
      </c>
      <c r="ABY1" s="3" t="s">
        <v>752</v>
      </c>
      <c r="ABZ1" s="3" t="s">
        <v>753</v>
      </c>
      <c r="ACA1" s="3" t="s">
        <v>754</v>
      </c>
      <c r="ACB1" s="3" t="s">
        <v>755</v>
      </c>
      <c r="ACC1" s="3" t="s">
        <v>756</v>
      </c>
      <c r="ACD1" s="3" t="s">
        <v>757</v>
      </c>
      <c r="ACE1" s="3" t="s">
        <v>758</v>
      </c>
      <c r="ACF1" s="3" t="s">
        <v>759</v>
      </c>
      <c r="ACG1" s="3" t="s">
        <v>760</v>
      </c>
      <c r="ACH1" s="3" t="s">
        <v>761</v>
      </c>
      <c r="ACI1" s="3" t="s">
        <v>762</v>
      </c>
      <c r="ACJ1" s="3" t="s">
        <v>763</v>
      </c>
      <c r="ACK1" s="3" t="s">
        <v>764</v>
      </c>
      <c r="ACL1" s="3" t="s">
        <v>765</v>
      </c>
      <c r="ACM1" s="3" t="s">
        <v>766</v>
      </c>
      <c r="ACN1" s="3" t="s">
        <v>767</v>
      </c>
      <c r="ACO1" s="3" t="s">
        <v>768</v>
      </c>
      <c r="ACP1" s="3" t="s">
        <v>769</v>
      </c>
      <c r="ACQ1" s="3" t="s">
        <v>770</v>
      </c>
      <c r="ACR1" s="3" t="s">
        <v>771</v>
      </c>
      <c r="ACS1" s="3" t="s">
        <v>772</v>
      </c>
      <c r="ACT1" s="3" t="s">
        <v>773</v>
      </c>
      <c r="ACU1" s="3" t="s">
        <v>774</v>
      </c>
      <c r="ACV1" s="3" t="s">
        <v>775</v>
      </c>
      <c r="ACW1" s="3" t="s">
        <v>776</v>
      </c>
      <c r="ACX1" s="3" t="s">
        <v>777</v>
      </c>
      <c r="ACY1" s="3" t="s">
        <v>778</v>
      </c>
      <c r="ACZ1" s="3" t="s">
        <v>779</v>
      </c>
      <c r="ADA1" s="3" t="s">
        <v>780</v>
      </c>
      <c r="ADB1" s="3" t="s">
        <v>781</v>
      </c>
      <c r="ADC1" s="3" t="s">
        <v>782</v>
      </c>
      <c r="ADD1" s="3" t="s">
        <v>783</v>
      </c>
      <c r="ADE1" s="3" t="s">
        <v>784</v>
      </c>
      <c r="ADF1" s="3" t="s">
        <v>785</v>
      </c>
      <c r="ADG1" s="3" t="s">
        <v>786</v>
      </c>
      <c r="ADH1" s="3" t="s">
        <v>787</v>
      </c>
      <c r="ADI1" s="3" t="s">
        <v>788</v>
      </c>
      <c r="ADJ1" s="3" t="s">
        <v>789</v>
      </c>
      <c r="ADK1" s="3" t="s">
        <v>790</v>
      </c>
      <c r="ADL1" s="3" t="s">
        <v>791</v>
      </c>
      <c r="ADM1" s="3" t="s">
        <v>792</v>
      </c>
      <c r="ADN1" s="3" t="s">
        <v>793</v>
      </c>
      <c r="ADO1" s="3" t="s">
        <v>794</v>
      </c>
      <c r="ADP1" s="3" t="s">
        <v>795</v>
      </c>
      <c r="ADQ1" s="3" t="s">
        <v>796</v>
      </c>
      <c r="ADR1" s="3" t="s">
        <v>797</v>
      </c>
      <c r="ADS1" s="3" t="s">
        <v>798</v>
      </c>
      <c r="ADT1" s="3" t="s">
        <v>799</v>
      </c>
      <c r="ADU1" s="3" t="s">
        <v>800</v>
      </c>
      <c r="ADV1" s="3" t="s">
        <v>801</v>
      </c>
      <c r="ADW1" s="3" t="s">
        <v>802</v>
      </c>
      <c r="ADX1" s="3" t="s">
        <v>803</v>
      </c>
      <c r="ADY1" s="3" t="s">
        <v>804</v>
      </c>
      <c r="ADZ1" s="3" t="s">
        <v>805</v>
      </c>
      <c r="AEA1" s="3" t="s">
        <v>806</v>
      </c>
      <c r="AEB1" s="3" t="s">
        <v>807</v>
      </c>
      <c r="AEC1" s="3" t="s">
        <v>808</v>
      </c>
      <c r="AED1" s="3" t="s">
        <v>809</v>
      </c>
      <c r="AEE1" s="3" t="s">
        <v>810</v>
      </c>
      <c r="AEF1" s="3" t="s">
        <v>811</v>
      </c>
      <c r="AEG1" s="3" t="s">
        <v>812</v>
      </c>
      <c r="AEH1" s="3" t="s">
        <v>813</v>
      </c>
      <c r="AEI1" s="3" t="s">
        <v>814</v>
      </c>
      <c r="AEJ1" s="3" t="s">
        <v>815</v>
      </c>
      <c r="AEK1" s="3" t="s">
        <v>816</v>
      </c>
      <c r="AEL1" s="3" t="s">
        <v>817</v>
      </c>
      <c r="AEM1" s="3" t="s">
        <v>818</v>
      </c>
      <c r="AEN1" s="3" t="s">
        <v>819</v>
      </c>
      <c r="AEO1" s="3" t="s">
        <v>820</v>
      </c>
      <c r="AEP1" s="3" t="s">
        <v>821</v>
      </c>
      <c r="AEQ1" s="3" t="s">
        <v>822</v>
      </c>
      <c r="AER1" s="3" t="s">
        <v>823</v>
      </c>
      <c r="AES1" s="3" t="s">
        <v>824</v>
      </c>
      <c r="AET1" s="3" t="s">
        <v>825</v>
      </c>
      <c r="AEU1" s="3" t="s">
        <v>826</v>
      </c>
      <c r="AEV1" s="3" t="s">
        <v>827</v>
      </c>
      <c r="AEW1" s="3" t="s">
        <v>828</v>
      </c>
      <c r="AEX1" s="3" t="s">
        <v>829</v>
      </c>
      <c r="AEY1" s="3" t="s">
        <v>830</v>
      </c>
      <c r="AEZ1" s="3" t="s">
        <v>831</v>
      </c>
      <c r="AFA1" s="3" t="s">
        <v>832</v>
      </c>
      <c r="AFB1" s="3" t="s">
        <v>833</v>
      </c>
      <c r="AFC1" s="3" t="s">
        <v>834</v>
      </c>
      <c r="AFD1" s="3" t="s">
        <v>835</v>
      </c>
      <c r="AFE1" s="3" t="s">
        <v>836</v>
      </c>
      <c r="AFF1" s="3" t="s">
        <v>837</v>
      </c>
      <c r="AFG1" s="3" t="s">
        <v>838</v>
      </c>
      <c r="AFH1" s="3" t="s">
        <v>839</v>
      </c>
      <c r="AFI1" s="3" t="s">
        <v>840</v>
      </c>
      <c r="AFJ1" s="3" t="s">
        <v>841</v>
      </c>
      <c r="AFK1" s="3" t="s">
        <v>842</v>
      </c>
      <c r="AFL1" s="3" t="s">
        <v>843</v>
      </c>
      <c r="AFM1" s="3" t="s">
        <v>844</v>
      </c>
      <c r="AFN1" s="3" t="s">
        <v>845</v>
      </c>
      <c r="AFO1" s="3" t="s">
        <v>846</v>
      </c>
      <c r="AFP1" s="3" t="s">
        <v>847</v>
      </c>
      <c r="AFQ1" s="3" t="s">
        <v>848</v>
      </c>
      <c r="AFR1" s="3" t="s">
        <v>849</v>
      </c>
      <c r="AFS1" s="3" t="s">
        <v>850</v>
      </c>
      <c r="AFT1" s="3" t="s">
        <v>851</v>
      </c>
      <c r="AFU1" s="3" t="s">
        <v>852</v>
      </c>
      <c r="AFV1" s="3" t="s">
        <v>853</v>
      </c>
      <c r="AFW1" s="3" t="s">
        <v>854</v>
      </c>
      <c r="AFX1" s="3" t="s">
        <v>855</v>
      </c>
      <c r="AFY1" s="3" t="s">
        <v>856</v>
      </c>
      <c r="AFZ1" s="3" t="s">
        <v>857</v>
      </c>
      <c r="AGA1" s="3" t="s">
        <v>858</v>
      </c>
      <c r="AGB1" s="3" t="s">
        <v>859</v>
      </c>
      <c r="AGC1" s="3" t="s">
        <v>860</v>
      </c>
      <c r="AGD1" s="3" t="s">
        <v>861</v>
      </c>
      <c r="AGE1" s="3" t="s">
        <v>862</v>
      </c>
      <c r="AGF1" s="3" t="s">
        <v>863</v>
      </c>
      <c r="AGG1" s="3" t="s">
        <v>864</v>
      </c>
      <c r="AGH1" s="3" t="s">
        <v>865</v>
      </c>
      <c r="AGI1" s="3" t="s">
        <v>866</v>
      </c>
      <c r="AGJ1" s="3" t="s">
        <v>867</v>
      </c>
      <c r="AGK1" s="3" t="s">
        <v>868</v>
      </c>
      <c r="AGL1" s="3" t="s">
        <v>869</v>
      </c>
      <c r="AGM1" s="3" t="s">
        <v>870</v>
      </c>
      <c r="AGN1" s="3" t="s">
        <v>871</v>
      </c>
      <c r="AGO1" s="3" t="s">
        <v>872</v>
      </c>
      <c r="AGP1" s="3" t="s">
        <v>873</v>
      </c>
      <c r="AGQ1" s="3" t="s">
        <v>874</v>
      </c>
      <c r="AGR1" s="3" t="s">
        <v>875</v>
      </c>
      <c r="AGS1" s="3" t="s">
        <v>876</v>
      </c>
      <c r="AGT1" s="3" t="s">
        <v>877</v>
      </c>
      <c r="AGU1" s="3" t="s">
        <v>878</v>
      </c>
      <c r="AGV1" s="3" t="s">
        <v>879</v>
      </c>
      <c r="AGW1" s="3" t="s">
        <v>880</v>
      </c>
      <c r="AGX1" s="3" t="s">
        <v>881</v>
      </c>
      <c r="AGY1" s="3" t="s">
        <v>882</v>
      </c>
      <c r="AGZ1" s="3" t="s">
        <v>883</v>
      </c>
      <c r="AHA1" s="3" t="s">
        <v>884</v>
      </c>
      <c r="AHB1" s="3" t="s">
        <v>885</v>
      </c>
      <c r="AHC1" s="3" t="s">
        <v>886</v>
      </c>
      <c r="AHD1" s="3" t="s">
        <v>887</v>
      </c>
      <c r="AHE1" s="3" t="s">
        <v>888</v>
      </c>
      <c r="AHF1" s="3" t="s">
        <v>889</v>
      </c>
      <c r="AHG1" s="3" t="s">
        <v>890</v>
      </c>
      <c r="AHH1" s="3" t="s">
        <v>891</v>
      </c>
      <c r="AHI1" s="3" t="s">
        <v>892</v>
      </c>
      <c r="AHJ1" s="3" t="s">
        <v>893</v>
      </c>
      <c r="AHK1" s="3" t="s">
        <v>894</v>
      </c>
      <c r="AHL1" s="3" t="s">
        <v>895</v>
      </c>
      <c r="AHM1" s="3" t="s">
        <v>896</v>
      </c>
      <c r="AHN1" s="3" t="s">
        <v>897</v>
      </c>
      <c r="AHO1" s="3" t="s">
        <v>898</v>
      </c>
      <c r="AHP1" s="3" t="s">
        <v>899</v>
      </c>
      <c r="AHQ1" s="3" t="s">
        <v>900</v>
      </c>
      <c r="AHR1" s="3" t="s">
        <v>901</v>
      </c>
      <c r="AHS1" s="3" t="s">
        <v>902</v>
      </c>
      <c r="AHT1" s="3" t="s">
        <v>903</v>
      </c>
      <c r="AHU1" s="3" t="s">
        <v>904</v>
      </c>
      <c r="AHV1" s="3" t="s">
        <v>905</v>
      </c>
      <c r="AHW1" s="3" t="s">
        <v>906</v>
      </c>
      <c r="AHX1" s="3" t="s">
        <v>907</v>
      </c>
      <c r="AHY1" s="3" t="s">
        <v>908</v>
      </c>
      <c r="AHZ1" s="3" t="s">
        <v>909</v>
      </c>
      <c r="AIA1" s="3" t="s">
        <v>910</v>
      </c>
      <c r="AIB1" s="3" t="s">
        <v>911</v>
      </c>
      <c r="AIC1" s="3" t="s">
        <v>912</v>
      </c>
      <c r="AID1" s="3" t="s">
        <v>913</v>
      </c>
      <c r="AIE1" s="3" t="s">
        <v>914</v>
      </c>
      <c r="AIF1" s="3" t="s">
        <v>915</v>
      </c>
      <c r="AIG1" s="3" t="s">
        <v>916</v>
      </c>
      <c r="AIH1" s="3" t="s">
        <v>917</v>
      </c>
      <c r="AII1" s="3" t="s">
        <v>918</v>
      </c>
      <c r="AIJ1" s="3" t="s">
        <v>919</v>
      </c>
      <c r="AIK1" s="3" t="s">
        <v>920</v>
      </c>
      <c r="AIL1" s="3" t="s">
        <v>921</v>
      </c>
      <c r="AIM1" s="3" t="s">
        <v>922</v>
      </c>
      <c r="AIN1" s="3" t="s">
        <v>923</v>
      </c>
      <c r="AIO1" s="3" t="s">
        <v>924</v>
      </c>
      <c r="AIP1" s="3" t="s">
        <v>925</v>
      </c>
      <c r="AIQ1" s="3" t="s">
        <v>926</v>
      </c>
      <c r="AIR1" s="3" t="s">
        <v>927</v>
      </c>
      <c r="AIS1" s="3" t="s">
        <v>928</v>
      </c>
      <c r="AIT1" s="3" t="s">
        <v>929</v>
      </c>
      <c r="AIU1" s="3" t="s">
        <v>930</v>
      </c>
      <c r="AIV1" s="3" t="s">
        <v>931</v>
      </c>
      <c r="AIW1" s="3" t="s">
        <v>932</v>
      </c>
      <c r="AIX1" s="3" t="s">
        <v>933</v>
      </c>
      <c r="AIY1" s="3" t="s">
        <v>934</v>
      </c>
      <c r="AIZ1" s="3" t="s">
        <v>935</v>
      </c>
      <c r="AJA1" s="3" t="s">
        <v>936</v>
      </c>
      <c r="AJB1" s="3" t="s">
        <v>937</v>
      </c>
      <c r="AJC1" s="3" t="s">
        <v>938</v>
      </c>
      <c r="AJD1" s="3" t="s">
        <v>939</v>
      </c>
      <c r="AJE1" s="3" t="s">
        <v>940</v>
      </c>
      <c r="AJF1" s="3" t="s">
        <v>941</v>
      </c>
      <c r="AJG1" s="3" t="s">
        <v>942</v>
      </c>
      <c r="AJH1" s="3" t="s">
        <v>943</v>
      </c>
      <c r="AJI1" s="3" t="s">
        <v>944</v>
      </c>
      <c r="AJJ1" s="3" t="s">
        <v>945</v>
      </c>
      <c r="AJK1" s="3" t="s">
        <v>946</v>
      </c>
      <c r="AJL1" s="3" t="s">
        <v>947</v>
      </c>
      <c r="AJM1" s="3" t="s">
        <v>948</v>
      </c>
      <c r="AJN1" s="3" t="s">
        <v>949</v>
      </c>
      <c r="AJO1" s="3" t="s">
        <v>950</v>
      </c>
      <c r="AJP1" s="3" t="s">
        <v>951</v>
      </c>
      <c r="AJQ1" s="3" t="s">
        <v>952</v>
      </c>
      <c r="AJR1" s="3" t="s">
        <v>953</v>
      </c>
      <c r="AJS1" s="3" t="s">
        <v>954</v>
      </c>
      <c r="AJT1" s="3" t="s">
        <v>955</v>
      </c>
      <c r="AJU1" s="3" t="s">
        <v>956</v>
      </c>
      <c r="AJV1" s="3" t="s">
        <v>957</v>
      </c>
      <c r="AJW1" s="3" t="s">
        <v>958</v>
      </c>
      <c r="AJX1" s="3" t="s">
        <v>959</v>
      </c>
      <c r="AJY1" s="3" t="s">
        <v>960</v>
      </c>
      <c r="AJZ1" s="3" t="s">
        <v>961</v>
      </c>
      <c r="AKA1" s="3" t="s">
        <v>962</v>
      </c>
      <c r="AKB1" s="3" t="s">
        <v>963</v>
      </c>
      <c r="AKC1" s="3" t="s">
        <v>964</v>
      </c>
      <c r="AKD1" s="3" t="s">
        <v>965</v>
      </c>
      <c r="AKE1" s="3" t="s">
        <v>966</v>
      </c>
      <c r="AKF1" s="3" t="s">
        <v>967</v>
      </c>
      <c r="AKG1" s="3" t="s">
        <v>968</v>
      </c>
      <c r="AKH1" s="3" t="s">
        <v>969</v>
      </c>
      <c r="AKI1" s="3" t="s">
        <v>970</v>
      </c>
      <c r="AKJ1" s="3" t="s">
        <v>971</v>
      </c>
      <c r="AKK1" s="3" t="s">
        <v>972</v>
      </c>
      <c r="AKL1" s="3" t="s">
        <v>973</v>
      </c>
      <c r="AKM1" s="3" t="s">
        <v>974</v>
      </c>
      <c r="AKN1" s="3" t="s">
        <v>975</v>
      </c>
      <c r="AKO1" s="3" t="s">
        <v>976</v>
      </c>
      <c r="AKP1" s="3" t="s">
        <v>977</v>
      </c>
      <c r="AKQ1" s="3" t="s">
        <v>978</v>
      </c>
      <c r="AKR1" s="3" t="s">
        <v>979</v>
      </c>
      <c r="AKS1" s="3" t="s">
        <v>980</v>
      </c>
      <c r="AKT1" s="3" t="s">
        <v>981</v>
      </c>
      <c r="AKU1" s="3" t="s">
        <v>982</v>
      </c>
      <c r="AKV1" s="3" t="s">
        <v>983</v>
      </c>
      <c r="AKW1" s="3" t="s">
        <v>984</v>
      </c>
      <c r="AKX1" s="3" t="s">
        <v>985</v>
      </c>
      <c r="AKY1" s="3" t="s">
        <v>986</v>
      </c>
      <c r="AKZ1" s="3" t="s">
        <v>987</v>
      </c>
      <c r="ALA1" s="3" t="s">
        <v>988</v>
      </c>
      <c r="ALB1" s="3" t="s">
        <v>989</v>
      </c>
      <c r="ALC1" s="3" t="s">
        <v>990</v>
      </c>
      <c r="ALD1" s="3" t="s">
        <v>991</v>
      </c>
      <c r="ALE1" s="3" t="s">
        <v>992</v>
      </c>
      <c r="ALF1" s="3" t="s">
        <v>993</v>
      </c>
      <c r="ALG1" s="3" t="s">
        <v>994</v>
      </c>
      <c r="ALH1" s="3" t="s">
        <v>995</v>
      </c>
      <c r="ALI1" s="3" t="s">
        <v>996</v>
      </c>
      <c r="ALJ1" s="3" t="s">
        <v>997</v>
      </c>
      <c r="ALK1" s="3" t="s">
        <v>998</v>
      </c>
      <c r="ALL1" s="3" t="s">
        <v>999</v>
      </c>
      <c r="ALM1" s="3" t="s">
        <v>1000</v>
      </c>
      <c r="ALN1" s="3" t="s">
        <v>1001</v>
      </c>
      <c r="ALO1" s="3" t="s">
        <v>1002</v>
      </c>
      <c r="ALP1" s="3" t="s">
        <v>1003</v>
      </c>
      <c r="ALQ1" s="3" t="s">
        <v>1004</v>
      </c>
      <c r="ALR1" s="3" t="s">
        <v>1005</v>
      </c>
      <c r="ALS1" s="3" t="s">
        <v>1006</v>
      </c>
      <c r="ALT1" s="3" t="s">
        <v>1007</v>
      </c>
      <c r="ALU1" s="3" t="s">
        <v>1008</v>
      </c>
      <c r="ALV1" s="3" t="s">
        <v>1009</v>
      </c>
      <c r="ALW1" s="3" t="s">
        <v>1010</v>
      </c>
      <c r="ALX1" s="3" t="s">
        <v>1011</v>
      </c>
      <c r="ALY1" s="3" t="s">
        <v>1012</v>
      </c>
      <c r="ALZ1" s="3" t="s">
        <v>1013</v>
      </c>
      <c r="AMA1" s="3" t="s">
        <v>1014</v>
      </c>
      <c r="AMB1" s="3" t="s">
        <v>1015</v>
      </c>
      <c r="AMC1" s="3" t="s">
        <v>1016</v>
      </c>
      <c r="AMD1" s="3" t="s">
        <v>1017</v>
      </c>
      <c r="AME1" s="3" t="s">
        <v>1018</v>
      </c>
      <c r="AMF1" s="3" t="s">
        <v>1019</v>
      </c>
      <c r="AMG1" s="3" t="s">
        <v>1020</v>
      </c>
      <c r="AMH1" s="3" t="s">
        <v>1021</v>
      </c>
      <c r="AMI1" s="3" t="s">
        <v>1022</v>
      </c>
      <c r="AMJ1" s="3" t="s">
        <v>1023</v>
      </c>
      <c r="AMK1" s="3" t="s">
        <v>1024</v>
      </c>
      <c r="AML1" s="3" t="s">
        <v>1025</v>
      </c>
      <c r="AMM1" s="3" t="s">
        <v>1026</v>
      </c>
      <c r="AMN1" s="3" t="s">
        <v>1027</v>
      </c>
      <c r="AMO1" s="3" t="s">
        <v>1028</v>
      </c>
      <c r="AMP1" s="3" t="s">
        <v>1029</v>
      </c>
      <c r="AMQ1" s="3" t="s">
        <v>1030</v>
      </c>
      <c r="AMR1" s="3" t="s">
        <v>1031</v>
      </c>
      <c r="AMS1" s="3" t="s">
        <v>1032</v>
      </c>
      <c r="AMT1" s="3" t="s">
        <v>1033</v>
      </c>
      <c r="AMU1" s="3" t="s">
        <v>1034</v>
      </c>
      <c r="AMV1" s="3" t="s">
        <v>1035</v>
      </c>
      <c r="AMW1" s="3" t="s">
        <v>1036</v>
      </c>
      <c r="AMX1" s="3" t="s">
        <v>1037</v>
      </c>
      <c r="AMY1" s="3" t="s">
        <v>1038</v>
      </c>
      <c r="AMZ1" s="3" t="s">
        <v>1039</v>
      </c>
      <c r="ANA1" s="3" t="s">
        <v>1040</v>
      </c>
      <c r="ANB1" s="3" t="s">
        <v>1041</v>
      </c>
      <c r="ANC1" s="3" t="s">
        <v>1042</v>
      </c>
      <c r="AND1" s="3" t="s">
        <v>1043</v>
      </c>
      <c r="ANE1" s="3" t="s">
        <v>1044</v>
      </c>
      <c r="ANF1" s="3" t="s">
        <v>1045</v>
      </c>
      <c r="ANG1" s="3" t="s">
        <v>1046</v>
      </c>
      <c r="ANH1" s="3" t="s">
        <v>1047</v>
      </c>
      <c r="ANI1" s="3" t="s">
        <v>1048</v>
      </c>
      <c r="ANJ1" s="3" t="s">
        <v>1049</v>
      </c>
      <c r="ANK1" s="3" t="s">
        <v>1050</v>
      </c>
      <c r="ANL1" s="3" t="s">
        <v>1051</v>
      </c>
      <c r="ANM1" s="3" t="s">
        <v>1052</v>
      </c>
      <c r="ANN1" s="3" t="s">
        <v>1053</v>
      </c>
      <c r="ANO1" s="3" t="s">
        <v>1054</v>
      </c>
      <c r="ANP1" s="3" t="s">
        <v>1055</v>
      </c>
      <c r="ANQ1" s="3" t="s">
        <v>1056</v>
      </c>
      <c r="ANR1" s="3" t="s">
        <v>1057</v>
      </c>
      <c r="ANS1" s="3" t="s">
        <v>1058</v>
      </c>
      <c r="ANT1" s="3" t="s">
        <v>1059</v>
      </c>
      <c r="ANU1" s="3" t="s">
        <v>1060</v>
      </c>
      <c r="ANV1" s="3" t="s">
        <v>1061</v>
      </c>
      <c r="ANW1" s="3" t="s">
        <v>1062</v>
      </c>
      <c r="ANX1" s="3" t="s">
        <v>1063</v>
      </c>
      <c r="ANY1" s="3" t="s">
        <v>1064</v>
      </c>
      <c r="ANZ1" s="3" t="s">
        <v>1065</v>
      </c>
      <c r="AOA1" s="3" t="s">
        <v>1066</v>
      </c>
      <c r="AOB1" s="3" t="s">
        <v>1067</v>
      </c>
      <c r="AOC1" s="3" t="s">
        <v>1068</v>
      </c>
      <c r="AOD1" s="3" t="s">
        <v>1069</v>
      </c>
      <c r="AOE1" s="3" t="s">
        <v>1070</v>
      </c>
      <c r="AOF1" s="3" t="s">
        <v>1071</v>
      </c>
      <c r="AOG1" s="3" t="s">
        <v>1072</v>
      </c>
      <c r="AOH1" s="3" t="s">
        <v>1073</v>
      </c>
      <c r="AOI1" s="3" t="s">
        <v>1074</v>
      </c>
      <c r="AOJ1" s="3" t="s">
        <v>1075</v>
      </c>
      <c r="AOK1" s="3" t="s">
        <v>1076</v>
      </c>
      <c r="AOL1" s="3" t="s">
        <v>1077</v>
      </c>
      <c r="AOM1" s="3" t="s">
        <v>1078</v>
      </c>
      <c r="AON1" s="3" t="s">
        <v>1079</v>
      </c>
      <c r="AOO1" s="3" t="s">
        <v>1080</v>
      </c>
      <c r="AOP1" s="3" t="s">
        <v>1081</v>
      </c>
      <c r="AOQ1" s="3" t="s">
        <v>1082</v>
      </c>
      <c r="AOR1" s="3" t="s">
        <v>1083</v>
      </c>
      <c r="AOS1" s="3" t="s">
        <v>1084</v>
      </c>
      <c r="AOT1" s="3" t="s">
        <v>1085</v>
      </c>
      <c r="AOU1" s="3" t="s">
        <v>1086</v>
      </c>
      <c r="AOV1" s="3" t="s">
        <v>1087</v>
      </c>
      <c r="AOW1" s="3" t="s">
        <v>1088</v>
      </c>
      <c r="AOX1" s="3" t="s">
        <v>1089</v>
      </c>
      <c r="AOY1" s="3" t="s">
        <v>1090</v>
      </c>
      <c r="AOZ1" s="3" t="s">
        <v>1091</v>
      </c>
      <c r="APA1" s="3" t="s">
        <v>1092</v>
      </c>
    </row>
    <row r="2" spans="1:1093" s="15" customFormat="1" x14ac:dyDescent="0.25">
      <c r="A2" s="11">
        <v>11983</v>
      </c>
      <c r="B2" s="11" t="s">
        <v>1209</v>
      </c>
      <c r="C2" s="11" t="s">
        <v>1210</v>
      </c>
      <c r="D2" s="11" t="s">
        <v>1129</v>
      </c>
      <c r="E2" s="11" t="s">
        <v>1094</v>
      </c>
      <c r="F2" s="11" t="s">
        <v>1179</v>
      </c>
      <c r="G2" s="12">
        <v>39461</v>
      </c>
      <c r="H2" s="11" t="s">
        <v>1095</v>
      </c>
      <c r="I2" s="11" t="s">
        <v>1211</v>
      </c>
      <c r="J2" s="11" t="s">
        <v>1096</v>
      </c>
      <c r="K2" s="11" t="s">
        <v>1212</v>
      </c>
      <c r="L2" s="13">
        <v>48.098591999999996</v>
      </c>
      <c r="M2" s="13">
        <v>-102.919359</v>
      </c>
      <c r="N2" s="8">
        <v>60</v>
      </c>
      <c r="O2" s="8">
        <v>65</v>
      </c>
      <c r="P2" s="8">
        <v>3</v>
      </c>
      <c r="Q2" s="8">
        <v>94273</v>
      </c>
      <c r="R2" s="8">
        <v>109240</v>
      </c>
      <c r="S2" s="8">
        <v>4857</v>
      </c>
      <c r="T2" s="8">
        <v>17589</v>
      </c>
      <c r="U2" s="8">
        <v>43522</v>
      </c>
      <c r="V2" s="14">
        <v>502</v>
      </c>
      <c r="W2" s="14">
        <v>0</v>
      </c>
      <c r="X2" s="14">
        <v>0</v>
      </c>
      <c r="Y2" s="14">
        <v>2</v>
      </c>
      <c r="Z2" s="14">
        <v>850</v>
      </c>
      <c r="AA2" s="14">
        <v>295</v>
      </c>
      <c r="AB2" s="14">
        <v>112</v>
      </c>
      <c r="AC2" s="14">
        <v>14</v>
      </c>
      <c r="AD2" s="14">
        <v>1334</v>
      </c>
      <c r="AE2" s="14">
        <v>0</v>
      </c>
      <c r="AF2" s="14">
        <v>133</v>
      </c>
      <c r="AG2" s="14">
        <v>17</v>
      </c>
      <c r="AH2" s="14">
        <v>1112</v>
      </c>
      <c r="AI2" s="14">
        <v>0</v>
      </c>
      <c r="AJ2" s="14">
        <v>49</v>
      </c>
      <c r="AK2" s="14">
        <v>29</v>
      </c>
      <c r="AL2" s="14">
        <v>5257</v>
      </c>
      <c r="AM2" s="14">
        <v>5419</v>
      </c>
      <c r="AN2" s="14">
        <v>472</v>
      </c>
      <c r="AO2" s="14">
        <v>15</v>
      </c>
      <c r="AP2" s="14">
        <v>8534</v>
      </c>
      <c r="AQ2" s="14">
        <v>9976</v>
      </c>
      <c r="AR2" s="14">
        <v>357</v>
      </c>
      <c r="AS2" s="14">
        <v>31</v>
      </c>
      <c r="AT2" s="14">
        <v>6140</v>
      </c>
      <c r="AU2" s="14">
        <v>7545</v>
      </c>
      <c r="AV2" s="14">
        <v>479</v>
      </c>
      <c r="AW2" s="14">
        <v>29</v>
      </c>
      <c r="AX2" s="14">
        <v>4464</v>
      </c>
      <c r="AY2" s="14">
        <v>4891</v>
      </c>
      <c r="AZ2" s="14">
        <v>764</v>
      </c>
      <c r="BA2" s="14">
        <v>28</v>
      </c>
      <c r="BB2" s="14">
        <v>4645</v>
      </c>
      <c r="BC2" s="14">
        <v>5671</v>
      </c>
      <c r="BD2" s="14">
        <v>584</v>
      </c>
      <c r="BE2" s="14">
        <v>30</v>
      </c>
      <c r="BF2" s="14">
        <v>3918</v>
      </c>
      <c r="BG2" s="14">
        <v>4329</v>
      </c>
      <c r="BH2" s="14">
        <v>368</v>
      </c>
      <c r="BI2" s="14">
        <v>31</v>
      </c>
      <c r="BJ2" s="14">
        <v>3713</v>
      </c>
      <c r="BK2" s="14">
        <v>4087</v>
      </c>
      <c r="BL2" s="14">
        <v>228</v>
      </c>
      <c r="BM2" s="14">
        <v>31</v>
      </c>
      <c r="BN2" s="14">
        <v>3053</v>
      </c>
      <c r="BO2" s="14">
        <v>3641</v>
      </c>
      <c r="BP2" s="14">
        <v>146</v>
      </c>
      <c r="BQ2" s="14">
        <v>28</v>
      </c>
      <c r="BR2" s="14">
        <v>3170</v>
      </c>
      <c r="BS2" s="14">
        <v>3716</v>
      </c>
      <c r="BT2" s="14">
        <v>114</v>
      </c>
      <c r="BU2" s="14">
        <v>31</v>
      </c>
      <c r="BV2" s="14">
        <v>2882</v>
      </c>
      <c r="BW2" s="14">
        <v>1936</v>
      </c>
      <c r="BX2" s="14">
        <v>64</v>
      </c>
      <c r="BY2" s="14">
        <v>30</v>
      </c>
      <c r="BZ2" s="14">
        <v>2856</v>
      </c>
      <c r="CA2" s="14">
        <v>3074</v>
      </c>
      <c r="CB2" s="14">
        <v>21</v>
      </c>
      <c r="CC2" s="14">
        <v>31</v>
      </c>
      <c r="CD2" s="14">
        <v>2570</v>
      </c>
      <c r="CE2" s="14">
        <v>3128</v>
      </c>
      <c r="CF2" s="14">
        <v>84</v>
      </c>
      <c r="CG2" s="14">
        <v>30</v>
      </c>
      <c r="CH2" s="14">
        <v>2645</v>
      </c>
      <c r="CI2" s="14">
        <v>3366</v>
      </c>
      <c r="CJ2" s="14">
        <v>55</v>
      </c>
      <c r="CK2" s="14">
        <v>31</v>
      </c>
      <c r="CL2" s="14">
        <v>2510</v>
      </c>
      <c r="CM2" s="14">
        <v>3357</v>
      </c>
      <c r="CN2" s="14">
        <v>98</v>
      </c>
      <c r="CO2" s="14">
        <v>31</v>
      </c>
      <c r="CP2" s="14">
        <v>2355</v>
      </c>
      <c r="CQ2" s="14">
        <v>3190</v>
      </c>
      <c r="CR2" s="14">
        <v>72</v>
      </c>
      <c r="CS2" s="14">
        <v>30</v>
      </c>
      <c r="CT2" s="14">
        <v>2364</v>
      </c>
      <c r="CU2" s="14">
        <v>3183</v>
      </c>
      <c r="CV2" s="14">
        <v>53</v>
      </c>
      <c r="CW2" s="14">
        <v>31</v>
      </c>
      <c r="CX2" s="14">
        <v>2142</v>
      </c>
      <c r="CY2" s="14">
        <v>3114</v>
      </c>
      <c r="CZ2" s="14">
        <v>129</v>
      </c>
      <c r="DA2" s="14">
        <v>30</v>
      </c>
      <c r="DB2" s="14">
        <v>2168</v>
      </c>
      <c r="DC2" s="14">
        <v>3112</v>
      </c>
      <c r="DD2" s="14">
        <v>33</v>
      </c>
      <c r="DE2" s="14">
        <v>31</v>
      </c>
      <c r="DF2" s="14">
        <v>2124</v>
      </c>
      <c r="DG2" s="14">
        <v>2983</v>
      </c>
      <c r="DH2" s="14">
        <v>58</v>
      </c>
      <c r="DI2" s="14">
        <v>31</v>
      </c>
      <c r="DJ2" s="14">
        <v>1867</v>
      </c>
      <c r="DK2" s="14">
        <v>2722</v>
      </c>
      <c r="DL2" s="14">
        <v>63</v>
      </c>
      <c r="DM2" s="14">
        <v>28</v>
      </c>
      <c r="DN2" s="14">
        <v>2029</v>
      </c>
      <c r="DO2" s="14">
        <v>2775</v>
      </c>
      <c r="DP2" s="14">
        <v>38</v>
      </c>
      <c r="DQ2" s="14">
        <v>31</v>
      </c>
      <c r="DR2" s="14">
        <v>1938</v>
      </c>
      <c r="DS2" s="14">
        <v>2575</v>
      </c>
      <c r="DT2" s="14">
        <v>20</v>
      </c>
      <c r="DU2" s="14">
        <v>30</v>
      </c>
      <c r="DV2" s="14">
        <v>1886</v>
      </c>
      <c r="DW2" s="14">
        <v>2677</v>
      </c>
      <c r="DX2" s="14">
        <v>57</v>
      </c>
      <c r="DY2" s="14">
        <v>31</v>
      </c>
      <c r="DZ2" s="14">
        <v>1585</v>
      </c>
      <c r="EA2" s="14">
        <v>1648</v>
      </c>
      <c r="EB2" s="14">
        <v>78</v>
      </c>
      <c r="EC2" s="14">
        <v>27</v>
      </c>
      <c r="ED2" s="14">
        <v>1913</v>
      </c>
      <c r="EE2" s="14">
        <v>2482</v>
      </c>
      <c r="EF2" s="14">
        <v>8</v>
      </c>
      <c r="EG2" s="14">
        <v>31</v>
      </c>
      <c r="EH2" s="14">
        <v>1792</v>
      </c>
      <c r="EI2" s="14">
        <v>2542</v>
      </c>
      <c r="EJ2" s="14">
        <v>88</v>
      </c>
      <c r="EK2" s="14">
        <v>31</v>
      </c>
      <c r="EL2" s="14">
        <v>1717</v>
      </c>
      <c r="EM2" s="14">
        <v>2365</v>
      </c>
      <c r="EN2" s="14">
        <v>2</v>
      </c>
      <c r="EO2" s="14">
        <v>30</v>
      </c>
      <c r="EP2" s="14">
        <v>1759</v>
      </c>
      <c r="EQ2" s="14">
        <v>2420</v>
      </c>
      <c r="ER2" s="14">
        <v>5</v>
      </c>
      <c r="ES2" s="14">
        <v>31</v>
      </c>
      <c r="ET2" s="14">
        <v>1647</v>
      </c>
      <c r="EU2" s="14">
        <v>2292</v>
      </c>
      <c r="EV2" s="14">
        <v>12</v>
      </c>
      <c r="EW2" s="14">
        <v>30</v>
      </c>
      <c r="EX2" s="14">
        <v>1728</v>
      </c>
      <c r="EY2" s="14">
        <v>2398</v>
      </c>
      <c r="EZ2" s="14">
        <v>4</v>
      </c>
      <c r="FA2" s="14">
        <v>31</v>
      </c>
      <c r="FB2" s="14">
        <v>1692</v>
      </c>
      <c r="FC2" s="14">
        <v>2331</v>
      </c>
      <c r="FD2" s="14">
        <v>4</v>
      </c>
      <c r="FE2" s="14">
        <v>31</v>
      </c>
      <c r="FF2" s="14">
        <v>1412</v>
      </c>
      <c r="FG2" s="14">
        <v>0</v>
      </c>
      <c r="FH2" s="14">
        <v>5</v>
      </c>
      <c r="FI2" s="14">
        <v>28</v>
      </c>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row>
    <row r="3" spans="1:1093" s="15" customFormat="1" x14ac:dyDescent="0.25">
      <c r="A3" s="11">
        <v>15412</v>
      </c>
      <c r="B3" s="11" t="s">
        <v>1213</v>
      </c>
      <c r="C3" s="11" t="s">
        <v>1214</v>
      </c>
      <c r="D3" s="11" t="s">
        <v>1128</v>
      </c>
      <c r="E3" s="11" t="s">
        <v>1206</v>
      </c>
      <c r="F3" s="11" t="s">
        <v>1205</v>
      </c>
      <c r="G3" s="12">
        <v>40057</v>
      </c>
      <c r="H3" s="11" t="s">
        <v>1109</v>
      </c>
      <c r="I3" s="11" t="s">
        <v>1211</v>
      </c>
      <c r="J3" s="11" t="s">
        <v>1096</v>
      </c>
      <c r="K3" s="11" t="s">
        <v>1215</v>
      </c>
      <c r="L3" s="13">
        <v>47.234698000000002</v>
      </c>
      <c r="M3" s="13">
        <v>-103.738985</v>
      </c>
      <c r="N3" s="8">
        <v>1835</v>
      </c>
      <c r="O3" s="8">
        <v>811</v>
      </c>
      <c r="P3" s="8">
        <v>1540</v>
      </c>
      <c r="Q3" s="8">
        <v>106952</v>
      </c>
      <c r="R3" s="8">
        <v>48188</v>
      </c>
      <c r="S3" s="8">
        <v>30248</v>
      </c>
      <c r="T3" s="8">
        <v>51452</v>
      </c>
      <c r="U3" s="8">
        <v>90668</v>
      </c>
      <c r="V3" s="14">
        <v>7602</v>
      </c>
      <c r="W3" s="14">
        <v>3639</v>
      </c>
      <c r="X3" s="14">
        <v>6886</v>
      </c>
      <c r="Y3" s="14">
        <v>8</v>
      </c>
      <c r="Z3" s="14">
        <v>14935</v>
      </c>
      <c r="AA3" s="14">
        <v>6599</v>
      </c>
      <c r="AB3" s="14">
        <v>3410</v>
      </c>
      <c r="AC3" s="14">
        <v>31</v>
      </c>
      <c r="AD3" s="14">
        <v>9566</v>
      </c>
      <c r="AE3" s="14">
        <v>4041</v>
      </c>
      <c r="AF3" s="14">
        <v>1531</v>
      </c>
      <c r="AG3" s="14">
        <v>31</v>
      </c>
      <c r="AH3" s="14">
        <v>6771</v>
      </c>
      <c r="AI3" s="14">
        <v>3113</v>
      </c>
      <c r="AJ3" s="14">
        <v>1026</v>
      </c>
      <c r="AK3" s="14">
        <v>28</v>
      </c>
      <c r="AL3" s="14">
        <v>6963</v>
      </c>
      <c r="AM3" s="14">
        <v>2848</v>
      </c>
      <c r="AN3" s="14">
        <v>1078</v>
      </c>
      <c r="AO3" s="14">
        <v>31</v>
      </c>
      <c r="AP3" s="14">
        <v>5615</v>
      </c>
      <c r="AQ3" s="14">
        <v>2248</v>
      </c>
      <c r="AR3" s="14">
        <v>1055</v>
      </c>
      <c r="AS3" s="14">
        <v>25</v>
      </c>
      <c r="AT3" s="14">
        <v>6990</v>
      </c>
      <c r="AU3" s="14">
        <v>3141</v>
      </c>
      <c r="AV3" s="14">
        <v>1794</v>
      </c>
      <c r="AW3" s="14">
        <v>31</v>
      </c>
      <c r="AX3" s="14">
        <v>6247</v>
      </c>
      <c r="AY3" s="14">
        <v>2834</v>
      </c>
      <c r="AZ3" s="14">
        <v>1597</v>
      </c>
      <c r="BA3" s="14">
        <v>30</v>
      </c>
      <c r="BB3" s="14">
        <v>6498</v>
      </c>
      <c r="BC3" s="14">
        <v>2892</v>
      </c>
      <c r="BD3" s="14">
        <v>1849</v>
      </c>
      <c r="BE3" s="14">
        <v>31</v>
      </c>
      <c r="BF3" s="14">
        <v>6687</v>
      </c>
      <c r="BG3" s="14">
        <v>2823</v>
      </c>
      <c r="BH3" s="14">
        <v>2160</v>
      </c>
      <c r="BI3" s="14">
        <v>31</v>
      </c>
      <c r="BJ3" s="14">
        <v>6556</v>
      </c>
      <c r="BK3" s="14">
        <v>3335</v>
      </c>
      <c r="BL3" s="14">
        <v>2000</v>
      </c>
      <c r="BM3" s="14">
        <v>30</v>
      </c>
      <c r="BN3" s="14">
        <v>6238</v>
      </c>
      <c r="BO3" s="14">
        <v>3119</v>
      </c>
      <c r="BP3" s="14">
        <v>1684</v>
      </c>
      <c r="BQ3" s="14">
        <v>31</v>
      </c>
      <c r="BR3" s="14">
        <v>5550</v>
      </c>
      <c r="BS3" s="14">
        <v>2701</v>
      </c>
      <c r="BT3" s="14">
        <v>1499</v>
      </c>
      <c r="BU3" s="14">
        <v>30</v>
      </c>
      <c r="BV3" s="14">
        <v>5406</v>
      </c>
      <c r="BW3" s="14">
        <v>2307</v>
      </c>
      <c r="BX3" s="14">
        <v>1320</v>
      </c>
      <c r="BY3" s="14">
        <v>31</v>
      </c>
      <c r="BZ3" s="14">
        <v>5328</v>
      </c>
      <c r="CA3" s="14">
        <v>2548</v>
      </c>
      <c r="CB3" s="14">
        <v>1359</v>
      </c>
      <c r="CC3" s="14">
        <v>30</v>
      </c>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row>
    <row r="4" spans="1:1093" s="15" customFormat="1" x14ac:dyDescent="0.25">
      <c r="A4" s="11">
        <v>16254</v>
      </c>
      <c r="B4" s="11" t="s">
        <v>1216</v>
      </c>
      <c r="C4" s="11" t="s">
        <v>1217</v>
      </c>
      <c r="D4" s="11" t="s">
        <v>1132</v>
      </c>
      <c r="E4" s="11" t="s">
        <v>1099</v>
      </c>
      <c r="F4" s="11" t="s">
        <v>1201</v>
      </c>
      <c r="G4" s="12">
        <v>39047</v>
      </c>
      <c r="H4" s="11" t="s">
        <v>1109</v>
      </c>
      <c r="I4" s="11" t="s">
        <v>1211</v>
      </c>
      <c r="J4" s="11" t="s">
        <v>1096</v>
      </c>
      <c r="K4" s="11"/>
      <c r="L4" s="13">
        <v>48.836973</v>
      </c>
      <c r="M4" s="13">
        <v>-103.073004</v>
      </c>
      <c r="N4" s="8">
        <v>112</v>
      </c>
      <c r="O4" s="8">
        <v>10</v>
      </c>
      <c r="P4" s="8">
        <v>95</v>
      </c>
      <c r="Q4" s="8">
        <v>21115</v>
      </c>
      <c r="R4" s="8">
        <v>29481</v>
      </c>
      <c r="S4" s="8">
        <v>21873</v>
      </c>
      <c r="T4" s="8">
        <v>7235</v>
      </c>
      <c r="U4" s="8">
        <v>10497</v>
      </c>
      <c r="V4" s="14">
        <v>2494</v>
      </c>
      <c r="W4" s="14">
        <v>288</v>
      </c>
      <c r="X4" s="14">
        <v>2469</v>
      </c>
      <c r="Y4" s="14">
        <v>30</v>
      </c>
      <c r="Z4" s="14">
        <v>1461</v>
      </c>
      <c r="AA4" s="14">
        <v>298</v>
      </c>
      <c r="AB4" s="14">
        <v>1473</v>
      </c>
      <c r="AC4" s="14">
        <v>31</v>
      </c>
      <c r="AD4" s="14">
        <v>969</v>
      </c>
      <c r="AE4" s="14">
        <v>724</v>
      </c>
      <c r="AF4" s="14">
        <v>968</v>
      </c>
      <c r="AG4" s="14">
        <v>27</v>
      </c>
      <c r="AH4" s="14">
        <v>920</v>
      </c>
      <c r="AI4" s="14">
        <v>460</v>
      </c>
      <c r="AJ4" s="14">
        <v>794</v>
      </c>
      <c r="AK4" s="14">
        <v>31</v>
      </c>
      <c r="AL4" s="14">
        <v>729</v>
      </c>
      <c r="AM4" s="14">
        <v>699</v>
      </c>
      <c r="AN4" s="14">
        <v>816</v>
      </c>
      <c r="AO4" s="14">
        <v>31</v>
      </c>
      <c r="AP4" s="14">
        <v>662</v>
      </c>
      <c r="AQ4" s="14">
        <v>831</v>
      </c>
      <c r="AR4" s="14">
        <v>708</v>
      </c>
      <c r="AS4" s="14">
        <v>30</v>
      </c>
      <c r="AT4" s="14">
        <v>622</v>
      </c>
      <c r="AU4" s="14">
        <v>950</v>
      </c>
      <c r="AV4" s="14">
        <v>660</v>
      </c>
      <c r="AW4" s="14">
        <v>31</v>
      </c>
      <c r="AX4" s="14">
        <v>524</v>
      </c>
      <c r="AY4" s="14">
        <v>828</v>
      </c>
      <c r="AZ4" s="14">
        <v>568</v>
      </c>
      <c r="BA4" s="14">
        <v>30</v>
      </c>
      <c r="BB4" s="14">
        <v>540</v>
      </c>
      <c r="BC4" s="14">
        <v>791</v>
      </c>
      <c r="BD4" s="14">
        <v>517</v>
      </c>
      <c r="BE4" s="14">
        <v>31</v>
      </c>
      <c r="BF4" s="14">
        <v>345</v>
      </c>
      <c r="BG4" s="14">
        <v>600</v>
      </c>
      <c r="BH4" s="14">
        <v>353</v>
      </c>
      <c r="BI4" s="14">
        <v>22</v>
      </c>
      <c r="BJ4" s="14">
        <v>679</v>
      </c>
      <c r="BK4" s="14">
        <v>1008</v>
      </c>
      <c r="BL4" s="14">
        <v>667</v>
      </c>
      <c r="BM4" s="14">
        <v>25</v>
      </c>
      <c r="BN4" s="14">
        <v>552</v>
      </c>
      <c r="BO4" s="14">
        <v>1009</v>
      </c>
      <c r="BP4" s="14">
        <v>648</v>
      </c>
      <c r="BQ4" s="14">
        <v>31</v>
      </c>
      <c r="BR4" s="14">
        <v>473</v>
      </c>
      <c r="BS4" s="14">
        <v>797</v>
      </c>
      <c r="BT4" s="14">
        <v>545</v>
      </c>
      <c r="BU4" s="14">
        <v>30</v>
      </c>
      <c r="BV4" s="14">
        <v>482</v>
      </c>
      <c r="BW4" s="14">
        <v>932</v>
      </c>
      <c r="BX4" s="14">
        <v>567</v>
      </c>
      <c r="BY4" s="14">
        <v>31</v>
      </c>
      <c r="BZ4" s="14">
        <v>417</v>
      </c>
      <c r="CA4" s="14">
        <v>626</v>
      </c>
      <c r="CB4" s="14">
        <v>482</v>
      </c>
      <c r="CC4" s="14">
        <v>30</v>
      </c>
      <c r="CD4" s="14">
        <v>417</v>
      </c>
      <c r="CE4" s="14">
        <v>742</v>
      </c>
      <c r="CF4" s="14">
        <v>473</v>
      </c>
      <c r="CG4" s="14">
        <v>31</v>
      </c>
      <c r="CH4" s="14">
        <v>399</v>
      </c>
      <c r="CI4" s="14">
        <v>676</v>
      </c>
      <c r="CJ4" s="14">
        <v>438</v>
      </c>
      <c r="CK4" s="14">
        <v>31</v>
      </c>
      <c r="CL4" s="14">
        <v>372</v>
      </c>
      <c r="CM4" s="14">
        <v>820</v>
      </c>
      <c r="CN4" s="14">
        <v>423</v>
      </c>
      <c r="CO4" s="14">
        <v>30</v>
      </c>
      <c r="CP4" s="14">
        <v>389</v>
      </c>
      <c r="CQ4" s="14">
        <v>720</v>
      </c>
      <c r="CR4" s="14">
        <v>419</v>
      </c>
      <c r="CS4" s="14">
        <v>31</v>
      </c>
      <c r="CT4" s="14">
        <v>370</v>
      </c>
      <c r="CU4" s="14">
        <v>994</v>
      </c>
      <c r="CV4" s="14">
        <v>379</v>
      </c>
      <c r="CW4" s="14">
        <v>30</v>
      </c>
      <c r="CX4" s="14">
        <v>372</v>
      </c>
      <c r="CY4" s="14">
        <v>675</v>
      </c>
      <c r="CZ4" s="14">
        <v>387</v>
      </c>
      <c r="DA4" s="14">
        <v>31</v>
      </c>
      <c r="DB4" s="14">
        <v>381</v>
      </c>
      <c r="DC4" s="14">
        <v>573</v>
      </c>
      <c r="DD4" s="14">
        <v>344</v>
      </c>
      <c r="DE4" s="14">
        <v>31</v>
      </c>
      <c r="DF4" s="14">
        <v>316</v>
      </c>
      <c r="DG4" s="14">
        <v>530</v>
      </c>
      <c r="DH4" s="14">
        <v>313</v>
      </c>
      <c r="DI4" s="14">
        <v>28</v>
      </c>
      <c r="DJ4" s="14">
        <v>349</v>
      </c>
      <c r="DK4" s="14">
        <v>670</v>
      </c>
      <c r="DL4" s="14">
        <v>338</v>
      </c>
      <c r="DM4" s="14">
        <v>31</v>
      </c>
      <c r="DN4" s="14">
        <v>321</v>
      </c>
      <c r="DO4" s="14">
        <v>478</v>
      </c>
      <c r="DP4" s="14">
        <v>318</v>
      </c>
      <c r="DQ4" s="14">
        <v>30</v>
      </c>
      <c r="DR4" s="14">
        <v>204</v>
      </c>
      <c r="DS4" s="14">
        <v>329</v>
      </c>
      <c r="DT4" s="14">
        <v>168</v>
      </c>
      <c r="DU4" s="14">
        <v>19</v>
      </c>
      <c r="DV4" s="14">
        <v>360</v>
      </c>
      <c r="DW4" s="14">
        <v>471</v>
      </c>
      <c r="DX4" s="14">
        <v>401</v>
      </c>
      <c r="DY4" s="14">
        <v>22</v>
      </c>
      <c r="DZ4" s="14">
        <v>326</v>
      </c>
      <c r="EA4" s="14">
        <v>665</v>
      </c>
      <c r="EB4" s="14">
        <v>355</v>
      </c>
      <c r="EC4" s="14">
        <v>31</v>
      </c>
      <c r="ED4" s="14">
        <v>309</v>
      </c>
      <c r="EE4" s="14">
        <v>661</v>
      </c>
      <c r="EF4" s="14">
        <v>342</v>
      </c>
      <c r="EG4" s="14">
        <v>31</v>
      </c>
      <c r="EH4" s="14">
        <v>290</v>
      </c>
      <c r="EI4" s="14">
        <v>634</v>
      </c>
      <c r="EJ4" s="14">
        <v>305</v>
      </c>
      <c r="EK4" s="14">
        <v>30</v>
      </c>
      <c r="EL4" s="14">
        <v>287</v>
      </c>
      <c r="EM4" s="14">
        <v>499</v>
      </c>
      <c r="EN4" s="14">
        <v>338</v>
      </c>
      <c r="EO4" s="14">
        <v>31</v>
      </c>
      <c r="EP4" s="14">
        <v>281</v>
      </c>
      <c r="EQ4" s="14">
        <v>520</v>
      </c>
      <c r="ER4" s="14">
        <v>283</v>
      </c>
      <c r="ES4" s="14">
        <v>30</v>
      </c>
      <c r="ET4" s="14">
        <v>276</v>
      </c>
      <c r="EU4" s="14">
        <v>569</v>
      </c>
      <c r="EV4" s="14">
        <v>295</v>
      </c>
      <c r="EW4" s="14">
        <v>31</v>
      </c>
      <c r="EX4" s="14">
        <v>281</v>
      </c>
      <c r="EY4" s="14">
        <v>577</v>
      </c>
      <c r="EZ4" s="14">
        <v>290</v>
      </c>
      <c r="FA4" s="14">
        <v>31</v>
      </c>
      <c r="FB4" s="14">
        <v>242</v>
      </c>
      <c r="FC4" s="14">
        <v>409</v>
      </c>
      <c r="FD4" s="14">
        <v>250</v>
      </c>
      <c r="FE4" s="14">
        <v>26</v>
      </c>
      <c r="FF4" s="14">
        <v>274</v>
      </c>
      <c r="FG4" s="14">
        <v>605</v>
      </c>
      <c r="FH4" s="14">
        <v>264</v>
      </c>
      <c r="FI4" s="14">
        <v>28</v>
      </c>
      <c r="FJ4" s="14">
        <v>250</v>
      </c>
      <c r="FK4" s="14">
        <v>455</v>
      </c>
      <c r="FL4" s="14">
        <v>262</v>
      </c>
      <c r="FM4" s="14">
        <v>30</v>
      </c>
      <c r="FN4" s="14">
        <v>212</v>
      </c>
      <c r="FO4" s="14">
        <v>470</v>
      </c>
      <c r="FP4" s="14">
        <v>226</v>
      </c>
      <c r="FQ4" s="14">
        <v>25</v>
      </c>
      <c r="FR4" s="14">
        <v>299</v>
      </c>
      <c r="FS4" s="14">
        <v>601</v>
      </c>
      <c r="FT4" s="14">
        <v>305</v>
      </c>
      <c r="FU4" s="14">
        <v>30</v>
      </c>
      <c r="FV4" s="14">
        <v>250</v>
      </c>
      <c r="FW4" s="14">
        <v>608</v>
      </c>
      <c r="FX4" s="14">
        <v>261</v>
      </c>
      <c r="FY4" s="14">
        <v>31</v>
      </c>
      <c r="FZ4" s="14">
        <v>241</v>
      </c>
      <c r="GA4" s="14">
        <v>577</v>
      </c>
      <c r="GB4" s="14">
        <v>257</v>
      </c>
      <c r="GC4" s="14">
        <v>31</v>
      </c>
      <c r="GD4" s="14">
        <v>235</v>
      </c>
      <c r="GE4" s="14">
        <v>948</v>
      </c>
      <c r="GF4" s="14">
        <v>241</v>
      </c>
      <c r="GG4" s="14">
        <v>30</v>
      </c>
      <c r="GH4" s="14">
        <v>242</v>
      </c>
      <c r="GI4" s="14">
        <v>621</v>
      </c>
      <c r="GJ4" s="14">
        <v>253</v>
      </c>
      <c r="GK4" s="14">
        <v>31</v>
      </c>
      <c r="GL4" s="14">
        <v>226</v>
      </c>
      <c r="GM4" s="14">
        <v>578</v>
      </c>
      <c r="GN4" s="14">
        <v>232</v>
      </c>
      <c r="GO4" s="14">
        <v>30</v>
      </c>
      <c r="GP4" s="14">
        <v>238</v>
      </c>
      <c r="GQ4" s="14">
        <v>510</v>
      </c>
      <c r="GR4" s="14">
        <v>247</v>
      </c>
      <c r="GS4" s="14">
        <v>29</v>
      </c>
      <c r="GT4" s="14">
        <v>237</v>
      </c>
      <c r="GU4" s="14">
        <v>455</v>
      </c>
      <c r="GV4" s="14">
        <v>231</v>
      </c>
      <c r="GW4" s="14">
        <v>31</v>
      </c>
    </row>
    <row r="5" spans="1:1093" s="15" customFormat="1" x14ac:dyDescent="0.25">
      <c r="A5" s="11">
        <v>16302</v>
      </c>
      <c r="B5" s="11" t="s">
        <v>1218</v>
      </c>
      <c r="C5" s="11" t="s">
        <v>1219</v>
      </c>
      <c r="D5" s="11" t="s">
        <v>1132</v>
      </c>
      <c r="E5" s="11" t="s">
        <v>1099</v>
      </c>
      <c r="F5" s="11" t="s">
        <v>1204</v>
      </c>
      <c r="G5" s="12">
        <v>38995</v>
      </c>
      <c r="H5" s="11" t="s">
        <v>1109</v>
      </c>
      <c r="I5" s="11" t="s">
        <v>1211</v>
      </c>
      <c r="J5" s="11" t="s">
        <v>1096</v>
      </c>
      <c r="K5" s="11"/>
      <c r="L5" s="13">
        <v>48.938614000000001</v>
      </c>
      <c r="M5" s="13">
        <v>-103.40378200000001</v>
      </c>
      <c r="N5" s="8">
        <v>103</v>
      </c>
      <c r="O5" s="8">
        <v>87</v>
      </c>
      <c r="P5" s="8">
        <v>93</v>
      </c>
      <c r="Q5" s="8">
        <v>31419</v>
      </c>
      <c r="R5" s="8">
        <v>31338</v>
      </c>
      <c r="S5" s="8">
        <v>89289</v>
      </c>
      <c r="T5" s="8">
        <v>8708</v>
      </c>
      <c r="U5" s="8">
        <v>15478</v>
      </c>
      <c r="V5" s="14">
        <v>2479</v>
      </c>
      <c r="W5" s="14">
        <v>1703</v>
      </c>
      <c r="X5" s="14">
        <v>1850</v>
      </c>
      <c r="Y5" s="14">
        <v>24</v>
      </c>
      <c r="Z5" s="14">
        <v>1153</v>
      </c>
      <c r="AA5" s="14">
        <v>674</v>
      </c>
      <c r="AB5" s="14">
        <v>1053</v>
      </c>
      <c r="AC5" s="14">
        <v>9</v>
      </c>
      <c r="AD5" s="14">
        <v>2189</v>
      </c>
      <c r="AE5" s="14">
        <v>1738</v>
      </c>
      <c r="AF5" s="14">
        <v>1855</v>
      </c>
      <c r="AG5" s="14">
        <v>30</v>
      </c>
      <c r="AH5" s="14">
        <v>1358</v>
      </c>
      <c r="AI5" s="14">
        <v>1295</v>
      </c>
      <c r="AJ5" s="14">
        <v>1305</v>
      </c>
      <c r="AK5" s="14">
        <v>30</v>
      </c>
      <c r="AL5" s="14">
        <v>1019</v>
      </c>
      <c r="AM5" s="14">
        <v>1173</v>
      </c>
      <c r="AN5" s="14">
        <v>1058</v>
      </c>
      <c r="AO5" s="14">
        <v>30</v>
      </c>
      <c r="AP5" s="14">
        <v>510</v>
      </c>
      <c r="AQ5" s="14">
        <v>672</v>
      </c>
      <c r="AR5" s="14">
        <v>812</v>
      </c>
      <c r="AS5" s="14">
        <v>27</v>
      </c>
      <c r="AT5" s="14">
        <v>1426</v>
      </c>
      <c r="AU5" s="14">
        <v>1272</v>
      </c>
      <c r="AV5" s="14">
        <v>1319</v>
      </c>
      <c r="AW5" s="14">
        <v>29</v>
      </c>
      <c r="AX5" s="14">
        <v>1345</v>
      </c>
      <c r="AY5" s="14">
        <v>1640</v>
      </c>
      <c r="AZ5" s="14">
        <v>1149</v>
      </c>
      <c r="BA5" s="14">
        <v>30</v>
      </c>
      <c r="BB5" s="14">
        <v>851</v>
      </c>
      <c r="BC5" s="14">
        <v>589</v>
      </c>
      <c r="BD5" s="14">
        <v>920</v>
      </c>
      <c r="BE5" s="14">
        <v>19</v>
      </c>
      <c r="BF5" s="14">
        <v>1172</v>
      </c>
      <c r="BG5" s="14">
        <v>958</v>
      </c>
      <c r="BH5" s="14">
        <v>990</v>
      </c>
      <c r="BI5" s="14">
        <v>30</v>
      </c>
      <c r="BJ5" s="14">
        <v>1041</v>
      </c>
      <c r="BK5" s="14">
        <v>1001</v>
      </c>
      <c r="BL5" s="14">
        <v>949</v>
      </c>
      <c r="BM5" s="14">
        <v>31</v>
      </c>
      <c r="BN5" s="14">
        <v>935</v>
      </c>
      <c r="BO5" s="14">
        <v>950</v>
      </c>
      <c r="BP5" s="14">
        <v>916</v>
      </c>
      <c r="BQ5" s="14">
        <v>31</v>
      </c>
      <c r="BR5" s="14">
        <v>806</v>
      </c>
      <c r="BS5" s="14">
        <v>661</v>
      </c>
      <c r="BT5" s="14">
        <v>861</v>
      </c>
      <c r="BU5" s="14">
        <v>29</v>
      </c>
      <c r="BV5" s="14">
        <v>757</v>
      </c>
      <c r="BW5" s="14">
        <v>478</v>
      </c>
      <c r="BX5" s="14">
        <v>877</v>
      </c>
      <c r="BY5" s="14">
        <v>31</v>
      </c>
      <c r="BZ5" s="14">
        <v>706</v>
      </c>
      <c r="CA5" s="14">
        <v>585</v>
      </c>
      <c r="CB5" s="14">
        <v>770</v>
      </c>
      <c r="CC5" s="14">
        <v>30</v>
      </c>
      <c r="CD5" s="14">
        <v>714</v>
      </c>
      <c r="CE5" s="14">
        <v>675</v>
      </c>
      <c r="CF5" s="14">
        <v>805</v>
      </c>
      <c r="CG5" s="14">
        <v>31</v>
      </c>
      <c r="CH5" s="14">
        <v>651</v>
      </c>
      <c r="CI5" s="14">
        <v>632</v>
      </c>
      <c r="CJ5" s="14">
        <v>741</v>
      </c>
      <c r="CK5" s="14">
        <v>30</v>
      </c>
      <c r="CL5" s="14">
        <v>611</v>
      </c>
      <c r="CM5" s="14">
        <v>609</v>
      </c>
      <c r="CN5" s="14">
        <v>737</v>
      </c>
      <c r="CO5" s="14">
        <v>31</v>
      </c>
      <c r="CP5" s="14">
        <v>523</v>
      </c>
      <c r="CQ5" s="14">
        <v>447</v>
      </c>
      <c r="CR5" s="14">
        <v>678</v>
      </c>
      <c r="CS5" s="14">
        <v>31</v>
      </c>
      <c r="CT5" s="14">
        <v>377</v>
      </c>
      <c r="CU5" s="14">
        <v>392</v>
      </c>
      <c r="CV5" s="14">
        <v>599</v>
      </c>
      <c r="CW5" s="14">
        <v>30</v>
      </c>
      <c r="CX5" s="14">
        <v>476</v>
      </c>
      <c r="CY5" s="14">
        <v>479</v>
      </c>
      <c r="CZ5" s="14">
        <v>756</v>
      </c>
      <c r="DA5" s="14">
        <v>20</v>
      </c>
      <c r="DB5" s="14">
        <v>747</v>
      </c>
      <c r="DC5" s="14">
        <v>693</v>
      </c>
      <c r="DD5" s="14">
        <v>848</v>
      </c>
      <c r="DE5" s="14">
        <v>30</v>
      </c>
      <c r="DF5" s="14">
        <v>735</v>
      </c>
      <c r="DG5" s="14">
        <v>697</v>
      </c>
      <c r="DH5" s="14">
        <v>783</v>
      </c>
      <c r="DI5" s="14">
        <v>31</v>
      </c>
      <c r="DJ5" s="14">
        <v>365</v>
      </c>
      <c r="DK5" s="14">
        <v>278</v>
      </c>
      <c r="DL5" s="14">
        <v>510</v>
      </c>
      <c r="DM5" s="14">
        <v>14</v>
      </c>
      <c r="DN5" s="14">
        <v>195</v>
      </c>
      <c r="DO5" s="14">
        <v>134</v>
      </c>
      <c r="DP5" s="14">
        <v>443</v>
      </c>
      <c r="DQ5" s="14">
        <v>9</v>
      </c>
      <c r="DR5" s="14">
        <v>509</v>
      </c>
      <c r="DS5" s="14">
        <v>429</v>
      </c>
      <c r="DT5" s="14">
        <v>733</v>
      </c>
      <c r="DU5" s="14">
        <v>31</v>
      </c>
      <c r="DV5" s="14">
        <v>473</v>
      </c>
      <c r="DW5" s="14">
        <v>409</v>
      </c>
      <c r="DX5" s="14">
        <v>640</v>
      </c>
      <c r="DY5" s="14">
        <v>23</v>
      </c>
      <c r="DZ5" s="14">
        <v>600</v>
      </c>
      <c r="EA5" s="14">
        <v>602</v>
      </c>
      <c r="EB5" s="14">
        <v>667</v>
      </c>
      <c r="EC5" s="14">
        <v>31</v>
      </c>
      <c r="ED5" s="14">
        <v>571</v>
      </c>
      <c r="EE5" s="14">
        <v>536</v>
      </c>
      <c r="EF5" s="14">
        <v>668</v>
      </c>
      <c r="EG5" s="14">
        <v>30</v>
      </c>
      <c r="EH5" s="14">
        <v>597</v>
      </c>
      <c r="EI5" s="14">
        <v>688</v>
      </c>
      <c r="EJ5" s="14">
        <v>698</v>
      </c>
      <c r="EK5" s="14">
        <v>31</v>
      </c>
      <c r="EL5" s="14">
        <v>567</v>
      </c>
      <c r="EM5" s="14">
        <v>681</v>
      </c>
      <c r="EN5" s="14">
        <v>680</v>
      </c>
      <c r="EO5" s="14">
        <v>31</v>
      </c>
      <c r="EP5" s="14">
        <v>605</v>
      </c>
      <c r="EQ5" s="14">
        <v>702</v>
      </c>
      <c r="ER5" s="14">
        <v>684</v>
      </c>
      <c r="ES5" s="14">
        <v>30</v>
      </c>
      <c r="ET5" s="14">
        <v>639</v>
      </c>
      <c r="EU5" s="14">
        <v>882</v>
      </c>
      <c r="EV5" s="14">
        <v>730</v>
      </c>
      <c r="EW5" s="14">
        <v>31</v>
      </c>
      <c r="EX5" s="14">
        <v>574</v>
      </c>
      <c r="EY5" s="14">
        <v>907</v>
      </c>
      <c r="EZ5" s="14">
        <v>700</v>
      </c>
      <c r="FA5" s="14">
        <v>30</v>
      </c>
      <c r="FB5" s="14">
        <v>50</v>
      </c>
      <c r="FC5" s="14">
        <v>45</v>
      </c>
      <c r="FD5" s="14">
        <v>67</v>
      </c>
      <c r="FE5" s="14">
        <v>3</v>
      </c>
      <c r="FF5" s="14">
        <v>0</v>
      </c>
      <c r="FG5" s="14">
        <v>0</v>
      </c>
      <c r="FH5" s="14">
        <v>0</v>
      </c>
      <c r="FI5" s="14">
        <v>0</v>
      </c>
      <c r="FJ5" s="14">
        <v>0</v>
      </c>
      <c r="FK5" s="14">
        <v>0</v>
      </c>
      <c r="FL5" s="14">
        <v>0</v>
      </c>
      <c r="FM5" s="14">
        <v>0</v>
      </c>
      <c r="FN5" s="14">
        <v>10</v>
      </c>
      <c r="FO5" s="14">
        <v>86</v>
      </c>
      <c r="FP5" s="14">
        <v>3118</v>
      </c>
      <c r="FQ5" s="14">
        <v>10</v>
      </c>
      <c r="FR5" s="14">
        <v>396</v>
      </c>
      <c r="FS5" s="14">
        <v>613</v>
      </c>
      <c r="FT5" s="14">
        <v>12608</v>
      </c>
      <c r="FU5" s="14">
        <v>30</v>
      </c>
      <c r="FV5" s="14">
        <v>830</v>
      </c>
      <c r="FW5" s="14">
        <v>1029</v>
      </c>
      <c r="FX5" s="14">
        <v>12584</v>
      </c>
      <c r="FY5" s="14">
        <v>31</v>
      </c>
      <c r="FZ5" s="14">
        <v>367</v>
      </c>
      <c r="GA5" s="14">
        <v>575</v>
      </c>
      <c r="GB5" s="14">
        <v>8894</v>
      </c>
      <c r="GC5" s="14">
        <v>28</v>
      </c>
      <c r="GD5" s="14">
        <v>873</v>
      </c>
      <c r="GE5" s="14">
        <v>1036</v>
      </c>
      <c r="GF5" s="14">
        <v>12036</v>
      </c>
      <c r="GG5" s="14">
        <v>31</v>
      </c>
      <c r="GH5" s="14">
        <v>617</v>
      </c>
      <c r="GI5" s="14">
        <v>685</v>
      </c>
      <c r="GJ5" s="14">
        <v>9332</v>
      </c>
      <c r="GK5" s="14">
        <v>24</v>
      </c>
      <c r="GL5" s="14">
        <v>0</v>
      </c>
      <c r="GM5" s="14">
        <v>240</v>
      </c>
      <c r="GN5" s="14">
        <v>0</v>
      </c>
      <c r="GO5" s="14">
        <v>0</v>
      </c>
      <c r="GP5" s="14">
        <v>0</v>
      </c>
      <c r="GQ5" s="14">
        <v>298</v>
      </c>
      <c r="GR5" s="14">
        <v>470</v>
      </c>
      <c r="GS5" s="14">
        <v>8</v>
      </c>
      <c r="GT5" s="14">
        <v>0</v>
      </c>
      <c r="GU5" s="14">
        <v>288</v>
      </c>
      <c r="GV5" s="14">
        <v>396</v>
      </c>
      <c r="GW5" s="14">
        <v>3</v>
      </c>
    </row>
    <row r="6" spans="1:1093" s="15" customFormat="1" x14ac:dyDescent="0.25">
      <c r="A6" s="11">
        <v>16448</v>
      </c>
      <c r="B6" s="11" t="s">
        <v>1220</v>
      </c>
      <c r="C6" s="11" t="s">
        <v>1221</v>
      </c>
      <c r="D6" s="11" t="s">
        <v>1128</v>
      </c>
      <c r="E6" s="11" t="s">
        <v>1111</v>
      </c>
      <c r="F6" s="11" t="s">
        <v>1177</v>
      </c>
      <c r="G6" s="12">
        <v>39729</v>
      </c>
      <c r="H6" s="11" t="s">
        <v>1109</v>
      </c>
      <c r="I6" s="11" t="s">
        <v>1211</v>
      </c>
      <c r="J6" s="11" t="s">
        <v>1096</v>
      </c>
      <c r="K6" s="11"/>
      <c r="L6" s="13">
        <v>47.210425999999998</v>
      </c>
      <c r="M6" s="13">
        <v>-103.609444</v>
      </c>
      <c r="N6" s="8">
        <v>530</v>
      </c>
      <c r="O6" s="8">
        <v>134</v>
      </c>
      <c r="P6" s="8">
        <v>117</v>
      </c>
      <c r="Q6" s="8">
        <v>66193</v>
      </c>
      <c r="R6" s="8">
        <v>43937</v>
      </c>
      <c r="S6" s="8">
        <v>24612</v>
      </c>
      <c r="T6" s="8">
        <v>25926</v>
      </c>
      <c r="U6" s="8">
        <v>43706</v>
      </c>
      <c r="V6" s="14">
        <v>0</v>
      </c>
      <c r="W6" s="14">
        <v>0</v>
      </c>
      <c r="X6" s="14">
        <v>0</v>
      </c>
      <c r="Y6" s="14">
        <v>0</v>
      </c>
      <c r="Z6" s="14">
        <v>5586</v>
      </c>
      <c r="AA6" s="14">
        <v>1832</v>
      </c>
      <c r="AB6" s="14">
        <v>1781</v>
      </c>
      <c r="AC6" s="14">
        <v>18</v>
      </c>
      <c r="AD6" s="14">
        <v>4434</v>
      </c>
      <c r="AE6" s="14">
        <v>1739</v>
      </c>
      <c r="AF6" s="14">
        <v>1117</v>
      </c>
      <c r="AG6" s="14">
        <v>24</v>
      </c>
      <c r="AH6" s="14">
        <v>5377</v>
      </c>
      <c r="AI6" s="14">
        <v>3621</v>
      </c>
      <c r="AJ6" s="14">
        <v>2059</v>
      </c>
      <c r="AK6" s="14">
        <v>27</v>
      </c>
      <c r="AL6" s="14">
        <v>6105</v>
      </c>
      <c r="AM6" s="14">
        <v>4037</v>
      </c>
      <c r="AN6" s="14">
        <v>2175</v>
      </c>
      <c r="AO6" s="14">
        <v>31</v>
      </c>
      <c r="AP6" s="14">
        <v>4424</v>
      </c>
      <c r="AQ6" s="14">
        <v>2798</v>
      </c>
      <c r="AR6" s="14">
        <v>1581</v>
      </c>
      <c r="AS6" s="14">
        <v>30</v>
      </c>
      <c r="AT6" s="14">
        <v>3942</v>
      </c>
      <c r="AU6" s="14">
        <v>2573</v>
      </c>
      <c r="AV6" s="14">
        <v>1367</v>
      </c>
      <c r="AW6" s="14">
        <v>31</v>
      </c>
      <c r="AX6" s="14">
        <v>3325</v>
      </c>
      <c r="AY6" s="14">
        <v>2088</v>
      </c>
      <c r="AZ6" s="14">
        <v>1262</v>
      </c>
      <c r="BA6" s="14">
        <v>30</v>
      </c>
      <c r="BB6" s="14">
        <v>3102</v>
      </c>
      <c r="BC6" s="14">
        <v>2520</v>
      </c>
      <c r="BD6" s="14">
        <v>1134</v>
      </c>
      <c r="BE6" s="14">
        <v>31</v>
      </c>
      <c r="BF6" s="14">
        <v>2705</v>
      </c>
      <c r="BG6" s="14">
        <v>2326</v>
      </c>
      <c r="BH6" s="14">
        <v>1043</v>
      </c>
      <c r="BI6" s="14">
        <v>31</v>
      </c>
      <c r="BJ6" s="14">
        <v>2459</v>
      </c>
      <c r="BK6" s="14">
        <v>1972</v>
      </c>
      <c r="BL6" s="14">
        <v>1145</v>
      </c>
      <c r="BM6" s="14">
        <v>29</v>
      </c>
      <c r="BN6" s="14">
        <v>2247</v>
      </c>
      <c r="BO6" s="14">
        <v>1822</v>
      </c>
      <c r="BP6" s="14">
        <v>887</v>
      </c>
      <c r="BQ6" s="14">
        <v>31</v>
      </c>
      <c r="BR6" s="14">
        <v>2007</v>
      </c>
      <c r="BS6" s="14">
        <v>1523</v>
      </c>
      <c r="BT6" s="14">
        <v>758</v>
      </c>
      <c r="BU6" s="14">
        <v>30</v>
      </c>
      <c r="BV6" s="14">
        <v>1447</v>
      </c>
      <c r="BW6" s="14">
        <v>1049</v>
      </c>
      <c r="BX6" s="14">
        <v>583</v>
      </c>
      <c r="BY6" s="14">
        <v>22</v>
      </c>
      <c r="BZ6" s="14">
        <v>2142</v>
      </c>
      <c r="CA6" s="14">
        <v>1617</v>
      </c>
      <c r="CB6" s="14">
        <v>850</v>
      </c>
      <c r="CC6" s="14">
        <v>31</v>
      </c>
      <c r="CD6" s="14">
        <v>1710</v>
      </c>
      <c r="CE6" s="14">
        <v>1328</v>
      </c>
      <c r="CF6" s="14">
        <v>687</v>
      </c>
      <c r="CG6" s="14">
        <v>28</v>
      </c>
      <c r="CH6" s="14">
        <v>1729</v>
      </c>
      <c r="CI6" s="14">
        <v>1366</v>
      </c>
      <c r="CJ6" s="14">
        <v>683</v>
      </c>
      <c r="CK6" s="14">
        <v>31</v>
      </c>
      <c r="CL6" s="14">
        <v>1582</v>
      </c>
      <c r="CM6" s="14">
        <v>1143</v>
      </c>
      <c r="CN6" s="14">
        <v>639</v>
      </c>
      <c r="CO6" s="14">
        <v>30</v>
      </c>
      <c r="CP6" s="14">
        <v>1429</v>
      </c>
      <c r="CQ6" s="14">
        <v>1046</v>
      </c>
      <c r="CR6" s="14">
        <v>524</v>
      </c>
      <c r="CS6" s="14">
        <v>29</v>
      </c>
      <c r="CT6" s="14">
        <v>1596</v>
      </c>
      <c r="CU6" s="14">
        <v>1124</v>
      </c>
      <c r="CV6" s="14">
        <v>734</v>
      </c>
      <c r="CW6" s="14">
        <v>30</v>
      </c>
      <c r="CX6" s="14">
        <v>1405</v>
      </c>
      <c r="CY6" s="14">
        <v>1030</v>
      </c>
      <c r="CZ6" s="14">
        <v>590</v>
      </c>
      <c r="DA6" s="14">
        <v>31</v>
      </c>
      <c r="DB6" s="14">
        <v>1330</v>
      </c>
      <c r="DC6" s="14">
        <v>982</v>
      </c>
      <c r="DD6" s="14">
        <v>615</v>
      </c>
      <c r="DE6" s="14">
        <v>29</v>
      </c>
      <c r="DF6" s="14">
        <v>1268</v>
      </c>
      <c r="DG6" s="14">
        <v>950</v>
      </c>
      <c r="DH6" s="14">
        <v>481</v>
      </c>
      <c r="DI6" s="14">
        <v>28</v>
      </c>
      <c r="DJ6" s="14">
        <v>1265</v>
      </c>
      <c r="DK6" s="14">
        <v>892</v>
      </c>
      <c r="DL6" s="14">
        <v>494</v>
      </c>
      <c r="DM6" s="14">
        <v>31</v>
      </c>
      <c r="DN6" s="14">
        <v>1212</v>
      </c>
      <c r="DO6" s="14">
        <v>901</v>
      </c>
      <c r="DP6" s="14">
        <v>510</v>
      </c>
      <c r="DQ6" s="14">
        <v>30</v>
      </c>
      <c r="DR6" s="14">
        <v>1193</v>
      </c>
      <c r="DS6" s="14">
        <v>783</v>
      </c>
      <c r="DT6" s="14">
        <v>472</v>
      </c>
      <c r="DU6" s="14">
        <v>31</v>
      </c>
      <c r="DV6" s="14">
        <v>1172</v>
      </c>
      <c r="DW6" s="14">
        <v>875</v>
      </c>
      <c r="DX6" s="14">
        <v>441</v>
      </c>
      <c r="DY6" s="14">
        <v>31</v>
      </c>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row>
    <row r="7" spans="1:1093" s="15" customFormat="1" x14ac:dyDescent="0.25">
      <c r="A7" s="11">
        <v>16452</v>
      </c>
      <c r="B7" s="11" t="s">
        <v>1222</v>
      </c>
      <c r="C7" s="11" t="s">
        <v>1223</v>
      </c>
      <c r="D7" s="11" t="s">
        <v>1129</v>
      </c>
      <c r="E7" s="11" t="s">
        <v>1094</v>
      </c>
      <c r="F7" s="11" t="s">
        <v>1179</v>
      </c>
      <c r="G7" s="12">
        <v>39152</v>
      </c>
      <c r="H7" s="11" t="s">
        <v>1109</v>
      </c>
      <c r="I7" s="11" t="s">
        <v>1211</v>
      </c>
      <c r="J7" s="11" t="s">
        <v>1096</v>
      </c>
      <c r="K7" s="11"/>
      <c r="L7" s="13">
        <v>48.070020999999997</v>
      </c>
      <c r="M7" s="13">
        <v>-102.85148</v>
      </c>
      <c r="N7" s="8">
        <v>265</v>
      </c>
      <c r="O7" s="8">
        <v>334</v>
      </c>
      <c r="P7" s="8">
        <v>20</v>
      </c>
      <c r="Q7" s="8">
        <v>99645</v>
      </c>
      <c r="R7" s="8">
        <v>117447</v>
      </c>
      <c r="S7" s="8">
        <v>10084</v>
      </c>
      <c r="T7" s="8">
        <v>8091</v>
      </c>
      <c r="U7" s="8">
        <v>26970</v>
      </c>
      <c r="V7" s="14">
        <v>0</v>
      </c>
      <c r="W7" s="14">
        <v>0</v>
      </c>
      <c r="X7" s="14">
        <v>0</v>
      </c>
      <c r="Y7" s="14">
        <v>0</v>
      </c>
      <c r="Z7" s="14">
        <v>0</v>
      </c>
      <c r="AA7" s="14">
        <v>0</v>
      </c>
      <c r="AB7" s="14">
        <v>0</v>
      </c>
      <c r="AC7" s="14">
        <v>0</v>
      </c>
      <c r="AD7" s="14">
        <v>0</v>
      </c>
      <c r="AE7" s="14">
        <v>0</v>
      </c>
      <c r="AF7" s="14">
        <v>0</v>
      </c>
      <c r="AG7" s="14">
        <v>0</v>
      </c>
      <c r="AH7" s="14">
        <v>0</v>
      </c>
      <c r="AI7" s="14">
        <v>0</v>
      </c>
      <c r="AJ7" s="14">
        <v>0</v>
      </c>
      <c r="AK7" s="14">
        <v>0</v>
      </c>
      <c r="AL7" s="14">
        <v>564</v>
      </c>
      <c r="AM7" s="14">
        <v>0</v>
      </c>
      <c r="AN7" s="14">
        <v>0</v>
      </c>
      <c r="AO7" s="14">
        <v>2</v>
      </c>
      <c r="AP7" s="14">
        <v>7527</v>
      </c>
      <c r="AQ7" s="14">
        <v>9261</v>
      </c>
      <c r="AR7" s="14">
        <v>1064</v>
      </c>
      <c r="AS7" s="14">
        <v>27</v>
      </c>
      <c r="AT7" s="14">
        <v>5079</v>
      </c>
      <c r="AU7" s="14">
        <v>6535</v>
      </c>
      <c r="AV7" s="14">
        <v>686</v>
      </c>
      <c r="AW7" s="14">
        <v>27</v>
      </c>
      <c r="AX7" s="14">
        <v>4015</v>
      </c>
      <c r="AY7" s="14">
        <v>5636</v>
      </c>
      <c r="AZ7" s="14">
        <v>277</v>
      </c>
      <c r="BA7" s="14">
        <v>30</v>
      </c>
      <c r="BB7" s="14">
        <v>3191</v>
      </c>
      <c r="BC7" s="14">
        <v>4171</v>
      </c>
      <c r="BD7" s="14">
        <v>148</v>
      </c>
      <c r="BE7" s="14">
        <v>31</v>
      </c>
      <c r="BF7" s="14">
        <v>2626</v>
      </c>
      <c r="BG7" s="14">
        <v>3501</v>
      </c>
      <c r="BH7" s="14">
        <v>155</v>
      </c>
      <c r="BI7" s="14">
        <v>29</v>
      </c>
      <c r="BJ7" s="14">
        <v>2371</v>
      </c>
      <c r="BK7" s="14">
        <v>3093</v>
      </c>
      <c r="BL7" s="14">
        <v>211</v>
      </c>
      <c r="BM7" s="14">
        <v>28</v>
      </c>
      <c r="BN7" s="14">
        <v>1597</v>
      </c>
      <c r="BO7" s="14">
        <v>2123</v>
      </c>
      <c r="BP7" s="14">
        <v>333</v>
      </c>
      <c r="BQ7" s="14">
        <v>27</v>
      </c>
      <c r="BR7" s="14">
        <v>1397</v>
      </c>
      <c r="BS7" s="14">
        <v>1618</v>
      </c>
      <c r="BT7" s="14">
        <v>70</v>
      </c>
      <c r="BU7" s="14">
        <v>31</v>
      </c>
      <c r="BV7" s="14">
        <v>1070</v>
      </c>
      <c r="BW7" s="14">
        <v>1255</v>
      </c>
      <c r="BX7" s="14">
        <v>31</v>
      </c>
      <c r="BY7" s="14">
        <v>30</v>
      </c>
      <c r="BZ7" s="14">
        <v>929</v>
      </c>
      <c r="CA7" s="14">
        <v>1221</v>
      </c>
      <c r="CB7" s="14">
        <v>60</v>
      </c>
      <c r="CC7" s="14">
        <v>31</v>
      </c>
      <c r="CD7" s="14">
        <v>946</v>
      </c>
      <c r="CE7" s="14">
        <v>1317</v>
      </c>
      <c r="CF7" s="14">
        <v>52</v>
      </c>
      <c r="CG7" s="14">
        <v>31</v>
      </c>
      <c r="CH7" s="14">
        <v>1000</v>
      </c>
      <c r="CI7" s="14">
        <v>1359</v>
      </c>
      <c r="CJ7" s="14">
        <v>19</v>
      </c>
      <c r="CK7" s="14">
        <v>30</v>
      </c>
      <c r="CL7" s="14">
        <v>595</v>
      </c>
      <c r="CM7" s="14">
        <v>713</v>
      </c>
      <c r="CN7" s="14">
        <v>92</v>
      </c>
      <c r="CO7" s="14">
        <v>28</v>
      </c>
      <c r="CP7" s="14">
        <v>200</v>
      </c>
      <c r="CQ7" s="14">
        <v>174</v>
      </c>
      <c r="CR7" s="14">
        <v>28</v>
      </c>
      <c r="CS7" s="14">
        <v>26</v>
      </c>
      <c r="CT7" s="14">
        <v>102</v>
      </c>
      <c r="CU7" s="14">
        <v>70</v>
      </c>
      <c r="CV7" s="14">
        <v>1</v>
      </c>
      <c r="CW7" s="14">
        <v>10</v>
      </c>
      <c r="CX7" s="14">
        <v>105</v>
      </c>
      <c r="CY7" s="14">
        <v>0</v>
      </c>
      <c r="CZ7" s="14">
        <v>0</v>
      </c>
      <c r="DA7" s="14">
        <v>1</v>
      </c>
      <c r="DB7" s="14">
        <v>7722</v>
      </c>
      <c r="DC7" s="14">
        <v>9081</v>
      </c>
      <c r="DD7" s="14">
        <v>2655</v>
      </c>
      <c r="DE7" s="14">
        <v>28</v>
      </c>
      <c r="DF7" s="14">
        <v>2140</v>
      </c>
      <c r="DG7" s="14">
        <v>2428</v>
      </c>
      <c r="DH7" s="14">
        <v>293</v>
      </c>
      <c r="DI7" s="14">
        <v>15</v>
      </c>
      <c r="DJ7" s="14">
        <v>6426</v>
      </c>
      <c r="DK7" s="14">
        <v>6915</v>
      </c>
      <c r="DL7" s="14">
        <v>629</v>
      </c>
      <c r="DM7" s="14">
        <v>27</v>
      </c>
      <c r="DN7" s="14">
        <v>4737</v>
      </c>
      <c r="DO7" s="14">
        <v>5191</v>
      </c>
      <c r="DP7" s="14">
        <v>445</v>
      </c>
      <c r="DQ7" s="14">
        <v>23</v>
      </c>
      <c r="DR7" s="14">
        <v>4128</v>
      </c>
      <c r="DS7" s="14">
        <v>5372</v>
      </c>
      <c r="DT7" s="14">
        <v>799</v>
      </c>
      <c r="DU7" s="14">
        <v>28</v>
      </c>
      <c r="DV7" s="14">
        <v>3495</v>
      </c>
      <c r="DW7" s="14">
        <v>4027</v>
      </c>
      <c r="DX7" s="14">
        <v>227</v>
      </c>
      <c r="DY7" s="14">
        <v>30</v>
      </c>
      <c r="DZ7" s="14">
        <v>2510</v>
      </c>
      <c r="EA7" s="14">
        <v>3076</v>
      </c>
      <c r="EB7" s="14">
        <v>26</v>
      </c>
      <c r="EC7" s="14">
        <v>31</v>
      </c>
      <c r="ED7" s="14">
        <v>2313</v>
      </c>
      <c r="EE7" s="14">
        <v>2878</v>
      </c>
      <c r="EF7" s="14">
        <v>57</v>
      </c>
      <c r="EG7" s="14">
        <v>30</v>
      </c>
      <c r="EH7" s="14">
        <v>2351</v>
      </c>
      <c r="EI7" s="14">
        <v>2592</v>
      </c>
      <c r="EJ7" s="14">
        <v>87</v>
      </c>
      <c r="EK7" s="14">
        <v>31</v>
      </c>
      <c r="EL7" s="14">
        <v>1980</v>
      </c>
      <c r="EM7" s="14">
        <v>2386</v>
      </c>
      <c r="EN7" s="14">
        <v>37</v>
      </c>
      <c r="EO7" s="14">
        <v>30</v>
      </c>
      <c r="EP7" s="14">
        <v>1744</v>
      </c>
      <c r="EQ7" s="14">
        <v>1940</v>
      </c>
      <c r="ER7" s="14">
        <v>31</v>
      </c>
      <c r="ES7" s="14">
        <v>31</v>
      </c>
      <c r="ET7" s="14">
        <v>1555</v>
      </c>
      <c r="EU7" s="14">
        <v>1645</v>
      </c>
      <c r="EV7" s="14">
        <v>16</v>
      </c>
      <c r="EW7" s="14">
        <v>31</v>
      </c>
      <c r="EX7" s="14">
        <v>1352</v>
      </c>
      <c r="EY7" s="14">
        <v>1385</v>
      </c>
      <c r="EZ7" s="14">
        <v>19</v>
      </c>
      <c r="FA7" s="14">
        <v>28</v>
      </c>
      <c r="FB7" s="14">
        <v>692</v>
      </c>
      <c r="FC7" s="14">
        <v>684</v>
      </c>
      <c r="FD7" s="14">
        <v>23</v>
      </c>
      <c r="FE7" s="14">
        <v>18</v>
      </c>
      <c r="FF7" s="14">
        <v>3423</v>
      </c>
      <c r="FG7" s="14">
        <v>3924</v>
      </c>
      <c r="FH7" s="14">
        <v>716</v>
      </c>
      <c r="FI7" s="14">
        <v>29</v>
      </c>
      <c r="FJ7" s="14">
        <v>2503</v>
      </c>
      <c r="FK7" s="14">
        <v>3060</v>
      </c>
      <c r="FL7" s="14">
        <v>129</v>
      </c>
      <c r="FM7" s="14">
        <v>31</v>
      </c>
      <c r="FN7" s="14">
        <v>2129</v>
      </c>
      <c r="FO7" s="14">
        <v>2073</v>
      </c>
      <c r="FP7" s="14">
        <v>84</v>
      </c>
      <c r="FQ7" s="14">
        <v>30</v>
      </c>
      <c r="FR7" s="14">
        <v>2104</v>
      </c>
      <c r="FS7" s="14">
        <v>2581</v>
      </c>
      <c r="FT7" s="14">
        <v>80</v>
      </c>
      <c r="FU7" s="14">
        <v>31</v>
      </c>
      <c r="FV7" s="14">
        <v>2019</v>
      </c>
      <c r="FW7" s="14">
        <v>2504</v>
      </c>
      <c r="FX7" s="14">
        <v>81</v>
      </c>
      <c r="FY7" s="14">
        <v>31</v>
      </c>
      <c r="FZ7" s="14">
        <v>1937</v>
      </c>
      <c r="GA7" s="14">
        <v>2498</v>
      </c>
      <c r="GB7" s="14">
        <v>100</v>
      </c>
      <c r="GC7" s="14">
        <v>30</v>
      </c>
      <c r="GD7" s="14">
        <v>1944</v>
      </c>
      <c r="GE7" s="14">
        <v>2545</v>
      </c>
      <c r="GF7" s="14">
        <v>81</v>
      </c>
      <c r="GG7" s="14">
        <v>31</v>
      </c>
      <c r="GH7" s="14">
        <v>1820</v>
      </c>
      <c r="GI7" s="14">
        <v>2240</v>
      </c>
      <c r="GJ7" s="14">
        <v>63</v>
      </c>
      <c r="GK7" s="14">
        <v>30</v>
      </c>
      <c r="GL7" s="14">
        <v>1863</v>
      </c>
      <c r="GM7" s="14">
        <v>2226</v>
      </c>
      <c r="GN7" s="14">
        <v>63</v>
      </c>
      <c r="GO7" s="14">
        <v>31</v>
      </c>
      <c r="GP7" s="14">
        <v>1829</v>
      </c>
      <c r="GQ7" s="14">
        <v>2149</v>
      </c>
      <c r="GR7" s="14">
        <v>56</v>
      </c>
      <c r="GS7" s="14">
        <v>31</v>
      </c>
      <c r="GT7" s="14">
        <v>1615</v>
      </c>
      <c r="GU7" s="14">
        <v>0</v>
      </c>
      <c r="GV7" s="14">
        <v>60</v>
      </c>
      <c r="GW7" s="14">
        <v>28</v>
      </c>
    </row>
    <row r="8" spans="1:1093" s="15" customFormat="1" x14ac:dyDescent="0.25">
      <c r="A8" s="11">
        <v>16541</v>
      </c>
      <c r="B8" s="11" t="s">
        <v>1224</v>
      </c>
      <c r="C8" s="11" t="s">
        <v>1225</v>
      </c>
      <c r="D8" s="11" t="s">
        <v>1117</v>
      </c>
      <c r="E8" s="11" t="s">
        <v>1099</v>
      </c>
      <c r="F8" s="11" t="s">
        <v>1118</v>
      </c>
      <c r="G8" s="12">
        <v>40007</v>
      </c>
      <c r="H8" s="11" t="s">
        <v>1095</v>
      </c>
      <c r="I8" s="11" t="s">
        <v>1211</v>
      </c>
      <c r="J8" s="11" t="s">
        <v>1101</v>
      </c>
      <c r="K8" s="11" t="s">
        <v>1226</v>
      </c>
      <c r="L8" s="13">
        <v>48.779218</v>
      </c>
      <c r="M8" s="13">
        <v>-103.37886899999999</v>
      </c>
      <c r="N8" s="8">
        <v>464</v>
      </c>
      <c r="O8" s="8">
        <v>375</v>
      </c>
      <c r="P8" s="8">
        <v>264</v>
      </c>
      <c r="Q8" s="8">
        <v>54125</v>
      </c>
      <c r="R8" s="8">
        <v>46894</v>
      </c>
      <c r="S8" s="8">
        <v>55920</v>
      </c>
      <c r="T8" s="8">
        <v>24292</v>
      </c>
      <c r="U8" s="8">
        <v>41804</v>
      </c>
      <c r="V8" s="14">
        <v>695</v>
      </c>
      <c r="W8" s="14">
        <v>80</v>
      </c>
      <c r="X8" s="14">
        <v>9650</v>
      </c>
      <c r="Y8" s="14">
        <v>6</v>
      </c>
      <c r="Z8" s="14">
        <v>4714</v>
      </c>
      <c r="AA8" s="14">
        <v>2478</v>
      </c>
      <c r="AB8" s="14">
        <v>6983</v>
      </c>
      <c r="AC8" s="14">
        <v>18</v>
      </c>
      <c r="AD8" s="14">
        <v>5261</v>
      </c>
      <c r="AE8" s="14">
        <v>2590</v>
      </c>
      <c r="AF8" s="14">
        <v>3547</v>
      </c>
      <c r="AG8" s="14">
        <v>14</v>
      </c>
      <c r="AH8" s="14">
        <v>5695</v>
      </c>
      <c r="AI8" s="14">
        <v>5479</v>
      </c>
      <c r="AJ8" s="14">
        <v>3899</v>
      </c>
      <c r="AK8" s="14">
        <v>27</v>
      </c>
      <c r="AL8" s="14">
        <v>4184</v>
      </c>
      <c r="AM8" s="14">
        <v>4694</v>
      </c>
      <c r="AN8" s="14">
        <v>3019</v>
      </c>
      <c r="AO8" s="14">
        <v>26</v>
      </c>
      <c r="AP8" s="14">
        <v>3743</v>
      </c>
      <c r="AQ8" s="14">
        <v>2037</v>
      </c>
      <c r="AR8" s="14">
        <v>2771</v>
      </c>
      <c r="AS8" s="14">
        <v>26</v>
      </c>
      <c r="AT8" s="14">
        <v>2985</v>
      </c>
      <c r="AU8" s="14">
        <v>1714</v>
      </c>
      <c r="AV8" s="14">
        <v>2328</v>
      </c>
      <c r="AW8" s="14">
        <v>28</v>
      </c>
      <c r="AX8" s="14">
        <v>3947</v>
      </c>
      <c r="AY8" s="14">
        <v>2266</v>
      </c>
      <c r="AZ8" s="14">
        <v>3103</v>
      </c>
      <c r="BA8" s="14">
        <v>31</v>
      </c>
      <c r="BB8" s="14">
        <v>3175</v>
      </c>
      <c r="BC8" s="14">
        <v>1925</v>
      </c>
      <c r="BD8" s="14">
        <v>2802</v>
      </c>
      <c r="BE8" s="14">
        <v>30</v>
      </c>
      <c r="BF8" s="14">
        <v>2751</v>
      </c>
      <c r="BG8" s="14">
        <v>2372</v>
      </c>
      <c r="BH8" s="14">
        <v>2427</v>
      </c>
      <c r="BI8" s="14">
        <v>31</v>
      </c>
      <c r="BJ8" s="14">
        <v>2178</v>
      </c>
      <c r="BK8" s="14">
        <v>1986</v>
      </c>
      <c r="BL8" s="14">
        <v>1949</v>
      </c>
      <c r="BM8" s="14">
        <v>25</v>
      </c>
      <c r="BN8" s="14">
        <v>2476</v>
      </c>
      <c r="BO8" s="14">
        <v>2010</v>
      </c>
      <c r="BP8" s="14">
        <v>2211</v>
      </c>
      <c r="BQ8" s="14">
        <v>31</v>
      </c>
      <c r="BR8" s="14">
        <v>2165</v>
      </c>
      <c r="BS8" s="14">
        <v>2207</v>
      </c>
      <c r="BT8" s="14">
        <v>1956</v>
      </c>
      <c r="BU8" s="14">
        <v>31</v>
      </c>
      <c r="BV8" s="14">
        <v>2015</v>
      </c>
      <c r="BW8" s="14">
        <v>3046</v>
      </c>
      <c r="BX8" s="14">
        <v>1814</v>
      </c>
      <c r="BY8" s="14">
        <v>30</v>
      </c>
      <c r="BZ8" s="14">
        <v>1980</v>
      </c>
      <c r="CA8" s="14">
        <v>3147</v>
      </c>
      <c r="CB8" s="14">
        <v>1755</v>
      </c>
      <c r="CC8" s="14">
        <v>31</v>
      </c>
      <c r="CD8" s="14">
        <v>1885</v>
      </c>
      <c r="CE8" s="14">
        <v>3046</v>
      </c>
      <c r="CF8" s="14">
        <v>1756</v>
      </c>
      <c r="CG8" s="14">
        <v>30</v>
      </c>
      <c r="CH8" s="14">
        <v>1889</v>
      </c>
      <c r="CI8" s="14">
        <v>2977</v>
      </c>
      <c r="CJ8" s="14">
        <v>1778</v>
      </c>
      <c r="CK8" s="14">
        <v>31</v>
      </c>
      <c r="CL8" s="14">
        <v>1430</v>
      </c>
      <c r="CM8" s="14">
        <v>1929</v>
      </c>
      <c r="CN8" s="14">
        <v>1243</v>
      </c>
      <c r="CO8" s="14">
        <v>19</v>
      </c>
      <c r="CP8" s="14">
        <v>957</v>
      </c>
      <c r="CQ8" s="14">
        <v>911</v>
      </c>
      <c r="CR8" s="14">
        <v>929</v>
      </c>
      <c r="CS8" s="14">
        <v>13</v>
      </c>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row>
    <row r="9" spans="1:1093" s="15" customFormat="1" x14ac:dyDescent="0.25">
      <c r="A9" s="11">
        <v>16545</v>
      </c>
      <c r="B9" s="11" t="s">
        <v>1227</v>
      </c>
      <c r="C9" s="11" t="s">
        <v>1228</v>
      </c>
      <c r="D9" s="11" t="s">
        <v>1129</v>
      </c>
      <c r="E9" s="11" t="s">
        <v>1099</v>
      </c>
      <c r="F9" s="11" t="s">
        <v>1229</v>
      </c>
      <c r="G9" s="12">
        <v>39152</v>
      </c>
      <c r="H9" s="11" t="s">
        <v>1109</v>
      </c>
      <c r="I9" s="11" t="s">
        <v>1211</v>
      </c>
      <c r="J9" s="11" t="s">
        <v>1096</v>
      </c>
      <c r="K9" s="11"/>
      <c r="L9" s="13">
        <v>48.690769000000003</v>
      </c>
      <c r="M9" s="13">
        <v>-103.51405699999999</v>
      </c>
      <c r="N9" s="8">
        <v>32</v>
      </c>
      <c r="O9" s="8">
        <v>29</v>
      </c>
      <c r="P9" s="8">
        <v>32</v>
      </c>
      <c r="Q9" s="8">
        <v>8376</v>
      </c>
      <c r="R9" s="8">
        <v>18177</v>
      </c>
      <c r="S9" s="8">
        <v>13789</v>
      </c>
      <c r="T9" s="8">
        <v>1645</v>
      </c>
      <c r="U9" s="8">
        <v>3719</v>
      </c>
      <c r="V9" s="14">
        <v>0</v>
      </c>
      <c r="W9" s="14">
        <v>0</v>
      </c>
      <c r="X9" s="14">
        <v>0</v>
      </c>
      <c r="Y9" s="14">
        <v>0</v>
      </c>
      <c r="Z9" s="14">
        <v>0</v>
      </c>
      <c r="AA9" s="14">
        <v>0</v>
      </c>
      <c r="AB9" s="14">
        <v>40</v>
      </c>
      <c r="AC9" s="14">
        <v>1</v>
      </c>
      <c r="AD9" s="14">
        <v>0</v>
      </c>
      <c r="AE9" s="14">
        <v>0</v>
      </c>
      <c r="AF9" s="14">
        <v>1596</v>
      </c>
      <c r="AG9" s="14">
        <v>18</v>
      </c>
      <c r="AH9" s="14">
        <v>579</v>
      </c>
      <c r="AI9" s="14">
        <v>1016</v>
      </c>
      <c r="AJ9" s="14">
        <v>929</v>
      </c>
      <c r="AK9" s="14">
        <v>31</v>
      </c>
      <c r="AL9" s="14">
        <v>640</v>
      </c>
      <c r="AM9" s="14">
        <v>938</v>
      </c>
      <c r="AN9" s="14">
        <v>723</v>
      </c>
      <c r="AO9" s="14">
        <v>30</v>
      </c>
      <c r="AP9" s="14">
        <v>426</v>
      </c>
      <c r="AQ9" s="14">
        <v>961</v>
      </c>
      <c r="AR9" s="14">
        <v>593</v>
      </c>
      <c r="AS9" s="14">
        <v>31</v>
      </c>
      <c r="AT9" s="14">
        <v>418</v>
      </c>
      <c r="AU9" s="14">
        <v>866</v>
      </c>
      <c r="AV9" s="14">
        <v>595</v>
      </c>
      <c r="AW9" s="14">
        <v>30</v>
      </c>
      <c r="AX9" s="14">
        <v>417</v>
      </c>
      <c r="AY9" s="14">
        <v>961</v>
      </c>
      <c r="AZ9" s="14">
        <v>580</v>
      </c>
      <c r="BA9" s="14">
        <v>31</v>
      </c>
      <c r="BB9" s="14">
        <v>338</v>
      </c>
      <c r="BC9" s="14">
        <v>889</v>
      </c>
      <c r="BD9" s="14">
        <v>523</v>
      </c>
      <c r="BE9" s="14">
        <v>30</v>
      </c>
      <c r="BF9" s="14">
        <v>346</v>
      </c>
      <c r="BG9" s="14">
        <v>833</v>
      </c>
      <c r="BH9" s="14">
        <v>461</v>
      </c>
      <c r="BI9" s="14">
        <v>29</v>
      </c>
      <c r="BJ9" s="14">
        <v>288</v>
      </c>
      <c r="BK9" s="14">
        <v>701</v>
      </c>
      <c r="BL9" s="14">
        <v>396</v>
      </c>
      <c r="BM9" s="14">
        <v>31</v>
      </c>
      <c r="BN9" s="14">
        <v>267</v>
      </c>
      <c r="BO9" s="14">
        <v>330</v>
      </c>
      <c r="BP9" s="14">
        <v>385</v>
      </c>
      <c r="BQ9" s="14">
        <v>30</v>
      </c>
      <c r="BR9" s="14">
        <v>231</v>
      </c>
      <c r="BS9" s="14">
        <v>124</v>
      </c>
      <c r="BT9" s="14">
        <v>356</v>
      </c>
      <c r="BU9" s="14">
        <v>31</v>
      </c>
      <c r="BV9" s="14">
        <v>145</v>
      </c>
      <c r="BW9" s="14">
        <v>330</v>
      </c>
      <c r="BX9" s="14">
        <v>264</v>
      </c>
      <c r="BY9" s="14">
        <v>30</v>
      </c>
      <c r="BZ9" s="14">
        <v>122</v>
      </c>
      <c r="CA9" s="14">
        <v>337</v>
      </c>
      <c r="CB9" s="14">
        <v>228</v>
      </c>
      <c r="CC9" s="14">
        <v>31</v>
      </c>
      <c r="CD9" s="14">
        <v>126</v>
      </c>
      <c r="CE9" s="14">
        <v>341</v>
      </c>
      <c r="CF9" s="14">
        <v>254</v>
      </c>
      <c r="CG9" s="14">
        <v>31</v>
      </c>
      <c r="CH9" s="14">
        <v>130</v>
      </c>
      <c r="CI9" s="14">
        <v>330</v>
      </c>
      <c r="CJ9" s="14">
        <v>215</v>
      </c>
      <c r="CK9" s="14">
        <v>30</v>
      </c>
      <c r="CL9" s="14">
        <v>144</v>
      </c>
      <c r="CM9" s="14">
        <v>320</v>
      </c>
      <c r="CN9" s="14">
        <v>231</v>
      </c>
      <c r="CO9" s="14">
        <v>31</v>
      </c>
      <c r="CP9" s="14">
        <v>131</v>
      </c>
      <c r="CQ9" s="14">
        <v>330</v>
      </c>
      <c r="CR9" s="14">
        <v>209</v>
      </c>
      <c r="CS9" s="14">
        <v>30</v>
      </c>
      <c r="CT9" s="14">
        <v>55</v>
      </c>
      <c r="CU9" s="14">
        <v>274</v>
      </c>
      <c r="CV9" s="14">
        <v>93</v>
      </c>
      <c r="CW9" s="14">
        <v>15</v>
      </c>
      <c r="CX9" s="14">
        <v>80</v>
      </c>
      <c r="CY9" s="14">
        <v>265</v>
      </c>
      <c r="CZ9" s="14">
        <v>145</v>
      </c>
      <c r="DA9" s="14">
        <v>12</v>
      </c>
      <c r="DB9" s="14">
        <v>152</v>
      </c>
      <c r="DC9" s="14">
        <v>308</v>
      </c>
      <c r="DD9" s="14">
        <v>181</v>
      </c>
      <c r="DE9" s="14">
        <v>28</v>
      </c>
      <c r="DF9" s="14">
        <v>129</v>
      </c>
      <c r="DG9" s="14">
        <v>291</v>
      </c>
      <c r="DH9" s="14">
        <v>182</v>
      </c>
      <c r="DI9" s="14">
        <v>31</v>
      </c>
      <c r="DJ9" s="14">
        <v>168</v>
      </c>
      <c r="DK9" s="14">
        <v>270</v>
      </c>
      <c r="DL9" s="14">
        <v>214</v>
      </c>
      <c r="DM9" s="14">
        <v>30</v>
      </c>
      <c r="DN9" s="14">
        <v>138</v>
      </c>
      <c r="DO9" s="14">
        <v>279</v>
      </c>
      <c r="DP9" s="14">
        <v>229</v>
      </c>
      <c r="DQ9" s="14">
        <v>31</v>
      </c>
      <c r="DR9" s="14">
        <v>141</v>
      </c>
      <c r="DS9" s="14">
        <v>270</v>
      </c>
      <c r="DT9" s="14">
        <v>190</v>
      </c>
      <c r="DU9" s="14">
        <v>30</v>
      </c>
      <c r="DV9" s="14">
        <v>158</v>
      </c>
      <c r="DW9" s="14">
        <v>279</v>
      </c>
      <c r="DX9" s="14">
        <v>217</v>
      </c>
      <c r="DY9" s="14">
        <v>31</v>
      </c>
      <c r="DZ9" s="14">
        <v>159</v>
      </c>
      <c r="EA9" s="14">
        <v>69</v>
      </c>
      <c r="EB9" s="14">
        <v>213</v>
      </c>
      <c r="EC9" s="14">
        <v>31</v>
      </c>
      <c r="ED9" s="14">
        <v>151</v>
      </c>
      <c r="EE9" s="14">
        <v>270</v>
      </c>
      <c r="EF9" s="14">
        <v>226</v>
      </c>
      <c r="EG9" s="14">
        <v>30</v>
      </c>
      <c r="EH9" s="14">
        <v>154</v>
      </c>
      <c r="EI9" s="14">
        <v>279</v>
      </c>
      <c r="EJ9" s="14">
        <v>205</v>
      </c>
      <c r="EK9" s="14">
        <v>31</v>
      </c>
      <c r="EL9" s="14">
        <v>142</v>
      </c>
      <c r="EM9" s="14">
        <v>270</v>
      </c>
      <c r="EN9" s="14">
        <v>212</v>
      </c>
      <c r="EO9" s="14">
        <v>30</v>
      </c>
      <c r="EP9" s="14">
        <v>164</v>
      </c>
      <c r="EQ9" s="14">
        <v>279</v>
      </c>
      <c r="ER9" s="14">
        <v>194</v>
      </c>
      <c r="ES9" s="14">
        <v>31</v>
      </c>
      <c r="ET9" s="14">
        <v>164</v>
      </c>
      <c r="EU9" s="14">
        <v>279</v>
      </c>
      <c r="EV9" s="14">
        <v>211</v>
      </c>
      <c r="EW9" s="14">
        <v>31</v>
      </c>
      <c r="EX9" s="14">
        <v>135</v>
      </c>
      <c r="EY9" s="14">
        <v>252</v>
      </c>
      <c r="EZ9" s="14">
        <v>173</v>
      </c>
      <c r="FA9" s="14">
        <v>28</v>
      </c>
      <c r="FB9" s="14">
        <v>101</v>
      </c>
      <c r="FC9" s="14">
        <v>279</v>
      </c>
      <c r="FD9" s="14">
        <v>162</v>
      </c>
      <c r="FE9" s="14">
        <v>31</v>
      </c>
      <c r="FF9" s="14">
        <v>123</v>
      </c>
      <c r="FG9" s="14">
        <v>286</v>
      </c>
      <c r="FH9" s="14">
        <v>162</v>
      </c>
      <c r="FI9" s="14">
        <v>30</v>
      </c>
      <c r="FJ9" s="14">
        <v>136</v>
      </c>
      <c r="FK9" s="14">
        <v>279</v>
      </c>
      <c r="FL9" s="14">
        <v>171</v>
      </c>
      <c r="FM9" s="14">
        <v>31</v>
      </c>
      <c r="FN9" s="14">
        <v>124</v>
      </c>
      <c r="FO9" s="14">
        <v>795</v>
      </c>
      <c r="FP9" s="14">
        <v>170</v>
      </c>
      <c r="FQ9" s="14">
        <v>30</v>
      </c>
      <c r="FR9" s="14">
        <v>110</v>
      </c>
      <c r="FS9" s="14">
        <v>279</v>
      </c>
      <c r="FT9" s="14">
        <v>175</v>
      </c>
      <c r="FU9" s="14">
        <v>31</v>
      </c>
      <c r="FV9" s="14">
        <v>80</v>
      </c>
      <c r="FW9" s="14">
        <v>279</v>
      </c>
      <c r="FX9" s="14">
        <v>159</v>
      </c>
      <c r="FY9" s="14">
        <v>31</v>
      </c>
      <c r="FZ9" s="14">
        <v>69</v>
      </c>
      <c r="GA9" s="14">
        <v>810</v>
      </c>
      <c r="GB9" s="14">
        <v>132</v>
      </c>
      <c r="GC9" s="14">
        <v>30</v>
      </c>
      <c r="GD9" s="14">
        <v>98</v>
      </c>
      <c r="GE9" s="14">
        <v>837</v>
      </c>
      <c r="GF9" s="14">
        <v>129</v>
      </c>
      <c r="GG9" s="14">
        <v>31</v>
      </c>
      <c r="GH9" s="14">
        <v>146</v>
      </c>
      <c r="GI9" s="14">
        <v>272</v>
      </c>
      <c r="GJ9" s="14">
        <v>179</v>
      </c>
      <c r="GK9" s="14">
        <v>30</v>
      </c>
      <c r="GL9" s="14">
        <v>137</v>
      </c>
      <c r="GM9" s="14">
        <v>279</v>
      </c>
      <c r="GN9" s="14">
        <v>182</v>
      </c>
      <c r="GO9" s="14">
        <v>31</v>
      </c>
      <c r="GP9" s="14">
        <v>40</v>
      </c>
      <c r="GQ9" s="14">
        <v>241</v>
      </c>
      <c r="GR9" s="14">
        <v>52</v>
      </c>
      <c r="GS9" s="14">
        <v>12</v>
      </c>
      <c r="GT9" s="14">
        <v>374</v>
      </c>
      <c r="GU9" s="14">
        <v>0</v>
      </c>
      <c r="GV9" s="14">
        <v>653</v>
      </c>
      <c r="GW9" s="14">
        <v>26</v>
      </c>
    </row>
    <row r="10" spans="1:1093" s="15" customFormat="1" x14ac:dyDescent="0.25">
      <c r="A10" s="11">
        <v>16549</v>
      </c>
      <c r="B10" s="11" t="s">
        <v>1230</v>
      </c>
      <c r="C10" s="11" t="s">
        <v>1231</v>
      </c>
      <c r="D10" s="11" t="s">
        <v>1132</v>
      </c>
      <c r="E10" s="11" t="s">
        <v>1099</v>
      </c>
      <c r="F10" s="11" t="s">
        <v>1232</v>
      </c>
      <c r="G10" s="12">
        <v>39145</v>
      </c>
      <c r="H10" s="11" t="s">
        <v>1109</v>
      </c>
      <c r="I10" s="11" t="s">
        <v>1211</v>
      </c>
      <c r="J10" s="11" t="s">
        <v>1096</v>
      </c>
      <c r="K10" s="11"/>
      <c r="L10" s="13">
        <v>48.909775000000003</v>
      </c>
      <c r="M10" s="13">
        <v>-103.463531</v>
      </c>
      <c r="N10" s="8">
        <v>302</v>
      </c>
      <c r="O10" s="8">
        <v>277</v>
      </c>
      <c r="P10" s="8">
        <v>52</v>
      </c>
      <c r="Q10" s="8">
        <v>65708</v>
      </c>
      <c r="R10" s="8">
        <v>86209</v>
      </c>
      <c r="S10" s="8">
        <v>12530</v>
      </c>
      <c r="T10" s="8">
        <v>12995</v>
      </c>
      <c r="U10" s="8">
        <v>26406</v>
      </c>
      <c r="V10" s="14">
        <v>3376</v>
      </c>
      <c r="W10" s="14">
        <v>298</v>
      </c>
      <c r="X10" s="14">
        <v>1165</v>
      </c>
      <c r="Y10" s="14">
        <v>31</v>
      </c>
      <c r="Z10" s="14">
        <v>3262</v>
      </c>
      <c r="AA10" s="14">
        <v>697</v>
      </c>
      <c r="AB10" s="14">
        <v>524</v>
      </c>
      <c r="AC10" s="14">
        <v>26</v>
      </c>
      <c r="AD10" s="14">
        <v>2800</v>
      </c>
      <c r="AE10" s="14">
        <v>2197</v>
      </c>
      <c r="AF10" s="14">
        <v>432</v>
      </c>
      <c r="AG10" s="14">
        <v>24</v>
      </c>
      <c r="AH10" s="14">
        <v>1367</v>
      </c>
      <c r="AI10" s="14">
        <v>1449</v>
      </c>
      <c r="AJ10" s="14">
        <v>205</v>
      </c>
      <c r="AK10" s="14">
        <v>21</v>
      </c>
      <c r="AL10" s="14">
        <v>0</v>
      </c>
      <c r="AM10" s="14">
        <v>34</v>
      </c>
      <c r="AN10" s="14">
        <v>30</v>
      </c>
      <c r="AO10" s="14">
        <v>4</v>
      </c>
      <c r="AP10" s="14">
        <v>2190</v>
      </c>
      <c r="AQ10" s="14">
        <v>170</v>
      </c>
      <c r="AR10" s="14">
        <v>273</v>
      </c>
      <c r="AS10" s="14">
        <v>9</v>
      </c>
      <c r="AT10" s="14">
        <v>2342</v>
      </c>
      <c r="AU10" s="14">
        <v>957</v>
      </c>
      <c r="AV10" s="14">
        <v>350</v>
      </c>
      <c r="AW10" s="14">
        <v>21</v>
      </c>
      <c r="AX10" s="14">
        <v>3718</v>
      </c>
      <c r="AY10" s="14">
        <v>4837</v>
      </c>
      <c r="AZ10" s="14">
        <v>643</v>
      </c>
      <c r="BA10" s="14">
        <v>31</v>
      </c>
      <c r="BB10" s="14">
        <v>2503</v>
      </c>
      <c r="BC10" s="14">
        <v>4834</v>
      </c>
      <c r="BD10" s="14">
        <v>440</v>
      </c>
      <c r="BE10" s="14">
        <v>31</v>
      </c>
      <c r="BF10" s="14">
        <v>1847</v>
      </c>
      <c r="BG10" s="14">
        <v>3093</v>
      </c>
      <c r="BH10" s="14">
        <v>337</v>
      </c>
      <c r="BI10" s="14">
        <v>25</v>
      </c>
      <c r="BJ10" s="14">
        <v>969</v>
      </c>
      <c r="BK10" s="14">
        <v>2133</v>
      </c>
      <c r="BL10" s="14">
        <v>173</v>
      </c>
      <c r="BM10" s="14">
        <v>17</v>
      </c>
      <c r="BN10" s="14">
        <v>2032</v>
      </c>
      <c r="BO10" s="14">
        <v>3131</v>
      </c>
      <c r="BP10" s="14">
        <v>350</v>
      </c>
      <c r="BQ10" s="14">
        <v>21</v>
      </c>
      <c r="BR10" s="14">
        <v>1875</v>
      </c>
      <c r="BS10" s="14">
        <v>3455</v>
      </c>
      <c r="BT10" s="14">
        <v>298</v>
      </c>
      <c r="BU10" s="14">
        <v>30</v>
      </c>
      <c r="BV10" s="14">
        <v>1918</v>
      </c>
      <c r="BW10" s="14">
        <v>2985</v>
      </c>
      <c r="BX10" s="14">
        <v>422</v>
      </c>
      <c r="BY10" s="14">
        <v>28</v>
      </c>
      <c r="BZ10" s="14">
        <v>1855</v>
      </c>
      <c r="CA10" s="14">
        <v>4182</v>
      </c>
      <c r="CB10" s="14">
        <v>377</v>
      </c>
      <c r="CC10" s="14">
        <v>31</v>
      </c>
      <c r="CD10" s="14">
        <v>1550</v>
      </c>
      <c r="CE10" s="14">
        <v>3047</v>
      </c>
      <c r="CF10" s="14">
        <v>303</v>
      </c>
      <c r="CG10" s="14">
        <v>30</v>
      </c>
      <c r="CH10" s="14">
        <v>1394</v>
      </c>
      <c r="CI10" s="14">
        <v>2276</v>
      </c>
      <c r="CJ10" s="14">
        <v>276</v>
      </c>
      <c r="CK10" s="14">
        <v>23</v>
      </c>
      <c r="CL10" s="14">
        <v>1561</v>
      </c>
      <c r="CM10" s="14">
        <v>2538</v>
      </c>
      <c r="CN10" s="14">
        <v>294</v>
      </c>
      <c r="CO10" s="14">
        <v>31</v>
      </c>
      <c r="CP10" s="14">
        <v>1387</v>
      </c>
      <c r="CQ10" s="14">
        <v>2123</v>
      </c>
      <c r="CR10" s="14">
        <v>259</v>
      </c>
      <c r="CS10" s="14">
        <v>30</v>
      </c>
      <c r="CT10" s="14">
        <v>1423</v>
      </c>
      <c r="CU10" s="14">
        <v>1774</v>
      </c>
      <c r="CV10" s="14">
        <v>271</v>
      </c>
      <c r="CW10" s="14">
        <v>30</v>
      </c>
      <c r="CX10" s="14">
        <v>1452</v>
      </c>
      <c r="CY10" s="14">
        <v>1931</v>
      </c>
      <c r="CZ10" s="14">
        <v>268</v>
      </c>
      <c r="DA10" s="14">
        <v>31</v>
      </c>
      <c r="DB10" s="14">
        <v>1186</v>
      </c>
      <c r="DC10" s="14">
        <v>1651</v>
      </c>
      <c r="DD10" s="14">
        <v>230</v>
      </c>
      <c r="DE10" s="14">
        <v>28</v>
      </c>
      <c r="DF10" s="14">
        <v>1329</v>
      </c>
      <c r="DG10" s="14">
        <v>1838</v>
      </c>
      <c r="DH10" s="14">
        <v>243</v>
      </c>
      <c r="DI10" s="14">
        <v>31</v>
      </c>
      <c r="DJ10" s="14">
        <v>1233</v>
      </c>
      <c r="DK10" s="14">
        <v>1678</v>
      </c>
      <c r="DL10" s="14">
        <v>222</v>
      </c>
      <c r="DM10" s="14">
        <v>30</v>
      </c>
      <c r="DN10" s="14">
        <v>1204</v>
      </c>
      <c r="DO10" s="14">
        <v>1661</v>
      </c>
      <c r="DP10" s="14">
        <v>209</v>
      </c>
      <c r="DQ10" s="14">
        <v>31</v>
      </c>
      <c r="DR10" s="14">
        <v>1111</v>
      </c>
      <c r="DS10" s="14">
        <v>1570</v>
      </c>
      <c r="DT10" s="14">
        <v>206</v>
      </c>
      <c r="DU10" s="14">
        <v>30</v>
      </c>
      <c r="DV10" s="14">
        <v>1145</v>
      </c>
      <c r="DW10" s="14">
        <v>1543</v>
      </c>
      <c r="DX10" s="14">
        <v>186</v>
      </c>
      <c r="DY10" s="14">
        <v>30</v>
      </c>
      <c r="DZ10" s="14">
        <v>1116</v>
      </c>
      <c r="EA10" s="14">
        <v>1431</v>
      </c>
      <c r="EB10" s="14">
        <v>196</v>
      </c>
      <c r="EC10" s="14">
        <v>31</v>
      </c>
      <c r="ED10" s="14">
        <v>1105</v>
      </c>
      <c r="EE10" s="14">
        <v>1488</v>
      </c>
      <c r="EF10" s="14">
        <v>191</v>
      </c>
      <c r="EG10" s="14">
        <v>30</v>
      </c>
      <c r="EH10" s="14">
        <v>1124</v>
      </c>
      <c r="EI10" s="14">
        <v>1560</v>
      </c>
      <c r="EJ10" s="14">
        <v>199</v>
      </c>
      <c r="EK10" s="14">
        <v>31</v>
      </c>
      <c r="EL10" s="14">
        <v>1060</v>
      </c>
      <c r="EM10" s="14">
        <v>1512</v>
      </c>
      <c r="EN10" s="14">
        <v>198</v>
      </c>
      <c r="EO10" s="14">
        <v>30</v>
      </c>
      <c r="EP10" s="14">
        <v>1155</v>
      </c>
      <c r="EQ10" s="14">
        <v>1787</v>
      </c>
      <c r="ER10" s="14">
        <v>213</v>
      </c>
      <c r="ES10" s="14">
        <v>31</v>
      </c>
      <c r="ET10" s="14">
        <v>1093</v>
      </c>
      <c r="EU10" s="14">
        <v>1729</v>
      </c>
      <c r="EV10" s="14">
        <v>204</v>
      </c>
      <c r="EW10" s="14">
        <v>31</v>
      </c>
      <c r="EX10" s="14">
        <v>925</v>
      </c>
      <c r="EY10" s="14">
        <v>1455</v>
      </c>
      <c r="EZ10" s="14">
        <v>175</v>
      </c>
      <c r="FA10" s="14">
        <v>27</v>
      </c>
      <c r="FB10" s="14">
        <v>1031</v>
      </c>
      <c r="FC10" s="14">
        <v>1571</v>
      </c>
      <c r="FD10" s="14">
        <v>182</v>
      </c>
      <c r="FE10" s="14">
        <v>31</v>
      </c>
      <c r="FF10" s="14">
        <v>1216</v>
      </c>
      <c r="FG10" s="14">
        <v>2433</v>
      </c>
      <c r="FH10" s="14">
        <v>314</v>
      </c>
      <c r="FI10" s="14">
        <v>29</v>
      </c>
      <c r="FJ10" s="14">
        <v>1067</v>
      </c>
      <c r="FK10" s="14">
        <v>2266</v>
      </c>
      <c r="FL10" s="14">
        <v>220</v>
      </c>
      <c r="FM10" s="14">
        <v>31</v>
      </c>
      <c r="FN10" s="14">
        <v>972</v>
      </c>
      <c r="FO10" s="14">
        <v>1569</v>
      </c>
      <c r="FP10" s="14">
        <v>212</v>
      </c>
      <c r="FQ10" s="14">
        <v>30</v>
      </c>
      <c r="FR10" s="14">
        <v>1003</v>
      </c>
      <c r="FS10" s="14">
        <v>1746</v>
      </c>
      <c r="FT10" s="14">
        <v>219</v>
      </c>
      <c r="FU10" s="14">
        <v>31</v>
      </c>
      <c r="FV10" s="14">
        <v>980</v>
      </c>
      <c r="FW10" s="14">
        <v>1475</v>
      </c>
      <c r="FX10" s="14">
        <v>215</v>
      </c>
      <c r="FY10" s="14">
        <v>31</v>
      </c>
      <c r="FZ10" s="14">
        <v>914</v>
      </c>
      <c r="GA10" s="14">
        <v>1422</v>
      </c>
      <c r="GB10" s="14">
        <v>200</v>
      </c>
      <c r="GC10" s="14">
        <v>30</v>
      </c>
      <c r="GD10" s="14">
        <v>729</v>
      </c>
      <c r="GE10" s="14">
        <v>1231</v>
      </c>
      <c r="GF10" s="14">
        <v>188</v>
      </c>
      <c r="GG10" s="14">
        <v>30</v>
      </c>
      <c r="GH10" s="14">
        <v>878</v>
      </c>
      <c r="GI10" s="14">
        <v>1333</v>
      </c>
      <c r="GJ10" s="14">
        <v>183</v>
      </c>
      <c r="GK10" s="14">
        <v>30</v>
      </c>
      <c r="GL10" s="14">
        <v>638</v>
      </c>
      <c r="GM10" s="14">
        <v>1047</v>
      </c>
      <c r="GN10" s="14">
        <v>117</v>
      </c>
      <c r="GO10" s="14">
        <v>30</v>
      </c>
      <c r="GP10" s="14">
        <v>673</v>
      </c>
      <c r="GQ10" s="14">
        <v>1072</v>
      </c>
      <c r="GR10" s="14">
        <v>118</v>
      </c>
      <c r="GS10" s="14">
        <v>31</v>
      </c>
      <c r="GT10" s="14"/>
      <c r="GU10" s="14"/>
      <c r="GV10" s="14"/>
      <c r="GW10" s="14"/>
    </row>
    <row r="11" spans="1:1093" s="15" customFormat="1" x14ac:dyDescent="0.25">
      <c r="A11" s="11">
        <v>16560</v>
      </c>
      <c r="B11" s="11" t="s">
        <v>1233</v>
      </c>
      <c r="C11" s="11" t="s">
        <v>1234</v>
      </c>
      <c r="D11" s="11" t="s">
        <v>1132</v>
      </c>
      <c r="E11" s="11" t="s">
        <v>1099</v>
      </c>
      <c r="F11" s="11" t="s">
        <v>1204</v>
      </c>
      <c r="G11" s="12">
        <v>39363</v>
      </c>
      <c r="H11" s="11" t="s">
        <v>1109</v>
      </c>
      <c r="I11" s="11" t="s">
        <v>1211</v>
      </c>
      <c r="J11" s="11" t="s">
        <v>1101</v>
      </c>
      <c r="K11" s="11" t="s">
        <v>1235</v>
      </c>
      <c r="L11" s="13">
        <v>48.909661</v>
      </c>
      <c r="M11" s="13">
        <v>-103.42013799999999</v>
      </c>
      <c r="N11" s="8">
        <v>58</v>
      </c>
      <c r="O11" s="8">
        <v>37</v>
      </c>
      <c r="P11" s="8">
        <v>52</v>
      </c>
      <c r="Q11" s="8">
        <v>29668</v>
      </c>
      <c r="R11" s="8">
        <v>37353</v>
      </c>
      <c r="S11" s="8">
        <v>31018</v>
      </c>
      <c r="T11" s="8">
        <v>2542</v>
      </c>
      <c r="U11" s="8">
        <v>11397</v>
      </c>
      <c r="V11" s="14">
        <v>0</v>
      </c>
      <c r="W11" s="14">
        <v>531</v>
      </c>
      <c r="X11" s="14">
        <v>160</v>
      </c>
      <c r="Y11" s="14">
        <v>6</v>
      </c>
      <c r="Z11" s="14">
        <v>0</v>
      </c>
      <c r="AA11" s="14">
        <v>0</v>
      </c>
      <c r="AB11" s="14">
        <v>0</v>
      </c>
      <c r="AC11" s="14">
        <v>0</v>
      </c>
      <c r="AD11" s="14">
        <v>0</v>
      </c>
      <c r="AE11" s="14">
        <v>0</v>
      </c>
      <c r="AF11" s="14">
        <v>0</v>
      </c>
      <c r="AG11" s="14">
        <v>0</v>
      </c>
      <c r="AH11" s="14">
        <v>0</v>
      </c>
      <c r="AI11" s="14">
        <v>0</v>
      </c>
      <c r="AJ11" s="14">
        <v>0</v>
      </c>
      <c r="AK11" s="14">
        <v>0</v>
      </c>
      <c r="AL11" s="14">
        <v>0</v>
      </c>
      <c r="AM11" s="14">
        <v>1214</v>
      </c>
      <c r="AN11" s="14">
        <v>1071</v>
      </c>
      <c r="AO11" s="14">
        <v>18</v>
      </c>
      <c r="AP11" s="14">
        <v>2542</v>
      </c>
      <c r="AQ11" s="14">
        <v>4201</v>
      </c>
      <c r="AR11" s="14">
        <v>2530</v>
      </c>
      <c r="AS11" s="14">
        <v>29</v>
      </c>
      <c r="AT11" s="14">
        <v>2414</v>
      </c>
      <c r="AU11" s="14">
        <v>3098</v>
      </c>
      <c r="AV11" s="14">
        <v>2418</v>
      </c>
      <c r="AW11" s="14">
        <v>31</v>
      </c>
      <c r="AX11" s="14">
        <v>1614</v>
      </c>
      <c r="AY11" s="14">
        <v>2216</v>
      </c>
      <c r="AZ11" s="14">
        <v>1619</v>
      </c>
      <c r="BA11" s="14">
        <v>30</v>
      </c>
      <c r="BB11" s="14">
        <v>1436</v>
      </c>
      <c r="BC11" s="14">
        <v>1932</v>
      </c>
      <c r="BD11" s="14">
        <v>1458</v>
      </c>
      <c r="BE11" s="14">
        <v>31</v>
      </c>
      <c r="BF11" s="14">
        <v>1229</v>
      </c>
      <c r="BG11" s="14">
        <v>1398</v>
      </c>
      <c r="BH11" s="14">
        <v>1183</v>
      </c>
      <c r="BI11" s="14">
        <v>30</v>
      </c>
      <c r="BJ11" s="14">
        <v>1123</v>
      </c>
      <c r="BK11" s="14">
        <v>1195</v>
      </c>
      <c r="BL11" s="14">
        <v>1051</v>
      </c>
      <c r="BM11" s="14">
        <v>31</v>
      </c>
      <c r="BN11" s="14">
        <v>1039</v>
      </c>
      <c r="BO11" s="14">
        <v>1212</v>
      </c>
      <c r="BP11" s="14">
        <v>938</v>
      </c>
      <c r="BQ11" s="14">
        <v>31</v>
      </c>
      <c r="BR11" s="14">
        <v>907</v>
      </c>
      <c r="BS11" s="14">
        <v>758</v>
      </c>
      <c r="BT11" s="14">
        <v>841</v>
      </c>
      <c r="BU11" s="14">
        <v>23</v>
      </c>
      <c r="BV11" s="14">
        <v>1008</v>
      </c>
      <c r="BW11" s="14">
        <v>737</v>
      </c>
      <c r="BX11" s="14">
        <v>926</v>
      </c>
      <c r="BY11" s="14">
        <v>31</v>
      </c>
      <c r="BZ11" s="14">
        <v>915</v>
      </c>
      <c r="CA11" s="14">
        <v>859</v>
      </c>
      <c r="CB11" s="14">
        <v>842</v>
      </c>
      <c r="CC11" s="14">
        <v>30</v>
      </c>
      <c r="CD11" s="14">
        <v>886</v>
      </c>
      <c r="CE11" s="14">
        <v>729</v>
      </c>
      <c r="CF11" s="14">
        <v>804</v>
      </c>
      <c r="CG11" s="14">
        <v>31</v>
      </c>
      <c r="CH11" s="14">
        <v>843</v>
      </c>
      <c r="CI11" s="14">
        <v>962</v>
      </c>
      <c r="CJ11" s="14">
        <v>755</v>
      </c>
      <c r="CK11" s="14">
        <v>31</v>
      </c>
      <c r="CL11" s="14">
        <v>749</v>
      </c>
      <c r="CM11" s="14">
        <v>913</v>
      </c>
      <c r="CN11" s="14">
        <v>711</v>
      </c>
      <c r="CO11" s="14">
        <v>28</v>
      </c>
      <c r="CP11" s="14">
        <v>827</v>
      </c>
      <c r="CQ11" s="14">
        <v>873</v>
      </c>
      <c r="CR11" s="14">
        <v>775</v>
      </c>
      <c r="CS11" s="14">
        <v>31</v>
      </c>
      <c r="CT11" s="14">
        <v>722</v>
      </c>
      <c r="CU11" s="14">
        <v>657</v>
      </c>
      <c r="CV11" s="14">
        <v>706</v>
      </c>
      <c r="CW11" s="14">
        <v>30</v>
      </c>
      <c r="CX11" s="14">
        <v>729</v>
      </c>
      <c r="CY11" s="14">
        <v>853</v>
      </c>
      <c r="CZ11" s="14">
        <v>721</v>
      </c>
      <c r="DA11" s="14">
        <v>31</v>
      </c>
      <c r="DB11" s="14">
        <v>700</v>
      </c>
      <c r="DC11" s="14">
        <v>727</v>
      </c>
      <c r="DD11" s="14">
        <v>713</v>
      </c>
      <c r="DE11" s="14">
        <v>28</v>
      </c>
      <c r="DF11" s="14">
        <v>720</v>
      </c>
      <c r="DG11" s="14">
        <v>778</v>
      </c>
      <c r="DH11" s="14">
        <v>720</v>
      </c>
      <c r="DI11" s="14">
        <v>29</v>
      </c>
      <c r="DJ11" s="14">
        <v>710</v>
      </c>
      <c r="DK11" s="14">
        <v>933</v>
      </c>
      <c r="DL11" s="14">
        <v>744</v>
      </c>
      <c r="DM11" s="14">
        <v>31</v>
      </c>
      <c r="DN11" s="14">
        <v>637</v>
      </c>
      <c r="DO11" s="14">
        <v>700</v>
      </c>
      <c r="DP11" s="14">
        <v>659</v>
      </c>
      <c r="DQ11" s="14">
        <v>30</v>
      </c>
      <c r="DR11" s="14">
        <v>631</v>
      </c>
      <c r="DS11" s="14">
        <v>939</v>
      </c>
      <c r="DT11" s="14">
        <v>675</v>
      </c>
      <c r="DU11" s="14">
        <v>31</v>
      </c>
      <c r="DV11" s="14">
        <v>622</v>
      </c>
      <c r="DW11" s="14">
        <v>713</v>
      </c>
      <c r="DX11" s="14">
        <v>665</v>
      </c>
      <c r="DY11" s="14">
        <v>30</v>
      </c>
      <c r="DZ11" s="14">
        <v>613</v>
      </c>
      <c r="EA11" s="14">
        <v>667</v>
      </c>
      <c r="EB11" s="14">
        <v>661</v>
      </c>
      <c r="EC11" s="14">
        <v>31</v>
      </c>
      <c r="ED11" s="14">
        <v>583</v>
      </c>
      <c r="EE11" s="14">
        <v>805</v>
      </c>
      <c r="EF11" s="14">
        <v>624</v>
      </c>
      <c r="EG11" s="14">
        <v>30</v>
      </c>
      <c r="EH11" s="14">
        <v>536</v>
      </c>
      <c r="EI11" s="14">
        <v>608</v>
      </c>
      <c r="EJ11" s="14">
        <v>570</v>
      </c>
      <c r="EK11" s="14">
        <v>28</v>
      </c>
      <c r="EL11" s="14">
        <v>491</v>
      </c>
      <c r="EM11" s="14">
        <v>551</v>
      </c>
      <c r="EN11" s="14">
        <v>518</v>
      </c>
      <c r="EO11" s="14">
        <v>31</v>
      </c>
      <c r="EP11" s="14">
        <v>401</v>
      </c>
      <c r="EQ11" s="14">
        <v>562</v>
      </c>
      <c r="ER11" s="14">
        <v>407</v>
      </c>
      <c r="ES11" s="14">
        <v>30</v>
      </c>
      <c r="ET11" s="14">
        <v>624</v>
      </c>
      <c r="EU11" s="14">
        <v>557</v>
      </c>
      <c r="EV11" s="14">
        <v>595</v>
      </c>
      <c r="EW11" s="14">
        <v>31</v>
      </c>
      <c r="EX11" s="14">
        <v>592</v>
      </c>
      <c r="EY11" s="14">
        <v>599</v>
      </c>
      <c r="EZ11" s="14">
        <v>692</v>
      </c>
      <c r="FA11" s="14">
        <v>29</v>
      </c>
      <c r="FB11" s="14">
        <v>551</v>
      </c>
      <c r="FC11" s="14">
        <v>587</v>
      </c>
      <c r="FD11" s="14">
        <v>657</v>
      </c>
      <c r="FE11" s="14">
        <v>31</v>
      </c>
      <c r="FF11" s="14">
        <v>526</v>
      </c>
      <c r="FG11" s="14">
        <v>648</v>
      </c>
      <c r="FH11" s="14">
        <v>633</v>
      </c>
      <c r="FI11" s="14">
        <v>31</v>
      </c>
      <c r="FJ11" s="14">
        <v>521</v>
      </c>
      <c r="FK11" s="14">
        <v>1008</v>
      </c>
      <c r="FL11" s="14">
        <v>571</v>
      </c>
      <c r="FM11" s="14">
        <v>30</v>
      </c>
      <c r="FN11" s="14">
        <v>505</v>
      </c>
      <c r="FO11" s="14">
        <v>733</v>
      </c>
      <c r="FP11" s="14">
        <v>590</v>
      </c>
      <c r="FQ11" s="14">
        <v>31</v>
      </c>
      <c r="FR11" s="14">
        <v>512</v>
      </c>
      <c r="FS11" s="14">
        <v>617</v>
      </c>
      <c r="FT11" s="14">
        <v>580</v>
      </c>
      <c r="FU11" s="14">
        <v>30</v>
      </c>
      <c r="FV11" s="14">
        <v>210</v>
      </c>
      <c r="FW11" s="14">
        <v>283</v>
      </c>
      <c r="FX11" s="14">
        <v>235</v>
      </c>
      <c r="FY11" s="14">
        <v>16</v>
      </c>
      <c r="FZ11" s="14">
        <v>0</v>
      </c>
      <c r="GA11" s="14">
        <v>0</v>
      </c>
      <c r="GB11" s="14">
        <v>0</v>
      </c>
      <c r="GC11" s="14">
        <v>0</v>
      </c>
      <c r="GD11" s="14"/>
      <c r="GE11" s="14"/>
      <c r="GF11" s="14"/>
      <c r="GG11" s="14"/>
      <c r="GH11" s="14"/>
      <c r="GI11" s="14"/>
      <c r="GJ11" s="14"/>
      <c r="GK11" s="14"/>
      <c r="GL11" s="14"/>
      <c r="GM11" s="14"/>
      <c r="GN11" s="14"/>
      <c r="GO11" s="14"/>
      <c r="GP11" s="14"/>
      <c r="GQ11" s="14"/>
      <c r="GR11" s="14"/>
      <c r="GS11" s="14"/>
      <c r="GT11" s="14"/>
      <c r="GU11" s="14"/>
      <c r="GV11" s="14"/>
      <c r="GW11" s="14"/>
    </row>
    <row r="12" spans="1:1093" s="15" customFormat="1" x14ac:dyDescent="0.25">
      <c r="A12" s="11">
        <v>16562</v>
      </c>
      <c r="B12" s="11" t="s">
        <v>1236</v>
      </c>
      <c r="C12" s="11" t="s">
        <v>1237</v>
      </c>
      <c r="D12" s="11" t="s">
        <v>1132</v>
      </c>
      <c r="E12" s="11" t="s">
        <v>1099</v>
      </c>
      <c r="F12" s="11" t="s">
        <v>1232</v>
      </c>
      <c r="G12" s="12">
        <v>39234</v>
      </c>
      <c r="H12" s="11" t="s">
        <v>1109</v>
      </c>
      <c r="I12" s="11" t="s">
        <v>1211</v>
      </c>
      <c r="J12" s="11" t="s">
        <v>1101</v>
      </c>
      <c r="K12" s="11"/>
      <c r="L12" s="13">
        <v>48.908006999999998</v>
      </c>
      <c r="M12" s="13">
        <v>-103.463336</v>
      </c>
      <c r="N12" s="8">
        <v>261</v>
      </c>
      <c r="O12" s="8">
        <v>195</v>
      </c>
      <c r="P12" s="8">
        <v>104</v>
      </c>
      <c r="Q12" s="8">
        <v>72867</v>
      </c>
      <c r="R12" s="8">
        <v>79832</v>
      </c>
      <c r="S12" s="8">
        <v>30543</v>
      </c>
      <c r="T12" s="8">
        <v>25350</v>
      </c>
      <c r="U12" s="8">
        <v>36955</v>
      </c>
      <c r="V12" s="14">
        <v>7532</v>
      </c>
      <c r="W12" s="14">
        <v>4002</v>
      </c>
      <c r="X12" s="14">
        <v>3794</v>
      </c>
      <c r="Y12" s="14">
        <v>31</v>
      </c>
      <c r="Z12" s="14">
        <v>5341</v>
      </c>
      <c r="AA12" s="14">
        <v>3393</v>
      </c>
      <c r="AB12" s="14">
        <v>2073</v>
      </c>
      <c r="AC12" s="14">
        <v>30</v>
      </c>
      <c r="AD12" s="14">
        <v>3913</v>
      </c>
      <c r="AE12" s="14">
        <v>3179</v>
      </c>
      <c r="AF12" s="14">
        <v>1208</v>
      </c>
      <c r="AG12" s="14">
        <v>31</v>
      </c>
      <c r="AH12" s="14">
        <v>2294</v>
      </c>
      <c r="AI12" s="14">
        <v>2008</v>
      </c>
      <c r="AJ12" s="14">
        <v>918</v>
      </c>
      <c r="AK12" s="14">
        <v>22</v>
      </c>
      <c r="AL12" s="14">
        <v>3573</v>
      </c>
      <c r="AM12" s="14">
        <v>2168</v>
      </c>
      <c r="AN12" s="14">
        <v>1707</v>
      </c>
      <c r="AO12" s="14">
        <v>28</v>
      </c>
      <c r="AP12" s="14">
        <v>2697</v>
      </c>
      <c r="AQ12" s="14">
        <v>2132</v>
      </c>
      <c r="AR12" s="14">
        <v>1143</v>
      </c>
      <c r="AS12" s="14">
        <v>31</v>
      </c>
      <c r="AT12" s="14">
        <v>2061</v>
      </c>
      <c r="AU12" s="14">
        <v>1291</v>
      </c>
      <c r="AV12" s="14">
        <v>806</v>
      </c>
      <c r="AW12" s="14">
        <v>29</v>
      </c>
      <c r="AX12" s="14">
        <v>1344</v>
      </c>
      <c r="AY12" s="14">
        <v>734</v>
      </c>
      <c r="AZ12" s="14">
        <v>570</v>
      </c>
      <c r="BA12" s="14">
        <v>20</v>
      </c>
      <c r="BB12" s="14">
        <v>2452</v>
      </c>
      <c r="BC12" s="14">
        <v>1742</v>
      </c>
      <c r="BD12" s="14">
        <v>1113</v>
      </c>
      <c r="BE12" s="14">
        <v>30</v>
      </c>
      <c r="BF12" s="14">
        <v>2130</v>
      </c>
      <c r="BG12" s="14">
        <v>1807</v>
      </c>
      <c r="BH12" s="14">
        <v>898</v>
      </c>
      <c r="BI12" s="14">
        <v>31</v>
      </c>
      <c r="BJ12" s="14">
        <v>1848</v>
      </c>
      <c r="BK12" s="14">
        <v>2277</v>
      </c>
      <c r="BL12" s="14">
        <v>782</v>
      </c>
      <c r="BM12" s="14">
        <v>30</v>
      </c>
      <c r="BN12" s="14">
        <v>1770</v>
      </c>
      <c r="BO12" s="14">
        <v>2706</v>
      </c>
      <c r="BP12" s="14">
        <v>773</v>
      </c>
      <c r="BQ12" s="14">
        <v>31</v>
      </c>
      <c r="BR12" s="14">
        <v>1668</v>
      </c>
      <c r="BS12" s="14">
        <v>2713</v>
      </c>
      <c r="BT12" s="14">
        <v>729</v>
      </c>
      <c r="BU12" s="14">
        <v>30</v>
      </c>
      <c r="BV12" s="14">
        <v>1540</v>
      </c>
      <c r="BW12" s="14">
        <v>2475</v>
      </c>
      <c r="BX12" s="14">
        <v>693</v>
      </c>
      <c r="BY12" s="14">
        <v>30</v>
      </c>
      <c r="BZ12" s="14">
        <v>1520</v>
      </c>
      <c r="CA12" s="14">
        <v>2409</v>
      </c>
      <c r="CB12" s="14">
        <v>678</v>
      </c>
      <c r="CC12" s="14">
        <v>31</v>
      </c>
      <c r="CD12" s="14">
        <v>1448</v>
      </c>
      <c r="CE12" s="14">
        <v>2275</v>
      </c>
      <c r="CF12" s="14">
        <v>622</v>
      </c>
      <c r="CG12" s="14">
        <v>30</v>
      </c>
      <c r="CH12" s="14">
        <v>1474</v>
      </c>
      <c r="CI12" s="14">
        <v>2149</v>
      </c>
      <c r="CJ12" s="14">
        <v>606</v>
      </c>
      <c r="CK12" s="14">
        <v>31</v>
      </c>
      <c r="CL12" s="14">
        <v>1437</v>
      </c>
      <c r="CM12" s="14">
        <v>2065</v>
      </c>
      <c r="CN12" s="14">
        <v>570</v>
      </c>
      <c r="CO12" s="14">
        <v>31</v>
      </c>
      <c r="CP12" s="14">
        <v>1254</v>
      </c>
      <c r="CQ12" s="14">
        <v>1861</v>
      </c>
      <c r="CR12" s="14">
        <v>520</v>
      </c>
      <c r="CS12" s="14">
        <v>28</v>
      </c>
      <c r="CT12" s="14">
        <v>1350</v>
      </c>
      <c r="CU12" s="14">
        <v>1995</v>
      </c>
      <c r="CV12" s="14">
        <v>531</v>
      </c>
      <c r="CW12" s="14">
        <v>31</v>
      </c>
      <c r="CX12" s="14">
        <v>1282</v>
      </c>
      <c r="CY12" s="14">
        <v>1876</v>
      </c>
      <c r="CZ12" s="14">
        <v>521</v>
      </c>
      <c r="DA12" s="14">
        <v>30</v>
      </c>
      <c r="DB12" s="14">
        <v>1283</v>
      </c>
      <c r="DC12" s="14">
        <v>1892</v>
      </c>
      <c r="DD12" s="14">
        <v>509</v>
      </c>
      <c r="DE12" s="14">
        <v>31</v>
      </c>
      <c r="DF12" s="14">
        <v>1215</v>
      </c>
      <c r="DG12" s="14">
        <v>1776</v>
      </c>
      <c r="DH12" s="14">
        <v>482</v>
      </c>
      <c r="DI12" s="14">
        <v>30</v>
      </c>
      <c r="DJ12" s="14">
        <v>1235</v>
      </c>
      <c r="DK12" s="14">
        <v>1784</v>
      </c>
      <c r="DL12" s="14">
        <v>488</v>
      </c>
      <c r="DM12" s="14">
        <v>31</v>
      </c>
      <c r="DN12" s="14">
        <v>1216</v>
      </c>
      <c r="DO12" s="14">
        <v>1692</v>
      </c>
      <c r="DP12" s="14">
        <v>476</v>
      </c>
      <c r="DQ12" s="14">
        <v>31</v>
      </c>
      <c r="DR12" s="14">
        <v>1169</v>
      </c>
      <c r="DS12" s="14">
        <v>1645</v>
      </c>
      <c r="DT12" s="14">
        <v>460</v>
      </c>
      <c r="DU12" s="14">
        <v>30</v>
      </c>
      <c r="DV12" s="14">
        <v>1178</v>
      </c>
      <c r="DW12" s="14">
        <v>1596</v>
      </c>
      <c r="DX12" s="14">
        <v>498</v>
      </c>
      <c r="DY12" s="14">
        <v>31</v>
      </c>
      <c r="DZ12" s="14">
        <v>1139</v>
      </c>
      <c r="EA12" s="14">
        <v>1561</v>
      </c>
      <c r="EB12" s="14">
        <v>451</v>
      </c>
      <c r="EC12" s="14">
        <v>30</v>
      </c>
      <c r="ED12" s="14">
        <v>1166</v>
      </c>
      <c r="EE12" s="14">
        <v>1606</v>
      </c>
      <c r="EF12" s="14">
        <v>457</v>
      </c>
      <c r="EG12" s="14">
        <v>31</v>
      </c>
      <c r="EH12" s="14">
        <v>1159</v>
      </c>
      <c r="EI12" s="14">
        <v>1607</v>
      </c>
      <c r="EJ12" s="14">
        <v>454</v>
      </c>
      <c r="EK12" s="14">
        <v>30</v>
      </c>
      <c r="EL12" s="14">
        <v>1023</v>
      </c>
      <c r="EM12" s="14">
        <v>1507</v>
      </c>
      <c r="EN12" s="14">
        <v>407</v>
      </c>
      <c r="EO12" s="14">
        <v>28</v>
      </c>
      <c r="EP12" s="14">
        <v>1119</v>
      </c>
      <c r="EQ12" s="14">
        <v>1683</v>
      </c>
      <c r="ER12" s="14">
        <v>447</v>
      </c>
      <c r="ES12" s="14">
        <v>31</v>
      </c>
      <c r="ET12" s="14">
        <v>1067</v>
      </c>
      <c r="EU12" s="14">
        <v>1587</v>
      </c>
      <c r="EV12" s="14">
        <v>442</v>
      </c>
      <c r="EW12" s="14">
        <v>30</v>
      </c>
      <c r="EX12" s="14">
        <v>751</v>
      </c>
      <c r="EY12" s="14">
        <v>1110</v>
      </c>
      <c r="EZ12" s="14">
        <v>270</v>
      </c>
      <c r="FA12" s="14">
        <v>20</v>
      </c>
      <c r="FB12" s="14">
        <v>1116</v>
      </c>
      <c r="FC12" s="14">
        <v>1407</v>
      </c>
      <c r="FD12" s="14">
        <v>487</v>
      </c>
      <c r="FE12" s="14">
        <v>27</v>
      </c>
      <c r="FF12" s="14">
        <v>1120</v>
      </c>
      <c r="FG12" s="14">
        <v>1756</v>
      </c>
      <c r="FH12" s="14">
        <v>485</v>
      </c>
      <c r="FI12" s="14">
        <v>31</v>
      </c>
      <c r="FJ12" s="14">
        <v>1057</v>
      </c>
      <c r="FK12" s="14">
        <v>1574</v>
      </c>
      <c r="FL12" s="14">
        <v>445</v>
      </c>
      <c r="FM12" s="14">
        <v>31</v>
      </c>
      <c r="FN12" s="14">
        <v>977</v>
      </c>
      <c r="FO12" s="14">
        <v>1339</v>
      </c>
      <c r="FP12" s="14">
        <v>413</v>
      </c>
      <c r="FQ12" s="14">
        <v>30</v>
      </c>
      <c r="FR12" s="14">
        <v>1022</v>
      </c>
      <c r="FS12" s="14">
        <v>1351</v>
      </c>
      <c r="FT12" s="14">
        <v>426</v>
      </c>
      <c r="FU12" s="14">
        <v>31</v>
      </c>
      <c r="FV12" s="14">
        <v>951</v>
      </c>
      <c r="FW12" s="14">
        <v>1338</v>
      </c>
      <c r="FX12" s="14">
        <v>425</v>
      </c>
      <c r="FY12" s="14">
        <v>30</v>
      </c>
      <c r="FZ12" s="14">
        <v>998</v>
      </c>
      <c r="GA12" s="14">
        <v>1382</v>
      </c>
      <c r="GB12" s="14">
        <v>385</v>
      </c>
      <c r="GC12" s="14">
        <v>31</v>
      </c>
      <c r="GD12" s="14">
        <v>978</v>
      </c>
      <c r="GE12" s="14">
        <v>1382</v>
      </c>
      <c r="GF12" s="14">
        <v>381</v>
      </c>
      <c r="GG12" s="14">
        <v>31</v>
      </c>
      <c r="GH12" s="14"/>
      <c r="GI12" s="14"/>
      <c r="GJ12" s="14"/>
      <c r="GK12" s="14"/>
      <c r="GL12" s="14"/>
      <c r="GM12" s="14"/>
      <c r="GN12" s="14"/>
      <c r="GO12" s="14"/>
      <c r="GP12" s="14"/>
      <c r="GQ12" s="14"/>
      <c r="GR12" s="14"/>
      <c r="GS12" s="14"/>
      <c r="GT12" s="14"/>
      <c r="GU12" s="14"/>
      <c r="GV12" s="14"/>
      <c r="GW12" s="14"/>
    </row>
    <row r="13" spans="1:1093" s="15" customFormat="1" x14ac:dyDescent="0.25">
      <c r="A13" s="11">
        <v>16568</v>
      </c>
      <c r="B13" s="11" t="s">
        <v>1238</v>
      </c>
      <c r="C13" s="11" t="s">
        <v>1239</v>
      </c>
      <c r="D13" s="11" t="s">
        <v>1132</v>
      </c>
      <c r="E13" s="11" t="s">
        <v>1099</v>
      </c>
      <c r="F13" s="11" t="s">
        <v>1204</v>
      </c>
      <c r="G13" s="12">
        <v>39267</v>
      </c>
      <c r="H13" s="11" t="s">
        <v>1109</v>
      </c>
      <c r="I13" s="11" t="s">
        <v>1211</v>
      </c>
      <c r="J13" s="11" t="s">
        <v>1096</v>
      </c>
      <c r="K13" s="11"/>
      <c r="L13" s="13">
        <v>48.894919999999999</v>
      </c>
      <c r="M13" s="13">
        <v>-103.39996499999999</v>
      </c>
      <c r="N13" s="8">
        <v>102</v>
      </c>
      <c r="O13" s="8">
        <v>25</v>
      </c>
      <c r="P13" s="8">
        <v>10</v>
      </c>
      <c r="Q13" s="8">
        <v>25525</v>
      </c>
      <c r="R13" s="8">
        <v>23897</v>
      </c>
      <c r="S13" s="8">
        <v>11170</v>
      </c>
      <c r="T13" s="8">
        <v>5066</v>
      </c>
      <c r="U13" s="8">
        <v>7457</v>
      </c>
      <c r="V13" s="14">
        <v>1173</v>
      </c>
      <c r="W13" s="14">
        <v>288</v>
      </c>
      <c r="X13" s="14">
        <v>667</v>
      </c>
      <c r="Y13" s="14">
        <v>8</v>
      </c>
      <c r="Z13" s="14">
        <v>1391</v>
      </c>
      <c r="AA13" s="14">
        <v>298</v>
      </c>
      <c r="AB13" s="14">
        <v>547</v>
      </c>
      <c r="AC13" s="14">
        <v>19</v>
      </c>
      <c r="AD13" s="14">
        <v>1346</v>
      </c>
      <c r="AE13" s="14">
        <v>288</v>
      </c>
      <c r="AF13" s="14">
        <v>482</v>
      </c>
      <c r="AG13" s="14">
        <v>30</v>
      </c>
      <c r="AH13" s="14">
        <v>586</v>
      </c>
      <c r="AI13" s="14">
        <v>298</v>
      </c>
      <c r="AJ13" s="14">
        <v>196</v>
      </c>
      <c r="AK13" s="14">
        <v>31</v>
      </c>
      <c r="AL13" s="14">
        <v>328</v>
      </c>
      <c r="AM13" s="14">
        <v>398</v>
      </c>
      <c r="AN13" s="14">
        <v>118</v>
      </c>
      <c r="AO13" s="14">
        <v>31</v>
      </c>
      <c r="AP13" s="14">
        <v>242</v>
      </c>
      <c r="AQ13" s="14">
        <v>368</v>
      </c>
      <c r="AR13" s="14">
        <v>60</v>
      </c>
      <c r="AS13" s="14">
        <v>29</v>
      </c>
      <c r="AT13" s="14">
        <v>12</v>
      </c>
      <c r="AU13" s="14">
        <v>67</v>
      </c>
      <c r="AV13" s="14">
        <v>5</v>
      </c>
      <c r="AW13" s="14">
        <v>2</v>
      </c>
      <c r="AX13" s="14">
        <v>0</v>
      </c>
      <c r="AY13" s="14">
        <v>0</v>
      </c>
      <c r="AZ13" s="14">
        <v>0</v>
      </c>
      <c r="BA13" s="14">
        <v>0</v>
      </c>
      <c r="BB13" s="14">
        <v>0</v>
      </c>
      <c r="BC13" s="14">
        <v>0</v>
      </c>
      <c r="BD13" s="14">
        <v>0</v>
      </c>
      <c r="BE13" s="14">
        <v>0</v>
      </c>
      <c r="BF13" s="14">
        <v>0</v>
      </c>
      <c r="BG13" s="14">
        <v>0</v>
      </c>
      <c r="BH13" s="14">
        <v>0</v>
      </c>
      <c r="BI13" s="14">
        <v>0</v>
      </c>
      <c r="BJ13" s="14">
        <v>1412</v>
      </c>
      <c r="BK13" s="14">
        <v>759</v>
      </c>
      <c r="BL13" s="14">
        <v>370</v>
      </c>
      <c r="BM13" s="14">
        <v>18</v>
      </c>
      <c r="BN13" s="14">
        <v>967</v>
      </c>
      <c r="BO13" s="14">
        <v>1112</v>
      </c>
      <c r="BP13" s="14">
        <v>329</v>
      </c>
      <c r="BQ13" s="14">
        <v>31</v>
      </c>
      <c r="BR13" s="14">
        <v>1020</v>
      </c>
      <c r="BS13" s="14">
        <v>1065</v>
      </c>
      <c r="BT13" s="14">
        <v>339</v>
      </c>
      <c r="BU13" s="14">
        <v>30</v>
      </c>
      <c r="BV13" s="14">
        <v>1022</v>
      </c>
      <c r="BW13" s="14">
        <v>791</v>
      </c>
      <c r="BX13" s="14">
        <v>351</v>
      </c>
      <c r="BY13" s="14">
        <v>31</v>
      </c>
      <c r="BZ13" s="14">
        <v>842</v>
      </c>
      <c r="CA13" s="14">
        <v>981</v>
      </c>
      <c r="CB13" s="14">
        <v>307</v>
      </c>
      <c r="CC13" s="14">
        <v>30</v>
      </c>
      <c r="CD13" s="14">
        <v>769</v>
      </c>
      <c r="CE13" s="14">
        <v>711</v>
      </c>
      <c r="CF13" s="14">
        <v>287</v>
      </c>
      <c r="CG13" s="14">
        <v>31</v>
      </c>
      <c r="CH13" s="14">
        <v>695</v>
      </c>
      <c r="CI13" s="14">
        <v>541</v>
      </c>
      <c r="CJ13" s="14">
        <v>246</v>
      </c>
      <c r="CK13" s="14">
        <v>31</v>
      </c>
      <c r="CL13" s="14">
        <v>520</v>
      </c>
      <c r="CM13" s="14">
        <v>557</v>
      </c>
      <c r="CN13" s="14">
        <v>197</v>
      </c>
      <c r="CO13" s="14">
        <v>28</v>
      </c>
      <c r="CP13" s="14">
        <v>579</v>
      </c>
      <c r="CQ13" s="14">
        <v>560</v>
      </c>
      <c r="CR13" s="14">
        <v>185</v>
      </c>
      <c r="CS13" s="14">
        <v>31</v>
      </c>
      <c r="CT13" s="14">
        <v>474</v>
      </c>
      <c r="CU13" s="14">
        <v>479</v>
      </c>
      <c r="CV13" s="14">
        <v>169</v>
      </c>
      <c r="CW13" s="14">
        <v>30</v>
      </c>
      <c r="CX13" s="14">
        <v>335</v>
      </c>
      <c r="CY13" s="14">
        <v>403</v>
      </c>
      <c r="CZ13" s="14">
        <v>103</v>
      </c>
      <c r="DA13" s="14">
        <v>28</v>
      </c>
      <c r="DB13" s="14">
        <v>20</v>
      </c>
      <c r="DC13" s="14">
        <v>4</v>
      </c>
      <c r="DD13" s="14">
        <v>145</v>
      </c>
      <c r="DE13" s="14">
        <v>1</v>
      </c>
      <c r="DF13" s="14">
        <v>852</v>
      </c>
      <c r="DG13" s="14">
        <v>1027</v>
      </c>
      <c r="DH13" s="14">
        <v>798</v>
      </c>
      <c r="DI13" s="14">
        <v>31</v>
      </c>
      <c r="DJ13" s="14">
        <v>862</v>
      </c>
      <c r="DK13" s="14">
        <v>783</v>
      </c>
      <c r="DL13" s="14">
        <v>333</v>
      </c>
      <c r="DM13" s="14">
        <v>31</v>
      </c>
      <c r="DN13" s="14">
        <v>784</v>
      </c>
      <c r="DO13" s="14">
        <v>964</v>
      </c>
      <c r="DP13" s="14">
        <v>373</v>
      </c>
      <c r="DQ13" s="14">
        <v>30</v>
      </c>
      <c r="DR13" s="14">
        <v>719</v>
      </c>
      <c r="DS13" s="14">
        <v>665</v>
      </c>
      <c r="DT13" s="14">
        <v>314</v>
      </c>
      <c r="DU13" s="14">
        <v>31</v>
      </c>
      <c r="DV13" s="14">
        <v>614</v>
      </c>
      <c r="DW13" s="14">
        <v>511</v>
      </c>
      <c r="DX13" s="14">
        <v>262</v>
      </c>
      <c r="DY13" s="14">
        <v>30</v>
      </c>
      <c r="DZ13" s="14">
        <v>586</v>
      </c>
      <c r="EA13" s="14">
        <v>514</v>
      </c>
      <c r="EB13" s="14">
        <v>257</v>
      </c>
      <c r="EC13" s="14">
        <v>3</v>
      </c>
      <c r="ED13" s="14">
        <v>645</v>
      </c>
      <c r="EE13" s="14">
        <v>640</v>
      </c>
      <c r="EF13" s="14">
        <v>295</v>
      </c>
      <c r="EG13" s="14">
        <v>31</v>
      </c>
      <c r="EH13" s="14">
        <v>657</v>
      </c>
      <c r="EI13" s="14">
        <v>764</v>
      </c>
      <c r="EJ13" s="14">
        <v>298</v>
      </c>
      <c r="EK13" s="14">
        <v>28</v>
      </c>
      <c r="EL13" s="14">
        <v>659</v>
      </c>
      <c r="EM13" s="14">
        <v>741</v>
      </c>
      <c r="EN13" s="14">
        <v>301</v>
      </c>
      <c r="EO13" s="14">
        <v>30</v>
      </c>
      <c r="EP13" s="14">
        <v>631</v>
      </c>
      <c r="EQ13" s="14">
        <v>775</v>
      </c>
      <c r="ER13" s="14">
        <v>299</v>
      </c>
      <c r="ES13" s="14">
        <v>30</v>
      </c>
      <c r="ET13" s="14">
        <v>602</v>
      </c>
      <c r="EU13" s="14">
        <v>789</v>
      </c>
      <c r="EV13" s="14">
        <v>297</v>
      </c>
      <c r="EW13" s="14">
        <v>31</v>
      </c>
      <c r="EX13" s="14">
        <v>579</v>
      </c>
      <c r="EY13" s="14">
        <v>648</v>
      </c>
      <c r="EZ13" s="14">
        <v>287</v>
      </c>
      <c r="FA13" s="14">
        <v>30</v>
      </c>
      <c r="FB13" s="14">
        <v>569</v>
      </c>
      <c r="FC13" s="14">
        <v>808</v>
      </c>
      <c r="FD13" s="14">
        <v>283</v>
      </c>
      <c r="FE13" s="14">
        <v>31</v>
      </c>
      <c r="FF13" s="14">
        <v>594</v>
      </c>
      <c r="FG13" s="14">
        <v>976</v>
      </c>
      <c r="FH13" s="14">
        <v>320</v>
      </c>
      <c r="FI13" s="14">
        <v>31</v>
      </c>
      <c r="FJ13" s="14">
        <v>594</v>
      </c>
      <c r="FK13" s="14">
        <v>924</v>
      </c>
      <c r="FL13" s="14">
        <v>335</v>
      </c>
      <c r="FM13" s="14">
        <v>30</v>
      </c>
      <c r="FN13" s="14">
        <v>584</v>
      </c>
      <c r="FO13" s="14">
        <v>850</v>
      </c>
      <c r="FP13" s="14">
        <v>358</v>
      </c>
      <c r="FQ13" s="14">
        <v>31</v>
      </c>
      <c r="FR13" s="14">
        <v>494</v>
      </c>
      <c r="FS13" s="14">
        <v>635</v>
      </c>
      <c r="FT13" s="14">
        <v>297</v>
      </c>
      <c r="FU13" s="14">
        <v>30</v>
      </c>
      <c r="FV13" s="14">
        <v>368</v>
      </c>
      <c r="FW13" s="14">
        <v>474</v>
      </c>
      <c r="FX13" s="14">
        <v>178</v>
      </c>
      <c r="FY13" s="14">
        <v>22</v>
      </c>
      <c r="FZ13" s="14">
        <v>399</v>
      </c>
      <c r="GA13" s="14">
        <v>441</v>
      </c>
      <c r="GB13" s="14">
        <v>182</v>
      </c>
      <c r="GC13" s="14">
        <v>25</v>
      </c>
      <c r="GD13" s="14"/>
      <c r="GE13" s="14"/>
      <c r="GF13" s="14"/>
      <c r="GG13" s="14"/>
      <c r="GH13" s="14"/>
      <c r="GI13" s="14"/>
      <c r="GJ13" s="14"/>
      <c r="GK13" s="14"/>
      <c r="GL13" s="14"/>
      <c r="GM13" s="14"/>
      <c r="GN13" s="14"/>
      <c r="GO13" s="14"/>
      <c r="GP13" s="14"/>
      <c r="GQ13" s="14"/>
      <c r="GR13" s="14"/>
      <c r="GS13" s="14"/>
      <c r="GT13" s="14"/>
      <c r="GU13" s="14"/>
      <c r="GV13" s="14"/>
      <c r="GW13" s="14"/>
    </row>
    <row r="14" spans="1:1093" s="15" customFormat="1" x14ac:dyDescent="0.25">
      <c r="A14" s="11">
        <v>16575</v>
      </c>
      <c r="B14" s="11" t="s">
        <v>1240</v>
      </c>
      <c r="C14" s="11" t="s">
        <v>1241</v>
      </c>
      <c r="D14" s="11" t="s">
        <v>1117</v>
      </c>
      <c r="E14" s="11" t="s">
        <v>1097</v>
      </c>
      <c r="F14" s="11" t="s">
        <v>1229</v>
      </c>
      <c r="G14" s="12">
        <v>39189</v>
      </c>
      <c r="H14" s="11" t="s">
        <v>1109</v>
      </c>
      <c r="I14" s="11" t="s">
        <v>1211</v>
      </c>
      <c r="J14" s="11" t="s">
        <v>1096</v>
      </c>
      <c r="K14" s="11"/>
      <c r="L14" s="13">
        <v>48.632820000000002</v>
      </c>
      <c r="M14" s="13">
        <v>-103.492268</v>
      </c>
      <c r="N14" s="8">
        <v>96</v>
      </c>
      <c r="O14" s="8">
        <v>88</v>
      </c>
      <c r="P14" s="8">
        <v>25</v>
      </c>
      <c r="Q14" s="8">
        <v>19554</v>
      </c>
      <c r="R14" s="8">
        <v>24272</v>
      </c>
      <c r="S14" s="8">
        <v>19322</v>
      </c>
      <c r="T14" s="8">
        <v>4058</v>
      </c>
      <c r="U14" s="8">
        <v>6937</v>
      </c>
      <c r="V14" s="14">
        <v>0</v>
      </c>
      <c r="W14" s="14">
        <v>0</v>
      </c>
      <c r="X14" s="14">
        <v>0</v>
      </c>
      <c r="Y14" s="14">
        <v>0</v>
      </c>
      <c r="Z14" s="14">
        <v>0</v>
      </c>
      <c r="AA14" s="14">
        <v>0</v>
      </c>
      <c r="AB14" s="14">
        <v>0</v>
      </c>
      <c r="AC14" s="14">
        <v>0</v>
      </c>
      <c r="AD14" s="14">
        <v>1381</v>
      </c>
      <c r="AE14" s="14">
        <v>930</v>
      </c>
      <c r="AF14" s="14">
        <v>503</v>
      </c>
      <c r="AG14" s="14">
        <v>18</v>
      </c>
      <c r="AH14" s="14">
        <v>1102</v>
      </c>
      <c r="AI14" s="14">
        <v>1048</v>
      </c>
      <c r="AJ14" s="14">
        <v>438</v>
      </c>
      <c r="AK14" s="14">
        <v>28</v>
      </c>
      <c r="AL14" s="14">
        <v>886</v>
      </c>
      <c r="AM14" s="14">
        <v>1180</v>
      </c>
      <c r="AN14" s="14">
        <v>397</v>
      </c>
      <c r="AO14" s="14">
        <v>31</v>
      </c>
      <c r="AP14" s="14">
        <v>689</v>
      </c>
      <c r="AQ14" s="14">
        <v>1064</v>
      </c>
      <c r="AR14" s="14">
        <v>356</v>
      </c>
      <c r="AS14" s="14">
        <v>30</v>
      </c>
      <c r="AT14" s="14">
        <v>618</v>
      </c>
      <c r="AU14" s="14">
        <v>1116</v>
      </c>
      <c r="AV14" s="14">
        <v>303</v>
      </c>
      <c r="AW14" s="14">
        <v>31</v>
      </c>
      <c r="AX14" s="14">
        <v>549</v>
      </c>
      <c r="AY14" s="14">
        <v>1116</v>
      </c>
      <c r="AZ14" s="14">
        <v>215</v>
      </c>
      <c r="BA14" s="14">
        <v>31</v>
      </c>
      <c r="BB14" s="14">
        <v>466</v>
      </c>
      <c r="BC14" s="14">
        <v>1044</v>
      </c>
      <c r="BD14" s="14">
        <v>221</v>
      </c>
      <c r="BE14" s="14">
        <v>29</v>
      </c>
      <c r="BF14" s="14">
        <v>447</v>
      </c>
      <c r="BG14" s="14">
        <v>960</v>
      </c>
      <c r="BH14" s="14">
        <v>251</v>
      </c>
      <c r="BI14" s="14">
        <v>31</v>
      </c>
      <c r="BJ14" s="14">
        <v>410</v>
      </c>
      <c r="BK14" s="14">
        <v>711</v>
      </c>
      <c r="BL14" s="14">
        <v>226</v>
      </c>
      <c r="BM14" s="14">
        <v>30</v>
      </c>
      <c r="BN14" s="14">
        <v>389</v>
      </c>
      <c r="BO14" s="14">
        <v>527</v>
      </c>
      <c r="BP14" s="14">
        <v>239</v>
      </c>
      <c r="BQ14" s="14">
        <v>31</v>
      </c>
      <c r="BR14" s="14">
        <v>333</v>
      </c>
      <c r="BS14" s="14">
        <v>720</v>
      </c>
      <c r="BT14" s="14">
        <v>195</v>
      </c>
      <c r="BU14" s="14">
        <v>30</v>
      </c>
      <c r="BV14" s="14">
        <v>341</v>
      </c>
      <c r="BW14" s="14">
        <v>744</v>
      </c>
      <c r="BX14" s="14">
        <v>193</v>
      </c>
      <c r="BY14" s="14">
        <v>31</v>
      </c>
      <c r="BZ14" s="14">
        <v>251</v>
      </c>
      <c r="CA14" s="14">
        <v>625</v>
      </c>
      <c r="CB14" s="14">
        <v>133</v>
      </c>
      <c r="CC14" s="14">
        <v>24</v>
      </c>
      <c r="CD14" s="14">
        <v>118</v>
      </c>
      <c r="CE14" s="14">
        <v>266</v>
      </c>
      <c r="CF14" s="14">
        <v>489</v>
      </c>
      <c r="CG14" s="14">
        <v>20</v>
      </c>
      <c r="CH14" s="14">
        <v>253</v>
      </c>
      <c r="CI14" s="14">
        <v>475</v>
      </c>
      <c r="CJ14" s="14">
        <v>199</v>
      </c>
      <c r="CK14" s="14">
        <v>31</v>
      </c>
      <c r="CL14" s="14">
        <v>241</v>
      </c>
      <c r="CM14" s="14">
        <v>480</v>
      </c>
      <c r="CN14" s="14">
        <v>170</v>
      </c>
      <c r="CO14" s="14">
        <v>30</v>
      </c>
      <c r="CP14" s="14">
        <v>212</v>
      </c>
      <c r="CQ14" s="14">
        <v>433</v>
      </c>
      <c r="CR14" s="14">
        <v>152</v>
      </c>
      <c r="CS14" s="14">
        <v>25</v>
      </c>
      <c r="CT14" s="14">
        <v>272</v>
      </c>
      <c r="CU14" s="14">
        <v>496</v>
      </c>
      <c r="CV14" s="14">
        <v>143</v>
      </c>
      <c r="CW14" s="14">
        <v>31</v>
      </c>
      <c r="CX14" s="14">
        <v>242</v>
      </c>
      <c r="CY14" s="14">
        <v>448</v>
      </c>
      <c r="CZ14" s="14">
        <v>87</v>
      </c>
      <c r="DA14" s="14">
        <v>28</v>
      </c>
      <c r="DB14" s="14">
        <v>262</v>
      </c>
      <c r="DC14" s="14">
        <v>532</v>
      </c>
      <c r="DD14" s="14">
        <v>173</v>
      </c>
      <c r="DE14" s="14">
        <v>27</v>
      </c>
      <c r="DF14" s="14">
        <v>240</v>
      </c>
      <c r="DG14" s="14">
        <v>660</v>
      </c>
      <c r="DH14" s="14">
        <v>116</v>
      </c>
      <c r="DI14" s="14">
        <v>30</v>
      </c>
      <c r="DJ14" s="14">
        <v>185</v>
      </c>
      <c r="DK14" s="14">
        <v>572</v>
      </c>
      <c r="DL14" s="14">
        <v>92</v>
      </c>
      <c r="DM14" s="14">
        <v>26</v>
      </c>
      <c r="DN14" s="14">
        <v>233</v>
      </c>
      <c r="DO14" s="14">
        <v>441</v>
      </c>
      <c r="DP14" s="14">
        <v>161</v>
      </c>
      <c r="DQ14" s="14">
        <v>29</v>
      </c>
      <c r="DR14" s="14">
        <v>242</v>
      </c>
      <c r="DS14" s="14">
        <v>476</v>
      </c>
      <c r="DT14" s="14">
        <v>87</v>
      </c>
      <c r="DU14" s="14">
        <v>31</v>
      </c>
      <c r="DV14" s="14">
        <v>216</v>
      </c>
      <c r="DW14" s="14">
        <v>496</v>
      </c>
      <c r="DX14" s="14">
        <v>94</v>
      </c>
      <c r="DY14" s="14">
        <v>31</v>
      </c>
      <c r="DZ14" s="14">
        <v>199</v>
      </c>
      <c r="EA14" s="14">
        <v>480</v>
      </c>
      <c r="EB14" s="14">
        <v>103</v>
      </c>
      <c r="EC14" s="14">
        <v>30</v>
      </c>
      <c r="ED14" s="14">
        <v>211</v>
      </c>
      <c r="EE14" s="14">
        <v>496</v>
      </c>
      <c r="EF14" s="14">
        <v>79</v>
      </c>
      <c r="EG14" s="14">
        <v>31</v>
      </c>
      <c r="EH14" s="14">
        <v>194</v>
      </c>
      <c r="EI14" s="14">
        <v>480</v>
      </c>
      <c r="EJ14" s="14">
        <v>84</v>
      </c>
      <c r="EK14" s="14">
        <v>30</v>
      </c>
      <c r="EL14" s="14">
        <v>228</v>
      </c>
      <c r="EM14" s="14">
        <v>496</v>
      </c>
      <c r="EN14" s="14">
        <v>63</v>
      </c>
      <c r="EO14" s="14">
        <v>31</v>
      </c>
      <c r="EP14" s="14">
        <v>197</v>
      </c>
      <c r="EQ14" s="14">
        <v>496</v>
      </c>
      <c r="ER14" s="14">
        <v>67</v>
      </c>
      <c r="ES14" s="14">
        <v>31</v>
      </c>
      <c r="ET14" s="14">
        <v>159</v>
      </c>
      <c r="EU14" s="14">
        <v>435</v>
      </c>
      <c r="EV14" s="14">
        <v>95</v>
      </c>
      <c r="EW14" s="14">
        <v>28</v>
      </c>
      <c r="EX14" s="14">
        <v>195</v>
      </c>
      <c r="EY14" s="14">
        <v>496</v>
      </c>
      <c r="EZ14" s="14">
        <v>79</v>
      </c>
      <c r="FA14" s="14">
        <v>31</v>
      </c>
      <c r="FB14" s="14">
        <v>174</v>
      </c>
      <c r="FC14" s="14">
        <v>480</v>
      </c>
      <c r="FD14" s="14">
        <v>66</v>
      </c>
      <c r="FE14" s="14">
        <v>30</v>
      </c>
      <c r="FF14" s="14">
        <v>180</v>
      </c>
      <c r="FG14" s="14">
        <v>496</v>
      </c>
      <c r="FH14" s="14">
        <v>99</v>
      </c>
      <c r="FI14" s="14">
        <v>31</v>
      </c>
      <c r="FJ14" s="14">
        <v>156</v>
      </c>
      <c r="FK14" s="14">
        <v>456</v>
      </c>
      <c r="FL14" s="14">
        <v>60</v>
      </c>
      <c r="FM14" s="14">
        <v>30</v>
      </c>
      <c r="FN14" s="14">
        <v>149</v>
      </c>
      <c r="FO14" s="14">
        <v>496</v>
      </c>
      <c r="FP14" s="14">
        <v>66</v>
      </c>
      <c r="FQ14" s="14">
        <v>31</v>
      </c>
      <c r="FR14" s="14">
        <v>73</v>
      </c>
      <c r="FS14" s="14">
        <v>0</v>
      </c>
      <c r="FT14" s="14">
        <v>200</v>
      </c>
      <c r="FU14" s="14">
        <v>9</v>
      </c>
      <c r="FV14" s="14">
        <v>0</v>
      </c>
      <c r="FW14" s="14">
        <v>0</v>
      </c>
      <c r="FX14" s="14">
        <v>0</v>
      </c>
      <c r="FY14" s="14">
        <v>0</v>
      </c>
      <c r="FZ14" s="14">
        <v>0</v>
      </c>
      <c r="GA14" s="14">
        <v>0</v>
      </c>
      <c r="GB14" s="14">
        <v>0</v>
      </c>
      <c r="GC14" s="14">
        <v>0</v>
      </c>
      <c r="GD14" s="14">
        <v>259</v>
      </c>
      <c r="GE14" s="14">
        <v>0</v>
      </c>
      <c r="GF14" s="14">
        <v>0</v>
      </c>
      <c r="GG14" s="14">
        <v>4</v>
      </c>
      <c r="GH14" s="14">
        <v>1761</v>
      </c>
      <c r="GI14" s="14">
        <v>430</v>
      </c>
      <c r="GJ14" s="14">
        <v>5739</v>
      </c>
      <c r="GK14" s="14">
        <v>31</v>
      </c>
      <c r="GL14" s="14">
        <v>2796</v>
      </c>
      <c r="GM14" s="14">
        <v>512</v>
      </c>
      <c r="GN14" s="14">
        <v>4354</v>
      </c>
      <c r="GO14" s="14">
        <v>31</v>
      </c>
      <c r="GP14" s="14">
        <v>2045</v>
      </c>
      <c r="GQ14" s="14">
        <v>463</v>
      </c>
      <c r="GR14" s="14">
        <v>2535</v>
      </c>
      <c r="GS14" s="14">
        <v>28</v>
      </c>
      <c r="GT14" s="14"/>
      <c r="GU14" s="14"/>
      <c r="GV14" s="14"/>
      <c r="GW14" s="14"/>
    </row>
    <row r="15" spans="1:1093" s="15" customFormat="1" x14ac:dyDescent="0.25">
      <c r="A15" s="11">
        <v>16623</v>
      </c>
      <c r="B15" s="11" t="s">
        <v>1242</v>
      </c>
      <c r="C15" s="11" t="s">
        <v>1243</v>
      </c>
      <c r="D15" s="11" t="s">
        <v>1129</v>
      </c>
      <c r="E15" s="11" t="s">
        <v>1099</v>
      </c>
      <c r="F15" s="11" t="s">
        <v>1244</v>
      </c>
      <c r="G15" s="12">
        <v>39254</v>
      </c>
      <c r="H15" s="11" t="s">
        <v>1109</v>
      </c>
      <c r="I15" s="11" t="s">
        <v>1211</v>
      </c>
      <c r="J15" s="11" t="s">
        <v>1096</v>
      </c>
      <c r="K15" s="11"/>
      <c r="L15" s="13">
        <v>48.748538000000003</v>
      </c>
      <c r="M15" s="13">
        <v>-103.463267</v>
      </c>
      <c r="N15" s="8">
        <v>182</v>
      </c>
      <c r="O15" s="8">
        <v>111</v>
      </c>
      <c r="P15" s="8">
        <v>124</v>
      </c>
      <c r="Q15" s="8">
        <v>22146</v>
      </c>
      <c r="R15" s="8">
        <v>26398</v>
      </c>
      <c r="S15" s="8">
        <v>15924</v>
      </c>
      <c r="T15" s="8">
        <v>6344</v>
      </c>
      <c r="U15" s="8">
        <v>10118</v>
      </c>
      <c r="V15" s="14">
        <v>0</v>
      </c>
      <c r="W15" s="14">
        <v>0</v>
      </c>
      <c r="X15" s="14">
        <v>0</v>
      </c>
      <c r="Y15" s="14">
        <v>0</v>
      </c>
      <c r="Z15" s="14">
        <v>843</v>
      </c>
      <c r="AA15" s="14">
        <v>1120</v>
      </c>
      <c r="AB15" s="14">
        <v>1137</v>
      </c>
      <c r="AC15" s="14">
        <v>11</v>
      </c>
      <c r="AD15" s="14">
        <v>2104</v>
      </c>
      <c r="AE15" s="14">
        <v>1485</v>
      </c>
      <c r="AF15" s="14">
        <v>1466</v>
      </c>
      <c r="AG15" s="14">
        <v>31</v>
      </c>
      <c r="AH15" s="14">
        <v>1336</v>
      </c>
      <c r="AI15" s="14">
        <v>1372</v>
      </c>
      <c r="AJ15" s="14">
        <v>1002</v>
      </c>
      <c r="AK15" s="14">
        <v>30</v>
      </c>
      <c r="AL15" s="14">
        <v>1126</v>
      </c>
      <c r="AM15" s="14">
        <v>1488</v>
      </c>
      <c r="AN15" s="14">
        <v>788</v>
      </c>
      <c r="AO15" s="14">
        <v>31</v>
      </c>
      <c r="AP15" s="14">
        <v>935</v>
      </c>
      <c r="AQ15" s="14">
        <v>1488</v>
      </c>
      <c r="AR15" s="14">
        <v>682</v>
      </c>
      <c r="AS15" s="14">
        <v>31</v>
      </c>
      <c r="AT15" s="14">
        <v>757</v>
      </c>
      <c r="AU15" s="14">
        <v>1392</v>
      </c>
      <c r="AV15" s="14">
        <v>542</v>
      </c>
      <c r="AW15" s="14">
        <v>29</v>
      </c>
      <c r="AX15" s="14">
        <v>761</v>
      </c>
      <c r="AY15" s="14">
        <v>1072</v>
      </c>
      <c r="AZ15" s="14">
        <v>606</v>
      </c>
      <c r="BA15" s="14">
        <v>31</v>
      </c>
      <c r="BB15" s="14">
        <v>713</v>
      </c>
      <c r="BC15" s="14">
        <v>480</v>
      </c>
      <c r="BD15" s="14">
        <v>481</v>
      </c>
      <c r="BE15" s="14">
        <v>30</v>
      </c>
      <c r="BF15" s="14">
        <v>607</v>
      </c>
      <c r="BG15" s="14">
        <v>279</v>
      </c>
      <c r="BH15" s="14">
        <v>472</v>
      </c>
      <c r="BI15" s="14">
        <v>31</v>
      </c>
      <c r="BJ15" s="14">
        <v>484</v>
      </c>
      <c r="BK15" s="14">
        <v>475</v>
      </c>
      <c r="BL15" s="14">
        <v>410</v>
      </c>
      <c r="BM15" s="14">
        <v>30</v>
      </c>
      <c r="BN15" s="14">
        <v>452</v>
      </c>
      <c r="BO15" s="14">
        <v>496</v>
      </c>
      <c r="BP15" s="14">
        <v>388</v>
      </c>
      <c r="BQ15" s="14">
        <v>31</v>
      </c>
      <c r="BR15" s="14">
        <v>559</v>
      </c>
      <c r="BS15" s="14">
        <v>496</v>
      </c>
      <c r="BT15" s="14">
        <v>431</v>
      </c>
      <c r="BU15" s="14">
        <v>31</v>
      </c>
      <c r="BV15" s="14">
        <v>458</v>
      </c>
      <c r="BW15" s="14">
        <v>480</v>
      </c>
      <c r="BX15" s="14">
        <v>368</v>
      </c>
      <c r="BY15" s="14">
        <v>30</v>
      </c>
      <c r="BZ15" s="14">
        <v>500</v>
      </c>
      <c r="CA15" s="14">
        <v>475</v>
      </c>
      <c r="CB15" s="14">
        <v>363</v>
      </c>
      <c r="CC15" s="14">
        <v>31</v>
      </c>
      <c r="CD15" s="14">
        <v>387</v>
      </c>
      <c r="CE15" s="14">
        <v>480</v>
      </c>
      <c r="CF15" s="14">
        <v>315</v>
      </c>
      <c r="CG15" s="14">
        <v>30</v>
      </c>
      <c r="CH15" s="14">
        <v>418</v>
      </c>
      <c r="CI15" s="14">
        <v>496</v>
      </c>
      <c r="CJ15" s="14">
        <v>276</v>
      </c>
      <c r="CK15" s="14">
        <v>31</v>
      </c>
      <c r="CL15" s="14">
        <v>433</v>
      </c>
      <c r="CM15" s="14">
        <v>496</v>
      </c>
      <c r="CN15" s="14">
        <v>393</v>
      </c>
      <c r="CO15" s="14">
        <v>31</v>
      </c>
      <c r="CP15" s="14">
        <v>485</v>
      </c>
      <c r="CQ15" s="14">
        <v>448</v>
      </c>
      <c r="CR15" s="14">
        <v>289</v>
      </c>
      <c r="CS15" s="14">
        <v>28</v>
      </c>
      <c r="CT15" s="14">
        <v>415</v>
      </c>
      <c r="CU15" s="14">
        <v>498</v>
      </c>
      <c r="CV15" s="14">
        <v>273</v>
      </c>
      <c r="CW15" s="14">
        <v>31</v>
      </c>
      <c r="CX15" s="14">
        <v>374</v>
      </c>
      <c r="CY15" s="14">
        <v>480</v>
      </c>
      <c r="CZ15" s="14">
        <v>278</v>
      </c>
      <c r="DA15" s="14">
        <v>30</v>
      </c>
      <c r="DB15" s="14">
        <v>409</v>
      </c>
      <c r="DC15" s="14">
        <v>496</v>
      </c>
      <c r="DD15" s="14">
        <v>284</v>
      </c>
      <c r="DE15" s="14">
        <v>31</v>
      </c>
      <c r="DF15" s="14">
        <v>399</v>
      </c>
      <c r="DG15" s="14">
        <v>462</v>
      </c>
      <c r="DH15" s="14">
        <v>247</v>
      </c>
      <c r="DI15" s="14">
        <v>28</v>
      </c>
      <c r="DJ15" s="14">
        <v>515</v>
      </c>
      <c r="DK15" s="14">
        <v>496</v>
      </c>
      <c r="DL15" s="14">
        <v>291</v>
      </c>
      <c r="DM15" s="14">
        <v>31</v>
      </c>
      <c r="DN15" s="14">
        <v>457</v>
      </c>
      <c r="DO15" s="14">
        <v>286</v>
      </c>
      <c r="DP15" s="14">
        <v>275</v>
      </c>
      <c r="DQ15" s="14">
        <v>31</v>
      </c>
      <c r="DR15" s="14">
        <v>410</v>
      </c>
      <c r="DS15" s="14">
        <v>480</v>
      </c>
      <c r="DT15" s="14">
        <v>271</v>
      </c>
      <c r="DU15" s="14">
        <v>30</v>
      </c>
      <c r="DV15" s="14">
        <v>379</v>
      </c>
      <c r="DW15" s="14">
        <v>496</v>
      </c>
      <c r="DX15" s="14">
        <v>240</v>
      </c>
      <c r="DY15" s="14">
        <v>31</v>
      </c>
      <c r="DZ15" s="14">
        <v>319</v>
      </c>
      <c r="EA15" s="14">
        <v>480</v>
      </c>
      <c r="EB15" s="14">
        <v>208</v>
      </c>
      <c r="EC15" s="14">
        <v>30</v>
      </c>
      <c r="ED15" s="14">
        <v>358</v>
      </c>
      <c r="EE15" s="14">
        <v>496</v>
      </c>
      <c r="EF15" s="14">
        <v>210</v>
      </c>
      <c r="EG15" s="14">
        <v>31</v>
      </c>
      <c r="EH15" s="14">
        <v>397</v>
      </c>
      <c r="EI15" s="14">
        <v>473</v>
      </c>
      <c r="EJ15" s="14">
        <v>262</v>
      </c>
      <c r="EK15" s="14">
        <v>30</v>
      </c>
      <c r="EL15" s="14">
        <v>359</v>
      </c>
      <c r="EM15" s="14">
        <v>448</v>
      </c>
      <c r="EN15" s="14">
        <v>205</v>
      </c>
      <c r="EO15" s="14">
        <v>28</v>
      </c>
      <c r="EP15" s="14">
        <v>399</v>
      </c>
      <c r="EQ15" s="14">
        <v>496</v>
      </c>
      <c r="ER15" s="14">
        <v>230</v>
      </c>
      <c r="ES15" s="14">
        <v>31</v>
      </c>
      <c r="ET15" s="14">
        <v>336</v>
      </c>
      <c r="EU15" s="14">
        <v>480</v>
      </c>
      <c r="EV15" s="14">
        <v>202</v>
      </c>
      <c r="EW15" s="14">
        <v>30</v>
      </c>
      <c r="EX15" s="14">
        <v>361</v>
      </c>
      <c r="EY15" s="14">
        <v>496</v>
      </c>
      <c r="EZ15" s="14">
        <v>257</v>
      </c>
      <c r="FA15" s="14">
        <v>31</v>
      </c>
      <c r="FB15" s="14">
        <v>353</v>
      </c>
      <c r="FC15" s="14">
        <v>790</v>
      </c>
      <c r="FD15" s="14">
        <v>322</v>
      </c>
      <c r="FE15" s="14">
        <v>27</v>
      </c>
      <c r="FF15" s="14">
        <v>369</v>
      </c>
      <c r="FG15" s="14">
        <v>834</v>
      </c>
      <c r="FH15" s="14">
        <v>246</v>
      </c>
      <c r="FI15" s="14">
        <v>31</v>
      </c>
      <c r="FJ15" s="14">
        <v>358</v>
      </c>
      <c r="FK15" s="14">
        <v>496</v>
      </c>
      <c r="FL15" s="14">
        <v>47</v>
      </c>
      <c r="FM15" s="14">
        <v>31</v>
      </c>
      <c r="FN15" s="14">
        <v>312</v>
      </c>
      <c r="FO15" s="14">
        <v>810</v>
      </c>
      <c r="FP15" s="14">
        <v>191</v>
      </c>
      <c r="FQ15" s="14">
        <v>30</v>
      </c>
      <c r="FR15" s="14">
        <v>313</v>
      </c>
      <c r="FS15" s="14">
        <v>496</v>
      </c>
      <c r="FT15" s="14">
        <v>193</v>
      </c>
      <c r="FU15" s="14">
        <v>31</v>
      </c>
      <c r="FV15" s="14">
        <v>306</v>
      </c>
      <c r="FW15" s="14">
        <v>480</v>
      </c>
      <c r="FX15" s="14">
        <v>175</v>
      </c>
      <c r="FY15" s="14">
        <v>30</v>
      </c>
      <c r="FZ15" s="14">
        <v>316</v>
      </c>
      <c r="GA15" s="14">
        <v>496</v>
      </c>
      <c r="GB15" s="14">
        <v>205</v>
      </c>
      <c r="GC15" s="14">
        <v>31</v>
      </c>
      <c r="GD15" s="14">
        <v>284</v>
      </c>
      <c r="GE15" s="14">
        <v>415</v>
      </c>
      <c r="GF15" s="14">
        <v>233</v>
      </c>
      <c r="GG15" s="14">
        <v>27</v>
      </c>
      <c r="GH15" s="14">
        <v>290</v>
      </c>
      <c r="GI15" s="14">
        <v>0</v>
      </c>
      <c r="GJ15" s="14">
        <v>170</v>
      </c>
      <c r="GK15" s="14">
        <v>28</v>
      </c>
      <c r="GL15" s="14"/>
      <c r="GM15" s="14"/>
      <c r="GN15" s="14"/>
      <c r="GO15" s="14"/>
      <c r="GP15" s="14"/>
      <c r="GQ15" s="14"/>
      <c r="GR15" s="14"/>
      <c r="GS15" s="14"/>
      <c r="GT15" s="14"/>
      <c r="GU15" s="14"/>
      <c r="GV15" s="14"/>
      <c r="GW15" s="14"/>
    </row>
    <row r="16" spans="1:1093" s="15" customFormat="1" x14ac:dyDescent="0.25">
      <c r="A16" s="11">
        <v>16672</v>
      </c>
      <c r="B16" s="11" t="s">
        <v>1245</v>
      </c>
      <c r="C16" s="11" t="s">
        <v>1246</v>
      </c>
      <c r="D16" s="11" t="s">
        <v>1098</v>
      </c>
      <c r="E16" s="11" t="s">
        <v>1099</v>
      </c>
      <c r="F16" s="11" t="s">
        <v>1112</v>
      </c>
      <c r="G16" s="12">
        <v>39876</v>
      </c>
      <c r="H16" s="11" t="s">
        <v>1109</v>
      </c>
      <c r="I16" s="11" t="s">
        <v>1211</v>
      </c>
      <c r="J16" s="11" t="s">
        <v>1101</v>
      </c>
      <c r="K16" s="11" t="s">
        <v>1247</v>
      </c>
      <c r="L16" s="13">
        <v>48.734374000000003</v>
      </c>
      <c r="M16" s="13">
        <v>-102.94188699999999</v>
      </c>
      <c r="N16" s="8">
        <v>496</v>
      </c>
      <c r="O16" s="8">
        <v>389</v>
      </c>
      <c r="P16" s="8">
        <v>167</v>
      </c>
      <c r="Q16" s="8">
        <v>62757</v>
      </c>
      <c r="R16" s="8">
        <v>71175</v>
      </c>
      <c r="S16" s="8">
        <v>24406</v>
      </c>
      <c r="T16" s="8">
        <v>29726</v>
      </c>
      <c r="U16" s="8">
        <v>44749</v>
      </c>
      <c r="V16" s="14">
        <v>4517</v>
      </c>
      <c r="W16" s="14">
        <v>4443</v>
      </c>
      <c r="X16" s="14">
        <v>7844</v>
      </c>
      <c r="Y16" s="14">
        <v>21</v>
      </c>
      <c r="Z16" s="14">
        <v>9131</v>
      </c>
      <c r="AA16" s="14">
        <v>8953</v>
      </c>
      <c r="AB16" s="14">
        <v>3049</v>
      </c>
      <c r="AC16" s="14">
        <v>31</v>
      </c>
      <c r="AD16" s="14">
        <v>5442</v>
      </c>
      <c r="AE16" s="14">
        <v>5078</v>
      </c>
      <c r="AF16" s="14">
        <v>1755</v>
      </c>
      <c r="AG16" s="14">
        <v>30</v>
      </c>
      <c r="AH16" s="14">
        <v>3932</v>
      </c>
      <c r="AI16" s="14">
        <v>3832</v>
      </c>
      <c r="AJ16" s="14">
        <v>1124</v>
      </c>
      <c r="AK16" s="14">
        <v>31</v>
      </c>
      <c r="AL16" s="14">
        <v>3172</v>
      </c>
      <c r="AM16" s="14">
        <v>3064</v>
      </c>
      <c r="AN16" s="14">
        <v>930</v>
      </c>
      <c r="AO16" s="14">
        <v>26</v>
      </c>
      <c r="AP16" s="14">
        <v>3532</v>
      </c>
      <c r="AQ16" s="14">
        <v>4924</v>
      </c>
      <c r="AR16" s="14">
        <v>1004</v>
      </c>
      <c r="AS16" s="14">
        <v>30</v>
      </c>
      <c r="AT16" s="14">
        <v>3036</v>
      </c>
      <c r="AU16" s="14">
        <v>4744</v>
      </c>
      <c r="AV16" s="14">
        <v>844</v>
      </c>
      <c r="AW16" s="14">
        <v>31</v>
      </c>
      <c r="AX16" s="14">
        <v>2608</v>
      </c>
      <c r="AY16" s="14">
        <v>2325</v>
      </c>
      <c r="AZ16" s="14">
        <v>656</v>
      </c>
      <c r="BA16" s="14">
        <v>30</v>
      </c>
      <c r="BB16" s="14">
        <v>2556</v>
      </c>
      <c r="BC16" s="14">
        <v>1875</v>
      </c>
      <c r="BD16" s="14">
        <v>620</v>
      </c>
      <c r="BE16" s="14">
        <v>31</v>
      </c>
      <c r="BF16" s="14">
        <v>2553</v>
      </c>
      <c r="BG16" s="14">
        <v>3595</v>
      </c>
      <c r="BH16" s="14">
        <v>660</v>
      </c>
      <c r="BI16" s="14">
        <v>30</v>
      </c>
      <c r="BJ16" s="14">
        <v>2283</v>
      </c>
      <c r="BK16" s="14">
        <v>3136</v>
      </c>
      <c r="BL16" s="14">
        <v>595</v>
      </c>
      <c r="BM16" s="14">
        <v>28</v>
      </c>
      <c r="BN16" s="14">
        <v>1987</v>
      </c>
      <c r="BO16" s="14">
        <v>2193</v>
      </c>
      <c r="BP16" s="14">
        <v>448</v>
      </c>
      <c r="BQ16" s="14">
        <v>23</v>
      </c>
      <c r="BR16" s="14">
        <v>2253</v>
      </c>
      <c r="BS16" s="14">
        <v>3118</v>
      </c>
      <c r="BT16" s="14">
        <v>685</v>
      </c>
      <c r="BU16" s="14">
        <v>30</v>
      </c>
      <c r="BV16" s="14">
        <v>2074</v>
      </c>
      <c r="BW16" s="14">
        <v>2903</v>
      </c>
      <c r="BX16" s="14">
        <v>632</v>
      </c>
      <c r="BY16" s="14">
        <v>31</v>
      </c>
      <c r="BZ16" s="14">
        <v>1956</v>
      </c>
      <c r="CA16" s="14">
        <v>2555</v>
      </c>
      <c r="CB16" s="14">
        <v>565</v>
      </c>
      <c r="CC16" s="14">
        <v>30</v>
      </c>
      <c r="CD16" s="14">
        <v>1892</v>
      </c>
      <c r="CE16" s="14">
        <v>2508</v>
      </c>
      <c r="CF16" s="14">
        <v>503</v>
      </c>
      <c r="CG16" s="14">
        <v>31</v>
      </c>
      <c r="CH16" s="14">
        <v>1847</v>
      </c>
      <c r="CI16" s="14">
        <v>2539</v>
      </c>
      <c r="CJ16" s="14">
        <v>504</v>
      </c>
      <c r="CK16" s="14">
        <v>31</v>
      </c>
      <c r="CL16" s="14">
        <v>1708</v>
      </c>
      <c r="CM16" s="14">
        <v>2324</v>
      </c>
      <c r="CN16" s="14">
        <v>452</v>
      </c>
      <c r="CO16" s="14">
        <v>30</v>
      </c>
      <c r="CP16" s="14">
        <v>1608</v>
      </c>
      <c r="CQ16" s="14">
        <v>2124</v>
      </c>
      <c r="CR16" s="14">
        <v>393</v>
      </c>
      <c r="CS16" s="14">
        <v>31</v>
      </c>
      <c r="CT16" s="14">
        <v>1240</v>
      </c>
      <c r="CU16" s="14">
        <v>1143</v>
      </c>
      <c r="CV16" s="14">
        <v>260</v>
      </c>
      <c r="CW16" s="14">
        <v>20</v>
      </c>
      <c r="CX16" s="14">
        <v>1856</v>
      </c>
      <c r="CY16" s="14">
        <v>2006</v>
      </c>
      <c r="CZ16" s="14">
        <v>460</v>
      </c>
      <c r="DA16" s="14">
        <v>31</v>
      </c>
      <c r="DB16" s="14">
        <v>1574</v>
      </c>
      <c r="DC16" s="14">
        <v>1793</v>
      </c>
      <c r="DD16" s="14">
        <v>423</v>
      </c>
      <c r="DE16" s="14">
        <v>31</v>
      </c>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row>
    <row r="17" spans="1:193" s="15" customFormat="1" x14ac:dyDescent="0.25">
      <c r="A17" s="11">
        <v>16693</v>
      </c>
      <c r="B17" s="11" t="s">
        <v>1248</v>
      </c>
      <c r="C17" s="11" t="s">
        <v>1249</v>
      </c>
      <c r="D17" s="11" t="s">
        <v>1129</v>
      </c>
      <c r="E17" s="11" t="s">
        <v>1094</v>
      </c>
      <c r="F17" s="11" t="s">
        <v>1179</v>
      </c>
      <c r="G17" s="12">
        <v>39605</v>
      </c>
      <c r="H17" s="11" t="s">
        <v>1109</v>
      </c>
      <c r="I17" s="11" t="s">
        <v>1211</v>
      </c>
      <c r="J17" s="11" t="s">
        <v>1096</v>
      </c>
      <c r="K17" s="11" t="s">
        <v>1250</v>
      </c>
      <c r="L17" s="13">
        <v>48.094951000000002</v>
      </c>
      <c r="M17" s="13">
        <v>-102.848077</v>
      </c>
      <c r="N17" s="8">
        <v>300</v>
      </c>
      <c r="O17" s="8">
        <v>408</v>
      </c>
      <c r="P17" s="8">
        <v>30</v>
      </c>
      <c r="Q17" s="8">
        <v>34902</v>
      </c>
      <c r="R17" s="8">
        <v>55216</v>
      </c>
      <c r="S17" s="8">
        <v>5105</v>
      </c>
      <c r="T17" s="8">
        <v>4207</v>
      </c>
      <c r="U17" s="8">
        <v>18726</v>
      </c>
      <c r="V17" s="14">
        <v>0</v>
      </c>
      <c r="W17" s="14">
        <v>0</v>
      </c>
      <c r="X17" s="14">
        <v>0</v>
      </c>
      <c r="Y17" s="14">
        <v>0</v>
      </c>
      <c r="Z17" s="14">
        <v>0</v>
      </c>
      <c r="AA17" s="14">
        <v>0</v>
      </c>
      <c r="AB17" s="14">
        <v>0</v>
      </c>
      <c r="AC17" s="14">
        <v>0</v>
      </c>
      <c r="AD17" s="14">
        <v>2148</v>
      </c>
      <c r="AE17" s="14">
        <v>977</v>
      </c>
      <c r="AF17" s="14">
        <v>16</v>
      </c>
      <c r="AG17" s="14">
        <v>12</v>
      </c>
      <c r="AH17" s="14">
        <v>2057</v>
      </c>
      <c r="AI17" s="14">
        <v>2364</v>
      </c>
      <c r="AJ17" s="14">
        <v>295</v>
      </c>
      <c r="AK17" s="14">
        <v>18</v>
      </c>
      <c r="AL17" s="14">
        <v>2</v>
      </c>
      <c r="AM17" s="14">
        <v>0</v>
      </c>
      <c r="AN17" s="14">
        <v>0</v>
      </c>
      <c r="AO17" s="14">
        <v>1</v>
      </c>
      <c r="AP17" s="14">
        <v>0</v>
      </c>
      <c r="AQ17" s="14">
        <v>0</v>
      </c>
      <c r="AR17" s="14">
        <v>0</v>
      </c>
      <c r="AS17" s="14">
        <v>0</v>
      </c>
      <c r="AT17" s="14">
        <v>379</v>
      </c>
      <c r="AU17" s="14">
        <v>594</v>
      </c>
      <c r="AV17" s="14">
        <v>793</v>
      </c>
      <c r="AW17" s="14">
        <v>2</v>
      </c>
      <c r="AX17" s="14">
        <v>7561</v>
      </c>
      <c r="AY17" s="14">
        <v>9633</v>
      </c>
      <c r="AZ17" s="14">
        <v>986</v>
      </c>
      <c r="BA17" s="14">
        <v>27</v>
      </c>
      <c r="BB17" s="14">
        <v>2188</v>
      </c>
      <c r="BC17" s="14">
        <v>2425</v>
      </c>
      <c r="BD17" s="14">
        <v>301</v>
      </c>
      <c r="BE17" s="14">
        <v>29</v>
      </c>
      <c r="BF17" s="14">
        <v>1653</v>
      </c>
      <c r="BG17" s="14">
        <v>2634</v>
      </c>
      <c r="BH17" s="14">
        <v>537</v>
      </c>
      <c r="BI17" s="14">
        <v>30</v>
      </c>
      <c r="BJ17" s="14">
        <v>1435</v>
      </c>
      <c r="BK17" s="14">
        <v>1764</v>
      </c>
      <c r="BL17" s="14">
        <v>203</v>
      </c>
      <c r="BM17" s="14">
        <v>30</v>
      </c>
      <c r="BN17" s="14">
        <v>1303</v>
      </c>
      <c r="BO17" s="14">
        <v>1698</v>
      </c>
      <c r="BP17" s="14">
        <v>136</v>
      </c>
      <c r="BQ17" s="14">
        <v>31</v>
      </c>
      <c r="BR17" s="14">
        <v>1035</v>
      </c>
      <c r="BS17" s="14">
        <v>1501</v>
      </c>
      <c r="BT17" s="14">
        <v>92</v>
      </c>
      <c r="BU17" s="14">
        <v>31</v>
      </c>
      <c r="BV17" s="14">
        <v>207</v>
      </c>
      <c r="BW17" s="14">
        <v>481</v>
      </c>
      <c r="BX17" s="14">
        <v>5</v>
      </c>
      <c r="BY17" s="14">
        <v>18</v>
      </c>
      <c r="BZ17" s="14">
        <v>1552</v>
      </c>
      <c r="CA17" s="14">
        <v>1770</v>
      </c>
      <c r="CB17" s="14">
        <v>213</v>
      </c>
      <c r="CC17" s="14">
        <v>29</v>
      </c>
      <c r="CD17" s="14">
        <v>969</v>
      </c>
      <c r="CE17" s="14">
        <v>1279</v>
      </c>
      <c r="CF17" s="14">
        <v>115</v>
      </c>
      <c r="CG17" s="14">
        <v>30</v>
      </c>
      <c r="CH17" s="14">
        <v>899</v>
      </c>
      <c r="CI17" s="14">
        <v>1243</v>
      </c>
      <c r="CJ17" s="14">
        <v>108</v>
      </c>
      <c r="CK17" s="14">
        <v>31</v>
      </c>
      <c r="CL17" s="14">
        <v>718</v>
      </c>
      <c r="CM17" s="14">
        <v>1451</v>
      </c>
      <c r="CN17" s="14">
        <v>53</v>
      </c>
      <c r="CO17" s="14">
        <v>30</v>
      </c>
      <c r="CP17" s="14">
        <v>834</v>
      </c>
      <c r="CQ17" s="14">
        <v>1511</v>
      </c>
      <c r="CR17" s="14">
        <v>91</v>
      </c>
      <c r="CS17" s="14">
        <v>31</v>
      </c>
      <c r="CT17" s="14">
        <v>544</v>
      </c>
      <c r="CU17" s="14">
        <v>3067</v>
      </c>
      <c r="CV17" s="14">
        <v>10</v>
      </c>
      <c r="CW17" s="14">
        <v>31</v>
      </c>
      <c r="CX17" s="14">
        <v>462</v>
      </c>
      <c r="CY17" s="14">
        <v>1256</v>
      </c>
      <c r="CZ17" s="14">
        <v>5</v>
      </c>
      <c r="DA17" s="14">
        <v>30</v>
      </c>
      <c r="DB17" s="14">
        <v>486</v>
      </c>
      <c r="DC17" s="14">
        <v>818</v>
      </c>
      <c r="DD17" s="14">
        <v>28</v>
      </c>
      <c r="DE17" s="14">
        <v>31</v>
      </c>
      <c r="DF17" s="14">
        <v>420</v>
      </c>
      <c r="DG17" s="14">
        <v>882</v>
      </c>
      <c r="DH17" s="14">
        <v>4</v>
      </c>
      <c r="DI17" s="14">
        <v>27</v>
      </c>
      <c r="DJ17" s="14">
        <v>628</v>
      </c>
      <c r="DK17" s="14">
        <v>1008</v>
      </c>
      <c r="DL17" s="14">
        <v>151</v>
      </c>
      <c r="DM17" s="14">
        <v>22</v>
      </c>
      <c r="DN17" s="14">
        <v>787</v>
      </c>
      <c r="DO17" s="14">
        <v>1680</v>
      </c>
      <c r="DP17" s="14">
        <v>106</v>
      </c>
      <c r="DQ17" s="14">
        <v>31</v>
      </c>
      <c r="DR17" s="14">
        <v>623</v>
      </c>
      <c r="DS17" s="14">
        <v>1432</v>
      </c>
      <c r="DT17" s="14">
        <v>74</v>
      </c>
      <c r="DU17" s="14">
        <v>28</v>
      </c>
      <c r="DV17" s="14">
        <v>598</v>
      </c>
      <c r="DW17" s="14">
        <v>1473</v>
      </c>
      <c r="DX17" s="14">
        <v>104</v>
      </c>
      <c r="DY17" s="14">
        <v>29</v>
      </c>
      <c r="DZ17" s="14">
        <v>580</v>
      </c>
      <c r="EA17" s="14">
        <v>1622</v>
      </c>
      <c r="EB17" s="14">
        <v>63</v>
      </c>
      <c r="EC17" s="14">
        <v>29</v>
      </c>
      <c r="ED17" s="14">
        <v>539</v>
      </c>
      <c r="EE17" s="14">
        <v>1457</v>
      </c>
      <c r="EF17" s="14">
        <v>69</v>
      </c>
      <c r="EG17" s="14">
        <v>31</v>
      </c>
      <c r="EH17" s="14">
        <v>553</v>
      </c>
      <c r="EI17" s="14">
        <v>1410</v>
      </c>
      <c r="EJ17" s="14">
        <v>49</v>
      </c>
      <c r="EK17" s="14">
        <v>30</v>
      </c>
      <c r="EL17" s="14">
        <v>446</v>
      </c>
      <c r="EM17" s="14">
        <v>1450</v>
      </c>
      <c r="EN17" s="14">
        <v>152</v>
      </c>
      <c r="EO17" s="14">
        <v>31</v>
      </c>
      <c r="EP17" s="14">
        <v>541</v>
      </c>
      <c r="EQ17" s="14">
        <v>1314</v>
      </c>
      <c r="ER17" s="14">
        <v>27</v>
      </c>
      <c r="ES17" s="14">
        <v>31</v>
      </c>
      <c r="ET17" s="14">
        <v>471</v>
      </c>
      <c r="EU17" s="14">
        <v>1260</v>
      </c>
      <c r="EV17" s="14">
        <v>73</v>
      </c>
      <c r="EW17" s="14">
        <v>27</v>
      </c>
      <c r="EX17" s="14">
        <v>464</v>
      </c>
      <c r="EY17" s="14">
        <v>1330</v>
      </c>
      <c r="EZ17" s="14">
        <v>48</v>
      </c>
      <c r="FA17" s="14">
        <v>30</v>
      </c>
      <c r="FB17" s="14">
        <v>454</v>
      </c>
      <c r="FC17" s="14">
        <v>1192</v>
      </c>
      <c r="FD17" s="14">
        <v>63</v>
      </c>
      <c r="FE17" s="14">
        <v>30</v>
      </c>
      <c r="FF17" s="14">
        <v>489</v>
      </c>
      <c r="FG17" s="14">
        <v>0</v>
      </c>
      <c r="FH17" s="14">
        <v>28</v>
      </c>
      <c r="FI17" s="14">
        <v>31</v>
      </c>
      <c r="FJ17" s="14">
        <v>463</v>
      </c>
      <c r="FK17" s="14">
        <v>1240</v>
      </c>
      <c r="FL17" s="14">
        <v>41</v>
      </c>
      <c r="FM17" s="14">
        <v>31</v>
      </c>
      <c r="FN17" s="14">
        <v>414</v>
      </c>
      <c r="FO17" s="14">
        <v>0</v>
      </c>
      <c r="FP17" s="14">
        <v>66</v>
      </c>
      <c r="FQ17" s="14">
        <v>28</v>
      </c>
      <c r="FR17" s="14"/>
      <c r="FS17" s="14"/>
      <c r="FT17" s="14"/>
      <c r="FU17" s="14"/>
      <c r="FV17" s="14"/>
      <c r="FW17" s="14"/>
      <c r="FX17" s="14"/>
      <c r="FY17" s="14"/>
      <c r="FZ17" s="14"/>
      <c r="GA17" s="14"/>
      <c r="GB17" s="14"/>
      <c r="GC17" s="14"/>
      <c r="GD17" s="14"/>
      <c r="GE17" s="14"/>
      <c r="GF17" s="14"/>
      <c r="GG17" s="14"/>
      <c r="GH17" s="14"/>
      <c r="GI17" s="14"/>
      <c r="GJ17" s="14"/>
      <c r="GK17" s="14"/>
    </row>
    <row r="18" spans="1:193" s="15" customFormat="1" x14ac:dyDescent="0.25">
      <c r="A18" s="11">
        <v>16711</v>
      </c>
      <c r="B18" s="11" t="s">
        <v>1251</v>
      </c>
      <c r="C18" s="11" t="s">
        <v>1252</v>
      </c>
      <c r="D18" s="11" t="s">
        <v>1129</v>
      </c>
      <c r="E18" s="11" t="s">
        <v>1094</v>
      </c>
      <c r="F18" s="11" t="s">
        <v>1179</v>
      </c>
      <c r="G18" s="12">
        <v>39512</v>
      </c>
      <c r="H18" s="11" t="s">
        <v>1109</v>
      </c>
      <c r="I18" s="11" t="s">
        <v>1211</v>
      </c>
      <c r="J18" s="11" t="s">
        <v>1101</v>
      </c>
      <c r="K18" s="11"/>
      <c r="L18" s="13">
        <v>48.096817999999999</v>
      </c>
      <c r="M18" s="13">
        <v>-102.828762</v>
      </c>
      <c r="N18" s="8">
        <v>297</v>
      </c>
      <c r="O18" s="8">
        <v>286</v>
      </c>
      <c r="P18" s="8">
        <v>47</v>
      </c>
      <c r="Q18" s="8">
        <v>48040</v>
      </c>
      <c r="R18" s="8">
        <v>51820</v>
      </c>
      <c r="S18" s="8">
        <v>6902</v>
      </c>
      <c r="T18" s="8">
        <v>19906</v>
      </c>
      <c r="U18" s="8">
        <v>26263</v>
      </c>
      <c r="V18" s="14">
        <v>6504</v>
      </c>
      <c r="W18" s="14">
        <v>210</v>
      </c>
      <c r="X18" s="14">
        <v>931</v>
      </c>
      <c r="Y18" s="14">
        <v>22</v>
      </c>
      <c r="Z18" s="14">
        <v>5003</v>
      </c>
      <c r="AA18" s="14">
        <v>1561</v>
      </c>
      <c r="AB18" s="14">
        <v>747</v>
      </c>
      <c r="AC18" s="14">
        <v>31</v>
      </c>
      <c r="AD18" s="14">
        <v>2905</v>
      </c>
      <c r="AE18" s="14">
        <v>3921</v>
      </c>
      <c r="AF18" s="14">
        <v>404</v>
      </c>
      <c r="AG18" s="14">
        <v>28</v>
      </c>
      <c r="AH18" s="14">
        <v>1705</v>
      </c>
      <c r="AI18" s="14">
        <v>1796</v>
      </c>
      <c r="AJ18" s="14">
        <v>513</v>
      </c>
      <c r="AK18" s="14">
        <v>27</v>
      </c>
      <c r="AL18" s="14">
        <v>1883</v>
      </c>
      <c r="AM18" s="14">
        <v>2436</v>
      </c>
      <c r="AN18" s="14">
        <v>229</v>
      </c>
      <c r="AO18" s="14">
        <v>18</v>
      </c>
      <c r="AP18" s="14">
        <v>1906</v>
      </c>
      <c r="AQ18" s="14">
        <v>2121</v>
      </c>
      <c r="AR18" s="14">
        <v>141</v>
      </c>
      <c r="AS18" s="14">
        <v>30</v>
      </c>
      <c r="AT18" s="14">
        <v>1591</v>
      </c>
      <c r="AU18" s="14">
        <v>1980</v>
      </c>
      <c r="AV18" s="14">
        <v>56</v>
      </c>
      <c r="AW18" s="14">
        <v>31</v>
      </c>
      <c r="AX18" s="14">
        <v>1317</v>
      </c>
      <c r="AY18" s="14">
        <v>1555</v>
      </c>
      <c r="AZ18" s="14">
        <v>50</v>
      </c>
      <c r="BA18" s="14">
        <v>31</v>
      </c>
      <c r="BB18" s="14">
        <v>1216</v>
      </c>
      <c r="BC18" s="14">
        <v>1445</v>
      </c>
      <c r="BD18" s="14">
        <v>56</v>
      </c>
      <c r="BE18" s="14">
        <v>28</v>
      </c>
      <c r="BF18" s="14">
        <v>959</v>
      </c>
      <c r="BG18" s="14">
        <v>1559</v>
      </c>
      <c r="BH18" s="14">
        <v>17</v>
      </c>
      <c r="BI18" s="14">
        <v>31</v>
      </c>
      <c r="BJ18" s="14">
        <v>737</v>
      </c>
      <c r="BK18" s="14">
        <v>1669</v>
      </c>
      <c r="BL18" s="14">
        <v>1</v>
      </c>
      <c r="BM18" s="14">
        <v>30</v>
      </c>
      <c r="BN18" s="14">
        <v>537</v>
      </c>
      <c r="BO18" s="14">
        <v>991</v>
      </c>
      <c r="BP18" s="14">
        <v>2</v>
      </c>
      <c r="BQ18" s="14">
        <v>22</v>
      </c>
      <c r="BR18" s="14">
        <v>480</v>
      </c>
      <c r="BS18" s="14">
        <v>1545</v>
      </c>
      <c r="BT18" s="14">
        <v>9</v>
      </c>
      <c r="BU18" s="14">
        <v>25</v>
      </c>
      <c r="BV18" s="14">
        <v>517</v>
      </c>
      <c r="BW18" s="14">
        <v>1043</v>
      </c>
      <c r="BX18" s="14">
        <v>1</v>
      </c>
      <c r="BY18" s="14">
        <v>26</v>
      </c>
      <c r="BZ18" s="14">
        <v>1070</v>
      </c>
      <c r="CA18" s="14">
        <v>2225</v>
      </c>
      <c r="CB18" s="14">
        <v>166</v>
      </c>
      <c r="CC18" s="14">
        <v>25</v>
      </c>
      <c r="CD18" s="14">
        <v>660</v>
      </c>
      <c r="CE18" s="14">
        <v>1350</v>
      </c>
      <c r="CF18" s="14">
        <v>0</v>
      </c>
      <c r="CG18" s="14">
        <v>30</v>
      </c>
      <c r="CH18" s="14">
        <v>399</v>
      </c>
      <c r="CI18" s="14">
        <v>637</v>
      </c>
      <c r="CJ18" s="14">
        <v>6</v>
      </c>
      <c r="CK18" s="14">
        <v>15</v>
      </c>
      <c r="CL18" s="14">
        <v>424</v>
      </c>
      <c r="CM18" s="14">
        <v>625</v>
      </c>
      <c r="CN18" s="14">
        <v>1</v>
      </c>
      <c r="CO18" s="14">
        <v>14</v>
      </c>
      <c r="CP18" s="14">
        <v>2398</v>
      </c>
      <c r="CQ18" s="14">
        <v>2938</v>
      </c>
      <c r="CR18" s="14">
        <v>1116</v>
      </c>
      <c r="CS18" s="14">
        <v>27</v>
      </c>
      <c r="CT18" s="14">
        <v>1898</v>
      </c>
      <c r="CU18" s="14">
        <v>2337</v>
      </c>
      <c r="CV18" s="14">
        <v>303</v>
      </c>
      <c r="CW18" s="14">
        <v>29</v>
      </c>
      <c r="CX18" s="14">
        <v>1436</v>
      </c>
      <c r="CY18" s="14">
        <v>1763</v>
      </c>
      <c r="CZ18" s="14">
        <v>206</v>
      </c>
      <c r="DA18" s="14">
        <v>27</v>
      </c>
      <c r="DB18" s="14">
        <v>1474</v>
      </c>
      <c r="DC18" s="14">
        <v>1773</v>
      </c>
      <c r="DD18" s="14">
        <v>224</v>
      </c>
      <c r="DE18" s="14">
        <v>31</v>
      </c>
      <c r="DF18" s="14">
        <v>1315</v>
      </c>
      <c r="DG18" s="14">
        <v>1734</v>
      </c>
      <c r="DH18" s="14">
        <v>214</v>
      </c>
      <c r="DI18" s="14">
        <v>30</v>
      </c>
      <c r="DJ18" s="14">
        <v>1175</v>
      </c>
      <c r="DK18" s="14">
        <v>1772</v>
      </c>
      <c r="DL18" s="14">
        <v>186</v>
      </c>
      <c r="DM18" s="14">
        <v>26</v>
      </c>
      <c r="DN18" s="14">
        <v>1073</v>
      </c>
      <c r="DO18" s="14">
        <v>1641</v>
      </c>
      <c r="DP18" s="14">
        <v>179</v>
      </c>
      <c r="DQ18" s="14">
        <v>28</v>
      </c>
      <c r="DR18" s="14">
        <v>1120</v>
      </c>
      <c r="DS18" s="14">
        <v>1914</v>
      </c>
      <c r="DT18" s="14">
        <v>184</v>
      </c>
      <c r="DU18" s="14">
        <v>31</v>
      </c>
      <c r="DV18" s="14">
        <v>977</v>
      </c>
      <c r="DW18" s="14">
        <v>1678</v>
      </c>
      <c r="DX18" s="14">
        <v>159</v>
      </c>
      <c r="DY18" s="14">
        <v>31</v>
      </c>
      <c r="DZ18" s="14">
        <v>957</v>
      </c>
      <c r="EA18" s="14">
        <v>1524</v>
      </c>
      <c r="EB18" s="14">
        <v>168</v>
      </c>
      <c r="EC18" s="14">
        <v>30</v>
      </c>
      <c r="ED18" s="14">
        <v>909</v>
      </c>
      <c r="EE18" s="14">
        <v>1550</v>
      </c>
      <c r="EF18" s="14">
        <v>136</v>
      </c>
      <c r="EG18" s="14">
        <v>31</v>
      </c>
      <c r="EH18" s="14">
        <v>906</v>
      </c>
      <c r="EI18" s="14">
        <v>1420</v>
      </c>
      <c r="EJ18" s="14">
        <v>103</v>
      </c>
      <c r="EK18" s="14">
        <v>30</v>
      </c>
      <c r="EL18" s="14">
        <v>876</v>
      </c>
      <c r="EM18" s="14">
        <v>0</v>
      </c>
      <c r="EN18" s="14">
        <v>117</v>
      </c>
      <c r="EO18" s="14">
        <v>30</v>
      </c>
      <c r="EP18" s="14">
        <v>892</v>
      </c>
      <c r="EQ18" s="14">
        <v>1107</v>
      </c>
      <c r="ER18" s="14">
        <v>152</v>
      </c>
      <c r="ES18" s="14">
        <v>28</v>
      </c>
      <c r="ET18" s="14">
        <v>821</v>
      </c>
      <c r="EU18" s="14">
        <v>0</v>
      </c>
      <c r="EV18" s="14">
        <v>125</v>
      </c>
      <c r="EW18" s="14">
        <v>28</v>
      </c>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row>
    <row r="19" spans="1:193" s="15" customFormat="1" x14ac:dyDescent="0.25">
      <c r="A19" s="11">
        <v>16725</v>
      </c>
      <c r="B19" s="11" t="s">
        <v>1253</v>
      </c>
      <c r="C19" s="11" t="s">
        <v>1254</v>
      </c>
      <c r="D19" s="11" t="s">
        <v>1129</v>
      </c>
      <c r="E19" s="11" t="s">
        <v>1099</v>
      </c>
      <c r="F19" s="11" t="s">
        <v>1244</v>
      </c>
      <c r="G19" s="12">
        <v>39328</v>
      </c>
      <c r="H19" s="11" t="s">
        <v>1109</v>
      </c>
      <c r="I19" s="11" t="s">
        <v>1211</v>
      </c>
      <c r="J19" s="11" t="s">
        <v>1096</v>
      </c>
      <c r="K19" s="11"/>
      <c r="L19" s="13">
        <v>48.735731000000001</v>
      </c>
      <c r="M19" s="13">
        <v>-103.441367</v>
      </c>
      <c r="N19" s="8">
        <v>119</v>
      </c>
      <c r="O19" s="8">
        <v>65</v>
      </c>
      <c r="P19" s="8">
        <v>125</v>
      </c>
      <c r="Q19" s="8">
        <v>11471</v>
      </c>
      <c r="R19" s="8">
        <v>30803</v>
      </c>
      <c r="S19" s="8">
        <v>21127</v>
      </c>
      <c r="T19" s="8">
        <v>4467</v>
      </c>
      <c r="U19" s="8">
        <v>6168</v>
      </c>
      <c r="V19" s="14">
        <v>859</v>
      </c>
      <c r="W19" s="14">
        <v>846</v>
      </c>
      <c r="X19" s="14">
        <v>2088</v>
      </c>
      <c r="Y19" s="14">
        <v>19</v>
      </c>
      <c r="Z19" s="14">
        <v>817</v>
      </c>
      <c r="AA19" s="14">
        <v>1134</v>
      </c>
      <c r="AB19" s="14">
        <v>2088</v>
      </c>
      <c r="AC19" s="14">
        <v>31</v>
      </c>
      <c r="AD19" s="14">
        <v>702</v>
      </c>
      <c r="AE19" s="14">
        <v>932</v>
      </c>
      <c r="AF19" s="14">
        <v>996</v>
      </c>
      <c r="AG19" s="14">
        <v>31</v>
      </c>
      <c r="AH19" s="14">
        <v>730</v>
      </c>
      <c r="AI19" s="14">
        <v>928</v>
      </c>
      <c r="AJ19" s="14">
        <v>965</v>
      </c>
      <c r="AK19" s="14">
        <v>29</v>
      </c>
      <c r="AL19" s="14">
        <v>748</v>
      </c>
      <c r="AM19" s="14">
        <v>927</v>
      </c>
      <c r="AN19" s="14">
        <v>1115</v>
      </c>
      <c r="AO19" s="14">
        <v>31</v>
      </c>
      <c r="AP19" s="14">
        <v>611</v>
      </c>
      <c r="AQ19" s="14">
        <v>810</v>
      </c>
      <c r="AR19" s="14">
        <v>815</v>
      </c>
      <c r="AS19" s="14">
        <v>30</v>
      </c>
      <c r="AT19" s="14">
        <v>395</v>
      </c>
      <c r="AU19" s="14">
        <v>620</v>
      </c>
      <c r="AV19" s="14">
        <v>778</v>
      </c>
      <c r="AW19" s="14">
        <v>31</v>
      </c>
      <c r="AX19" s="14">
        <v>327</v>
      </c>
      <c r="AY19" s="14">
        <v>810</v>
      </c>
      <c r="AZ19" s="14">
        <v>650</v>
      </c>
      <c r="BA19" s="14">
        <v>30</v>
      </c>
      <c r="BB19" s="14">
        <v>299</v>
      </c>
      <c r="BC19" s="14">
        <v>837</v>
      </c>
      <c r="BD19" s="14">
        <v>547</v>
      </c>
      <c r="BE19" s="14">
        <v>31</v>
      </c>
      <c r="BF19" s="14">
        <v>255</v>
      </c>
      <c r="BG19" s="14">
        <v>837</v>
      </c>
      <c r="BH19" s="14">
        <v>551</v>
      </c>
      <c r="BI19" s="14">
        <v>31</v>
      </c>
      <c r="BJ19" s="14">
        <v>227</v>
      </c>
      <c r="BK19" s="14">
        <v>800</v>
      </c>
      <c r="BL19" s="14">
        <v>460</v>
      </c>
      <c r="BM19" s="14">
        <v>30</v>
      </c>
      <c r="BN19" s="14">
        <v>198</v>
      </c>
      <c r="BO19" s="14">
        <v>816</v>
      </c>
      <c r="BP19" s="14">
        <v>451</v>
      </c>
      <c r="BQ19" s="14">
        <v>31</v>
      </c>
      <c r="BR19" s="14">
        <v>203</v>
      </c>
      <c r="BS19" s="14">
        <v>752</v>
      </c>
      <c r="BT19" s="14">
        <v>393</v>
      </c>
      <c r="BU19" s="14">
        <v>28</v>
      </c>
      <c r="BV19" s="14">
        <v>223</v>
      </c>
      <c r="BW19" s="14">
        <v>837</v>
      </c>
      <c r="BX19" s="14">
        <v>392</v>
      </c>
      <c r="BY19" s="14">
        <v>31</v>
      </c>
      <c r="BZ19" s="14">
        <v>247</v>
      </c>
      <c r="CA19" s="14">
        <v>817</v>
      </c>
      <c r="CB19" s="14">
        <v>459</v>
      </c>
      <c r="CC19" s="14">
        <v>30</v>
      </c>
      <c r="CD19" s="14">
        <v>188</v>
      </c>
      <c r="CE19" s="14">
        <v>756</v>
      </c>
      <c r="CF19" s="14">
        <v>312</v>
      </c>
      <c r="CG19" s="14">
        <v>28</v>
      </c>
      <c r="CH19" s="14">
        <v>234</v>
      </c>
      <c r="CI19" s="14">
        <v>837</v>
      </c>
      <c r="CJ19" s="14">
        <v>393</v>
      </c>
      <c r="CK19" s="14">
        <v>31</v>
      </c>
      <c r="CL19" s="14">
        <v>250</v>
      </c>
      <c r="CM19" s="14">
        <v>810</v>
      </c>
      <c r="CN19" s="14">
        <v>407</v>
      </c>
      <c r="CO19" s="14">
        <v>30</v>
      </c>
      <c r="CP19" s="14">
        <v>269</v>
      </c>
      <c r="CQ19" s="14">
        <v>837</v>
      </c>
      <c r="CR19" s="14">
        <v>421</v>
      </c>
      <c r="CS19" s="14">
        <v>31</v>
      </c>
      <c r="CT19" s="14">
        <v>178</v>
      </c>
      <c r="CU19" s="14">
        <v>810</v>
      </c>
      <c r="CV19" s="14">
        <v>406</v>
      </c>
      <c r="CW19" s="14">
        <v>30</v>
      </c>
      <c r="CX19" s="14">
        <v>210</v>
      </c>
      <c r="CY19" s="14">
        <v>837</v>
      </c>
      <c r="CZ19" s="14">
        <v>376</v>
      </c>
      <c r="DA19" s="14">
        <v>31</v>
      </c>
      <c r="DB19" s="14">
        <v>180</v>
      </c>
      <c r="DC19" s="14">
        <v>627</v>
      </c>
      <c r="DD19" s="14">
        <v>325</v>
      </c>
      <c r="DE19" s="14">
        <v>31</v>
      </c>
      <c r="DF19" s="14">
        <v>198</v>
      </c>
      <c r="DG19" s="14">
        <v>810</v>
      </c>
      <c r="DH19" s="14">
        <v>358</v>
      </c>
      <c r="DI19" s="14">
        <v>30</v>
      </c>
      <c r="DJ19" s="14">
        <v>194</v>
      </c>
      <c r="DK19" s="14">
        <v>837</v>
      </c>
      <c r="DL19" s="14">
        <v>393</v>
      </c>
      <c r="DM19" s="14">
        <v>31</v>
      </c>
      <c r="DN19" s="14">
        <v>195</v>
      </c>
      <c r="DO19" s="14">
        <v>810</v>
      </c>
      <c r="DP19" s="14">
        <v>336</v>
      </c>
      <c r="DQ19" s="14">
        <v>30</v>
      </c>
      <c r="DR19" s="14">
        <v>175</v>
      </c>
      <c r="DS19" s="14">
        <v>837</v>
      </c>
      <c r="DT19" s="14">
        <v>369</v>
      </c>
      <c r="DU19" s="14">
        <v>31</v>
      </c>
      <c r="DV19" s="14">
        <v>192</v>
      </c>
      <c r="DW19" s="14">
        <v>837</v>
      </c>
      <c r="DX19" s="14">
        <v>319</v>
      </c>
      <c r="DY19" s="14">
        <v>31</v>
      </c>
      <c r="DZ19" s="14">
        <v>182</v>
      </c>
      <c r="EA19" s="14">
        <v>756</v>
      </c>
      <c r="EB19" s="14">
        <v>297</v>
      </c>
      <c r="EC19" s="14">
        <v>28</v>
      </c>
      <c r="ED19" s="14">
        <v>176</v>
      </c>
      <c r="EE19" s="14">
        <v>477</v>
      </c>
      <c r="EF19" s="14">
        <v>305</v>
      </c>
      <c r="EG19" s="14">
        <v>31</v>
      </c>
      <c r="EH19" s="14">
        <v>167</v>
      </c>
      <c r="EI19" s="14">
        <v>810</v>
      </c>
      <c r="EJ19" s="14">
        <v>305</v>
      </c>
      <c r="EK19" s="14">
        <v>30</v>
      </c>
      <c r="EL19" s="14">
        <v>206</v>
      </c>
      <c r="EM19" s="14">
        <v>837</v>
      </c>
      <c r="EN19" s="14">
        <v>387</v>
      </c>
      <c r="EO19" s="14">
        <v>31</v>
      </c>
      <c r="EP19" s="14">
        <v>172</v>
      </c>
      <c r="EQ19" s="14">
        <v>444</v>
      </c>
      <c r="ER19" s="14">
        <v>359</v>
      </c>
      <c r="ES19" s="14">
        <v>30</v>
      </c>
      <c r="ET19" s="14">
        <v>167</v>
      </c>
      <c r="EU19" s="14">
        <v>493</v>
      </c>
      <c r="EV19" s="14">
        <v>297</v>
      </c>
      <c r="EW19" s="14">
        <v>31</v>
      </c>
      <c r="EX19" s="14">
        <v>163</v>
      </c>
      <c r="EY19" s="14">
        <v>837</v>
      </c>
      <c r="EZ19" s="14">
        <v>331</v>
      </c>
      <c r="FA19" s="14">
        <v>31</v>
      </c>
      <c r="FB19" s="14">
        <v>159</v>
      </c>
      <c r="FC19" s="14">
        <v>480</v>
      </c>
      <c r="FD19" s="14">
        <v>303</v>
      </c>
      <c r="FE19" s="14">
        <v>30</v>
      </c>
      <c r="FF19" s="14">
        <v>172</v>
      </c>
      <c r="FG19" s="14">
        <v>837</v>
      </c>
      <c r="FH19" s="14">
        <v>267</v>
      </c>
      <c r="FI19" s="14">
        <v>31</v>
      </c>
      <c r="FJ19" s="14">
        <v>151</v>
      </c>
      <c r="FK19" s="14">
        <v>810</v>
      </c>
      <c r="FL19" s="14">
        <v>282</v>
      </c>
      <c r="FM19" s="14">
        <v>30</v>
      </c>
      <c r="FN19" s="14">
        <v>133</v>
      </c>
      <c r="FO19" s="14">
        <v>837</v>
      </c>
      <c r="FP19" s="14">
        <v>295</v>
      </c>
      <c r="FQ19" s="14">
        <v>31</v>
      </c>
      <c r="FR19" s="14">
        <v>156</v>
      </c>
      <c r="FS19" s="14">
        <v>837</v>
      </c>
      <c r="FT19" s="14">
        <v>278</v>
      </c>
      <c r="FU19" s="14">
        <v>31</v>
      </c>
      <c r="FV19" s="14">
        <v>163</v>
      </c>
      <c r="FW19" s="14">
        <v>0</v>
      </c>
      <c r="FX19" s="14">
        <v>258</v>
      </c>
      <c r="FY19" s="14">
        <v>28</v>
      </c>
      <c r="FZ19" s="14"/>
      <c r="GA19" s="14"/>
      <c r="GB19" s="14"/>
      <c r="GC19" s="14"/>
      <c r="GD19" s="14"/>
      <c r="GE19" s="14"/>
      <c r="GF19" s="14"/>
      <c r="GG19" s="14"/>
      <c r="GH19" s="14"/>
      <c r="GI19" s="14"/>
      <c r="GJ19" s="14"/>
      <c r="GK19" s="14"/>
    </row>
    <row r="20" spans="1:193" s="15" customFormat="1" x14ac:dyDescent="0.25">
      <c r="A20" s="11">
        <v>16748</v>
      </c>
      <c r="B20" s="11" t="s">
        <v>1255</v>
      </c>
      <c r="C20" s="11" t="s">
        <v>1256</v>
      </c>
      <c r="D20" s="11" t="s">
        <v>1132</v>
      </c>
      <c r="E20" s="11" t="s">
        <v>1099</v>
      </c>
      <c r="F20" s="11" t="s">
        <v>1204</v>
      </c>
      <c r="G20" s="12">
        <v>39327</v>
      </c>
      <c r="H20" s="11" t="s">
        <v>1109</v>
      </c>
      <c r="I20" s="11" t="s">
        <v>1211</v>
      </c>
      <c r="J20" s="11" t="s">
        <v>1101</v>
      </c>
      <c r="K20" s="11"/>
      <c r="L20" s="13">
        <v>48.893762000000002</v>
      </c>
      <c r="M20" s="13">
        <v>-103.41963200000001</v>
      </c>
      <c r="N20" s="8">
        <v>197</v>
      </c>
      <c r="O20" s="8">
        <v>140</v>
      </c>
      <c r="P20" s="8">
        <v>47</v>
      </c>
      <c r="Q20" s="8">
        <v>69724</v>
      </c>
      <c r="R20" s="8">
        <v>78880</v>
      </c>
      <c r="S20" s="8">
        <v>23739</v>
      </c>
      <c r="T20" s="8">
        <v>23142</v>
      </c>
      <c r="U20" s="8">
        <v>36562</v>
      </c>
      <c r="V20" s="14">
        <v>1211</v>
      </c>
      <c r="W20" s="14">
        <v>288</v>
      </c>
      <c r="X20" s="14">
        <v>733</v>
      </c>
      <c r="Y20" s="14">
        <v>30</v>
      </c>
      <c r="Z20" s="14">
        <v>6305</v>
      </c>
      <c r="AA20" s="14">
        <v>270</v>
      </c>
      <c r="AB20" s="14">
        <v>1620</v>
      </c>
      <c r="AC20" s="14">
        <v>29</v>
      </c>
      <c r="AD20" s="14">
        <v>2797</v>
      </c>
      <c r="AE20" s="14">
        <v>1859</v>
      </c>
      <c r="AF20" s="14">
        <v>783</v>
      </c>
      <c r="AG20" s="14">
        <v>20</v>
      </c>
      <c r="AH20" s="14">
        <v>5649</v>
      </c>
      <c r="AI20" s="14">
        <v>5567</v>
      </c>
      <c r="AJ20" s="14">
        <v>1860</v>
      </c>
      <c r="AK20" s="14">
        <v>29</v>
      </c>
      <c r="AL20" s="14">
        <v>3980</v>
      </c>
      <c r="AM20" s="14">
        <v>5108</v>
      </c>
      <c r="AN20" s="14">
        <v>1369</v>
      </c>
      <c r="AO20" s="14">
        <v>31</v>
      </c>
      <c r="AP20" s="14">
        <v>3200</v>
      </c>
      <c r="AQ20" s="14">
        <v>4907</v>
      </c>
      <c r="AR20" s="14">
        <v>1332</v>
      </c>
      <c r="AS20" s="14">
        <v>30</v>
      </c>
      <c r="AT20" s="14">
        <v>2794</v>
      </c>
      <c r="AU20" s="14">
        <v>4142</v>
      </c>
      <c r="AV20" s="14">
        <v>1079</v>
      </c>
      <c r="AW20" s="14">
        <v>31</v>
      </c>
      <c r="AX20" s="14">
        <v>1941</v>
      </c>
      <c r="AY20" s="14">
        <v>2807</v>
      </c>
      <c r="AZ20" s="14">
        <v>721</v>
      </c>
      <c r="BA20" s="14">
        <v>25</v>
      </c>
      <c r="BB20" s="14">
        <v>2681</v>
      </c>
      <c r="BC20" s="14">
        <v>3317</v>
      </c>
      <c r="BD20" s="14">
        <v>928</v>
      </c>
      <c r="BE20" s="14">
        <v>31</v>
      </c>
      <c r="BF20" s="14">
        <v>2207</v>
      </c>
      <c r="BG20" s="14">
        <v>3165</v>
      </c>
      <c r="BH20" s="14">
        <v>778</v>
      </c>
      <c r="BI20" s="14">
        <v>31</v>
      </c>
      <c r="BJ20" s="14">
        <v>1819</v>
      </c>
      <c r="BK20" s="14">
        <v>2278</v>
      </c>
      <c r="BL20" s="14">
        <v>607</v>
      </c>
      <c r="BM20" s="14">
        <v>23</v>
      </c>
      <c r="BN20" s="14">
        <v>1978</v>
      </c>
      <c r="BO20" s="14">
        <v>2618</v>
      </c>
      <c r="BP20" s="14">
        <v>670</v>
      </c>
      <c r="BQ20" s="14">
        <v>31</v>
      </c>
      <c r="BR20" s="14">
        <v>1813</v>
      </c>
      <c r="BS20" s="14">
        <v>2263</v>
      </c>
      <c r="BT20" s="14">
        <v>624</v>
      </c>
      <c r="BU20" s="14">
        <v>30</v>
      </c>
      <c r="BV20" s="14">
        <v>1746</v>
      </c>
      <c r="BW20" s="14">
        <v>2111</v>
      </c>
      <c r="BX20" s="14">
        <v>715</v>
      </c>
      <c r="BY20" s="14">
        <v>31</v>
      </c>
      <c r="BZ20" s="14">
        <v>1640</v>
      </c>
      <c r="CA20" s="14">
        <v>2383</v>
      </c>
      <c r="CB20" s="14">
        <v>568</v>
      </c>
      <c r="CC20" s="14">
        <v>31</v>
      </c>
      <c r="CD20" s="14">
        <v>1425</v>
      </c>
      <c r="CE20" s="14">
        <v>1946</v>
      </c>
      <c r="CF20" s="14">
        <v>496</v>
      </c>
      <c r="CG20" s="14">
        <v>28</v>
      </c>
      <c r="CH20" s="14">
        <v>1524</v>
      </c>
      <c r="CI20" s="14">
        <v>2325</v>
      </c>
      <c r="CJ20" s="14">
        <v>507</v>
      </c>
      <c r="CK20" s="14">
        <v>31</v>
      </c>
      <c r="CL20" s="14">
        <v>1379</v>
      </c>
      <c r="CM20" s="14">
        <v>2171</v>
      </c>
      <c r="CN20" s="14">
        <v>426</v>
      </c>
      <c r="CO20" s="14">
        <v>30</v>
      </c>
      <c r="CP20" s="14">
        <v>1379</v>
      </c>
      <c r="CQ20" s="14">
        <v>1935</v>
      </c>
      <c r="CR20" s="14">
        <v>414</v>
      </c>
      <c r="CS20" s="14">
        <v>31</v>
      </c>
      <c r="CT20" s="14">
        <v>1311</v>
      </c>
      <c r="CU20" s="14">
        <v>1889</v>
      </c>
      <c r="CV20" s="14">
        <v>399</v>
      </c>
      <c r="CW20" s="14">
        <v>30</v>
      </c>
      <c r="CX20" s="14">
        <v>1374</v>
      </c>
      <c r="CY20" s="14">
        <v>2042</v>
      </c>
      <c r="CZ20" s="14">
        <v>433</v>
      </c>
      <c r="DA20" s="14">
        <v>31</v>
      </c>
      <c r="DB20" s="14">
        <v>1402</v>
      </c>
      <c r="DC20" s="14">
        <v>2108</v>
      </c>
      <c r="DD20" s="14">
        <v>490</v>
      </c>
      <c r="DE20" s="14">
        <v>31</v>
      </c>
      <c r="DF20" s="14">
        <v>1268</v>
      </c>
      <c r="DG20" s="14">
        <v>1652</v>
      </c>
      <c r="DH20" s="14">
        <v>485</v>
      </c>
      <c r="DI20" s="14">
        <v>30</v>
      </c>
      <c r="DJ20" s="14">
        <v>1269</v>
      </c>
      <c r="DK20" s="14">
        <v>1412</v>
      </c>
      <c r="DL20" s="14">
        <v>476</v>
      </c>
      <c r="DM20" s="14">
        <v>30</v>
      </c>
      <c r="DN20" s="14">
        <v>1192</v>
      </c>
      <c r="DO20" s="14">
        <v>1412</v>
      </c>
      <c r="DP20" s="14">
        <v>399</v>
      </c>
      <c r="DQ20" s="14">
        <v>30</v>
      </c>
      <c r="DR20" s="14">
        <v>1217</v>
      </c>
      <c r="DS20" s="14">
        <v>1338</v>
      </c>
      <c r="DT20" s="14">
        <v>410</v>
      </c>
      <c r="DU20" s="14">
        <v>31</v>
      </c>
      <c r="DV20" s="14">
        <v>1184</v>
      </c>
      <c r="DW20" s="14">
        <v>1425</v>
      </c>
      <c r="DX20" s="14">
        <v>394</v>
      </c>
      <c r="DY20" s="14">
        <v>31</v>
      </c>
      <c r="DZ20" s="14">
        <v>1012</v>
      </c>
      <c r="EA20" s="14">
        <v>1292</v>
      </c>
      <c r="EB20" s="14">
        <v>308</v>
      </c>
      <c r="EC20" s="14">
        <v>28</v>
      </c>
      <c r="ED20" s="14">
        <v>1159</v>
      </c>
      <c r="EE20" s="14">
        <v>1474</v>
      </c>
      <c r="EF20" s="14">
        <v>374</v>
      </c>
      <c r="EG20" s="14">
        <v>31</v>
      </c>
      <c r="EH20" s="14">
        <v>787</v>
      </c>
      <c r="EI20" s="14">
        <v>1053</v>
      </c>
      <c r="EJ20" s="14">
        <v>199</v>
      </c>
      <c r="EK20" s="14">
        <v>30</v>
      </c>
      <c r="EL20" s="14">
        <v>1218</v>
      </c>
      <c r="EM20" s="14">
        <v>1014</v>
      </c>
      <c r="EN20" s="14">
        <v>425</v>
      </c>
      <c r="EO20" s="14">
        <v>31</v>
      </c>
      <c r="EP20" s="14">
        <v>1043</v>
      </c>
      <c r="EQ20" s="14">
        <v>862</v>
      </c>
      <c r="ER20" s="14">
        <v>329</v>
      </c>
      <c r="ES20" s="14">
        <v>27</v>
      </c>
      <c r="ET20" s="14">
        <v>1065</v>
      </c>
      <c r="EU20" s="14">
        <v>1290</v>
      </c>
      <c r="EV20" s="14">
        <v>387</v>
      </c>
      <c r="EW20" s="14">
        <v>31</v>
      </c>
      <c r="EX20" s="14">
        <v>717</v>
      </c>
      <c r="EY20" s="14">
        <v>1015</v>
      </c>
      <c r="EZ20" s="14">
        <v>188</v>
      </c>
      <c r="FA20" s="14">
        <v>31</v>
      </c>
      <c r="FB20" s="14">
        <v>1048</v>
      </c>
      <c r="FC20" s="14">
        <v>1488</v>
      </c>
      <c r="FD20" s="14">
        <v>456</v>
      </c>
      <c r="FE20" s="14">
        <v>29</v>
      </c>
      <c r="FF20" s="14">
        <v>1069</v>
      </c>
      <c r="FG20" s="14">
        <v>1197</v>
      </c>
      <c r="FH20" s="14">
        <v>392</v>
      </c>
      <c r="FI20" s="14">
        <v>31</v>
      </c>
      <c r="FJ20" s="14">
        <v>975</v>
      </c>
      <c r="FK20" s="14">
        <v>1135</v>
      </c>
      <c r="FL20" s="14">
        <v>338</v>
      </c>
      <c r="FM20" s="14">
        <v>30</v>
      </c>
      <c r="FN20" s="14">
        <v>976</v>
      </c>
      <c r="FO20" s="14">
        <v>1186</v>
      </c>
      <c r="FP20" s="14">
        <v>310</v>
      </c>
      <c r="FQ20" s="14">
        <v>31</v>
      </c>
      <c r="FR20" s="14">
        <v>970</v>
      </c>
      <c r="FS20" s="14">
        <v>1136</v>
      </c>
      <c r="FT20" s="14">
        <v>317</v>
      </c>
      <c r="FU20" s="14">
        <v>31</v>
      </c>
      <c r="FV20" s="14"/>
      <c r="FW20" s="14"/>
      <c r="FX20" s="14"/>
      <c r="FY20" s="14"/>
      <c r="FZ20" s="14"/>
      <c r="GA20" s="14"/>
      <c r="GB20" s="14"/>
      <c r="GC20" s="14"/>
      <c r="GD20" s="14"/>
      <c r="GE20" s="14"/>
      <c r="GF20" s="14"/>
      <c r="GG20" s="14"/>
      <c r="GH20" s="14"/>
      <c r="GI20" s="14"/>
      <c r="GJ20" s="14"/>
      <c r="GK20" s="14"/>
    </row>
    <row r="21" spans="1:193" s="15" customFormat="1" x14ac:dyDescent="0.25">
      <c r="A21" s="11">
        <v>16787</v>
      </c>
      <c r="B21" s="11" t="s">
        <v>1257</v>
      </c>
      <c r="C21" s="11" t="s">
        <v>1258</v>
      </c>
      <c r="D21" s="11" t="s">
        <v>1132</v>
      </c>
      <c r="E21" s="11" t="s">
        <v>1099</v>
      </c>
      <c r="F21" s="11" t="s">
        <v>1204</v>
      </c>
      <c r="G21" s="12">
        <v>39447</v>
      </c>
      <c r="H21" s="11" t="s">
        <v>1109</v>
      </c>
      <c r="I21" s="11" t="s">
        <v>1211</v>
      </c>
      <c r="J21" s="11" t="s">
        <v>1096</v>
      </c>
      <c r="K21" s="11"/>
      <c r="L21" s="13">
        <v>48.907890000000002</v>
      </c>
      <c r="M21" s="13">
        <v>-103.353931</v>
      </c>
      <c r="N21" s="8">
        <v>58</v>
      </c>
      <c r="O21" s="8">
        <v>76</v>
      </c>
      <c r="P21" s="8">
        <v>78</v>
      </c>
      <c r="Q21" s="8">
        <v>15883</v>
      </c>
      <c r="R21" s="8">
        <v>23909</v>
      </c>
      <c r="S21" s="8">
        <v>35448</v>
      </c>
      <c r="T21" s="8">
        <v>5214</v>
      </c>
      <c r="U21" s="8">
        <v>8489</v>
      </c>
      <c r="V21" s="14">
        <v>1105</v>
      </c>
      <c r="W21" s="14">
        <v>2305</v>
      </c>
      <c r="X21" s="14">
        <v>1626</v>
      </c>
      <c r="Y21" s="14">
        <v>30</v>
      </c>
      <c r="Z21" s="14">
        <v>1111</v>
      </c>
      <c r="AA21" s="14">
        <v>1562</v>
      </c>
      <c r="AB21" s="14">
        <v>15230</v>
      </c>
      <c r="AC21" s="14">
        <v>31</v>
      </c>
      <c r="AD21" s="14">
        <v>863</v>
      </c>
      <c r="AE21" s="14">
        <v>828</v>
      </c>
      <c r="AF21" s="14">
        <v>1106</v>
      </c>
      <c r="AG21" s="14">
        <v>30</v>
      </c>
      <c r="AH21" s="14">
        <v>793</v>
      </c>
      <c r="AI21" s="14">
        <v>1257</v>
      </c>
      <c r="AJ21" s="14">
        <v>1021</v>
      </c>
      <c r="AK21" s="14">
        <v>31</v>
      </c>
      <c r="AL21" s="14">
        <v>696</v>
      </c>
      <c r="AM21" s="14">
        <v>985</v>
      </c>
      <c r="AN21" s="14">
        <v>893</v>
      </c>
      <c r="AO21" s="14">
        <v>31</v>
      </c>
      <c r="AP21" s="14">
        <v>646</v>
      </c>
      <c r="AQ21" s="14">
        <v>759</v>
      </c>
      <c r="AR21" s="14">
        <v>779</v>
      </c>
      <c r="AS21" s="14">
        <v>30</v>
      </c>
      <c r="AT21" s="14">
        <v>629</v>
      </c>
      <c r="AU21" s="14">
        <v>836</v>
      </c>
      <c r="AV21" s="14">
        <v>760</v>
      </c>
      <c r="AW21" s="14">
        <v>31</v>
      </c>
      <c r="AX21" s="14">
        <v>578</v>
      </c>
      <c r="AY21" s="14">
        <v>1061</v>
      </c>
      <c r="AZ21" s="14">
        <v>696</v>
      </c>
      <c r="BA21" s="14">
        <v>30</v>
      </c>
      <c r="BB21" s="14">
        <v>570</v>
      </c>
      <c r="BC21" s="14">
        <v>919</v>
      </c>
      <c r="BD21" s="14">
        <v>687</v>
      </c>
      <c r="BE21" s="14">
        <v>31</v>
      </c>
      <c r="BF21" s="14">
        <v>553</v>
      </c>
      <c r="BG21" s="14">
        <v>751</v>
      </c>
      <c r="BH21" s="14">
        <v>639</v>
      </c>
      <c r="BI21" s="14">
        <v>31</v>
      </c>
      <c r="BJ21" s="14">
        <v>461</v>
      </c>
      <c r="BK21" s="14">
        <v>516</v>
      </c>
      <c r="BL21" s="14">
        <v>562</v>
      </c>
      <c r="BM21" s="14">
        <v>28</v>
      </c>
      <c r="BN21" s="14">
        <v>484</v>
      </c>
      <c r="BO21" s="14">
        <v>532</v>
      </c>
      <c r="BP21" s="14">
        <v>582</v>
      </c>
      <c r="BQ21" s="14">
        <v>31</v>
      </c>
      <c r="BR21" s="14">
        <v>444</v>
      </c>
      <c r="BS21" s="14">
        <v>578</v>
      </c>
      <c r="BT21" s="14">
        <v>542</v>
      </c>
      <c r="BU21" s="14">
        <v>30</v>
      </c>
      <c r="BV21" s="14">
        <v>442</v>
      </c>
      <c r="BW21" s="14">
        <v>679</v>
      </c>
      <c r="BX21" s="14">
        <v>549</v>
      </c>
      <c r="BY21" s="14">
        <v>31</v>
      </c>
      <c r="BZ21" s="14">
        <v>416</v>
      </c>
      <c r="CA21" s="14">
        <v>641</v>
      </c>
      <c r="CB21" s="14">
        <v>508</v>
      </c>
      <c r="CC21" s="14">
        <v>30</v>
      </c>
      <c r="CD21" s="14">
        <v>400</v>
      </c>
      <c r="CE21" s="14">
        <v>629</v>
      </c>
      <c r="CF21" s="14">
        <v>485</v>
      </c>
      <c r="CG21" s="14">
        <v>31</v>
      </c>
      <c r="CH21" s="14">
        <v>392</v>
      </c>
      <c r="CI21" s="14">
        <v>712</v>
      </c>
      <c r="CJ21" s="14">
        <v>489</v>
      </c>
      <c r="CK21" s="14">
        <v>31</v>
      </c>
      <c r="CL21" s="14">
        <v>72</v>
      </c>
      <c r="CM21" s="14">
        <v>145</v>
      </c>
      <c r="CN21" s="14">
        <v>473</v>
      </c>
      <c r="CO21" s="14">
        <v>9</v>
      </c>
      <c r="CP21" s="14">
        <v>475</v>
      </c>
      <c r="CQ21" s="14">
        <v>528</v>
      </c>
      <c r="CR21" s="14">
        <v>1402</v>
      </c>
      <c r="CS21" s="14">
        <v>31</v>
      </c>
      <c r="CT21" s="14">
        <v>411</v>
      </c>
      <c r="CU21" s="14">
        <v>499</v>
      </c>
      <c r="CV21" s="14">
        <v>620</v>
      </c>
      <c r="CW21" s="14">
        <v>30</v>
      </c>
      <c r="CX21" s="14">
        <v>392</v>
      </c>
      <c r="CY21" s="14">
        <v>587</v>
      </c>
      <c r="CZ21" s="14">
        <v>534</v>
      </c>
      <c r="DA21" s="14">
        <v>31</v>
      </c>
      <c r="DB21" s="14">
        <v>365</v>
      </c>
      <c r="DC21" s="14">
        <v>579</v>
      </c>
      <c r="DD21" s="14">
        <v>474</v>
      </c>
      <c r="DE21" s="14">
        <v>29</v>
      </c>
      <c r="DF21" s="14">
        <v>339</v>
      </c>
      <c r="DG21" s="14">
        <v>525</v>
      </c>
      <c r="DH21" s="14">
        <v>421</v>
      </c>
      <c r="DI21" s="14">
        <v>27</v>
      </c>
      <c r="DJ21" s="14">
        <v>356</v>
      </c>
      <c r="DK21" s="14">
        <v>629</v>
      </c>
      <c r="DL21" s="14">
        <v>425</v>
      </c>
      <c r="DM21" s="14">
        <v>30</v>
      </c>
      <c r="DN21" s="14">
        <v>327</v>
      </c>
      <c r="DO21" s="14">
        <v>531</v>
      </c>
      <c r="DP21" s="14">
        <v>481</v>
      </c>
      <c r="DQ21" s="14">
        <v>27</v>
      </c>
      <c r="DR21" s="14">
        <v>333</v>
      </c>
      <c r="DS21" s="14">
        <v>600</v>
      </c>
      <c r="DT21" s="14">
        <v>459</v>
      </c>
      <c r="DU21" s="14">
        <v>31</v>
      </c>
      <c r="DV21" s="14">
        <v>306</v>
      </c>
      <c r="DW21" s="14">
        <v>495</v>
      </c>
      <c r="DX21" s="14">
        <v>418</v>
      </c>
      <c r="DY21" s="14">
        <v>30</v>
      </c>
      <c r="DZ21" s="14">
        <v>304</v>
      </c>
      <c r="EA21" s="14">
        <v>512</v>
      </c>
      <c r="EB21" s="14">
        <v>418</v>
      </c>
      <c r="EC21" s="14">
        <v>31</v>
      </c>
      <c r="ED21" s="14">
        <v>282</v>
      </c>
      <c r="EE21" s="14">
        <v>566</v>
      </c>
      <c r="EF21" s="14">
        <v>401</v>
      </c>
      <c r="EG21" s="14">
        <v>31</v>
      </c>
      <c r="EH21" s="14">
        <v>92</v>
      </c>
      <c r="EI21" s="14">
        <v>235</v>
      </c>
      <c r="EJ21" s="14">
        <v>118</v>
      </c>
      <c r="EK21" s="14">
        <v>10</v>
      </c>
      <c r="EL21" s="14">
        <v>372</v>
      </c>
      <c r="EM21" s="14">
        <v>450</v>
      </c>
      <c r="EN21" s="14">
        <v>497</v>
      </c>
      <c r="EO21" s="14">
        <v>19</v>
      </c>
      <c r="EP21" s="14">
        <v>309</v>
      </c>
      <c r="EQ21" s="14">
        <v>518</v>
      </c>
      <c r="ER21" s="14">
        <v>445</v>
      </c>
      <c r="ES21" s="14">
        <v>30</v>
      </c>
      <c r="ET21" s="14">
        <v>267</v>
      </c>
      <c r="EU21" s="14">
        <v>524</v>
      </c>
      <c r="EV21" s="14">
        <v>294</v>
      </c>
      <c r="EW21" s="14">
        <v>16</v>
      </c>
      <c r="EX21" s="14">
        <v>298</v>
      </c>
      <c r="EY21" s="14">
        <v>436</v>
      </c>
      <c r="EZ21" s="14">
        <v>414</v>
      </c>
      <c r="FA21" s="14">
        <v>27</v>
      </c>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row>
    <row r="22" spans="1:193" s="15" customFormat="1" x14ac:dyDescent="0.25">
      <c r="A22" s="11">
        <v>16790</v>
      </c>
      <c r="B22" s="11" t="s">
        <v>1259</v>
      </c>
      <c r="C22" s="11" t="s">
        <v>1260</v>
      </c>
      <c r="D22" s="11" t="s">
        <v>1132</v>
      </c>
      <c r="E22" s="11" t="s">
        <v>1099</v>
      </c>
      <c r="F22" s="11" t="s">
        <v>1204</v>
      </c>
      <c r="G22" s="12">
        <v>39484</v>
      </c>
      <c r="H22" s="11" t="s">
        <v>1109</v>
      </c>
      <c r="I22" s="11" t="s">
        <v>1211</v>
      </c>
      <c r="J22" s="11" t="s">
        <v>1101</v>
      </c>
      <c r="K22" s="11"/>
      <c r="L22" s="13">
        <v>48.893901</v>
      </c>
      <c r="M22" s="13">
        <v>-103.42322799999999</v>
      </c>
      <c r="N22" s="8">
        <v>757</v>
      </c>
      <c r="O22" s="8">
        <v>320</v>
      </c>
      <c r="P22" s="8">
        <v>197</v>
      </c>
      <c r="Q22" s="8">
        <v>60199</v>
      </c>
      <c r="R22" s="8">
        <v>65793</v>
      </c>
      <c r="S22" s="8">
        <v>19700</v>
      </c>
      <c r="T22" s="8">
        <v>23370</v>
      </c>
      <c r="U22" s="8">
        <v>34792</v>
      </c>
      <c r="V22" s="14">
        <v>6805</v>
      </c>
      <c r="W22" s="14">
        <v>246</v>
      </c>
      <c r="X22" s="14">
        <v>2480</v>
      </c>
      <c r="Y22" s="14">
        <v>28</v>
      </c>
      <c r="Z22" s="14">
        <v>4960</v>
      </c>
      <c r="AA22" s="14">
        <v>5743</v>
      </c>
      <c r="AB22" s="14">
        <v>2077</v>
      </c>
      <c r="AC22" s="14">
        <v>30</v>
      </c>
      <c r="AD22" s="14">
        <v>3576</v>
      </c>
      <c r="AE22" s="14">
        <v>4446</v>
      </c>
      <c r="AF22" s="14">
        <v>1395</v>
      </c>
      <c r="AG22" s="14">
        <v>31</v>
      </c>
      <c r="AH22" s="14">
        <v>3130</v>
      </c>
      <c r="AI22" s="14">
        <v>4675</v>
      </c>
      <c r="AJ22" s="14">
        <v>1315</v>
      </c>
      <c r="AK22" s="14">
        <v>31</v>
      </c>
      <c r="AL22" s="14">
        <v>2419</v>
      </c>
      <c r="AM22" s="14">
        <v>3563</v>
      </c>
      <c r="AN22" s="14">
        <v>930</v>
      </c>
      <c r="AO22" s="14">
        <v>30</v>
      </c>
      <c r="AP22" s="14">
        <v>2480</v>
      </c>
      <c r="AQ22" s="14">
        <v>3453</v>
      </c>
      <c r="AR22" s="14">
        <v>881</v>
      </c>
      <c r="AS22" s="14">
        <v>31</v>
      </c>
      <c r="AT22" s="14">
        <v>2066</v>
      </c>
      <c r="AU22" s="14">
        <v>3062</v>
      </c>
      <c r="AV22" s="14">
        <v>814</v>
      </c>
      <c r="AW22" s="14">
        <v>30</v>
      </c>
      <c r="AX22" s="14">
        <v>2046</v>
      </c>
      <c r="AY22" s="14">
        <v>2658</v>
      </c>
      <c r="AZ22" s="14">
        <v>629</v>
      </c>
      <c r="BA22" s="14">
        <v>31</v>
      </c>
      <c r="BB22" s="14">
        <v>2086</v>
      </c>
      <c r="BC22" s="14">
        <v>2234</v>
      </c>
      <c r="BD22" s="14">
        <v>620</v>
      </c>
      <c r="BE22" s="14">
        <v>31</v>
      </c>
      <c r="BF22" s="14">
        <v>1750</v>
      </c>
      <c r="BG22" s="14">
        <v>1881</v>
      </c>
      <c r="BH22" s="14">
        <v>531</v>
      </c>
      <c r="BI22" s="14">
        <v>28</v>
      </c>
      <c r="BJ22" s="14">
        <v>1617</v>
      </c>
      <c r="BK22" s="14">
        <v>2018</v>
      </c>
      <c r="BL22" s="14">
        <v>489</v>
      </c>
      <c r="BM22" s="14">
        <v>31</v>
      </c>
      <c r="BN22" s="14">
        <v>1857</v>
      </c>
      <c r="BO22" s="14">
        <v>2282</v>
      </c>
      <c r="BP22" s="14">
        <v>579</v>
      </c>
      <c r="BQ22" s="14">
        <v>30</v>
      </c>
      <c r="BR22" s="14">
        <v>1677</v>
      </c>
      <c r="BS22" s="14">
        <v>2302</v>
      </c>
      <c r="BT22" s="14">
        <v>525</v>
      </c>
      <c r="BU22" s="14">
        <v>31</v>
      </c>
      <c r="BV22" s="14">
        <v>1463</v>
      </c>
      <c r="BW22" s="14">
        <v>1982</v>
      </c>
      <c r="BX22" s="14">
        <v>453</v>
      </c>
      <c r="BY22" s="14">
        <v>30</v>
      </c>
      <c r="BZ22" s="14">
        <v>1440</v>
      </c>
      <c r="CA22" s="14">
        <v>1891</v>
      </c>
      <c r="CB22" s="14">
        <v>432</v>
      </c>
      <c r="CC22" s="14">
        <v>31</v>
      </c>
      <c r="CD22" s="14">
        <v>1569</v>
      </c>
      <c r="CE22" s="14">
        <v>1940</v>
      </c>
      <c r="CF22" s="14">
        <v>464</v>
      </c>
      <c r="CG22" s="14">
        <v>31</v>
      </c>
      <c r="CH22" s="14">
        <v>1407</v>
      </c>
      <c r="CI22" s="14">
        <v>1904</v>
      </c>
      <c r="CJ22" s="14">
        <v>478</v>
      </c>
      <c r="CK22" s="14">
        <v>30</v>
      </c>
      <c r="CL22" s="14">
        <v>1346</v>
      </c>
      <c r="CM22" s="14">
        <v>1828</v>
      </c>
      <c r="CN22" s="14">
        <v>408</v>
      </c>
      <c r="CO22" s="14">
        <v>31</v>
      </c>
      <c r="CP22" s="14">
        <v>1058</v>
      </c>
      <c r="CQ22" s="14">
        <v>1426</v>
      </c>
      <c r="CR22" s="14">
        <v>283</v>
      </c>
      <c r="CS22" s="14">
        <v>27</v>
      </c>
      <c r="CT22" s="14">
        <v>1074</v>
      </c>
      <c r="CU22" s="14">
        <v>1267</v>
      </c>
      <c r="CV22" s="14">
        <v>346</v>
      </c>
      <c r="CW22" s="14">
        <v>28</v>
      </c>
      <c r="CX22" s="14">
        <v>1227</v>
      </c>
      <c r="CY22" s="14">
        <v>1280</v>
      </c>
      <c r="CZ22" s="14">
        <v>313</v>
      </c>
      <c r="DA22" s="14">
        <v>31</v>
      </c>
      <c r="DB22" s="14">
        <v>1133</v>
      </c>
      <c r="DC22" s="14">
        <v>1090</v>
      </c>
      <c r="DD22" s="14">
        <v>263</v>
      </c>
      <c r="DE22" s="14">
        <v>28</v>
      </c>
      <c r="DF22" s="14">
        <v>1220</v>
      </c>
      <c r="DG22" s="14">
        <v>1221</v>
      </c>
      <c r="DH22" s="14">
        <v>285</v>
      </c>
      <c r="DI22" s="14">
        <v>3</v>
      </c>
      <c r="DJ22" s="14">
        <v>925</v>
      </c>
      <c r="DK22" s="14">
        <v>980</v>
      </c>
      <c r="DL22" s="14">
        <v>224</v>
      </c>
      <c r="DM22" s="14">
        <v>30</v>
      </c>
      <c r="DN22" s="14">
        <v>1259</v>
      </c>
      <c r="DO22" s="14">
        <v>1231</v>
      </c>
      <c r="DP22" s="14">
        <v>297</v>
      </c>
      <c r="DQ22" s="14">
        <v>31</v>
      </c>
      <c r="DR22" s="14">
        <v>1138</v>
      </c>
      <c r="DS22" s="14">
        <v>1134</v>
      </c>
      <c r="DT22" s="14">
        <v>280</v>
      </c>
      <c r="DU22" s="14">
        <v>30</v>
      </c>
      <c r="DV22" s="14">
        <v>1125</v>
      </c>
      <c r="DW22" s="14">
        <v>1177</v>
      </c>
      <c r="DX22" s="14">
        <v>311</v>
      </c>
      <c r="DY22" s="14">
        <v>31</v>
      </c>
      <c r="DZ22" s="14">
        <v>1015</v>
      </c>
      <c r="EA22" s="14">
        <v>1100</v>
      </c>
      <c r="EB22" s="14">
        <v>258</v>
      </c>
      <c r="EC22" s="14">
        <v>31</v>
      </c>
      <c r="ED22" s="14">
        <v>1073</v>
      </c>
      <c r="EE22" s="14">
        <v>1084</v>
      </c>
      <c r="EF22" s="14">
        <v>251</v>
      </c>
      <c r="EG22" s="14">
        <v>30</v>
      </c>
      <c r="EH22" s="14">
        <v>1080</v>
      </c>
      <c r="EI22" s="14">
        <v>1321</v>
      </c>
      <c r="EJ22" s="14">
        <v>279</v>
      </c>
      <c r="EK22" s="14">
        <v>31</v>
      </c>
      <c r="EL22" s="14">
        <v>987</v>
      </c>
      <c r="EM22" s="14">
        <v>1177</v>
      </c>
      <c r="EN22" s="14">
        <v>266</v>
      </c>
      <c r="EO22" s="14">
        <v>30</v>
      </c>
      <c r="EP22" s="14">
        <v>1116</v>
      </c>
      <c r="EQ22" s="14">
        <v>1157</v>
      </c>
      <c r="ER22" s="14">
        <v>281</v>
      </c>
      <c r="ES22" s="14">
        <v>31</v>
      </c>
      <c r="ET22" s="14">
        <v>1075</v>
      </c>
      <c r="EU22" s="14">
        <v>1040</v>
      </c>
      <c r="EV22" s="14">
        <v>263</v>
      </c>
      <c r="EW22" s="14">
        <v>31</v>
      </c>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row>
    <row r="23" spans="1:193" s="15" customFormat="1" x14ac:dyDescent="0.25">
      <c r="A23" s="11">
        <v>16794</v>
      </c>
      <c r="B23" s="11" t="s">
        <v>1261</v>
      </c>
      <c r="C23" s="11" t="s">
        <v>1262</v>
      </c>
      <c r="D23" s="11" t="s">
        <v>1117</v>
      </c>
      <c r="E23" s="11" t="s">
        <v>1099</v>
      </c>
      <c r="F23" s="11" t="s">
        <v>1232</v>
      </c>
      <c r="G23" s="12">
        <v>39527</v>
      </c>
      <c r="H23" s="11" t="s">
        <v>1109</v>
      </c>
      <c r="I23" s="11" t="s">
        <v>1211</v>
      </c>
      <c r="J23" s="11" t="s">
        <v>1096</v>
      </c>
      <c r="K23" s="11"/>
      <c r="L23" s="13">
        <v>48.877884000000002</v>
      </c>
      <c r="M23" s="13">
        <v>-103.507554</v>
      </c>
      <c r="N23" s="8">
        <v>203</v>
      </c>
      <c r="O23" s="8">
        <v>80</v>
      </c>
      <c r="P23" s="8">
        <v>58</v>
      </c>
      <c r="Q23" s="8">
        <v>53311</v>
      </c>
      <c r="R23" s="8">
        <v>40890</v>
      </c>
      <c r="S23" s="8">
        <v>38060</v>
      </c>
      <c r="T23" s="8">
        <v>21242</v>
      </c>
      <c r="U23" s="8">
        <v>32560</v>
      </c>
      <c r="V23" s="14">
        <v>1830</v>
      </c>
      <c r="W23" s="14">
        <v>1856</v>
      </c>
      <c r="X23" s="14">
        <v>685</v>
      </c>
      <c r="Y23" s="14">
        <v>22</v>
      </c>
      <c r="Z23" s="14">
        <v>2006</v>
      </c>
      <c r="AA23" s="14">
        <v>1937</v>
      </c>
      <c r="AB23" s="14">
        <v>1267</v>
      </c>
      <c r="AC23" s="14">
        <v>17</v>
      </c>
      <c r="AD23" s="14">
        <v>5278</v>
      </c>
      <c r="AE23" s="14">
        <v>3211</v>
      </c>
      <c r="AF23" s="14">
        <v>2556</v>
      </c>
      <c r="AG23" s="14">
        <v>30</v>
      </c>
      <c r="AH23" s="14">
        <v>5647</v>
      </c>
      <c r="AI23" s="14">
        <v>2659</v>
      </c>
      <c r="AJ23" s="14">
        <v>2669</v>
      </c>
      <c r="AK23" s="14">
        <v>31</v>
      </c>
      <c r="AL23" s="14">
        <v>3594</v>
      </c>
      <c r="AM23" s="14">
        <v>2072</v>
      </c>
      <c r="AN23" s="14">
        <v>2153</v>
      </c>
      <c r="AO23" s="14">
        <v>30</v>
      </c>
      <c r="AP23" s="14">
        <v>2887</v>
      </c>
      <c r="AQ23" s="14">
        <v>2132</v>
      </c>
      <c r="AR23" s="14">
        <v>2183</v>
      </c>
      <c r="AS23" s="14">
        <v>31</v>
      </c>
      <c r="AT23" s="14">
        <v>2466</v>
      </c>
      <c r="AU23" s="14">
        <v>1803</v>
      </c>
      <c r="AV23" s="14">
        <v>1883</v>
      </c>
      <c r="AW23" s="14">
        <v>31</v>
      </c>
      <c r="AX23" s="14">
        <v>1959</v>
      </c>
      <c r="AY23" s="14">
        <v>1431</v>
      </c>
      <c r="AZ23" s="14">
        <v>1584</v>
      </c>
      <c r="BA23" s="14">
        <v>28</v>
      </c>
      <c r="BB23" s="14">
        <v>2022</v>
      </c>
      <c r="BC23" s="14">
        <v>1652</v>
      </c>
      <c r="BD23" s="14">
        <v>1652</v>
      </c>
      <c r="BE23" s="14">
        <v>31</v>
      </c>
      <c r="BF23" s="14">
        <v>1763</v>
      </c>
      <c r="BG23" s="14">
        <v>1451</v>
      </c>
      <c r="BH23" s="14">
        <v>1464</v>
      </c>
      <c r="BI23" s="14">
        <v>30</v>
      </c>
      <c r="BJ23" s="14">
        <v>1635</v>
      </c>
      <c r="BK23" s="14">
        <v>1243</v>
      </c>
      <c r="BL23" s="14">
        <v>1251</v>
      </c>
      <c r="BM23" s="14">
        <v>31</v>
      </c>
      <c r="BN23" s="14">
        <v>1473</v>
      </c>
      <c r="BO23" s="14">
        <v>1146</v>
      </c>
      <c r="BP23" s="14">
        <v>1265</v>
      </c>
      <c r="BQ23" s="14">
        <v>30</v>
      </c>
      <c r="BR23" s="14">
        <v>1477</v>
      </c>
      <c r="BS23" s="14">
        <v>1186</v>
      </c>
      <c r="BT23" s="14">
        <v>1220</v>
      </c>
      <c r="BU23" s="14">
        <v>31</v>
      </c>
      <c r="BV23" s="14">
        <v>1365</v>
      </c>
      <c r="BW23" s="14">
        <v>1071</v>
      </c>
      <c r="BX23" s="14">
        <v>1148</v>
      </c>
      <c r="BY23" s="14">
        <v>31</v>
      </c>
      <c r="BZ23" s="14">
        <v>1276</v>
      </c>
      <c r="CA23" s="14">
        <v>943</v>
      </c>
      <c r="CB23" s="14">
        <v>1118</v>
      </c>
      <c r="CC23" s="14">
        <v>30</v>
      </c>
      <c r="CD23" s="14">
        <v>1270</v>
      </c>
      <c r="CE23" s="14">
        <v>992</v>
      </c>
      <c r="CF23" s="14">
        <v>1070</v>
      </c>
      <c r="CG23" s="14">
        <v>31</v>
      </c>
      <c r="CH23" s="14">
        <v>1108</v>
      </c>
      <c r="CI23" s="14">
        <v>0</v>
      </c>
      <c r="CJ23" s="14">
        <v>940</v>
      </c>
      <c r="CK23" s="14">
        <v>28</v>
      </c>
      <c r="CL23" s="14">
        <v>1223</v>
      </c>
      <c r="CM23" s="14">
        <v>817</v>
      </c>
      <c r="CN23" s="14">
        <v>1071</v>
      </c>
      <c r="CO23" s="14">
        <v>31</v>
      </c>
      <c r="CP23" s="14">
        <v>1114</v>
      </c>
      <c r="CQ23" s="14">
        <v>762</v>
      </c>
      <c r="CR23" s="14">
        <v>900</v>
      </c>
      <c r="CS23" s="14">
        <v>31</v>
      </c>
      <c r="CT23" s="14">
        <v>1036</v>
      </c>
      <c r="CU23" s="14">
        <v>898</v>
      </c>
      <c r="CV23" s="14">
        <v>840</v>
      </c>
      <c r="CW23" s="14">
        <v>28</v>
      </c>
      <c r="CX23" s="14">
        <v>1087</v>
      </c>
      <c r="CY23" s="14">
        <v>978</v>
      </c>
      <c r="CZ23" s="14">
        <v>903</v>
      </c>
      <c r="DA23" s="14">
        <v>31</v>
      </c>
      <c r="DB23" s="14">
        <v>763</v>
      </c>
      <c r="DC23" s="14">
        <v>995</v>
      </c>
      <c r="DD23" s="14">
        <v>653</v>
      </c>
      <c r="DE23" s="14">
        <v>30</v>
      </c>
      <c r="DF23" s="14">
        <v>1100</v>
      </c>
      <c r="DG23" s="14">
        <v>826</v>
      </c>
      <c r="DH23" s="14">
        <v>940</v>
      </c>
      <c r="DI23" s="14">
        <v>31</v>
      </c>
      <c r="DJ23" s="14">
        <v>961</v>
      </c>
      <c r="DK23" s="14">
        <v>901</v>
      </c>
      <c r="DL23" s="14">
        <v>798</v>
      </c>
      <c r="DM23" s="14">
        <v>30</v>
      </c>
      <c r="DN23" s="14">
        <v>967</v>
      </c>
      <c r="DO23" s="14">
        <v>1115</v>
      </c>
      <c r="DP23" s="14">
        <v>897</v>
      </c>
      <c r="DQ23" s="14">
        <v>31</v>
      </c>
      <c r="DR23" s="14">
        <v>956</v>
      </c>
      <c r="DS23" s="14">
        <v>1079</v>
      </c>
      <c r="DT23" s="14">
        <v>812</v>
      </c>
      <c r="DU23" s="14">
        <v>31</v>
      </c>
      <c r="DV23" s="14">
        <v>894</v>
      </c>
      <c r="DW23" s="14">
        <v>1020</v>
      </c>
      <c r="DX23" s="14">
        <v>746</v>
      </c>
      <c r="DY23" s="14">
        <v>30</v>
      </c>
      <c r="DZ23" s="14">
        <v>911</v>
      </c>
      <c r="EA23" s="14">
        <v>1050</v>
      </c>
      <c r="EB23" s="14">
        <v>775</v>
      </c>
      <c r="EC23" s="14">
        <v>31</v>
      </c>
      <c r="ED23" s="14">
        <v>833</v>
      </c>
      <c r="EE23" s="14">
        <v>983</v>
      </c>
      <c r="EF23" s="14">
        <v>714</v>
      </c>
      <c r="EG23" s="14">
        <v>30</v>
      </c>
      <c r="EH23" s="14">
        <v>847</v>
      </c>
      <c r="EI23" s="14">
        <v>1000</v>
      </c>
      <c r="EJ23" s="14">
        <v>717</v>
      </c>
      <c r="EK23" s="14">
        <v>31</v>
      </c>
      <c r="EL23" s="14">
        <v>845</v>
      </c>
      <c r="EM23" s="14">
        <v>952</v>
      </c>
      <c r="EN23" s="14">
        <v>598</v>
      </c>
      <c r="EO23" s="14">
        <v>31</v>
      </c>
      <c r="EP23" s="14">
        <v>718</v>
      </c>
      <c r="EQ23" s="14">
        <v>729</v>
      </c>
      <c r="ER23" s="14">
        <v>588</v>
      </c>
      <c r="ES23" s="14">
        <v>23</v>
      </c>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row>
    <row r="24" spans="1:193" s="15" customFormat="1" x14ac:dyDescent="0.25">
      <c r="A24" s="11">
        <v>16812</v>
      </c>
      <c r="B24" s="11" t="s">
        <v>1263</v>
      </c>
      <c r="C24" s="11" t="s">
        <v>1264</v>
      </c>
      <c r="D24" s="11" t="s">
        <v>1106</v>
      </c>
      <c r="E24" s="11" t="s">
        <v>1097</v>
      </c>
      <c r="F24" s="11" t="s">
        <v>1147</v>
      </c>
      <c r="G24" s="12">
        <v>39380</v>
      </c>
      <c r="H24" s="11" t="s">
        <v>1109</v>
      </c>
      <c r="I24" s="11" t="s">
        <v>1211</v>
      </c>
      <c r="J24" s="11" t="s">
        <v>1096</v>
      </c>
      <c r="K24" s="11"/>
      <c r="L24" s="13">
        <v>48.424624999999999</v>
      </c>
      <c r="M24" s="13">
        <v>-102.905829</v>
      </c>
      <c r="N24" s="8">
        <v>87</v>
      </c>
      <c r="O24" s="8">
        <v>67</v>
      </c>
      <c r="P24" s="8">
        <v>52</v>
      </c>
      <c r="Q24" s="8">
        <v>37085</v>
      </c>
      <c r="R24" s="8">
        <v>51160</v>
      </c>
      <c r="S24" s="8">
        <v>31154</v>
      </c>
      <c r="T24" s="8">
        <v>12772</v>
      </c>
      <c r="U24" s="8">
        <v>20203</v>
      </c>
      <c r="V24" s="14">
        <v>208</v>
      </c>
      <c r="W24" s="14">
        <v>200</v>
      </c>
      <c r="X24" s="14">
        <v>200</v>
      </c>
      <c r="Y24" s="14">
        <v>7</v>
      </c>
      <c r="Z24" s="14">
        <v>3987</v>
      </c>
      <c r="AA24" s="14">
        <v>4754</v>
      </c>
      <c r="AB24" s="14">
        <v>2262</v>
      </c>
      <c r="AC24" s="14">
        <v>31</v>
      </c>
      <c r="AD24" s="14">
        <v>1276</v>
      </c>
      <c r="AE24" s="14">
        <v>1210</v>
      </c>
      <c r="AF24" s="14">
        <v>709</v>
      </c>
      <c r="AG24" s="14">
        <v>15</v>
      </c>
      <c r="AH24" s="14">
        <v>3203</v>
      </c>
      <c r="AI24" s="14">
        <v>3646</v>
      </c>
      <c r="AJ24" s="14">
        <v>1927</v>
      </c>
      <c r="AK24" s="14">
        <v>28</v>
      </c>
      <c r="AL24" s="14">
        <v>2204</v>
      </c>
      <c r="AM24" s="14">
        <v>2647</v>
      </c>
      <c r="AN24" s="14">
        <v>2006</v>
      </c>
      <c r="AO24" s="14">
        <v>30</v>
      </c>
      <c r="AP24" s="14">
        <v>1894</v>
      </c>
      <c r="AQ24" s="14">
        <v>2305</v>
      </c>
      <c r="AR24" s="14">
        <v>1938</v>
      </c>
      <c r="AS24" s="14">
        <v>31</v>
      </c>
      <c r="AT24" s="14">
        <v>1564</v>
      </c>
      <c r="AU24" s="14">
        <v>2137</v>
      </c>
      <c r="AV24" s="14">
        <v>1770</v>
      </c>
      <c r="AW24" s="14">
        <v>30</v>
      </c>
      <c r="AX24" s="14">
        <v>1370</v>
      </c>
      <c r="AY24" s="14">
        <v>1987</v>
      </c>
      <c r="AZ24" s="14">
        <v>1535</v>
      </c>
      <c r="BA24" s="14">
        <v>31</v>
      </c>
      <c r="BB24" s="14">
        <v>1243</v>
      </c>
      <c r="BC24" s="14">
        <v>1705</v>
      </c>
      <c r="BD24" s="14">
        <v>1414</v>
      </c>
      <c r="BE24" s="14">
        <v>31</v>
      </c>
      <c r="BF24" s="14">
        <v>1092</v>
      </c>
      <c r="BG24" s="14">
        <v>1170</v>
      </c>
      <c r="BH24" s="14">
        <v>1308</v>
      </c>
      <c r="BI24" s="14">
        <v>30</v>
      </c>
      <c r="BJ24" s="14">
        <v>1081</v>
      </c>
      <c r="BK24" s="14">
        <v>1063</v>
      </c>
      <c r="BL24" s="14">
        <v>1230</v>
      </c>
      <c r="BM24" s="14">
        <v>31</v>
      </c>
      <c r="BN24" s="14">
        <v>1081</v>
      </c>
      <c r="BO24" s="14">
        <v>1024</v>
      </c>
      <c r="BP24" s="14">
        <v>1201</v>
      </c>
      <c r="BQ24" s="14">
        <v>30</v>
      </c>
      <c r="BR24" s="14">
        <v>1020</v>
      </c>
      <c r="BS24" s="14">
        <v>1294</v>
      </c>
      <c r="BT24" s="14">
        <v>1178</v>
      </c>
      <c r="BU24" s="14">
        <v>31</v>
      </c>
      <c r="BV24" s="14">
        <v>942</v>
      </c>
      <c r="BW24" s="14">
        <v>1297</v>
      </c>
      <c r="BX24" s="14">
        <v>914</v>
      </c>
      <c r="BY24" s="14">
        <v>31</v>
      </c>
      <c r="BZ24" s="14">
        <v>687</v>
      </c>
      <c r="CA24" s="14">
        <v>1167</v>
      </c>
      <c r="CB24" s="14">
        <v>857</v>
      </c>
      <c r="CC24" s="14">
        <v>28</v>
      </c>
      <c r="CD24" s="14">
        <v>832</v>
      </c>
      <c r="CE24" s="14">
        <v>1208</v>
      </c>
      <c r="CF24" s="14">
        <v>986</v>
      </c>
      <c r="CG24" s="14">
        <v>31</v>
      </c>
      <c r="CH24" s="14">
        <v>721</v>
      </c>
      <c r="CI24" s="14">
        <v>890</v>
      </c>
      <c r="CJ24" s="14">
        <v>759</v>
      </c>
      <c r="CK24" s="14">
        <v>30</v>
      </c>
      <c r="CL24" s="14">
        <v>802</v>
      </c>
      <c r="CM24" s="14">
        <v>1073</v>
      </c>
      <c r="CN24" s="14">
        <v>775</v>
      </c>
      <c r="CO24" s="14">
        <v>31</v>
      </c>
      <c r="CP24" s="14">
        <v>792</v>
      </c>
      <c r="CQ24" s="14">
        <v>1288</v>
      </c>
      <c r="CR24" s="14">
        <v>781</v>
      </c>
      <c r="CS24" s="14">
        <v>30</v>
      </c>
      <c r="CT24" s="14">
        <v>678</v>
      </c>
      <c r="CU24" s="14">
        <v>1837</v>
      </c>
      <c r="CV24" s="14">
        <v>743</v>
      </c>
      <c r="CW24" s="14">
        <v>31</v>
      </c>
      <c r="CX24" s="14">
        <v>739</v>
      </c>
      <c r="CY24" s="14">
        <v>1914</v>
      </c>
      <c r="CZ24" s="14">
        <v>686</v>
      </c>
      <c r="DA24" s="14">
        <v>31</v>
      </c>
      <c r="DB24" s="14">
        <v>667</v>
      </c>
      <c r="DC24" s="14">
        <v>1387</v>
      </c>
      <c r="DD24" s="14">
        <v>654</v>
      </c>
      <c r="DE24" s="14">
        <v>30</v>
      </c>
      <c r="DF24" s="14">
        <v>675</v>
      </c>
      <c r="DG24" s="14">
        <v>1510</v>
      </c>
      <c r="DH24" s="14">
        <v>596</v>
      </c>
      <c r="DI24" s="14">
        <v>31</v>
      </c>
      <c r="DJ24" s="14">
        <v>640</v>
      </c>
      <c r="DK24" s="14">
        <v>1655</v>
      </c>
      <c r="DL24" s="14">
        <v>571</v>
      </c>
      <c r="DM24" s="14">
        <v>30</v>
      </c>
      <c r="DN24" s="14">
        <v>708</v>
      </c>
      <c r="DO24" s="14">
        <v>1188</v>
      </c>
      <c r="DP24" s="14">
        <v>540</v>
      </c>
      <c r="DQ24" s="14">
        <v>31</v>
      </c>
      <c r="DR24" s="14">
        <v>719</v>
      </c>
      <c r="DS24" s="14">
        <v>1295</v>
      </c>
      <c r="DT24" s="14">
        <v>385</v>
      </c>
      <c r="DU24" s="14">
        <v>31</v>
      </c>
      <c r="DV24" s="14">
        <v>372</v>
      </c>
      <c r="DW24" s="14">
        <v>707</v>
      </c>
      <c r="DX24" s="14">
        <v>141</v>
      </c>
      <c r="DY24" s="14">
        <v>12</v>
      </c>
      <c r="DZ24" s="14">
        <v>746</v>
      </c>
      <c r="EA24" s="14">
        <v>1252</v>
      </c>
      <c r="EB24" s="14">
        <v>515</v>
      </c>
      <c r="EC24" s="14">
        <v>31</v>
      </c>
      <c r="ED24" s="14">
        <v>626</v>
      </c>
      <c r="EE24" s="14">
        <v>1157</v>
      </c>
      <c r="EF24" s="14">
        <v>388</v>
      </c>
      <c r="EG24" s="14">
        <v>30</v>
      </c>
      <c r="EH24" s="14">
        <v>621</v>
      </c>
      <c r="EI24" s="14">
        <v>778</v>
      </c>
      <c r="EJ24" s="14">
        <v>386</v>
      </c>
      <c r="EK24" s="14">
        <v>30</v>
      </c>
      <c r="EL24" s="14">
        <v>557</v>
      </c>
      <c r="EM24" s="14">
        <v>530</v>
      </c>
      <c r="EN24" s="14">
        <v>203</v>
      </c>
      <c r="EO24" s="14">
        <v>30</v>
      </c>
      <c r="EP24" s="14">
        <v>597</v>
      </c>
      <c r="EQ24" s="14">
        <v>588</v>
      </c>
      <c r="ER24" s="14">
        <v>238</v>
      </c>
      <c r="ES24" s="14">
        <v>31</v>
      </c>
      <c r="ET24" s="14">
        <v>565</v>
      </c>
      <c r="EU24" s="14">
        <v>546</v>
      </c>
      <c r="EV24" s="14">
        <v>467</v>
      </c>
      <c r="EW24" s="14">
        <v>31</v>
      </c>
      <c r="EX24" s="14">
        <v>520</v>
      </c>
      <c r="EY24" s="14">
        <v>491</v>
      </c>
      <c r="EZ24" s="14">
        <v>94</v>
      </c>
      <c r="FA24" s="14">
        <v>30</v>
      </c>
      <c r="FB24" s="14">
        <v>518</v>
      </c>
      <c r="FC24" s="14">
        <v>752</v>
      </c>
      <c r="FD24" s="14">
        <v>47</v>
      </c>
      <c r="FE24" s="14">
        <v>31</v>
      </c>
      <c r="FF24" s="14">
        <v>548</v>
      </c>
      <c r="FG24" s="14">
        <v>493</v>
      </c>
      <c r="FH24" s="14">
        <v>69</v>
      </c>
      <c r="FI24" s="14">
        <v>30</v>
      </c>
      <c r="FJ24" s="14">
        <v>450</v>
      </c>
      <c r="FK24" s="14">
        <v>332</v>
      </c>
      <c r="FL24" s="14">
        <v>487</v>
      </c>
      <c r="FM24" s="14">
        <v>31</v>
      </c>
      <c r="FN24" s="14">
        <v>140</v>
      </c>
      <c r="FO24" s="14">
        <v>683</v>
      </c>
      <c r="FP24" s="14">
        <v>194</v>
      </c>
      <c r="FQ24" s="14">
        <v>15</v>
      </c>
      <c r="FR24" s="14"/>
      <c r="FS24" s="14"/>
      <c r="FT24" s="14"/>
      <c r="FU24" s="14"/>
      <c r="FV24" s="14"/>
      <c r="FW24" s="14"/>
      <c r="FX24" s="14"/>
      <c r="FY24" s="14"/>
      <c r="FZ24" s="14"/>
      <c r="GA24" s="14"/>
      <c r="GB24" s="14"/>
      <c r="GC24" s="14"/>
      <c r="GD24" s="14"/>
      <c r="GE24" s="14"/>
      <c r="GF24" s="14"/>
      <c r="GG24" s="14"/>
      <c r="GH24" s="14"/>
      <c r="GI24" s="14"/>
      <c r="GJ24" s="14"/>
      <c r="GK24" s="14"/>
    </row>
    <row r="25" spans="1:193" s="15" customFormat="1" x14ac:dyDescent="0.25">
      <c r="A25" s="11">
        <v>16838</v>
      </c>
      <c r="B25" s="11" t="s">
        <v>1265</v>
      </c>
      <c r="C25" s="11" t="s">
        <v>1266</v>
      </c>
      <c r="D25" s="11" t="s">
        <v>1108</v>
      </c>
      <c r="E25" s="11" t="s">
        <v>1097</v>
      </c>
      <c r="F25" s="11" t="s">
        <v>1152</v>
      </c>
      <c r="G25" s="12">
        <v>40205</v>
      </c>
      <c r="H25" s="11" t="s">
        <v>1109</v>
      </c>
      <c r="I25" s="11" t="s">
        <v>1211</v>
      </c>
      <c r="J25" s="11" t="s">
        <v>1096</v>
      </c>
      <c r="K25" s="11"/>
      <c r="L25" s="13">
        <v>48.155200999999998</v>
      </c>
      <c r="M25" s="13">
        <v>-102.93717599999999</v>
      </c>
      <c r="N25" s="8">
        <v>1097</v>
      </c>
      <c r="O25" s="8">
        <v>955</v>
      </c>
      <c r="P25" s="8">
        <v>1818</v>
      </c>
      <c r="Q25" s="8">
        <v>70614</v>
      </c>
      <c r="R25" s="8">
        <v>66571</v>
      </c>
      <c r="S25" s="8">
        <v>19289</v>
      </c>
      <c r="T25" s="8">
        <v>45868</v>
      </c>
      <c r="U25" s="8">
        <v>70614</v>
      </c>
      <c r="V25" s="14">
        <v>1604</v>
      </c>
      <c r="W25" s="14">
        <v>28</v>
      </c>
      <c r="X25" s="14">
        <v>2297</v>
      </c>
      <c r="Y25" s="14">
        <v>2</v>
      </c>
      <c r="Z25" s="14">
        <v>14876</v>
      </c>
      <c r="AA25" s="14">
        <v>13503</v>
      </c>
      <c r="AB25" s="14">
        <v>6323</v>
      </c>
      <c r="AC25" s="14">
        <v>30</v>
      </c>
      <c r="AD25" s="14">
        <v>11003</v>
      </c>
      <c r="AE25" s="14">
        <v>12027</v>
      </c>
      <c r="AF25" s="14">
        <v>2586</v>
      </c>
      <c r="AG25" s="14">
        <v>31</v>
      </c>
      <c r="AH25" s="14">
        <v>7769</v>
      </c>
      <c r="AI25" s="14">
        <v>8091</v>
      </c>
      <c r="AJ25" s="14">
        <v>1496</v>
      </c>
      <c r="AK25" s="14">
        <v>29</v>
      </c>
      <c r="AL25" s="14">
        <v>6757</v>
      </c>
      <c r="AM25" s="14">
        <v>6749</v>
      </c>
      <c r="AN25" s="14">
        <v>1250</v>
      </c>
      <c r="AO25" s="14">
        <v>31</v>
      </c>
      <c r="AP25" s="14">
        <v>3859</v>
      </c>
      <c r="AQ25" s="14">
        <v>3283</v>
      </c>
      <c r="AR25" s="14">
        <v>625</v>
      </c>
      <c r="AS25" s="14">
        <v>30</v>
      </c>
      <c r="AT25" s="14">
        <v>4108</v>
      </c>
      <c r="AU25" s="14">
        <v>3825</v>
      </c>
      <c r="AV25" s="14">
        <v>748</v>
      </c>
      <c r="AW25" s="14">
        <v>30</v>
      </c>
      <c r="AX25" s="14">
        <v>6643</v>
      </c>
      <c r="AY25" s="14">
        <v>7035</v>
      </c>
      <c r="AZ25" s="14">
        <v>1226</v>
      </c>
      <c r="BA25" s="14">
        <v>31</v>
      </c>
      <c r="BB25" s="14">
        <v>2412</v>
      </c>
      <c r="BC25" s="14">
        <v>2570</v>
      </c>
      <c r="BD25" s="14">
        <v>275</v>
      </c>
      <c r="BE25" s="14">
        <v>30</v>
      </c>
      <c r="BF25" s="14">
        <v>7616</v>
      </c>
      <c r="BG25" s="14">
        <v>6251</v>
      </c>
      <c r="BH25" s="14">
        <v>1656</v>
      </c>
      <c r="BI25" s="14">
        <v>28</v>
      </c>
      <c r="BJ25" s="14">
        <v>3967</v>
      </c>
      <c r="BK25" s="14">
        <v>3209</v>
      </c>
      <c r="BL25" s="14">
        <v>807</v>
      </c>
      <c r="BM25" s="14">
        <v>20</v>
      </c>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row>
    <row r="26" spans="1:193" s="15" customFormat="1" x14ac:dyDescent="0.25">
      <c r="A26" s="11">
        <v>16856</v>
      </c>
      <c r="B26" s="11" t="s">
        <v>1267</v>
      </c>
      <c r="C26" s="11" t="s">
        <v>1268</v>
      </c>
      <c r="D26" s="11" t="s">
        <v>1202</v>
      </c>
      <c r="E26" s="11" t="s">
        <v>1094</v>
      </c>
      <c r="F26" s="11" t="s">
        <v>1203</v>
      </c>
      <c r="G26" s="12">
        <v>39573</v>
      </c>
      <c r="H26" s="11" t="s">
        <v>1109</v>
      </c>
      <c r="I26" s="11" t="s">
        <v>1211</v>
      </c>
      <c r="J26" s="11" t="s">
        <v>1096</v>
      </c>
      <c r="K26" s="11"/>
      <c r="L26" s="13">
        <v>47.718845000000002</v>
      </c>
      <c r="M26" s="13">
        <v>-102.821027</v>
      </c>
      <c r="N26" s="8">
        <v>185</v>
      </c>
      <c r="O26" s="8">
        <v>111</v>
      </c>
      <c r="P26" s="8">
        <v>4</v>
      </c>
      <c r="Q26" s="8">
        <v>69814</v>
      </c>
      <c r="R26" s="8">
        <v>66689</v>
      </c>
      <c r="S26" s="8">
        <v>12832</v>
      </c>
      <c r="T26" s="8">
        <v>22767</v>
      </c>
      <c r="U26" s="8">
        <v>36659</v>
      </c>
      <c r="V26" s="14">
        <v>4207</v>
      </c>
      <c r="W26" s="14">
        <v>4207</v>
      </c>
      <c r="X26" s="14">
        <v>1138</v>
      </c>
      <c r="Y26" s="14">
        <v>24</v>
      </c>
      <c r="Z26" s="14">
        <v>2044</v>
      </c>
      <c r="AA26" s="14">
        <v>2044</v>
      </c>
      <c r="AB26" s="14">
        <v>220</v>
      </c>
      <c r="AC26" s="14">
        <v>17</v>
      </c>
      <c r="AD26" s="14">
        <v>4469</v>
      </c>
      <c r="AE26" s="14">
        <v>4690</v>
      </c>
      <c r="AF26" s="14">
        <v>2279</v>
      </c>
      <c r="AG26" s="14">
        <v>19</v>
      </c>
      <c r="AH26" s="14">
        <v>4790</v>
      </c>
      <c r="AI26" s="14">
        <v>4278</v>
      </c>
      <c r="AJ26" s="14">
        <v>324</v>
      </c>
      <c r="AK26" s="14">
        <v>25</v>
      </c>
      <c r="AL26" s="14">
        <v>4214</v>
      </c>
      <c r="AM26" s="14">
        <v>3119</v>
      </c>
      <c r="AN26" s="14">
        <v>247</v>
      </c>
      <c r="AO26" s="14">
        <v>30</v>
      </c>
      <c r="AP26" s="14">
        <v>3043</v>
      </c>
      <c r="AQ26" s="14">
        <v>1750</v>
      </c>
      <c r="AR26" s="14">
        <v>204</v>
      </c>
      <c r="AS26" s="14">
        <v>31</v>
      </c>
      <c r="AT26" s="14">
        <v>2800</v>
      </c>
      <c r="AU26" s="14">
        <v>2965</v>
      </c>
      <c r="AV26" s="14">
        <v>202</v>
      </c>
      <c r="AW26" s="14">
        <v>31</v>
      </c>
      <c r="AX26" s="14">
        <v>2404</v>
      </c>
      <c r="AY26" s="14">
        <v>2228</v>
      </c>
      <c r="AZ26" s="14">
        <v>214</v>
      </c>
      <c r="BA26" s="14">
        <v>28</v>
      </c>
      <c r="BB26" s="14">
        <v>2697</v>
      </c>
      <c r="BC26" s="14">
        <v>2642</v>
      </c>
      <c r="BD26" s="14">
        <v>237</v>
      </c>
      <c r="BE26" s="14">
        <v>31</v>
      </c>
      <c r="BF26" s="14">
        <v>1874</v>
      </c>
      <c r="BG26" s="14">
        <v>2070</v>
      </c>
      <c r="BH26" s="14">
        <v>141</v>
      </c>
      <c r="BI26" s="14">
        <v>30</v>
      </c>
      <c r="BJ26" s="14">
        <v>2136</v>
      </c>
      <c r="BK26" s="14">
        <v>2472</v>
      </c>
      <c r="BL26" s="14">
        <v>188</v>
      </c>
      <c r="BM26" s="14">
        <v>31</v>
      </c>
      <c r="BN26" s="14">
        <v>1981</v>
      </c>
      <c r="BO26" s="14">
        <v>1174</v>
      </c>
      <c r="BP26" s="14">
        <v>487</v>
      </c>
      <c r="BQ26" s="14">
        <v>28</v>
      </c>
      <c r="BR26" s="14">
        <v>2430</v>
      </c>
      <c r="BS26" s="14">
        <v>37</v>
      </c>
      <c r="BT26" s="14">
        <v>279</v>
      </c>
      <c r="BU26" s="14">
        <v>31</v>
      </c>
      <c r="BV26" s="14">
        <v>1893</v>
      </c>
      <c r="BW26" s="14">
        <v>1016</v>
      </c>
      <c r="BX26" s="14">
        <v>341</v>
      </c>
      <c r="BY26" s="14">
        <v>31</v>
      </c>
      <c r="BZ26" s="14">
        <v>2121</v>
      </c>
      <c r="CA26" s="14">
        <v>3664</v>
      </c>
      <c r="CB26" s="14">
        <v>207</v>
      </c>
      <c r="CC26" s="14">
        <v>30</v>
      </c>
      <c r="CD26" s="14">
        <v>2067</v>
      </c>
      <c r="CE26" s="14">
        <v>1286</v>
      </c>
      <c r="CF26" s="14">
        <v>190</v>
      </c>
      <c r="CG26" s="14">
        <v>31</v>
      </c>
      <c r="CH26" s="14">
        <v>2031</v>
      </c>
      <c r="CI26" s="14">
        <v>2014</v>
      </c>
      <c r="CJ26" s="14">
        <v>223</v>
      </c>
      <c r="CK26" s="14">
        <v>30</v>
      </c>
      <c r="CL26" s="14">
        <v>1531</v>
      </c>
      <c r="CM26" s="14">
        <v>1465</v>
      </c>
      <c r="CN26" s="14">
        <v>248</v>
      </c>
      <c r="CO26" s="14">
        <v>29</v>
      </c>
      <c r="CP26" s="14">
        <v>1346</v>
      </c>
      <c r="CQ26" s="14">
        <v>1239</v>
      </c>
      <c r="CR26" s="14">
        <v>381</v>
      </c>
      <c r="CS26" s="14">
        <v>31</v>
      </c>
      <c r="CT26" s="14">
        <v>1622</v>
      </c>
      <c r="CU26" s="14">
        <v>1318</v>
      </c>
      <c r="CV26" s="14">
        <v>392</v>
      </c>
      <c r="CW26" s="14">
        <v>25</v>
      </c>
      <c r="CX26" s="14">
        <v>2398</v>
      </c>
      <c r="CY26" s="14">
        <v>3339</v>
      </c>
      <c r="CZ26" s="14">
        <v>646</v>
      </c>
      <c r="DA26" s="14">
        <v>31</v>
      </c>
      <c r="DB26" s="14">
        <v>1864</v>
      </c>
      <c r="DC26" s="14">
        <v>2054</v>
      </c>
      <c r="DD26" s="14">
        <v>459</v>
      </c>
      <c r="DE26" s="14">
        <v>30</v>
      </c>
      <c r="DF26" s="14">
        <v>1791</v>
      </c>
      <c r="DG26" s="14">
        <v>2507</v>
      </c>
      <c r="DH26" s="14">
        <v>387</v>
      </c>
      <c r="DI26" s="14">
        <v>31</v>
      </c>
      <c r="DJ26" s="14">
        <v>1526</v>
      </c>
      <c r="DK26" s="14">
        <v>1669</v>
      </c>
      <c r="DL26" s="14">
        <v>390</v>
      </c>
      <c r="DM26" s="14">
        <v>30</v>
      </c>
      <c r="DN26" s="14">
        <v>1353</v>
      </c>
      <c r="DO26" s="14">
        <v>1364</v>
      </c>
      <c r="DP26" s="14">
        <v>359</v>
      </c>
      <c r="DQ26" s="14">
        <v>31</v>
      </c>
      <c r="DR26" s="14">
        <v>1347</v>
      </c>
      <c r="DS26" s="14">
        <v>1323</v>
      </c>
      <c r="DT26" s="14">
        <v>298</v>
      </c>
      <c r="DU26" s="14">
        <v>31</v>
      </c>
      <c r="DV26" s="14">
        <v>1674</v>
      </c>
      <c r="DW26" s="14">
        <v>1900</v>
      </c>
      <c r="DX26" s="14">
        <v>419</v>
      </c>
      <c r="DY26" s="14">
        <v>30</v>
      </c>
      <c r="DZ26" s="14">
        <v>1671</v>
      </c>
      <c r="EA26" s="14">
        <v>2453</v>
      </c>
      <c r="EB26" s="14">
        <v>486</v>
      </c>
      <c r="EC26" s="14">
        <v>31</v>
      </c>
      <c r="ED26" s="14">
        <v>1566</v>
      </c>
      <c r="EE26" s="14">
        <v>1063</v>
      </c>
      <c r="EF26" s="14">
        <v>391</v>
      </c>
      <c r="EG26" s="14">
        <v>30</v>
      </c>
      <c r="EH26" s="14">
        <v>1039</v>
      </c>
      <c r="EI26" s="14">
        <v>886</v>
      </c>
      <c r="EJ26" s="14">
        <v>343</v>
      </c>
      <c r="EK26" s="14">
        <v>30</v>
      </c>
      <c r="EL26" s="14">
        <v>1885</v>
      </c>
      <c r="EM26" s="14">
        <v>2453</v>
      </c>
      <c r="EN26" s="14">
        <v>512</v>
      </c>
      <c r="EO26" s="14">
        <v>28</v>
      </c>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row>
    <row r="27" spans="1:193" s="15" customFormat="1" x14ac:dyDescent="0.25">
      <c r="A27" s="11">
        <v>16879</v>
      </c>
      <c r="B27" s="11" t="s">
        <v>1269</v>
      </c>
      <c r="C27" s="11" t="s">
        <v>1270</v>
      </c>
      <c r="D27" s="11" t="s">
        <v>1164</v>
      </c>
      <c r="E27" s="11" t="s">
        <v>1120</v>
      </c>
      <c r="F27" s="11" t="s">
        <v>1135</v>
      </c>
      <c r="G27" s="12">
        <v>39724</v>
      </c>
      <c r="H27" s="11" t="s">
        <v>1109</v>
      </c>
      <c r="I27" s="11" t="s">
        <v>1211</v>
      </c>
      <c r="J27" s="11" t="s">
        <v>1096</v>
      </c>
      <c r="K27" s="11"/>
      <c r="L27" s="13">
        <v>48.09769</v>
      </c>
      <c r="M27" s="13">
        <v>-102.48394500000001</v>
      </c>
      <c r="N27" s="8">
        <v>83</v>
      </c>
      <c r="O27" s="8">
        <v>48</v>
      </c>
      <c r="P27" s="8">
        <v>0</v>
      </c>
      <c r="Q27" s="8">
        <v>77120</v>
      </c>
      <c r="R27" s="8">
        <v>51012</v>
      </c>
      <c r="S27" s="8">
        <v>21557</v>
      </c>
      <c r="T27" s="8">
        <v>20141</v>
      </c>
      <c r="U27" s="8">
        <v>46251</v>
      </c>
      <c r="V27" s="14">
        <v>3814</v>
      </c>
      <c r="W27" s="14">
        <v>2204</v>
      </c>
      <c r="X27" s="14">
        <v>1153</v>
      </c>
      <c r="Y27" s="14">
        <v>20</v>
      </c>
      <c r="Z27" s="14">
        <v>5863</v>
      </c>
      <c r="AA27" s="14">
        <v>2969</v>
      </c>
      <c r="AB27" s="14">
        <v>1820</v>
      </c>
      <c r="AC27" s="14">
        <v>31</v>
      </c>
      <c r="AD27" s="14">
        <v>3100</v>
      </c>
      <c r="AE27" s="14">
        <v>1792</v>
      </c>
      <c r="AF27" s="14">
        <v>1257</v>
      </c>
      <c r="AG27" s="14">
        <v>19</v>
      </c>
      <c r="AH27" s="14">
        <v>1812</v>
      </c>
      <c r="AI27" s="14">
        <v>1047</v>
      </c>
      <c r="AJ27" s="14">
        <v>376</v>
      </c>
      <c r="AK27" s="14">
        <v>29</v>
      </c>
      <c r="AL27" s="14">
        <v>1558</v>
      </c>
      <c r="AM27" s="14">
        <v>959</v>
      </c>
      <c r="AN27" s="14">
        <v>239</v>
      </c>
      <c r="AO27" s="14">
        <v>29</v>
      </c>
      <c r="AP27" s="14">
        <v>3994</v>
      </c>
      <c r="AQ27" s="14">
        <v>2309</v>
      </c>
      <c r="AR27" s="14">
        <v>1470</v>
      </c>
      <c r="AS27" s="14">
        <v>31</v>
      </c>
      <c r="AT27" s="14">
        <v>6567</v>
      </c>
      <c r="AU27" s="14">
        <v>51</v>
      </c>
      <c r="AV27" s="14">
        <v>1968</v>
      </c>
      <c r="AW27" s="14">
        <v>30</v>
      </c>
      <c r="AX27" s="14">
        <v>5136</v>
      </c>
      <c r="AY27" s="14">
        <v>3995</v>
      </c>
      <c r="AZ27" s="14">
        <v>1516</v>
      </c>
      <c r="BA27" s="14">
        <v>31</v>
      </c>
      <c r="BB27" s="14">
        <v>4193</v>
      </c>
      <c r="BC27" s="14">
        <v>2887</v>
      </c>
      <c r="BD27" s="14">
        <v>1127</v>
      </c>
      <c r="BE27" s="14">
        <v>31</v>
      </c>
      <c r="BF27" s="14">
        <v>3640</v>
      </c>
      <c r="BG27" s="14">
        <v>3199</v>
      </c>
      <c r="BH27" s="14">
        <v>1018</v>
      </c>
      <c r="BI27" s="14">
        <v>30</v>
      </c>
      <c r="BJ27" s="14">
        <v>3504</v>
      </c>
      <c r="BK27" s="14">
        <v>2582</v>
      </c>
      <c r="BL27" s="14">
        <v>906</v>
      </c>
      <c r="BM27" s="14">
        <v>31</v>
      </c>
      <c r="BN27" s="14">
        <v>3070</v>
      </c>
      <c r="BO27" s="14">
        <v>2952</v>
      </c>
      <c r="BP27" s="14">
        <v>838</v>
      </c>
      <c r="BQ27" s="14">
        <v>30</v>
      </c>
      <c r="BR27" s="14">
        <v>3098</v>
      </c>
      <c r="BS27" s="14">
        <v>2779</v>
      </c>
      <c r="BT27" s="14">
        <v>800</v>
      </c>
      <c r="BU27" s="14">
        <v>31</v>
      </c>
      <c r="BV27" s="14">
        <v>2557</v>
      </c>
      <c r="BW27" s="14">
        <v>2331</v>
      </c>
      <c r="BX27" s="14">
        <v>729</v>
      </c>
      <c r="BY27" s="14">
        <v>31</v>
      </c>
      <c r="BZ27" s="14">
        <v>2562</v>
      </c>
      <c r="CA27" s="14">
        <v>1574</v>
      </c>
      <c r="CB27" s="14">
        <v>590</v>
      </c>
      <c r="CC27" s="14">
        <v>23</v>
      </c>
      <c r="CD27" s="14">
        <v>2707</v>
      </c>
      <c r="CE27" s="14">
        <v>1762</v>
      </c>
      <c r="CF27" s="14">
        <v>664</v>
      </c>
      <c r="CG27" s="14">
        <v>28</v>
      </c>
      <c r="CH27" s="14">
        <v>2339</v>
      </c>
      <c r="CI27" s="14">
        <v>1930</v>
      </c>
      <c r="CJ27" s="14">
        <v>595</v>
      </c>
      <c r="CK27" s="14">
        <v>26</v>
      </c>
      <c r="CL27" s="14">
        <v>2492</v>
      </c>
      <c r="CM27" s="14">
        <v>2189</v>
      </c>
      <c r="CN27" s="14">
        <v>629</v>
      </c>
      <c r="CO27" s="14">
        <v>31</v>
      </c>
      <c r="CP27" s="14">
        <v>2158</v>
      </c>
      <c r="CQ27" s="14">
        <v>2017</v>
      </c>
      <c r="CR27" s="14">
        <v>590</v>
      </c>
      <c r="CS27" s="14">
        <v>30</v>
      </c>
      <c r="CT27" s="14">
        <v>1979</v>
      </c>
      <c r="CU27" s="14">
        <v>1526</v>
      </c>
      <c r="CV27" s="14">
        <v>467</v>
      </c>
      <c r="CW27" s="14">
        <v>28</v>
      </c>
      <c r="CX27" s="14">
        <v>2131</v>
      </c>
      <c r="CY27" s="14">
        <v>903</v>
      </c>
      <c r="CZ27" s="14">
        <v>515</v>
      </c>
      <c r="DA27" s="14">
        <v>23</v>
      </c>
      <c r="DB27" s="14">
        <v>2245</v>
      </c>
      <c r="DC27" s="14">
        <v>1674</v>
      </c>
      <c r="DD27" s="14">
        <v>634</v>
      </c>
      <c r="DE27" s="14">
        <v>30</v>
      </c>
      <c r="DF27" s="14">
        <v>2132</v>
      </c>
      <c r="DG27" s="14">
        <v>1902</v>
      </c>
      <c r="DH27" s="14">
        <v>552</v>
      </c>
      <c r="DI27" s="14">
        <v>31</v>
      </c>
      <c r="DJ27" s="14">
        <v>1811</v>
      </c>
      <c r="DK27" s="14">
        <v>1363</v>
      </c>
      <c r="DL27" s="14">
        <v>537</v>
      </c>
      <c r="DM27" s="14">
        <v>27</v>
      </c>
      <c r="DN27" s="14">
        <v>1658</v>
      </c>
      <c r="DO27" s="14">
        <v>1449</v>
      </c>
      <c r="DP27" s="14">
        <v>417</v>
      </c>
      <c r="DQ27" s="14">
        <v>27</v>
      </c>
      <c r="DR27" s="14">
        <v>1000</v>
      </c>
      <c r="DS27" s="14">
        <v>667</v>
      </c>
      <c r="DT27" s="14">
        <v>150</v>
      </c>
      <c r="DU27" s="14">
        <v>12</v>
      </c>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row>
    <row r="28" spans="1:193" s="15" customFormat="1" x14ac:dyDescent="0.25">
      <c r="A28" s="11">
        <v>16929</v>
      </c>
      <c r="B28" s="11" t="s">
        <v>1271</v>
      </c>
      <c r="C28" s="11" t="s">
        <v>1272</v>
      </c>
      <c r="D28" s="11" t="s">
        <v>1202</v>
      </c>
      <c r="E28" s="11" t="s">
        <v>1094</v>
      </c>
      <c r="F28" s="11" t="s">
        <v>1203</v>
      </c>
      <c r="G28" s="12">
        <v>39606</v>
      </c>
      <c r="H28" s="11" t="s">
        <v>1109</v>
      </c>
      <c r="I28" s="11" t="s">
        <v>1211</v>
      </c>
      <c r="J28" s="11" t="s">
        <v>1096</v>
      </c>
      <c r="K28" s="11"/>
      <c r="L28" s="13">
        <v>47.788746000000003</v>
      </c>
      <c r="M28" s="13">
        <v>-102.853134</v>
      </c>
      <c r="N28" s="8">
        <v>517</v>
      </c>
      <c r="O28" s="8">
        <v>523</v>
      </c>
      <c r="P28" s="8">
        <v>377</v>
      </c>
      <c r="Q28" s="8">
        <v>36873</v>
      </c>
      <c r="R28" s="8">
        <v>41850</v>
      </c>
      <c r="S28" s="8">
        <v>4921</v>
      </c>
      <c r="T28" s="8">
        <v>12291</v>
      </c>
      <c r="U28" s="8">
        <v>21066</v>
      </c>
      <c r="V28" s="14">
        <v>4016</v>
      </c>
      <c r="W28" s="14">
        <v>4016</v>
      </c>
      <c r="X28" s="14">
        <v>456</v>
      </c>
      <c r="Y28" s="14">
        <v>22</v>
      </c>
      <c r="Z28" s="14">
        <v>1957</v>
      </c>
      <c r="AA28" s="14">
        <v>2301</v>
      </c>
      <c r="AB28" s="14">
        <v>522</v>
      </c>
      <c r="AC28" s="14">
        <v>19</v>
      </c>
      <c r="AD28" s="14">
        <v>2334</v>
      </c>
      <c r="AE28" s="14">
        <v>2404</v>
      </c>
      <c r="AF28" s="14">
        <v>214</v>
      </c>
      <c r="AG28" s="14">
        <v>31</v>
      </c>
      <c r="AH28" s="14">
        <v>2388</v>
      </c>
      <c r="AI28" s="14">
        <v>2022</v>
      </c>
      <c r="AJ28" s="14">
        <v>210</v>
      </c>
      <c r="AK28" s="14">
        <v>30</v>
      </c>
      <c r="AL28" s="14">
        <v>55</v>
      </c>
      <c r="AM28" s="14">
        <v>100</v>
      </c>
      <c r="AN28" s="14">
        <v>7</v>
      </c>
      <c r="AO28" s="14">
        <v>1</v>
      </c>
      <c r="AP28" s="14">
        <v>1541</v>
      </c>
      <c r="AQ28" s="14">
        <v>2433</v>
      </c>
      <c r="AR28" s="14">
        <v>662</v>
      </c>
      <c r="AS28" s="14">
        <v>20</v>
      </c>
      <c r="AT28" s="14">
        <v>2135</v>
      </c>
      <c r="AU28" s="14">
        <v>2331</v>
      </c>
      <c r="AV28" s="14">
        <v>222</v>
      </c>
      <c r="AW28" s="14">
        <v>26</v>
      </c>
      <c r="AX28" s="14">
        <v>2131</v>
      </c>
      <c r="AY28" s="14">
        <v>1764</v>
      </c>
      <c r="AZ28" s="14">
        <v>161</v>
      </c>
      <c r="BA28" s="14">
        <v>31</v>
      </c>
      <c r="BB28" s="14">
        <v>806</v>
      </c>
      <c r="BC28" s="14">
        <v>1508</v>
      </c>
      <c r="BD28" s="14">
        <v>94</v>
      </c>
      <c r="BE28" s="14">
        <v>30</v>
      </c>
      <c r="BF28" s="14">
        <v>1235</v>
      </c>
      <c r="BG28" s="14">
        <v>1182</v>
      </c>
      <c r="BH28" s="14">
        <v>172</v>
      </c>
      <c r="BI28" s="14">
        <v>30</v>
      </c>
      <c r="BJ28" s="14">
        <v>1270</v>
      </c>
      <c r="BK28" s="14">
        <v>1443</v>
      </c>
      <c r="BL28" s="14">
        <v>123</v>
      </c>
      <c r="BM28" s="14">
        <v>30</v>
      </c>
      <c r="BN28" s="14">
        <v>1198</v>
      </c>
      <c r="BO28" s="14">
        <v>1421</v>
      </c>
      <c r="BP28" s="14">
        <v>93</v>
      </c>
      <c r="BQ28" s="14">
        <v>31</v>
      </c>
      <c r="BR28" s="14">
        <v>1057</v>
      </c>
      <c r="BS28" s="14">
        <v>1527</v>
      </c>
      <c r="BT28" s="14">
        <v>66</v>
      </c>
      <c r="BU28" s="14">
        <v>31</v>
      </c>
      <c r="BV28" s="14">
        <v>927</v>
      </c>
      <c r="BW28" s="14">
        <v>711</v>
      </c>
      <c r="BX28" s="14">
        <v>129</v>
      </c>
      <c r="BY28" s="14">
        <v>25</v>
      </c>
      <c r="BZ28" s="14">
        <v>1109</v>
      </c>
      <c r="CA28" s="14">
        <v>1408</v>
      </c>
      <c r="CB28" s="14">
        <v>88</v>
      </c>
      <c r="CC28" s="14">
        <v>31</v>
      </c>
      <c r="CD28" s="14">
        <v>850</v>
      </c>
      <c r="CE28" s="14">
        <v>1191</v>
      </c>
      <c r="CF28" s="14">
        <v>118</v>
      </c>
      <c r="CG28" s="14">
        <v>30</v>
      </c>
      <c r="CH28" s="14">
        <v>924</v>
      </c>
      <c r="CI28" s="14">
        <v>1170</v>
      </c>
      <c r="CJ28" s="14">
        <v>143</v>
      </c>
      <c r="CK28" s="14">
        <v>27</v>
      </c>
      <c r="CL28" s="14">
        <v>1083</v>
      </c>
      <c r="CM28" s="14">
        <v>1354</v>
      </c>
      <c r="CN28" s="14">
        <v>103</v>
      </c>
      <c r="CO28" s="14">
        <v>31</v>
      </c>
      <c r="CP28" s="14">
        <v>876</v>
      </c>
      <c r="CQ28" s="14">
        <v>1105</v>
      </c>
      <c r="CR28" s="14">
        <v>152</v>
      </c>
      <c r="CS28" s="14">
        <v>28</v>
      </c>
      <c r="CT28" s="14">
        <v>966</v>
      </c>
      <c r="CU28" s="14">
        <v>1205</v>
      </c>
      <c r="CV28" s="14">
        <v>120</v>
      </c>
      <c r="CW28" s="14">
        <v>31</v>
      </c>
      <c r="CX28" s="14">
        <v>906</v>
      </c>
      <c r="CY28" s="14">
        <v>1099</v>
      </c>
      <c r="CZ28" s="14">
        <v>121</v>
      </c>
      <c r="DA28" s="14">
        <v>30</v>
      </c>
      <c r="DB28" s="14">
        <v>884</v>
      </c>
      <c r="DC28" s="14">
        <v>996</v>
      </c>
      <c r="DD28" s="14">
        <v>150</v>
      </c>
      <c r="DE28" s="14">
        <v>31</v>
      </c>
      <c r="DF28" s="14">
        <v>828</v>
      </c>
      <c r="DG28" s="14">
        <v>1008</v>
      </c>
      <c r="DH28" s="14">
        <v>200</v>
      </c>
      <c r="DI28" s="14">
        <v>30</v>
      </c>
      <c r="DJ28" s="14">
        <v>826</v>
      </c>
      <c r="DK28" s="14">
        <v>1009</v>
      </c>
      <c r="DL28" s="14">
        <v>164</v>
      </c>
      <c r="DM28" s="14">
        <v>31</v>
      </c>
      <c r="DN28" s="14">
        <v>804</v>
      </c>
      <c r="DO28" s="14">
        <v>808</v>
      </c>
      <c r="DP28" s="14">
        <v>89</v>
      </c>
      <c r="DQ28" s="14">
        <v>31</v>
      </c>
      <c r="DR28" s="14">
        <v>795</v>
      </c>
      <c r="DS28" s="14">
        <v>866</v>
      </c>
      <c r="DT28" s="14">
        <v>69</v>
      </c>
      <c r="DU28" s="14">
        <v>30</v>
      </c>
      <c r="DV28" s="14">
        <v>758</v>
      </c>
      <c r="DW28" s="14">
        <v>843</v>
      </c>
      <c r="DX28" s="14">
        <v>91</v>
      </c>
      <c r="DY28" s="14">
        <v>31</v>
      </c>
      <c r="DZ28" s="14">
        <v>742</v>
      </c>
      <c r="EA28" s="14">
        <v>864</v>
      </c>
      <c r="EB28" s="14">
        <v>81</v>
      </c>
      <c r="EC28" s="14">
        <v>30</v>
      </c>
      <c r="ED28" s="14">
        <v>742</v>
      </c>
      <c r="EE28" s="14">
        <v>852</v>
      </c>
      <c r="EF28" s="14">
        <v>99</v>
      </c>
      <c r="EG28" s="14">
        <v>31</v>
      </c>
      <c r="EH28" s="14">
        <v>730</v>
      </c>
      <c r="EI28" s="14">
        <v>909</v>
      </c>
      <c r="EJ28" s="14">
        <v>2</v>
      </c>
      <c r="EK28" s="14">
        <v>31</v>
      </c>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row>
    <row r="29" spans="1:193" s="15" customFormat="1" x14ac:dyDescent="0.25">
      <c r="A29" s="11">
        <v>16941</v>
      </c>
      <c r="B29" s="11" t="s">
        <v>1273</v>
      </c>
      <c r="C29" s="11" t="s">
        <v>1274</v>
      </c>
      <c r="D29" s="11" t="s">
        <v>1129</v>
      </c>
      <c r="E29" s="11" t="s">
        <v>1094</v>
      </c>
      <c r="F29" s="11" t="s">
        <v>1179</v>
      </c>
      <c r="G29" s="12">
        <v>39683</v>
      </c>
      <c r="H29" s="11" t="s">
        <v>1109</v>
      </c>
      <c r="I29" s="11" t="s">
        <v>1211</v>
      </c>
      <c r="J29" s="11" t="s">
        <v>1096</v>
      </c>
      <c r="K29" s="11"/>
      <c r="L29" s="13">
        <v>48.095658999999998</v>
      </c>
      <c r="M29" s="13">
        <v>-102.82651</v>
      </c>
      <c r="N29" s="8">
        <v>360</v>
      </c>
      <c r="O29" s="8">
        <v>504</v>
      </c>
      <c r="P29" s="8">
        <v>509</v>
      </c>
      <c r="Q29" s="8">
        <v>32106</v>
      </c>
      <c r="R29" s="8">
        <v>47233</v>
      </c>
      <c r="S29" s="8">
        <v>17818</v>
      </c>
      <c r="T29" s="8">
        <v>13042</v>
      </c>
      <c r="U29" s="8">
        <v>20222</v>
      </c>
      <c r="V29" s="14">
        <v>2170</v>
      </c>
      <c r="W29" s="14">
        <v>2557</v>
      </c>
      <c r="X29" s="14">
        <v>2648</v>
      </c>
      <c r="Y29" s="14">
        <v>6</v>
      </c>
      <c r="Z29" s="14">
        <v>2022</v>
      </c>
      <c r="AA29" s="14">
        <v>3065</v>
      </c>
      <c r="AB29" s="14">
        <v>1677</v>
      </c>
      <c r="AC29" s="14">
        <v>18</v>
      </c>
      <c r="AD29" s="14">
        <v>829</v>
      </c>
      <c r="AE29" s="14">
        <v>950</v>
      </c>
      <c r="AF29" s="14">
        <v>472</v>
      </c>
      <c r="AG29" s="14">
        <v>7</v>
      </c>
      <c r="AH29" s="14">
        <v>3495</v>
      </c>
      <c r="AI29" s="14">
        <v>3393</v>
      </c>
      <c r="AJ29" s="14">
        <v>1950</v>
      </c>
      <c r="AK29" s="14">
        <v>30</v>
      </c>
      <c r="AL29" s="14">
        <v>2561</v>
      </c>
      <c r="AM29" s="14">
        <v>6599</v>
      </c>
      <c r="AN29" s="14">
        <v>1231</v>
      </c>
      <c r="AO29" s="14">
        <v>31</v>
      </c>
      <c r="AP29" s="14">
        <v>1965</v>
      </c>
      <c r="AQ29" s="14">
        <v>3341</v>
      </c>
      <c r="AR29" s="14">
        <v>906</v>
      </c>
      <c r="AS29" s="14">
        <v>30</v>
      </c>
      <c r="AT29" s="14">
        <v>1720</v>
      </c>
      <c r="AU29" s="14">
        <v>2540</v>
      </c>
      <c r="AV29" s="14">
        <v>774</v>
      </c>
      <c r="AW29" s="14">
        <v>31</v>
      </c>
      <c r="AX29" s="14">
        <v>1551</v>
      </c>
      <c r="AY29" s="14">
        <v>2095</v>
      </c>
      <c r="AZ29" s="14">
        <v>677</v>
      </c>
      <c r="BA29" s="14">
        <v>31</v>
      </c>
      <c r="BB29" s="14">
        <v>1324</v>
      </c>
      <c r="BC29" s="14">
        <v>1815</v>
      </c>
      <c r="BD29" s="14">
        <v>582</v>
      </c>
      <c r="BE29" s="14">
        <v>30</v>
      </c>
      <c r="BF29" s="14">
        <v>1015</v>
      </c>
      <c r="BG29" s="14">
        <v>1693</v>
      </c>
      <c r="BH29" s="14">
        <v>380</v>
      </c>
      <c r="BI29" s="14">
        <v>25</v>
      </c>
      <c r="BJ29" s="14">
        <v>218</v>
      </c>
      <c r="BK29" s="14">
        <v>351</v>
      </c>
      <c r="BL29" s="14">
        <v>865</v>
      </c>
      <c r="BM29" s="14">
        <v>6</v>
      </c>
      <c r="BN29" s="14">
        <v>1352</v>
      </c>
      <c r="BO29" s="14">
        <v>1075</v>
      </c>
      <c r="BP29" s="14">
        <v>1217</v>
      </c>
      <c r="BQ29" s="14">
        <v>29</v>
      </c>
      <c r="BR29" s="14">
        <v>1283</v>
      </c>
      <c r="BS29" s="14">
        <v>1307</v>
      </c>
      <c r="BT29" s="14">
        <v>582</v>
      </c>
      <c r="BU29" s="14">
        <v>31</v>
      </c>
      <c r="BV29" s="14">
        <v>1034</v>
      </c>
      <c r="BW29" s="14">
        <v>1138</v>
      </c>
      <c r="BX29" s="14">
        <v>430</v>
      </c>
      <c r="BY29" s="14">
        <v>28</v>
      </c>
      <c r="BZ29" s="14">
        <v>1055</v>
      </c>
      <c r="CA29" s="14">
        <v>1472</v>
      </c>
      <c r="CB29" s="14">
        <v>391</v>
      </c>
      <c r="CC29" s="14">
        <v>31</v>
      </c>
      <c r="CD29" s="14">
        <v>959</v>
      </c>
      <c r="CE29" s="14">
        <v>1440</v>
      </c>
      <c r="CF29" s="14">
        <v>354</v>
      </c>
      <c r="CG29" s="14">
        <v>30</v>
      </c>
      <c r="CH29" s="14">
        <v>938</v>
      </c>
      <c r="CI29" s="14">
        <v>1705</v>
      </c>
      <c r="CJ29" s="14">
        <v>332</v>
      </c>
      <c r="CK29" s="14">
        <v>31</v>
      </c>
      <c r="CL29" s="14">
        <v>866</v>
      </c>
      <c r="CM29" s="14">
        <v>1650</v>
      </c>
      <c r="CN29" s="14">
        <v>303</v>
      </c>
      <c r="CO29" s="14">
        <v>30</v>
      </c>
      <c r="CP29" s="14">
        <v>840</v>
      </c>
      <c r="CQ29" s="14">
        <v>1480</v>
      </c>
      <c r="CR29" s="14">
        <v>300</v>
      </c>
      <c r="CS29" s="14">
        <v>31</v>
      </c>
      <c r="CT29" s="14">
        <v>677</v>
      </c>
      <c r="CU29" s="14">
        <v>1348</v>
      </c>
      <c r="CV29" s="14">
        <v>231</v>
      </c>
      <c r="CW29" s="14">
        <v>26</v>
      </c>
      <c r="CX29" s="14">
        <v>910</v>
      </c>
      <c r="CY29" s="14">
        <v>1360</v>
      </c>
      <c r="CZ29" s="14">
        <v>412</v>
      </c>
      <c r="DA29" s="14">
        <v>30</v>
      </c>
      <c r="DB29" s="14">
        <v>764</v>
      </c>
      <c r="DC29" s="14">
        <v>1364</v>
      </c>
      <c r="DD29" s="14">
        <v>260</v>
      </c>
      <c r="DE29" s="14">
        <v>31</v>
      </c>
      <c r="DF29" s="14">
        <v>727</v>
      </c>
      <c r="DG29" s="14">
        <v>1288</v>
      </c>
      <c r="DH29" s="14">
        <v>240</v>
      </c>
      <c r="DI29" s="14">
        <v>30</v>
      </c>
      <c r="DJ29" s="14">
        <v>731</v>
      </c>
      <c r="DK29" s="14">
        <v>1131</v>
      </c>
      <c r="DL29" s="14">
        <v>238</v>
      </c>
      <c r="DM29" s="14">
        <v>31</v>
      </c>
      <c r="DN29" s="14">
        <v>733</v>
      </c>
      <c r="DO29" s="14">
        <v>1076</v>
      </c>
      <c r="DP29" s="14">
        <v>242</v>
      </c>
      <c r="DQ29" s="14">
        <v>31</v>
      </c>
      <c r="DR29" s="14">
        <v>367</v>
      </c>
      <c r="DS29" s="14">
        <v>0</v>
      </c>
      <c r="DT29" s="14">
        <v>124</v>
      </c>
      <c r="DU29" s="14">
        <v>24</v>
      </c>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row>
    <row r="30" spans="1:193" s="15" customFormat="1" x14ac:dyDescent="0.25">
      <c r="A30" s="11">
        <v>16943</v>
      </c>
      <c r="B30" s="11" t="s">
        <v>1275</v>
      </c>
      <c r="C30" s="11" t="s">
        <v>1276</v>
      </c>
      <c r="D30" s="11" t="s">
        <v>1098</v>
      </c>
      <c r="E30" s="11" t="s">
        <v>1104</v>
      </c>
      <c r="F30" s="11" t="s">
        <v>1144</v>
      </c>
      <c r="G30" s="12">
        <v>39509</v>
      </c>
      <c r="H30" s="11" t="s">
        <v>1109</v>
      </c>
      <c r="I30" s="11" t="s">
        <v>1211</v>
      </c>
      <c r="J30" s="11" t="s">
        <v>1096</v>
      </c>
      <c r="K30" s="11"/>
      <c r="L30" s="13">
        <v>47.443947000000001</v>
      </c>
      <c r="M30" s="13">
        <v>-102.805739</v>
      </c>
      <c r="N30" s="8">
        <v>516</v>
      </c>
      <c r="O30" s="8">
        <v>256</v>
      </c>
      <c r="P30" s="8">
        <v>185</v>
      </c>
      <c r="Q30" s="8">
        <v>98294</v>
      </c>
      <c r="R30" s="8">
        <v>63141</v>
      </c>
      <c r="S30" s="8">
        <v>57207</v>
      </c>
      <c r="T30" s="8">
        <v>31724</v>
      </c>
      <c r="U30" s="8">
        <v>52878</v>
      </c>
      <c r="V30" s="14">
        <v>8604</v>
      </c>
      <c r="W30" s="14">
        <v>5798</v>
      </c>
      <c r="X30" s="14">
        <v>8686</v>
      </c>
      <c r="Y30" s="14">
        <v>23</v>
      </c>
      <c r="Z30" s="14">
        <v>5047</v>
      </c>
      <c r="AA30" s="14">
        <v>2826</v>
      </c>
      <c r="AB30" s="14">
        <v>1890</v>
      </c>
      <c r="AC30" s="14">
        <v>28</v>
      </c>
      <c r="AD30" s="14">
        <v>3158</v>
      </c>
      <c r="AE30" s="14">
        <v>1803</v>
      </c>
      <c r="AF30" s="14">
        <v>1698</v>
      </c>
      <c r="AG30" s="14">
        <v>21</v>
      </c>
      <c r="AH30" s="14">
        <v>5303</v>
      </c>
      <c r="AI30" s="14">
        <v>3148</v>
      </c>
      <c r="AJ30" s="14">
        <v>2197</v>
      </c>
      <c r="AK30" s="14">
        <v>30</v>
      </c>
      <c r="AL30" s="14">
        <v>3561</v>
      </c>
      <c r="AM30" s="14">
        <v>2235</v>
      </c>
      <c r="AN30" s="14">
        <v>1708</v>
      </c>
      <c r="AO30" s="14">
        <v>28</v>
      </c>
      <c r="AP30" s="14">
        <v>6051</v>
      </c>
      <c r="AQ30" s="14">
        <v>3963</v>
      </c>
      <c r="AR30" s="14">
        <v>2656</v>
      </c>
      <c r="AS30" s="14">
        <v>31</v>
      </c>
      <c r="AT30" s="14">
        <v>4492</v>
      </c>
      <c r="AU30" s="14">
        <v>3040</v>
      </c>
      <c r="AV30" s="14">
        <v>1875</v>
      </c>
      <c r="AW30" s="14">
        <v>30</v>
      </c>
      <c r="AX30" s="14">
        <v>4010</v>
      </c>
      <c r="AY30" s="14">
        <v>1521</v>
      </c>
      <c r="AZ30" s="14">
        <v>1631</v>
      </c>
      <c r="BA30" s="14">
        <v>31</v>
      </c>
      <c r="BB30" s="14">
        <v>3634</v>
      </c>
      <c r="BC30" s="14">
        <v>2094</v>
      </c>
      <c r="BD30" s="14">
        <v>1438</v>
      </c>
      <c r="BE30" s="14">
        <v>31</v>
      </c>
      <c r="BF30" s="14">
        <v>3039</v>
      </c>
      <c r="BG30" s="14">
        <v>2068</v>
      </c>
      <c r="BH30" s="14">
        <v>1231</v>
      </c>
      <c r="BI30" s="14">
        <v>28</v>
      </c>
      <c r="BJ30" s="14">
        <v>3144</v>
      </c>
      <c r="BK30" s="14">
        <v>2190</v>
      </c>
      <c r="BL30" s="14">
        <v>1255</v>
      </c>
      <c r="BM30" s="14">
        <v>31</v>
      </c>
      <c r="BN30" s="14">
        <v>2835</v>
      </c>
      <c r="BO30" s="14">
        <v>1851</v>
      </c>
      <c r="BP30" s="14">
        <v>1128</v>
      </c>
      <c r="BQ30" s="14">
        <v>30</v>
      </c>
      <c r="BR30" s="14">
        <v>2702</v>
      </c>
      <c r="BS30" s="14">
        <v>1790</v>
      </c>
      <c r="BT30" s="14">
        <v>1023</v>
      </c>
      <c r="BU30" s="14">
        <v>31</v>
      </c>
      <c r="BV30" s="14">
        <v>2687</v>
      </c>
      <c r="BW30" s="14">
        <v>1854</v>
      </c>
      <c r="BX30" s="14">
        <v>1113</v>
      </c>
      <c r="BY30" s="14">
        <v>30</v>
      </c>
      <c r="BZ30" s="14">
        <v>2585</v>
      </c>
      <c r="CA30" s="14">
        <v>1900</v>
      </c>
      <c r="CB30" s="14">
        <v>1036</v>
      </c>
      <c r="CC30" s="14">
        <v>31</v>
      </c>
      <c r="CD30" s="14">
        <v>2471</v>
      </c>
      <c r="CE30" s="14">
        <v>1683</v>
      </c>
      <c r="CF30" s="14">
        <v>998</v>
      </c>
      <c r="CG30" s="14">
        <v>31</v>
      </c>
      <c r="CH30" s="14">
        <v>2266</v>
      </c>
      <c r="CI30" s="14">
        <v>1650</v>
      </c>
      <c r="CJ30" s="14">
        <v>856</v>
      </c>
      <c r="CK30" s="14">
        <v>30</v>
      </c>
      <c r="CL30" s="14">
        <v>2100</v>
      </c>
      <c r="CM30" s="14">
        <v>1208</v>
      </c>
      <c r="CN30" s="14">
        <v>809</v>
      </c>
      <c r="CO30" s="14">
        <v>28</v>
      </c>
      <c r="CP30" s="14">
        <v>2095</v>
      </c>
      <c r="CQ30" s="14">
        <v>1243</v>
      </c>
      <c r="CR30" s="14">
        <v>792</v>
      </c>
      <c r="CS30" s="14">
        <v>27</v>
      </c>
      <c r="CT30" s="14">
        <v>753</v>
      </c>
      <c r="CU30" s="14">
        <v>538</v>
      </c>
      <c r="CV30" s="14">
        <v>299</v>
      </c>
      <c r="CW30" s="14">
        <v>9</v>
      </c>
      <c r="CX30" s="14">
        <v>0</v>
      </c>
      <c r="CY30" s="14">
        <v>0</v>
      </c>
      <c r="CZ30" s="14">
        <v>0</v>
      </c>
      <c r="DA30" s="14">
        <v>0</v>
      </c>
      <c r="DB30" s="14">
        <v>456</v>
      </c>
      <c r="DC30" s="14">
        <v>77</v>
      </c>
      <c r="DD30" s="14">
        <v>1023</v>
      </c>
      <c r="DE30" s="14">
        <v>2</v>
      </c>
      <c r="DF30" s="14">
        <v>3755</v>
      </c>
      <c r="DG30" s="14">
        <v>2442</v>
      </c>
      <c r="DH30" s="14">
        <v>5730</v>
      </c>
      <c r="DI30" s="14">
        <v>30</v>
      </c>
      <c r="DJ30" s="14">
        <v>3468</v>
      </c>
      <c r="DK30" s="14">
        <v>2343</v>
      </c>
      <c r="DL30" s="14">
        <v>3016</v>
      </c>
      <c r="DM30" s="14">
        <v>30</v>
      </c>
      <c r="DN30" s="14">
        <v>3502</v>
      </c>
      <c r="DO30" s="14">
        <v>2391</v>
      </c>
      <c r="DP30" s="14">
        <v>2392</v>
      </c>
      <c r="DQ30" s="14">
        <v>31</v>
      </c>
      <c r="DR30" s="14">
        <v>3123</v>
      </c>
      <c r="DS30" s="14">
        <v>2041</v>
      </c>
      <c r="DT30" s="14">
        <v>1797</v>
      </c>
      <c r="DU30" s="14">
        <v>30</v>
      </c>
      <c r="DV30" s="14">
        <v>2942</v>
      </c>
      <c r="DW30" s="14">
        <v>1695</v>
      </c>
      <c r="DX30" s="14">
        <v>1678</v>
      </c>
      <c r="DY30" s="14">
        <v>31</v>
      </c>
      <c r="DZ30" s="14">
        <v>2125</v>
      </c>
      <c r="EA30" s="14">
        <v>1336</v>
      </c>
      <c r="EB30" s="14">
        <v>1531</v>
      </c>
      <c r="EC30" s="14">
        <v>31</v>
      </c>
      <c r="ED30" s="14">
        <v>1892</v>
      </c>
      <c r="EE30" s="14">
        <v>1277</v>
      </c>
      <c r="EF30" s="14">
        <v>1240</v>
      </c>
      <c r="EG30" s="14">
        <v>26</v>
      </c>
      <c r="EH30" s="14">
        <v>2013</v>
      </c>
      <c r="EI30" s="14">
        <v>1630</v>
      </c>
      <c r="EJ30" s="14">
        <v>1476</v>
      </c>
      <c r="EK30" s="14">
        <v>31</v>
      </c>
      <c r="EL30" s="14">
        <v>1791</v>
      </c>
      <c r="EM30" s="14">
        <v>1522</v>
      </c>
      <c r="EN30" s="14">
        <v>1245</v>
      </c>
      <c r="EO30" s="14">
        <v>30</v>
      </c>
      <c r="EP30" s="14">
        <v>1754</v>
      </c>
      <c r="EQ30" s="14">
        <v>1356</v>
      </c>
      <c r="ER30" s="14">
        <v>1169</v>
      </c>
      <c r="ES30" s="14">
        <v>31</v>
      </c>
      <c r="ET30" s="14">
        <v>936</v>
      </c>
      <c r="EU30" s="14">
        <v>628</v>
      </c>
      <c r="EV30" s="14">
        <v>591</v>
      </c>
      <c r="EW30" s="14">
        <v>17</v>
      </c>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row>
    <row r="31" spans="1:193" s="15" customFormat="1" x14ac:dyDescent="0.25">
      <c r="A31" s="11">
        <v>16955</v>
      </c>
      <c r="B31" s="11" t="s">
        <v>1277</v>
      </c>
      <c r="C31" s="11" t="s">
        <v>1278</v>
      </c>
      <c r="D31" s="11" t="s">
        <v>1103</v>
      </c>
      <c r="E31" s="11" t="s">
        <v>1097</v>
      </c>
      <c r="F31" s="11" t="s">
        <v>1146</v>
      </c>
      <c r="G31" s="12">
        <v>39601</v>
      </c>
      <c r="H31" s="11" t="s">
        <v>1109</v>
      </c>
      <c r="I31" s="11" t="s">
        <v>1211</v>
      </c>
      <c r="J31" s="11" t="s">
        <v>1096</v>
      </c>
      <c r="K31" s="11"/>
      <c r="L31" s="13">
        <v>48.166715000000003</v>
      </c>
      <c r="M31" s="13">
        <v>-102.911834</v>
      </c>
      <c r="N31" s="8">
        <v>861</v>
      </c>
      <c r="O31" s="8">
        <v>2000</v>
      </c>
      <c r="P31" s="8">
        <v>64</v>
      </c>
      <c r="Q31" s="8">
        <v>123167</v>
      </c>
      <c r="R31" s="8">
        <v>111216</v>
      </c>
      <c r="S31" s="8">
        <v>10664</v>
      </c>
      <c r="T31" s="8">
        <v>44790</v>
      </c>
      <c r="U31" s="8">
        <v>71251</v>
      </c>
      <c r="V31" s="14">
        <v>6263</v>
      </c>
      <c r="W31" s="14">
        <v>5279</v>
      </c>
      <c r="X31" s="14">
        <v>790</v>
      </c>
      <c r="Y31" s="14">
        <v>31</v>
      </c>
      <c r="Z31" s="14">
        <v>13322</v>
      </c>
      <c r="AA31" s="14">
        <v>12023</v>
      </c>
      <c r="AB31" s="14">
        <v>1302</v>
      </c>
      <c r="AC31" s="14">
        <v>31</v>
      </c>
      <c r="AD31" s="14">
        <v>7783</v>
      </c>
      <c r="AE31" s="14">
        <v>4833</v>
      </c>
      <c r="AF31" s="14">
        <v>522</v>
      </c>
      <c r="AG31" s="14">
        <v>30</v>
      </c>
      <c r="AH31" s="14">
        <v>6584</v>
      </c>
      <c r="AI31" s="14">
        <v>4484</v>
      </c>
      <c r="AJ31" s="14">
        <v>377</v>
      </c>
      <c r="AK31" s="14">
        <v>31</v>
      </c>
      <c r="AL31" s="14">
        <v>5683</v>
      </c>
      <c r="AM31" s="14">
        <v>3130</v>
      </c>
      <c r="AN31" s="14">
        <v>283</v>
      </c>
      <c r="AO31" s="14">
        <v>30</v>
      </c>
      <c r="AP31" s="14">
        <v>5155</v>
      </c>
      <c r="AQ31" s="14">
        <v>3131</v>
      </c>
      <c r="AR31" s="14">
        <v>290</v>
      </c>
      <c r="AS31" s="14">
        <v>31</v>
      </c>
      <c r="AT31" s="14">
        <v>5492</v>
      </c>
      <c r="AU31" s="14">
        <v>2323</v>
      </c>
      <c r="AV31" s="14">
        <v>188</v>
      </c>
      <c r="AW31" s="14">
        <v>31</v>
      </c>
      <c r="AX31" s="14">
        <v>3896</v>
      </c>
      <c r="AY31" s="14">
        <v>2373</v>
      </c>
      <c r="AZ31" s="14">
        <v>171</v>
      </c>
      <c r="BA31" s="14">
        <v>28</v>
      </c>
      <c r="BB31" s="14">
        <v>4225</v>
      </c>
      <c r="BC31" s="14">
        <v>2424</v>
      </c>
      <c r="BD31" s="14">
        <v>189</v>
      </c>
      <c r="BE31" s="14">
        <v>31</v>
      </c>
      <c r="BF31" s="14">
        <v>3801</v>
      </c>
      <c r="BG31" s="14">
        <v>1919</v>
      </c>
      <c r="BH31" s="14">
        <v>495</v>
      </c>
      <c r="BI31" s="14">
        <v>30</v>
      </c>
      <c r="BJ31" s="14">
        <v>4999</v>
      </c>
      <c r="BK31" s="14">
        <v>4012</v>
      </c>
      <c r="BL31" s="14">
        <v>347</v>
      </c>
      <c r="BM31" s="14">
        <v>31</v>
      </c>
      <c r="BN31" s="14">
        <v>4048</v>
      </c>
      <c r="BO31" s="14">
        <v>3269</v>
      </c>
      <c r="BP31" s="14">
        <v>282</v>
      </c>
      <c r="BQ31" s="14">
        <v>30</v>
      </c>
      <c r="BR31" s="14">
        <v>3882</v>
      </c>
      <c r="BS31" s="14">
        <v>2812</v>
      </c>
      <c r="BT31" s="14">
        <v>2813</v>
      </c>
      <c r="BU31" s="14">
        <v>31</v>
      </c>
      <c r="BV31" s="14">
        <v>3560</v>
      </c>
      <c r="BW31" s="14">
        <v>2776</v>
      </c>
      <c r="BX31" s="14">
        <v>205</v>
      </c>
      <c r="BY31" s="14">
        <v>31</v>
      </c>
      <c r="BZ31" s="14">
        <v>3184</v>
      </c>
      <c r="CA31" s="14">
        <v>2542</v>
      </c>
      <c r="CB31" s="14">
        <v>207</v>
      </c>
      <c r="CC31" s="14">
        <v>30</v>
      </c>
      <c r="CD31" s="14">
        <v>3360</v>
      </c>
      <c r="CE31" s="14">
        <v>2347</v>
      </c>
      <c r="CF31" s="14">
        <v>200</v>
      </c>
      <c r="CG31" s="14">
        <v>31</v>
      </c>
      <c r="CH31" s="14">
        <v>3064</v>
      </c>
      <c r="CI31" s="14">
        <v>2496</v>
      </c>
      <c r="CJ31" s="14">
        <v>182</v>
      </c>
      <c r="CK31" s="14">
        <v>30</v>
      </c>
      <c r="CL31" s="14">
        <v>3103</v>
      </c>
      <c r="CM31" s="14">
        <v>6173</v>
      </c>
      <c r="CN31" s="14">
        <v>174</v>
      </c>
      <c r="CO31" s="14">
        <v>31</v>
      </c>
      <c r="CP31" s="14">
        <v>2824</v>
      </c>
      <c r="CQ31" s="14">
        <v>4270</v>
      </c>
      <c r="CR31" s="14">
        <v>145</v>
      </c>
      <c r="CS31" s="14">
        <v>29</v>
      </c>
      <c r="CT31" s="14">
        <v>2770</v>
      </c>
      <c r="CU31" s="14">
        <v>3747</v>
      </c>
      <c r="CV31" s="14">
        <v>185</v>
      </c>
      <c r="CW31" s="14">
        <v>28</v>
      </c>
      <c r="CX31" s="14">
        <v>2682</v>
      </c>
      <c r="CY31" s="14">
        <v>3791</v>
      </c>
      <c r="CZ31" s="14">
        <v>176</v>
      </c>
      <c r="DA31" s="14">
        <v>31</v>
      </c>
      <c r="DB31" s="14">
        <v>2418</v>
      </c>
      <c r="DC31" s="14">
        <v>3456</v>
      </c>
      <c r="DD31" s="14">
        <v>150</v>
      </c>
      <c r="DE31" s="14">
        <v>30</v>
      </c>
      <c r="DF31" s="14">
        <v>2690</v>
      </c>
      <c r="DG31" s="14">
        <v>3603</v>
      </c>
      <c r="DH31" s="14">
        <v>165</v>
      </c>
      <c r="DI31" s="14">
        <v>31</v>
      </c>
      <c r="DJ31" s="14">
        <v>2503</v>
      </c>
      <c r="DK31" s="14">
        <v>3339</v>
      </c>
      <c r="DL31" s="14">
        <v>155</v>
      </c>
      <c r="DM31" s="14">
        <v>30</v>
      </c>
      <c r="DN31" s="14">
        <v>2509</v>
      </c>
      <c r="DO31" s="14">
        <v>3376</v>
      </c>
      <c r="DP31" s="14">
        <v>150</v>
      </c>
      <c r="DQ31" s="14">
        <v>31</v>
      </c>
      <c r="DR31" s="14">
        <v>2148</v>
      </c>
      <c r="DS31" s="14">
        <v>3310</v>
      </c>
      <c r="DT31" s="14">
        <v>94</v>
      </c>
      <c r="DU31" s="14">
        <v>31</v>
      </c>
      <c r="DV31" s="14">
        <v>1779</v>
      </c>
      <c r="DW31" s="14">
        <v>1264</v>
      </c>
      <c r="DX31" s="14">
        <v>130</v>
      </c>
      <c r="DY31" s="14">
        <v>30</v>
      </c>
      <c r="DZ31" s="14">
        <v>2501</v>
      </c>
      <c r="EA31" s="14">
        <v>3279</v>
      </c>
      <c r="EB31" s="14">
        <v>137</v>
      </c>
      <c r="EC31" s="14">
        <v>31</v>
      </c>
      <c r="ED31" s="14">
        <v>2404</v>
      </c>
      <c r="EE31" s="14">
        <v>3228</v>
      </c>
      <c r="EF31" s="14">
        <v>35</v>
      </c>
      <c r="EG31" s="14">
        <v>30</v>
      </c>
      <c r="EH31" s="14">
        <v>2239</v>
      </c>
      <c r="EI31" s="14">
        <v>3460</v>
      </c>
      <c r="EJ31" s="14">
        <v>125</v>
      </c>
      <c r="EK31" s="14">
        <v>31</v>
      </c>
      <c r="EL31" s="14">
        <v>2296</v>
      </c>
      <c r="EM31" s="14">
        <v>2747</v>
      </c>
      <c r="EN31" s="14">
        <v>0</v>
      </c>
      <c r="EO31" s="14">
        <v>31</v>
      </c>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row>
    <row r="32" spans="1:193" s="15" customFormat="1" x14ac:dyDescent="0.25">
      <c r="A32" s="11">
        <v>16959</v>
      </c>
      <c r="B32" s="11" t="s">
        <v>1279</v>
      </c>
      <c r="C32" s="11" t="s">
        <v>1280</v>
      </c>
      <c r="D32" s="11" t="s">
        <v>1202</v>
      </c>
      <c r="E32" s="11" t="s">
        <v>1094</v>
      </c>
      <c r="F32" s="11" t="s">
        <v>1107</v>
      </c>
      <c r="G32" s="12">
        <v>39542</v>
      </c>
      <c r="H32" s="11" t="s">
        <v>1109</v>
      </c>
      <c r="I32" s="11" t="s">
        <v>1211</v>
      </c>
      <c r="J32" s="11" t="s">
        <v>1096</v>
      </c>
      <c r="K32" s="11"/>
      <c r="L32" s="13">
        <v>47.804951000000003</v>
      </c>
      <c r="M32" s="13">
        <v>-102.79273999999999</v>
      </c>
      <c r="N32" s="8">
        <v>971</v>
      </c>
      <c r="O32" s="8">
        <v>588</v>
      </c>
      <c r="P32" s="8">
        <v>410</v>
      </c>
      <c r="Q32" s="8">
        <v>80844</v>
      </c>
      <c r="R32" s="8">
        <v>83791</v>
      </c>
      <c r="S32" s="8">
        <v>10931</v>
      </c>
      <c r="T32" s="8">
        <v>24280</v>
      </c>
      <c r="U32" s="8">
        <v>43052</v>
      </c>
      <c r="V32" s="14">
        <v>405</v>
      </c>
      <c r="W32" s="14">
        <v>223</v>
      </c>
      <c r="X32" s="14">
        <v>60</v>
      </c>
      <c r="Y32" s="14">
        <v>4</v>
      </c>
      <c r="Z32" s="14">
        <v>6343</v>
      </c>
      <c r="AA32" s="14">
        <v>4977</v>
      </c>
      <c r="AB32" s="14">
        <v>3257</v>
      </c>
      <c r="AC32" s="14">
        <v>26</v>
      </c>
      <c r="AD32" s="14">
        <v>5195</v>
      </c>
      <c r="AE32" s="14">
        <v>5194</v>
      </c>
      <c r="AF32" s="14">
        <v>775</v>
      </c>
      <c r="AG32" s="14">
        <v>31</v>
      </c>
      <c r="AH32" s="14">
        <v>5046</v>
      </c>
      <c r="AI32" s="14">
        <v>5047</v>
      </c>
      <c r="AJ32" s="14">
        <v>376</v>
      </c>
      <c r="AK32" s="14">
        <v>28</v>
      </c>
      <c r="AL32" s="14">
        <v>4335</v>
      </c>
      <c r="AM32" s="14">
        <v>4349</v>
      </c>
      <c r="AN32" s="14">
        <v>362</v>
      </c>
      <c r="AO32" s="14">
        <v>30</v>
      </c>
      <c r="AP32" s="14">
        <v>2956</v>
      </c>
      <c r="AQ32" s="14">
        <v>3218</v>
      </c>
      <c r="AR32" s="14">
        <v>782</v>
      </c>
      <c r="AS32" s="14">
        <v>25</v>
      </c>
      <c r="AT32" s="14">
        <v>4079</v>
      </c>
      <c r="AU32" s="14">
        <v>5129</v>
      </c>
      <c r="AV32" s="14">
        <v>295</v>
      </c>
      <c r="AW32" s="14">
        <v>30</v>
      </c>
      <c r="AX32" s="14">
        <v>3494</v>
      </c>
      <c r="AY32" s="14">
        <v>2746</v>
      </c>
      <c r="AZ32" s="14">
        <v>207</v>
      </c>
      <c r="BA32" s="14">
        <v>31</v>
      </c>
      <c r="BB32" s="14">
        <v>3356</v>
      </c>
      <c r="BC32" s="14">
        <v>4270</v>
      </c>
      <c r="BD32" s="14">
        <v>201</v>
      </c>
      <c r="BE32" s="14">
        <v>31</v>
      </c>
      <c r="BF32" s="14">
        <v>2539</v>
      </c>
      <c r="BG32" s="14">
        <v>2596</v>
      </c>
      <c r="BH32" s="14">
        <v>169</v>
      </c>
      <c r="BI32" s="14">
        <v>28</v>
      </c>
      <c r="BJ32" s="14">
        <v>2988</v>
      </c>
      <c r="BK32" s="14">
        <v>3769</v>
      </c>
      <c r="BL32" s="14">
        <v>218</v>
      </c>
      <c r="BM32" s="14">
        <v>31</v>
      </c>
      <c r="BN32" s="14">
        <v>2316</v>
      </c>
      <c r="BO32" s="14">
        <v>2910</v>
      </c>
      <c r="BP32" s="14">
        <v>133</v>
      </c>
      <c r="BQ32" s="14">
        <v>30</v>
      </c>
      <c r="BR32" s="14">
        <v>2148</v>
      </c>
      <c r="BS32" s="14">
        <v>1622</v>
      </c>
      <c r="BT32" s="14">
        <v>241</v>
      </c>
      <c r="BU32" s="14">
        <v>31</v>
      </c>
      <c r="BV32" s="14">
        <v>2147</v>
      </c>
      <c r="BW32" s="14">
        <v>1942</v>
      </c>
      <c r="BX32" s="14">
        <v>138</v>
      </c>
      <c r="BY32" s="14">
        <v>30</v>
      </c>
      <c r="BZ32" s="14">
        <v>2158</v>
      </c>
      <c r="CA32" s="14">
        <v>1816</v>
      </c>
      <c r="CB32" s="14">
        <v>149</v>
      </c>
      <c r="CC32" s="14">
        <v>31</v>
      </c>
      <c r="CD32" s="14">
        <v>2131</v>
      </c>
      <c r="CE32" s="14">
        <v>2159</v>
      </c>
      <c r="CF32" s="14">
        <v>99</v>
      </c>
      <c r="CG32" s="14">
        <v>31</v>
      </c>
      <c r="CH32" s="14">
        <v>1977</v>
      </c>
      <c r="CI32" s="14">
        <v>1697</v>
      </c>
      <c r="CJ32" s="14">
        <v>121</v>
      </c>
      <c r="CK32" s="14">
        <v>30</v>
      </c>
      <c r="CL32" s="14">
        <v>1939</v>
      </c>
      <c r="CM32" s="14">
        <v>2004</v>
      </c>
      <c r="CN32" s="14">
        <v>158</v>
      </c>
      <c r="CO32" s="14">
        <v>31</v>
      </c>
      <c r="CP32" s="14">
        <v>2115</v>
      </c>
      <c r="CQ32" s="14">
        <v>1847</v>
      </c>
      <c r="CR32" s="14">
        <v>152</v>
      </c>
      <c r="CS32" s="14">
        <v>30</v>
      </c>
      <c r="CT32" s="14">
        <v>2160</v>
      </c>
      <c r="CU32" s="14">
        <v>2039</v>
      </c>
      <c r="CV32" s="14">
        <v>192</v>
      </c>
      <c r="CW32" s="14">
        <v>31</v>
      </c>
      <c r="CX32" s="14">
        <v>1909</v>
      </c>
      <c r="CY32" s="14">
        <v>2255</v>
      </c>
      <c r="CZ32" s="14">
        <v>266</v>
      </c>
      <c r="DA32" s="14">
        <v>31</v>
      </c>
      <c r="DB32" s="14">
        <v>1734</v>
      </c>
      <c r="DC32" s="14">
        <v>2095</v>
      </c>
      <c r="DD32" s="14">
        <v>305</v>
      </c>
      <c r="DE32" s="14">
        <v>28</v>
      </c>
      <c r="DF32" s="14">
        <v>1840</v>
      </c>
      <c r="DG32" s="14">
        <v>2018</v>
      </c>
      <c r="DH32" s="14">
        <v>234</v>
      </c>
      <c r="DI32" s="14">
        <v>31</v>
      </c>
      <c r="DJ32" s="14">
        <v>1702</v>
      </c>
      <c r="DK32" s="14">
        <v>2086</v>
      </c>
      <c r="DL32" s="14">
        <v>228</v>
      </c>
      <c r="DM32" s="14">
        <v>30</v>
      </c>
      <c r="DN32" s="14">
        <v>1668</v>
      </c>
      <c r="DO32" s="14">
        <v>2036</v>
      </c>
      <c r="DP32" s="14">
        <v>203</v>
      </c>
      <c r="DQ32" s="14">
        <v>31</v>
      </c>
      <c r="DR32" s="14">
        <v>1609</v>
      </c>
      <c r="DS32" s="14">
        <v>1848</v>
      </c>
      <c r="DT32" s="14">
        <v>262</v>
      </c>
      <c r="DU32" s="14">
        <v>30</v>
      </c>
      <c r="DV32" s="14">
        <v>1633</v>
      </c>
      <c r="DW32" s="14">
        <v>1979</v>
      </c>
      <c r="DX32" s="14">
        <v>241</v>
      </c>
      <c r="DY32" s="14">
        <v>31</v>
      </c>
      <c r="DZ32" s="14">
        <v>1587</v>
      </c>
      <c r="EA32" s="14">
        <v>1728</v>
      </c>
      <c r="EB32" s="14">
        <v>134</v>
      </c>
      <c r="EC32" s="14">
        <v>31</v>
      </c>
      <c r="ED32" s="14">
        <v>1533</v>
      </c>
      <c r="EE32" s="14">
        <v>1811</v>
      </c>
      <c r="EF32" s="14">
        <v>200</v>
      </c>
      <c r="EG32" s="14">
        <v>30</v>
      </c>
      <c r="EH32" s="14">
        <v>1509</v>
      </c>
      <c r="EI32" s="14">
        <v>1764</v>
      </c>
      <c r="EJ32" s="14">
        <v>241</v>
      </c>
      <c r="EK32" s="14">
        <v>31</v>
      </c>
      <c r="EL32" s="14">
        <v>1493</v>
      </c>
      <c r="EM32" s="14">
        <v>1659</v>
      </c>
      <c r="EN32" s="14">
        <v>167</v>
      </c>
      <c r="EO32" s="14">
        <v>30</v>
      </c>
      <c r="EP32" s="14">
        <v>1463</v>
      </c>
      <c r="EQ32" s="14">
        <v>1364</v>
      </c>
      <c r="ER32" s="14">
        <v>197</v>
      </c>
      <c r="ES32" s="14">
        <v>31</v>
      </c>
      <c r="ET32" s="14">
        <v>1337</v>
      </c>
      <c r="EU32" s="14">
        <v>1594</v>
      </c>
      <c r="EV32" s="14">
        <v>168</v>
      </c>
      <c r="EW32" s="14">
        <v>30</v>
      </c>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row>
    <row r="33" spans="1:157" s="15" customFormat="1" x14ac:dyDescent="0.25">
      <c r="A33" s="11">
        <v>16960</v>
      </c>
      <c r="B33" s="11" t="s">
        <v>1281</v>
      </c>
      <c r="C33" s="11" t="s">
        <v>1282</v>
      </c>
      <c r="D33" s="11" t="s">
        <v>1202</v>
      </c>
      <c r="E33" s="11" t="s">
        <v>1094</v>
      </c>
      <c r="F33" s="11" t="s">
        <v>1107</v>
      </c>
      <c r="G33" s="12">
        <v>39509</v>
      </c>
      <c r="H33" s="11" t="s">
        <v>1109</v>
      </c>
      <c r="I33" s="11" t="s">
        <v>1211</v>
      </c>
      <c r="J33" s="11" t="s">
        <v>1096</v>
      </c>
      <c r="K33" s="11"/>
      <c r="L33" s="13">
        <v>47.803066000000001</v>
      </c>
      <c r="M33" s="13">
        <v>-102.810076</v>
      </c>
      <c r="N33" s="8">
        <v>768</v>
      </c>
      <c r="O33" s="8">
        <v>545</v>
      </c>
      <c r="P33" s="8">
        <v>416</v>
      </c>
      <c r="Q33" s="8">
        <v>68869</v>
      </c>
      <c r="R33" s="8">
        <v>80475</v>
      </c>
      <c r="S33" s="8">
        <v>13544</v>
      </c>
      <c r="T33" s="8">
        <v>21297</v>
      </c>
      <c r="U33" s="8">
        <v>37507</v>
      </c>
      <c r="V33" s="14">
        <v>5506</v>
      </c>
      <c r="W33" s="14">
        <v>4616</v>
      </c>
      <c r="X33" s="14">
        <v>3903</v>
      </c>
      <c r="Y33" s="14">
        <v>13</v>
      </c>
      <c r="Z33" s="14">
        <v>6034</v>
      </c>
      <c r="AA33" s="14">
        <v>6213</v>
      </c>
      <c r="AB33" s="14">
        <v>573</v>
      </c>
      <c r="AC33" s="14">
        <v>31</v>
      </c>
      <c r="AD33" s="14">
        <v>3619</v>
      </c>
      <c r="AE33" s="14">
        <v>4145</v>
      </c>
      <c r="AF33" s="14">
        <v>415</v>
      </c>
      <c r="AG33" s="14">
        <v>24</v>
      </c>
      <c r="AH33" s="14">
        <v>3128</v>
      </c>
      <c r="AI33" s="14">
        <v>3399</v>
      </c>
      <c r="AJ33" s="14">
        <v>475</v>
      </c>
      <c r="AK33" s="14">
        <v>31</v>
      </c>
      <c r="AL33" s="14">
        <v>1188</v>
      </c>
      <c r="AM33" s="14">
        <v>1188</v>
      </c>
      <c r="AN33" s="14">
        <v>368</v>
      </c>
      <c r="AO33" s="14">
        <v>9</v>
      </c>
      <c r="AP33" s="14">
        <v>1822</v>
      </c>
      <c r="AQ33" s="14">
        <v>1835</v>
      </c>
      <c r="AR33" s="14">
        <v>976</v>
      </c>
      <c r="AS33" s="14">
        <v>30</v>
      </c>
      <c r="AT33" s="14">
        <v>4330</v>
      </c>
      <c r="AU33" s="14">
        <v>6486</v>
      </c>
      <c r="AV33" s="14">
        <v>280</v>
      </c>
      <c r="AW33" s="14">
        <v>31</v>
      </c>
      <c r="AX33" s="14">
        <v>3099</v>
      </c>
      <c r="AY33" s="14">
        <v>3648</v>
      </c>
      <c r="AZ33" s="14">
        <v>295</v>
      </c>
      <c r="BA33" s="14">
        <v>30</v>
      </c>
      <c r="BB33" s="14">
        <v>2974</v>
      </c>
      <c r="BC33" s="14">
        <v>2340</v>
      </c>
      <c r="BD33" s="14">
        <v>213</v>
      </c>
      <c r="BE33" s="14">
        <v>31</v>
      </c>
      <c r="BF33" s="14">
        <v>1793</v>
      </c>
      <c r="BG33" s="14">
        <v>2700</v>
      </c>
      <c r="BH33" s="14">
        <v>223</v>
      </c>
      <c r="BI33" s="14">
        <v>31</v>
      </c>
      <c r="BJ33" s="14">
        <v>2110</v>
      </c>
      <c r="BK33" s="14">
        <v>2256</v>
      </c>
      <c r="BL33" s="14">
        <v>144</v>
      </c>
      <c r="BM33" s="14">
        <v>28</v>
      </c>
      <c r="BN33" s="14">
        <v>1904</v>
      </c>
      <c r="BO33" s="14">
        <v>3355</v>
      </c>
      <c r="BP33" s="14">
        <v>284</v>
      </c>
      <c r="BQ33" s="14">
        <v>19</v>
      </c>
      <c r="BR33" s="14">
        <v>2065</v>
      </c>
      <c r="BS33" s="14">
        <v>3925</v>
      </c>
      <c r="BT33" s="14">
        <v>155</v>
      </c>
      <c r="BU33" s="14">
        <v>30</v>
      </c>
      <c r="BV33" s="14">
        <v>2308</v>
      </c>
      <c r="BW33" s="14">
        <v>2421</v>
      </c>
      <c r="BX33" s="14">
        <v>170</v>
      </c>
      <c r="BY33" s="14">
        <v>31</v>
      </c>
      <c r="BZ33" s="14">
        <v>1815</v>
      </c>
      <c r="CA33" s="14">
        <v>1701</v>
      </c>
      <c r="CB33" s="14">
        <v>141</v>
      </c>
      <c r="CC33" s="14">
        <v>30</v>
      </c>
      <c r="CD33" s="14">
        <v>1588</v>
      </c>
      <c r="CE33" s="14">
        <v>1874</v>
      </c>
      <c r="CF33" s="14">
        <v>449</v>
      </c>
      <c r="CG33" s="14">
        <v>29</v>
      </c>
      <c r="CH33" s="14">
        <v>1986</v>
      </c>
      <c r="CI33" s="14">
        <v>2113</v>
      </c>
      <c r="CJ33" s="14">
        <v>113</v>
      </c>
      <c r="CK33" s="14">
        <v>31</v>
      </c>
      <c r="CL33" s="14">
        <v>1676</v>
      </c>
      <c r="CM33" s="14">
        <v>1951</v>
      </c>
      <c r="CN33" s="14">
        <v>130</v>
      </c>
      <c r="CO33" s="14">
        <v>30</v>
      </c>
      <c r="CP33" s="14">
        <v>1559</v>
      </c>
      <c r="CQ33" s="14">
        <v>1902</v>
      </c>
      <c r="CR33" s="14">
        <v>130</v>
      </c>
      <c r="CS33" s="14">
        <v>31</v>
      </c>
      <c r="CT33" s="14">
        <v>1388</v>
      </c>
      <c r="CU33" s="14">
        <v>1604</v>
      </c>
      <c r="CV33" s="14">
        <v>155</v>
      </c>
      <c r="CW33" s="14">
        <v>30</v>
      </c>
      <c r="CX33" s="14">
        <v>1049</v>
      </c>
      <c r="CY33" s="14">
        <v>1100</v>
      </c>
      <c r="CZ33" s="14">
        <v>194</v>
      </c>
      <c r="DA33" s="14">
        <v>31</v>
      </c>
      <c r="DB33" s="14">
        <v>1315</v>
      </c>
      <c r="DC33" s="14">
        <v>1021</v>
      </c>
      <c r="DD33" s="14">
        <v>256</v>
      </c>
      <c r="DE33" s="14">
        <v>31</v>
      </c>
      <c r="DF33" s="14">
        <v>1568</v>
      </c>
      <c r="DG33" s="14">
        <v>1893</v>
      </c>
      <c r="DH33" s="14">
        <v>447</v>
      </c>
      <c r="DI33" s="14">
        <v>26</v>
      </c>
      <c r="DJ33" s="14">
        <v>1481</v>
      </c>
      <c r="DK33" s="14">
        <v>2064</v>
      </c>
      <c r="DL33" s="14">
        <v>364</v>
      </c>
      <c r="DM33" s="14">
        <v>30</v>
      </c>
      <c r="DN33" s="14">
        <v>1361</v>
      </c>
      <c r="DO33" s="14">
        <v>1782</v>
      </c>
      <c r="DP33" s="14">
        <v>352</v>
      </c>
      <c r="DQ33" s="14">
        <v>30</v>
      </c>
      <c r="DR33" s="14">
        <v>1335</v>
      </c>
      <c r="DS33" s="14">
        <v>1762</v>
      </c>
      <c r="DT33" s="14">
        <v>304</v>
      </c>
      <c r="DU33" s="14">
        <v>30</v>
      </c>
      <c r="DV33" s="14">
        <v>1231</v>
      </c>
      <c r="DW33" s="14">
        <v>1720</v>
      </c>
      <c r="DX33" s="14">
        <v>305</v>
      </c>
      <c r="DY33" s="14">
        <v>30</v>
      </c>
      <c r="DZ33" s="14">
        <v>1238</v>
      </c>
      <c r="EA33" s="14">
        <v>1656</v>
      </c>
      <c r="EB33" s="14">
        <v>259</v>
      </c>
      <c r="EC33" s="14">
        <v>31</v>
      </c>
      <c r="ED33" s="14">
        <v>1225</v>
      </c>
      <c r="EE33" s="14">
        <v>1201</v>
      </c>
      <c r="EF33" s="14">
        <v>212</v>
      </c>
      <c r="EG33" s="14">
        <v>31</v>
      </c>
      <c r="EH33" s="14">
        <v>1232</v>
      </c>
      <c r="EI33" s="14">
        <v>1627</v>
      </c>
      <c r="EJ33" s="14">
        <v>281</v>
      </c>
      <c r="EK33" s="14">
        <v>30</v>
      </c>
      <c r="EL33" s="14">
        <v>1200</v>
      </c>
      <c r="EM33" s="14">
        <v>1534</v>
      </c>
      <c r="EN33" s="14">
        <v>314</v>
      </c>
      <c r="EO33" s="14">
        <v>31</v>
      </c>
      <c r="EP33" s="14">
        <v>1145</v>
      </c>
      <c r="EQ33" s="14">
        <v>1114</v>
      </c>
      <c r="ER33" s="14">
        <v>284</v>
      </c>
      <c r="ES33" s="14">
        <v>30</v>
      </c>
      <c r="ET33" s="14">
        <v>1211</v>
      </c>
      <c r="EU33" s="14">
        <v>1191</v>
      </c>
      <c r="EV33" s="14">
        <v>298</v>
      </c>
      <c r="EW33" s="14">
        <v>31</v>
      </c>
      <c r="EX33" s="14">
        <v>386</v>
      </c>
      <c r="EY33" s="14">
        <v>1138</v>
      </c>
      <c r="EZ33" s="14">
        <v>82</v>
      </c>
      <c r="FA33" s="14">
        <v>15</v>
      </c>
    </row>
    <row r="34" spans="1:157" s="15" customFormat="1" x14ac:dyDescent="0.25">
      <c r="A34" s="11">
        <v>16983</v>
      </c>
      <c r="B34" s="11" t="s">
        <v>1283</v>
      </c>
      <c r="C34" s="11" t="s">
        <v>1284</v>
      </c>
      <c r="D34" s="11" t="s">
        <v>1098</v>
      </c>
      <c r="E34" s="11" t="s">
        <v>1094</v>
      </c>
      <c r="F34" s="11" t="s">
        <v>1107</v>
      </c>
      <c r="G34" s="12">
        <v>39575</v>
      </c>
      <c r="H34" s="11" t="s">
        <v>1109</v>
      </c>
      <c r="I34" s="11" t="s">
        <v>1211</v>
      </c>
      <c r="J34" s="11" t="s">
        <v>1101</v>
      </c>
      <c r="K34" s="11"/>
      <c r="L34" s="13">
        <v>47.761282999999999</v>
      </c>
      <c r="M34" s="13">
        <v>-102.935723</v>
      </c>
      <c r="N34" s="8">
        <v>15</v>
      </c>
      <c r="O34" s="8">
        <v>0</v>
      </c>
      <c r="P34" s="8">
        <v>35</v>
      </c>
      <c r="Q34" s="8">
        <v>144722</v>
      </c>
      <c r="R34" s="8">
        <v>170470</v>
      </c>
      <c r="S34" s="8">
        <v>26078</v>
      </c>
      <c r="T34" s="8">
        <v>58378</v>
      </c>
      <c r="U34" s="8">
        <v>86611</v>
      </c>
      <c r="V34" s="14">
        <v>33</v>
      </c>
      <c r="W34" s="14">
        <v>0</v>
      </c>
      <c r="X34" s="14">
        <v>80</v>
      </c>
      <c r="Y34" s="14">
        <v>5</v>
      </c>
      <c r="Z34" s="14">
        <v>20284</v>
      </c>
      <c r="AA34" s="14">
        <v>20433</v>
      </c>
      <c r="AB34" s="14">
        <v>3503</v>
      </c>
      <c r="AC34" s="14">
        <v>30</v>
      </c>
      <c r="AD34" s="14">
        <v>12432</v>
      </c>
      <c r="AE34" s="14">
        <v>15353</v>
      </c>
      <c r="AF34" s="14">
        <v>1099</v>
      </c>
      <c r="AG34" s="14">
        <v>31</v>
      </c>
      <c r="AH34" s="14">
        <v>10042</v>
      </c>
      <c r="AI34" s="14">
        <v>12471</v>
      </c>
      <c r="AJ34" s="14">
        <v>797</v>
      </c>
      <c r="AK34" s="14">
        <v>30</v>
      </c>
      <c r="AL34" s="14">
        <v>8312</v>
      </c>
      <c r="AM34" s="14">
        <v>10357</v>
      </c>
      <c r="AN34" s="14">
        <v>692</v>
      </c>
      <c r="AO34" s="14">
        <v>31</v>
      </c>
      <c r="AP34" s="14">
        <v>7275</v>
      </c>
      <c r="AQ34" s="14">
        <v>9976</v>
      </c>
      <c r="AR34" s="14">
        <v>596</v>
      </c>
      <c r="AS34" s="14">
        <v>30</v>
      </c>
      <c r="AT34" s="14">
        <v>6593</v>
      </c>
      <c r="AU34" s="14">
        <v>3534</v>
      </c>
      <c r="AV34" s="14">
        <v>509</v>
      </c>
      <c r="AW34" s="14">
        <v>31</v>
      </c>
      <c r="AX34" s="14">
        <v>5987</v>
      </c>
      <c r="AY34" s="14">
        <v>7123</v>
      </c>
      <c r="AZ34" s="14">
        <v>407</v>
      </c>
      <c r="BA34" s="14">
        <v>31</v>
      </c>
      <c r="BB34" s="14">
        <v>3080</v>
      </c>
      <c r="BC34" s="14">
        <v>3741</v>
      </c>
      <c r="BD34" s="14">
        <v>895</v>
      </c>
      <c r="BE34" s="14">
        <v>28</v>
      </c>
      <c r="BF34" s="14">
        <v>6389</v>
      </c>
      <c r="BG34" s="14">
        <v>8183</v>
      </c>
      <c r="BH34" s="14">
        <v>618</v>
      </c>
      <c r="BI34" s="14">
        <v>31</v>
      </c>
      <c r="BJ34" s="14">
        <v>5157</v>
      </c>
      <c r="BK34" s="14">
        <v>5348</v>
      </c>
      <c r="BL34" s="14">
        <v>449</v>
      </c>
      <c r="BM34" s="14">
        <v>30</v>
      </c>
      <c r="BN34" s="14">
        <v>1027</v>
      </c>
      <c r="BO34" s="14">
        <v>1348</v>
      </c>
      <c r="BP34" s="14">
        <v>107</v>
      </c>
      <c r="BQ34" s="14">
        <v>7</v>
      </c>
      <c r="BR34" s="14">
        <v>0</v>
      </c>
      <c r="BS34" s="14">
        <v>0</v>
      </c>
      <c r="BT34" s="14">
        <v>0</v>
      </c>
      <c r="BU34" s="14">
        <v>0</v>
      </c>
      <c r="BV34" s="14">
        <v>135</v>
      </c>
      <c r="BW34" s="14">
        <v>0</v>
      </c>
      <c r="BX34" s="14">
        <v>14</v>
      </c>
      <c r="BY34" s="14">
        <v>1</v>
      </c>
      <c r="BZ34" s="14">
        <v>3992</v>
      </c>
      <c r="CA34" s="14">
        <v>4868</v>
      </c>
      <c r="CB34" s="14">
        <v>1353</v>
      </c>
      <c r="CC34" s="14">
        <v>28</v>
      </c>
      <c r="CD34" s="14">
        <v>3179</v>
      </c>
      <c r="CE34" s="14">
        <v>4554</v>
      </c>
      <c r="CF34" s="14">
        <v>703</v>
      </c>
      <c r="CG34" s="14">
        <v>26</v>
      </c>
      <c r="CH34" s="14">
        <v>2883</v>
      </c>
      <c r="CI34" s="14">
        <v>3518</v>
      </c>
      <c r="CJ34" s="14">
        <v>587</v>
      </c>
      <c r="CK34" s="14">
        <v>29</v>
      </c>
      <c r="CL34" s="14">
        <v>683</v>
      </c>
      <c r="CM34" s="14">
        <v>659</v>
      </c>
      <c r="CN34" s="14">
        <v>2800</v>
      </c>
      <c r="CO34" s="14">
        <v>11</v>
      </c>
      <c r="CP34" s="14">
        <v>4568</v>
      </c>
      <c r="CQ34" s="14">
        <v>4547</v>
      </c>
      <c r="CR34" s="14">
        <v>2388</v>
      </c>
      <c r="CS34" s="14">
        <v>31</v>
      </c>
      <c r="CT34" s="14">
        <v>4573</v>
      </c>
      <c r="CU34" s="14">
        <v>6228</v>
      </c>
      <c r="CV34" s="14">
        <v>1164</v>
      </c>
      <c r="CW34" s="14">
        <v>31</v>
      </c>
      <c r="CX34" s="14">
        <v>3948</v>
      </c>
      <c r="CY34" s="14">
        <v>5440</v>
      </c>
      <c r="CZ34" s="14">
        <v>821</v>
      </c>
      <c r="DA34" s="14">
        <v>28</v>
      </c>
      <c r="DB34" s="14">
        <v>4028</v>
      </c>
      <c r="DC34" s="14">
        <v>4900</v>
      </c>
      <c r="DD34" s="14">
        <v>806</v>
      </c>
      <c r="DE34" s="14">
        <v>31</v>
      </c>
      <c r="DF34" s="14">
        <v>3492</v>
      </c>
      <c r="DG34" s="14">
        <v>5287</v>
      </c>
      <c r="DH34" s="14">
        <v>655</v>
      </c>
      <c r="DI34" s="14">
        <v>30</v>
      </c>
      <c r="DJ34" s="14">
        <v>3272</v>
      </c>
      <c r="DK34" s="14">
        <v>986</v>
      </c>
      <c r="DL34" s="14">
        <v>560</v>
      </c>
      <c r="DM34" s="14">
        <v>23</v>
      </c>
      <c r="DN34" s="14">
        <v>3713</v>
      </c>
      <c r="DO34" s="14">
        <v>3240</v>
      </c>
      <c r="DP34" s="14">
        <v>691</v>
      </c>
      <c r="DQ34" s="14">
        <v>30</v>
      </c>
      <c r="DR34" s="14">
        <v>3397</v>
      </c>
      <c r="DS34" s="14">
        <v>5977</v>
      </c>
      <c r="DT34" s="14">
        <v>583</v>
      </c>
      <c r="DU34" s="14">
        <v>31</v>
      </c>
      <c r="DV34" s="14">
        <v>3126</v>
      </c>
      <c r="DW34" s="14">
        <v>4893</v>
      </c>
      <c r="DX34" s="14">
        <v>614</v>
      </c>
      <c r="DY34" s="14">
        <v>31</v>
      </c>
      <c r="DZ34" s="14">
        <v>2636</v>
      </c>
      <c r="EA34" s="14">
        <v>4129</v>
      </c>
      <c r="EB34" s="14">
        <v>396</v>
      </c>
      <c r="EC34" s="14">
        <v>30</v>
      </c>
      <c r="ED34" s="14">
        <v>2168</v>
      </c>
      <c r="EE34" s="14">
        <v>2348</v>
      </c>
      <c r="EF34" s="14">
        <v>597</v>
      </c>
      <c r="EG34" s="14">
        <v>25</v>
      </c>
      <c r="EH34" s="14">
        <v>2938</v>
      </c>
      <c r="EI34" s="14">
        <v>4306</v>
      </c>
      <c r="EJ34" s="14">
        <v>568</v>
      </c>
      <c r="EK34" s="14">
        <v>30</v>
      </c>
      <c r="EL34" s="14">
        <v>2837</v>
      </c>
      <c r="EM34" s="14">
        <v>3646</v>
      </c>
      <c r="EN34" s="14">
        <v>561</v>
      </c>
      <c r="EO34" s="14">
        <v>31</v>
      </c>
      <c r="EP34" s="14">
        <v>2543</v>
      </c>
      <c r="EQ34" s="14">
        <v>3077</v>
      </c>
      <c r="ER34" s="14">
        <v>465</v>
      </c>
      <c r="ES34" s="14">
        <v>30</v>
      </c>
      <c r="ET34" s="14"/>
      <c r="EU34" s="14"/>
      <c r="EV34" s="14"/>
      <c r="EW34" s="14"/>
      <c r="EX34" s="14"/>
      <c r="EY34" s="14"/>
      <c r="EZ34" s="14"/>
      <c r="FA34" s="14"/>
    </row>
    <row r="35" spans="1:157" s="15" customFormat="1" x14ac:dyDescent="0.25">
      <c r="A35" s="11">
        <v>16999</v>
      </c>
      <c r="B35" s="11" t="s">
        <v>1285</v>
      </c>
      <c r="C35" s="11" t="s">
        <v>1286</v>
      </c>
      <c r="D35" s="11" t="s">
        <v>1106</v>
      </c>
      <c r="E35" s="11" t="s">
        <v>1120</v>
      </c>
      <c r="F35" s="11" t="s">
        <v>1136</v>
      </c>
      <c r="G35" s="12">
        <v>39485</v>
      </c>
      <c r="H35" s="11" t="s">
        <v>1109</v>
      </c>
      <c r="I35" s="11" t="s">
        <v>1211</v>
      </c>
      <c r="J35" s="11" t="s">
        <v>1096</v>
      </c>
      <c r="K35" s="11"/>
      <c r="L35" s="13">
        <v>48.532566000000003</v>
      </c>
      <c r="M35" s="13">
        <v>-102.66905300000001</v>
      </c>
      <c r="N35" s="8">
        <v>100</v>
      </c>
      <c r="O35" s="8">
        <v>72</v>
      </c>
      <c r="P35" s="8">
        <v>151</v>
      </c>
      <c r="Q35" s="8">
        <v>27590</v>
      </c>
      <c r="R35" s="8">
        <v>37997</v>
      </c>
      <c r="S35" s="8">
        <v>31895</v>
      </c>
      <c r="T35" s="8">
        <v>11459</v>
      </c>
      <c r="U35" s="8">
        <v>16725</v>
      </c>
      <c r="V35" s="14">
        <v>1734</v>
      </c>
      <c r="W35" s="14">
        <v>1255</v>
      </c>
      <c r="X35" s="14">
        <v>4356</v>
      </c>
      <c r="Y35" s="14">
        <v>26</v>
      </c>
      <c r="Z35" s="14">
        <v>2380</v>
      </c>
      <c r="AA35" s="14">
        <v>2244</v>
      </c>
      <c r="AB35" s="14">
        <v>2046</v>
      </c>
      <c r="AC35" s="14">
        <v>22</v>
      </c>
      <c r="AD35" s="14">
        <v>2272</v>
      </c>
      <c r="AE35" s="14">
        <v>2104</v>
      </c>
      <c r="AF35" s="14">
        <v>2718</v>
      </c>
      <c r="AG35" s="14">
        <v>30</v>
      </c>
      <c r="AH35" s="14">
        <v>2135</v>
      </c>
      <c r="AI35" s="14">
        <v>2514</v>
      </c>
      <c r="AJ35" s="14">
        <v>1960</v>
      </c>
      <c r="AK35" s="14">
        <v>31</v>
      </c>
      <c r="AL35" s="14">
        <v>1641</v>
      </c>
      <c r="AM35" s="14">
        <v>2524</v>
      </c>
      <c r="AN35" s="14">
        <v>1111</v>
      </c>
      <c r="AO35" s="14">
        <v>31</v>
      </c>
      <c r="AP35" s="14">
        <v>1297</v>
      </c>
      <c r="AQ35" s="14">
        <v>1644</v>
      </c>
      <c r="AR35" s="14">
        <v>622</v>
      </c>
      <c r="AS35" s="14">
        <v>29</v>
      </c>
      <c r="AT35" s="14">
        <v>1102</v>
      </c>
      <c r="AU35" s="14">
        <v>1463</v>
      </c>
      <c r="AV35" s="14">
        <v>672</v>
      </c>
      <c r="AW35" s="14">
        <v>31</v>
      </c>
      <c r="AX35" s="14">
        <v>1042</v>
      </c>
      <c r="AY35" s="14">
        <v>808</v>
      </c>
      <c r="AZ35" s="14">
        <v>1383</v>
      </c>
      <c r="BA35" s="14">
        <v>29</v>
      </c>
      <c r="BB35" s="14">
        <v>1115</v>
      </c>
      <c r="BC35" s="14">
        <v>1178</v>
      </c>
      <c r="BD35" s="14">
        <v>701</v>
      </c>
      <c r="BE35" s="14">
        <v>31</v>
      </c>
      <c r="BF35" s="14">
        <v>866</v>
      </c>
      <c r="BG35" s="14">
        <v>1214</v>
      </c>
      <c r="BH35" s="14">
        <v>699</v>
      </c>
      <c r="BI35" s="14">
        <v>31</v>
      </c>
      <c r="BJ35" s="14">
        <v>588</v>
      </c>
      <c r="BK35" s="14">
        <v>980</v>
      </c>
      <c r="BL35" s="14">
        <v>1057</v>
      </c>
      <c r="BM35" s="14">
        <v>26</v>
      </c>
      <c r="BN35" s="14">
        <v>553</v>
      </c>
      <c r="BO35" s="14">
        <v>908</v>
      </c>
      <c r="BP35" s="14">
        <v>745</v>
      </c>
      <c r="BQ35" s="14">
        <v>31</v>
      </c>
      <c r="BR35" s="14">
        <v>569</v>
      </c>
      <c r="BS35" s="14">
        <v>1402</v>
      </c>
      <c r="BT35" s="14">
        <v>749</v>
      </c>
      <c r="BU35" s="14">
        <v>30</v>
      </c>
      <c r="BV35" s="14">
        <v>621</v>
      </c>
      <c r="BW35" s="14">
        <v>1576</v>
      </c>
      <c r="BX35" s="14">
        <v>314</v>
      </c>
      <c r="BY35" s="14">
        <v>31</v>
      </c>
      <c r="BZ35" s="14">
        <v>698</v>
      </c>
      <c r="CA35" s="14">
        <v>1508</v>
      </c>
      <c r="CB35" s="14">
        <v>758</v>
      </c>
      <c r="CC35" s="14">
        <v>30</v>
      </c>
      <c r="CD35" s="14">
        <v>605</v>
      </c>
      <c r="CE35" s="14">
        <v>1015</v>
      </c>
      <c r="CF35" s="14">
        <v>625</v>
      </c>
      <c r="CG35" s="14">
        <v>31</v>
      </c>
      <c r="CH35" s="14">
        <v>622</v>
      </c>
      <c r="CI35" s="14">
        <v>626</v>
      </c>
      <c r="CJ35" s="14">
        <v>887</v>
      </c>
      <c r="CK35" s="14">
        <v>31</v>
      </c>
      <c r="CL35" s="14">
        <v>597</v>
      </c>
      <c r="CM35" s="14">
        <v>941</v>
      </c>
      <c r="CN35" s="14">
        <v>1049</v>
      </c>
      <c r="CO35" s="14">
        <v>30</v>
      </c>
      <c r="CP35" s="14">
        <v>574</v>
      </c>
      <c r="CQ35" s="14">
        <v>916</v>
      </c>
      <c r="CR35" s="14">
        <v>475</v>
      </c>
      <c r="CS35" s="14">
        <v>30</v>
      </c>
      <c r="CT35" s="14">
        <v>507</v>
      </c>
      <c r="CU35" s="14">
        <v>917</v>
      </c>
      <c r="CV35" s="14">
        <v>964</v>
      </c>
      <c r="CW35" s="14">
        <v>30</v>
      </c>
      <c r="CX35" s="14">
        <v>443</v>
      </c>
      <c r="CY35" s="14">
        <v>766</v>
      </c>
      <c r="CZ35" s="14">
        <v>707</v>
      </c>
      <c r="DA35" s="14">
        <v>31</v>
      </c>
      <c r="DB35" s="14">
        <v>413</v>
      </c>
      <c r="DC35" s="14">
        <v>707</v>
      </c>
      <c r="DD35" s="14">
        <v>705</v>
      </c>
      <c r="DE35" s="14">
        <v>31</v>
      </c>
      <c r="DF35" s="14">
        <v>334</v>
      </c>
      <c r="DG35" s="14">
        <v>625</v>
      </c>
      <c r="DH35" s="14">
        <v>709</v>
      </c>
      <c r="DI35" s="14">
        <v>28</v>
      </c>
      <c r="DJ35" s="14">
        <v>414</v>
      </c>
      <c r="DK35" s="14">
        <v>761</v>
      </c>
      <c r="DL35" s="14">
        <v>302</v>
      </c>
      <c r="DM35" s="14">
        <v>31</v>
      </c>
      <c r="DN35" s="14">
        <v>486</v>
      </c>
      <c r="DO35" s="14">
        <v>695</v>
      </c>
      <c r="DP35" s="14">
        <v>262</v>
      </c>
      <c r="DQ35" s="14">
        <v>30</v>
      </c>
      <c r="DR35" s="14">
        <v>228</v>
      </c>
      <c r="DS35" s="14">
        <v>341</v>
      </c>
      <c r="DT35" s="14">
        <v>233</v>
      </c>
      <c r="DU35" s="14">
        <v>16</v>
      </c>
      <c r="DV35" s="14">
        <v>502</v>
      </c>
      <c r="DW35" s="14">
        <v>519</v>
      </c>
      <c r="DX35" s="14">
        <v>752</v>
      </c>
      <c r="DY35" s="14">
        <v>27</v>
      </c>
      <c r="DZ35" s="14">
        <v>630</v>
      </c>
      <c r="EA35" s="14">
        <v>916</v>
      </c>
      <c r="EB35" s="14">
        <v>798</v>
      </c>
      <c r="EC35" s="14">
        <v>31</v>
      </c>
      <c r="ED35" s="14">
        <v>479</v>
      </c>
      <c r="EE35" s="14">
        <v>830</v>
      </c>
      <c r="EF35" s="14">
        <v>676</v>
      </c>
      <c r="EG35" s="14">
        <v>31</v>
      </c>
      <c r="EH35" s="14">
        <v>450</v>
      </c>
      <c r="EI35" s="14">
        <v>887</v>
      </c>
      <c r="EJ35" s="14">
        <v>828</v>
      </c>
      <c r="EK35" s="14">
        <v>30</v>
      </c>
      <c r="EL35" s="14">
        <v>468</v>
      </c>
      <c r="EM35" s="14">
        <v>920</v>
      </c>
      <c r="EN35" s="14">
        <v>703</v>
      </c>
      <c r="EO35" s="14">
        <v>31</v>
      </c>
      <c r="EP35" s="14">
        <v>423</v>
      </c>
      <c r="EQ35" s="14">
        <v>789</v>
      </c>
      <c r="ER35" s="14">
        <v>445</v>
      </c>
      <c r="ES35" s="14">
        <v>30</v>
      </c>
      <c r="ET35" s="14">
        <v>396</v>
      </c>
      <c r="EU35" s="14">
        <v>785</v>
      </c>
      <c r="EV35" s="14">
        <v>394</v>
      </c>
      <c r="EW35" s="14">
        <v>31</v>
      </c>
      <c r="EX35" s="14">
        <v>406</v>
      </c>
      <c r="EY35" s="14">
        <v>719</v>
      </c>
      <c r="EZ35" s="14">
        <v>490</v>
      </c>
      <c r="FA35" s="14">
        <v>31</v>
      </c>
    </row>
    <row r="36" spans="1:157" s="15" customFormat="1" x14ac:dyDescent="0.25">
      <c r="A36" s="11">
        <v>17026</v>
      </c>
      <c r="B36" s="11" t="s">
        <v>1287</v>
      </c>
      <c r="C36" s="11" t="s">
        <v>1288</v>
      </c>
      <c r="D36" s="11" t="s">
        <v>1137</v>
      </c>
      <c r="E36" s="11" t="s">
        <v>1120</v>
      </c>
      <c r="F36" s="11" t="s">
        <v>1138</v>
      </c>
      <c r="G36" s="12">
        <v>39994</v>
      </c>
      <c r="H36" s="11" t="s">
        <v>1109</v>
      </c>
      <c r="I36" s="11" t="s">
        <v>1211</v>
      </c>
      <c r="J36" s="11" t="s">
        <v>1096</v>
      </c>
      <c r="K36" s="11"/>
      <c r="L36" s="13">
        <v>47.964087999999997</v>
      </c>
      <c r="M36" s="13">
        <v>-102.113724</v>
      </c>
      <c r="N36" s="8">
        <v>95</v>
      </c>
      <c r="O36" s="8">
        <v>35</v>
      </c>
      <c r="P36" s="8">
        <v>1818</v>
      </c>
      <c r="Q36" s="8">
        <v>23984</v>
      </c>
      <c r="R36" s="8">
        <v>10088</v>
      </c>
      <c r="S36" s="8">
        <v>101876</v>
      </c>
      <c r="T36" s="8">
        <v>10795</v>
      </c>
      <c r="U36" s="8">
        <v>19712</v>
      </c>
      <c r="V36" s="14">
        <v>1933</v>
      </c>
      <c r="W36" s="14">
        <v>571</v>
      </c>
      <c r="X36" s="14">
        <v>8934</v>
      </c>
      <c r="Y36" s="14">
        <v>26</v>
      </c>
      <c r="Z36" s="14">
        <v>941</v>
      </c>
      <c r="AA36" s="14">
        <v>301</v>
      </c>
      <c r="AB36" s="14">
        <v>1405</v>
      </c>
      <c r="AC36" s="14">
        <v>10</v>
      </c>
      <c r="AD36" s="14">
        <v>1159</v>
      </c>
      <c r="AE36" s="14">
        <v>362</v>
      </c>
      <c r="AF36" s="14">
        <v>4276</v>
      </c>
      <c r="AG36" s="14">
        <v>12</v>
      </c>
      <c r="AH36" s="14">
        <v>2407</v>
      </c>
      <c r="AI36" s="14">
        <v>789</v>
      </c>
      <c r="AJ36" s="14">
        <v>8772</v>
      </c>
      <c r="AK36" s="14">
        <v>31</v>
      </c>
      <c r="AL36" s="14">
        <v>2161</v>
      </c>
      <c r="AM36" s="14">
        <v>708</v>
      </c>
      <c r="AN36" s="14">
        <v>9098</v>
      </c>
      <c r="AO36" s="14">
        <v>28</v>
      </c>
      <c r="AP36" s="14">
        <v>2194</v>
      </c>
      <c r="AQ36" s="14">
        <v>1739</v>
      </c>
      <c r="AR36" s="14">
        <v>9281</v>
      </c>
      <c r="AS36" s="14">
        <v>29</v>
      </c>
      <c r="AT36" s="14">
        <v>2537</v>
      </c>
      <c r="AU36" s="14">
        <v>1152</v>
      </c>
      <c r="AV36" s="14">
        <v>13635</v>
      </c>
      <c r="AW36" s="14">
        <v>30</v>
      </c>
      <c r="AX36" s="14">
        <v>1634</v>
      </c>
      <c r="AY36" s="14">
        <v>583</v>
      </c>
      <c r="AZ36" s="14">
        <v>7543</v>
      </c>
      <c r="BA36" s="14">
        <v>26</v>
      </c>
      <c r="BB36" s="14">
        <v>1152</v>
      </c>
      <c r="BC36" s="14">
        <v>417</v>
      </c>
      <c r="BD36" s="14">
        <v>5202</v>
      </c>
      <c r="BE36" s="14">
        <v>24</v>
      </c>
      <c r="BF36" s="14">
        <v>1288</v>
      </c>
      <c r="BG36" s="14">
        <v>325</v>
      </c>
      <c r="BH36" s="14">
        <v>5685</v>
      </c>
      <c r="BI36" s="14">
        <v>31</v>
      </c>
      <c r="BJ36" s="14">
        <v>1203</v>
      </c>
      <c r="BK36" s="14">
        <v>292</v>
      </c>
      <c r="BL36" s="14">
        <v>5044</v>
      </c>
      <c r="BM36" s="14">
        <v>31</v>
      </c>
      <c r="BN36" s="14">
        <v>1103</v>
      </c>
      <c r="BO36" s="14">
        <v>293</v>
      </c>
      <c r="BP36" s="14">
        <v>4859</v>
      </c>
      <c r="BQ36" s="14">
        <v>30</v>
      </c>
      <c r="BR36" s="14">
        <v>1278</v>
      </c>
      <c r="BS36" s="14">
        <v>521</v>
      </c>
      <c r="BT36" s="14">
        <v>6050</v>
      </c>
      <c r="BU36" s="14">
        <v>31</v>
      </c>
      <c r="BV36" s="14">
        <v>760</v>
      </c>
      <c r="BW36" s="14">
        <v>258</v>
      </c>
      <c r="BX36" s="14">
        <v>2882</v>
      </c>
      <c r="BY36" s="14">
        <v>20</v>
      </c>
      <c r="BZ36" s="14">
        <v>1106</v>
      </c>
      <c r="CA36" s="14">
        <v>1088</v>
      </c>
      <c r="CB36" s="14">
        <v>4607</v>
      </c>
      <c r="CC36" s="14">
        <v>30</v>
      </c>
      <c r="CD36" s="14">
        <v>1128</v>
      </c>
      <c r="CE36" s="14">
        <v>689</v>
      </c>
      <c r="CF36" s="14">
        <v>4603</v>
      </c>
      <c r="CG36" s="14">
        <v>30</v>
      </c>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row>
    <row r="37" spans="1:157" s="15" customFormat="1" x14ac:dyDescent="0.25">
      <c r="A37" s="11">
        <v>17050</v>
      </c>
      <c r="B37" s="11" t="s">
        <v>1289</v>
      </c>
      <c r="C37" s="11" t="s">
        <v>1290</v>
      </c>
      <c r="D37" s="11" t="s">
        <v>1129</v>
      </c>
      <c r="E37" s="11" t="s">
        <v>1094</v>
      </c>
      <c r="F37" s="11" t="s">
        <v>1179</v>
      </c>
      <c r="G37" s="12">
        <v>39760</v>
      </c>
      <c r="H37" s="11" t="s">
        <v>1109</v>
      </c>
      <c r="I37" s="11" t="s">
        <v>1211</v>
      </c>
      <c r="J37" s="11" t="s">
        <v>1096</v>
      </c>
      <c r="K37" s="11"/>
      <c r="L37" s="13">
        <v>48.109575</v>
      </c>
      <c r="M37" s="13">
        <v>-102.82595600000001</v>
      </c>
      <c r="N37" s="8">
        <v>391</v>
      </c>
      <c r="O37" s="8">
        <v>618</v>
      </c>
      <c r="P37" s="8">
        <v>249</v>
      </c>
      <c r="Q37" s="8">
        <v>68316</v>
      </c>
      <c r="R37" s="8">
        <v>92873</v>
      </c>
      <c r="S37" s="8">
        <v>19032</v>
      </c>
      <c r="T37" s="8">
        <v>13114</v>
      </c>
      <c r="U37" s="8">
        <v>37157</v>
      </c>
      <c r="V37" s="14">
        <v>0</v>
      </c>
      <c r="W37" s="14">
        <v>0</v>
      </c>
      <c r="X37" s="14">
        <v>0</v>
      </c>
      <c r="Y37" s="14">
        <v>0</v>
      </c>
      <c r="Z37" s="14">
        <v>0</v>
      </c>
      <c r="AA37" s="14">
        <v>0</v>
      </c>
      <c r="AB37" s="14">
        <v>0</v>
      </c>
      <c r="AC37" s="14">
        <v>0</v>
      </c>
      <c r="AD37" s="14">
        <v>70</v>
      </c>
      <c r="AE37" s="14">
        <v>85</v>
      </c>
      <c r="AF37" s="14">
        <v>67</v>
      </c>
      <c r="AG37" s="14">
        <v>3</v>
      </c>
      <c r="AH37" s="14">
        <v>425</v>
      </c>
      <c r="AI37" s="14">
        <v>731</v>
      </c>
      <c r="AJ37" s="14">
        <v>3</v>
      </c>
      <c r="AK37" s="14">
        <v>30</v>
      </c>
      <c r="AL37" s="14">
        <v>3837</v>
      </c>
      <c r="AM37" s="14">
        <v>6474</v>
      </c>
      <c r="AN37" s="14">
        <v>4319</v>
      </c>
      <c r="AO37" s="14">
        <v>25</v>
      </c>
      <c r="AP37" s="14">
        <v>8782</v>
      </c>
      <c r="AQ37" s="14">
        <v>13193</v>
      </c>
      <c r="AR37" s="14">
        <v>3378</v>
      </c>
      <c r="AS37" s="14">
        <v>30</v>
      </c>
      <c r="AT37" s="14">
        <v>5920</v>
      </c>
      <c r="AU37" s="14">
        <v>8032</v>
      </c>
      <c r="AV37" s="14">
        <v>1630</v>
      </c>
      <c r="AW37" s="14">
        <v>31</v>
      </c>
      <c r="AX37" s="14">
        <v>4694</v>
      </c>
      <c r="AY37" s="14">
        <v>10440</v>
      </c>
      <c r="AZ37" s="14">
        <v>1036</v>
      </c>
      <c r="BA37" s="14">
        <v>31</v>
      </c>
      <c r="BB37" s="14">
        <v>3841</v>
      </c>
      <c r="BC37" s="14">
        <v>4946</v>
      </c>
      <c r="BD37" s="14">
        <v>771</v>
      </c>
      <c r="BE37" s="14">
        <v>30</v>
      </c>
      <c r="BF37" s="14">
        <v>3606</v>
      </c>
      <c r="BG37" s="14">
        <v>4584</v>
      </c>
      <c r="BH37" s="14">
        <v>637</v>
      </c>
      <c r="BI37" s="14">
        <v>31</v>
      </c>
      <c r="BJ37" s="14">
        <v>3000</v>
      </c>
      <c r="BK37" s="14">
        <v>3509</v>
      </c>
      <c r="BL37" s="14">
        <v>454</v>
      </c>
      <c r="BM37" s="14">
        <v>30</v>
      </c>
      <c r="BN37" s="14">
        <v>2982</v>
      </c>
      <c r="BO37" s="14">
        <v>3355</v>
      </c>
      <c r="BP37" s="14">
        <v>530</v>
      </c>
      <c r="BQ37" s="14">
        <v>31</v>
      </c>
      <c r="BR37" s="14">
        <v>2179</v>
      </c>
      <c r="BS37" s="14">
        <v>2382</v>
      </c>
      <c r="BT37" s="14">
        <v>222</v>
      </c>
      <c r="BU37" s="14">
        <v>31</v>
      </c>
      <c r="BV37" s="14">
        <v>2138</v>
      </c>
      <c r="BW37" s="14">
        <v>2461</v>
      </c>
      <c r="BX37" s="14">
        <v>395</v>
      </c>
      <c r="BY37" s="14">
        <v>28</v>
      </c>
      <c r="BZ37" s="14">
        <v>2906</v>
      </c>
      <c r="CA37" s="14">
        <v>4205</v>
      </c>
      <c r="CB37" s="14">
        <v>1175</v>
      </c>
      <c r="CC37" s="14">
        <v>24</v>
      </c>
      <c r="CD37" s="14">
        <v>3067</v>
      </c>
      <c r="CE37" s="14">
        <v>5163</v>
      </c>
      <c r="CF37" s="14">
        <v>784</v>
      </c>
      <c r="CG37" s="14">
        <v>30</v>
      </c>
      <c r="CH37" s="14">
        <v>2605</v>
      </c>
      <c r="CI37" s="14">
        <v>3428</v>
      </c>
      <c r="CJ37" s="14">
        <v>446</v>
      </c>
      <c r="CK37" s="14">
        <v>31</v>
      </c>
      <c r="CL37" s="14">
        <v>2389</v>
      </c>
      <c r="CM37" s="14">
        <v>3630</v>
      </c>
      <c r="CN37" s="14">
        <v>472</v>
      </c>
      <c r="CO37" s="14">
        <v>30</v>
      </c>
      <c r="CP37" s="14">
        <v>2343</v>
      </c>
      <c r="CQ37" s="14">
        <v>3183</v>
      </c>
      <c r="CR37" s="14">
        <v>465</v>
      </c>
      <c r="CS37" s="14">
        <v>31</v>
      </c>
      <c r="CT37" s="14">
        <v>2190</v>
      </c>
      <c r="CU37" s="14">
        <v>3030</v>
      </c>
      <c r="CV37" s="14">
        <v>368</v>
      </c>
      <c r="CW37" s="14">
        <v>31</v>
      </c>
      <c r="CX37" s="14">
        <v>1889</v>
      </c>
      <c r="CY37" s="14">
        <v>1987</v>
      </c>
      <c r="CZ37" s="14">
        <v>229</v>
      </c>
      <c r="DA37" s="14">
        <v>30</v>
      </c>
      <c r="DB37" s="14">
        <v>2032</v>
      </c>
      <c r="DC37" s="14">
        <v>2175</v>
      </c>
      <c r="DD37" s="14">
        <v>323</v>
      </c>
      <c r="DE37" s="14">
        <v>31</v>
      </c>
      <c r="DF37" s="14">
        <v>1847</v>
      </c>
      <c r="DG37" s="14">
        <v>2029</v>
      </c>
      <c r="DH37" s="14">
        <v>330</v>
      </c>
      <c r="DI37" s="14">
        <v>30</v>
      </c>
      <c r="DJ37" s="14">
        <v>1861</v>
      </c>
      <c r="DK37" s="14">
        <v>1586</v>
      </c>
      <c r="DL37" s="14">
        <v>249</v>
      </c>
      <c r="DM37" s="14">
        <v>31</v>
      </c>
      <c r="DN37" s="14">
        <v>1929</v>
      </c>
      <c r="DO37" s="14">
        <v>2265</v>
      </c>
      <c r="DP37" s="14">
        <v>372</v>
      </c>
      <c r="DQ37" s="14">
        <v>31</v>
      </c>
      <c r="DR37" s="14">
        <v>1784</v>
      </c>
      <c r="DS37" s="14">
        <v>0</v>
      </c>
      <c r="DT37" s="14">
        <v>377</v>
      </c>
      <c r="DU37" s="14">
        <v>28</v>
      </c>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row>
    <row r="38" spans="1:157" s="15" customFormat="1" x14ac:dyDescent="0.25">
      <c r="A38" s="11">
        <v>17056</v>
      </c>
      <c r="B38" s="11" t="s">
        <v>1291</v>
      </c>
      <c r="C38" s="11" t="s">
        <v>1292</v>
      </c>
      <c r="D38" s="11" t="s">
        <v>1164</v>
      </c>
      <c r="E38" s="11" t="s">
        <v>1120</v>
      </c>
      <c r="F38" s="11" t="s">
        <v>1135</v>
      </c>
      <c r="G38" s="12">
        <v>39600</v>
      </c>
      <c r="H38" s="11" t="s">
        <v>1109</v>
      </c>
      <c r="I38" s="11" t="s">
        <v>1211</v>
      </c>
      <c r="J38" s="11" t="s">
        <v>1096</v>
      </c>
      <c r="K38" s="11"/>
      <c r="L38" s="13">
        <v>48.137557000000001</v>
      </c>
      <c r="M38" s="13">
        <v>-102.54525599999999</v>
      </c>
      <c r="N38" s="8">
        <v>419</v>
      </c>
      <c r="O38" s="8">
        <v>438</v>
      </c>
      <c r="P38" s="8">
        <v>230</v>
      </c>
      <c r="Q38" s="8">
        <v>105449</v>
      </c>
      <c r="R38" s="8">
        <v>83280</v>
      </c>
      <c r="S38" s="8">
        <v>42853</v>
      </c>
      <c r="T38" s="8">
        <v>42654</v>
      </c>
      <c r="U38" s="8">
        <v>52063</v>
      </c>
      <c r="V38" s="14">
        <v>4750</v>
      </c>
      <c r="W38" s="14">
        <v>0</v>
      </c>
      <c r="X38" s="14">
        <v>4314</v>
      </c>
      <c r="Y38" s="14">
        <v>8</v>
      </c>
      <c r="Z38" s="14">
        <v>9772</v>
      </c>
      <c r="AA38" s="14">
        <v>0</v>
      </c>
      <c r="AB38" s="14">
        <v>4108</v>
      </c>
      <c r="AC38" s="14">
        <v>31</v>
      </c>
      <c r="AD38" s="14">
        <v>5560</v>
      </c>
      <c r="AE38" s="14">
        <v>0</v>
      </c>
      <c r="AF38" s="14">
        <v>2262</v>
      </c>
      <c r="AG38" s="14">
        <v>23</v>
      </c>
      <c r="AH38" s="14">
        <v>9517</v>
      </c>
      <c r="AI38" s="14">
        <v>10200</v>
      </c>
      <c r="AJ38" s="14">
        <v>3415</v>
      </c>
      <c r="AK38" s="14">
        <v>31</v>
      </c>
      <c r="AL38" s="14">
        <v>6758</v>
      </c>
      <c r="AM38" s="14">
        <v>7062</v>
      </c>
      <c r="AN38" s="14">
        <v>2555</v>
      </c>
      <c r="AO38" s="14">
        <v>30</v>
      </c>
      <c r="AP38" s="14">
        <v>6297</v>
      </c>
      <c r="AQ38" s="14">
        <v>6580</v>
      </c>
      <c r="AR38" s="14">
        <v>2327</v>
      </c>
      <c r="AS38" s="14">
        <v>31</v>
      </c>
      <c r="AT38" s="14">
        <v>1635</v>
      </c>
      <c r="AU38" s="14">
        <v>2333</v>
      </c>
      <c r="AV38" s="14">
        <v>603</v>
      </c>
      <c r="AW38" s="14">
        <v>14</v>
      </c>
      <c r="AX38" s="14">
        <v>0</v>
      </c>
      <c r="AY38" s="14">
        <v>0</v>
      </c>
      <c r="AZ38" s="14">
        <v>0</v>
      </c>
      <c r="BA38" s="14">
        <v>0</v>
      </c>
      <c r="BB38" s="14">
        <v>611</v>
      </c>
      <c r="BC38" s="14">
        <v>638</v>
      </c>
      <c r="BD38" s="14">
        <v>156</v>
      </c>
      <c r="BE38" s="14">
        <v>5</v>
      </c>
      <c r="BF38" s="14">
        <v>8</v>
      </c>
      <c r="BG38" s="14">
        <v>8</v>
      </c>
      <c r="BH38" s="14">
        <v>0</v>
      </c>
      <c r="BI38" s="14">
        <v>2</v>
      </c>
      <c r="BJ38" s="14">
        <v>175</v>
      </c>
      <c r="BK38" s="14">
        <v>183</v>
      </c>
      <c r="BL38" s="14">
        <v>0</v>
      </c>
      <c r="BM38" s="14">
        <v>3</v>
      </c>
      <c r="BN38" s="14">
        <v>6980</v>
      </c>
      <c r="BO38" s="14">
        <v>7924</v>
      </c>
      <c r="BP38" s="14">
        <v>2408</v>
      </c>
      <c r="BQ38" s="14">
        <v>28</v>
      </c>
      <c r="BR38" s="14">
        <v>5628</v>
      </c>
      <c r="BS38" s="14">
        <v>5881</v>
      </c>
      <c r="BT38" s="14">
        <v>1984</v>
      </c>
      <c r="BU38" s="14">
        <v>31</v>
      </c>
      <c r="BV38" s="14">
        <v>4608</v>
      </c>
      <c r="BW38" s="14">
        <v>4815</v>
      </c>
      <c r="BX38" s="14">
        <v>1705</v>
      </c>
      <c r="BY38" s="14">
        <v>31</v>
      </c>
      <c r="BZ38" s="14">
        <v>3555</v>
      </c>
      <c r="CA38" s="14">
        <v>3714</v>
      </c>
      <c r="CB38" s="14">
        <v>1469</v>
      </c>
      <c r="CC38" s="14">
        <v>28</v>
      </c>
      <c r="CD38" s="14">
        <v>3671</v>
      </c>
      <c r="CE38" s="14">
        <v>3836</v>
      </c>
      <c r="CF38" s="14">
        <v>1611</v>
      </c>
      <c r="CG38" s="14">
        <v>30</v>
      </c>
      <c r="CH38" s="14">
        <v>1061</v>
      </c>
      <c r="CI38" s="14">
        <v>1109</v>
      </c>
      <c r="CJ38" s="14">
        <v>253</v>
      </c>
      <c r="CK38" s="14">
        <v>29</v>
      </c>
      <c r="CL38" s="14">
        <v>13</v>
      </c>
      <c r="CM38" s="14">
        <v>14</v>
      </c>
      <c r="CN38" s="14">
        <v>80</v>
      </c>
      <c r="CO38" s="14">
        <v>3</v>
      </c>
      <c r="CP38" s="14">
        <v>1947</v>
      </c>
      <c r="CQ38" s="14">
        <v>631</v>
      </c>
      <c r="CR38" s="14">
        <v>484</v>
      </c>
      <c r="CS38" s="14">
        <v>17</v>
      </c>
      <c r="CT38" s="14">
        <v>48</v>
      </c>
      <c r="CU38" s="14">
        <v>9</v>
      </c>
      <c r="CV38" s="14">
        <v>0</v>
      </c>
      <c r="CW38" s="14">
        <v>3</v>
      </c>
      <c r="CX38" s="14">
        <v>346</v>
      </c>
      <c r="CY38" s="14">
        <v>1</v>
      </c>
      <c r="CZ38" s="14">
        <v>63</v>
      </c>
      <c r="DA38" s="14">
        <v>3</v>
      </c>
      <c r="DB38" s="14">
        <v>4326</v>
      </c>
      <c r="DC38" s="14">
        <v>4521</v>
      </c>
      <c r="DD38" s="14">
        <v>2685</v>
      </c>
      <c r="DE38" s="14">
        <v>30</v>
      </c>
      <c r="DF38" s="14">
        <v>3487</v>
      </c>
      <c r="DG38" s="14">
        <v>2233</v>
      </c>
      <c r="DH38" s="14">
        <v>1232</v>
      </c>
      <c r="DI38" s="14">
        <v>31</v>
      </c>
      <c r="DJ38" s="14">
        <v>2322</v>
      </c>
      <c r="DK38" s="14">
        <v>2425</v>
      </c>
      <c r="DL38" s="14">
        <v>834</v>
      </c>
      <c r="DM38" s="14">
        <v>30</v>
      </c>
      <c r="DN38" s="14">
        <v>2990</v>
      </c>
      <c r="DO38" s="14">
        <v>2621</v>
      </c>
      <c r="DP38" s="14">
        <v>1147</v>
      </c>
      <c r="DQ38" s="14">
        <v>26</v>
      </c>
      <c r="DR38" s="14">
        <v>2831</v>
      </c>
      <c r="DS38" s="14">
        <v>2195</v>
      </c>
      <c r="DT38" s="14">
        <v>1290</v>
      </c>
      <c r="DU38" s="14">
        <v>23</v>
      </c>
      <c r="DV38" s="14">
        <v>2906</v>
      </c>
      <c r="DW38" s="14">
        <v>3506</v>
      </c>
      <c r="DX38" s="14">
        <v>1257</v>
      </c>
      <c r="DY38" s="14">
        <v>30</v>
      </c>
      <c r="DZ38" s="14">
        <v>1591</v>
      </c>
      <c r="EA38" s="14">
        <v>1860</v>
      </c>
      <c r="EB38" s="14">
        <v>687</v>
      </c>
      <c r="EC38" s="14">
        <v>20</v>
      </c>
      <c r="ED38" s="14">
        <v>3879</v>
      </c>
      <c r="EE38" s="14">
        <v>2250</v>
      </c>
      <c r="EF38" s="14">
        <v>1352</v>
      </c>
      <c r="EG38" s="14">
        <v>25</v>
      </c>
      <c r="EH38" s="14">
        <v>4093</v>
      </c>
      <c r="EI38" s="14">
        <v>3176</v>
      </c>
      <c r="EJ38" s="14">
        <v>1283</v>
      </c>
      <c r="EK38" s="14">
        <v>31</v>
      </c>
      <c r="EL38" s="14">
        <v>4084</v>
      </c>
      <c r="EM38" s="14">
        <v>3555</v>
      </c>
      <c r="EN38" s="14">
        <v>1289</v>
      </c>
      <c r="EO38" s="14">
        <v>31</v>
      </c>
      <c r="EP38" s="14"/>
      <c r="EQ38" s="14"/>
      <c r="ER38" s="14"/>
      <c r="ES38" s="14"/>
      <c r="ET38" s="14"/>
      <c r="EU38" s="14"/>
      <c r="EV38" s="14"/>
      <c r="EW38" s="14"/>
      <c r="EX38" s="14"/>
      <c r="EY38" s="14"/>
      <c r="EZ38" s="14"/>
      <c r="FA38" s="14"/>
    </row>
    <row r="39" spans="1:157" s="15" customFormat="1" x14ac:dyDescent="0.25">
      <c r="A39" s="11">
        <v>17086</v>
      </c>
      <c r="B39" s="11" t="s">
        <v>1293</v>
      </c>
      <c r="C39" s="11" t="s">
        <v>1294</v>
      </c>
      <c r="D39" s="11" t="s">
        <v>1168</v>
      </c>
      <c r="E39" s="11" t="s">
        <v>1104</v>
      </c>
      <c r="F39" s="11" t="s">
        <v>1165</v>
      </c>
      <c r="G39" s="12">
        <v>39700</v>
      </c>
      <c r="H39" s="11" t="s">
        <v>1109</v>
      </c>
      <c r="I39" s="11" t="s">
        <v>1211</v>
      </c>
      <c r="J39" s="11" t="s">
        <v>1101</v>
      </c>
      <c r="K39" s="11"/>
      <c r="L39" s="13">
        <v>47.645881000000003</v>
      </c>
      <c r="M39" s="13">
        <v>-102.906583</v>
      </c>
      <c r="N39" s="8">
        <v>560</v>
      </c>
      <c r="O39" s="8">
        <v>833</v>
      </c>
      <c r="P39" s="8">
        <v>274</v>
      </c>
      <c r="Q39" s="8">
        <v>94431</v>
      </c>
      <c r="R39" s="8">
        <v>96299</v>
      </c>
      <c r="S39" s="8">
        <v>11418</v>
      </c>
      <c r="T39" s="8">
        <v>37499</v>
      </c>
      <c r="U39" s="8">
        <v>57969</v>
      </c>
      <c r="V39" s="14">
        <v>11304</v>
      </c>
      <c r="W39" s="14">
        <v>11948</v>
      </c>
      <c r="X39" s="14">
        <v>1712</v>
      </c>
      <c r="Y39" s="14">
        <v>27</v>
      </c>
      <c r="Z39" s="14">
        <v>6847</v>
      </c>
      <c r="AA39" s="14">
        <v>2885</v>
      </c>
      <c r="AB39" s="14">
        <v>1162</v>
      </c>
      <c r="AC39" s="14">
        <v>28</v>
      </c>
      <c r="AD39" s="14">
        <v>4545</v>
      </c>
      <c r="AE39" s="14">
        <v>8573</v>
      </c>
      <c r="AF39" s="14">
        <v>440</v>
      </c>
      <c r="AG39" s="14">
        <v>31</v>
      </c>
      <c r="AH39" s="14">
        <v>5777</v>
      </c>
      <c r="AI39" s="14">
        <v>6510</v>
      </c>
      <c r="AJ39" s="14">
        <v>980</v>
      </c>
      <c r="AK39" s="14">
        <v>28</v>
      </c>
      <c r="AL39" s="14">
        <v>4816</v>
      </c>
      <c r="AM39" s="14">
        <v>6051</v>
      </c>
      <c r="AN39" s="14">
        <v>588</v>
      </c>
      <c r="AO39" s="14">
        <v>31</v>
      </c>
      <c r="AP39" s="14">
        <v>4210</v>
      </c>
      <c r="AQ39" s="14">
        <v>5067</v>
      </c>
      <c r="AR39" s="14">
        <v>458</v>
      </c>
      <c r="AS39" s="14">
        <v>30</v>
      </c>
      <c r="AT39" s="14">
        <v>3935</v>
      </c>
      <c r="AU39" s="14">
        <v>4907</v>
      </c>
      <c r="AV39" s="14">
        <v>452</v>
      </c>
      <c r="AW39" s="14">
        <v>31</v>
      </c>
      <c r="AX39" s="14">
        <v>3687</v>
      </c>
      <c r="AY39" s="14">
        <v>4205</v>
      </c>
      <c r="AZ39" s="14">
        <v>373</v>
      </c>
      <c r="BA39" s="14">
        <v>30</v>
      </c>
      <c r="BB39" s="14">
        <v>3674</v>
      </c>
      <c r="BC39" s="14">
        <v>3353</v>
      </c>
      <c r="BD39" s="14">
        <v>387</v>
      </c>
      <c r="BE39" s="14">
        <v>31</v>
      </c>
      <c r="BF39" s="14">
        <v>2105</v>
      </c>
      <c r="BG39" s="14">
        <v>2648</v>
      </c>
      <c r="BH39" s="14">
        <v>273</v>
      </c>
      <c r="BI39" s="14">
        <v>31</v>
      </c>
      <c r="BJ39" s="14">
        <v>3733</v>
      </c>
      <c r="BK39" s="14">
        <v>4003</v>
      </c>
      <c r="BL39" s="14">
        <v>377</v>
      </c>
      <c r="BM39" s="14">
        <v>29</v>
      </c>
      <c r="BN39" s="14">
        <v>3336</v>
      </c>
      <c r="BO39" s="14">
        <v>3711</v>
      </c>
      <c r="BP39" s="14">
        <v>367</v>
      </c>
      <c r="BQ39" s="14">
        <v>31</v>
      </c>
      <c r="BR39" s="14">
        <v>2699</v>
      </c>
      <c r="BS39" s="14">
        <v>3560</v>
      </c>
      <c r="BT39" s="14">
        <v>327</v>
      </c>
      <c r="BU39" s="14">
        <v>30</v>
      </c>
      <c r="BV39" s="14">
        <v>2692</v>
      </c>
      <c r="BW39" s="14">
        <v>2734</v>
      </c>
      <c r="BX39" s="14">
        <v>293</v>
      </c>
      <c r="BY39" s="14">
        <v>23</v>
      </c>
      <c r="BZ39" s="14">
        <v>3200</v>
      </c>
      <c r="CA39" s="14">
        <v>3346</v>
      </c>
      <c r="CB39" s="14">
        <v>358</v>
      </c>
      <c r="CC39" s="14">
        <v>31</v>
      </c>
      <c r="CD39" s="14">
        <v>2584</v>
      </c>
      <c r="CE39" s="14">
        <v>3102</v>
      </c>
      <c r="CF39" s="14">
        <v>270</v>
      </c>
      <c r="CG39" s="14">
        <v>28</v>
      </c>
      <c r="CH39" s="14">
        <v>2771</v>
      </c>
      <c r="CI39" s="14">
        <v>3213</v>
      </c>
      <c r="CJ39" s="14">
        <v>295</v>
      </c>
      <c r="CK39" s="14">
        <v>31</v>
      </c>
      <c r="CL39" s="14">
        <v>2540</v>
      </c>
      <c r="CM39" s="14">
        <v>1121</v>
      </c>
      <c r="CN39" s="14">
        <v>263</v>
      </c>
      <c r="CO39" s="14">
        <v>30</v>
      </c>
      <c r="CP39" s="14">
        <v>2510</v>
      </c>
      <c r="CQ39" s="14">
        <v>1755</v>
      </c>
      <c r="CR39" s="14">
        <v>307</v>
      </c>
      <c r="CS39" s="14">
        <v>31</v>
      </c>
      <c r="CT39" s="14">
        <v>2379</v>
      </c>
      <c r="CU39" s="14">
        <v>2152</v>
      </c>
      <c r="CV39" s="14">
        <v>267</v>
      </c>
      <c r="CW39" s="14">
        <v>30</v>
      </c>
      <c r="CX39" s="14">
        <v>2348</v>
      </c>
      <c r="CY39" s="14">
        <v>1766</v>
      </c>
      <c r="CZ39" s="14">
        <v>327</v>
      </c>
      <c r="DA39" s="14">
        <v>31</v>
      </c>
      <c r="DB39" s="14">
        <v>2316</v>
      </c>
      <c r="DC39" s="14">
        <v>1926</v>
      </c>
      <c r="DD39" s="14">
        <v>272</v>
      </c>
      <c r="DE39" s="14">
        <v>31</v>
      </c>
      <c r="DF39" s="14">
        <v>2150</v>
      </c>
      <c r="DG39" s="14">
        <v>2220</v>
      </c>
      <c r="DH39" s="14">
        <v>217</v>
      </c>
      <c r="DI39" s="14">
        <v>29</v>
      </c>
      <c r="DJ39" s="14">
        <v>2172</v>
      </c>
      <c r="DK39" s="14">
        <v>2039</v>
      </c>
      <c r="DL39" s="14">
        <v>233</v>
      </c>
      <c r="DM39" s="14">
        <v>31</v>
      </c>
      <c r="DN39" s="14">
        <v>2156</v>
      </c>
      <c r="DO39" s="14">
        <v>2024</v>
      </c>
      <c r="DP39" s="14">
        <v>207</v>
      </c>
      <c r="DQ39" s="14">
        <v>30</v>
      </c>
      <c r="DR39" s="14">
        <v>2149</v>
      </c>
      <c r="DS39" s="14">
        <v>829</v>
      </c>
      <c r="DT39" s="14">
        <v>43</v>
      </c>
      <c r="DU39" s="14">
        <v>31</v>
      </c>
      <c r="DV39" s="14">
        <v>1796</v>
      </c>
      <c r="DW39" s="14">
        <v>651</v>
      </c>
      <c r="DX39" s="14">
        <v>170</v>
      </c>
      <c r="DY39" s="14">
        <v>31</v>
      </c>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row>
    <row r="40" spans="1:157" s="15" customFormat="1" x14ac:dyDescent="0.25">
      <c r="A40" s="11">
        <v>17099</v>
      </c>
      <c r="B40" s="11" t="s">
        <v>1295</v>
      </c>
      <c r="C40" s="11" t="s">
        <v>1296</v>
      </c>
      <c r="D40" s="11" t="s">
        <v>1106</v>
      </c>
      <c r="E40" s="11" t="s">
        <v>1120</v>
      </c>
      <c r="F40" s="11" t="s">
        <v>1116</v>
      </c>
      <c r="G40" s="12">
        <v>39583</v>
      </c>
      <c r="H40" s="11" t="s">
        <v>1109</v>
      </c>
      <c r="I40" s="11" t="s">
        <v>1211</v>
      </c>
      <c r="J40" s="11" t="s">
        <v>1096</v>
      </c>
      <c r="K40" s="11"/>
      <c r="L40" s="13">
        <v>48.196205999999997</v>
      </c>
      <c r="M40" s="13">
        <v>-102.768176</v>
      </c>
      <c r="N40" s="8">
        <v>355</v>
      </c>
      <c r="O40" s="8">
        <v>408</v>
      </c>
      <c r="P40" s="8">
        <v>126</v>
      </c>
      <c r="Q40" s="8">
        <v>83201</v>
      </c>
      <c r="R40" s="8">
        <v>139113</v>
      </c>
      <c r="S40" s="8">
        <v>25126</v>
      </c>
      <c r="T40" s="8">
        <v>29796</v>
      </c>
      <c r="U40" s="8">
        <v>50092</v>
      </c>
      <c r="V40" s="14">
        <v>7198</v>
      </c>
      <c r="W40" s="14">
        <v>12742</v>
      </c>
      <c r="X40" s="14">
        <v>7683</v>
      </c>
      <c r="Y40" s="14">
        <v>14</v>
      </c>
      <c r="Z40" s="14">
        <v>6619</v>
      </c>
      <c r="AA40" s="14">
        <v>7386</v>
      </c>
      <c r="AB40" s="14">
        <v>2625</v>
      </c>
      <c r="AC40" s="14">
        <v>19</v>
      </c>
      <c r="AD40" s="14">
        <v>7017</v>
      </c>
      <c r="AE40" s="14">
        <v>8269</v>
      </c>
      <c r="AF40" s="14">
        <v>757</v>
      </c>
      <c r="AG40" s="14">
        <v>26</v>
      </c>
      <c r="AH40" s="14">
        <v>3852</v>
      </c>
      <c r="AI40" s="14">
        <v>4326</v>
      </c>
      <c r="AJ40" s="14">
        <v>436</v>
      </c>
      <c r="AK40" s="14">
        <v>21</v>
      </c>
      <c r="AL40" s="14">
        <v>0</v>
      </c>
      <c r="AM40" s="14">
        <v>0</v>
      </c>
      <c r="AN40" s="14">
        <v>0</v>
      </c>
      <c r="AO40" s="14">
        <v>0</v>
      </c>
      <c r="AP40" s="14">
        <v>5110</v>
      </c>
      <c r="AQ40" s="14">
        <v>5287</v>
      </c>
      <c r="AR40" s="14">
        <v>1115</v>
      </c>
      <c r="AS40" s="14">
        <v>26</v>
      </c>
      <c r="AT40" s="14">
        <v>3329</v>
      </c>
      <c r="AU40" s="14">
        <v>4093</v>
      </c>
      <c r="AV40" s="14">
        <v>732</v>
      </c>
      <c r="AW40" s="14">
        <v>27</v>
      </c>
      <c r="AX40" s="14">
        <v>3721</v>
      </c>
      <c r="AY40" s="14">
        <v>4397</v>
      </c>
      <c r="AZ40" s="14">
        <v>805</v>
      </c>
      <c r="BA40" s="14">
        <v>26</v>
      </c>
      <c r="BB40" s="14">
        <v>4004</v>
      </c>
      <c r="BC40" s="14">
        <v>6328</v>
      </c>
      <c r="BD40" s="14">
        <v>699</v>
      </c>
      <c r="BE40" s="14">
        <v>31</v>
      </c>
      <c r="BF40" s="14">
        <v>3286</v>
      </c>
      <c r="BG40" s="14">
        <v>5245</v>
      </c>
      <c r="BH40" s="14">
        <v>471</v>
      </c>
      <c r="BI40" s="14">
        <v>30</v>
      </c>
      <c r="BJ40" s="14">
        <v>3058</v>
      </c>
      <c r="BK40" s="14">
        <v>4767</v>
      </c>
      <c r="BL40" s="14">
        <v>272</v>
      </c>
      <c r="BM40" s="14">
        <v>31</v>
      </c>
      <c r="BN40" s="14">
        <v>2898</v>
      </c>
      <c r="BO40" s="14">
        <v>5115</v>
      </c>
      <c r="BP40" s="14">
        <v>609</v>
      </c>
      <c r="BQ40" s="14">
        <v>30</v>
      </c>
      <c r="BR40" s="14">
        <v>2822</v>
      </c>
      <c r="BS40" s="14">
        <v>5792</v>
      </c>
      <c r="BT40" s="14">
        <v>591</v>
      </c>
      <c r="BU40" s="14">
        <v>31</v>
      </c>
      <c r="BV40" s="14">
        <v>2512</v>
      </c>
      <c r="BW40" s="14">
        <v>5114</v>
      </c>
      <c r="BX40" s="14">
        <v>601</v>
      </c>
      <c r="BY40" s="14">
        <v>31</v>
      </c>
      <c r="BZ40" s="14">
        <v>2313</v>
      </c>
      <c r="CA40" s="14">
        <v>4951</v>
      </c>
      <c r="CB40" s="14">
        <v>866</v>
      </c>
      <c r="CC40" s="14">
        <v>30</v>
      </c>
      <c r="CD40" s="14">
        <v>2279</v>
      </c>
      <c r="CE40" s="14">
        <v>5248</v>
      </c>
      <c r="CF40" s="14">
        <v>342</v>
      </c>
      <c r="CG40" s="14">
        <v>31</v>
      </c>
      <c r="CH40" s="14">
        <v>2005</v>
      </c>
      <c r="CI40" s="14">
        <v>4641</v>
      </c>
      <c r="CJ40" s="14">
        <v>581</v>
      </c>
      <c r="CK40" s="14">
        <v>29</v>
      </c>
      <c r="CL40" s="14">
        <v>2124</v>
      </c>
      <c r="CM40" s="14">
        <v>5034</v>
      </c>
      <c r="CN40" s="14">
        <v>539</v>
      </c>
      <c r="CO40" s="14">
        <v>31</v>
      </c>
      <c r="CP40" s="14">
        <v>1857</v>
      </c>
      <c r="CQ40" s="14">
        <v>4385</v>
      </c>
      <c r="CR40" s="14">
        <v>570</v>
      </c>
      <c r="CS40" s="14">
        <v>31</v>
      </c>
      <c r="CT40" s="14">
        <v>1663</v>
      </c>
      <c r="CU40" s="14">
        <v>3950</v>
      </c>
      <c r="CV40" s="14">
        <v>508</v>
      </c>
      <c r="CW40" s="14">
        <v>28</v>
      </c>
      <c r="CX40" s="14">
        <v>1757</v>
      </c>
      <c r="CY40" s="14">
        <v>3954</v>
      </c>
      <c r="CZ40" s="14">
        <v>184</v>
      </c>
      <c r="DA40" s="14">
        <v>31</v>
      </c>
      <c r="DB40" s="14">
        <v>1674</v>
      </c>
      <c r="DC40" s="14">
        <v>3676</v>
      </c>
      <c r="DD40" s="14">
        <v>212</v>
      </c>
      <c r="DE40" s="14">
        <v>30</v>
      </c>
      <c r="DF40" s="14">
        <v>1218</v>
      </c>
      <c r="DG40" s="14">
        <v>2265</v>
      </c>
      <c r="DH40" s="14">
        <v>220</v>
      </c>
      <c r="DI40" s="14">
        <v>24</v>
      </c>
      <c r="DJ40" s="14">
        <v>1606</v>
      </c>
      <c r="DK40" s="14">
        <v>3068</v>
      </c>
      <c r="DL40" s="14">
        <v>857</v>
      </c>
      <c r="DM40" s="14">
        <v>30</v>
      </c>
      <c r="DN40" s="14">
        <v>1719</v>
      </c>
      <c r="DO40" s="14">
        <v>3082</v>
      </c>
      <c r="DP40" s="14">
        <v>535</v>
      </c>
      <c r="DQ40" s="14">
        <v>28</v>
      </c>
      <c r="DR40" s="14">
        <v>1591</v>
      </c>
      <c r="DS40" s="14">
        <v>3531</v>
      </c>
      <c r="DT40" s="14">
        <v>581</v>
      </c>
      <c r="DU40" s="14">
        <v>31</v>
      </c>
      <c r="DV40" s="14">
        <v>1433</v>
      </c>
      <c r="DW40" s="14">
        <v>3004</v>
      </c>
      <c r="DX40" s="14">
        <v>580</v>
      </c>
      <c r="DY40" s="14">
        <v>30</v>
      </c>
      <c r="DZ40" s="14">
        <v>1424</v>
      </c>
      <c r="EA40" s="14">
        <v>3062</v>
      </c>
      <c r="EB40" s="14">
        <v>446</v>
      </c>
      <c r="EC40" s="14">
        <v>31</v>
      </c>
      <c r="ED40" s="14">
        <v>1377</v>
      </c>
      <c r="EE40" s="14">
        <v>2930</v>
      </c>
      <c r="EF40" s="14">
        <v>338</v>
      </c>
      <c r="EG40" s="14">
        <v>30</v>
      </c>
      <c r="EH40" s="14">
        <v>1392</v>
      </c>
      <c r="EI40" s="14">
        <v>2802</v>
      </c>
      <c r="EJ40" s="14">
        <v>270</v>
      </c>
      <c r="EK40" s="14">
        <v>31</v>
      </c>
      <c r="EL40" s="14">
        <v>343</v>
      </c>
      <c r="EM40" s="14">
        <v>669</v>
      </c>
      <c r="EN40" s="14">
        <v>101</v>
      </c>
      <c r="EO40" s="14">
        <v>11</v>
      </c>
      <c r="EP40" s="14"/>
      <c r="EQ40" s="14"/>
      <c r="ER40" s="14"/>
      <c r="ES40" s="14"/>
      <c r="ET40" s="14"/>
      <c r="EU40" s="14"/>
      <c r="EV40" s="14"/>
      <c r="EW40" s="14"/>
      <c r="EX40" s="14"/>
      <c r="EY40" s="14"/>
      <c r="EZ40" s="14"/>
      <c r="FA40" s="14"/>
    </row>
    <row r="41" spans="1:157" s="15" customFormat="1" x14ac:dyDescent="0.25">
      <c r="A41" s="11">
        <v>17144</v>
      </c>
      <c r="B41" s="11" t="s">
        <v>1297</v>
      </c>
      <c r="C41" s="11" t="s">
        <v>1298</v>
      </c>
      <c r="D41" s="11" t="s">
        <v>1103</v>
      </c>
      <c r="E41" s="11" t="s">
        <v>1094</v>
      </c>
      <c r="F41" s="11" t="s">
        <v>1179</v>
      </c>
      <c r="G41" s="12">
        <v>39725</v>
      </c>
      <c r="H41" s="11" t="s">
        <v>1109</v>
      </c>
      <c r="I41" s="11" t="s">
        <v>1211</v>
      </c>
      <c r="J41" s="11" t="s">
        <v>1096</v>
      </c>
      <c r="K41" s="11"/>
      <c r="L41" s="13">
        <v>48.113005999999999</v>
      </c>
      <c r="M41" s="13">
        <v>-102.937928</v>
      </c>
      <c r="N41" s="8">
        <v>272</v>
      </c>
      <c r="O41" s="8">
        <v>158</v>
      </c>
      <c r="P41" s="8">
        <v>27</v>
      </c>
      <c r="Q41" s="8">
        <v>57811</v>
      </c>
      <c r="R41" s="8">
        <v>46106</v>
      </c>
      <c r="S41" s="8">
        <v>6796</v>
      </c>
      <c r="T41" s="8">
        <v>20290</v>
      </c>
      <c r="U41" s="8">
        <v>34606</v>
      </c>
      <c r="V41" s="14">
        <v>4145</v>
      </c>
      <c r="W41" s="14">
        <v>1916</v>
      </c>
      <c r="X41" s="14">
        <v>131</v>
      </c>
      <c r="Y41" s="14">
        <v>31</v>
      </c>
      <c r="Z41" s="14">
        <v>5323</v>
      </c>
      <c r="AA41" s="14">
        <v>4254</v>
      </c>
      <c r="AB41" s="14">
        <v>227</v>
      </c>
      <c r="AC41" s="14">
        <v>31</v>
      </c>
      <c r="AD41" s="14">
        <v>3229</v>
      </c>
      <c r="AE41" s="14">
        <v>3044</v>
      </c>
      <c r="AF41" s="14">
        <v>219</v>
      </c>
      <c r="AG41" s="14">
        <v>28</v>
      </c>
      <c r="AH41" s="14">
        <v>2907</v>
      </c>
      <c r="AI41" s="14">
        <v>2034</v>
      </c>
      <c r="AJ41" s="14">
        <v>193</v>
      </c>
      <c r="AK41" s="14">
        <v>31</v>
      </c>
      <c r="AL41" s="14">
        <v>2470</v>
      </c>
      <c r="AM41" s="14">
        <v>2106</v>
      </c>
      <c r="AN41" s="14">
        <v>147</v>
      </c>
      <c r="AO41" s="14">
        <v>30</v>
      </c>
      <c r="AP41" s="14">
        <v>2216</v>
      </c>
      <c r="AQ41" s="14">
        <v>1757</v>
      </c>
      <c r="AR41" s="14">
        <v>108</v>
      </c>
      <c r="AS41" s="14">
        <v>31</v>
      </c>
      <c r="AT41" s="14">
        <v>2141</v>
      </c>
      <c r="AU41" s="14">
        <v>2103</v>
      </c>
      <c r="AV41" s="14">
        <v>1151</v>
      </c>
      <c r="AW41" s="14">
        <v>31</v>
      </c>
      <c r="AX41" s="14">
        <v>3097</v>
      </c>
      <c r="AY41" s="14">
        <v>1886</v>
      </c>
      <c r="AZ41" s="14">
        <v>464</v>
      </c>
      <c r="BA41" s="14">
        <v>31</v>
      </c>
      <c r="BB41" s="14">
        <v>2489</v>
      </c>
      <c r="BC41" s="14">
        <v>1923</v>
      </c>
      <c r="BD41" s="14">
        <v>309</v>
      </c>
      <c r="BE41" s="14">
        <v>31</v>
      </c>
      <c r="BF41" s="14">
        <v>2085</v>
      </c>
      <c r="BG41" s="14">
        <v>1897</v>
      </c>
      <c r="BH41" s="14">
        <v>235</v>
      </c>
      <c r="BI41" s="14">
        <v>30</v>
      </c>
      <c r="BJ41" s="14">
        <v>1862</v>
      </c>
      <c r="BK41" s="14">
        <v>736</v>
      </c>
      <c r="BL41" s="14">
        <v>529</v>
      </c>
      <c r="BM41" s="14">
        <v>31</v>
      </c>
      <c r="BN41" s="14">
        <v>2642</v>
      </c>
      <c r="BO41" s="14">
        <v>2969</v>
      </c>
      <c r="BP41" s="14">
        <v>431</v>
      </c>
      <c r="BQ41" s="14">
        <v>30</v>
      </c>
      <c r="BR41" s="14">
        <v>2348</v>
      </c>
      <c r="BS41" s="14">
        <v>2474</v>
      </c>
      <c r="BT41" s="14">
        <v>296</v>
      </c>
      <c r="BU41" s="14">
        <v>31</v>
      </c>
      <c r="BV41" s="14">
        <v>2141</v>
      </c>
      <c r="BW41" s="14">
        <v>1950</v>
      </c>
      <c r="BX41" s="14">
        <v>307</v>
      </c>
      <c r="BY41" s="14">
        <v>31</v>
      </c>
      <c r="BZ41" s="14">
        <v>1848</v>
      </c>
      <c r="CA41" s="14">
        <v>1828</v>
      </c>
      <c r="CB41" s="14">
        <v>215</v>
      </c>
      <c r="CC41" s="14">
        <v>28</v>
      </c>
      <c r="CD41" s="14">
        <v>1702</v>
      </c>
      <c r="CE41" s="14">
        <v>929</v>
      </c>
      <c r="CF41" s="14">
        <v>234</v>
      </c>
      <c r="CG41" s="14">
        <v>30</v>
      </c>
      <c r="CH41" s="14">
        <v>1765</v>
      </c>
      <c r="CI41" s="14">
        <v>217</v>
      </c>
      <c r="CJ41" s="14">
        <v>161</v>
      </c>
      <c r="CK41" s="14">
        <v>30</v>
      </c>
      <c r="CL41" s="14">
        <v>1726</v>
      </c>
      <c r="CM41" s="14">
        <v>1769</v>
      </c>
      <c r="CN41" s="14">
        <v>214</v>
      </c>
      <c r="CO41" s="14">
        <v>31</v>
      </c>
      <c r="CP41" s="14">
        <v>1599</v>
      </c>
      <c r="CQ41" s="14">
        <v>1188</v>
      </c>
      <c r="CR41" s="14">
        <v>186</v>
      </c>
      <c r="CS41" s="14">
        <v>30</v>
      </c>
      <c r="CT41" s="14">
        <v>1571</v>
      </c>
      <c r="CU41" s="14">
        <v>1285</v>
      </c>
      <c r="CV41" s="14">
        <v>160</v>
      </c>
      <c r="CW41" s="14">
        <v>31</v>
      </c>
      <c r="CX41" s="14">
        <v>1477</v>
      </c>
      <c r="CY41" s="14">
        <v>1409</v>
      </c>
      <c r="CZ41" s="14">
        <v>129</v>
      </c>
      <c r="DA41" s="14">
        <v>30</v>
      </c>
      <c r="DB41" s="14">
        <v>1554</v>
      </c>
      <c r="DC41" s="14">
        <v>1484</v>
      </c>
      <c r="DD41" s="14">
        <v>145</v>
      </c>
      <c r="DE41" s="14">
        <v>30</v>
      </c>
      <c r="DF41" s="14">
        <v>1586</v>
      </c>
      <c r="DG41" s="14">
        <v>1480</v>
      </c>
      <c r="DH41" s="14">
        <v>149</v>
      </c>
      <c r="DI41" s="14">
        <v>31</v>
      </c>
      <c r="DJ41" s="14">
        <v>961</v>
      </c>
      <c r="DK41" s="14">
        <v>1192</v>
      </c>
      <c r="DL41" s="14">
        <v>55</v>
      </c>
      <c r="DM41" s="14">
        <v>30</v>
      </c>
      <c r="DN41" s="14">
        <v>1578</v>
      </c>
      <c r="DO41" s="14">
        <v>955</v>
      </c>
      <c r="DP41" s="14">
        <v>157</v>
      </c>
      <c r="DQ41" s="14">
        <v>31</v>
      </c>
      <c r="DR41" s="14">
        <v>1349</v>
      </c>
      <c r="DS41" s="14">
        <v>1321</v>
      </c>
      <c r="DT41" s="14">
        <v>244</v>
      </c>
      <c r="DU41" s="14">
        <v>31</v>
      </c>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row>
    <row r="42" spans="1:157" s="15" customFormat="1" x14ac:dyDescent="0.25">
      <c r="A42" s="11">
        <v>17148</v>
      </c>
      <c r="B42" s="11" t="s">
        <v>1299</v>
      </c>
      <c r="C42" s="11" t="s">
        <v>1300</v>
      </c>
      <c r="D42" s="11" t="s">
        <v>1108</v>
      </c>
      <c r="E42" s="11" t="s">
        <v>1097</v>
      </c>
      <c r="F42" s="11" t="s">
        <v>1146</v>
      </c>
      <c r="G42" s="12">
        <v>39682</v>
      </c>
      <c r="H42" s="11" t="s">
        <v>1109</v>
      </c>
      <c r="I42" s="11" t="s">
        <v>1211</v>
      </c>
      <c r="J42" s="11" t="s">
        <v>1096</v>
      </c>
      <c r="K42" s="11"/>
      <c r="L42" s="13">
        <v>48.15325</v>
      </c>
      <c r="M42" s="13">
        <v>-102.89607700000001</v>
      </c>
      <c r="N42" s="8">
        <v>1417</v>
      </c>
      <c r="O42" s="8">
        <v>1722</v>
      </c>
      <c r="P42" s="8">
        <v>564</v>
      </c>
      <c r="Q42" s="8">
        <v>122113</v>
      </c>
      <c r="R42" s="8">
        <v>163152</v>
      </c>
      <c r="S42" s="8">
        <v>16803</v>
      </c>
      <c r="T42" s="8">
        <v>51204</v>
      </c>
      <c r="U42" s="8">
        <v>79328</v>
      </c>
      <c r="V42" s="14">
        <v>3735</v>
      </c>
      <c r="W42" s="14">
        <v>4683</v>
      </c>
      <c r="X42" s="14">
        <v>358</v>
      </c>
      <c r="Y42" s="14">
        <v>3</v>
      </c>
      <c r="Z42" s="14">
        <v>16237</v>
      </c>
      <c r="AA42" s="14">
        <v>13987</v>
      </c>
      <c r="AB42" s="14">
        <v>2162</v>
      </c>
      <c r="AC42" s="14">
        <v>30</v>
      </c>
      <c r="AD42" s="14">
        <v>10185</v>
      </c>
      <c r="AE42" s="14">
        <v>12793</v>
      </c>
      <c r="AF42" s="14">
        <v>1027</v>
      </c>
      <c r="AG42" s="14">
        <v>25</v>
      </c>
      <c r="AH42" s="14">
        <v>9865</v>
      </c>
      <c r="AI42" s="14">
        <v>12789</v>
      </c>
      <c r="AJ42" s="14">
        <v>937</v>
      </c>
      <c r="AK42" s="14">
        <v>30</v>
      </c>
      <c r="AL42" s="14">
        <v>6070</v>
      </c>
      <c r="AM42" s="14">
        <v>7599</v>
      </c>
      <c r="AN42" s="14">
        <v>476</v>
      </c>
      <c r="AO42" s="14">
        <v>25</v>
      </c>
      <c r="AP42" s="14">
        <v>5112</v>
      </c>
      <c r="AQ42" s="14">
        <v>5958</v>
      </c>
      <c r="AR42" s="14">
        <v>368</v>
      </c>
      <c r="AS42" s="14">
        <v>24</v>
      </c>
      <c r="AT42" s="14">
        <v>6063</v>
      </c>
      <c r="AU42" s="14">
        <v>8043</v>
      </c>
      <c r="AV42" s="14">
        <v>547</v>
      </c>
      <c r="AW42" s="14">
        <v>30</v>
      </c>
      <c r="AX42" s="14">
        <v>4826</v>
      </c>
      <c r="AY42" s="14">
        <v>6236</v>
      </c>
      <c r="AZ42" s="14">
        <v>425</v>
      </c>
      <c r="BA42" s="14">
        <v>26</v>
      </c>
      <c r="BB42" s="14">
        <v>4053</v>
      </c>
      <c r="BC42" s="14">
        <v>6384</v>
      </c>
      <c r="BD42" s="14">
        <v>390</v>
      </c>
      <c r="BE42" s="14">
        <v>26</v>
      </c>
      <c r="BF42" s="14">
        <v>4325</v>
      </c>
      <c r="BG42" s="14">
        <v>6604</v>
      </c>
      <c r="BH42" s="14">
        <v>898</v>
      </c>
      <c r="BI42" s="14">
        <v>23</v>
      </c>
      <c r="BJ42" s="14">
        <v>4840</v>
      </c>
      <c r="BK42" s="14">
        <v>9428</v>
      </c>
      <c r="BL42" s="14">
        <v>625</v>
      </c>
      <c r="BM42" s="14">
        <v>31</v>
      </c>
      <c r="BN42" s="14">
        <v>4017</v>
      </c>
      <c r="BO42" s="14">
        <v>8063</v>
      </c>
      <c r="BP42" s="14">
        <v>511</v>
      </c>
      <c r="BQ42" s="14">
        <v>30</v>
      </c>
      <c r="BR42" s="14">
        <v>3835</v>
      </c>
      <c r="BS42" s="14">
        <v>7268</v>
      </c>
      <c r="BT42" s="14">
        <v>463</v>
      </c>
      <c r="BU42" s="14">
        <v>31</v>
      </c>
      <c r="BV42" s="14">
        <v>3523</v>
      </c>
      <c r="BW42" s="14">
        <v>6988</v>
      </c>
      <c r="BX42" s="14">
        <v>503</v>
      </c>
      <c r="BY42" s="14">
        <v>30</v>
      </c>
      <c r="BZ42" s="14">
        <v>1593</v>
      </c>
      <c r="CA42" s="14">
        <v>2643</v>
      </c>
      <c r="CB42" s="14">
        <v>1202</v>
      </c>
      <c r="CC42" s="14">
        <v>16</v>
      </c>
      <c r="CD42" s="14">
        <v>3192</v>
      </c>
      <c r="CE42" s="14">
        <v>3625</v>
      </c>
      <c r="CF42" s="14">
        <v>914</v>
      </c>
      <c r="CG42" s="14">
        <v>31</v>
      </c>
      <c r="CH42" s="14">
        <v>3058</v>
      </c>
      <c r="CI42" s="14">
        <v>3886</v>
      </c>
      <c r="CJ42" s="14">
        <v>538</v>
      </c>
      <c r="CK42" s="14">
        <v>28</v>
      </c>
      <c r="CL42" s="14">
        <v>3194</v>
      </c>
      <c r="CM42" s="14">
        <v>4209</v>
      </c>
      <c r="CN42" s="14">
        <v>444</v>
      </c>
      <c r="CO42" s="14">
        <v>31</v>
      </c>
      <c r="CP42" s="14">
        <v>2972</v>
      </c>
      <c r="CQ42" s="14">
        <v>3845</v>
      </c>
      <c r="CR42" s="14">
        <v>387</v>
      </c>
      <c r="CS42" s="14">
        <v>30</v>
      </c>
      <c r="CT42" s="14">
        <v>2875</v>
      </c>
      <c r="CU42" s="14">
        <v>4110</v>
      </c>
      <c r="CV42" s="14">
        <v>320</v>
      </c>
      <c r="CW42" s="14">
        <v>31</v>
      </c>
      <c r="CX42" s="14">
        <v>1857</v>
      </c>
      <c r="CY42" s="14">
        <v>2502</v>
      </c>
      <c r="CZ42" s="14">
        <v>1140</v>
      </c>
      <c r="DA42" s="14">
        <v>24</v>
      </c>
      <c r="DB42" s="14">
        <v>2642</v>
      </c>
      <c r="DC42" s="14">
        <v>2828</v>
      </c>
      <c r="DD42" s="14">
        <v>738</v>
      </c>
      <c r="DE42" s="14">
        <v>31</v>
      </c>
      <c r="DF42" s="14">
        <v>2662</v>
      </c>
      <c r="DG42" s="14">
        <v>3489</v>
      </c>
      <c r="DH42" s="14">
        <v>375</v>
      </c>
      <c r="DI42" s="14">
        <v>31</v>
      </c>
      <c r="DJ42" s="14">
        <v>2422</v>
      </c>
      <c r="DK42" s="14">
        <v>3388</v>
      </c>
      <c r="DL42" s="14">
        <v>250</v>
      </c>
      <c r="DM42" s="14">
        <v>30</v>
      </c>
      <c r="DN42" s="14">
        <v>2346</v>
      </c>
      <c r="DO42" s="14">
        <v>3288</v>
      </c>
      <c r="DP42" s="14">
        <v>243</v>
      </c>
      <c r="DQ42" s="14">
        <v>31</v>
      </c>
      <c r="DR42" s="14">
        <v>2215</v>
      </c>
      <c r="DS42" s="14">
        <v>2970</v>
      </c>
      <c r="DT42" s="14">
        <v>197</v>
      </c>
      <c r="DU42" s="14">
        <v>30</v>
      </c>
      <c r="DV42" s="14">
        <v>2195</v>
      </c>
      <c r="DW42" s="14">
        <v>2755</v>
      </c>
      <c r="DX42" s="14">
        <v>193</v>
      </c>
      <c r="DY42" s="14">
        <v>30</v>
      </c>
      <c r="DZ42" s="14">
        <v>2204</v>
      </c>
      <c r="EA42" s="14">
        <v>2791</v>
      </c>
      <c r="EB42" s="14">
        <v>172</v>
      </c>
      <c r="EC42" s="14">
        <v>29</v>
      </c>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row>
    <row r="43" spans="1:157" s="15" customFormat="1" x14ac:dyDescent="0.25">
      <c r="A43" s="11">
        <v>17150</v>
      </c>
      <c r="B43" s="11" t="s">
        <v>1301</v>
      </c>
      <c r="C43" s="11" t="s">
        <v>1302</v>
      </c>
      <c r="D43" s="11" t="s">
        <v>1098</v>
      </c>
      <c r="E43" s="11" t="s">
        <v>1099</v>
      </c>
      <c r="F43" s="11" t="s">
        <v>1112</v>
      </c>
      <c r="G43" s="12">
        <v>39619</v>
      </c>
      <c r="H43" s="11" t="s">
        <v>1109</v>
      </c>
      <c r="I43" s="11" t="s">
        <v>1211</v>
      </c>
      <c r="J43" s="11" t="s">
        <v>1096</v>
      </c>
      <c r="K43" s="11"/>
      <c r="L43" s="13">
        <v>48.735508000000003</v>
      </c>
      <c r="M43" s="13">
        <v>-102.94602999999999</v>
      </c>
      <c r="N43" s="8">
        <v>486</v>
      </c>
      <c r="O43" s="8">
        <v>356</v>
      </c>
      <c r="P43" s="8">
        <v>652</v>
      </c>
      <c r="Q43" s="8">
        <v>76789</v>
      </c>
      <c r="R43" s="8">
        <v>55238</v>
      </c>
      <c r="S43" s="8">
        <v>64450</v>
      </c>
      <c r="T43" s="8">
        <v>24435</v>
      </c>
      <c r="U43" s="8">
        <v>46763</v>
      </c>
      <c r="V43" s="14">
        <v>2394</v>
      </c>
      <c r="W43" s="14">
        <v>0</v>
      </c>
      <c r="X43" s="14">
        <v>7522</v>
      </c>
      <c r="Y43" s="14">
        <v>12</v>
      </c>
      <c r="Z43" s="14">
        <v>37</v>
      </c>
      <c r="AA43" s="14">
        <v>0</v>
      </c>
      <c r="AB43" s="14">
        <v>2275</v>
      </c>
      <c r="AC43" s="14">
        <v>4</v>
      </c>
      <c r="AD43" s="14">
        <v>4107</v>
      </c>
      <c r="AE43" s="14">
        <v>1459</v>
      </c>
      <c r="AF43" s="14">
        <v>6663</v>
      </c>
      <c r="AG43" s="14">
        <v>30</v>
      </c>
      <c r="AH43" s="14">
        <v>10041</v>
      </c>
      <c r="AI43" s="14">
        <v>4850</v>
      </c>
      <c r="AJ43" s="14">
        <v>6327</v>
      </c>
      <c r="AK43" s="14">
        <v>31</v>
      </c>
      <c r="AL43" s="14">
        <v>3920</v>
      </c>
      <c r="AM43" s="14">
        <v>736</v>
      </c>
      <c r="AN43" s="14">
        <v>2483</v>
      </c>
      <c r="AO43" s="14">
        <v>16</v>
      </c>
      <c r="AP43" s="14">
        <v>3936</v>
      </c>
      <c r="AQ43" s="14">
        <v>3149</v>
      </c>
      <c r="AR43" s="14">
        <v>2984</v>
      </c>
      <c r="AS43" s="14">
        <v>26</v>
      </c>
      <c r="AT43" s="14">
        <v>3879</v>
      </c>
      <c r="AU43" s="14">
        <v>1420</v>
      </c>
      <c r="AV43" s="14">
        <v>2423</v>
      </c>
      <c r="AW43" s="14">
        <v>27</v>
      </c>
      <c r="AX43" s="14">
        <v>3061</v>
      </c>
      <c r="AY43" s="14">
        <v>3401</v>
      </c>
      <c r="AZ43" s="14">
        <v>3347</v>
      </c>
      <c r="BA43" s="14">
        <v>22</v>
      </c>
      <c r="BB43" s="14">
        <v>4929</v>
      </c>
      <c r="BC43" s="14">
        <v>3618</v>
      </c>
      <c r="BD43" s="14">
        <v>3234</v>
      </c>
      <c r="BE43" s="14">
        <v>31</v>
      </c>
      <c r="BF43" s="14">
        <v>3962</v>
      </c>
      <c r="BG43" s="14">
        <v>4460</v>
      </c>
      <c r="BH43" s="14">
        <v>2334</v>
      </c>
      <c r="BI43" s="14">
        <v>30</v>
      </c>
      <c r="BJ43" s="14">
        <v>3430</v>
      </c>
      <c r="BK43" s="14">
        <v>3519</v>
      </c>
      <c r="BL43" s="14">
        <v>1984</v>
      </c>
      <c r="BM43" s="14">
        <v>31</v>
      </c>
      <c r="BN43" s="14">
        <v>3067</v>
      </c>
      <c r="BO43" s="14">
        <v>3373</v>
      </c>
      <c r="BP43" s="14">
        <v>1735</v>
      </c>
      <c r="BQ43" s="14">
        <v>31</v>
      </c>
      <c r="BR43" s="14">
        <v>1246</v>
      </c>
      <c r="BS43" s="14">
        <v>1025</v>
      </c>
      <c r="BT43" s="14">
        <v>799</v>
      </c>
      <c r="BU43" s="14">
        <v>17</v>
      </c>
      <c r="BV43" s="14">
        <v>2938</v>
      </c>
      <c r="BW43" s="14">
        <v>2611</v>
      </c>
      <c r="BX43" s="14">
        <v>3382</v>
      </c>
      <c r="BY43" s="14">
        <v>31</v>
      </c>
      <c r="BZ43" s="14">
        <v>2662</v>
      </c>
      <c r="CA43" s="14">
        <v>2120</v>
      </c>
      <c r="CB43" s="14">
        <v>1507</v>
      </c>
      <c r="CC43" s="14">
        <v>30</v>
      </c>
      <c r="CD43" s="14">
        <v>2520</v>
      </c>
      <c r="CE43" s="14">
        <v>1623</v>
      </c>
      <c r="CF43" s="14">
        <v>1313</v>
      </c>
      <c r="CG43" s="14">
        <v>31</v>
      </c>
      <c r="CH43" s="14">
        <v>922</v>
      </c>
      <c r="CI43" s="14">
        <v>741</v>
      </c>
      <c r="CJ43" s="14">
        <v>495</v>
      </c>
      <c r="CK43" s="14">
        <v>12</v>
      </c>
      <c r="CL43" s="14">
        <v>21</v>
      </c>
      <c r="CM43" s="14">
        <v>0</v>
      </c>
      <c r="CN43" s="14">
        <v>327</v>
      </c>
      <c r="CO43" s="14">
        <v>6</v>
      </c>
      <c r="CP43" s="14">
        <v>207</v>
      </c>
      <c r="CQ43" s="14">
        <v>0</v>
      </c>
      <c r="CR43" s="14">
        <v>247</v>
      </c>
      <c r="CS43" s="14">
        <v>18</v>
      </c>
      <c r="CT43" s="14">
        <v>1684</v>
      </c>
      <c r="CU43" s="14">
        <v>1069</v>
      </c>
      <c r="CV43" s="14">
        <v>2638</v>
      </c>
      <c r="CW43" s="14">
        <v>25</v>
      </c>
      <c r="CX43" s="14">
        <v>2197</v>
      </c>
      <c r="CY43" s="14">
        <v>1795</v>
      </c>
      <c r="CZ43" s="14">
        <v>1627</v>
      </c>
      <c r="DA43" s="14">
        <v>31</v>
      </c>
      <c r="DB43" s="14">
        <v>1920</v>
      </c>
      <c r="DC43" s="14">
        <v>1612</v>
      </c>
      <c r="DD43" s="14">
        <v>1250</v>
      </c>
      <c r="DE43" s="14">
        <v>30</v>
      </c>
      <c r="DF43" s="14">
        <v>2245</v>
      </c>
      <c r="DG43" s="14">
        <v>2088</v>
      </c>
      <c r="DH43" s="14">
        <v>1801</v>
      </c>
      <c r="DI43" s="14">
        <v>31</v>
      </c>
      <c r="DJ43" s="14">
        <v>2138</v>
      </c>
      <c r="DK43" s="14">
        <v>2145</v>
      </c>
      <c r="DL43" s="14">
        <v>1244</v>
      </c>
      <c r="DM43" s="14">
        <v>31</v>
      </c>
      <c r="DN43" s="14">
        <v>1966</v>
      </c>
      <c r="DO43" s="14">
        <v>1926</v>
      </c>
      <c r="DP43" s="14">
        <v>1036</v>
      </c>
      <c r="DQ43" s="14">
        <v>30</v>
      </c>
      <c r="DR43" s="14">
        <v>1960</v>
      </c>
      <c r="DS43" s="14">
        <v>1843</v>
      </c>
      <c r="DT43" s="14">
        <v>974</v>
      </c>
      <c r="DU43" s="14">
        <v>31</v>
      </c>
      <c r="DV43" s="14">
        <v>1697</v>
      </c>
      <c r="DW43" s="14">
        <v>1383</v>
      </c>
      <c r="DX43" s="14">
        <v>766</v>
      </c>
      <c r="DY43" s="14">
        <v>27</v>
      </c>
      <c r="DZ43" s="14">
        <v>1903</v>
      </c>
      <c r="EA43" s="14">
        <v>1581</v>
      </c>
      <c r="EB43" s="14">
        <v>902</v>
      </c>
      <c r="EC43" s="14">
        <v>31</v>
      </c>
      <c r="ED43" s="14">
        <v>1800</v>
      </c>
      <c r="EE43" s="14">
        <v>1691</v>
      </c>
      <c r="EF43" s="14">
        <v>831</v>
      </c>
      <c r="EG43" s="14">
        <v>31</v>
      </c>
      <c r="EH43" s="14"/>
      <c r="EI43" s="14"/>
      <c r="EJ43" s="14"/>
      <c r="EK43" s="14"/>
      <c r="EL43" s="14"/>
      <c r="EM43" s="14"/>
      <c r="EN43" s="14"/>
      <c r="EO43" s="14"/>
      <c r="EP43" s="14"/>
      <c r="EQ43" s="14"/>
      <c r="ER43" s="14"/>
      <c r="ES43" s="14"/>
      <c r="ET43" s="14"/>
      <c r="EU43" s="14"/>
      <c r="EV43" s="14"/>
      <c r="EW43" s="14"/>
      <c r="EX43" s="14"/>
      <c r="EY43" s="14"/>
      <c r="EZ43" s="14"/>
      <c r="FA43" s="14"/>
    </row>
    <row r="44" spans="1:157" s="15" customFormat="1" x14ac:dyDescent="0.25">
      <c r="A44" s="11">
        <v>17153</v>
      </c>
      <c r="B44" s="11" t="s">
        <v>1303</v>
      </c>
      <c r="C44" s="11" t="s">
        <v>1304</v>
      </c>
      <c r="D44" s="11" t="s">
        <v>1098</v>
      </c>
      <c r="E44" s="11" t="s">
        <v>1104</v>
      </c>
      <c r="F44" s="11" t="s">
        <v>1149</v>
      </c>
      <c r="G44" s="12">
        <v>39627</v>
      </c>
      <c r="H44" s="11" t="s">
        <v>1109</v>
      </c>
      <c r="I44" s="11" t="s">
        <v>1211</v>
      </c>
      <c r="J44" s="11" t="s">
        <v>1096</v>
      </c>
      <c r="K44" s="11"/>
      <c r="L44" s="13">
        <v>47.416229999999999</v>
      </c>
      <c r="M44" s="13">
        <v>-102.83796700000001</v>
      </c>
      <c r="N44" s="8">
        <v>456</v>
      </c>
      <c r="O44" s="8">
        <v>371</v>
      </c>
      <c r="P44" s="8">
        <v>305</v>
      </c>
      <c r="Q44" s="8">
        <v>81616</v>
      </c>
      <c r="R44" s="8">
        <v>52845</v>
      </c>
      <c r="S44" s="8">
        <v>43913</v>
      </c>
      <c r="T44" s="8">
        <v>27073</v>
      </c>
      <c r="U44" s="8">
        <v>48889</v>
      </c>
      <c r="V44" s="14">
        <v>0</v>
      </c>
      <c r="W44" s="14">
        <v>0</v>
      </c>
      <c r="X44" s="14">
        <v>0</v>
      </c>
      <c r="Y44" s="14">
        <v>0</v>
      </c>
      <c r="Z44" s="14">
        <v>6470</v>
      </c>
      <c r="AA44" s="14">
        <v>4794</v>
      </c>
      <c r="AB44" s="14">
        <v>8980</v>
      </c>
      <c r="AC44" s="14">
        <v>12</v>
      </c>
      <c r="AD44" s="14">
        <v>7710</v>
      </c>
      <c r="AE44" s="14">
        <v>2669</v>
      </c>
      <c r="AF44" s="14">
        <v>3969</v>
      </c>
      <c r="AG44" s="14">
        <v>28</v>
      </c>
      <c r="AH44" s="14">
        <v>5625</v>
      </c>
      <c r="AI44" s="14">
        <v>3349</v>
      </c>
      <c r="AJ44" s="14">
        <v>2562</v>
      </c>
      <c r="AK44" s="14">
        <v>31</v>
      </c>
      <c r="AL44" s="14">
        <v>3766</v>
      </c>
      <c r="AM44" s="14">
        <v>2116</v>
      </c>
      <c r="AN44" s="14">
        <v>1588</v>
      </c>
      <c r="AO44" s="14">
        <v>28</v>
      </c>
      <c r="AP44" s="14">
        <v>3502</v>
      </c>
      <c r="AQ44" s="14">
        <v>1989</v>
      </c>
      <c r="AR44" s="14">
        <v>1427</v>
      </c>
      <c r="AS44" s="14">
        <v>31</v>
      </c>
      <c r="AT44" s="14">
        <v>3058</v>
      </c>
      <c r="AU44" s="14">
        <v>1693</v>
      </c>
      <c r="AV44" s="14">
        <v>1323</v>
      </c>
      <c r="AW44" s="14">
        <v>30</v>
      </c>
      <c r="AX44" s="14">
        <v>2999</v>
      </c>
      <c r="AY44" s="14">
        <v>1657</v>
      </c>
      <c r="AZ44" s="14">
        <v>1252</v>
      </c>
      <c r="BA44" s="14">
        <v>31</v>
      </c>
      <c r="BB44" s="14">
        <v>2680</v>
      </c>
      <c r="BC44" s="14">
        <v>1619</v>
      </c>
      <c r="BD44" s="14">
        <v>1725</v>
      </c>
      <c r="BE44" s="14">
        <v>24</v>
      </c>
      <c r="BF44" s="14">
        <v>5442</v>
      </c>
      <c r="BG44" s="14">
        <v>3632</v>
      </c>
      <c r="BH44" s="14">
        <v>2682</v>
      </c>
      <c r="BI44" s="14">
        <v>31</v>
      </c>
      <c r="BJ44" s="14">
        <v>4158</v>
      </c>
      <c r="BK44" s="14">
        <v>3362</v>
      </c>
      <c r="BL44" s="14">
        <v>1990</v>
      </c>
      <c r="BM44" s="14">
        <v>31</v>
      </c>
      <c r="BN44" s="14">
        <v>3479</v>
      </c>
      <c r="BO44" s="14">
        <v>3540</v>
      </c>
      <c r="BP44" s="14">
        <v>1762</v>
      </c>
      <c r="BQ44" s="14">
        <v>30</v>
      </c>
      <c r="BR44" s="14">
        <v>3148</v>
      </c>
      <c r="BS44" s="14">
        <v>2684</v>
      </c>
      <c r="BT44" s="14">
        <v>1400</v>
      </c>
      <c r="BU44" s="14">
        <v>31</v>
      </c>
      <c r="BV44" s="14">
        <v>2801</v>
      </c>
      <c r="BW44" s="14">
        <v>2334</v>
      </c>
      <c r="BX44" s="14">
        <v>1298</v>
      </c>
      <c r="BY44" s="14">
        <v>30</v>
      </c>
      <c r="BZ44" s="14">
        <v>2632</v>
      </c>
      <c r="CA44" s="14">
        <v>1958</v>
      </c>
      <c r="CB44" s="14">
        <v>1227</v>
      </c>
      <c r="CC44" s="14">
        <v>29</v>
      </c>
      <c r="CD44" s="14">
        <v>2415</v>
      </c>
      <c r="CE44" s="14">
        <v>1785</v>
      </c>
      <c r="CF44" s="14">
        <v>1083</v>
      </c>
      <c r="CG44" s="14">
        <v>28</v>
      </c>
      <c r="CH44" s="14">
        <v>2246</v>
      </c>
      <c r="CI44" s="14">
        <v>1196</v>
      </c>
      <c r="CJ44" s="14">
        <v>1037</v>
      </c>
      <c r="CK44" s="14">
        <v>27</v>
      </c>
      <c r="CL44" s="14">
        <v>2292</v>
      </c>
      <c r="CM44" s="14">
        <v>1717</v>
      </c>
      <c r="CN44" s="14">
        <v>1032</v>
      </c>
      <c r="CO44" s="14">
        <v>31</v>
      </c>
      <c r="CP44" s="14">
        <v>2112</v>
      </c>
      <c r="CQ44" s="14">
        <v>1756</v>
      </c>
      <c r="CR44" s="14">
        <v>997</v>
      </c>
      <c r="CS44" s="14">
        <v>30</v>
      </c>
      <c r="CT44" s="14">
        <v>1390</v>
      </c>
      <c r="CU44" s="14">
        <v>1113</v>
      </c>
      <c r="CV44" s="14">
        <v>642</v>
      </c>
      <c r="CW44" s="14">
        <v>21</v>
      </c>
      <c r="CX44" s="14">
        <v>2346</v>
      </c>
      <c r="CY44" s="14">
        <v>1388</v>
      </c>
      <c r="CZ44" s="14">
        <v>1052</v>
      </c>
      <c r="DA44" s="14">
        <v>28</v>
      </c>
      <c r="DB44" s="14">
        <v>1977</v>
      </c>
      <c r="DC44" s="14">
        <v>1218</v>
      </c>
      <c r="DD44" s="14">
        <v>903</v>
      </c>
      <c r="DE44" s="14">
        <v>30</v>
      </c>
      <c r="DF44" s="14">
        <v>1653</v>
      </c>
      <c r="DG44" s="14">
        <v>1081</v>
      </c>
      <c r="DH44" s="14">
        <v>757</v>
      </c>
      <c r="DI44" s="14">
        <v>31</v>
      </c>
      <c r="DJ44" s="14">
        <v>1423</v>
      </c>
      <c r="DK44" s="14">
        <v>766</v>
      </c>
      <c r="DL44" s="14">
        <v>572</v>
      </c>
      <c r="DM44" s="14">
        <v>30</v>
      </c>
      <c r="DN44" s="14">
        <v>1904</v>
      </c>
      <c r="DO44" s="14">
        <v>1199</v>
      </c>
      <c r="DP44" s="14">
        <v>810</v>
      </c>
      <c r="DQ44" s="14">
        <v>31</v>
      </c>
      <c r="DR44" s="14">
        <v>1666</v>
      </c>
      <c r="DS44" s="14">
        <v>1087</v>
      </c>
      <c r="DT44" s="14">
        <v>733</v>
      </c>
      <c r="DU44" s="14">
        <v>30</v>
      </c>
      <c r="DV44" s="14">
        <v>983</v>
      </c>
      <c r="DW44" s="14">
        <v>529</v>
      </c>
      <c r="DX44" s="14">
        <v>403</v>
      </c>
      <c r="DY44" s="14">
        <v>17</v>
      </c>
      <c r="DZ44" s="14">
        <v>1739</v>
      </c>
      <c r="EA44" s="14">
        <v>614</v>
      </c>
      <c r="EB44" s="14">
        <v>707</v>
      </c>
      <c r="EC44" s="14">
        <v>22</v>
      </c>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row>
    <row r="45" spans="1:157" s="15" customFormat="1" x14ac:dyDescent="0.25">
      <c r="A45" s="11">
        <v>17162</v>
      </c>
      <c r="B45" s="11" t="s">
        <v>1305</v>
      </c>
      <c r="C45" s="11" t="s">
        <v>1306</v>
      </c>
      <c r="D45" s="11" t="s">
        <v>1103</v>
      </c>
      <c r="E45" s="11" t="s">
        <v>1094</v>
      </c>
      <c r="F45" s="11" t="s">
        <v>1179</v>
      </c>
      <c r="G45" s="12">
        <v>39634</v>
      </c>
      <c r="H45" s="11" t="s">
        <v>1109</v>
      </c>
      <c r="I45" s="11" t="s">
        <v>1211</v>
      </c>
      <c r="J45" s="11" t="s">
        <v>1096</v>
      </c>
      <c r="K45" s="11"/>
      <c r="L45" s="13">
        <v>48.112217999999999</v>
      </c>
      <c r="M45" s="13">
        <v>-102.918136</v>
      </c>
      <c r="N45" s="8">
        <v>512</v>
      </c>
      <c r="O45" s="8">
        <v>1050</v>
      </c>
      <c r="P45" s="8">
        <v>32</v>
      </c>
      <c r="Q45" s="8">
        <v>108793</v>
      </c>
      <c r="R45" s="8">
        <v>71882</v>
      </c>
      <c r="S45" s="8">
        <v>10053</v>
      </c>
      <c r="T45" s="8">
        <v>37040</v>
      </c>
      <c r="U45" s="8">
        <v>60160</v>
      </c>
      <c r="V45" s="14">
        <v>7760</v>
      </c>
      <c r="W45" s="14">
        <v>4905</v>
      </c>
      <c r="X45" s="14">
        <v>336</v>
      </c>
      <c r="Y45" s="14">
        <v>30</v>
      </c>
      <c r="Z45" s="14">
        <v>9656</v>
      </c>
      <c r="AA45" s="14">
        <v>8753</v>
      </c>
      <c r="AB45" s="14">
        <v>498</v>
      </c>
      <c r="AC45" s="14">
        <v>31</v>
      </c>
      <c r="AD45" s="14">
        <v>6878</v>
      </c>
      <c r="AE45" s="14">
        <v>5997</v>
      </c>
      <c r="AF45" s="14">
        <v>307</v>
      </c>
      <c r="AG45" s="14">
        <v>30</v>
      </c>
      <c r="AH45" s="14">
        <v>5118</v>
      </c>
      <c r="AI45" s="14">
        <v>4365</v>
      </c>
      <c r="AJ45" s="14">
        <v>223</v>
      </c>
      <c r="AK45" s="14">
        <v>31</v>
      </c>
      <c r="AL45" s="14">
        <v>4247</v>
      </c>
      <c r="AM45" s="14">
        <v>4201</v>
      </c>
      <c r="AN45" s="14">
        <v>207</v>
      </c>
      <c r="AO45" s="14">
        <v>31</v>
      </c>
      <c r="AP45" s="14">
        <v>3381</v>
      </c>
      <c r="AQ45" s="14">
        <v>3195</v>
      </c>
      <c r="AR45" s="14">
        <v>147</v>
      </c>
      <c r="AS45" s="14">
        <v>28</v>
      </c>
      <c r="AT45" s="14">
        <v>3404</v>
      </c>
      <c r="AU45" s="14">
        <v>3062</v>
      </c>
      <c r="AV45" s="14">
        <v>181</v>
      </c>
      <c r="AW45" s="14">
        <v>31</v>
      </c>
      <c r="AX45" s="14">
        <v>2982</v>
      </c>
      <c r="AY45" s="14">
        <v>2594</v>
      </c>
      <c r="AZ45" s="14">
        <v>117</v>
      </c>
      <c r="BA45" s="14">
        <v>30</v>
      </c>
      <c r="BB45" s="14">
        <v>2806</v>
      </c>
      <c r="BC45" s="14">
        <v>2090</v>
      </c>
      <c r="BD45" s="14">
        <v>132</v>
      </c>
      <c r="BE45" s="14">
        <v>31</v>
      </c>
      <c r="BF45" s="14">
        <v>4434</v>
      </c>
      <c r="BG45" s="14">
        <v>0</v>
      </c>
      <c r="BH45" s="14">
        <v>1284</v>
      </c>
      <c r="BI45" s="14">
        <v>31</v>
      </c>
      <c r="BJ45" s="14">
        <v>5172</v>
      </c>
      <c r="BK45" s="14">
        <v>0</v>
      </c>
      <c r="BL45" s="14">
        <v>793</v>
      </c>
      <c r="BM45" s="14">
        <v>31</v>
      </c>
      <c r="BN45" s="14">
        <v>4322</v>
      </c>
      <c r="BO45" s="14">
        <v>0</v>
      </c>
      <c r="BP45" s="14">
        <v>513</v>
      </c>
      <c r="BQ45" s="14">
        <v>31</v>
      </c>
      <c r="BR45" s="14">
        <v>3545</v>
      </c>
      <c r="BS45" s="14">
        <v>0</v>
      </c>
      <c r="BT45" s="14">
        <v>399</v>
      </c>
      <c r="BU45" s="14">
        <v>30</v>
      </c>
      <c r="BV45" s="14">
        <v>3469</v>
      </c>
      <c r="BW45" s="14">
        <v>11</v>
      </c>
      <c r="BX45" s="14">
        <v>364</v>
      </c>
      <c r="BY45" s="14">
        <v>31</v>
      </c>
      <c r="BZ45" s="14">
        <v>3178</v>
      </c>
      <c r="CA45" s="14">
        <v>0</v>
      </c>
      <c r="CB45" s="14">
        <v>302</v>
      </c>
      <c r="CC45" s="14">
        <v>30</v>
      </c>
      <c r="CD45" s="14">
        <v>3138</v>
      </c>
      <c r="CE45" s="14">
        <v>11832</v>
      </c>
      <c r="CF45" s="14">
        <v>287</v>
      </c>
      <c r="CG45" s="14">
        <v>31</v>
      </c>
      <c r="CH45" s="14">
        <v>2947</v>
      </c>
      <c r="CI45" s="14">
        <v>0</v>
      </c>
      <c r="CJ45" s="14">
        <v>266</v>
      </c>
      <c r="CK45" s="14">
        <v>31</v>
      </c>
      <c r="CL45" s="14">
        <v>2502</v>
      </c>
      <c r="CM45" s="14">
        <v>0</v>
      </c>
      <c r="CN45" s="14">
        <v>220</v>
      </c>
      <c r="CO45" s="14">
        <v>28</v>
      </c>
      <c r="CP45" s="14">
        <v>2635</v>
      </c>
      <c r="CQ45" s="14">
        <v>0</v>
      </c>
      <c r="CR45" s="14">
        <v>252</v>
      </c>
      <c r="CS45" s="14">
        <v>30</v>
      </c>
      <c r="CT45" s="14">
        <v>2747</v>
      </c>
      <c r="CU45" s="14">
        <v>262</v>
      </c>
      <c r="CV45" s="14">
        <v>686</v>
      </c>
      <c r="CW45" s="14">
        <v>28</v>
      </c>
      <c r="CX45" s="14">
        <v>3477</v>
      </c>
      <c r="CY45" s="14">
        <v>3752</v>
      </c>
      <c r="CZ45" s="14">
        <v>483</v>
      </c>
      <c r="DA45" s="14">
        <v>31</v>
      </c>
      <c r="DB45" s="14">
        <v>2579</v>
      </c>
      <c r="DC45" s="14">
        <v>1838</v>
      </c>
      <c r="DD45" s="14">
        <v>346</v>
      </c>
      <c r="DE45" s="14">
        <v>30</v>
      </c>
      <c r="DF45" s="14">
        <v>2809</v>
      </c>
      <c r="DG45" s="14">
        <v>2179</v>
      </c>
      <c r="DH45" s="14">
        <v>317</v>
      </c>
      <c r="DI45" s="14">
        <v>31</v>
      </c>
      <c r="DJ45" s="14">
        <v>2793</v>
      </c>
      <c r="DK45" s="14">
        <v>2409</v>
      </c>
      <c r="DL45" s="14">
        <v>189</v>
      </c>
      <c r="DM45" s="14">
        <v>28</v>
      </c>
      <c r="DN45" s="14">
        <v>2662</v>
      </c>
      <c r="DO45" s="14">
        <v>2663</v>
      </c>
      <c r="DP45" s="14">
        <v>261</v>
      </c>
      <c r="DQ45" s="14">
        <v>30</v>
      </c>
      <c r="DR45" s="14">
        <v>2456</v>
      </c>
      <c r="DS45" s="14">
        <v>1928</v>
      </c>
      <c r="DT45" s="14">
        <v>274</v>
      </c>
      <c r="DU45" s="14">
        <v>31</v>
      </c>
      <c r="DV45" s="14">
        <v>2454</v>
      </c>
      <c r="DW45" s="14">
        <v>1978</v>
      </c>
      <c r="DX45" s="14">
        <v>90</v>
      </c>
      <c r="DY45" s="14">
        <v>30</v>
      </c>
      <c r="DZ45" s="14">
        <v>2708</v>
      </c>
      <c r="EA45" s="14">
        <v>1362</v>
      </c>
      <c r="EB45" s="14">
        <v>251</v>
      </c>
      <c r="EC45" s="14">
        <v>31</v>
      </c>
      <c r="ED45" s="14">
        <v>2534</v>
      </c>
      <c r="EE45" s="14">
        <v>2506</v>
      </c>
      <c r="EF45" s="14">
        <v>328</v>
      </c>
      <c r="EG45" s="14">
        <v>31</v>
      </c>
      <c r="EH45" s="14"/>
      <c r="EI45" s="14"/>
      <c r="EJ45" s="14"/>
      <c r="EK45" s="14"/>
      <c r="EL45" s="14"/>
      <c r="EM45" s="14"/>
      <c r="EN45" s="14"/>
      <c r="EO45" s="14"/>
      <c r="EP45" s="14"/>
      <c r="EQ45" s="14"/>
      <c r="ER45" s="14"/>
      <c r="ES45" s="14"/>
      <c r="ET45" s="14"/>
      <c r="EU45" s="14"/>
      <c r="EV45" s="14"/>
      <c r="EW45" s="14"/>
      <c r="EX45" s="14"/>
      <c r="EY45" s="14"/>
      <c r="EZ45" s="14"/>
      <c r="FA45" s="14"/>
    </row>
    <row r="46" spans="1:157" s="15" customFormat="1" x14ac:dyDescent="0.25">
      <c r="A46" s="11">
        <v>17174</v>
      </c>
      <c r="B46" s="11" t="s">
        <v>1307</v>
      </c>
      <c r="C46" s="11" t="s">
        <v>1308</v>
      </c>
      <c r="D46" s="11" t="s">
        <v>1098</v>
      </c>
      <c r="E46" s="11" t="s">
        <v>1102</v>
      </c>
      <c r="F46" s="11" t="s">
        <v>1112</v>
      </c>
      <c r="G46" s="12">
        <v>39598</v>
      </c>
      <c r="H46" s="11" t="s">
        <v>1109</v>
      </c>
      <c r="I46" s="11" t="s">
        <v>1211</v>
      </c>
      <c r="J46" s="11" t="s">
        <v>1096</v>
      </c>
      <c r="K46" s="11"/>
      <c r="L46" s="13">
        <v>48.764443999999997</v>
      </c>
      <c r="M46" s="13">
        <v>-102.892561</v>
      </c>
      <c r="N46" s="8">
        <v>107</v>
      </c>
      <c r="O46" s="8">
        <v>83</v>
      </c>
      <c r="P46" s="8">
        <v>143</v>
      </c>
      <c r="Q46" s="8">
        <v>22740</v>
      </c>
      <c r="R46" s="8">
        <v>26832</v>
      </c>
      <c r="S46" s="8">
        <v>39909</v>
      </c>
      <c r="T46" s="8">
        <v>8944</v>
      </c>
      <c r="U46" s="8">
        <v>13727</v>
      </c>
      <c r="V46" s="14">
        <v>0</v>
      </c>
      <c r="W46" s="14">
        <v>0</v>
      </c>
      <c r="X46" s="14">
        <v>20</v>
      </c>
      <c r="Y46" s="14">
        <v>1</v>
      </c>
      <c r="Z46" s="14">
        <v>364</v>
      </c>
      <c r="AA46" s="14">
        <v>0</v>
      </c>
      <c r="AB46" s="14">
        <v>3807</v>
      </c>
      <c r="AC46" s="14">
        <v>15</v>
      </c>
      <c r="AD46" s="14">
        <v>3983</v>
      </c>
      <c r="AE46" s="14">
        <v>1150</v>
      </c>
      <c r="AF46" s="14">
        <v>6323</v>
      </c>
      <c r="AG46" s="14">
        <v>31</v>
      </c>
      <c r="AH46" s="14">
        <v>2033</v>
      </c>
      <c r="AI46" s="14">
        <v>2775</v>
      </c>
      <c r="AJ46" s="14">
        <v>3228</v>
      </c>
      <c r="AK46" s="14">
        <v>30</v>
      </c>
      <c r="AL46" s="14">
        <v>1411</v>
      </c>
      <c r="AM46" s="14">
        <v>2949</v>
      </c>
      <c r="AN46" s="14">
        <v>2342</v>
      </c>
      <c r="AO46" s="14">
        <v>31</v>
      </c>
      <c r="AP46" s="14">
        <v>1153</v>
      </c>
      <c r="AQ46" s="14">
        <v>2933</v>
      </c>
      <c r="AR46" s="14">
        <v>1924</v>
      </c>
      <c r="AS46" s="14">
        <v>30</v>
      </c>
      <c r="AT46" s="14">
        <v>1056</v>
      </c>
      <c r="AU46" s="14">
        <v>3199</v>
      </c>
      <c r="AV46" s="14">
        <v>1729</v>
      </c>
      <c r="AW46" s="14">
        <v>31</v>
      </c>
      <c r="AX46" s="14">
        <v>904</v>
      </c>
      <c r="AY46" s="14">
        <v>420</v>
      </c>
      <c r="AZ46" s="14">
        <v>1542</v>
      </c>
      <c r="BA46" s="14">
        <v>31</v>
      </c>
      <c r="BB46" s="14">
        <v>711</v>
      </c>
      <c r="BC46" s="14">
        <v>569</v>
      </c>
      <c r="BD46" s="14">
        <v>1172</v>
      </c>
      <c r="BE46" s="14">
        <v>25</v>
      </c>
      <c r="BF46" s="14">
        <v>756</v>
      </c>
      <c r="BG46" s="14">
        <v>736</v>
      </c>
      <c r="BH46" s="14">
        <v>1264</v>
      </c>
      <c r="BI46" s="14">
        <v>31</v>
      </c>
      <c r="BJ46" s="14">
        <v>683</v>
      </c>
      <c r="BK46" s="14">
        <v>1242</v>
      </c>
      <c r="BL46" s="14">
        <v>1074</v>
      </c>
      <c r="BM46" s="14">
        <v>30</v>
      </c>
      <c r="BN46" s="14">
        <v>673</v>
      </c>
      <c r="BO46" s="14">
        <v>1150</v>
      </c>
      <c r="BP46" s="14">
        <v>1084</v>
      </c>
      <c r="BQ46" s="14">
        <v>31</v>
      </c>
      <c r="BR46" s="14">
        <v>595</v>
      </c>
      <c r="BS46" s="14">
        <v>1012</v>
      </c>
      <c r="BT46" s="14">
        <v>965</v>
      </c>
      <c r="BU46" s="14">
        <v>30</v>
      </c>
      <c r="BV46" s="14">
        <v>596</v>
      </c>
      <c r="BW46" s="14">
        <v>1196</v>
      </c>
      <c r="BX46" s="14">
        <v>940</v>
      </c>
      <c r="BY46" s="14">
        <v>31</v>
      </c>
      <c r="BZ46" s="14">
        <v>538</v>
      </c>
      <c r="CA46" s="14">
        <v>376</v>
      </c>
      <c r="CB46" s="14">
        <v>827</v>
      </c>
      <c r="CC46" s="14">
        <v>31</v>
      </c>
      <c r="CD46" s="14">
        <v>486</v>
      </c>
      <c r="CE46" s="14">
        <v>479</v>
      </c>
      <c r="CF46" s="14">
        <v>756</v>
      </c>
      <c r="CG46" s="14">
        <v>29</v>
      </c>
      <c r="CH46" s="14">
        <v>174</v>
      </c>
      <c r="CI46" s="14">
        <v>147</v>
      </c>
      <c r="CJ46" s="14">
        <v>377</v>
      </c>
      <c r="CK46" s="14">
        <v>4</v>
      </c>
      <c r="CL46" s="14">
        <v>677</v>
      </c>
      <c r="CM46" s="14">
        <v>566</v>
      </c>
      <c r="CN46" s="14">
        <v>1060</v>
      </c>
      <c r="CO46" s="14">
        <v>30</v>
      </c>
      <c r="CP46" s="14">
        <v>539</v>
      </c>
      <c r="CQ46" s="14">
        <v>543</v>
      </c>
      <c r="CR46" s="14">
        <v>847</v>
      </c>
      <c r="CS46" s="14">
        <v>31</v>
      </c>
      <c r="CT46" s="14">
        <v>508</v>
      </c>
      <c r="CU46" s="14">
        <v>231</v>
      </c>
      <c r="CV46" s="14">
        <v>850</v>
      </c>
      <c r="CW46" s="14">
        <v>31</v>
      </c>
      <c r="CX46" s="14">
        <v>436</v>
      </c>
      <c r="CY46" s="14">
        <v>432</v>
      </c>
      <c r="CZ46" s="14">
        <v>696</v>
      </c>
      <c r="DA46" s="14">
        <v>28</v>
      </c>
      <c r="DB46" s="14">
        <v>463</v>
      </c>
      <c r="DC46" s="14">
        <v>474</v>
      </c>
      <c r="DD46" s="14">
        <v>722</v>
      </c>
      <c r="DE46" s="14">
        <v>30</v>
      </c>
      <c r="DF46" s="14">
        <v>451</v>
      </c>
      <c r="DG46" s="14">
        <v>466</v>
      </c>
      <c r="DH46" s="14">
        <v>659</v>
      </c>
      <c r="DI46" s="14">
        <v>30</v>
      </c>
      <c r="DJ46" s="14">
        <v>433</v>
      </c>
      <c r="DK46" s="14">
        <v>467</v>
      </c>
      <c r="DL46" s="14">
        <v>747</v>
      </c>
      <c r="DM46" s="14">
        <v>31</v>
      </c>
      <c r="DN46" s="14">
        <v>417</v>
      </c>
      <c r="DO46" s="14">
        <v>435</v>
      </c>
      <c r="DP46" s="14">
        <v>656</v>
      </c>
      <c r="DQ46" s="14">
        <v>30</v>
      </c>
      <c r="DR46" s="14">
        <v>353</v>
      </c>
      <c r="DS46" s="14">
        <v>334</v>
      </c>
      <c r="DT46" s="14">
        <v>609</v>
      </c>
      <c r="DU46" s="14">
        <v>25</v>
      </c>
      <c r="DV46" s="14">
        <v>440</v>
      </c>
      <c r="DW46" s="14">
        <v>484</v>
      </c>
      <c r="DX46" s="14">
        <v>690</v>
      </c>
      <c r="DY46" s="14">
        <v>31</v>
      </c>
      <c r="DZ46" s="14">
        <v>391</v>
      </c>
      <c r="EA46" s="14">
        <v>428</v>
      </c>
      <c r="EB46" s="14">
        <v>601</v>
      </c>
      <c r="EC46" s="14">
        <v>30</v>
      </c>
      <c r="ED46" s="14">
        <v>388</v>
      </c>
      <c r="EE46" s="14">
        <v>418</v>
      </c>
      <c r="EF46" s="14">
        <v>612</v>
      </c>
      <c r="EG46" s="14">
        <v>31</v>
      </c>
      <c r="EH46" s="14">
        <v>384</v>
      </c>
      <c r="EI46" s="14">
        <v>465</v>
      </c>
      <c r="EJ46" s="14">
        <v>518</v>
      </c>
      <c r="EK46" s="14">
        <v>30</v>
      </c>
      <c r="EL46" s="14">
        <v>366</v>
      </c>
      <c r="EM46" s="14">
        <v>388</v>
      </c>
      <c r="EN46" s="14">
        <v>607</v>
      </c>
      <c r="EO46" s="14">
        <v>31</v>
      </c>
      <c r="EP46" s="14">
        <v>378</v>
      </c>
      <c r="EQ46" s="14">
        <v>368</v>
      </c>
      <c r="ER46" s="14">
        <v>661</v>
      </c>
      <c r="ES46" s="14">
        <v>31</v>
      </c>
      <c r="ET46" s="14"/>
      <c r="EU46" s="14"/>
      <c r="EV46" s="14"/>
      <c r="EW46" s="14"/>
      <c r="EX46" s="14"/>
      <c r="EY46" s="14"/>
      <c r="EZ46" s="14"/>
      <c r="FA46" s="14"/>
    </row>
    <row r="47" spans="1:157" s="15" customFormat="1" x14ac:dyDescent="0.25">
      <c r="A47" s="11">
        <v>17183</v>
      </c>
      <c r="B47" s="11" t="s">
        <v>1309</v>
      </c>
      <c r="C47" s="11" t="s">
        <v>1310</v>
      </c>
      <c r="D47" s="11" t="s">
        <v>1132</v>
      </c>
      <c r="E47" s="11" t="s">
        <v>1099</v>
      </c>
      <c r="F47" s="11" t="s">
        <v>1232</v>
      </c>
      <c r="G47" s="12">
        <v>39564</v>
      </c>
      <c r="H47" s="11" t="s">
        <v>1109</v>
      </c>
      <c r="I47" s="11" t="s">
        <v>1211</v>
      </c>
      <c r="J47" s="11" t="s">
        <v>1096</v>
      </c>
      <c r="K47" s="11"/>
      <c r="L47" s="13">
        <v>48.909990999999998</v>
      </c>
      <c r="M47" s="13">
        <v>-103.487639</v>
      </c>
      <c r="N47" s="8">
        <v>47</v>
      </c>
      <c r="O47" s="8">
        <v>18</v>
      </c>
      <c r="P47" s="8">
        <v>299</v>
      </c>
      <c r="Q47" s="8">
        <v>85536</v>
      </c>
      <c r="R47" s="8">
        <v>112507</v>
      </c>
      <c r="S47" s="8">
        <v>76413</v>
      </c>
      <c r="T47" s="8">
        <v>31885</v>
      </c>
      <c r="U47" s="8">
        <v>52385</v>
      </c>
      <c r="V47" s="14">
        <v>8464</v>
      </c>
      <c r="W47" s="14">
        <v>6288</v>
      </c>
      <c r="X47" s="14">
        <v>4864</v>
      </c>
      <c r="Y47" s="14">
        <v>30</v>
      </c>
      <c r="Z47" s="14">
        <v>7707</v>
      </c>
      <c r="AA47" s="14">
        <v>8505</v>
      </c>
      <c r="AB47" s="14">
        <v>5527</v>
      </c>
      <c r="AC47" s="14">
        <v>31</v>
      </c>
      <c r="AD47" s="14">
        <v>5552</v>
      </c>
      <c r="AE47" s="14">
        <v>6693</v>
      </c>
      <c r="AF47" s="14">
        <v>4849</v>
      </c>
      <c r="AG47" s="14">
        <v>30</v>
      </c>
      <c r="AH47" s="14">
        <v>5160</v>
      </c>
      <c r="AI47" s="14">
        <v>6733</v>
      </c>
      <c r="AJ47" s="14">
        <v>4744</v>
      </c>
      <c r="AK47" s="14">
        <v>31</v>
      </c>
      <c r="AL47" s="14">
        <v>3502</v>
      </c>
      <c r="AM47" s="14">
        <v>4823</v>
      </c>
      <c r="AN47" s="14">
        <v>3427</v>
      </c>
      <c r="AO47" s="14">
        <v>31</v>
      </c>
      <c r="AP47" s="14">
        <v>1500</v>
      </c>
      <c r="AQ47" s="14">
        <v>951</v>
      </c>
      <c r="AR47" s="14">
        <v>1400</v>
      </c>
      <c r="AS47" s="14">
        <v>27</v>
      </c>
      <c r="AT47" s="14">
        <v>4981</v>
      </c>
      <c r="AU47" s="14">
        <v>5415</v>
      </c>
      <c r="AV47" s="14">
        <v>4143</v>
      </c>
      <c r="AW47" s="14">
        <v>31</v>
      </c>
      <c r="AX47" s="14">
        <v>3689</v>
      </c>
      <c r="AY47" s="14">
        <v>5727</v>
      </c>
      <c r="AZ47" s="14">
        <v>3533</v>
      </c>
      <c r="BA47" s="14">
        <v>30</v>
      </c>
      <c r="BB47" s="14">
        <v>3208</v>
      </c>
      <c r="BC47" s="14">
        <v>4984</v>
      </c>
      <c r="BD47" s="14">
        <v>3030</v>
      </c>
      <c r="BE47" s="14">
        <v>31</v>
      </c>
      <c r="BF47" s="14">
        <v>2820</v>
      </c>
      <c r="BG47" s="14">
        <v>4439</v>
      </c>
      <c r="BH47" s="14">
        <v>2714</v>
      </c>
      <c r="BI47" s="14">
        <v>30</v>
      </c>
      <c r="BJ47" s="14">
        <v>2922</v>
      </c>
      <c r="BK47" s="14">
        <v>4695</v>
      </c>
      <c r="BL47" s="14">
        <v>2894</v>
      </c>
      <c r="BM47" s="14">
        <v>30</v>
      </c>
      <c r="BN47" s="14">
        <v>2880</v>
      </c>
      <c r="BO47" s="14">
        <v>6538</v>
      </c>
      <c r="BP47" s="14">
        <v>3169</v>
      </c>
      <c r="BQ47" s="14">
        <v>31</v>
      </c>
      <c r="BR47" s="14">
        <v>2509</v>
      </c>
      <c r="BS47" s="14">
        <v>5560</v>
      </c>
      <c r="BT47" s="14">
        <v>2916</v>
      </c>
      <c r="BU47" s="14">
        <v>30</v>
      </c>
      <c r="BV47" s="14">
        <v>2201</v>
      </c>
      <c r="BW47" s="14">
        <v>3586</v>
      </c>
      <c r="BX47" s="14">
        <v>2355</v>
      </c>
      <c r="BY47" s="14">
        <v>31</v>
      </c>
      <c r="BZ47" s="14">
        <v>1912</v>
      </c>
      <c r="CA47" s="14">
        <v>2311</v>
      </c>
      <c r="CB47" s="14">
        <v>1718</v>
      </c>
      <c r="CC47" s="14">
        <v>30</v>
      </c>
      <c r="CD47" s="14">
        <v>2041</v>
      </c>
      <c r="CE47" s="14">
        <v>2135</v>
      </c>
      <c r="CF47" s="14">
        <v>1853</v>
      </c>
      <c r="CG47" s="14">
        <v>31</v>
      </c>
      <c r="CH47" s="14">
        <v>2009</v>
      </c>
      <c r="CI47" s="14">
        <v>2033</v>
      </c>
      <c r="CJ47" s="14">
        <v>1673</v>
      </c>
      <c r="CK47" s="14">
        <v>31</v>
      </c>
      <c r="CL47" s="14">
        <v>2470</v>
      </c>
      <c r="CM47" s="14">
        <v>3403</v>
      </c>
      <c r="CN47" s="14">
        <v>2510</v>
      </c>
      <c r="CO47" s="14">
        <v>27</v>
      </c>
      <c r="CP47" s="14">
        <v>2214</v>
      </c>
      <c r="CQ47" s="14">
        <v>3491</v>
      </c>
      <c r="CR47" s="14">
        <v>2238</v>
      </c>
      <c r="CS47" s="14">
        <v>30</v>
      </c>
      <c r="CT47" s="14">
        <v>2030</v>
      </c>
      <c r="CU47" s="14">
        <v>2958</v>
      </c>
      <c r="CV47" s="14">
        <v>1954</v>
      </c>
      <c r="CW47" s="14">
        <v>30</v>
      </c>
      <c r="CX47" s="14">
        <v>1898</v>
      </c>
      <c r="CY47" s="14">
        <v>2759</v>
      </c>
      <c r="CZ47" s="14">
        <v>1827</v>
      </c>
      <c r="DA47" s="14">
        <v>31</v>
      </c>
      <c r="DB47" s="14">
        <v>1629</v>
      </c>
      <c r="DC47" s="14">
        <v>2025</v>
      </c>
      <c r="DD47" s="14">
        <v>1544</v>
      </c>
      <c r="DE47" s="14">
        <v>27</v>
      </c>
      <c r="DF47" s="14">
        <v>1910</v>
      </c>
      <c r="DG47" s="14">
        <v>2392</v>
      </c>
      <c r="DH47" s="14">
        <v>1732</v>
      </c>
      <c r="DI47" s="14">
        <v>31</v>
      </c>
      <c r="DJ47" s="14">
        <v>1879</v>
      </c>
      <c r="DK47" s="14">
        <v>2560</v>
      </c>
      <c r="DL47" s="14">
        <v>1744</v>
      </c>
      <c r="DM47" s="14">
        <v>31</v>
      </c>
      <c r="DN47" s="14">
        <v>1009</v>
      </c>
      <c r="DO47" s="14">
        <v>1507</v>
      </c>
      <c r="DP47" s="14">
        <v>936</v>
      </c>
      <c r="DQ47" s="14">
        <v>24</v>
      </c>
      <c r="DR47" s="14">
        <v>2304</v>
      </c>
      <c r="DS47" s="14">
        <v>2988</v>
      </c>
      <c r="DT47" s="14">
        <v>2217</v>
      </c>
      <c r="DU47" s="14">
        <v>26</v>
      </c>
      <c r="DV47" s="14">
        <v>1791</v>
      </c>
      <c r="DW47" s="14">
        <v>2427</v>
      </c>
      <c r="DX47" s="14">
        <v>1743</v>
      </c>
      <c r="DY47" s="14">
        <v>30</v>
      </c>
      <c r="DZ47" s="14">
        <v>1731</v>
      </c>
      <c r="EA47" s="14">
        <v>2508</v>
      </c>
      <c r="EB47" s="14">
        <v>1638</v>
      </c>
      <c r="EC47" s="14">
        <v>31</v>
      </c>
      <c r="ED47" s="14">
        <v>1614</v>
      </c>
      <c r="EE47" s="14">
        <v>2073</v>
      </c>
      <c r="EF47" s="14">
        <v>1521</v>
      </c>
      <c r="EG47" s="14">
        <v>31</v>
      </c>
      <c r="EH47" s="14"/>
      <c r="EI47" s="14"/>
      <c r="EJ47" s="14"/>
      <c r="EK47" s="14"/>
      <c r="EL47" s="14"/>
      <c r="EM47" s="14"/>
      <c r="EN47" s="14"/>
      <c r="EO47" s="14"/>
      <c r="EP47" s="14"/>
      <c r="EQ47" s="14"/>
      <c r="ER47" s="14"/>
      <c r="ES47" s="14"/>
      <c r="ET47" s="14"/>
      <c r="EU47" s="14"/>
      <c r="EV47" s="14"/>
      <c r="EW47" s="14"/>
      <c r="EX47" s="14"/>
      <c r="EY47" s="14"/>
      <c r="EZ47" s="14"/>
      <c r="FA47" s="14"/>
    </row>
    <row r="48" spans="1:157" s="15" customFormat="1" x14ac:dyDescent="0.25">
      <c r="A48" s="11">
        <v>17197</v>
      </c>
      <c r="B48" s="11" t="s">
        <v>1311</v>
      </c>
      <c r="C48" s="11" t="s">
        <v>1312</v>
      </c>
      <c r="D48" s="11" t="s">
        <v>1313</v>
      </c>
      <c r="E48" s="11" t="s">
        <v>1094</v>
      </c>
      <c r="F48" s="11" t="s">
        <v>1191</v>
      </c>
      <c r="G48" s="12">
        <v>39691</v>
      </c>
      <c r="H48" s="11" t="s">
        <v>1109</v>
      </c>
      <c r="I48" s="11" t="s">
        <v>1211</v>
      </c>
      <c r="J48" s="11" t="s">
        <v>1096</v>
      </c>
      <c r="K48" s="11"/>
      <c r="L48" s="13">
        <v>47.788921999999999</v>
      </c>
      <c r="M48" s="13">
        <v>-102.76122100000001</v>
      </c>
      <c r="N48" s="8">
        <v>284</v>
      </c>
      <c r="O48" s="8"/>
      <c r="P48" s="8">
        <v>204</v>
      </c>
      <c r="Q48" s="8">
        <v>33379</v>
      </c>
      <c r="R48" s="8">
        <v>26630</v>
      </c>
      <c r="S48" s="8">
        <v>10051</v>
      </c>
      <c r="T48" s="8">
        <v>10788</v>
      </c>
      <c r="U48" s="8">
        <v>16414</v>
      </c>
      <c r="V48" s="14">
        <v>2959</v>
      </c>
      <c r="W48" s="14">
        <v>820</v>
      </c>
      <c r="X48" s="14">
        <v>2586</v>
      </c>
      <c r="Y48" s="14">
        <v>24</v>
      </c>
      <c r="Z48" s="14">
        <v>3312</v>
      </c>
      <c r="AA48" s="14">
        <v>780</v>
      </c>
      <c r="AB48" s="14">
        <v>894</v>
      </c>
      <c r="AC48" s="14">
        <v>31</v>
      </c>
      <c r="AD48" s="14">
        <v>2064</v>
      </c>
      <c r="AE48" s="14">
        <v>516</v>
      </c>
      <c r="AF48" s="14">
        <v>477</v>
      </c>
      <c r="AG48" s="14">
        <v>31</v>
      </c>
      <c r="AH48" s="14">
        <v>715</v>
      </c>
      <c r="AI48" s="14">
        <v>254</v>
      </c>
      <c r="AJ48" s="14">
        <v>70</v>
      </c>
      <c r="AK48" s="14">
        <v>28</v>
      </c>
      <c r="AL48" s="14">
        <v>1399</v>
      </c>
      <c r="AM48" s="14">
        <v>350</v>
      </c>
      <c r="AN48" s="14">
        <v>372</v>
      </c>
      <c r="AO48" s="14">
        <v>31</v>
      </c>
      <c r="AP48" s="14">
        <v>339</v>
      </c>
      <c r="AQ48" s="14">
        <v>339</v>
      </c>
      <c r="AR48" s="14">
        <v>371</v>
      </c>
      <c r="AS48" s="14">
        <v>27</v>
      </c>
      <c r="AT48" s="14">
        <v>2053</v>
      </c>
      <c r="AU48" s="14">
        <v>2053</v>
      </c>
      <c r="AV48" s="14">
        <v>292</v>
      </c>
      <c r="AW48" s="14">
        <v>17</v>
      </c>
      <c r="AX48" s="14">
        <v>991</v>
      </c>
      <c r="AY48" s="14">
        <v>991</v>
      </c>
      <c r="AZ48" s="14">
        <v>141</v>
      </c>
      <c r="BA48" s="14">
        <v>15</v>
      </c>
      <c r="BB48" s="14">
        <v>803</v>
      </c>
      <c r="BC48" s="14">
        <v>803</v>
      </c>
      <c r="BD48" s="14">
        <v>180</v>
      </c>
      <c r="BE48" s="14">
        <v>9</v>
      </c>
      <c r="BF48" s="14">
        <v>544</v>
      </c>
      <c r="BG48" s="14">
        <v>544</v>
      </c>
      <c r="BH48" s="14">
        <v>112</v>
      </c>
      <c r="BI48" s="14">
        <v>15</v>
      </c>
      <c r="BJ48" s="14">
        <v>0</v>
      </c>
      <c r="BK48" s="14">
        <v>0</v>
      </c>
      <c r="BL48" s="14">
        <v>0</v>
      </c>
      <c r="BM48" s="14">
        <v>0</v>
      </c>
      <c r="BN48" s="14">
        <v>1235</v>
      </c>
      <c r="BO48" s="14">
        <v>1250</v>
      </c>
      <c r="BP48" s="14">
        <v>327</v>
      </c>
      <c r="BQ48" s="14">
        <v>11</v>
      </c>
      <c r="BR48" s="14">
        <v>1118</v>
      </c>
      <c r="BS48" s="14">
        <v>1120</v>
      </c>
      <c r="BT48" s="14">
        <v>319</v>
      </c>
      <c r="BU48" s="14">
        <v>21</v>
      </c>
      <c r="BV48" s="14">
        <v>1153</v>
      </c>
      <c r="BW48" s="14">
        <v>1160</v>
      </c>
      <c r="BX48" s="14">
        <v>118</v>
      </c>
      <c r="BY48" s="14">
        <v>12</v>
      </c>
      <c r="BZ48" s="14">
        <v>1000</v>
      </c>
      <c r="CA48" s="14">
        <v>1000</v>
      </c>
      <c r="CB48" s="14">
        <v>325</v>
      </c>
      <c r="CC48" s="14">
        <v>12</v>
      </c>
      <c r="CD48" s="14">
        <v>1693</v>
      </c>
      <c r="CE48" s="14">
        <v>1700</v>
      </c>
      <c r="CF48" s="14">
        <v>426</v>
      </c>
      <c r="CG48" s="14">
        <v>27</v>
      </c>
      <c r="CH48" s="14">
        <v>1541</v>
      </c>
      <c r="CI48" s="14">
        <v>1550</v>
      </c>
      <c r="CJ48" s="14">
        <v>430</v>
      </c>
      <c r="CK48" s="14">
        <v>31</v>
      </c>
      <c r="CL48" s="14">
        <v>1273</v>
      </c>
      <c r="CM48" s="14">
        <v>1800</v>
      </c>
      <c r="CN48" s="14">
        <v>351</v>
      </c>
      <c r="CO48" s="14">
        <v>30</v>
      </c>
      <c r="CP48" s="14">
        <v>1179</v>
      </c>
      <c r="CQ48" s="14">
        <v>1200</v>
      </c>
      <c r="CR48" s="14">
        <v>292</v>
      </c>
      <c r="CS48" s="14">
        <v>31</v>
      </c>
      <c r="CT48" s="14">
        <v>1074</v>
      </c>
      <c r="CU48" s="14">
        <v>1100</v>
      </c>
      <c r="CV48" s="14">
        <v>308</v>
      </c>
      <c r="CW48" s="14">
        <v>30</v>
      </c>
      <c r="CX48" s="14">
        <v>963</v>
      </c>
      <c r="CY48" s="14">
        <v>1200</v>
      </c>
      <c r="CZ48" s="14">
        <v>254</v>
      </c>
      <c r="DA48" s="14">
        <v>27</v>
      </c>
      <c r="DB48" s="14">
        <v>1001</v>
      </c>
      <c r="DC48" s="14">
        <v>950</v>
      </c>
      <c r="DD48" s="14">
        <v>257</v>
      </c>
      <c r="DE48" s="14">
        <v>29</v>
      </c>
      <c r="DF48" s="14">
        <v>913</v>
      </c>
      <c r="DG48" s="14">
        <v>950</v>
      </c>
      <c r="DH48" s="14">
        <v>214</v>
      </c>
      <c r="DI48" s="14">
        <v>29</v>
      </c>
      <c r="DJ48" s="14">
        <v>910</v>
      </c>
      <c r="DK48" s="14">
        <v>900</v>
      </c>
      <c r="DL48" s="14">
        <v>233</v>
      </c>
      <c r="DM48" s="14">
        <v>30</v>
      </c>
      <c r="DN48" s="14">
        <v>811</v>
      </c>
      <c r="DO48" s="14">
        <v>800</v>
      </c>
      <c r="DP48" s="14">
        <v>207</v>
      </c>
      <c r="DQ48" s="14">
        <v>29</v>
      </c>
      <c r="DR48" s="14">
        <v>616</v>
      </c>
      <c r="DS48" s="14">
        <v>650</v>
      </c>
      <c r="DT48" s="14">
        <v>113</v>
      </c>
      <c r="DU48" s="14">
        <v>13</v>
      </c>
      <c r="DV48" s="14">
        <v>1003</v>
      </c>
      <c r="DW48" s="14">
        <v>1100</v>
      </c>
      <c r="DX48" s="14">
        <v>225</v>
      </c>
      <c r="DY48" s="14">
        <v>31</v>
      </c>
      <c r="DZ48" s="14">
        <v>717</v>
      </c>
      <c r="EA48" s="14">
        <v>750</v>
      </c>
      <c r="EB48" s="14">
        <v>157</v>
      </c>
      <c r="EC48" s="14">
        <v>21</v>
      </c>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row>
    <row r="49" spans="1:149" s="15" customFormat="1" x14ac:dyDescent="0.25">
      <c r="A49" s="11">
        <v>17201</v>
      </c>
      <c r="B49" s="11" t="s">
        <v>1314</v>
      </c>
      <c r="C49" s="11" t="s">
        <v>1315</v>
      </c>
      <c r="D49" s="11" t="s">
        <v>1098</v>
      </c>
      <c r="E49" s="11" t="s">
        <v>1104</v>
      </c>
      <c r="F49" s="11" t="s">
        <v>1144</v>
      </c>
      <c r="G49" s="12">
        <v>39683</v>
      </c>
      <c r="H49" s="11" t="s">
        <v>1109</v>
      </c>
      <c r="I49" s="11" t="s">
        <v>1211</v>
      </c>
      <c r="J49" s="11" t="s">
        <v>1096</v>
      </c>
      <c r="K49" s="11"/>
      <c r="L49" s="13">
        <v>47.445042999999998</v>
      </c>
      <c r="M49" s="13">
        <v>-102.80573699999999</v>
      </c>
      <c r="N49" s="8">
        <v>956</v>
      </c>
      <c r="O49" s="8">
        <v>836</v>
      </c>
      <c r="P49" s="8">
        <v>485</v>
      </c>
      <c r="Q49" s="8">
        <v>113767</v>
      </c>
      <c r="R49" s="8">
        <v>88650</v>
      </c>
      <c r="S49" s="8">
        <v>43549</v>
      </c>
      <c r="T49" s="8">
        <v>44021</v>
      </c>
      <c r="U49" s="8">
        <v>71397</v>
      </c>
      <c r="V49" s="14">
        <v>14508</v>
      </c>
      <c r="W49" s="14">
        <v>10578</v>
      </c>
      <c r="X49" s="14">
        <v>9651</v>
      </c>
      <c r="Y49" s="14">
        <v>28</v>
      </c>
      <c r="Z49" s="14">
        <v>8715</v>
      </c>
      <c r="AA49" s="14">
        <v>3338</v>
      </c>
      <c r="AB49" s="14">
        <v>3030</v>
      </c>
      <c r="AC49" s="14">
        <v>31</v>
      </c>
      <c r="AD49" s="14">
        <v>6524</v>
      </c>
      <c r="AE49" s="14">
        <v>4475</v>
      </c>
      <c r="AF49" s="14">
        <v>2353</v>
      </c>
      <c r="AG49" s="14">
        <v>31</v>
      </c>
      <c r="AH49" s="14">
        <v>5182</v>
      </c>
      <c r="AI49" s="14">
        <v>3398</v>
      </c>
      <c r="AJ49" s="14">
        <v>1792</v>
      </c>
      <c r="AK49" s="14">
        <v>28</v>
      </c>
      <c r="AL49" s="14">
        <v>4688</v>
      </c>
      <c r="AM49" s="14">
        <v>2976</v>
      </c>
      <c r="AN49" s="14">
        <v>1562</v>
      </c>
      <c r="AO49" s="14">
        <v>31</v>
      </c>
      <c r="AP49" s="14">
        <v>4404</v>
      </c>
      <c r="AQ49" s="14">
        <v>2430</v>
      </c>
      <c r="AR49" s="14">
        <v>1430</v>
      </c>
      <c r="AS49" s="14">
        <v>30</v>
      </c>
      <c r="AT49" s="14">
        <v>3761</v>
      </c>
      <c r="AU49" s="14">
        <v>2721</v>
      </c>
      <c r="AV49" s="14">
        <v>1123</v>
      </c>
      <c r="AW49" s="14">
        <v>31</v>
      </c>
      <c r="AX49" s="14">
        <v>3872</v>
      </c>
      <c r="AY49" s="14">
        <v>2665</v>
      </c>
      <c r="AZ49" s="14">
        <v>1287</v>
      </c>
      <c r="BA49" s="14">
        <v>30</v>
      </c>
      <c r="BB49" s="14">
        <v>4261</v>
      </c>
      <c r="BC49" s="14">
        <v>3099</v>
      </c>
      <c r="BD49" s="14">
        <v>1825</v>
      </c>
      <c r="BE49" s="14">
        <v>26</v>
      </c>
      <c r="BF49" s="14">
        <v>6885</v>
      </c>
      <c r="BG49" s="14">
        <v>6337</v>
      </c>
      <c r="BH49" s="14">
        <v>2310</v>
      </c>
      <c r="BI49" s="14">
        <v>31</v>
      </c>
      <c r="BJ49" s="14">
        <v>4505</v>
      </c>
      <c r="BK49" s="14">
        <v>4431</v>
      </c>
      <c r="BL49" s="14">
        <v>1525</v>
      </c>
      <c r="BM49" s="14">
        <v>30</v>
      </c>
      <c r="BN49" s="14">
        <v>4092</v>
      </c>
      <c r="BO49" s="14">
        <v>3534</v>
      </c>
      <c r="BP49" s="14">
        <v>1323</v>
      </c>
      <c r="BQ49" s="14">
        <v>31</v>
      </c>
      <c r="BR49" s="14">
        <v>3760</v>
      </c>
      <c r="BS49" s="14">
        <v>3623</v>
      </c>
      <c r="BT49" s="14">
        <v>1238</v>
      </c>
      <c r="BU49" s="14">
        <v>30</v>
      </c>
      <c r="BV49" s="14">
        <v>3678</v>
      </c>
      <c r="BW49" s="14">
        <v>3552</v>
      </c>
      <c r="BX49" s="14">
        <v>1210</v>
      </c>
      <c r="BY49" s="14">
        <v>31</v>
      </c>
      <c r="BZ49" s="14">
        <v>3385</v>
      </c>
      <c r="CA49" s="14">
        <v>3134</v>
      </c>
      <c r="CB49" s="14">
        <v>1183</v>
      </c>
      <c r="CC49" s="14">
        <v>31</v>
      </c>
      <c r="CD49" s="14">
        <v>3051</v>
      </c>
      <c r="CE49" s="14">
        <v>2641</v>
      </c>
      <c r="CF49" s="14">
        <v>1042</v>
      </c>
      <c r="CG49" s="14">
        <v>28</v>
      </c>
      <c r="CH49" s="14">
        <v>3095</v>
      </c>
      <c r="CI49" s="14">
        <v>3055</v>
      </c>
      <c r="CJ49" s="14">
        <v>1058</v>
      </c>
      <c r="CK49" s="14">
        <v>31</v>
      </c>
      <c r="CL49" s="14">
        <v>2870</v>
      </c>
      <c r="CM49" s="14">
        <v>2820</v>
      </c>
      <c r="CN49" s="14">
        <v>953</v>
      </c>
      <c r="CO49" s="14">
        <v>30</v>
      </c>
      <c r="CP49" s="14">
        <v>2362</v>
      </c>
      <c r="CQ49" s="14">
        <v>2350</v>
      </c>
      <c r="CR49" s="14">
        <v>795</v>
      </c>
      <c r="CS49" s="14">
        <v>26</v>
      </c>
      <c r="CT49" s="14">
        <v>2876</v>
      </c>
      <c r="CU49" s="14">
        <v>2143</v>
      </c>
      <c r="CV49" s="14">
        <v>1035</v>
      </c>
      <c r="CW49" s="14">
        <v>29</v>
      </c>
      <c r="CX49" s="14">
        <v>2751</v>
      </c>
      <c r="CY49" s="14">
        <v>2103</v>
      </c>
      <c r="CZ49" s="14">
        <v>890</v>
      </c>
      <c r="DA49" s="14">
        <v>31</v>
      </c>
      <c r="DB49" s="14">
        <v>2568</v>
      </c>
      <c r="DC49" s="14">
        <v>2191</v>
      </c>
      <c r="DD49" s="14">
        <v>850</v>
      </c>
      <c r="DE49" s="14">
        <v>31</v>
      </c>
      <c r="DF49" s="14">
        <v>2505</v>
      </c>
      <c r="DG49" s="14">
        <v>2402</v>
      </c>
      <c r="DH49" s="14">
        <v>848</v>
      </c>
      <c r="DI49" s="14">
        <v>30</v>
      </c>
      <c r="DJ49" s="14">
        <v>2462</v>
      </c>
      <c r="DK49" s="14">
        <v>2521</v>
      </c>
      <c r="DL49" s="14">
        <v>790</v>
      </c>
      <c r="DM49" s="14">
        <v>31</v>
      </c>
      <c r="DN49" s="14">
        <v>2289</v>
      </c>
      <c r="DO49" s="14">
        <v>2222</v>
      </c>
      <c r="DP49" s="14">
        <v>843</v>
      </c>
      <c r="DQ49" s="14">
        <v>30</v>
      </c>
      <c r="DR49" s="14">
        <v>2428</v>
      </c>
      <c r="DS49" s="14">
        <v>2178</v>
      </c>
      <c r="DT49" s="14">
        <v>788</v>
      </c>
      <c r="DU49" s="14">
        <v>31</v>
      </c>
      <c r="DV49" s="14">
        <v>2290</v>
      </c>
      <c r="DW49" s="14">
        <v>1733</v>
      </c>
      <c r="DX49" s="14">
        <v>815</v>
      </c>
      <c r="DY49" s="14">
        <v>31</v>
      </c>
      <c r="DZ49" s="14"/>
      <c r="EA49" s="14"/>
      <c r="EB49" s="14"/>
      <c r="EC49" s="14"/>
      <c r="ED49" s="14"/>
      <c r="EE49" s="14"/>
      <c r="EF49" s="14"/>
      <c r="EG49" s="14"/>
      <c r="EH49" s="14"/>
      <c r="EI49" s="14"/>
      <c r="EJ49" s="14"/>
      <c r="EK49" s="14"/>
      <c r="EL49" s="14"/>
      <c r="EM49" s="14"/>
      <c r="EN49" s="14"/>
      <c r="EO49" s="14"/>
      <c r="EP49" s="14"/>
      <c r="EQ49" s="14"/>
      <c r="ER49" s="14"/>
      <c r="ES49" s="14"/>
    </row>
    <row r="50" spans="1:149" s="15" customFormat="1" x14ac:dyDescent="0.25">
      <c r="A50" s="11">
        <v>17211</v>
      </c>
      <c r="B50" s="11" t="s">
        <v>1316</v>
      </c>
      <c r="C50" s="11" t="s">
        <v>1317</v>
      </c>
      <c r="D50" s="11" t="s">
        <v>1098</v>
      </c>
      <c r="E50" s="11" t="s">
        <v>1104</v>
      </c>
      <c r="F50" s="11" t="s">
        <v>1161</v>
      </c>
      <c r="G50" s="12">
        <v>39611</v>
      </c>
      <c r="H50" s="11" t="s">
        <v>1109</v>
      </c>
      <c r="I50" s="11" t="s">
        <v>1211</v>
      </c>
      <c r="J50" s="11" t="s">
        <v>1096</v>
      </c>
      <c r="K50" s="11"/>
      <c r="L50" s="13">
        <v>47.516094000000002</v>
      </c>
      <c r="M50" s="13">
        <v>-102.93457600000001</v>
      </c>
      <c r="N50" s="8">
        <v>240</v>
      </c>
      <c r="O50" s="8">
        <v>271</v>
      </c>
      <c r="P50" s="8">
        <v>210</v>
      </c>
      <c r="Q50" s="8">
        <v>70423</v>
      </c>
      <c r="R50" s="8">
        <v>59330</v>
      </c>
      <c r="S50" s="8">
        <v>28458</v>
      </c>
      <c r="T50" s="8">
        <v>23807</v>
      </c>
      <c r="U50" s="8">
        <v>41234</v>
      </c>
      <c r="V50" s="14">
        <v>3189</v>
      </c>
      <c r="W50" s="14">
        <v>3161</v>
      </c>
      <c r="X50" s="14">
        <v>3986</v>
      </c>
      <c r="Y50" s="14">
        <v>16</v>
      </c>
      <c r="Z50" s="14">
        <v>2230</v>
      </c>
      <c r="AA50" s="14">
        <v>1208</v>
      </c>
      <c r="AB50" s="14">
        <v>889</v>
      </c>
      <c r="AC50" s="14">
        <v>20</v>
      </c>
      <c r="AD50" s="14">
        <v>2342</v>
      </c>
      <c r="AE50" s="14">
        <v>2362</v>
      </c>
      <c r="AF50" s="14">
        <v>4050</v>
      </c>
      <c r="AG50" s="14">
        <v>7</v>
      </c>
      <c r="AH50" s="14">
        <v>5390</v>
      </c>
      <c r="AI50" s="14">
        <v>3303</v>
      </c>
      <c r="AJ50" s="14">
        <v>2060</v>
      </c>
      <c r="AK50" s="14">
        <v>30</v>
      </c>
      <c r="AL50" s="14">
        <v>6221</v>
      </c>
      <c r="AM50" s="14">
        <v>3593</v>
      </c>
      <c r="AN50" s="14">
        <v>2527</v>
      </c>
      <c r="AO50" s="14">
        <v>31</v>
      </c>
      <c r="AP50" s="14">
        <v>4435</v>
      </c>
      <c r="AQ50" s="14">
        <v>4352</v>
      </c>
      <c r="AR50" s="14">
        <v>1321</v>
      </c>
      <c r="AS50" s="14">
        <v>31</v>
      </c>
      <c r="AT50" s="14">
        <v>3531</v>
      </c>
      <c r="AU50" s="14">
        <v>3746</v>
      </c>
      <c r="AV50" s="14">
        <v>1092</v>
      </c>
      <c r="AW50" s="14">
        <v>28</v>
      </c>
      <c r="AX50" s="14">
        <v>3260</v>
      </c>
      <c r="AY50" s="14">
        <v>3370</v>
      </c>
      <c r="AZ50" s="14">
        <v>872</v>
      </c>
      <c r="BA50" s="14">
        <v>31</v>
      </c>
      <c r="BB50" s="14">
        <v>3018</v>
      </c>
      <c r="BC50" s="14">
        <v>3048</v>
      </c>
      <c r="BD50" s="14">
        <v>847</v>
      </c>
      <c r="BE50" s="14">
        <v>30</v>
      </c>
      <c r="BF50" s="14">
        <v>2820</v>
      </c>
      <c r="BG50" s="14">
        <v>2942</v>
      </c>
      <c r="BH50" s="14">
        <v>791</v>
      </c>
      <c r="BI50" s="14">
        <v>31</v>
      </c>
      <c r="BJ50" s="14">
        <v>2351</v>
      </c>
      <c r="BK50" s="14">
        <v>2419</v>
      </c>
      <c r="BL50" s="14">
        <v>629</v>
      </c>
      <c r="BM50" s="14">
        <v>26</v>
      </c>
      <c r="BN50" s="14">
        <v>2447</v>
      </c>
      <c r="BO50" s="14">
        <v>2642</v>
      </c>
      <c r="BP50" s="14">
        <v>699</v>
      </c>
      <c r="BQ50" s="14">
        <v>31</v>
      </c>
      <c r="BR50" s="14">
        <v>2365</v>
      </c>
      <c r="BS50" s="14">
        <v>2956</v>
      </c>
      <c r="BT50" s="14">
        <v>814</v>
      </c>
      <c r="BU50" s="14">
        <v>28</v>
      </c>
      <c r="BV50" s="14">
        <v>2148</v>
      </c>
      <c r="BW50" s="14">
        <v>2941</v>
      </c>
      <c r="BX50" s="14">
        <v>706</v>
      </c>
      <c r="BY50" s="14">
        <v>30</v>
      </c>
      <c r="BZ50" s="14">
        <v>2099</v>
      </c>
      <c r="CA50" s="14">
        <v>2452</v>
      </c>
      <c r="CB50" s="14">
        <v>631</v>
      </c>
      <c r="CC50" s="14">
        <v>31</v>
      </c>
      <c r="CD50" s="14">
        <v>1926</v>
      </c>
      <c r="CE50" s="14">
        <v>2387</v>
      </c>
      <c r="CF50" s="14">
        <v>586</v>
      </c>
      <c r="CG50" s="14">
        <v>30</v>
      </c>
      <c r="CH50" s="14">
        <v>1922</v>
      </c>
      <c r="CI50" s="14">
        <v>2200</v>
      </c>
      <c r="CJ50" s="14">
        <v>542</v>
      </c>
      <c r="CK50" s="14">
        <v>31</v>
      </c>
      <c r="CL50" s="14">
        <v>1776</v>
      </c>
      <c r="CM50" s="14">
        <v>1866</v>
      </c>
      <c r="CN50" s="14">
        <v>467</v>
      </c>
      <c r="CO50" s="14">
        <v>28</v>
      </c>
      <c r="CP50" s="14">
        <v>1673</v>
      </c>
      <c r="CQ50" s="14">
        <v>1511</v>
      </c>
      <c r="CR50" s="14">
        <v>454</v>
      </c>
      <c r="CS50" s="14">
        <v>28</v>
      </c>
      <c r="CT50" s="14">
        <v>1721</v>
      </c>
      <c r="CU50" s="14">
        <v>1181</v>
      </c>
      <c r="CV50" s="14">
        <v>484</v>
      </c>
      <c r="CW50" s="14">
        <v>31</v>
      </c>
      <c r="CX50" s="14">
        <v>1610</v>
      </c>
      <c r="CY50" s="14">
        <v>1033</v>
      </c>
      <c r="CZ50" s="14">
        <v>455</v>
      </c>
      <c r="DA50" s="14">
        <v>30</v>
      </c>
      <c r="DB50" s="14">
        <v>1177</v>
      </c>
      <c r="DC50" s="14">
        <v>113</v>
      </c>
      <c r="DD50" s="14">
        <v>354</v>
      </c>
      <c r="DE50" s="14">
        <v>25</v>
      </c>
      <c r="DF50" s="14">
        <v>1771</v>
      </c>
      <c r="DG50" s="14">
        <v>0</v>
      </c>
      <c r="DH50" s="14">
        <v>447</v>
      </c>
      <c r="DI50" s="14">
        <v>27</v>
      </c>
      <c r="DJ50" s="14">
        <v>1523</v>
      </c>
      <c r="DK50" s="14">
        <v>36</v>
      </c>
      <c r="DL50" s="14">
        <v>472</v>
      </c>
      <c r="DM50" s="14">
        <v>31</v>
      </c>
      <c r="DN50" s="14">
        <v>1458</v>
      </c>
      <c r="DO50" s="14">
        <v>1117</v>
      </c>
      <c r="DP50" s="14">
        <v>427</v>
      </c>
      <c r="DQ50" s="14">
        <v>31</v>
      </c>
      <c r="DR50" s="14">
        <v>1393</v>
      </c>
      <c r="DS50" s="14">
        <v>1442</v>
      </c>
      <c r="DT50" s="14">
        <v>427</v>
      </c>
      <c r="DU50" s="14">
        <v>30</v>
      </c>
      <c r="DV50" s="14">
        <v>1372</v>
      </c>
      <c r="DW50" s="14">
        <v>386</v>
      </c>
      <c r="DX50" s="14">
        <v>435</v>
      </c>
      <c r="DY50" s="14">
        <v>31</v>
      </c>
      <c r="DZ50" s="14">
        <v>1335</v>
      </c>
      <c r="EA50" s="14">
        <v>1035</v>
      </c>
      <c r="EB50" s="14">
        <v>420</v>
      </c>
      <c r="EC50" s="14">
        <v>30</v>
      </c>
      <c r="ED50" s="14">
        <v>1340</v>
      </c>
      <c r="EE50" s="14">
        <v>528</v>
      </c>
      <c r="EF50" s="14">
        <v>389</v>
      </c>
      <c r="EG50" s="14">
        <v>31</v>
      </c>
      <c r="EH50" s="14">
        <v>580</v>
      </c>
      <c r="EI50" s="14">
        <v>0</v>
      </c>
      <c r="EJ50" s="14">
        <v>185</v>
      </c>
      <c r="EK50" s="14">
        <v>13</v>
      </c>
      <c r="EL50" s="14"/>
      <c r="EM50" s="14"/>
      <c r="EN50" s="14"/>
      <c r="EO50" s="14"/>
      <c r="EP50" s="14"/>
      <c r="EQ50" s="14"/>
      <c r="ER50" s="14"/>
      <c r="ES50" s="14"/>
    </row>
    <row r="51" spans="1:149" s="15" customFormat="1" x14ac:dyDescent="0.25">
      <c r="A51" s="11">
        <v>17221</v>
      </c>
      <c r="B51" s="11" t="s">
        <v>1318</v>
      </c>
      <c r="C51" s="11" t="s">
        <v>1319</v>
      </c>
      <c r="D51" s="11" t="s">
        <v>1103</v>
      </c>
      <c r="E51" s="11" t="s">
        <v>1094</v>
      </c>
      <c r="F51" s="11" t="s">
        <v>1179</v>
      </c>
      <c r="G51" s="12">
        <v>39768</v>
      </c>
      <c r="H51" s="11" t="s">
        <v>1109</v>
      </c>
      <c r="I51" s="11" t="s">
        <v>1211</v>
      </c>
      <c r="J51" s="11" t="s">
        <v>1096</v>
      </c>
      <c r="K51" s="11"/>
      <c r="L51" s="13">
        <v>48.079532</v>
      </c>
      <c r="M51" s="13">
        <v>-102.912871</v>
      </c>
      <c r="N51" s="8">
        <v>111</v>
      </c>
      <c r="O51" s="8">
        <v>108</v>
      </c>
      <c r="P51" s="8">
        <v>2</v>
      </c>
      <c r="Q51" s="8">
        <v>82496</v>
      </c>
      <c r="R51" s="8">
        <v>47010</v>
      </c>
      <c r="S51" s="8">
        <v>15089</v>
      </c>
      <c r="T51" s="8">
        <v>29607</v>
      </c>
      <c r="U51" s="8">
        <v>51550</v>
      </c>
      <c r="V51" s="14">
        <v>378</v>
      </c>
      <c r="W51" s="14">
        <v>151</v>
      </c>
      <c r="X51" s="14">
        <v>14</v>
      </c>
      <c r="Y51" s="14">
        <v>31</v>
      </c>
      <c r="Z51" s="14">
        <v>5415</v>
      </c>
      <c r="AA51" s="14">
        <v>5083</v>
      </c>
      <c r="AB51" s="14">
        <v>1945</v>
      </c>
      <c r="AC51" s="14">
        <v>28</v>
      </c>
      <c r="AD51" s="14">
        <v>8545</v>
      </c>
      <c r="AE51" s="14">
        <v>9682</v>
      </c>
      <c r="AF51" s="14">
        <v>2268</v>
      </c>
      <c r="AG51" s="14">
        <v>31</v>
      </c>
      <c r="AH51" s="14">
        <v>5675</v>
      </c>
      <c r="AI51" s="14">
        <v>6375</v>
      </c>
      <c r="AJ51" s="14">
        <v>1066</v>
      </c>
      <c r="AK51" s="14">
        <v>30</v>
      </c>
      <c r="AL51" s="14">
        <v>3948</v>
      </c>
      <c r="AM51" s="14">
        <v>3918</v>
      </c>
      <c r="AN51" s="14">
        <v>729</v>
      </c>
      <c r="AO51" s="14">
        <v>31</v>
      </c>
      <c r="AP51" s="14">
        <v>5646</v>
      </c>
      <c r="AQ51" s="14">
        <v>6538</v>
      </c>
      <c r="AR51" s="14">
        <v>1294</v>
      </c>
      <c r="AS51" s="14">
        <v>31</v>
      </c>
      <c r="AT51" s="14">
        <v>4654</v>
      </c>
      <c r="AU51" s="14">
        <v>2391</v>
      </c>
      <c r="AV51" s="14">
        <v>924</v>
      </c>
      <c r="AW51" s="14">
        <v>31</v>
      </c>
      <c r="AX51" s="14">
        <v>4159</v>
      </c>
      <c r="AY51" s="14">
        <v>1896</v>
      </c>
      <c r="AZ51" s="14">
        <v>706</v>
      </c>
      <c r="BA51" s="14">
        <v>31</v>
      </c>
      <c r="BB51" s="14">
        <v>3346</v>
      </c>
      <c r="BC51" s="14">
        <v>1261</v>
      </c>
      <c r="BD51" s="14">
        <v>554</v>
      </c>
      <c r="BE51" s="14">
        <v>30</v>
      </c>
      <c r="BF51" s="14">
        <v>3472</v>
      </c>
      <c r="BG51" s="14">
        <v>1098</v>
      </c>
      <c r="BH51" s="14">
        <v>481</v>
      </c>
      <c r="BI51" s="14">
        <v>31</v>
      </c>
      <c r="BJ51" s="14">
        <v>3165</v>
      </c>
      <c r="BK51" s="14">
        <v>1104</v>
      </c>
      <c r="BL51" s="14">
        <v>438</v>
      </c>
      <c r="BM51" s="14">
        <v>30</v>
      </c>
      <c r="BN51" s="14">
        <v>3147</v>
      </c>
      <c r="BO51" s="14">
        <v>1273</v>
      </c>
      <c r="BP51" s="14">
        <v>386</v>
      </c>
      <c r="BQ51" s="14">
        <v>31</v>
      </c>
      <c r="BR51" s="14">
        <v>2757</v>
      </c>
      <c r="BS51" s="14">
        <v>17</v>
      </c>
      <c r="BT51" s="14">
        <v>356</v>
      </c>
      <c r="BU51" s="14">
        <v>31</v>
      </c>
      <c r="BV51" s="14">
        <v>2391</v>
      </c>
      <c r="BW51" s="14">
        <v>0</v>
      </c>
      <c r="BX51" s="14">
        <v>287</v>
      </c>
      <c r="BY51" s="14">
        <v>28</v>
      </c>
      <c r="BZ51" s="14">
        <v>2482</v>
      </c>
      <c r="CA51" s="14">
        <v>0</v>
      </c>
      <c r="CB51" s="14">
        <v>294</v>
      </c>
      <c r="CC51" s="14">
        <v>30</v>
      </c>
      <c r="CD51" s="14">
        <v>2561</v>
      </c>
      <c r="CE51" s="14">
        <v>0</v>
      </c>
      <c r="CF51" s="14">
        <v>311</v>
      </c>
      <c r="CG51" s="14">
        <v>30</v>
      </c>
      <c r="CH51" s="14">
        <v>2340</v>
      </c>
      <c r="CI51" s="14">
        <v>0</v>
      </c>
      <c r="CJ51" s="14">
        <v>289</v>
      </c>
      <c r="CK51" s="14">
        <v>31</v>
      </c>
      <c r="CL51" s="14">
        <v>2276</v>
      </c>
      <c r="CM51" s="14">
        <v>0</v>
      </c>
      <c r="CN51" s="14">
        <v>239</v>
      </c>
      <c r="CO51" s="14">
        <v>30</v>
      </c>
      <c r="CP51" s="14">
        <v>2335</v>
      </c>
      <c r="CQ51" s="14">
        <v>0</v>
      </c>
      <c r="CR51" s="14">
        <v>245</v>
      </c>
      <c r="CS51" s="14">
        <v>31</v>
      </c>
      <c r="CT51" s="14">
        <v>2215</v>
      </c>
      <c r="CU51" s="14">
        <v>0</v>
      </c>
      <c r="CV51" s="14">
        <v>174</v>
      </c>
      <c r="CW51" s="14">
        <v>31</v>
      </c>
      <c r="CX51" s="14">
        <v>2165</v>
      </c>
      <c r="CY51" s="14">
        <v>0</v>
      </c>
      <c r="CZ51" s="14">
        <v>143</v>
      </c>
      <c r="DA51" s="14">
        <v>30</v>
      </c>
      <c r="DB51" s="14">
        <v>2140</v>
      </c>
      <c r="DC51" s="14">
        <v>0</v>
      </c>
      <c r="DD51" s="14">
        <v>524</v>
      </c>
      <c r="DE51" s="14">
        <v>31</v>
      </c>
      <c r="DF51" s="14">
        <v>2025</v>
      </c>
      <c r="DG51" s="14">
        <v>0</v>
      </c>
      <c r="DH51" s="14">
        <v>659</v>
      </c>
      <c r="DI51" s="14">
        <v>30</v>
      </c>
      <c r="DJ51" s="14">
        <v>2774</v>
      </c>
      <c r="DK51" s="14">
        <v>3325</v>
      </c>
      <c r="DL51" s="14">
        <v>348</v>
      </c>
      <c r="DM51" s="14">
        <v>31</v>
      </c>
      <c r="DN51" s="14">
        <v>2485</v>
      </c>
      <c r="DO51" s="14">
        <v>2898</v>
      </c>
      <c r="DP51" s="14">
        <v>415</v>
      </c>
      <c r="DQ51" s="14">
        <v>31</v>
      </c>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row>
    <row r="52" spans="1:149" s="15" customFormat="1" x14ac:dyDescent="0.25">
      <c r="A52" s="11">
        <v>17225</v>
      </c>
      <c r="B52" s="11" t="s">
        <v>1320</v>
      </c>
      <c r="C52" s="11" t="s">
        <v>1321</v>
      </c>
      <c r="D52" s="11" t="s">
        <v>1103</v>
      </c>
      <c r="E52" s="11" t="s">
        <v>1094</v>
      </c>
      <c r="F52" s="11" t="s">
        <v>1179</v>
      </c>
      <c r="G52" s="12">
        <v>39938</v>
      </c>
      <c r="H52" s="11" t="s">
        <v>1109</v>
      </c>
      <c r="I52" s="11" t="s">
        <v>1211</v>
      </c>
      <c r="J52" s="11" t="s">
        <v>1096</v>
      </c>
      <c r="K52" s="11"/>
      <c r="L52" s="13">
        <v>48.112098000000003</v>
      </c>
      <c r="M52" s="13">
        <v>-102.895741</v>
      </c>
      <c r="N52" s="8">
        <v>283</v>
      </c>
      <c r="O52" s="8">
        <v>311</v>
      </c>
      <c r="P52" s="8">
        <v>27</v>
      </c>
      <c r="Q52" s="8">
        <v>154081</v>
      </c>
      <c r="R52" s="8">
        <v>98647</v>
      </c>
      <c r="S52" s="8">
        <v>11892</v>
      </c>
      <c r="T52" s="8">
        <v>62396</v>
      </c>
      <c r="U52" s="8">
        <v>109496</v>
      </c>
      <c r="V52" s="14">
        <v>2033</v>
      </c>
      <c r="W52" s="14">
        <v>890</v>
      </c>
      <c r="X52" s="14">
        <v>119</v>
      </c>
      <c r="Y52" s="14">
        <v>30</v>
      </c>
      <c r="Z52" s="14">
        <v>14845</v>
      </c>
      <c r="AA52" s="14">
        <v>774</v>
      </c>
      <c r="AB52" s="14">
        <v>1834</v>
      </c>
      <c r="AC52" s="14">
        <v>30</v>
      </c>
      <c r="AD52" s="14">
        <v>15793</v>
      </c>
      <c r="AE52" s="14">
        <v>869</v>
      </c>
      <c r="AF52" s="14">
        <v>1288</v>
      </c>
      <c r="AG52" s="14">
        <v>31</v>
      </c>
      <c r="AH52" s="14">
        <v>12554</v>
      </c>
      <c r="AI52" s="14">
        <v>5761</v>
      </c>
      <c r="AJ52" s="14">
        <v>917</v>
      </c>
      <c r="AK52" s="14">
        <v>30</v>
      </c>
      <c r="AL52" s="14">
        <v>8190</v>
      </c>
      <c r="AM52" s="14">
        <v>11269</v>
      </c>
      <c r="AN52" s="14">
        <v>925</v>
      </c>
      <c r="AO52" s="14">
        <v>31</v>
      </c>
      <c r="AP52" s="14">
        <v>8981</v>
      </c>
      <c r="AQ52" s="14">
        <v>9152</v>
      </c>
      <c r="AR52" s="14">
        <v>782</v>
      </c>
      <c r="AS52" s="14">
        <v>30</v>
      </c>
      <c r="AT52" s="14">
        <v>9994</v>
      </c>
      <c r="AU52" s="14">
        <v>11800</v>
      </c>
      <c r="AV52" s="14">
        <v>815</v>
      </c>
      <c r="AW52" s="14">
        <v>31</v>
      </c>
      <c r="AX52" s="14">
        <v>7823</v>
      </c>
      <c r="AY52" s="14">
        <v>7048</v>
      </c>
      <c r="AZ52" s="14">
        <v>658</v>
      </c>
      <c r="BA52" s="14">
        <v>31</v>
      </c>
      <c r="BB52" s="14">
        <v>7963</v>
      </c>
      <c r="BC52" s="14">
        <v>5043</v>
      </c>
      <c r="BD52" s="14">
        <v>534</v>
      </c>
      <c r="BE52" s="14">
        <v>28</v>
      </c>
      <c r="BF52" s="14">
        <v>7855</v>
      </c>
      <c r="BG52" s="14">
        <v>0</v>
      </c>
      <c r="BH52" s="14">
        <v>630</v>
      </c>
      <c r="BI52" s="14">
        <v>30</v>
      </c>
      <c r="BJ52" s="14">
        <v>7285</v>
      </c>
      <c r="BK52" s="14">
        <v>1040</v>
      </c>
      <c r="BL52" s="14">
        <v>486</v>
      </c>
      <c r="BM52" s="14">
        <v>30</v>
      </c>
      <c r="BN52" s="14">
        <v>6180</v>
      </c>
      <c r="BO52" s="14">
        <v>7109</v>
      </c>
      <c r="BP52" s="14">
        <v>429</v>
      </c>
      <c r="BQ52" s="14">
        <v>31</v>
      </c>
      <c r="BR52" s="14">
        <v>6397</v>
      </c>
      <c r="BS52" s="14">
        <v>3531</v>
      </c>
      <c r="BT52" s="14">
        <v>396</v>
      </c>
      <c r="BU52" s="14">
        <v>30</v>
      </c>
      <c r="BV52" s="14">
        <v>6248</v>
      </c>
      <c r="BW52" s="14">
        <v>4804</v>
      </c>
      <c r="BX52" s="14">
        <v>423</v>
      </c>
      <c r="BY52" s="14">
        <v>31</v>
      </c>
      <c r="BZ52" s="14">
        <v>6456</v>
      </c>
      <c r="CA52" s="14">
        <v>5617</v>
      </c>
      <c r="CB52" s="14">
        <v>271</v>
      </c>
      <c r="CC52" s="14">
        <v>31</v>
      </c>
      <c r="CD52" s="14">
        <v>5225</v>
      </c>
      <c r="CE52" s="14">
        <v>5798</v>
      </c>
      <c r="CF52" s="14">
        <v>297</v>
      </c>
      <c r="CG52" s="14">
        <v>30</v>
      </c>
      <c r="CH52" s="14">
        <v>5665</v>
      </c>
      <c r="CI52" s="14">
        <v>5538</v>
      </c>
      <c r="CJ52" s="14">
        <v>231</v>
      </c>
      <c r="CK52" s="14">
        <v>31</v>
      </c>
      <c r="CL52" s="14">
        <v>4900</v>
      </c>
      <c r="CM52" s="14">
        <v>4893</v>
      </c>
      <c r="CN52" s="14">
        <v>256</v>
      </c>
      <c r="CO52" s="14">
        <v>30</v>
      </c>
      <c r="CP52" s="14">
        <v>4898</v>
      </c>
      <c r="CQ52" s="14">
        <v>3296</v>
      </c>
      <c r="CR52" s="14">
        <v>279</v>
      </c>
      <c r="CS52" s="14">
        <v>31</v>
      </c>
      <c r="CT52" s="14">
        <v>4796</v>
      </c>
      <c r="CU52" s="14">
        <v>4415</v>
      </c>
      <c r="CV52" s="14">
        <v>322</v>
      </c>
      <c r="CW52" s="14">
        <v>27</v>
      </c>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row>
    <row r="53" spans="1:149" s="15" customFormat="1" x14ac:dyDescent="0.25">
      <c r="A53" s="11">
        <v>17226</v>
      </c>
      <c r="B53" s="11" t="s">
        <v>1322</v>
      </c>
      <c r="C53" s="11" t="s">
        <v>1323</v>
      </c>
      <c r="D53" s="11" t="s">
        <v>1132</v>
      </c>
      <c r="E53" s="11" t="s">
        <v>1099</v>
      </c>
      <c r="F53" s="11" t="s">
        <v>1232</v>
      </c>
      <c r="G53" s="12">
        <v>39602</v>
      </c>
      <c r="H53" s="11" t="s">
        <v>1109</v>
      </c>
      <c r="I53" s="11" t="s">
        <v>1211</v>
      </c>
      <c r="J53" s="11" t="s">
        <v>1096</v>
      </c>
      <c r="K53" s="11"/>
      <c r="L53" s="13">
        <v>48.907113000000003</v>
      </c>
      <c r="M53" s="13">
        <v>-103.48727700000001</v>
      </c>
      <c r="N53" s="8">
        <v>125</v>
      </c>
      <c r="O53" s="8">
        <v>117</v>
      </c>
      <c r="P53" s="8">
        <v>226</v>
      </c>
      <c r="Q53" s="8">
        <v>36213</v>
      </c>
      <c r="R53" s="8">
        <v>57568</v>
      </c>
      <c r="S53" s="8">
        <v>85455</v>
      </c>
      <c r="T53" s="8">
        <v>3368</v>
      </c>
      <c r="U53" s="8">
        <v>16852</v>
      </c>
      <c r="V53" s="14">
        <v>0</v>
      </c>
      <c r="W53" s="14">
        <v>81</v>
      </c>
      <c r="X53" s="14">
        <v>0</v>
      </c>
      <c r="Y53" s="14">
        <v>0</v>
      </c>
      <c r="Z53" s="14">
        <v>0</v>
      </c>
      <c r="AA53" s="14">
        <v>661</v>
      </c>
      <c r="AB53" s="14">
        <v>0</v>
      </c>
      <c r="AC53" s="14">
        <v>0</v>
      </c>
      <c r="AD53" s="14">
        <v>0</v>
      </c>
      <c r="AE53" s="14">
        <v>2301</v>
      </c>
      <c r="AF53" s="14">
        <v>0</v>
      </c>
      <c r="AG53" s="14">
        <v>0</v>
      </c>
      <c r="AH53" s="14">
        <v>0</v>
      </c>
      <c r="AI53" s="14">
        <v>1954</v>
      </c>
      <c r="AJ53" s="14">
        <v>0</v>
      </c>
      <c r="AK53" s="14">
        <v>0</v>
      </c>
      <c r="AL53" s="14">
        <v>823</v>
      </c>
      <c r="AM53" s="14">
        <v>2585</v>
      </c>
      <c r="AN53" s="14">
        <v>1308</v>
      </c>
      <c r="AO53" s="14">
        <v>31</v>
      </c>
      <c r="AP53" s="14">
        <v>2545</v>
      </c>
      <c r="AQ53" s="14">
        <v>2419</v>
      </c>
      <c r="AR53" s="14">
        <v>5021</v>
      </c>
      <c r="AS53" s="14">
        <v>28</v>
      </c>
      <c r="AT53" s="14">
        <v>1279</v>
      </c>
      <c r="AU53" s="14">
        <v>1293</v>
      </c>
      <c r="AV53" s="14">
        <v>2885</v>
      </c>
      <c r="AW53" s="14">
        <v>21</v>
      </c>
      <c r="AX53" s="14">
        <v>3512</v>
      </c>
      <c r="AY53" s="14">
        <v>5610</v>
      </c>
      <c r="AZ53" s="14">
        <v>6427</v>
      </c>
      <c r="BA53" s="14">
        <v>30</v>
      </c>
      <c r="BB53" s="14">
        <v>2944</v>
      </c>
      <c r="BC53" s="14">
        <v>5246</v>
      </c>
      <c r="BD53" s="14">
        <v>6869</v>
      </c>
      <c r="BE53" s="14">
        <v>31</v>
      </c>
      <c r="BF53" s="14">
        <v>2330</v>
      </c>
      <c r="BG53" s="14">
        <v>3379</v>
      </c>
      <c r="BH53" s="14">
        <v>6599</v>
      </c>
      <c r="BI53" s="14">
        <v>30</v>
      </c>
      <c r="BJ53" s="14">
        <v>1684</v>
      </c>
      <c r="BK53" s="14">
        <v>1881</v>
      </c>
      <c r="BL53" s="14">
        <v>4628</v>
      </c>
      <c r="BM53" s="14">
        <v>29</v>
      </c>
      <c r="BN53" s="14">
        <v>1735</v>
      </c>
      <c r="BO53" s="14">
        <v>1610</v>
      </c>
      <c r="BP53" s="14">
        <v>4043</v>
      </c>
      <c r="BQ53" s="14">
        <v>31</v>
      </c>
      <c r="BR53" s="14">
        <v>1461</v>
      </c>
      <c r="BS53" s="14">
        <v>1471</v>
      </c>
      <c r="BT53" s="14">
        <v>3591</v>
      </c>
      <c r="BU53" s="14">
        <v>30</v>
      </c>
      <c r="BV53" s="14">
        <v>1688</v>
      </c>
      <c r="BW53" s="14">
        <v>2332</v>
      </c>
      <c r="BX53" s="14">
        <v>4303</v>
      </c>
      <c r="BY53" s="14">
        <v>31</v>
      </c>
      <c r="BZ53" s="14">
        <v>1074</v>
      </c>
      <c r="CA53" s="14">
        <v>1963</v>
      </c>
      <c r="CB53" s="14">
        <v>3076</v>
      </c>
      <c r="CC53" s="14">
        <v>30</v>
      </c>
      <c r="CD53" s="14">
        <v>1013</v>
      </c>
      <c r="CE53" s="14">
        <v>1488</v>
      </c>
      <c r="CF53" s="14">
        <v>2208</v>
      </c>
      <c r="CG53" s="14">
        <v>31</v>
      </c>
      <c r="CH53" s="14">
        <v>912</v>
      </c>
      <c r="CI53" s="14">
        <v>1425</v>
      </c>
      <c r="CJ53" s="14">
        <v>1847</v>
      </c>
      <c r="CK53" s="14">
        <v>31</v>
      </c>
      <c r="CL53" s="14">
        <v>851</v>
      </c>
      <c r="CM53" s="14">
        <v>1136</v>
      </c>
      <c r="CN53" s="14">
        <v>1756</v>
      </c>
      <c r="CO53" s="14">
        <v>25</v>
      </c>
      <c r="CP53" s="14">
        <v>1835</v>
      </c>
      <c r="CQ53" s="14">
        <v>1974</v>
      </c>
      <c r="CR53" s="14">
        <v>4016</v>
      </c>
      <c r="CS53" s="14">
        <v>31</v>
      </c>
      <c r="CT53" s="14">
        <v>1556</v>
      </c>
      <c r="CU53" s="14">
        <v>2897</v>
      </c>
      <c r="CV53" s="14">
        <v>4230</v>
      </c>
      <c r="CW53" s="14">
        <v>30</v>
      </c>
      <c r="CX53" s="14">
        <v>953</v>
      </c>
      <c r="CY53" s="14">
        <v>1694</v>
      </c>
      <c r="CZ53" s="14">
        <v>2544</v>
      </c>
      <c r="DA53" s="14">
        <v>31</v>
      </c>
      <c r="DB53" s="14">
        <v>1251</v>
      </c>
      <c r="DC53" s="14">
        <v>1733</v>
      </c>
      <c r="DD53" s="14">
        <v>3143</v>
      </c>
      <c r="DE53" s="14">
        <v>29</v>
      </c>
      <c r="DF53" s="14">
        <v>1141</v>
      </c>
      <c r="DG53" s="14">
        <v>1860</v>
      </c>
      <c r="DH53" s="14">
        <v>2970</v>
      </c>
      <c r="DI53" s="14">
        <v>31</v>
      </c>
      <c r="DJ53" s="14">
        <v>1005</v>
      </c>
      <c r="DK53" s="14">
        <v>1720</v>
      </c>
      <c r="DL53" s="14">
        <v>2627</v>
      </c>
      <c r="DM53" s="14">
        <v>31</v>
      </c>
      <c r="DN53" s="14">
        <v>968</v>
      </c>
      <c r="DO53" s="14">
        <v>1690</v>
      </c>
      <c r="DP53" s="14">
        <v>2486</v>
      </c>
      <c r="DQ53" s="14">
        <v>30</v>
      </c>
      <c r="DR53" s="14">
        <v>946</v>
      </c>
      <c r="DS53" s="14">
        <v>1484</v>
      </c>
      <c r="DT53" s="14">
        <v>2329</v>
      </c>
      <c r="DU53" s="14">
        <v>31</v>
      </c>
      <c r="DV53" s="14">
        <v>909</v>
      </c>
      <c r="DW53" s="14">
        <v>1308</v>
      </c>
      <c r="DX53" s="14">
        <v>2212</v>
      </c>
      <c r="DY53" s="14">
        <v>29</v>
      </c>
      <c r="DZ53" s="14">
        <v>887</v>
      </c>
      <c r="EA53" s="14">
        <v>1315</v>
      </c>
      <c r="EB53" s="14">
        <v>2134</v>
      </c>
      <c r="EC53" s="14">
        <v>31</v>
      </c>
      <c r="ED53" s="14">
        <v>911</v>
      </c>
      <c r="EE53" s="14">
        <v>1058</v>
      </c>
      <c r="EF53" s="14">
        <v>2203</v>
      </c>
      <c r="EG53" s="14">
        <v>31</v>
      </c>
      <c r="EH53" s="14"/>
      <c r="EI53" s="14"/>
      <c r="EJ53" s="14"/>
      <c r="EK53" s="14"/>
      <c r="EL53" s="14"/>
      <c r="EM53" s="14"/>
      <c r="EN53" s="14"/>
      <c r="EO53" s="14"/>
      <c r="EP53" s="14"/>
      <c r="EQ53" s="14"/>
      <c r="ER53" s="14"/>
      <c r="ES53" s="14"/>
    </row>
    <row r="54" spans="1:149" s="15" customFormat="1" x14ac:dyDescent="0.25">
      <c r="A54" s="11">
        <v>17251</v>
      </c>
      <c r="B54" s="11" t="s">
        <v>1324</v>
      </c>
      <c r="C54" s="11" t="s">
        <v>1325</v>
      </c>
      <c r="D54" s="11" t="s">
        <v>1202</v>
      </c>
      <c r="E54" s="11" t="s">
        <v>1094</v>
      </c>
      <c r="F54" s="11" t="s">
        <v>1191</v>
      </c>
      <c r="G54" s="12">
        <v>39640</v>
      </c>
      <c r="H54" s="11" t="s">
        <v>1109</v>
      </c>
      <c r="I54" s="11" t="s">
        <v>1211</v>
      </c>
      <c r="J54" s="11" t="s">
        <v>1096</v>
      </c>
      <c r="K54" s="11"/>
      <c r="L54" s="13">
        <v>47.818100999999999</v>
      </c>
      <c r="M54" s="13">
        <v>-102.788381</v>
      </c>
      <c r="N54" s="8">
        <v>416</v>
      </c>
      <c r="O54" s="8">
        <v>471</v>
      </c>
      <c r="P54" s="8">
        <v>127</v>
      </c>
      <c r="Q54" s="8">
        <v>58519</v>
      </c>
      <c r="R54" s="8">
        <v>67083</v>
      </c>
      <c r="S54" s="8">
        <v>8266</v>
      </c>
      <c r="T54" s="8">
        <v>18553</v>
      </c>
      <c r="U54" s="8">
        <v>31301</v>
      </c>
      <c r="V54" s="14">
        <v>4547</v>
      </c>
      <c r="W54" s="14">
        <v>7376</v>
      </c>
      <c r="X54" s="14">
        <v>1794</v>
      </c>
      <c r="Y54" s="14">
        <v>17</v>
      </c>
      <c r="Z54" s="14">
        <v>2958</v>
      </c>
      <c r="AA54" s="14">
        <v>2748</v>
      </c>
      <c r="AB54" s="14">
        <v>226</v>
      </c>
      <c r="AC54" s="14">
        <v>18</v>
      </c>
      <c r="AD54" s="14">
        <v>3873</v>
      </c>
      <c r="AE54" s="14">
        <v>5109</v>
      </c>
      <c r="AF54" s="14">
        <v>262</v>
      </c>
      <c r="AG54" s="14">
        <v>31</v>
      </c>
      <c r="AH54" s="14">
        <v>1244</v>
      </c>
      <c r="AI54" s="14">
        <v>1369</v>
      </c>
      <c r="AJ54" s="14">
        <v>187</v>
      </c>
      <c r="AK54" s="14">
        <v>7</v>
      </c>
      <c r="AL54" s="14">
        <v>3170</v>
      </c>
      <c r="AM54" s="14">
        <v>3328</v>
      </c>
      <c r="AN54" s="14">
        <v>328</v>
      </c>
      <c r="AO54" s="14">
        <v>28</v>
      </c>
      <c r="AP54" s="14">
        <v>2761</v>
      </c>
      <c r="AQ54" s="14">
        <v>2060</v>
      </c>
      <c r="AR54" s="14">
        <v>152</v>
      </c>
      <c r="AS54" s="14">
        <v>21</v>
      </c>
      <c r="AT54" s="14">
        <v>2361</v>
      </c>
      <c r="AU54" s="14">
        <v>2588</v>
      </c>
      <c r="AV54" s="14">
        <v>195</v>
      </c>
      <c r="AW54" s="14">
        <v>30</v>
      </c>
      <c r="AX54" s="14">
        <v>2387</v>
      </c>
      <c r="AY54" s="14">
        <v>2305</v>
      </c>
      <c r="AZ54" s="14">
        <v>187</v>
      </c>
      <c r="BA54" s="14">
        <v>31</v>
      </c>
      <c r="BB54" s="14">
        <v>2243</v>
      </c>
      <c r="BC54" s="14">
        <v>1841</v>
      </c>
      <c r="BD54" s="14">
        <v>178</v>
      </c>
      <c r="BE54" s="14">
        <v>30</v>
      </c>
      <c r="BF54" s="14">
        <v>2067</v>
      </c>
      <c r="BG54" s="14">
        <v>1967</v>
      </c>
      <c r="BH54" s="14">
        <v>165</v>
      </c>
      <c r="BI54" s="14">
        <v>31</v>
      </c>
      <c r="BJ54" s="14">
        <v>1824</v>
      </c>
      <c r="BK54" s="14">
        <v>2043</v>
      </c>
      <c r="BL54" s="14">
        <v>128</v>
      </c>
      <c r="BM54" s="14">
        <v>31</v>
      </c>
      <c r="BN54" s="14">
        <v>1866</v>
      </c>
      <c r="BO54" s="14">
        <v>2348</v>
      </c>
      <c r="BP54" s="14">
        <v>350</v>
      </c>
      <c r="BQ54" s="14">
        <v>27</v>
      </c>
      <c r="BR54" s="14">
        <v>2227</v>
      </c>
      <c r="BS54" s="14">
        <v>2666</v>
      </c>
      <c r="BT54" s="14">
        <v>221</v>
      </c>
      <c r="BU54" s="14">
        <v>31</v>
      </c>
      <c r="BV54" s="14">
        <v>2127</v>
      </c>
      <c r="BW54" s="14">
        <v>2520</v>
      </c>
      <c r="BX54" s="14">
        <v>251</v>
      </c>
      <c r="BY54" s="14">
        <v>30</v>
      </c>
      <c r="BZ54" s="14">
        <v>936</v>
      </c>
      <c r="CA54" s="14">
        <v>679</v>
      </c>
      <c r="CB54" s="14">
        <v>246</v>
      </c>
      <c r="CC54" s="14">
        <v>29</v>
      </c>
      <c r="CD54" s="14">
        <v>2582</v>
      </c>
      <c r="CE54" s="14">
        <v>2944</v>
      </c>
      <c r="CF54" s="14">
        <v>372</v>
      </c>
      <c r="CG54" s="14">
        <v>31</v>
      </c>
      <c r="CH54" s="14">
        <v>1937</v>
      </c>
      <c r="CI54" s="14">
        <v>2799</v>
      </c>
      <c r="CJ54" s="14">
        <v>336</v>
      </c>
      <c r="CK54" s="14">
        <v>28</v>
      </c>
      <c r="CL54" s="14">
        <v>1859</v>
      </c>
      <c r="CM54" s="14">
        <v>2013</v>
      </c>
      <c r="CN54" s="14">
        <v>263</v>
      </c>
      <c r="CO54" s="14">
        <v>31</v>
      </c>
      <c r="CP54" s="14">
        <v>1765</v>
      </c>
      <c r="CQ54" s="14">
        <v>2076</v>
      </c>
      <c r="CR54" s="14">
        <v>322</v>
      </c>
      <c r="CS54" s="14">
        <v>30</v>
      </c>
      <c r="CT54" s="14">
        <v>1749</v>
      </c>
      <c r="CU54" s="14">
        <v>2158</v>
      </c>
      <c r="CV54" s="14">
        <v>208</v>
      </c>
      <c r="CW54" s="14">
        <v>31</v>
      </c>
      <c r="CX54" s="14">
        <v>1064</v>
      </c>
      <c r="CY54" s="14">
        <v>1327</v>
      </c>
      <c r="CZ54" s="14">
        <v>179</v>
      </c>
      <c r="DA54" s="14">
        <v>20</v>
      </c>
      <c r="DB54" s="14">
        <v>1970</v>
      </c>
      <c r="DC54" s="14">
        <v>2405</v>
      </c>
      <c r="DD54" s="14">
        <v>331</v>
      </c>
      <c r="DE54" s="14">
        <v>31</v>
      </c>
      <c r="DF54" s="14">
        <v>1587</v>
      </c>
      <c r="DG54" s="14">
        <v>1697</v>
      </c>
      <c r="DH54" s="14">
        <v>252</v>
      </c>
      <c r="DI54" s="14">
        <v>31</v>
      </c>
      <c r="DJ54" s="14">
        <v>1473</v>
      </c>
      <c r="DK54" s="14">
        <v>1842</v>
      </c>
      <c r="DL54" s="14">
        <v>198</v>
      </c>
      <c r="DM54" s="14">
        <v>30</v>
      </c>
      <c r="DN54" s="14">
        <v>1541</v>
      </c>
      <c r="DO54" s="14">
        <v>1843</v>
      </c>
      <c r="DP54" s="14">
        <v>278</v>
      </c>
      <c r="DQ54" s="14">
        <v>31</v>
      </c>
      <c r="DR54" s="14">
        <v>1434</v>
      </c>
      <c r="DS54" s="14">
        <v>1661</v>
      </c>
      <c r="DT54" s="14">
        <v>203</v>
      </c>
      <c r="DU54" s="14">
        <v>30</v>
      </c>
      <c r="DV54" s="14">
        <v>1434</v>
      </c>
      <c r="DW54" s="14">
        <v>1713</v>
      </c>
      <c r="DX54" s="14">
        <v>262</v>
      </c>
      <c r="DY54" s="14">
        <v>30</v>
      </c>
      <c r="DZ54" s="14">
        <v>1533</v>
      </c>
      <c r="EA54" s="14">
        <v>1658</v>
      </c>
      <c r="EB54" s="14">
        <v>192</v>
      </c>
      <c r="EC54" s="14">
        <v>31</v>
      </c>
      <c r="ED54" s="14"/>
      <c r="EE54" s="14"/>
      <c r="EF54" s="14"/>
      <c r="EG54" s="14"/>
      <c r="EH54" s="14"/>
      <c r="EI54" s="14"/>
      <c r="EJ54" s="14"/>
      <c r="EK54" s="14"/>
      <c r="EL54" s="14"/>
      <c r="EM54" s="14"/>
      <c r="EN54" s="14"/>
      <c r="EO54" s="14"/>
      <c r="EP54" s="14"/>
      <c r="EQ54" s="14"/>
      <c r="ER54" s="14"/>
      <c r="ES54" s="14"/>
    </row>
    <row r="55" spans="1:149" s="15" customFormat="1" x14ac:dyDescent="0.25">
      <c r="A55" s="11">
        <v>17254</v>
      </c>
      <c r="B55" s="11" t="s">
        <v>1326</v>
      </c>
      <c r="C55" s="11" t="s">
        <v>1327</v>
      </c>
      <c r="D55" s="11" t="s">
        <v>1202</v>
      </c>
      <c r="E55" s="11" t="s">
        <v>1094</v>
      </c>
      <c r="F55" s="11" t="s">
        <v>1191</v>
      </c>
      <c r="G55" s="12">
        <v>40332</v>
      </c>
      <c r="H55" s="11" t="s">
        <v>1109</v>
      </c>
      <c r="I55" s="11" t="s">
        <v>1211</v>
      </c>
      <c r="J55" s="11" t="s">
        <v>1101</v>
      </c>
      <c r="K55" s="11"/>
      <c r="L55" s="13">
        <v>47.787323999999998</v>
      </c>
      <c r="M55" s="13">
        <v>-102.790266</v>
      </c>
      <c r="N55" s="8">
        <v>1313</v>
      </c>
      <c r="O55" s="8">
        <v>1474</v>
      </c>
      <c r="P55" s="8">
        <v>1174</v>
      </c>
      <c r="Q55" s="8">
        <v>54928</v>
      </c>
      <c r="R55" s="8">
        <v>55058</v>
      </c>
      <c r="S55" s="8">
        <v>19595</v>
      </c>
      <c r="T55" s="8">
        <v>50278</v>
      </c>
      <c r="U55" s="8">
        <v>54928</v>
      </c>
      <c r="V55" s="14">
        <v>2112</v>
      </c>
      <c r="W55" s="14">
        <v>2728</v>
      </c>
      <c r="X55" s="14">
        <v>3586</v>
      </c>
      <c r="Y55" s="14">
        <v>2</v>
      </c>
      <c r="Z55" s="14">
        <v>16550</v>
      </c>
      <c r="AA55" s="14">
        <v>16794</v>
      </c>
      <c r="AB55" s="14">
        <v>6737</v>
      </c>
      <c r="AC55" s="14">
        <v>31</v>
      </c>
      <c r="AD55" s="14">
        <v>10574</v>
      </c>
      <c r="AE55" s="14">
        <v>11664</v>
      </c>
      <c r="AF55" s="14">
        <v>3051</v>
      </c>
      <c r="AG55" s="14">
        <v>30</v>
      </c>
      <c r="AH55" s="14">
        <v>8481</v>
      </c>
      <c r="AI55" s="14">
        <v>9109</v>
      </c>
      <c r="AJ55" s="14">
        <v>2292</v>
      </c>
      <c r="AK55" s="14">
        <v>31</v>
      </c>
      <c r="AL55" s="14">
        <v>6558</v>
      </c>
      <c r="AM55" s="14">
        <v>6337</v>
      </c>
      <c r="AN55" s="14">
        <v>1635</v>
      </c>
      <c r="AO55" s="14">
        <v>29</v>
      </c>
      <c r="AP55" s="14">
        <v>6003</v>
      </c>
      <c r="AQ55" s="14">
        <v>5231</v>
      </c>
      <c r="AR55" s="14">
        <v>1241</v>
      </c>
      <c r="AS55" s="14">
        <v>31</v>
      </c>
      <c r="AT55" s="14">
        <v>4650</v>
      </c>
      <c r="AU55" s="14">
        <v>3195</v>
      </c>
      <c r="AV55" s="14">
        <v>1053</v>
      </c>
      <c r="AW55" s="14">
        <v>31</v>
      </c>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row>
    <row r="56" spans="1:149" s="15" customFormat="1" x14ac:dyDescent="0.25">
      <c r="A56" s="11">
        <v>17260</v>
      </c>
      <c r="B56" s="11" t="s">
        <v>1328</v>
      </c>
      <c r="C56" s="11" t="s">
        <v>1329</v>
      </c>
      <c r="D56" s="11" t="s">
        <v>1202</v>
      </c>
      <c r="E56" s="11" t="s">
        <v>1094</v>
      </c>
      <c r="F56" s="11" t="s">
        <v>1191</v>
      </c>
      <c r="G56" s="12">
        <v>39674</v>
      </c>
      <c r="H56" s="11" t="s">
        <v>1109</v>
      </c>
      <c r="I56" s="11" t="s">
        <v>1211</v>
      </c>
      <c r="J56" s="11" t="s">
        <v>1096</v>
      </c>
      <c r="K56" s="11"/>
      <c r="L56" s="13">
        <v>47.774120000000003</v>
      </c>
      <c r="M56" s="13">
        <v>-102.78841</v>
      </c>
      <c r="N56" s="8">
        <v>471</v>
      </c>
      <c r="O56" s="8">
        <v>471</v>
      </c>
      <c r="P56" s="8">
        <v>348</v>
      </c>
      <c r="Q56" s="8">
        <v>52442</v>
      </c>
      <c r="R56" s="8">
        <v>54103</v>
      </c>
      <c r="S56" s="8">
        <v>7535</v>
      </c>
      <c r="T56" s="8">
        <v>15973</v>
      </c>
      <c r="U56" s="8">
        <v>26842</v>
      </c>
      <c r="V56" s="14">
        <v>1403</v>
      </c>
      <c r="W56" s="14">
        <v>1884</v>
      </c>
      <c r="X56" s="14">
        <v>1929</v>
      </c>
      <c r="Y56" s="14">
        <v>5</v>
      </c>
      <c r="Z56" s="14">
        <v>5830</v>
      </c>
      <c r="AA56" s="14">
        <v>5540</v>
      </c>
      <c r="AB56" s="14">
        <v>395</v>
      </c>
      <c r="AC56" s="14">
        <v>30</v>
      </c>
      <c r="AD56" s="14">
        <v>3570</v>
      </c>
      <c r="AE56" s="14">
        <v>3713</v>
      </c>
      <c r="AF56" s="14">
        <v>268</v>
      </c>
      <c r="AG56" s="14">
        <v>31</v>
      </c>
      <c r="AH56" s="14">
        <v>2196</v>
      </c>
      <c r="AI56" s="14">
        <v>2416</v>
      </c>
      <c r="AJ56" s="14">
        <v>221</v>
      </c>
      <c r="AK56" s="14">
        <v>31</v>
      </c>
      <c r="AL56" s="14">
        <v>1911</v>
      </c>
      <c r="AM56" s="14">
        <v>2007</v>
      </c>
      <c r="AN56" s="14">
        <v>183</v>
      </c>
      <c r="AO56" s="14">
        <v>28</v>
      </c>
      <c r="AP56" s="14">
        <v>1063</v>
      </c>
      <c r="AQ56" s="14">
        <v>1116</v>
      </c>
      <c r="AR56" s="14">
        <v>82</v>
      </c>
      <c r="AS56" s="14">
        <v>21</v>
      </c>
      <c r="AT56" s="14">
        <v>2184</v>
      </c>
      <c r="AU56" s="14">
        <v>2252</v>
      </c>
      <c r="AV56" s="14">
        <v>250</v>
      </c>
      <c r="AW56" s="14">
        <v>20</v>
      </c>
      <c r="AX56" s="14">
        <v>1630</v>
      </c>
      <c r="AY56" s="14">
        <v>1314</v>
      </c>
      <c r="AZ56" s="14">
        <v>157</v>
      </c>
      <c r="BA56" s="14">
        <v>30</v>
      </c>
      <c r="BB56" s="14">
        <v>605</v>
      </c>
      <c r="BC56" s="14">
        <v>460</v>
      </c>
      <c r="BD56" s="14">
        <v>143</v>
      </c>
      <c r="BE56" s="14">
        <v>21</v>
      </c>
      <c r="BF56" s="14">
        <v>2615</v>
      </c>
      <c r="BG56" s="14">
        <v>2297</v>
      </c>
      <c r="BH56" s="14">
        <v>493</v>
      </c>
      <c r="BI56" s="14">
        <v>31</v>
      </c>
      <c r="BJ56" s="14">
        <v>1926</v>
      </c>
      <c r="BK56" s="14">
        <v>1908</v>
      </c>
      <c r="BL56" s="14">
        <v>165</v>
      </c>
      <c r="BM56" s="14">
        <v>31</v>
      </c>
      <c r="BN56" s="14">
        <v>1909</v>
      </c>
      <c r="BO56" s="14">
        <v>1570</v>
      </c>
      <c r="BP56" s="14">
        <v>116</v>
      </c>
      <c r="BQ56" s="14">
        <v>30</v>
      </c>
      <c r="BR56" s="14">
        <v>1432</v>
      </c>
      <c r="BS56" s="14">
        <v>1281</v>
      </c>
      <c r="BT56" s="14">
        <v>201</v>
      </c>
      <c r="BU56" s="14">
        <v>25</v>
      </c>
      <c r="BV56" s="14">
        <v>2652</v>
      </c>
      <c r="BW56" s="14">
        <v>2805</v>
      </c>
      <c r="BX56" s="14">
        <v>348</v>
      </c>
      <c r="BY56" s="14">
        <v>30</v>
      </c>
      <c r="BZ56" s="14">
        <v>2280</v>
      </c>
      <c r="CA56" s="14">
        <v>1847</v>
      </c>
      <c r="CB56" s="14">
        <v>263</v>
      </c>
      <c r="CC56" s="14">
        <v>27</v>
      </c>
      <c r="CD56" s="14">
        <v>2065</v>
      </c>
      <c r="CE56" s="14">
        <v>2490</v>
      </c>
      <c r="CF56" s="14">
        <v>286</v>
      </c>
      <c r="CG56" s="14">
        <v>31</v>
      </c>
      <c r="CH56" s="14">
        <v>1742</v>
      </c>
      <c r="CI56" s="14">
        <v>2220</v>
      </c>
      <c r="CJ56" s="14">
        <v>172</v>
      </c>
      <c r="CK56" s="14">
        <v>28</v>
      </c>
      <c r="CL56" s="14">
        <v>1644</v>
      </c>
      <c r="CM56" s="14">
        <v>1847</v>
      </c>
      <c r="CN56" s="14">
        <v>161</v>
      </c>
      <c r="CO56" s="14">
        <v>31</v>
      </c>
      <c r="CP56" s="14">
        <v>1609</v>
      </c>
      <c r="CQ56" s="14">
        <v>1632</v>
      </c>
      <c r="CR56" s="14">
        <v>280</v>
      </c>
      <c r="CS56" s="14">
        <v>30</v>
      </c>
      <c r="CT56" s="14">
        <v>1549</v>
      </c>
      <c r="CU56" s="14">
        <v>1796</v>
      </c>
      <c r="CV56" s="14">
        <v>148</v>
      </c>
      <c r="CW56" s="14">
        <v>31</v>
      </c>
      <c r="CX56" s="14">
        <v>1443</v>
      </c>
      <c r="CY56" s="14">
        <v>1653</v>
      </c>
      <c r="CZ56" s="14">
        <v>180</v>
      </c>
      <c r="DA56" s="14">
        <v>30</v>
      </c>
      <c r="DB56" s="14">
        <v>1421</v>
      </c>
      <c r="DC56" s="14">
        <v>1688</v>
      </c>
      <c r="DD56" s="14">
        <v>189</v>
      </c>
      <c r="DE56" s="14">
        <v>31</v>
      </c>
      <c r="DF56" s="14">
        <v>1381</v>
      </c>
      <c r="DG56" s="14">
        <v>1456</v>
      </c>
      <c r="DH56" s="14">
        <v>122</v>
      </c>
      <c r="DI56" s="14">
        <v>31</v>
      </c>
      <c r="DJ56" s="14">
        <v>1379</v>
      </c>
      <c r="DK56" s="14">
        <v>1515</v>
      </c>
      <c r="DL56" s="14">
        <v>158</v>
      </c>
      <c r="DM56" s="14">
        <v>30</v>
      </c>
      <c r="DN56" s="14">
        <v>1236</v>
      </c>
      <c r="DO56" s="14">
        <v>1440</v>
      </c>
      <c r="DP56" s="14">
        <v>173</v>
      </c>
      <c r="DQ56" s="14">
        <v>31</v>
      </c>
      <c r="DR56" s="14">
        <v>1260</v>
      </c>
      <c r="DS56" s="14">
        <v>1393</v>
      </c>
      <c r="DT56" s="14">
        <v>121</v>
      </c>
      <c r="DU56" s="14">
        <v>30</v>
      </c>
      <c r="DV56" s="14">
        <v>1279</v>
      </c>
      <c r="DW56" s="14">
        <v>1436</v>
      </c>
      <c r="DX56" s="14">
        <v>162</v>
      </c>
      <c r="DY56" s="14">
        <v>31</v>
      </c>
      <c r="DZ56" s="14">
        <v>1228</v>
      </c>
      <c r="EA56" s="14">
        <v>1127</v>
      </c>
      <c r="EB56" s="14">
        <v>169</v>
      </c>
      <c r="EC56" s="14">
        <v>31</v>
      </c>
      <c r="ED56" s="14"/>
      <c r="EE56" s="14"/>
      <c r="EF56" s="14"/>
      <c r="EG56" s="14"/>
      <c r="EH56" s="14"/>
      <c r="EI56" s="14"/>
      <c r="EJ56" s="14"/>
      <c r="EK56" s="14"/>
      <c r="EL56" s="14"/>
      <c r="EM56" s="14"/>
      <c r="EN56" s="14"/>
      <c r="EO56" s="14"/>
      <c r="EP56" s="14"/>
      <c r="EQ56" s="14"/>
      <c r="ER56" s="14"/>
      <c r="ES56" s="14"/>
    </row>
    <row r="57" spans="1:149" s="15" customFormat="1" x14ac:dyDescent="0.25">
      <c r="A57" s="11">
        <v>17261</v>
      </c>
      <c r="B57" s="11" t="s">
        <v>1330</v>
      </c>
      <c r="C57" s="11" t="s">
        <v>1331</v>
      </c>
      <c r="D57" s="11" t="s">
        <v>1202</v>
      </c>
      <c r="E57" s="11" t="s">
        <v>1094</v>
      </c>
      <c r="F57" s="11" t="s">
        <v>1191</v>
      </c>
      <c r="G57" s="12">
        <v>39727</v>
      </c>
      <c r="H57" s="11" t="s">
        <v>1109</v>
      </c>
      <c r="I57" s="11" t="s">
        <v>1211</v>
      </c>
      <c r="J57" s="11" t="s">
        <v>1096</v>
      </c>
      <c r="K57" s="11"/>
      <c r="L57" s="13">
        <v>47.759689999999999</v>
      </c>
      <c r="M57" s="13">
        <v>-102.789969</v>
      </c>
      <c r="N57" s="8">
        <v>535</v>
      </c>
      <c r="O57" s="8">
        <v>588</v>
      </c>
      <c r="P57" s="8">
        <v>252</v>
      </c>
      <c r="Q57" s="8">
        <v>41566</v>
      </c>
      <c r="R57" s="8">
        <v>42076</v>
      </c>
      <c r="S57" s="8">
        <v>12023</v>
      </c>
      <c r="T57" s="8">
        <v>12817</v>
      </c>
      <c r="U57" s="8">
        <v>20006</v>
      </c>
      <c r="V57" s="14">
        <v>53</v>
      </c>
      <c r="W57" s="14">
        <v>0</v>
      </c>
      <c r="X57" s="14">
        <v>70</v>
      </c>
      <c r="Y57" s="14">
        <v>1</v>
      </c>
      <c r="Z57" s="14">
        <v>3757</v>
      </c>
      <c r="AA57" s="14">
        <v>4133</v>
      </c>
      <c r="AB57" s="14">
        <v>2303</v>
      </c>
      <c r="AC57" s="14">
        <v>12</v>
      </c>
      <c r="AD57" s="14">
        <v>4014</v>
      </c>
      <c r="AE57" s="14">
        <v>4416</v>
      </c>
      <c r="AF57" s="14">
        <v>536</v>
      </c>
      <c r="AG57" s="14">
        <v>31</v>
      </c>
      <c r="AH57" s="14">
        <v>2158</v>
      </c>
      <c r="AI57" s="14">
        <v>2267</v>
      </c>
      <c r="AJ57" s="14">
        <v>152</v>
      </c>
      <c r="AK57" s="14">
        <v>28</v>
      </c>
      <c r="AL57" s="14">
        <v>1448</v>
      </c>
      <c r="AM57" s="14">
        <v>1520</v>
      </c>
      <c r="AN57" s="14">
        <v>56</v>
      </c>
      <c r="AO57" s="14">
        <v>21</v>
      </c>
      <c r="AP57" s="14">
        <v>1387</v>
      </c>
      <c r="AQ57" s="14">
        <v>1575</v>
      </c>
      <c r="AR57" s="14">
        <v>251</v>
      </c>
      <c r="AS57" s="14">
        <v>20</v>
      </c>
      <c r="AT57" s="14">
        <v>725</v>
      </c>
      <c r="AU57" s="14">
        <v>701</v>
      </c>
      <c r="AV57" s="14">
        <v>91</v>
      </c>
      <c r="AW57" s="14">
        <v>31</v>
      </c>
      <c r="AX57" s="14">
        <v>1450</v>
      </c>
      <c r="AY57" s="14">
        <v>1410</v>
      </c>
      <c r="AZ57" s="14">
        <v>364</v>
      </c>
      <c r="BA57" s="14">
        <v>17</v>
      </c>
      <c r="BB57" s="14">
        <v>1723</v>
      </c>
      <c r="BC57" s="14">
        <v>1354</v>
      </c>
      <c r="BD57" s="14">
        <v>173</v>
      </c>
      <c r="BE57" s="14">
        <v>31</v>
      </c>
      <c r="BF57" s="14">
        <v>993</v>
      </c>
      <c r="BG57" s="14">
        <v>696</v>
      </c>
      <c r="BH57" s="14">
        <v>101</v>
      </c>
      <c r="BI57" s="14">
        <v>26</v>
      </c>
      <c r="BJ57" s="14">
        <v>1007</v>
      </c>
      <c r="BK57" s="14">
        <v>383</v>
      </c>
      <c r="BL57" s="14">
        <v>142</v>
      </c>
      <c r="BM57" s="14">
        <v>30</v>
      </c>
      <c r="BN57" s="14">
        <v>1291</v>
      </c>
      <c r="BO57" s="14">
        <v>864</v>
      </c>
      <c r="BP57" s="14">
        <v>337</v>
      </c>
      <c r="BQ57" s="14">
        <v>23</v>
      </c>
      <c r="BR57" s="14">
        <v>2703</v>
      </c>
      <c r="BS57" s="14">
        <v>1804</v>
      </c>
      <c r="BT57" s="14">
        <v>538</v>
      </c>
      <c r="BU57" s="14">
        <v>30</v>
      </c>
      <c r="BV57" s="14">
        <v>1578</v>
      </c>
      <c r="BW57" s="14">
        <v>1117</v>
      </c>
      <c r="BX57" s="14">
        <v>367</v>
      </c>
      <c r="BY57" s="14">
        <v>29</v>
      </c>
      <c r="BZ57" s="14">
        <v>2280</v>
      </c>
      <c r="CA57" s="14">
        <v>2476</v>
      </c>
      <c r="CB57" s="14">
        <v>888</v>
      </c>
      <c r="CC57" s="14">
        <v>31</v>
      </c>
      <c r="CD57" s="14">
        <v>1665</v>
      </c>
      <c r="CE57" s="14">
        <v>1945</v>
      </c>
      <c r="CF57" s="14">
        <v>721</v>
      </c>
      <c r="CG57" s="14">
        <v>28</v>
      </c>
      <c r="CH57" s="14">
        <v>1597</v>
      </c>
      <c r="CI57" s="14">
        <v>1982</v>
      </c>
      <c r="CJ57" s="14">
        <v>693</v>
      </c>
      <c r="CK57" s="14">
        <v>31</v>
      </c>
      <c r="CL57" s="14">
        <v>1415</v>
      </c>
      <c r="CM57" s="14">
        <v>1629</v>
      </c>
      <c r="CN57" s="14">
        <v>575</v>
      </c>
      <c r="CO57" s="14">
        <v>30</v>
      </c>
      <c r="CP57" s="14">
        <v>1367</v>
      </c>
      <c r="CQ57" s="14">
        <v>1618</v>
      </c>
      <c r="CR57" s="14">
        <v>412</v>
      </c>
      <c r="CS57" s="14">
        <v>31</v>
      </c>
      <c r="CT57" s="14">
        <v>1227</v>
      </c>
      <c r="CU57" s="14">
        <v>1435</v>
      </c>
      <c r="CV57" s="14">
        <v>433</v>
      </c>
      <c r="CW57" s="14">
        <v>30</v>
      </c>
      <c r="CX57" s="14">
        <v>1228</v>
      </c>
      <c r="CY57" s="14">
        <v>1455</v>
      </c>
      <c r="CZ57" s="14">
        <v>455</v>
      </c>
      <c r="DA57" s="14">
        <v>31</v>
      </c>
      <c r="DB57" s="14">
        <v>1175</v>
      </c>
      <c r="DC57" s="14">
        <v>1252</v>
      </c>
      <c r="DD57" s="14">
        <v>424</v>
      </c>
      <c r="DE57" s="14">
        <v>31</v>
      </c>
      <c r="DF57" s="14">
        <v>1101</v>
      </c>
      <c r="DG57" s="14">
        <v>1238</v>
      </c>
      <c r="DH57" s="14">
        <v>358</v>
      </c>
      <c r="DI57" s="14">
        <v>30</v>
      </c>
      <c r="DJ57" s="14">
        <v>1104</v>
      </c>
      <c r="DK57" s="14">
        <v>1227</v>
      </c>
      <c r="DL57" s="14">
        <v>454</v>
      </c>
      <c r="DM57" s="14">
        <v>31</v>
      </c>
      <c r="DN57" s="14">
        <v>1037</v>
      </c>
      <c r="DO57" s="14">
        <v>1178</v>
      </c>
      <c r="DP57" s="14">
        <v>371</v>
      </c>
      <c r="DQ57" s="14">
        <v>30</v>
      </c>
      <c r="DR57" s="14">
        <v>1030</v>
      </c>
      <c r="DS57" s="14">
        <v>1168</v>
      </c>
      <c r="DT57" s="14">
        <v>398</v>
      </c>
      <c r="DU57" s="14">
        <v>31</v>
      </c>
      <c r="DV57" s="14">
        <v>1053</v>
      </c>
      <c r="DW57" s="14">
        <v>1233</v>
      </c>
      <c r="DX57" s="14">
        <v>360</v>
      </c>
      <c r="DY57" s="14">
        <v>31</v>
      </c>
      <c r="DZ57" s="14"/>
      <c r="EA57" s="14"/>
      <c r="EB57" s="14"/>
      <c r="EC57" s="14"/>
      <c r="ED57" s="14"/>
      <c r="EE57" s="14"/>
      <c r="EF57" s="14"/>
      <c r="EG57" s="14"/>
      <c r="EH57" s="14"/>
      <c r="EI57" s="14"/>
      <c r="EJ57" s="14"/>
      <c r="EK57" s="14"/>
      <c r="EL57" s="14"/>
      <c r="EM57" s="14"/>
      <c r="EN57" s="14"/>
      <c r="EO57" s="14"/>
      <c r="EP57" s="14"/>
      <c r="EQ57" s="14"/>
      <c r="ER57" s="14"/>
      <c r="ES57" s="14"/>
    </row>
    <row r="58" spans="1:149" s="15" customFormat="1" x14ac:dyDescent="0.25">
      <c r="A58" s="11">
        <v>17266</v>
      </c>
      <c r="B58" s="11" t="s">
        <v>1332</v>
      </c>
      <c r="C58" s="11" t="s">
        <v>1333</v>
      </c>
      <c r="D58" s="11" t="s">
        <v>1202</v>
      </c>
      <c r="E58" s="11" t="s">
        <v>1094</v>
      </c>
      <c r="F58" s="11" t="s">
        <v>1191</v>
      </c>
      <c r="G58" s="12">
        <v>39746</v>
      </c>
      <c r="H58" s="11" t="s">
        <v>1109</v>
      </c>
      <c r="I58" s="11" t="s">
        <v>1211</v>
      </c>
      <c r="J58" s="11" t="s">
        <v>1096</v>
      </c>
      <c r="K58" s="11"/>
      <c r="L58" s="13">
        <v>47.804015999999997</v>
      </c>
      <c r="M58" s="13">
        <v>-102.789933</v>
      </c>
      <c r="N58" s="8">
        <v>912</v>
      </c>
      <c r="O58" s="8">
        <v>948</v>
      </c>
      <c r="P58" s="8">
        <v>521</v>
      </c>
      <c r="Q58" s="8">
        <v>65935</v>
      </c>
      <c r="R58" s="8">
        <v>80706</v>
      </c>
      <c r="S58" s="8">
        <v>12941</v>
      </c>
      <c r="T58" s="8">
        <v>25553</v>
      </c>
      <c r="U58" s="8">
        <v>39994</v>
      </c>
      <c r="V58" s="14">
        <v>373</v>
      </c>
      <c r="W58" s="14">
        <v>387</v>
      </c>
      <c r="X58" s="14">
        <v>2694</v>
      </c>
      <c r="Y58" s="14">
        <v>4</v>
      </c>
      <c r="Z58" s="14">
        <v>5289</v>
      </c>
      <c r="AA58" s="14">
        <v>5819</v>
      </c>
      <c r="AB58" s="14">
        <v>1277</v>
      </c>
      <c r="AC58" s="14">
        <v>9</v>
      </c>
      <c r="AD58" s="14">
        <v>8369</v>
      </c>
      <c r="AE58" s="14">
        <v>8025</v>
      </c>
      <c r="AF58" s="14">
        <v>687</v>
      </c>
      <c r="AG58" s="14">
        <v>25</v>
      </c>
      <c r="AH58" s="14">
        <v>5411</v>
      </c>
      <c r="AI58" s="14">
        <v>6231</v>
      </c>
      <c r="AJ58" s="14">
        <v>465</v>
      </c>
      <c r="AK58" s="14">
        <v>31</v>
      </c>
      <c r="AL58" s="14">
        <v>3260</v>
      </c>
      <c r="AM58" s="14">
        <v>3949</v>
      </c>
      <c r="AN58" s="14">
        <v>251</v>
      </c>
      <c r="AO58" s="14">
        <v>30</v>
      </c>
      <c r="AP58" s="14">
        <v>2851</v>
      </c>
      <c r="AQ58" s="14">
        <v>3426</v>
      </c>
      <c r="AR58" s="14">
        <v>206</v>
      </c>
      <c r="AS58" s="14">
        <v>31</v>
      </c>
      <c r="AT58" s="14">
        <v>2130</v>
      </c>
      <c r="AU58" s="14">
        <v>1919</v>
      </c>
      <c r="AV58" s="14">
        <v>134</v>
      </c>
      <c r="AW58" s="14">
        <v>23</v>
      </c>
      <c r="AX58" s="14">
        <v>1820</v>
      </c>
      <c r="AY58" s="14">
        <v>1642</v>
      </c>
      <c r="AZ58" s="14">
        <v>740</v>
      </c>
      <c r="BA58" s="14">
        <v>23</v>
      </c>
      <c r="BB58" s="14">
        <v>2231</v>
      </c>
      <c r="BC58" s="14">
        <v>1961</v>
      </c>
      <c r="BD58" s="14">
        <v>203</v>
      </c>
      <c r="BE58" s="14">
        <v>31</v>
      </c>
      <c r="BF58" s="14">
        <v>2997</v>
      </c>
      <c r="BG58" s="14">
        <v>3212</v>
      </c>
      <c r="BH58" s="14">
        <v>315</v>
      </c>
      <c r="BI58" s="14">
        <v>29</v>
      </c>
      <c r="BJ58" s="14">
        <v>2494</v>
      </c>
      <c r="BK58" s="14">
        <v>3336</v>
      </c>
      <c r="BL58" s="14">
        <v>299</v>
      </c>
      <c r="BM58" s="14">
        <v>31</v>
      </c>
      <c r="BN58" s="14">
        <v>2769</v>
      </c>
      <c r="BO58" s="14">
        <v>5156</v>
      </c>
      <c r="BP58" s="14">
        <v>405</v>
      </c>
      <c r="BQ58" s="14">
        <v>30</v>
      </c>
      <c r="BR58" s="14">
        <v>3025</v>
      </c>
      <c r="BS58" s="14">
        <v>3644</v>
      </c>
      <c r="BT58" s="14">
        <v>314</v>
      </c>
      <c r="BU58" s="14">
        <v>31</v>
      </c>
      <c r="BV58" s="14">
        <v>2455</v>
      </c>
      <c r="BW58" s="14">
        <v>3663</v>
      </c>
      <c r="BX58" s="14">
        <v>518</v>
      </c>
      <c r="BY58" s="14">
        <v>31</v>
      </c>
      <c r="BZ58" s="14">
        <v>2003</v>
      </c>
      <c r="CA58" s="14">
        <v>3663</v>
      </c>
      <c r="CB58" s="14">
        <v>447</v>
      </c>
      <c r="CC58" s="14">
        <v>28</v>
      </c>
      <c r="CD58" s="14">
        <v>2046</v>
      </c>
      <c r="CE58" s="14">
        <v>2884</v>
      </c>
      <c r="CF58" s="14">
        <v>422</v>
      </c>
      <c r="CG58" s="14">
        <v>31</v>
      </c>
      <c r="CH58" s="14">
        <v>1501</v>
      </c>
      <c r="CI58" s="14">
        <v>1626</v>
      </c>
      <c r="CJ58" s="14">
        <v>356</v>
      </c>
      <c r="CK58" s="14">
        <v>20</v>
      </c>
      <c r="CL58" s="14">
        <v>2109</v>
      </c>
      <c r="CM58" s="14">
        <v>2852</v>
      </c>
      <c r="CN58" s="14">
        <v>456</v>
      </c>
      <c r="CO58" s="14">
        <v>29</v>
      </c>
      <c r="CP58" s="14">
        <v>1762</v>
      </c>
      <c r="CQ58" s="14">
        <v>2681</v>
      </c>
      <c r="CR58" s="14">
        <v>446</v>
      </c>
      <c r="CS58" s="14">
        <v>30</v>
      </c>
      <c r="CT58" s="14">
        <v>1721</v>
      </c>
      <c r="CU58" s="14">
        <v>2553</v>
      </c>
      <c r="CV58" s="14">
        <v>386</v>
      </c>
      <c r="CW58" s="14">
        <v>31</v>
      </c>
      <c r="CX58" s="14">
        <v>1661</v>
      </c>
      <c r="CY58" s="14">
        <v>2107</v>
      </c>
      <c r="CZ58" s="14">
        <v>205</v>
      </c>
      <c r="DA58" s="14">
        <v>31</v>
      </c>
      <c r="DB58" s="14">
        <v>1572</v>
      </c>
      <c r="DC58" s="14">
        <v>2304</v>
      </c>
      <c r="DD58" s="14">
        <v>325</v>
      </c>
      <c r="DE58" s="14">
        <v>30</v>
      </c>
      <c r="DF58" s="14">
        <v>1617</v>
      </c>
      <c r="DG58" s="14">
        <v>2232</v>
      </c>
      <c r="DH58" s="14">
        <v>380</v>
      </c>
      <c r="DI58" s="14">
        <v>31</v>
      </c>
      <c r="DJ58" s="14">
        <v>1243</v>
      </c>
      <c r="DK58" s="14">
        <v>1558</v>
      </c>
      <c r="DL58" s="14">
        <v>315</v>
      </c>
      <c r="DM58" s="14">
        <v>27</v>
      </c>
      <c r="DN58" s="14">
        <v>1680</v>
      </c>
      <c r="DO58" s="14">
        <v>2017</v>
      </c>
      <c r="DP58" s="14">
        <v>384</v>
      </c>
      <c r="DQ58" s="14">
        <v>29</v>
      </c>
      <c r="DR58" s="14">
        <v>1546</v>
      </c>
      <c r="DS58" s="14">
        <v>1859</v>
      </c>
      <c r="DT58" s="14">
        <v>311</v>
      </c>
      <c r="DU58" s="14">
        <v>31</v>
      </c>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row>
    <row r="59" spans="1:149" s="15" customFormat="1" x14ac:dyDescent="0.25">
      <c r="A59" s="11">
        <v>17275</v>
      </c>
      <c r="B59" s="11" t="s">
        <v>1334</v>
      </c>
      <c r="C59" s="11" t="s">
        <v>1335</v>
      </c>
      <c r="D59" s="11" t="s">
        <v>1098</v>
      </c>
      <c r="E59" s="11" t="s">
        <v>1099</v>
      </c>
      <c r="F59" s="11" t="s">
        <v>1100</v>
      </c>
      <c r="G59" s="12">
        <v>39621</v>
      </c>
      <c r="H59" s="11" t="s">
        <v>1109</v>
      </c>
      <c r="I59" s="11" t="s">
        <v>1211</v>
      </c>
      <c r="J59" s="11" t="s">
        <v>1096</v>
      </c>
      <c r="K59" s="11"/>
      <c r="L59" s="13">
        <v>48.721026999999999</v>
      </c>
      <c r="M59" s="13">
        <v>-103.011106</v>
      </c>
      <c r="N59" s="8">
        <v>335</v>
      </c>
      <c r="O59" s="8">
        <v>32</v>
      </c>
      <c r="P59" s="8">
        <v>370</v>
      </c>
      <c r="Q59" s="8">
        <v>67100</v>
      </c>
      <c r="R59" s="8">
        <v>42150</v>
      </c>
      <c r="S59" s="8">
        <v>98161</v>
      </c>
      <c r="T59" s="8">
        <v>15340</v>
      </c>
      <c r="U59" s="8">
        <v>31702</v>
      </c>
      <c r="V59" s="14">
        <v>0</v>
      </c>
      <c r="W59" s="14">
        <v>0</v>
      </c>
      <c r="X59" s="14">
        <v>0</v>
      </c>
      <c r="Y59" s="14">
        <v>0</v>
      </c>
      <c r="Z59" s="14">
        <v>1833</v>
      </c>
      <c r="AA59" s="14">
        <v>218</v>
      </c>
      <c r="AB59" s="14">
        <v>11367</v>
      </c>
      <c r="AC59" s="14">
        <v>14</v>
      </c>
      <c r="AD59" s="14">
        <v>3337</v>
      </c>
      <c r="AE59" s="14">
        <v>545</v>
      </c>
      <c r="AF59" s="14">
        <v>3619</v>
      </c>
      <c r="AG59" s="14">
        <v>18</v>
      </c>
      <c r="AH59" s="14">
        <v>2616</v>
      </c>
      <c r="AI59" s="14">
        <v>363</v>
      </c>
      <c r="AJ59" s="14">
        <v>2538</v>
      </c>
      <c r="AK59" s="14">
        <v>11</v>
      </c>
      <c r="AL59" s="14">
        <v>2681</v>
      </c>
      <c r="AM59" s="14">
        <v>776</v>
      </c>
      <c r="AN59" s="14">
        <v>3096</v>
      </c>
      <c r="AO59" s="14">
        <v>26</v>
      </c>
      <c r="AP59" s="14">
        <v>4873</v>
      </c>
      <c r="AQ59" s="14">
        <v>2400</v>
      </c>
      <c r="AR59" s="14">
        <v>5117</v>
      </c>
      <c r="AS59" s="14">
        <v>28</v>
      </c>
      <c r="AT59" s="14">
        <v>2941</v>
      </c>
      <c r="AU59" s="14">
        <v>3117</v>
      </c>
      <c r="AV59" s="14">
        <v>3570</v>
      </c>
      <c r="AW59" s="14">
        <v>16</v>
      </c>
      <c r="AX59" s="14">
        <v>3769</v>
      </c>
      <c r="AY59" s="14">
        <v>2628</v>
      </c>
      <c r="AZ59" s="14">
        <v>3473</v>
      </c>
      <c r="BA59" s="14">
        <v>17</v>
      </c>
      <c r="BB59" s="14">
        <v>3521</v>
      </c>
      <c r="BC59" s="14">
        <v>657</v>
      </c>
      <c r="BD59" s="14">
        <v>3782</v>
      </c>
      <c r="BE59" s="14">
        <v>22</v>
      </c>
      <c r="BF59" s="14">
        <v>1894</v>
      </c>
      <c r="BG59" s="14">
        <v>1473</v>
      </c>
      <c r="BH59" s="14">
        <v>2462</v>
      </c>
      <c r="BI59" s="14">
        <v>27</v>
      </c>
      <c r="BJ59" s="14">
        <v>2053</v>
      </c>
      <c r="BK59" s="14">
        <v>1464</v>
      </c>
      <c r="BL59" s="14">
        <v>2482</v>
      </c>
      <c r="BM59" s="14">
        <v>31</v>
      </c>
      <c r="BN59" s="14">
        <v>2184</v>
      </c>
      <c r="BO59" s="14">
        <v>60</v>
      </c>
      <c r="BP59" s="14">
        <v>2157</v>
      </c>
      <c r="BQ59" s="14">
        <v>21</v>
      </c>
      <c r="BR59" s="14">
        <v>1437</v>
      </c>
      <c r="BS59" s="14">
        <v>1150</v>
      </c>
      <c r="BT59" s="14">
        <v>3163</v>
      </c>
      <c r="BU59" s="14">
        <v>20</v>
      </c>
      <c r="BV59" s="14">
        <v>2234</v>
      </c>
      <c r="BW59" s="14">
        <v>1788</v>
      </c>
      <c r="BX59" s="14">
        <v>2860</v>
      </c>
      <c r="BY59" s="14">
        <v>30</v>
      </c>
      <c r="BZ59" s="14">
        <v>3295</v>
      </c>
      <c r="CA59" s="14">
        <v>664</v>
      </c>
      <c r="CB59" s="14">
        <v>3851</v>
      </c>
      <c r="CC59" s="14">
        <v>31</v>
      </c>
      <c r="CD59" s="14">
        <v>3135</v>
      </c>
      <c r="CE59" s="14">
        <v>2515</v>
      </c>
      <c r="CF59" s="14">
        <v>3737</v>
      </c>
      <c r="CG59" s="14">
        <v>30</v>
      </c>
      <c r="CH59" s="14">
        <v>2723</v>
      </c>
      <c r="CI59" s="14">
        <v>44</v>
      </c>
      <c r="CJ59" s="14">
        <v>3399</v>
      </c>
      <c r="CK59" s="14">
        <v>28</v>
      </c>
      <c r="CL59" s="14">
        <v>2273</v>
      </c>
      <c r="CM59" s="14">
        <v>600</v>
      </c>
      <c r="CN59" s="14">
        <v>3343</v>
      </c>
      <c r="CO59" s="14">
        <v>29</v>
      </c>
      <c r="CP59" s="14">
        <v>2491</v>
      </c>
      <c r="CQ59" s="14">
        <v>1898</v>
      </c>
      <c r="CR59" s="14">
        <v>3883</v>
      </c>
      <c r="CS59" s="14">
        <v>30</v>
      </c>
      <c r="CT59" s="14">
        <v>2505</v>
      </c>
      <c r="CU59" s="14">
        <v>3450</v>
      </c>
      <c r="CV59" s="14">
        <v>3797</v>
      </c>
      <c r="CW59" s="14">
        <v>31</v>
      </c>
      <c r="CX59" s="14">
        <v>1983</v>
      </c>
      <c r="CY59" s="14">
        <v>2240</v>
      </c>
      <c r="CZ59" s="14">
        <v>3127</v>
      </c>
      <c r="DA59" s="14">
        <v>30</v>
      </c>
      <c r="DB59" s="14">
        <v>2251</v>
      </c>
      <c r="DC59" s="14">
        <v>2778</v>
      </c>
      <c r="DD59" s="14">
        <v>3594</v>
      </c>
      <c r="DE59" s="14">
        <v>31</v>
      </c>
      <c r="DF59" s="14">
        <v>2014</v>
      </c>
      <c r="DG59" s="14">
        <v>2868</v>
      </c>
      <c r="DH59" s="14">
        <v>3457</v>
      </c>
      <c r="DI59" s="14">
        <v>31</v>
      </c>
      <c r="DJ59" s="14">
        <v>1835</v>
      </c>
      <c r="DK59" s="14">
        <v>2142</v>
      </c>
      <c r="DL59" s="14">
        <v>3060</v>
      </c>
      <c r="DM59" s="14">
        <v>29</v>
      </c>
      <c r="DN59" s="14">
        <v>856</v>
      </c>
      <c r="DO59" s="14">
        <v>875</v>
      </c>
      <c r="DP59" s="14">
        <v>1979</v>
      </c>
      <c r="DQ59" s="14">
        <v>17</v>
      </c>
      <c r="DR59" s="14">
        <v>2269</v>
      </c>
      <c r="DS59" s="14">
        <v>1233</v>
      </c>
      <c r="DT59" s="14">
        <v>3866</v>
      </c>
      <c r="DU59" s="14">
        <v>30</v>
      </c>
      <c r="DV59" s="14">
        <v>2103</v>
      </c>
      <c r="DW59" s="14">
        <v>1072</v>
      </c>
      <c r="DX59" s="14">
        <v>3618</v>
      </c>
      <c r="DY59" s="14">
        <v>31</v>
      </c>
      <c r="DZ59" s="14">
        <v>1994</v>
      </c>
      <c r="EA59" s="14">
        <v>3132</v>
      </c>
      <c r="EB59" s="14">
        <v>3764</v>
      </c>
      <c r="EC59" s="14">
        <v>31</v>
      </c>
      <c r="ED59" s="14"/>
      <c r="EE59" s="14"/>
      <c r="EF59" s="14"/>
      <c r="EG59" s="14"/>
      <c r="EH59" s="14"/>
      <c r="EI59" s="14"/>
      <c r="EJ59" s="14"/>
      <c r="EK59" s="14"/>
      <c r="EL59" s="14"/>
      <c r="EM59" s="14"/>
      <c r="EN59" s="14"/>
      <c r="EO59" s="14"/>
      <c r="EP59" s="14"/>
      <c r="EQ59" s="14"/>
      <c r="ER59" s="14"/>
      <c r="ES59" s="14"/>
    </row>
    <row r="60" spans="1:149" s="15" customFormat="1" x14ac:dyDescent="0.25">
      <c r="A60" s="11">
        <v>17282</v>
      </c>
      <c r="B60" s="11" t="s">
        <v>1336</v>
      </c>
      <c r="C60" s="11" t="s">
        <v>1337</v>
      </c>
      <c r="D60" s="11" t="s">
        <v>1098</v>
      </c>
      <c r="E60" s="11" t="s">
        <v>1097</v>
      </c>
      <c r="F60" s="11" t="s">
        <v>1148</v>
      </c>
      <c r="G60" s="12">
        <v>39600</v>
      </c>
      <c r="H60" s="11" t="s">
        <v>1109</v>
      </c>
      <c r="I60" s="11" t="s">
        <v>1211</v>
      </c>
      <c r="J60" s="11" t="s">
        <v>1096</v>
      </c>
      <c r="K60" s="11"/>
      <c r="L60" s="13">
        <v>48.632483000000001</v>
      </c>
      <c r="M60" s="13">
        <v>-102.89142099999999</v>
      </c>
      <c r="N60" s="8">
        <v>660</v>
      </c>
      <c r="O60" s="8">
        <v>600</v>
      </c>
      <c r="P60" s="8">
        <v>677</v>
      </c>
      <c r="Q60" s="8">
        <v>149175</v>
      </c>
      <c r="R60" s="8">
        <v>143388</v>
      </c>
      <c r="S60" s="8">
        <v>51940</v>
      </c>
      <c r="T60" s="8">
        <v>68947</v>
      </c>
      <c r="U60" s="8">
        <v>104917</v>
      </c>
      <c r="V60" s="14">
        <v>20116</v>
      </c>
      <c r="W60" s="14">
        <v>16905</v>
      </c>
      <c r="X60" s="14">
        <v>14045</v>
      </c>
      <c r="Y60" s="14">
        <v>29</v>
      </c>
      <c r="Z60" s="14">
        <v>13949</v>
      </c>
      <c r="AA60" s="14">
        <v>12369</v>
      </c>
      <c r="AB60" s="14">
        <v>4460</v>
      </c>
      <c r="AC60" s="14">
        <v>26</v>
      </c>
      <c r="AD60" s="14">
        <v>10301</v>
      </c>
      <c r="AE60" s="14">
        <v>9773</v>
      </c>
      <c r="AF60" s="14">
        <v>3078</v>
      </c>
      <c r="AG60" s="14">
        <v>27</v>
      </c>
      <c r="AH60" s="14">
        <v>9551</v>
      </c>
      <c r="AI60" s="14">
        <v>5929</v>
      </c>
      <c r="AJ60" s="14">
        <v>2274</v>
      </c>
      <c r="AK60" s="14">
        <v>31</v>
      </c>
      <c r="AL60" s="14">
        <v>8598</v>
      </c>
      <c r="AM60" s="14">
        <v>720</v>
      </c>
      <c r="AN60" s="14">
        <v>2212</v>
      </c>
      <c r="AO60" s="14">
        <v>31</v>
      </c>
      <c r="AP60" s="14">
        <v>6432</v>
      </c>
      <c r="AQ60" s="14">
        <v>5145</v>
      </c>
      <c r="AR60" s="14">
        <v>1608</v>
      </c>
      <c r="AS60" s="14">
        <v>27</v>
      </c>
      <c r="AT60" s="14">
        <v>3713</v>
      </c>
      <c r="AU60" s="14">
        <v>180</v>
      </c>
      <c r="AV60" s="14">
        <v>904</v>
      </c>
      <c r="AW60" s="14">
        <v>16</v>
      </c>
      <c r="AX60" s="14">
        <v>7525</v>
      </c>
      <c r="AY60" s="14">
        <v>13510</v>
      </c>
      <c r="AZ60" s="14">
        <v>2192</v>
      </c>
      <c r="BA60" s="14">
        <v>30</v>
      </c>
      <c r="BB60" s="14">
        <v>7175</v>
      </c>
      <c r="BC60" s="14">
        <v>3456</v>
      </c>
      <c r="BD60" s="14">
        <v>1942</v>
      </c>
      <c r="BE60" s="14">
        <v>31</v>
      </c>
      <c r="BF60" s="14">
        <v>7053</v>
      </c>
      <c r="BG60" s="14">
        <v>9382</v>
      </c>
      <c r="BH60" s="14">
        <v>2200</v>
      </c>
      <c r="BI60" s="14">
        <v>30</v>
      </c>
      <c r="BJ60" s="14">
        <v>5352</v>
      </c>
      <c r="BK60" s="14">
        <v>9200</v>
      </c>
      <c r="BL60" s="14">
        <v>1702</v>
      </c>
      <c r="BM60" s="14">
        <v>31</v>
      </c>
      <c r="BN60" s="14">
        <v>5152</v>
      </c>
      <c r="BO60" s="14">
        <v>6069</v>
      </c>
      <c r="BP60" s="14">
        <v>1536</v>
      </c>
      <c r="BQ60" s="14">
        <v>31</v>
      </c>
      <c r="BR60" s="14">
        <v>5034</v>
      </c>
      <c r="BS60" s="14">
        <v>6919</v>
      </c>
      <c r="BT60" s="14">
        <v>1593</v>
      </c>
      <c r="BU60" s="14">
        <v>30</v>
      </c>
      <c r="BV60" s="14">
        <v>4451</v>
      </c>
      <c r="BW60" s="14">
        <v>7126</v>
      </c>
      <c r="BX60" s="14">
        <v>1364</v>
      </c>
      <c r="BY60" s="14">
        <v>31</v>
      </c>
      <c r="BZ60" s="14">
        <v>3701</v>
      </c>
      <c r="CA60" s="14">
        <v>4327</v>
      </c>
      <c r="CB60" s="14">
        <v>1085</v>
      </c>
      <c r="CC60" s="14">
        <v>25</v>
      </c>
      <c r="CD60" s="14">
        <v>2508</v>
      </c>
      <c r="CE60" s="14">
        <v>1533</v>
      </c>
      <c r="CF60" s="14">
        <v>832</v>
      </c>
      <c r="CG60" s="14">
        <v>14</v>
      </c>
      <c r="CH60" s="14">
        <v>3415</v>
      </c>
      <c r="CI60" s="14">
        <v>2148</v>
      </c>
      <c r="CJ60" s="14">
        <v>698</v>
      </c>
      <c r="CK60" s="14">
        <v>29</v>
      </c>
      <c r="CL60" s="14">
        <v>3215</v>
      </c>
      <c r="CM60" s="14">
        <v>3194</v>
      </c>
      <c r="CN60" s="14">
        <v>832</v>
      </c>
      <c r="CO60" s="14">
        <v>28</v>
      </c>
      <c r="CP60" s="14">
        <v>2745</v>
      </c>
      <c r="CQ60" s="14">
        <v>2732</v>
      </c>
      <c r="CR60" s="14">
        <v>719</v>
      </c>
      <c r="CS60" s="14">
        <v>29</v>
      </c>
      <c r="CT60" s="14">
        <v>2449</v>
      </c>
      <c r="CU60" s="14">
        <v>3078</v>
      </c>
      <c r="CV60" s="14">
        <v>754</v>
      </c>
      <c r="CW60" s="14">
        <v>30</v>
      </c>
      <c r="CX60" s="14">
        <v>2136</v>
      </c>
      <c r="CY60" s="14">
        <v>2177</v>
      </c>
      <c r="CZ60" s="14">
        <v>756</v>
      </c>
      <c r="DA60" s="14">
        <v>31</v>
      </c>
      <c r="DB60" s="14">
        <v>2133</v>
      </c>
      <c r="DC60" s="14">
        <v>2501</v>
      </c>
      <c r="DD60" s="14">
        <v>711</v>
      </c>
      <c r="DE60" s="14">
        <v>30</v>
      </c>
      <c r="DF60" s="14">
        <v>2036</v>
      </c>
      <c r="DG60" s="14">
        <v>2576</v>
      </c>
      <c r="DH60" s="14">
        <v>691</v>
      </c>
      <c r="DI60" s="14">
        <v>31</v>
      </c>
      <c r="DJ60" s="14">
        <v>1829</v>
      </c>
      <c r="DK60" s="14">
        <v>2337</v>
      </c>
      <c r="DL60" s="14">
        <v>615</v>
      </c>
      <c r="DM60" s="14">
        <v>31</v>
      </c>
      <c r="DN60" s="14">
        <v>1758</v>
      </c>
      <c r="DO60" s="14">
        <v>2075</v>
      </c>
      <c r="DP60" s="14">
        <v>592</v>
      </c>
      <c r="DQ60" s="14">
        <v>30</v>
      </c>
      <c r="DR60" s="14">
        <v>1768</v>
      </c>
      <c r="DS60" s="14">
        <v>2045</v>
      </c>
      <c r="DT60" s="14">
        <v>617</v>
      </c>
      <c r="DU60" s="14">
        <v>31</v>
      </c>
      <c r="DV60" s="14">
        <v>1698</v>
      </c>
      <c r="DW60" s="14">
        <v>1948</v>
      </c>
      <c r="DX60" s="14">
        <v>627</v>
      </c>
      <c r="DY60" s="14">
        <v>30</v>
      </c>
      <c r="DZ60" s="14">
        <v>1717</v>
      </c>
      <c r="EA60" s="14">
        <v>1985</v>
      </c>
      <c r="EB60" s="14">
        <v>701</v>
      </c>
      <c r="EC60" s="14">
        <v>31</v>
      </c>
      <c r="ED60" s="14">
        <v>1665</v>
      </c>
      <c r="EE60" s="14">
        <v>2049</v>
      </c>
      <c r="EF60" s="14">
        <v>600</v>
      </c>
      <c r="EG60" s="14">
        <v>31</v>
      </c>
      <c r="EH60" s="14"/>
      <c r="EI60" s="14"/>
      <c r="EJ60" s="14"/>
      <c r="EK60" s="14"/>
      <c r="EL60" s="14"/>
      <c r="EM60" s="14"/>
      <c r="EN60" s="14"/>
      <c r="EO60" s="14"/>
      <c r="EP60" s="14"/>
      <c r="EQ60" s="14"/>
      <c r="ER60" s="14"/>
      <c r="ES60" s="14"/>
    </row>
    <row r="61" spans="1:149" s="15" customFormat="1" x14ac:dyDescent="0.25">
      <c r="A61" s="11">
        <v>17283</v>
      </c>
      <c r="B61" s="11" t="s">
        <v>1338</v>
      </c>
      <c r="C61" s="11" t="s">
        <v>1339</v>
      </c>
      <c r="D61" s="11" t="s">
        <v>1098</v>
      </c>
      <c r="E61" s="11" t="s">
        <v>1099</v>
      </c>
      <c r="F61" s="11" t="s">
        <v>1100</v>
      </c>
      <c r="G61" s="12">
        <v>39630</v>
      </c>
      <c r="H61" s="11" t="s">
        <v>1109</v>
      </c>
      <c r="I61" s="11" t="s">
        <v>1211</v>
      </c>
      <c r="J61" s="11" t="s">
        <v>1096</v>
      </c>
      <c r="K61" s="11"/>
      <c r="L61" s="13">
        <v>48.721431000000003</v>
      </c>
      <c r="M61" s="13">
        <v>-102.989982</v>
      </c>
      <c r="N61" s="8">
        <v>337</v>
      </c>
      <c r="O61" s="8">
        <v>194</v>
      </c>
      <c r="P61" s="8">
        <v>928</v>
      </c>
      <c r="Q61" s="8">
        <v>59250</v>
      </c>
      <c r="R61" s="8">
        <v>45984</v>
      </c>
      <c r="S61" s="8">
        <v>58300</v>
      </c>
      <c r="T61" s="8">
        <v>23369</v>
      </c>
      <c r="U61" s="8">
        <v>37802</v>
      </c>
      <c r="V61" s="14">
        <v>6856</v>
      </c>
      <c r="W61" s="14">
        <v>4086</v>
      </c>
      <c r="X61" s="14">
        <v>15921</v>
      </c>
      <c r="Y61" s="14">
        <v>31</v>
      </c>
      <c r="Z61" s="14">
        <v>3502</v>
      </c>
      <c r="AA61" s="14">
        <v>1525</v>
      </c>
      <c r="AB61" s="14">
        <v>3508</v>
      </c>
      <c r="AC61" s="14">
        <v>20</v>
      </c>
      <c r="AD61" s="14">
        <v>4026</v>
      </c>
      <c r="AE61" s="14">
        <v>5041</v>
      </c>
      <c r="AF61" s="14">
        <v>3670</v>
      </c>
      <c r="AG61" s="14">
        <v>31</v>
      </c>
      <c r="AH61" s="14">
        <v>3416</v>
      </c>
      <c r="AI61" s="14">
        <v>1980</v>
      </c>
      <c r="AJ61" s="14">
        <v>2576</v>
      </c>
      <c r="AK61" s="14">
        <v>18</v>
      </c>
      <c r="AL61" s="14">
        <v>2759</v>
      </c>
      <c r="AM61" s="14">
        <v>2310</v>
      </c>
      <c r="AN61" s="14">
        <v>2664</v>
      </c>
      <c r="AO61" s="14">
        <v>22</v>
      </c>
      <c r="AP61" s="14">
        <v>2810</v>
      </c>
      <c r="AQ61" s="14">
        <v>756</v>
      </c>
      <c r="AR61" s="14">
        <v>2262</v>
      </c>
      <c r="AS61" s="14">
        <v>19</v>
      </c>
      <c r="AT61" s="14">
        <v>1435</v>
      </c>
      <c r="AU61" s="14">
        <v>2301</v>
      </c>
      <c r="AV61" s="14">
        <v>1023</v>
      </c>
      <c r="AW61" s="14">
        <v>19</v>
      </c>
      <c r="AX61" s="14">
        <v>3387</v>
      </c>
      <c r="AY61" s="14">
        <v>1368</v>
      </c>
      <c r="AZ61" s="14">
        <v>4298</v>
      </c>
      <c r="BA61" s="14">
        <v>29</v>
      </c>
      <c r="BB61" s="14">
        <v>2799</v>
      </c>
      <c r="BC61" s="14">
        <v>639</v>
      </c>
      <c r="BD61" s="14">
        <v>1983</v>
      </c>
      <c r="BE61" s="14">
        <v>30</v>
      </c>
      <c r="BF61" s="14">
        <v>2597</v>
      </c>
      <c r="BG61" s="14">
        <v>2106</v>
      </c>
      <c r="BH61" s="14">
        <v>1855</v>
      </c>
      <c r="BI61" s="14">
        <v>31</v>
      </c>
      <c r="BJ61" s="14">
        <v>2248</v>
      </c>
      <c r="BK61" s="14">
        <v>2236</v>
      </c>
      <c r="BL61" s="14">
        <v>1559</v>
      </c>
      <c r="BM61" s="14">
        <v>31</v>
      </c>
      <c r="BN61" s="14">
        <v>1967</v>
      </c>
      <c r="BO61" s="14">
        <v>1620</v>
      </c>
      <c r="BP61" s="14">
        <v>1348</v>
      </c>
      <c r="BQ61" s="14">
        <v>30</v>
      </c>
      <c r="BR61" s="14">
        <v>1875</v>
      </c>
      <c r="BS61" s="14">
        <v>1401</v>
      </c>
      <c r="BT61" s="14">
        <v>1157</v>
      </c>
      <c r="BU61" s="14">
        <v>31</v>
      </c>
      <c r="BV61" s="14">
        <v>1386</v>
      </c>
      <c r="BW61" s="14">
        <v>996</v>
      </c>
      <c r="BX61" s="14">
        <v>818</v>
      </c>
      <c r="BY61" s="14">
        <v>26</v>
      </c>
      <c r="BZ61" s="14">
        <v>1584</v>
      </c>
      <c r="CA61" s="14">
        <v>1070</v>
      </c>
      <c r="CB61" s="14">
        <v>745</v>
      </c>
      <c r="CC61" s="14">
        <v>27</v>
      </c>
      <c r="CD61" s="14">
        <v>1525</v>
      </c>
      <c r="CE61" s="14">
        <v>2007</v>
      </c>
      <c r="CF61" s="14">
        <v>1329</v>
      </c>
      <c r="CG61" s="14">
        <v>9</v>
      </c>
      <c r="CH61" s="14">
        <v>2621</v>
      </c>
      <c r="CI61" s="14">
        <v>2638</v>
      </c>
      <c r="CJ61" s="14">
        <v>1758</v>
      </c>
      <c r="CK61" s="14">
        <v>28</v>
      </c>
      <c r="CL61" s="14">
        <v>1924</v>
      </c>
      <c r="CM61" s="14">
        <v>1803</v>
      </c>
      <c r="CN61" s="14">
        <v>1258</v>
      </c>
      <c r="CO61" s="14">
        <v>29</v>
      </c>
      <c r="CP61" s="14">
        <v>1163</v>
      </c>
      <c r="CQ61" s="14">
        <v>1281</v>
      </c>
      <c r="CR61" s="14">
        <v>842</v>
      </c>
      <c r="CS61" s="14">
        <v>24</v>
      </c>
      <c r="CT61" s="14">
        <v>1271</v>
      </c>
      <c r="CU61" s="14">
        <v>951</v>
      </c>
      <c r="CV61" s="14">
        <v>913</v>
      </c>
      <c r="CW61" s="14">
        <v>22</v>
      </c>
      <c r="CX61" s="14">
        <v>1206</v>
      </c>
      <c r="CY61" s="14">
        <v>945</v>
      </c>
      <c r="CZ61" s="14">
        <v>850</v>
      </c>
      <c r="DA61" s="14">
        <v>30</v>
      </c>
      <c r="DB61" s="14">
        <v>1081</v>
      </c>
      <c r="DC61" s="14">
        <v>903</v>
      </c>
      <c r="DD61" s="14">
        <v>788</v>
      </c>
      <c r="DE61" s="14">
        <v>31</v>
      </c>
      <c r="DF61" s="14">
        <v>841</v>
      </c>
      <c r="DG61" s="14">
        <v>564</v>
      </c>
      <c r="DH61" s="14">
        <v>716</v>
      </c>
      <c r="DI61" s="14">
        <v>31</v>
      </c>
      <c r="DJ61" s="14">
        <v>771</v>
      </c>
      <c r="DK61" s="14">
        <v>474</v>
      </c>
      <c r="DL61" s="14">
        <v>558</v>
      </c>
      <c r="DM61" s="14">
        <v>30</v>
      </c>
      <c r="DN61" s="14">
        <v>937</v>
      </c>
      <c r="DO61" s="14">
        <v>646</v>
      </c>
      <c r="DP61" s="14">
        <v>728</v>
      </c>
      <c r="DQ61" s="14">
        <v>31</v>
      </c>
      <c r="DR61" s="14">
        <v>1386</v>
      </c>
      <c r="DS61" s="14">
        <v>1558</v>
      </c>
      <c r="DT61" s="14">
        <v>1127</v>
      </c>
      <c r="DU61" s="14">
        <v>30</v>
      </c>
      <c r="DV61" s="14">
        <v>880</v>
      </c>
      <c r="DW61" s="14">
        <v>1002</v>
      </c>
      <c r="DX61" s="14">
        <v>958</v>
      </c>
      <c r="DY61" s="14">
        <v>20</v>
      </c>
      <c r="DZ61" s="14">
        <v>997</v>
      </c>
      <c r="EA61" s="14">
        <v>1777</v>
      </c>
      <c r="EB61" s="14">
        <v>1088</v>
      </c>
      <c r="EC61" s="14">
        <v>23</v>
      </c>
      <c r="ED61" s="14"/>
      <c r="EE61" s="14"/>
      <c r="EF61" s="14"/>
      <c r="EG61" s="14"/>
      <c r="EH61" s="14"/>
      <c r="EI61" s="14"/>
      <c r="EJ61" s="14"/>
      <c r="EK61" s="14"/>
      <c r="EL61" s="14"/>
      <c r="EM61" s="14"/>
      <c r="EN61" s="14"/>
      <c r="EO61" s="14"/>
      <c r="EP61" s="14"/>
      <c r="EQ61" s="14"/>
      <c r="ER61" s="14"/>
      <c r="ES61" s="14"/>
    </row>
    <row r="62" spans="1:149" s="15" customFormat="1" x14ac:dyDescent="0.25">
      <c r="A62" s="11">
        <v>17286</v>
      </c>
      <c r="B62" s="11" t="s">
        <v>1340</v>
      </c>
      <c r="C62" s="11" t="s">
        <v>1341</v>
      </c>
      <c r="D62" s="11" t="s">
        <v>1098</v>
      </c>
      <c r="E62" s="11" t="s">
        <v>1099</v>
      </c>
      <c r="F62" s="11" t="s">
        <v>1112</v>
      </c>
      <c r="G62" s="12">
        <v>39752</v>
      </c>
      <c r="H62" s="11" t="s">
        <v>1109</v>
      </c>
      <c r="I62" s="11" t="s">
        <v>1211</v>
      </c>
      <c r="J62" s="11" t="s">
        <v>1096</v>
      </c>
      <c r="K62" s="11"/>
      <c r="L62" s="13">
        <v>48.633752999999999</v>
      </c>
      <c r="M62" s="13">
        <v>-102.923537</v>
      </c>
      <c r="N62" s="8">
        <v>331</v>
      </c>
      <c r="O62" s="8">
        <v>5</v>
      </c>
      <c r="P62" s="8">
        <v>428</v>
      </c>
      <c r="Q62" s="8">
        <v>102097</v>
      </c>
      <c r="R62" s="8">
        <v>98154</v>
      </c>
      <c r="S62" s="8">
        <v>64198</v>
      </c>
      <c r="T62" s="8">
        <v>33238</v>
      </c>
      <c r="U62" s="8">
        <v>53627</v>
      </c>
      <c r="V62" s="14">
        <v>3280</v>
      </c>
      <c r="W62" s="14">
        <v>4811</v>
      </c>
      <c r="X62" s="14">
        <v>12039</v>
      </c>
      <c r="Y62" s="14">
        <v>17</v>
      </c>
      <c r="Z62" s="14">
        <v>6793</v>
      </c>
      <c r="AA62" s="14">
        <v>4811</v>
      </c>
      <c r="AB62" s="14">
        <v>6114</v>
      </c>
      <c r="AC62" s="14">
        <v>17</v>
      </c>
      <c r="AD62" s="14">
        <v>10711</v>
      </c>
      <c r="AE62" s="14">
        <v>9360</v>
      </c>
      <c r="AF62" s="14">
        <v>7118</v>
      </c>
      <c r="AG62" s="14">
        <v>31</v>
      </c>
      <c r="AH62" s="14">
        <v>2920</v>
      </c>
      <c r="AI62" s="14">
        <v>4295</v>
      </c>
      <c r="AJ62" s="14">
        <v>1899</v>
      </c>
      <c r="AK62" s="14">
        <v>18</v>
      </c>
      <c r="AL62" s="14">
        <v>5226</v>
      </c>
      <c r="AM62" s="14">
        <v>2868</v>
      </c>
      <c r="AN62" s="14">
        <v>2958</v>
      </c>
      <c r="AO62" s="14">
        <v>31</v>
      </c>
      <c r="AP62" s="14">
        <v>4308</v>
      </c>
      <c r="AQ62" s="14">
        <v>2798</v>
      </c>
      <c r="AR62" s="14">
        <v>221</v>
      </c>
      <c r="AS62" s="14">
        <v>27</v>
      </c>
      <c r="AT62" s="14">
        <v>5049</v>
      </c>
      <c r="AU62" s="14">
        <v>3539</v>
      </c>
      <c r="AV62" s="14">
        <v>2718</v>
      </c>
      <c r="AW62" s="14">
        <v>31</v>
      </c>
      <c r="AX62" s="14">
        <v>3511</v>
      </c>
      <c r="AY62" s="14">
        <v>2860</v>
      </c>
      <c r="AZ62" s="14">
        <v>1713</v>
      </c>
      <c r="BA62" s="14">
        <v>31</v>
      </c>
      <c r="BB62" s="14">
        <v>3591</v>
      </c>
      <c r="BC62" s="14">
        <v>2741</v>
      </c>
      <c r="BD62" s="14">
        <v>1643</v>
      </c>
      <c r="BE62" s="14">
        <v>30</v>
      </c>
      <c r="BF62" s="14">
        <v>4235</v>
      </c>
      <c r="BG62" s="14">
        <v>2234</v>
      </c>
      <c r="BH62" s="14">
        <v>1827</v>
      </c>
      <c r="BI62" s="14">
        <v>31</v>
      </c>
      <c r="BJ62" s="14">
        <v>2757</v>
      </c>
      <c r="BK62" s="14">
        <v>390</v>
      </c>
      <c r="BL62" s="14">
        <v>1104</v>
      </c>
      <c r="BM62" s="14">
        <v>30</v>
      </c>
      <c r="BN62" s="14">
        <v>1246</v>
      </c>
      <c r="BO62" s="14">
        <v>607</v>
      </c>
      <c r="BP62" s="14">
        <v>812</v>
      </c>
      <c r="BQ62" s="14">
        <v>12</v>
      </c>
      <c r="BR62" s="14">
        <v>683</v>
      </c>
      <c r="BS62" s="14">
        <v>549</v>
      </c>
      <c r="BT62" s="14">
        <v>737</v>
      </c>
      <c r="BU62" s="14">
        <v>5</v>
      </c>
      <c r="BV62" s="14">
        <v>7190</v>
      </c>
      <c r="BW62" s="14">
        <v>6309</v>
      </c>
      <c r="BX62" s="14">
        <v>3112</v>
      </c>
      <c r="BY62" s="14">
        <v>28</v>
      </c>
      <c r="BZ62" s="14">
        <v>6354</v>
      </c>
      <c r="CA62" s="14">
        <v>7613</v>
      </c>
      <c r="CB62" s="14">
        <v>3152</v>
      </c>
      <c r="CC62" s="14">
        <v>31</v>
      </c>
      <c r="CD62" s="14">
        <v>4161</v>
      </c>
      <c r="CE62" s="14">
        <v>4306</v>
      </c>
      <c r="CF62" s="14">
        <v>2277</v>
      </c>
      <c r="CG62" s="14">
        <v>22</v>
      </c>
      <c r="CH62" s="14">
        <v>4579</v>
      </c>
      <c r="CI62" s="14">
        <v>5572</v>
      </c>
      <c r="CJ62" s="14">
        <v>2398</v>
      </c>
      <c r="CK62" s="14">
        <v>31</v>
      </c>
      <c r="CL62" s="14">
        <v>3877</v>
      </c>
      <c r="CM62" s="14">
        <v>5317</v>
      </c>
      <c r="CN62" s="14">
        <v>1840</v>
      </c>
      <c r="CO62" s="14">
        <v>30</v>
      </c>
      <c r="CP62" s="14">
        <v>3772</v>
      </c>
      <c r="CQ62" s="14">
        <v>5498</v>
      </c>
      <c r="CR62" s="14">
        <v>2015</v>
      </c>
      <c r="CS62" s="14">
        <v>31</v>
      </c>
      <c r="CT62" s="14">
        <v>3121</v>
      </c>
      <c r="CU62" s="14">
        <v>4331</v>
      </c>
      <c r="CV62" s="14">
        <v>1640</v>
      </c>
      <c r="CW62" s="14">
        <v>31</v>
      </c>
      <c r="CX62" s="14">
        <v>2866</v>
      </c>
      <c r="CY62" s="14">
        <v>3029</v>
      </c>
      <c r="CZ62" s="14">
        <v>1223</v>
      </c>
      <c r="DA62" s="14">
        <v>30</v>
      </c>
      <c r="DB62" s="14">
        <v>2983</v>
      </c>
      <c r="DC62" s="14">
        <v>3146</v>
      </c>
      <c r="DD62" s="14">
        <v>1295</v>
      </c>
      <c r="DE62" s="14">
        <v>31</v>
      </c>
      <c r="DF62" s="14">
        <v>2994</v>
      </c>
      <c r="DG62" s="14">
        <v>3514</v>
      </c>
      <c r="DH62" s="14">
        <v>1349</v>
      </c>
      <c r="DI62" s="14">
        <v>30</v>
      </c>
      <c r="DJ62" s="14">
        <v>3071</v>
      </c>
      <c r="DK62" s="14">
        <v>3938</v>
      </c>
      <c r="DL62" s="14">
        <v>1758</v>
      </c>
      <c r="DM62" s="14">
        <v>31</v>
      </c>
      <c r="DN62" s="14">
        <v>2819</v>
      </c>
      <c r="DO62" s="14">
        <v>3718</v>
      </c>
      <c r="DP62" s="14">
        <v>1236</v>
      </c>
      <c r="DQ62" s="14">
        <v>31</v>
      </c>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row>
    <row r="63" spans="1:149" s="15" customFormat="1" x14ac:dyDescent="0.25">
      <c r="A63" s="11">
        <v>17291</v>
      </c>
      <c r="B63" s="11" t="s">
        <v>1342</v>
      </c>
      <c r="C63" s="11" t="s">
        <v>1343</v>
      </c>
      <c r="D63" s="11" t="s">
        <v>1119</v>
      </c>
      <c r="E63" s="11" t="s">
        <v>1094</v>
      </c>
      <c r="F63" s="11" t="s">
        <v>1166</v>
      </c>
      <c r="G63" s="12">
        <v>39764</v>
      </c>
      <c r="H63" s="11" t="s">
        <v>1109</v>
      </c>
      <c r="I63" s="11" t="s">
        <v>1211</v>
      </c>
      <c r="J63" s="11" t="s">
        <v>1101</v>
      </c>
      <c r="K63" s="11"/>
      <c r="L63" s="13">
        <v>47.731202000000003</v>
      </c>
      <c r="M63" s="13">
        <v>-102.957021</v>
      </c>
      <c r="N63" s="8">
        <v>756</v>
      </c>
      <c r="O63" s="8">
        <v>500</v>
      </c>
      <c r="P63" s="8">
        <v>217</v>
      </c>
      <c r="Q63" s="8">
        <v>70292</v>
      </c>
      <c r="R63" s="8">
        <v>105030</v>
      </c>
      <c r="S63" s="8">
        <v>37524</v>
      </c>
      <c r="T63" s="8">
        <v>33703</v>
      </c>
      <c r="U63" s="8">
        <v>48715</v>
      </c>
      <c r="V63" s="14">
        <v>10064</v>
      </c>
      <c r="W63" s="14">
        <v>13244</v>
      </c>
      <c r="X63" s="14">
        <v>6664</v>
      </c>
      <c r="Y63" s="14">
        <v>25</v>
      </c>
      <c r="Z63" s="14">
        <v>7420</v>
      </c>
      <c r="AA63" s="14">
        <v>9515</v>
      </c>
      <c r="AB63" s="14">
        <v>2060</v>
      </c>
      <c r="AC63" s="14">
        <v>31</v>
      </c>
      <c r="AD63" s="14">
        <v>4532</v>
      </c>
      <c r="AE63" s="14">
        <v>7093</v>
      </c>
      <c r="AF63" s="14">
        <v>1640</v>
      </c>
      <c r="AG63" s="14">
        <v>24</v>
      </c>
      <c r="AH63" s="14">
        <v>4606</v>
      </c>
      <c r="AI63" s="14">
        <v>7997</v>
      </c>
      <c r="AJ63" s="14">
        <v>1201</v>
      </c>
      <c r="AK63" s="14">
        <v>31</v>
      </c>
      <c r="AL63" s="14">
        <v>3666</v>
      </c>
      <c r="AM63" s="14">
        <v>4376</v>
      </c>
      <c r="AN63" s="14">
        <v>1032</v>
      </c>
      <c r="AO63" s="14">
        <v>30</v>
      </c>
      <c r="AP63" s="14">
        <v>3415</v>
      </c>
      <c r="AQ63" s="14">
        <v>4438</v>
      </c>
      <c r="AR63" s="14">
        <v>904</v>
      </c>
      <c r="AS63" s="14">
        <v>30</v>
      </c>
      <c r="AT63" s="14">
        <v>3158</v>
      </c>
      <c r="AU63" s="14">
        <v>5791</v>
      </c>
      <c r="AV63" s="14">
        <v>885</v>
      </c>
      <c r="AW63" s="14">
        <v>31</v>
      </c>
      <c r="AX63" s="14">
        <v>2823</v>
      </c>
      <c r="AY63" s="14">
        <v>5225</v>
      </c>
      <c r="AZ63" s="14">
        <v>802</v>
      </c>
      <c r="BA63" s="14">
        <v>30</v>
      </c>
      <c r="BB63" s="14">
        <v>2729</v>
      </c>
      <c r="BC63" s="14">
        <v>4389</v>
      </c>
      <c r="BD63" s="14">
        <v>685</v>
      </c>
      <c r="BE63" s="14">
        <v>31</v>
      </c>
      <c r="BF63" s="14">
        <v>2483</v>
      </c>
      <c r="BG63" s="14">
        <v>3578</v>
      </c>
      <c r="BH63" s="14">
        <v>624</v>
      </c>
      <c r="BI63" s="14">
        <v>30</v>
      </c>
      <c r="BJ63" s="14">
        <v>1843</v>
      </c>
      <c r="BK63" s="14">
        <v>3225</v>
      </c>
      <c r="BL63" s="14">
        <v>447</v>
      </c>
      <c r="BM63" s="14">
        <v>21</v>
      </c>
      <c r="BN63" s="14">
        <v>1976</v>
      </c>
      <c r="BO63" s="14">
        <v>2943</v>
      </c>
      <c r="BP63" s="14">
        <v>332</v>
      </c>
      <c r="BQ63" s="14">
        <v>21</v>
      </c>
      <c r="BR63" s="14">
        <v>2523</v>
      </c>
      <c r="BS63" s="14">
        <v>4225</v>
      </c>
      <c r="BT63" s="14">
        <v>508</v>
      </c>
      <c r="BU63" s="14">
        <v>21</v>
      </c>
      <c r="BV63" s="14">
        <v>2359</v>
      </c>
      <c r="BW63" s="14">
        <v>4117</v>
      </c>
      <c r="BX63" s="14">
        <v>592</v>
      </c>
      <c r="BY63" s="14">
        <v>31</v>
      </c>
      <c r="BZ63" s="14">
        <v>2056</v>
      </c>
      <c r="CA63" s="14">
        <v>3643</v>
      </c>
      <c r="CB63" s="14">
        <v>447</v>
      </c>
      <c r="CC63" s="14">
        <v>30</v>
      </c>
      <c r="CD63" s="14">
        <v>1972</v>
      </c>
      <c r="CE63" s="14">
        <v>3555</v>
      </c>
      <c r="CF63" s="14">
        <v>14650</v>
      </c>
      <c r="CG63" s="14">
        <v>25</v>
      </c>
      <c r="CH63" s="14">
        <v>1893</v>
      </c>
      <c r="CI63" s="14">
        <v>3476</v>
      </c>
      <c r="CJ63" s="14">
        <v>481</v>
      </c>
      <c r="CK63" s="14">
        <v>29</v>
      </c>
      <c r="CL63" s="14">
        <v>1792</v>
      </c>
      <c r="CM63" s="14">
        <v>3194</v>
      </c>
      <c r="CN63" s="14">
        <v>486</v>
      </c>
      <c r="CO63" s="14">
        <v>31</v>
      </c>
      <c r="CP63" s="14">
        <v>1609</v>
      </c>
      <c r="CQ63" s="14">
        <v>2409</v>
      </c>
      <c r="CR63" s="14">
        <v>348</v>
      </c>
      <c r="CS63" s="14">
        <v>28</v>
      </c>
      <c r="CT63" s="14">
        <v>0</v>
      </c>
      <c r="CU63" s="14">
        <v>14</v>
      </c>
      <c r="CV63" s="14">
        <v>0</v>
      </c>
      <c r="CW63" s="14">
        <v>1</v>
      </c>
      <c r="CX63" s="14">
        <v>1169</v>
      </c>
      <c r="CY63" s="14">
        <v>1480</v>
      </c>
      <c r="CZ63" s="14">
        <v>1337</v>
      </c>
      <c r="DA63" s="14">
        <v>23</v>
      </c>
      <c r="DB63" s="14">
        <v>1528</v>
      </c>
      <c r="DC63" s="14">
        <v>1721</v>
      </c>
      <c r="DD63" s="14">
        <v>451</v>
      </c>
      <c r="DE63" s="14">
        <v>27</v>
      </c>
      <c r="DF63" s="14">
        <v>1831</v>
      </c>
      <c r="DG63" s="14">
        <v>2174</v>
      </c>
      <c r="DH63" s="14">
        <v>404</v>
      </c>
      <c r="DI63" s="14">
        <v>27</v>
      </c>
      <c r="DJ63" s="14">
        <v>1491</v>
      </c>
      <c r="DK63" s="14">
        <v>1627</v>
      </c>
      <c r="DL63" s="14">
        <v>342</v>
      </c>
      <c r="DM63" s="14">
        <v>22</v>
      </c>
      <c r="DN63" s="14">
        <v>1354</v>
      </c>
      <c r="DO63" s="14">
        <v>1581</v>
      </c>
      <c r="DP63" s="14">
        <v>202</v>
      </c>
      <c r="DQ63" s="14">
        <v>8</v>
      </c>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row>
    <row r="64" spans="1:149" s="15" customFormat="1" x14ac:dyDescent="0.25">
      <c r="A64" s="11">
        <v>17292</v>
      </c>
      <c r="B64" s="11" t="s">
        <v>1344</v>
      </c>
      <c r="C64" s="11" t="s">
        <v>1345</v>
      </c>
      <c r="D64" s="11" t="s">
        <v>1119</v>
      </c>
      <c r="E64" s="11" t="s">
        <v>1094</v>
      </c>
      <c r="F64" s="11" t="s">
        <v>1160</v>
      </c>
      <c r="G64" s="12">
        <v>39651</v>
      </c>
      <c r="H64" s="11" t="s">
        <v>1109</v>
      </c>
      <c r="I64" s="11" t="s">
        <v>1211</v>
      </c>
      <c r="J64" s="11" t="s">
        <v>1101</v>
      </c>
      <c r="K64" s="11"/>
      <c r="L64" s="13">
        <v>47.761263</v>
      </c>
      <c r="M64" s="13">
        <v>-102.976969</v>
      </c>
      <c r="N64" s="8">
        <v>765</v>
      </c>
      <c r="O64" s="8"/>
      <c r="P64" s="8">
        <v>362</v>
      </c>
      <c r="Q64" s="8">
        <v>63953</v>
      </c>
      <c r="R64" s="8">
        <v>81582</v>
      </c>
      <c r="S64" s="8">
        <v>15881</v>
      </c>
      <c r="T64" s="8">
        <v>26002</v>
      </c>
      <c r="U64" s="8">
        <v>39854</v>
      </c>
      <c r="V64" s="14">
        <v>682</v>
      </c>
      <c r="W64" s="14">
        <v>0</v>
      </c>
      <c r="X64" s="14">
        <v>1950</v>
      </c>
      <c r="Y64" s="14">
        <v>3</v>
      </c>
      <c r="Z64" s="14">
        <v>10289</v>
      </c>
      <c r="AA64" s="14">
        <v>8125</v>
      </c>
      <c r="AB64" s="14">
        <v>3262</v>
      </c>
      <c r="AC64" s="14">
        <v>31</v>
      </c>
      <c r="AD64" s="14">
        <v>4805</v>
      </c>
      <c r="AE64" s="14">
        <v>6552</v>
      </c>
      <c r="AF64" s="14">
        <v>948</v>
      </c>
      <c r="AG64" s="14">
        <v>30</v>
      </c>
      <c r="AH64" s="14">
        <v>2959</v>
      </c>
      <c r="AI64" s="14">
        <v>1674</v>
      </c>
      <c r="AJ64" s="14">
        <v>774</v>
      </c>
      <c r="AK64" s="14">
        <v>26</v>
      </c>
      <c r="AL64" s="14">
        <v>4393</v>
      </c>
      <c r="AM64" s="14">
        <v>7614</v>
      </c>
      <c r="AN64" s="14">
        <v>933</v>
      </c>
      <c r="AO64" s="14">
        <v>31</v>
      </c>
      <c r="AP64" s="14">
        <v>2874</v>
      </c>
      <c r="AQ64" s="14">
        <v>5527</v>
      </c>
      <c r="AR64" s="14">
        <v>685</v>
      </c>
      <c r="AS64" s="14">
        <v>28</v>
      </c>
      <c r="AT64" s="14">
        <v>2862</v>
      </c>
      <c r="AU64" s="14">
        <v>4789</v>
      </c>
      <c r="AV64" s="14">
        <v>595</v>
      </c>
      <c r="AW64" s="14">
        <v>31</v>
      </c>
      <c r="AX64" s="14">
        <v>2483</v>
      </c>
      <c r="AY64" s="14">
        <v>3978</v>
      </c>
      <c r="AZ64" s="14">
        <v>593</v>
      </c>
      <c r="BA64" s="14">
        <v>30</v>
      </c>
      <c r="BB64" s="14">
        <v>2386</v>
      </c>
      <c r="BC64" s="14">
        <v>3673</v>
      </c>
      <c r="BD64" s="14">
        <v>494</v>
      </c>
      <c r="BE64" s="14">
        <v>31</v>
      </c>
      <c r="BF64" s="14">
        <v>2091</v>
      </c>
      <c r="BG64" s="14">
        <v>3563</v>
      </c>
      <c r="BH64" s="14">
        <v>446</v>
      </c>
      <c r="BI64" s="14">
        <v>30</v>
      </c>
      <c r="BJ64" s="14">
        <v>2072</v>
      </c>
      <c r="BK64" s="14">
        <v>678</v>
      </c>
      <c r="BL64" s="14">
        <v>450</v>
      </c>
      <c r="BM64" s="14">
        <v>31</v>
      </c>
      <c r="BN64" s="14">
        <v>1958</v>
      </c>
      <c r="BO64" s="14">
        <v>1306</v>
      </c>
      <c r="BP64" s="14">
        <v>430</v>
      </c>
      <c r="BQ64" s="14">
        <v>31</v>
      </c>
      <c r="BR64" s="14">
        <v>1852</v>
      </c>
      <c r="BS64" s="14">
        <v>2975</v>
      </c>
      <c r="BT64" s="14">
        <v>403</v>
      </c>
      <c r="BU64" s="14">
        <v>30</v>
      </c>
      <c r="BV64" s="14">
        <v>1826</v>
      </c>
      <c r="BW64" s="14">
        <v>2792</v>
      </c>
      <c r="BX64" s="14">
        <v>312</v>
      </c>
      <c r="BY64" s="14">
        <v>31</v>
      </c>
      <c r="BZ64" s="14">
        <v>1724</v>
      </c>
      <c r="CA64" s="14">
        <v>2577</v>
      </c>
      <c r="CB64" s="14">
        <v>347</v>
      </c>
      <c r="CC64" s="14">
        <v>30</v>
      </c>
      <c r="CD64" s="14">
        <v>1535</v>
      </c>
      <c r="CE64" s="14">
        <v>2519</v>
      </c>
      <c r="CF64" s="14">
        <v>325</v>
      </c>
      <c r="CG64" s="14">
        <v>27</v>
      </c>
      <c r="CH64" s="14">
        <v>1664</v>
      </c>
      <c r="CI64" s="14">
        <v>2304</v>
      </c>
      <c r="CJ64" s="14">
        <v>348</v>
      </c>
      <c r="CK64" s="14">
        <v>31</v>
      </c>
      <c r="CL64" s="14">
        <v>1539</v>
      </c>
      <c r="CM64" s="14">
        <v>2512</v>
      </c>
      <c r="CN64" s="14">
        <v>340</v>
      </c>
      <c r="CO64" s="14">
        <v>28</v>
      </c>
      <c r="CP64" s="14">
        <v>1603</v>
      </c>
      <c r="CQ64" s="14">
        <v>2728</v>
      </c>
      <c r="CR64" s="14">
        <v>315</v>
      </c>
      <c r="CS64" s="14">
        <v>31</v>
      </c>
      <c r="CT64" s="14">
        <v>1446</v>
      </c>
      <c r="CU64" s="14">
        <v>1095</v>
      </c>
      <c r="CV64" s="14">
        <v>223</v>
      </c>
      <c r="CW64" s="14">
        <v>30</v>
      </c>
      <c r="CX64" s="14">
        <v>496</v>
      </c>
      <c r="CY64" s="14">
        <v>367</v>
      </c>
      <c r="CZ64" s="14">
        <v>75</v>
      </c>
      <c r="DA64" s="14">
        <v>16</v>
      </c>
      <c r="DB64" s="14">
        <v>1882</v>
      </c>
      <c r="DC64" s="14">
        <v>1552</v>
      </c>
      <c r="DD64" s="14">
        <v>233</v>
      </c>
      <c r="DE64" s="14">
        <v>21</v>
      </c>
      <c r="DF64" s="14">
        <v>1554</v>
      </c>
      <c r="DG64" s="14">
        <v>2786</v>
      </c>
      <c r="DH64" s="14">
        <v>302</v>
      </c>
      <c r="DI64" s="14">
        <v>31</v>
      </c>
      <c r="DJ64" s="14">
        <v>1366</v>
      </c>
      <c r="DK64" s="14">
        <v>2188</v>
      </c>
      <c r="DL64" s="14">
        <v>289</v>
      </c>
      <c r="DM64" s="14">
        <v>31</v>
      </c>
      <c r="DN64" s="14">
        <v>1289</v>
      </c>
      <c r="DO64" s="14">
        <v>2237</v>
      </c>
      <c r="DP64" s="14">
        <v>256</v>
      </c>
      <c r="DQ64" s="14">
        <v>30</v>
      </c>
      <c r="DR64" s="14">
        <v>1292</v>
      </c>
      <c r="DS64" s="14">
        <v>2332</v>
      </c>
      <c r="DT64" s="14">
        <v>241</v>
      </c>
      <c r="DU64" s="14">
        <v>31</v>
      </c>
      <c r="DV64" s="14">
        <v>365</v>
      </c>
      <c r="DW64" s="14">
        <v>599</v>
      </c>
      <c r="DX64" s="14">
        <v>54</v>
      </c>
      <c r="DY64" s="14">
        <v>18</v>
      </c>
      <c r="DZ64" s="14">
        <v>0</v>
      </c>
      <c r="EA64" s="14">
        <v>10</v>
      </c>
      <c r="EB64" s="14">
        <v>0</v>
      </c>
      <c r="EC64" s="14">
        <v>1</v>
      </c>
      <c r="ED64" s="14">
        <v>1222</v>
      </c>
      <c r="EE64" s="14">
        <v>653</v>
      </c>
      <c r="EF64" s="14">
        <v>107</v>
      </c>
      <c r="EG64" s="14">
        <v>5</v>
      </c>
      <c r="EH64" s="14">
        <v>1444</v>
      </c>
      <c r="EI64" s="14">
        <v>1877</v>
      </c>
      <c r="EJ64" s="14">
        <v>151</v>
      </c>
      <c r="EK64" s="14">
        <v>19</v>
      </c>
      <c r="EL64" s="14"/>
      <c r="EM64" s="14"/>
      <c r="EN64" s="14"/>
      <c r="EO64" s="14"/>
      <c r="EP64" s="14"/>
      <c r="EQ64" s="14"/>
      <c r="ER64" s="14"/>
      <c r="ES64" s="14"/>
    </row>
    <row r="65" spans="1:161" s="15" customFormat="1" x14ac:dyDescent="0.25">
      <c r="A65" s="11">
        <v>17297</v>
      </c>
      <c r="B65" s="11" t="s">
        <v>1346</v>
      </c>
      <c r="C65" s="11" t="s">
        <v>1347</v>
      </c>
      <c r="D65" s="11" t="s">
        <v>1119</v>
      </c>
      <c r="E65" s="11" t="s">
        <v>1094</v>
      </c>
      <c r="F65" s="11" t="s">
        <v>1162</v>
      </c>
      <c r="G65" s="12">
        <v>39616</v>
      </c>
      <c r="H65" s="11" t="s">
        <v>1109</v>
      </c>
      <c r="I65" s="11" t="s">
        <v>1211</v>
      </c>
      <c r="J65" s="11" t="s">
        <v>1101</v>
      </c>
      <c r="K65" s="11"/>
      <c r="L65" s="13">
        <v>47.760323</v>
      </c>
      <c r="M65" s="13">
        <v>-102.93572899999999</v>
      </c>
      <c r="N65" s="8">
        <v>525</v>
      </c>
      <c r="O65" s="8">
        <v>647</v>
      </c>
      <c r="P65" s="8">
        <v>80</v>
      </c>
      <c r="Q65" s="8">
        <v>113179</v>
      </c>
      <c r="R65" s="8">
        <v>145628</v>
      </c>
      <c r="S65" s="8">
        <v>13942</v>
      </c>
      <c r="T65" s="8">
        <v>40755</v>
      </c>
      <c r="U65" s="8">
        <v>63926</v>
      </c>
      <c r="V65" s="14">
        <v>8789</v>
      </c>
      <c r="W65" s="14">
        <v>8115</v>
      </c>
      <c r="X65" s="14">
        <v>2702</v>
      </c>
      <c r="Y65" s="14">
        <v>13</v>
      </c>
      <c r="Z65" s="14">
        <v>9908</v>
      </c>
      <c r="AA65" s="14">
        <v>10483</v>
      </c>
      <c r="AB65" s="14">
        <v>1170</v>
      </c>
      <c r="AC65" s="14">
        <v>29</v>
      </c>
      <c r="AD65" s="14">
        <v>7022</v>
      </c>
      <c r="AE65" s="14">
        <v>8187</v>
      </c>
      <c r="AF65" s="14">
        <v>660</v>
      </c>
      <c r="AG65" s="14">
        <v>31</v>
      </c>
      <c r="AH65" s="14">
        <v>5669</v>
      </c>
      <c r="AI65" s="14">
        <v>5623</v>
      </c>
      <c r="AJ65" s="14">
        <v>385</v>
      </c>
      <c r="AK65" s="14">
        <v>30</v>
      </c>
      <c r="AL65" s="14">
        <v>4996</v>
      </c>
      <c r="AM65" s="14">
        <v>2978</v>
      </c>
      <c r="AN65" s="14">
        <v>332</v>
      </c>
      <c r="AO65" s="14">
        <v>31</v>
      </c>
      <c r="AP65" s="14">
        <v>4371</v>
      </c>
      <c r="AQ65" s="14">
        <v>4492</v>
      </c>
      <c r="AR65" s="14">
        <v>285</v>
      </c>
      <c r="AS65" s="14">
        <v>31</v>
      </c>
      <c r="AT65" s="14">
        <v>3329</v>
      </c>
      <c r="AU65" s="14">
        <v>3471</v>
      </c>
      <c r="AV65" s="14">
        <v>187</v>
      </c>
      <c r="AW65" s="14">
        <v>28</v>
      </c>
      <c r="AX65" s="14">
        <v>3222</v>
      </c>
      <c r="AY65" s="14">
        <v>3512</v>
      </c>
      <c r="AZ65" s="14">
        <v>198</v>
      </c>
      <c r="BA65" s="14">
        <v>31</v>
      </c>
      <c r="BB65" s="14">
        <v>4857</v>
      </c>
      <c r="BC65" s="14">
        <v>6351</v>
      </c>
      <c r="BD65" s="14">
        <v>574</v>
      </c>
      <c r="BE65" s="14">
        <v>30</v>
      </c>
      <c r="BF65" s="14">
        <v>3096</v>
      </c>
      <c r="BG65" s="14">
        <v>3797</v>
      </c>
      <c r="BH65" s="14">
        <v>989</v>
      </c>
      <c r="BI65" s="14">
        <v>16</v>
      </c>
      <c r="BJ65" s="14">
        <v>4785</v>
      </c>
      <c r="BK65" s="14">
        <v>7716</v>
      </c>
      <c r="BL65" s="14">
        <v>787</v>
      </c>
      <c r="BM65" s="14">
        <v>30</v>
      </c>
      <c r="BN65" s="14">
        <v>3882</v>
      </c>
      <c r="BO65" s="14">
        <v>4309</v>
      </c>
      <c r="BP65" s="14">
        <v>492</v>
      </c>
      <c r="BQ65" s="14">
        <v>31</v>
      </c>
      <c r="BR65" s="14">
        <v>3692</v>
      </c>
      <c r="BS65" s="14">
        <v>5235</v>
      </c>
      <c r="BT65" s="14">
        <v>460</v>
      </c>
      <c r="BU65" s="14">
        <v>31</v>
      </c>
      <c r="BV65" s="14">
        <v>3289</v>
      </c>
      <c r="BW65" s="14">
        <v>4846</v>
      </c>
      <c r="BX65" s="14">
        <v>328</v>
      </c>
      <c r="BY65" s="14">
        <v>30</v>
      </c>
      <c r="BZ65" s="14">
        <v>3519</v>
      </c>
      <c r="CA65" s="14">
        <v>5025</v>
      </c>
      <c r="CB65" s="14">
        <v>378</v>
      </c>
      <c r="CC65" s="14">
        <v>31</v>
      </c>
      <c r="CD65" s="14">
        <v>2876</v>
      </c>
      <c r="CE65" s="14">
        <v>3872</v>
      </c>
      <c r="CF65" s="14">
        <v>269</v>
      </c>
      <c r="CG65" s="14">
        <v>30</v>
      </c>
      <c r="CH65" s="14">
        <v>1372</v>
      </c>
      <c r="CI65" s="14">
        <v>2464</v>
      </c>
      <c r="CJ65" s="14">
        <v>227</v>
      </c>
      <c r="CK65" s="14">
        <v>13</v>
      </c>
      <c r="CL65" s="14">
        <v>3221</v>
      </c>
      <c r="CM65" s="14">
        <v>5030</v>
      </c>
      <c r="CN65" s="14">
        <v>152</v>
      </c>
      <c r="CO65" s="14">
        <v>11</v>
      </c>
      <c r="CP65" s="14">
        <v>3216</v>
      </c>
      <c r="CQ65" s="14">
        <v>5074</v>
      </c>
      <c r="CR65" s="14">
        <v>367</v>
      </c>
      <c r="CS65" s="14">
        <v>25</v>
      </c>
      <c r="CT65" s="14">
        <v>2974</v>
      </c>
      <c r="CU65" s="14">
        <v>5687</v>
      </c>
      <c r="CV65" s="14">
        <v>415</v>
      </c>
      <c r="CW65" s="14">
        <v>31</v>
      </c>
      <c r="CX65" s="14">
        <v>2461</v>
      </c>
      <c r="CY65" s="14">
        <v>3882</v>
      </c>
      <c r="CZ65" s="14">
        <v>202</v>
      </c>
      <c r="DA65" s="14">
        <v>30</v>
      </c>
      <c r="DB65" s="14">
        <v>2349</v>
      </c>
      <c r="DC65" s="14">
        <v>3535</v>
      </c>
      <c r="DD65" s="14">
        <v>318</v>
      </c>
      <c r="DE65" s="14">
        <v>31</v>
      </c>
      <c r="DF65" s="14">
        <v>2781</v>
      </c>
      <c r="DG65" s="14">
        <v>3089</v>
      </c>
      <c r="DH65" s="14">
        <v>213</v>
      </c>
      <c r="DI65" s="14">
        <v>28</v>
      </c>
      <c r="DJ65" s="14">
        <v>2496</v>
      </c>
      <c r="DK65" s="14">
        <v>4463</v>
      </c>
      <c r="DL65" s="14">
        <v>310</v>
      </c>
      <c r="DM65" s="14">
        <v>31</v>
      </c>
      <c r="DN65" s="14">
        <v>2028</v>
      </c>
      <c r="DO65" s="14">
        <v>3097</v>
      </c>
      <c r="DP65" s="14">
        <v>153</v>
      </c>
      <c r="DQ65" s="14">
        <v>31</v>
      </c>
      <c r="DR65" s="14">
        <v>2544</v>
      </c>
      <c r="DS65" s="14">
        <v>4062</v>
      </c>
      <c r="DT65" s="14">
        <v>354</v>
      </c>
      <c r="DU65" s="14">
        <v>30</v>
      </c>
      <c r="DV65" s="14">
        <v>2273</v>
      </c>
      <c r="DW65" s="14">
        <v>4120</v>
      </c>
      <c r="DX65" s="14">
        <v>257</v>
      </c>
      <c r="DY65" s="14">
        <v>31</v>
      </c>
      <c r="DZ65" s="14">
        <v>1358</v>
      </c>
      <c r="EA65" s="14">
        <v>2037</v>
      </c>
      <c r="EB65" s="14">
        <v>57</v>
      </c>
      <c r="EC65" s="14">
        <v>29</v>
      </c>
      <c r="ED65" s="14">
        <v>1955</v>
      </c>
      <c r="EE65" s="14">
        <v>2858</v>
      </c>
      <c r="EF65" s="14">
        <v>164</v>
      </c>
      <c r="EG65" s="14">
        <v>3</v>
      </c>
      <c r="EH65" s="14">
        <v>2830</v>
      </c>
      <c r="EI65" s="14">
        <v>5377</v>
      </c>
      <c r="EJ65" s="14">
        <v>387</v>
      </c>
      <c r="EK65" s="14">
        <v>27</v>
      </c>
      <c r="EL65" s="14">
        <v>2019</v>
      </c>
      <c r="EM65" s="14">
        <v>2841</v>
      </c>
      <c r="EN65" s="14">
        <v>170</v>
      </c>
      <c r="EO65" s="14">
        <v>21</v>
      </c>
    </row>
    <row r="66" spans="1:161" s="15" customFormat="1" x14ac:dyDescent="0.25">
      <c r="A66" s="11">
        <v>17298</v>
      </c>
      <c r="B66" s="11" t="s">
        <v>1348</v>
      </c>
      <c r="C66" s="11" t="s">
        <v>1349</v>
      </c>
      <c r="D66" s="11" t="s">
        <v>1108</v>
      </c>
      <c r="E66" s="11" t="s">
        <v>1097</v>
      </c>
      <c r="F66" s="11" t="s">
        <v>1146</v>
      </c>
      <c r="G66" s="12">
        <v>39720</v>
      </c>
      <c r="H66" s="11" t="s">
        <v>1109</v>
      </c>
      <c r="I66" s="11" t="s">
        <v>1211</v>
      </c>
      <c r="J66" s="11" t="s">
        <v>1096</v>
      </c>
      <c r="K66" s="11"/>
      <c r="L66" s="13">
        <v>48.15325</v>
      </c>
      <c r="M66" s="13">
        <v>-102.895257</v>
      </c>
      <c r="N66" s="8">
        <v>1151</v>
      </c>
      <c r="O66" s="8">
        <v>1617</v>
      </c>
      <c r="P66" s="8">
        <v>1208</v>
      </c>
      <c r="Q66" s="8">
        <v>117930</v>
      </c>
      <c r="R66" s="8">
        <v>164030</v>
      </c>
      <c r="S66" s="8">
        <v>20118</v>
      </c>
      <c r="T66" s="8">
        <v>51834</v>
      </c>
      <c r="U66" s="8">
        <v>78398</v>
      </c>
      <c r="V66" s="14">
        <v>11915</v>
      </c>
      <c r="W66" s="14">
        <v>12295</v>
      </c>
      <c r="X66" s="14">
        <v>3112</v>
      </c>
      <c r="Y66" s="14">
        <v>25</v>
      </c>
      <c r="Z66" s="14">
        <v>8266</v>
      </c>
      <c r="AA66" s="14">
        <v>10375</v>
      </c>
      <c r="AB66" s="14">
        <v>897</v>
      </c>
      <c r="AC66" s="14">
        <v>25</v>
      </c>
      <c r="AD66" s="14">
        <v>9563</v>
      </c>
      <c r="AE66" s="14">
        <v>12763</v>
      </c>
      <c r="AF66" s="14">
        <v>1141</v>
      </c>
      <c r="AG66" s="14">
        <v>26</v>
      </c>
      <c r="AH66" s="14">
        <v>8856</v>
      </c>
      <c r="AI66" s="14">
        <v>11832</v>
      </c>
      <c r="AJ66" s="14">
        <v>1011</v>
      </c>
      <c r="AK66" s="14">
        <v>30</v>
      </c>
      <c r="AL66" s="14">
        <v>7417</v>
      </c>
      <c r="AM66" s="14">
        <v>10276</v>
      </c>
      <c r="AN66" s="14">
        <v>868</v>
      </c>
      <c r="AO66" s="14">
        <v>31</v>
      </c>
      <c r="AP66" s="14">
        <v>5817</v>
      </c>
      <c r="AQ66" s="14">
        <v>8295</v>
      </c>
      <c r="AR66" s="14">
        <v>644</v>
      </c>
      <c r="AS66" s="14">
        <v>30</v>
      </c>
      <c r="AT66" s="14">
        <v>4664</v>
      </c>
      <c r="AU66" s="14">
        <v>6700</v>
      </c>
      <c r="AV66" s="14">
        <v>469</v>
      </c>
      <c r="AW66" s="14">
        <v>29</v>
      </c>
      <c r="AX66" s="14">
        <v>5887</v>
      </c>
      <c r="AY66" s="14">
        <v>8991</v>
      </c>
      <c r="AZ66" s="14">
        <v>1306</v>
      </c>
      <c r="BA66" s="14">
        <v>28</v>
      </c>
      <c r="BB66" s="14">
        <v>4952</v>
      </c>
      <c r="BC66" s="14">
        <v>8543</v>
      </c>
      <c r="BD66" s="14">
        <v>712</v>
      </c>
      <c r="BE66" s="14">
        <v>30</v>
      </c>
      <c r="BF66" s="14">
        <v>4659</v>
      </c>
      <c r="BG66" s="14">
        <v>7688</v>
      </c>
      <c r="BH66" s="14">
        <v>672</v>
      </c>
      <c r="BI66" s="14">
        <v>31</v>
      </c>
      <c r="BJ66" s="14">
        <v>4198</v>
      </c>
      <c r="BK66" s="14">
        <v>6903</v>
      </c>
      <c r="BL66" s="14">
        <v>671</v>
      </c>
      <c r="BM66" s="14">
        <v>30</v>
      </c>
      <c r="BN66" s="14">
        <v>2204</v>
      </c>
      <c r="BO66" s="14">
        <v>3771</v>
      </c>
      <c r="BP66" s="14">
        <v>304</v>
      </c>
      <c r="BQ66" s="14">
        <v>18</v>
      </c>
      <c r="BR66" s="14">
        <v>3099</v>
      </c>
      <c r="BS66" s="14">
        <v>3173</v>
      </c>
      <c r="BT66" s="14">
        <v>1892</v>
      </c>
      <c r="BU66" s="14">
        <v>26</v>
      </c>
      <c r="BV66" s="14">
        <v>3681</v>
      </c>
      <c r="BW66" s="14">
        <v>4514</v>
      </c>
      <c r="BX66" s="14">
        <v>875</v>
      </c>
      <c r="BY66" s="14">
        <v>28</v>
      </c>
      <c r="BZ66" s="14">
        <v>3795</v>
      </c>
      <c r="CA66" s="14">
        <v>4962</v>
      </c>
      <c r="CB66" s="14">
        <v>686</v>
      </c>
      <c r="CC66" s="14">
        <v>31</v>
      </c>
      <c r="CD66" s="14">
        <v>3447</v>
      </c>
      <c r="CE66" s="14">
        <v>4621</v>
      </c>
      <c r="CF66" s="14">
        <v>558</v>
      </c>
      <c r="CG66" s="14">
        <v>30</v>
      </c>
      <c r="CH66" s="14">
        <v>3294</v>
      </c>
      <c r="CI66" s="14">
        <v>4485</v>
      </c>
      <c r="CJ66" s="14">
        <v>462</v>
      </c>
      <c r="CK66" s="14">
        <v>31</v>
      </c>
      <c r="CL66" s="14">
        <v>3066</v>
      </c>
      <c r="CM66" s="14">
        <v>4440</v>
      </c>
      <c r="CN66" s="14">
        <v>565</v>
      </c>
      <c r="CO66" s="14">
        <v>28</v>
      </c>
      <c r="CP66" s="14">
        <v>3101</v>
      </c>
      <c r="CQ66" s="14">
        <v>4567</v>
      </c>
      <c r="CR66" s="14">
        <v>487</v>
      </c>
      <c r="CS66" s="14">
        <v>31</v>
      </c>
      <c r="CT66" s="14">
        <v>2825</v>
      </c>
      <c r="CU66" s="14">
        <v>4562</v>
      </c>
      <c r="CV66" s="14">
        <v>422</v>
      </c>
      <c r="CW66" s="14">
        <v>30</v>
      </c>
      <c r="CX66" s="14">
        <v>2026</v>
      </c>
      <c r="CY66" s="14">
        <v>2528</v>
      </c>
      <c r="CZ66" s="14">
        <v>691</v>
      </c>
      <c r="DA66" s="14">
        <v>18</v>
      </c>
      <c r="DB66" s="14">
        <v>3128</v>
      </c>
      <c r="DC66" s="14">
        <v>4849</v>
      </c>
      <c r="DD66" s="14">
        <v>543</v>
      </c>
      <c r="DE66" s="14">
        <v>31</v>
      </c>
      <c r="DF66" s="14">
        <v>2741</v>
      </c>
      <c r="DG66" s="14">
        <v>4342</v>
      </c>
      <c r="DH66" s="14">
        <v>432</v>
      </c>
      <c r="DI66" s="14">
        <v>30</v>
      </c>
      <c r="DJ66" s="14">
        <v>2779</v>
      </c>
      <c r="DK66" s="14">
        <v>4317</v>
      </c>
      <c r="DL66" s="14">
        <v>393</v>
      </c>
      <c r="DM66" s="14">
        <v>30</v>
      </c>
      <c r="DN66" s="14">
        <v>2550</v>
      </c>
      <c r="DO66" s="14">
        <v>4238</v>
      </c>
      <c r="DP66" s="14">
        <v>305</v>
      </c>
      <c r="DQ66" s="14">
        <v>31</v>
      </c>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row>
    <row r="67" spans="1:161" s="15" customFormat="1" x14ac:dyDescent="0.25">
      <c r="A67" s="11">
        <v>17329</v>
      </c>
      <c r="B67" s="11" t="s">
        <v>1350</v>
      </c>
      <c r="C67" s="11" t="s">
        <v>1351</v>
      </c>
      <c r="D67" s="11" t="s">
        <v>1098</v>
      </c>
      <c r="E67" s="11" t="s">
        <v>1104</v>
      </c>
      <c r="F67" s="11" t="s">
        <v>1149</v>
      </c>
      <c r="G67" s="12">
        <v>39665</v>
      </c>
      <c r="H67" s="11" t="s">
        <v>1109</v>
      </c>
      <c r="I67" s="11" t="s">
        <v>1211</v>
      </c>
      <c r="J67" s="11" t="s">
        <v>1096</v>
      </c>
      <c r="K67" s="11"/>
      <c r="L67" s="13">
        <v>47.372770000000003</v>
      </c>
      <c r="M67" s="13">
        <v>-102.944588</v>
      </c>
      <c r="N67" s="8">
        <v>107</v>
      </c>
      <c r="O67" s="8">
        <v>59</v>
      </c>
      <c r="P67" s="8">
        <v>50</v>
      </c>
      <c r="Q67" s="8">
        <v>15824</v>
      </c>
      <c r="R67" s="8">
        <v>10590</v>
      </c>
      <c r="S67" s="8">
        <v>25441</v>
      </c>
      <c r="T67" s="8">
        <v>7105</v>
      </c>
      <c r="U67" s="8">
        <v>10593</v>
      </c>
      <c r="V67" s="14">
        <v>1416</v>
      </c>
      <c r="W67" s="14">
        <v>801</v>
      </c>
      <c r="X67" s="14">
        <v>4614</v>
      </c>
      <c r="Y67" s="14">
        <v>25</v>
      </c>
      <c r="Z67" s="14">
        <v>1926</v>
      </c>
      <c r="AA67" s="14">
        <v>1162</v>
      </c>
      <c r="AB67" s="14">
        <v>3079</v>
      </c>
      <c r="AC67" s="14">
        <v>28</v>
      </c>
      <c r="AD67" s="14">
        <v>941</v>
      </c>
      <c r="AE67" s="14">
        <v>821</v>
      </c>
      <c r="AF67" s="14">
        <v>1557</v>
      </c>
      <c r="AG67" s="14">
        <v>18</v>
      </c>
      <c r="AH67" s="14">
        <v>1242</v>
      </c>
      <c r="AI67" s="14">
        <v>1084</v>
      </c>
      <c r="AJ67" s="14">
        <v>1560</v>
      </c>
      <c r="AK67" s="14">
        <v>30</v>
      </c>
      <c r="AL67" s="14">
        <v>859</v>
      </c>
      <c r="AM67" s="14">
        <v>630</v>
      </c>
      <c r="AN67" s="14">
        <v>1415</v>
      </c>
      <c r="AO67" s="14">
        <v>31</v>
      </c>
      <c r="AP67" s="14">
        <v>721</v>
      </c>
      <c r="AQ67" s="14">
        <v>564</v>
      </c>
      <c r="AR67" s="14">
        <v>1084</v>
      </c>
      <c r="AS67" s="14">
        <v>30</v>
      </c>
      <c r="AT67" s="14">
        <v>690</v>
      </c>
      <c r="AU67" s="14">
        <v>490</v>
      </c>
      <c r="AV67" s="14">
        <v>912</v>
      </c>
      <c r="AW67" s="14">
        <v>31</v>
      </c>
      <c r="AX67" s="14">
        <v>646</v>
      </c>
      <c r="AY67" s="14">
        <v>514</v>
      </c>
      <c r="AZ67" s="14">
        <v>907</v>
      </c>
      <c r="BA67" s="14">
        <v>31</v>
      </c>
      <c r="BB67" s="14">
        <v>566</v>
      </c>
      <c r="BC67" s="14">
        <v>412</v>
      </c>
      <c r="BD67" s="14">
        <v>810</v>
      </c>
      <c r="BE67" s="14">
        <v>30</v>
      </c>
      <c r="BF67" s="14">
        <v>535</v>
      </c>
      <c r="BG67" s="14">
        <v>322</v>
      </c>
      <c r="BH67" s="14">
        <v>708</v>
      </c>
      <c r="BI67" s="14">
        <v>30</v>
      </c>
      <c r="BJ67" s="14">
        <v>505</v>
      </c>
      <c r="BK67" s="14">
        <v>248</v>
      </c>
      <c r="BL67" s="14">
        <v>775</v>
      </c>
      <c r="BM67" s="14">
        <v>25</v>
      </c>
      <c r="BN67" s="14">
        <v>546</v>
      </c>
      <c r="BO67" s="14">
        <v>435</v>
      </c>
      <c r="BP67" s="14">
        <v>792</v>
      </c>
      <c r="BQ67" s="14">
        <v>31</v>
      </c>
      <c r="BR67" s="14">
        <v>494</v>
      </c>
      <c r="BS67" s="14">
        <v>316</v>
      </c>
      <c r="BT67" s="14">
        <v>638</v>
      </c>
      <c r="BU67" s="14">
        <v>27</v>
      </c>
      <c r="BV67" s="14">
        <v>446</v>
      </c>
      <c r="BW67" s="14">
        <v>265</v>
      </c>
      <c r="BX67" s="14">
        <v>577</v>
      </c>
      <c r="BY67" s="14">
        <v>28</v>
      </c>
      <c r="BZ67" s="14">
        <v>475</v>
      </c>
      <c r="CA67" s="14">
        <v>243</v>
      </c>
      <c r="CB67" s="14">
        <v>645</v>
      </c>
      <c r="CC67" s="14">
        <v>31</v>
      </c>
      <c r="CD67" s="14">
        <v>237</v>
      </c>
      <c r="CE67" s="14">
        <v>161</v>
      </c>
      <c r="CF67" s="14">
        <v>333</v>
      </c>
      <c r="CG67" s="14">
        <v>17</v>
      </c>
      <c r="CH67" s="14">
        <v>539</v>
      </c>
      <c r="CI67" s="14">
        <v>270</v>
      </c>
      <c r="CJ67" s="14">
        <v>813</v>
      </c>
      <c r="CK67" s="14">
        <v>28</v>
      </c>
      <c r="CL67" s="14">
        <v>333</v>
      </c>
      <c r="CM67" s="14">
        <v>144</v>
      </c>
      <c r="CN67" s="14">
        <v>505</v>
      </c>
      <c r="CO67" s="14">
        <v>30</v>
      </c>
      <c r="CP67" s="14">
        <v>394</v>
      </c>
      <c r="CQ67" s="14">
        <v>110</v>
      </c>
      <c r="CR67" s="14">
        <v>493</v>
      </c>
      <c r="CS67" s="14">
        <v>31</v>
      </c>
      <c r="CT67" s="14">
        <v>328</v>
      </c>
      <c r="CU67" s="14">
        <v>84</v>
      </c>
      <c r="CV67" s="14">
        <v>483</v>
      </c>
      <c r="CW67" s="14">
        <v>31</v>
      </c>
      <c r="CX67" s="14">
        <v>186</v>
      </c>
      <c r="CY67" s="14">
        <v>36</v>
      </c>
      <c r="CZ67" s="14">
        <v>323</v>
      </c>
      <c r="DA67" s="14">
        <v>19</v>
      </c>
      <c r="DB67" s="14">
        <v>673</v>
      </c>
      <c r="DC67" s="14">
        <v>570</v>
      </c>
      <c r="DD67" s="14">
        <v>796</v>
      </c>
      <c r="DE67" s="14">
        <v>31</v>
      </c>
      <c r="DF67" s="14">
        <v>382</v>
      </c>
      <c r="DG67" s="14">
        <v>351</v>
      </c>
      <c r="DH67" s="14">
        <v>560</v>
      </c>
      <c r="DI67" s="14">
        <v>30</v>
      </c>
      <c r="DJ67" s="14">
        <v>383</v>
      </c>
      <c r="DK67" s="14">
        <v>308</v>
      </c>
      <c r="DL67" s="14">
        <v>532</v>
      </c>
      <c r="DM67" s="14">
        <v>31</v>
      </c>
      <c r="DN67" s="14">
        <v>361</v>
      </c>
      <c r="DO67" s="14">
        <v>249</v>
      </c>
      <c r="DP67" s="14">
        <v>530</v>
      </c>
      <c r="DQ67" s="14">
        <v>31</v>
      </c>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row>
    <row r="68" spans="1:161" s="15" customFormat="1" x14ac:dyDescent="0.25">
      <c r="A68" s="11">
        <v>17334</v>
      </c>
      <c r="B68" s="11" t="s">
        <v>1352</v>
      </c>
      <c r="C68" s="11" t="s">
        <v>1353</v>
      </c>
      <c r="D68" s="11" t="s">
        <v>1098</v>
      </c>
      <c r="E68" s="11" t="s">
        <v>1104</v>
      </c>
      <c r="F68" s="11" t="s">
        <v>1173</v>
      </c>
      <c r="G68" s="12">
        <v>39658</v>
      </c>
      <c r="H68" s="11" t="s">
        <v>1109</v>
      </c>
      <c r="I68" s="11" t="s">
        <v>1211</v>
      </c>
      <c r="J68" s="11" t="s">
        <v>1096</v>
      </c>
      <c r="K68" s="11"/>
      <c r="L68" s="13">
        <v>47.543607999999999</v>
      </c>
      <c r="M68" s="13">
        <v>-102.870912</v>
      </c>
      <c r="N68" s="8">
        <v>811</v>
      </c>
      <c r="O68" s="8">
        <v>540</v>
      </c>
      <c r="P68" s="8">
        <v>113</v>
      </c>
      <c r="Q68" s="8">
        <v>134012</v>
      </c>
      <c r="R68" s="8">
        <v>127510</v>
      </c>
      <c r="S68" s="8">
        <v>27194</v>
      </c>
      <c r="T68" s="8">
        <v>56054</v>
      </c>
      <c r="U68" s="8">
        <v>84581</v>
      </c>
      <c r="V68" s="14">
        <v>13612</v>
      </c>
      <c r="W68" s="14">
        <v>11878</v>
      </c>
      <c r="X68" s="14">
        <v>8174</v>
      </c>
      <c r="Y68" s="14">
        <v>20</v>
      </c>
      <c r="Z68" s="14">
        <v>12950</v>
      </c>
      <c r="AA68" s="14">
        <v>12162</v>
      </c>
      <c r="AB68" s="14">
        <v>2352</v>
      </c>
      <c r="AC68" s="14">
        <v>30</v>
      </c>
      <c r="AD68" s="14">
        <v>9634</v>
      </c>
      <c r="AE68" s="14">
        <v>5193</v>
      </c>
      <c r="AF68" s="14">
        <v>1532</v>
      </c>
      <c r="AG68" s="14">
        <v>31</v>
      </c>
      <c r="AH68" s="14">
        <v>7747</v>
      </c>
      <c r="AI68" s="14">
        <v>7161</v>
      </c>
      <c r="AJ68" s="14">
        <v>1123</v>
      </c>
      <c r="AK68" s="14">
        <v>31</v>
      </c>
      <c r="AL68" s="14">
        <v>6091</v>
      </c>
      <c r="AM68" s="14">
        <v>4981</v>
      </c>
      <c r="AN68" s="14">
        <v>877</v>
      </c>
      <c r="AO68" s="14">
        <v>28</v>
      </c>
      <c r="AP68" s="14">
        <v>6020</v>
      </c>
      <c r="AQ68" s="14">
        <v>5563</v>
      </c>
      <c r="AR68" s="14">
        <v>875</v>
      </c>
      <c r="AS68" s="14">
        <v>31</v>
      </c>
      <c r="AT68" s="14">
        <v>3829</v>
      </c>
      <c r="AU68" s="14">
        <v>2908</v>
      </c>
      <c r="AV68" s="14">
        <v>902</v>
      </c>
      <c r="AW68" s="14">
        <v>24</v>
      </c>
      <c r="AX68" s="14">
        <v>6697</v>
      </c>
      <c r="AY68" s="14">
        <v>7478</v>
      </c>
      <c r="AZ68" s="14">
        <v>1215</v>
      </c>
      <c r="BA68" s="14">
        <v>30</v>
      </c>
      <c r="BB68" s="14">
        <v>5049</v>
      </c>
      <c r="BC68" s="14">
        <v>5877</v>
      </c>
      <c r="BD68" s="14">
        <v>847</v>
      </c>
      <c r="BE68" s="14">
        <v>30</v>
      </c>
      <c r="BF68" s="14">
        <v>4570</v>
      </c>
      <c r="BG68" s="14">
        <v>4985</v>
      </c>
      <c r="BH68" s="14">
        <v>722</v>
      </c>
      <c r="BI68" s="14">
        <v>31</v>
      </c>
      <c r="BJ68" s="14">
        <v>4400</v>
      </c>
      <c r="BK68" s="14">
        <v>4965</v>
      </c>
      <c r="BL68" s="14">
        <v>683</v>
      </c>
      <c r="BM68" s="14">
        <v>31</v>
      </c>
      <c r="BN68" s="14">
        <v>3982</v>
      </c>
      <c r="BO68" s="14">
        <v>4449</v>
      </c>
      <c r="BP68" s="14">
        <v>637</v>
      </c>
      <c r="BQ68" s="14">
        <v>30</v>
      </c>
      <c r="BR68" s="14">
        <v>3952</v>
      </c>
      <c r="BS68" s="14">
        <v>4126</v>
      </c>
      <c r="BT68" s="14">
        <v>613</v>
      </c>
      <c r="BU68" s="14">
        <v>31</v>
      </c>
      <c r="BV68" s="14">
        <v>3630</v>
      </c>
      <c r="BW68" s="14">
        <v>3952</v>
      </c>
      <c r="BX68" s="14">
        <v>567</v>
      </c>
      <c r="BY68" s="14">
        <v>30</v>
      </c>
      <c r="BZ68" s="14">
        <v>3682</v>
      </c>
      <c r="CA68" s="14">
        <v>3522</v>
      </c>
      <c r="CB68" s="14">
        <v>552</v>
      </c>
      <c r="CC68" s="14">
        <v>31</v>
      </c>
      <c r="CD68" s="14">
        <v>3137</v>
      </c>
      <c r="CE68" s="14">
        <v>3016</v>
      </c>
      <c r="CF68" s="14">
        <v>430</v>
      </c>
      <c r="CG68" s="14">
        <v>29</v>
      </c>
      <c r="CH68" s="14">
        <v>3312</v>
      </c>
      <c r="CI68" s="14">
        <v>2869</v>
      </c>
      <c r="CJ68" s="14">
        <v>507</v>
      </c>
      <c r="CK68" s="14">
        <v>28</v>
      </c>
      <c r="CL68" s="14">
        <v>3364</v>
      </c>
      <c r="CM68" s="14">
        <v>3304</v>
      </c>
      <c r="CN68" s="14">
        <v>500</v>
      </c>
      <c r="CO68" s="14">
        <v>31</v>
      </c>
      <c r="CP68" s="14">
        <v>3070</v>
      </c>
      <c r="CQ68" s="14">
        <v>3098</v>
      </c>
      <c r="CR68" s="14">
        <v>465</v>
      </c>
      <c r="CS68" s="14">
        <v>30</v>
      </c>
      <c r="CT68" s="14">
        <v>3078</v>
      </c>
      <c r="CU68" s="14">
        <v>3277</v>
      </c>
      <c r="CV68" s="14">
        <v>448</v>
      </c>
      <c r="CW68" s="14">
        <v>31</v>
      </c>
      <c r="CX68" s="14">
        <v>2905</v>
      </c>
      <c r="CY68" s="14">
        <v>3149</v>
      </c>
      <c r="CZ68" s="14">
        <v>463</v>
      </c>
      <c r="DA68" s="14">
        <v>30</v>
      </c>
      <c r="DB68" s="14">
        <v>2940</v>
      </c>
      <c r="DC68" s="14">
        <v>3114</v>
      </c>
      <c r="DD68" s="14">
        <v>430</v>
      </c>
      <c r="DE68" s="14">
        <v>31</v>
      </c>
      <c r="DF68" s="14">
        <v>2802</v>
      </c>
      <c r="DG68" s="14">
        <v>2890</v>
      </c>
      <c r="DH68" s="14">
        <v>398</v>
      </c>
      <c r="DI68" s="14">
        <v>31</v>
      </c>
      <c r="DJ68" s="14">
        <v>2728</v>
      </c>
      <c r="DK68" s="14">
        <v>2875</v>
      </c>
      <c r="DL68" s="14">
        <v>429</v>
      </c>
      <c r="DM68" s="14">
        <v>30</v>
      </c>
      <c r="DN68" s="14">
        <v>2781</v>
      </c>
      <c r="DO68" s="14">
        <v>2922</v>
      </c>
      <c r="DP68" s="14">
        <v>388</v>
      </c>
      <c r="DQ68" s="14">
        <v>31</v>
      </c>
      <c r="DR68" s="14">
        <v>2656</v>
      </c>
      <c r="DS68" s="14">
        <v>2651</v>
      </c>
      <c r="DT68" s="14">
        <v>376</v>
      </c>
      <c r="DU68" s="14">
        <v>30</v>
      </c>
      <c r="DV68" s="14">
        <v>2736</v>
      </c>
      <c r="DW68" s="14">
        <v>2852</v>
      </c>
      <c r="DX68" s="14">
        <v>342</v>
      </c>
      <c r="DY68" s="14">
        <v>31</v>
      </c>
      <c r="DZ68" s="14">
        <v>2658</v>
      </c>
      <c r="EA68" s="14">
        <v>2293</v>
      </c>
      <c r="EB68" s="14">
        <v>347</v>
      </c>
      <c r="EC68" s="14">
        <v>31</v>
      </c>
      <c r="ED68" s="14"/>
      <c r="EE68" s="14"/>
      <c r="EF68" s="14"/>
      <c r="EG68" s="14"/>
      <c r="EH68" s="14"/>
      <c r="EI68" s="14"/>
      <c r="EJ68" s="14"/>
      <c r="EK68" s="14"/>
      <c r="EL68" s="14"/>
      <c r="EM68" s="14"/>
      <c r="EN68" s="14"/>
      <c r="EO68" s="14"/>
    </row>
    <row r="69" spans="1:161" s="15" customFormat="1" x14ac:dyDescent="0.25">
      <c r="A69" s="11">
        <v>17341</v>
      </c>
      <c r="B69" s="11" t="s">
        <v>1354</v>
      </c>
      <c r="C69" s="11" t="s">
        <v>1355</v>
      </c>
      <c r="D69" s="11" t="s">
        <v>1119</v>
      </c>
      <c r="E69" s="11" t="s">
        <v>1094</v>
      </c>
      <c r="F69" s="11" t="s">
        <v>1167</v>
      </c>
      <c r="G69" s="12">
        <v>39661</v>
      </c>
      <c r="H69" s="11" t="s">
        <v>1109</v>
      </c>
      <c r="I69" s="11" t="s">
        <v>1211</v>
      </c>
      <c r="J69" s="11" t="s">
        <v>1101</v>
      </c>
      <c r="K69" s="11"/>
      <c r="L69" s="13">
        <v>47.906554999999997</v>
      </c>
      <c r="M69" s="13">
        <v>-103.139433</v>
      </c>
      <c r="N69" s="8">
        <v>110</v>
      </c>
      <c r="O69" s="8"/>
      <c r="P69" s="8">
        <v>48</v>
      </c>
      <c r="Q69" s="8">
        <v>57247</v>
      </c>
      <c r="R69" s="8">
        <v>113025</v>
      </c>
      <c r="S69" s="8">
        <v>33438</v>
      </c>
      <c r="T69" s="8">
        <v>5157</v>
      </c>
      <c r="U69" s="8">
        <v>32212</v>
      </c>
      <c r="V69" s="14">
        <v>1593</v>
      </c>
      <c r="W69" s="14">
        <v>0</v>
      </c>
      <c r="X69" s="14">
        <v>2354</v>
      </c>
      <c r="Y69" s="14">
        <v>18</v>
      </c>
      <c r="Z69" s="14">
        <v>1360</v>
      </c>
      <c r="AA69" s="14">
        <v>9</v>
      </c>
      <c r="AB69" s="14">
        <v>1119</v>
      </c>
      <c r="AC69" s="14">
        <v>21</v>
      </c>
      <c r="AD69" s="14">
        <v>0</v>
      </c>
      <c r="AE69" s="14">
        <v>0</v>
      </c>
      <c r="AF69" s="14">
        <v>0</v>
      </c>
      <c r="AG69" s="14">
        <v>0</v>
      </c>
      <c r="AH69" s="14">
        <v>544</v>
      </c>
      <c r="AI69" s="14">
        <v>0</v>
      </c>
      <c r="AJ69" s="14">
        <v>70</v>
      </c>
      <c r="AK69" s="14">
        <v>3</v>
      </c>
      <c r="AL69" s="14">
        <v>512</v>
      </c>
      <c r="AM69" s="14">
        <v>0</v>
      </c>
      <c r="AN69" s="14">
        <v>0</v>
      </c>
      <c r="AO69" s="14">
        <v>2</v>
      </c>
      <c r="AP69" s="14">
        <v>1148</v>
      </c>
      <c r="AQ69" s="14">
        <v>876</v>
      </c>
      <c r="AR69" s="14">
        <v>564</v>
      </c>
      <c r="AS69" s="14">
        <v>4</v>
      </c>
      <c r="AT69" s="14">
        <v>5055</v>
      </c>
      <c r="AU69" s="14">
        <v>8451</v>
      </c>
      <c r="AV69" s="14">
        <v>6065</v>
      </c>
      <c r="AW69" s="14">
        <v>25</v>
      </c>
      <c r="AX69" s="14">
        <v>7482</v>
      </c>
      <c r="AY69" s="14">
        <v>17938</v>
      </c>
      <c r="AZ69" s="14">
        <v>4423</v>
      </c>
      <c r="BA69" s="14">
        <v>31</v>
      </c>
      <c r="BB69" s="14">
        <v>4944</v>
      </c>
      <c r="BC69" s="14">
        <v>13505</v>
      </c>
      <c r="BD69" s="14">
        <v>2658</v>
      </c>
      <c r="BE69" s="14">
        <v>31</v>
      </c>
      <c r="BF69" s="14">
        <v>3877</v>
      </c>
      <c r="BG69" s="14">
        <v>10374</v>
      </c>
      <c r="BH69" s="14">
        <v>1988</v>
      </c>
      <c r="BI69" s="14">
        <v>30</v>
      </c>
      <c r="BJ69" s="14">
        <v>2641</v>
      </c>
      <c r="BK69" s="14">
        <v>5251</v>
      </c>
      <c r="BL69" s="14">
        <v>1821</v>
      </c>
      <c r="BM69" s="14">
        <v>19</v>
      </c>
      <c r="BN69" s="14">
        <v>3056</v>
      </c>
      <c r="BO69" s="14">
        <v>5140</v>
      </c>
      <c r="BP69" s="14">
        <v>1412</v>
      </c>
      <c r="BQ69" s="14">
        <v>30</v>
      </c>
      <c r="BR69" s="14">
        <v>2757</v>
      </c>
      <c r="BS69" s="14">
        <v>6736</v>
      </c>
      <c r="BT69" s="14">
        <v>1337</v>
      </c>
      <c r="BU69" s="14">
        <v>31</v>
      </c>
      <c r="BV69" s="14">
        <v>2578</v>
      </c>
      <c r="BW69" s="14">
        <v>5525</v>
      </c>
      <c r="BX69" s="14">
        <v>1161</v>
      </c>
      <c r="BY69" s="14">
        <v>31</v>
      </c>
      <c r="BZ69" s="14">
        <v>2180</v>
      </c>
      <c r="CA69" s="14">
        <v>5443</v>
      </c>
      <c r="CB69" s="14">
        <v>1014</v>
      </c>
      <c r="CC69" s="14">
        <v>28</v>
      </c>
      <c r="CD69" s="14">
        <v>2260</v>
      </c>
      <c r="CE69" s="14">
        <v>5616</v>
      </c>
      <c r="CF69" s="14">
        <v>1071</v>
      </c>
      <c r="CG69" s="14">
        <v>31</v>
      </c>
      <c r="CH69" s="14">
        <v>2015</v>
      </c>
      <c r="CI69" s="14">
        <v>4473</v>
      </c>
      <c r="CJ69" s="14">
        <v>954</v>
      </c>
      <c r="CK69" s="14">
        <v>27</v>
      </c>
      <c r="CL69" s="14">
        <v>1471</v>
      </c>
      <c r="CM69" s="14">
        <v>4033</v>
      </c>
      <c r="CN69" s="14">
        <v>593</v>
      </c>
      <c r="CO69" s="14">
        <v>22</v>
      </c>
      <c r="CP69" s="14">
        <v>414</v>
      </c>
      <c r="CQ69" s="14">
        <v>759</v>
      </c>
      <c r="CR69" s="14">
        <v>100</v>
      </c>
      <c r="CS69" s="14">
        <v>8</v>
      </c>
      <c r="CT69" s="14">
        <v>1376</v>
      </c>
      <c r="CU69" s="14">
        <v>2662</v>
      </c>
      <c r="CV69" s="14">
        <v>526</v>
      </c>
      <c r="CW69" s="14">
        <v>17</v>
      </c>
      <c r="CX69" s="14">
        <v>1774</v>
      </c>
      <c r="CY69" s="14">
        <v>3459</v>
      </c>
      <c r="CZ69" s="14">
        <v>673</v>
      </c>
      <c r="DA69" s="14">
        <v>20</v>
      </c>
      <c r="DB69" s="14">
        <v>212</v>
      </c>
      <c r="DC69" s="14">
        <v>254</v>
      </c>
      <c r="DD69" s="14">
        <v>59</v>
      </c>
      <c r="DE69" s="14">
        <v>5</v>
      </c>
      <c r="DF69" s="14">
        <v>2569</v>
      </c>
      <c r="DG69" s="14">
        <v>4474</v>
      </c>
      <c r="DH69" s="14">
        <v>1342</v>
      </c>
      <c r="DI69" s="14">
        <v>19</v>
      </c>
      <c r="DJ69" s="14">
        <v>1243</v>
      </c>
      <c r="DK69" s="14">
        <v>1790</v>
      </c>
      <c r="DL69" s="14">
        <v>700</v>
      </c>
      <c r="DM69" s="14">
        <v>17</v>
      </c>
      <c r="DN69" s="14">
        <v>2063</v>
      </c>
      <c r="DO69" s="14">
        <v>3494</v>
      </c>
      <c r="DP69" s="14">
        <v>872</v>
      </c>
      <c r="DQ69" s="14">
        <v>14</v>
      </c>
      <c r="DR69" s="14">
        <v>723</v>
      </c>
      <c r="DS69" s="14">
        <v>697</v>
      </c>
      <c r="DT69" s="14">
        <v>125</v>
      </c>
      <c r="DU69" s="14">
        <v>17</v>
      </c>
      <c r="DV69" s="14">
        <v>1400</v>
      </c>
      <c r="DW69" s="14">
        <v>2066</v>
      </c>
      <c r="DX69" s="14">
        <v>437</v>
      </c>
      <c r="DY69" s="14">
        <v>13</v>
      </c>
      <c r="DZ69" s="14"/>
      <c r="EA69" s="14"/>
      <c r="EB69" s="14"/>
      <c r="EC69" s="14"/>
      <c r="ED69" s="14"/>
      <c r="EE69" s="14"/>
      <c r="EF69" s="14"/>
      <c r="EG69" s="14"/>
      <c r="EH69" s="14"/>
      <c r="EI69" s="14"/>
      <c r="EJ69" s="14"/>
      <c r="EK69" s="14"/>
      <c r="EL69" s="14"/>
      <c r="EM69" s="14"/>
      <c r="EN69" s="14"/>
      <c r="EO69" s="14"/>
    </row>
    <row r="70" spans="1:161" s="15" customFormat="1" x14ac:dyDescent="0.25">
      <c r="A70" s="11">
        <v>17348</v>
      </c>
      <c r="B70" s="11" t="s">
        <v>1356</v>
      </c>
      <c r="C70" s="11" t="s">
        <v>1357</v>
      </c>
      <c r="D70" s="11" t="s">
        <v>1168</v>
      </c>
      <c r="E70" s="11" t="s">
        <v>1104</v>
      </c>
      <c r="F70" s="11" t="s">
        <v>1165</v>
      </c>
      <c r="G70" s="12">
        <v>39748</v>
      </c>
      <c r="H70" s="11" t="s">
        <v>1109</v>
      </c>
      <c r="I70" s="11" t="s">
        <v>1211</v>
      </c>
      <c r="J70" s="11" t="s">
        <v>1096</v>
      </c>
      <c r="K70" s="11"/>
      <c r="L70" s="13">
        <v>47.647241999999999</v>
      </c>
      <c r="M70" s="13">
        <v>-102.90872</v>
      </c>
      <c r="N70" s="8">
        <v>901</v>
      </c>
      <c r="O70" s="8">
        <v>733</v>
      </c>
      <c r="P70" s="8">
        <v>93</v>
      </c>
      <c r="Q70" s="8">
        <v>146635</v>
      </c>
      <c r="R70" s="8">
        <v>132212</v>
      </c>
      <c r="S70" s="8">
        <v>16475</v>
      </c>
      <c r="T70" s="8">
        <v>59109</v>
      </c>
      <c r="U70" s="8">
        <v>92955</v>
      </c>
      <c r="V70" s="14">
        <v>5032</v>
      </c>
      <c r="W70" s="14">
        <v>2248</v>
      </c>
      <c r="X70" s="14">
        <v>660</v>
      </c>
      <c r="Y70" s="14">
        <v>16</v>
      </c>
      <c r="Z70" s="14">
        <v>11672</v>
      </c>
      <c r="AA70" s="14">
        <v>10914</v>
      </c>
      <c r="AB70" s="14">
        <v>1063</v>
      </c>
      <c r="AC70" s="14">
        <v>28</v>
      </c>
      <c r="AD70" s="14">
        <v>14376</v>
      </c>
      <c r="AE70" s="14">
        <v>15963</v>
      </c>
      <c r="AF70" s="14">
        <v>1005</v>
      </c>
      <c r="AG70" s="14">
        <v>31</v>
      </c>
      <c r="AH70" s="14">
        <v>10432</v>
      </c>
      <c r="AI70" s="14">
        <v>12245</v>
      </c>
      <c r="AJ70" s="14">
        <v>633</v>
      </c>
      <c r="AK70" s="14">
        <v>30</v>
      </c>
      <c r="AL70" s="14">
        <v>9881</v>
      </c>
      <c r="AM70" s="14">
        <v>11071</v>
      </c>
      <c r="AN70" s="14">
        <v>535</v>
      </c>
      <c r="AO70" s="14">
        <v>31</v>
      </c>
      <c r="AP70" s="14">
        <v>7716</v>
      </c>
      <c r="AQ70" s="14">
        <v>8346</v>
      </c>
      <c r="AR70" s="14">
        <v>565</v>
      </c>
      <c r="AS70" s="14">
        <v>30</v>
      </c>
      <c r="AT70" s="14">
        <v>7641</v>
      </c>
      <c r="AU70" s="14">
        <v>7326</v>
      </c>
      <c r="AV70" s="14">
        <v>590</v>
      </c>
      <c r="AW70" s="14">
        <v>31</v>
      </c>
      <c r="AX70" s="14">
        <v>5581</v>
      </c>
      <c r="AY70" s="14">
        <v>6161</v>
      </c>
      <c r="AZ70" s="14">
        <v>402</v>
      </c>
      <c r="BA70" s="14">
        <v>31</v>
      </c>
      <c r="BB70" s="14">
        <v>2592</v>
      </c>
      <c r="BC70" s="14">
        <v>2102</v>
      </c>
      <c r="BD70" s="14">
        <v>1643</v>
      </c>
      <c r="BE70" s="14">
        <v>25</v>
      </c>
      <c r="BF70" s="14">
        <v>7501</v>
      </c>
      <c r="BG70" s="14">
        <v>7557</v>
      </c>
      <c r="BH70" s="14">
        <v>1100</v>
      </c>
      <c r="BI70" s="14">
        <v>28</v>
      </c>
      <c r="BJ70" s="14">
        <v>6399</v>
      </c>
      <c r="BK70" s="14">
        <v>8047</v>
      </c>
      <c r="BL70" s="14">
        <v>842</v>
      </c>
      <c r="BM70" s="14">
        <v>30</v>
      </c>
      <c r="BN70" s="14">
        <v>4132</v>
      </c>
      <c r="BO70" s="14">
        <v>4409</v>
      </c>
      <c r="BP70" s="14">
        <v>482</v>
      </c>
      <c r="BQ70" s="14">
        <v>30</v>
      </c>
      <c r="BR70" s="14">
        <v>5615</v>
      </c>
      <c r="BS70" s="14">
        <v>3754</v>
      </c>
      <c r="BT70" s="14">
        <v>657</v>
      </c>
      <c r="BU70" s="14">
        <v>29</v>
      </c>
      <c r="BV70" s="14">
        <v>5261</v>
      </c>
      <c r="BW70" s="14">
        <v>5576</v>
      </c>
      <c r="BX70" s="14">
        <v>650</v>
      </c>
      <c r="BY70" s="14">
        <v>28</v>
      </c>
      <c r="BZ70" s="14">
        <v>4804</v>
      </c>
      <c r="CA70" s="14">
        <v>5380</v>
      </c>
      <c r="CB70" s="14">
        <v>557</v>
      </c>
      <c r="CC70" s="14">
        <v>30</v>
      </c>
      <c r="CD70" s="14">
        <v>4470</v>
      </c>
      <c r="CE70" s="14">
        <v>613</v>
      </c>
      <c r="CF70" s="14">
        <v>492</v>
      </c>
      <c r="CG70" s="14">
        <v>22</v>
      </c>
      <c r="CH70" s="14">
        <v>4397</v>
      </c>
      <c r="CI70" s="14">
        <v>2460</v>
      </c>
      <c r="CJ70" s="14">
        <v>505</v>
      </c>
      <c r="CK70" s="14">
        <v>31</v>
      </c>
      <c r="CL70" s="14">
        <v>4419</v>
      </c>
      <c r="CM70" s="14">
        <v>2729</v>
      </c>
      <c r="CN70" s="14">
        <v>535</v>
      </c>
      <c r="CO70" s="14">
        <v>30</v>
      </c>
      <c r="CP70" s="14">
        <v>4274</v>
      </c>
      <c r="CQ70" s="14">
        <v>1569</v>
      </c>
      <c r="CR70" s="14">
        <v>540</v>
      </c>
      <c r="CS70" s="14">
        <v>31</v>
      </c>
      <c r="CT70" s="14">
        <v>4037</v>
      </c>
      <c r="CU70" s="14">
        <v>2615</v>
      </c>
      <c r="CV70" s="14">
        <v>500</v>
      </c>
      <c r="CW70" s="14">
        <v>31</v>
      </c>
      <c r="CX70" s="14">
        <v>4024</v>
      </c>
      <c r="CY70" s="14">
        <v>3841</v>
      </c>
      <c r="CZ70" s="14">
        <v>532</v>
      </c>
      <c r="DA70" s="14">
        <v>30</v>
      </c>
      <c r="DB70" s="14">
        <v>3997</v>
      </c>
      <c r="DC70" s="14">
        <v>3719</v>
      </c>
      <c r="DD70" s="14">
        <v>517</v>
      </c>
      <c r="DE70" s="14">
        <v>31</v>
      </c>
      <c r="DF70" s="14">
        <v>3471</v>
      </c>
      <c r="DG70" s="14">
        <v>3339</v>
      </c>
      <c r="DH70" s="14">
        <v>582</v>
      </c>
      <c r="DI70" s="14">
        <v>30</v>
      </c>
      <c r="DJ70" s="14">
        <v>1549</v>
      </c>
      <c r="DK70" s="14">
        <v>228</v>
      </c>
      <c r="DL70" s="14">
        <v>205</v>
      </c>
      <c r="DM70" s="14">
        <v>17</v>
      </c>
      <c r="DN70" s="14">
        <v>3362</v>
      </c>
      <c r="DO70" s="14">
        <v>0</v>
      </c>
      <c r="DP70" s="14">
        <v>683</v>
      </c>
      <c r="DQ70" s="14">
        <v>27</v>
      </c>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row>
    <row r="71" spans="1:161" s="15" customFormat="1" x14ac:dyDescent="0.25">
      <c r="A71" s="11">
        <v>17371</v>
      </c>
      <c r="B71" s="11" t="s">
        <v>1358</v>
      </c>
      <c r="C71" s="11" t="s">
        <v>1359</v>
      </c>
      <c r="D71" s="11" t="s">
        <v>1119</v>
      </c>
      <c r="E71" s="11" t="s">
        <v>1094</v>
      </c>
      <c r="F71" s="11" t="s">
        <v>1160</v>
      </c>
      <c r="G71" s="12">
        <v>39754</v>
      </c>
      <c r="H71" s="11" t="s">
        <v>1109</v>
      </c>
      <c r="I71" s="11" t="s">
        <v>1211</v>
      </c>
      <c r="J71" s="11" t="s">
        <v>1101</v>
      </c>
      <c r="K71" s="11"/>
      <c r="L71" s="13">
        <v>47.761324000000002</v>
      </c>
      <c r="M71" s="13">
        <v>-103.010672</v>
      </c>
      <c r="N71" s="8">
        <v>695</v>
      </c>
      <c r="O71" s="8">
        <v>800</v>
      </c>
      <c r="P71" s="8">
        <v>195</v>
      </c>
      <c r="Q71" s="8">
        <v>77693</v>
      </c>
      <c r="R71" s="8">
        <v>112883</v>
      </c>
      <c r="S71" s="8">
        <v>18430</v>
      </c>
      <c r="T71" s="8">
        <v>32597</v>
      </c>
      <c r="U71" s="8">
        <v>50930</v>
      </c>
      <c r="V71" s="14">
        <v>3495</v>
      </c>
      <c r="W71" s="14">
        <v>4800</v>
      </c>
      <c r="X71" s="14">
        <v>3357</v>
      </c>
      <c r="Y71" s="14">
        <v>6</v>
      </c>
      <c r="Z71" s="14">
        <v>9303</v>
      </c>
      <c r="AA71" s="14">
        <v>5337</v>
      </c>
      <c r="AB71" s="14">
        <v>2291</v>
      </c>
      <c r="AC71" s="14">
        <v>26</v>
      </c>
      <c r="AD71" s="14">
        <v>7340</v>
      </c>
      <c r="AE71" s="14">
        <v>11247</v>
      </c>
      <c r="AF71" s="14">
        <v>1502</v>
      </c>
      <c r="AG71" s="14">
        <v>31</v>
      </c>
      <c r="AH71" s="14">
        <v>5203</v>
      </c>
      <c r="AI71" s="14">
        <v>7592</v>
      </c>
      <c r="AJ71" s="14">
        <v>992</v>
      </c>
      <c r="AK71" s="14">
        <v>30</v>
      </c>
      <c r="AL71" s="14">
        <v>2322</v>
      </c>
      <c r="AM71" s="14">
        <v>2642</v>
      </c>
      <c r="AN71" s="14">
        <v>391</v>
      </c>
      <c r="AO71" s="14">
        <v>17</v>
      </c>
      <c r="AP71" s="14">
        <v>4934</v>
      </c>
      <c r="AQ71" s="14">
        <v>7228</v>
      </c>
      <c r="AR71" s="14">
        <v>1403</v>
      </c>
      <c r="AS71" s="14">
        <v>27</v>
      </c>
      <c r="AT71" s="14">
        <v>3736</v>
      </c>
      <c r="AU71" s="14">
        <v>4707</v>
      </c>
      <c r="AV71" s="14">
        <v>735</v>
      </c>
      <c r="AW71" s="14">
        <v>29</v>
      </c>
      <c r="AX71" s="14">
        <v>3442</v>
      </c>
      <c r="AY71" s="14">
        <v>5255</v>
      </c>
      <c r="AZ71" s="14">
        <v>662</v>
      </c>
      <c r="BA71" s="14">
        <v>31</v>
      </c>
      <c r="BB71" s="14">
        <v>3036</v>
      </c>
      <c r="BC71" s="14">
        <v>5011</v>
      </c>
      <c r="BD71" s="14">
        <v>650</v>
      </c>
      <c r="BE71" s="14">
        <v>30</v>
      </c>
      <c r="BF71" s="14">
        <v>3047</v>
      </c>
      <c r="BG71" s="14">
        <v>5097</v>
      </c>
      <c r="BH71" s="14">
        <v>565</v>
      </c>
      <c r="BI71" s="14">
        <v>31</v>
      </c>
      <c r="BJ71" s="14">
        <v>2726</v>
      </c>
      <c r="BK71" s="14">
        <v>4471</v>
      </c>
      <c r="BL71" s="14">
        <v>528</v>
      </c>
      <c r="BM71" s="14">
        <v>30</v>
      </c>
      <c r="BN71" s="14">
        <v>2346</v>
      </c>
      <c r="BO71" s="14">
        <v>4155</v>
      </c>
      <c r="BP71" s="14">
        <v>438</v>
      </c>
      <c r="BQ71" s="14">
        <v>25</v>
      </c>
      <c r="BR71" s="14">
        <v>2296</v>
      </c>
      <c r="BS71" s="14">
        <v>3782</v>
      </c>
      <c r="BT71" s="14">
        <v>461</v>
      </c>
      <c r="BU71" s="14">
        <v>25</v>
      </c>
      <c r="BV71" s="14">
        <v>2241</v>
      </c>
      <c r="BW71" s="14">
        <v>3312</v>
      </c>
      <c r="BX71" s="14">
        <v>330</v>
      </c>
      <c r="BY71" s="14">
        <v>19</v>
      </c>
      <c r="BZ71" s="14">
        <v>1779</v>
      </c>
      <c r="CA71" s="14">
        <v>2592</v>
      </c>
      <c r="CB71" s="14">
        <v>269</v>
      </c>
      <c r="CC71" s="14">
        <v>19</v>
      </c>
      <c r="CD71" s="14">
        <v>1613</v>
      </c>
      <c r="CE71" s="14">
        <v>854</v>
      </c>
      <c r="CF71" s="14">
        <v>252</v>
      </c>
      <c r="CG71" s="14">
        <v>8</v>
      </c>
      <c r="CH71" s="14">
        <v>2596</v>
      </c>
      <c r="CI71" s="14">
        <v>2869</v>
      </c>
      <c r="CJ71" s="14">
        <v>432</v>
      </c>
      <c r="CK71" s="14">
        <v>23</v>
      </c>
      <c r="CL71" s="14">
        <v>2309</v>
      </c>
      <c r="CM71" s="14">
        <v>4970</v>
      </c>
      <c r="CN71" s="14">
        <v>507</v>
      </c>
      <c r="CO71" s="14">
        <v>30</v>
      </c>
      <c r="CP71" s="14">
        <v>2061</v>
      </c>
      <c r="CQ71" s="14">
        <v>5174</v>
      </c>
      <c r="CR71" s="14">
        <v>492</v>
      </c>
      <c r="CS71" s="14">
        <v>31</v>
      </c>
      <c r="CT71" s="14">
        <v>1952</v>
      </c>
      <c r="CU71" s="14">
        <v>4107</v>
      </c>
      <c r="CV71" s="14">
        <v>392</v>
      </c>
      <c r="CW71" s="14">
        <v>31</v>
      </c>
      <c r="CX71" s="14">
        <v>1831</v>
      </c>
      <c r="CY71" s="14">
        <v>3959</v>
      </c>
      <c r="CZ71" s="14">
        <v>406</v>
      </c>
      <c r="DA71" s="14">
        <v>30</v>
      </c>
      <c r="DB71" s="14">
        <v>1843</v>
      </c>
      <c r="DC71" s="14">
        <v>3705</v>
      </c>
      <c r="DD71" s="14">
        <v>335</v>
      </c>
      <c r="DE71" s="14">
        <v>31</v>
      </c>
      <c r="DF71" s="14">
        <v>1748</v>
      </c>
      <c r="DG71" s="14">
        <v>3479</v>
      </c>
      <c r="DH71" s="14">
        <v>371</v>
      </c>
      <c r="DI71" s="14">
        <v>30</v>
      </c>
      <c r="DJ71" s="14">
        <v>1737</v>
      </c>
      <c r="DK71" s="14">
        <v>3103</v>
      </c>
      <c r="DL71" s="14">
        <v>333</v>
      </c>
      <c r="DM71" s="14">
        <v>29</v>
      </c>
      <c r="DN71" s="14">
        <v>1433</v>
      </c>
      <c r="DO71" s="14">
        <v>2153</v>
      </c>
      <c r="DP71" s="14">
        <v>224</v>
      </c>
      <c r="DQ71" s="14">
        <v>22</v>
      </c>
      <c r="DR71" s="14">
        <v>1324</v>
      </c>
      <c r="DS71" s="14">
        <v>1282</v>
      </c>
      <c r="DT71" s="14">
        <v>112</v>
      </c>
      <c r="DU71" s="14">
        <v>28</v>
      </c>
      <c r="DV71" s="14"/>
      <c r="DW71" s="14"/>
      <c r="DX71" s="14"/>
      <c r="DY71" s="14"/>
      <c r="DZ71" s="14"/>
      <c r="EA71" s="14"/>
      <c r="EB71" s="14"/>
      <c r="EC71" s="14"/>
      <c r="ED71" s="14"/>
      <c r="EE71" s="14"/>
      <c r="EF71" s="14"/>
      <c r="EG71" s="14"/>
      <c r="EH71" s="14"/>
      <c r="EI71" s="14"/>
      <c r="EJ71" s="14"/>
      <c r="EK71" s="14"/>
      <c r="EL71" s="14"/>
      <c r="EM71" s="14"/>
      <c r="EN71" s="14"/>
      <c r="EO71" s="14"/>
    </row>
    <row r="72" spans="1:161" s="15" customFormat="1" x14ac:dyDescent="0.25">
      <c r="A72" s="11">
        <v>17372</v>
      </c>
      <c r="B72" s="11" t="s">
        <v>1360</v>
      </c>
      <c r="C72" s="11" t="s">
        <v>1361</v>
      </c>
      <c r="D72" s="11" t="s">
        <v>1098</v>
      </c>
      <c r="E72" s="11" t="s">
        <v>1104</v>
      </c>
      <c r="F72" s="11" t="s">
        <v>1125</v>
      </c>
      <c r="G72" s="12">
        <v>39999</v>
      </c>
      <c r="H72" s="11" t="s">
        <v>1109</v>
      </c>
      <c r="I72" s="11" t="s">
        <v>1211</v>
      </c>
      <c r="J72" s="11" t="s">
        <v>1096</v>
      </c>
      <c r="K72" s="11"/>
      <c r="L72" s="13">
        <v>47.414741999999997</v>
      </c>
      <c r="M72" s="13">
        <v>-102.816267</v>
      </c>
      <c r="N72" s="8">
        <v>426</v>
      </c>
      <c r="O72" s="8">
        <v>181</v>
      </c>
      <c r="P72" s="8">
        <v>210</v>
      </c>
      <c r="Q72" s="8">
        <v>60520</v>
      </c>
      <c r="R72" s="8">
        <v>39720</v>
      </c>
      <c r="S72" s="8">
        <v>41984</v>
      </c>
      <c r="T72" s="8">
        <v>31640</v>
      </c>
      <c r="U72" s="8">
        <v>49156</v>
      </c>
      <c r="V72" s="14">
        <v>3050</v>
      </c>
      <c r="W72" s="14">
        <v>1912</v>
      </c>
      <c r="X72" s="14">
        <v>8293</v>
      </c>
      <c r="Y72" s="14">
        <v>6</v>
      </c>
      <c r="Z72" s="14">
        <v>9256</v>
      </c>
      <c r="AA72" s="14">
        <v>5405</v>
      </c>
      <c r="AB72" s="14">
        <v>6370</v>
      </c>
      <c r="AC72" s="14">
        <v>30</v>
      </c>
      <c r="AD72" s="14">
        <v>4975</v>
      </c>
      <c r="AE72" s="14">
        <v>3045</v>
      </c>
      <c r="AF72" s="14">
        <v>3244</v>
      </c>
      <c r="AG72" s="14">
        <v>20</v>
      </c>
      <c r="AH72" s="14">
        <v>5650</v>
      </c>
      <c r="AI72" s="14">
        <v>3979</v>
      </c>
      <c r="AJ72" s="14">
        <v>3310</v>
      </c>
      <c r="AK72" s="14">
        <v>30</v>
      </c>
      <c r="AL72" s="14">
        <v>4683</v>
      </c>
      <c r="AM72" s="14">
        <v>3043</v>
      </c>
      <c r="AN72" s="14">
        <v>2567</v>
      </c>
      <c r="AO72" s="14">
        <v>31</v>
      </c>
      <c r="AP72" s="14">
        <v>4026</v>
      </c>
      <c r="AQ72" s="14">
        <v>2926</v>
      </c>
      <c r="AR72" s="14">
        <v>2235</v>
      </c>
      <c r="AS72" s="14">
        <v>31</v>
      </c>
      <c r="AT72" s="14">
        <v>3425</v>
      </c>
      <c r="AU72" s="14">
        <v>2392</v>
      </c>
      <c r="AV72" s="14">
        <v>1907</v>
      </c>
      <c r="AW72" s="14">
        <v>28</v>
      </c>
      <c r="AX72" s="14">
        <v>3368</v>
      </c>
      <c r="AY72" s="14">
        <v>2677</v>
      </c>
      <c r="AZ72" s="14">
        <v>1812</v>
      </c>
      <c r="BA72" s="14">
        <v>31</v>
      </c>
      <c r="BB72" s="14">
        <v>2977</v>
      </c>
      <c r="BC72" s="14">
        <v>2155</v>
      </c>
      <c r="BD72" s="14">
        <v>1615</v>
      </c>
      <c r="BE72" s="14">
        <v>30</v>
      </c>
      <c r="BF72" s="14">
        <v>2417</v>
      </c>
      <c r="BG72" s="14">
        <v>1520</v>
      </c>
      <c r="BH72" s="14">
        <v>1360</v>
      </c>
      <c r="BI72" s="14">
        <v>25</v>
      </c>
      <c r="BJ72" s="14">
        <v>2775</v>
      </c>
      <c r="BK72" s="14">
        <v>1773</v>
      </c>
      <c r="BL72" s="14">
        <v>1448</v>
      </c>
      <c r="BM72" s="14">
        <v>30</v>
      </c>
      <c r="BN72" s="14">
        <v>2554</v>
      </c>
      <c r="BO72" s="14">
        <v>1749</v>
      </c>
      <c r="BP72" s="14">
        <v>1447</v>
      </c>
      <c r="BQ72" s="14">
        <v>31</v>
      </c>
      <c r="BR72" s="14">
        <v>2400</v>
      </c>
      <c r="BS72" s="14">
        <v>1693</v>
      </c>
      <c r="BT72" s="14">
        <v>1355</v>
      </c>
      <c r="BU72" s="14">
        <v>31</v>
      </c>
      <c r="BV72" s="14">
        <v>2185</v>
      </c>
      <c r="BW72" s="14">
        <v>1569</v>
      </c>
      <c r="BX72" s="14">
        <v>1178</v>
      </c>
      <c r="BY72" s="14">
        <v>30</v>
      </c>
      <c r="BZ72" s="14">
        <v>2146</v>
      </c>
      <c r="CA72" s="14">
        <v>1467</v>
      </c>
      <c r="CB72" s="14">
        <v>1150</v>
      </c>
      <c r="CC72" s="14">
        <v>31</v>
      </c>
      <c r="CD72" s="14">
        <v>970</v>
      </c>
      <c r="CE72" s="14">
        <v>667</v>
      </c>
      <c r="CF72" s="14">
        <v>508</v>
      </c>
      <c r="CG72" s="14">
        <v>15</v>
      </c>
      <c r="CH72" s="14">
        <v>2105</v>
      </c>
      <c r="CI72" s="14">
        <v>929</v>
      </c>
      <c r="CJ72" s="14">
        <v>1250</v>
      </c>
      <c r="CK72" s="14">
        <v>25</v>
      </c>
      <c r="CL72" s="14">
        <v>1558</v>
      </c>
      <c r="CM72" s="14">
        <v>819</v>
      </c>
      <c r="CN72" s="14">
        <v>935</v>
      </c>
      <c r="CO72" s="14">
        <v>20</v>
      </c>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row>
    <row r="73" spans="1:161" s="15" customFormat="1" x14ac:dyDescent="0.25">
      <c r="A73" s="11">
        <v>17396</v>
      </c>
      <c r="B73" s="11" t="s">
        <v>1362</v>
      </c>
      <c r="C73" s="11" t="s">
        <v>1363</v>
      </c>
      <c r="D73" s="11" t="s">
        <v>1132</v>
      </c>
      <c r="E73" s="11" t="s">
        <v>1099</v>
      </c>
      <c r="F73" s="11" t="s">
        <v>1204</v>
      </c>
      <c r="G73" s="12">
        <v>39638</v>
      </c>
      <c r="H73" s="11" t="s">
        <v>1109</v>
      </c>
      <c r="I73" s="11" t="s">
        <v>1211</v>
      </c>
      <c r="J73" s="11" t="s">
        <v>1096</v>
      </c>
      <c r="K73" s="11"/>
      <c r="L73" s="13">
        <v>48.879255000000001</v>
      </c>
      <c r="M73" s="13">
        <v>-103.438098</v>
      </c>
      <c r="N73" s="8">
        <v>353</v>
      </c>
      <c r="O73" s="8">
        <v>285</v>
      </c>
      <c r="P73" s="8">
        <v>203</v>
      </c>
      <c r="Q73" s="8">
        <v>49358</v>
      </c>
      <c r="R73" s="8">
        <v>61908</v>
      </c>
      <c r="S73" s="8">
        <v>33625</v>
      </c>
      <c r="T73" s="8">
        <v>20051</v>
      </c>
      <c r="U73" s="8">
        <v>29777</v>
      </c>
      <c r="V73" s="14">
        <v>3044</v>
      </c>
      <c r="W73" s="14">
        <v>3433</v>
      </c>
      <c r="X73" s="14">
        <v>2352</v>
      </c>
      <c r="Y73" s="14">
        <v>25</v>
      </c>
      <c r="Z73" s="14">
        <v>5548</v>
      </c>
      <c r="AA73" s="14">
        <v>5784</v>
      </c>
      <c r="AB73" s="14">
        <v>4246</v>
      </c>
      <c r="AC73" s="14">
        <v>23</v>
      </c>
      <c r="AD73" s="14">
        <v>4442</v>
      </c>
      <c r="AE73" s="14">
        <v>4748</v>
      </c>
      <c r="AF73" s="14">
        <v>2435</v>
      </c>
      <c r="AG73" s="14">
        <v>31</v>
      </c>
      <c r="AH73" s="14">
        <v>2193</v>
      </c>
      <c r="AI73" s="14">
        <v>1907</v>
      </c>
      <c r="AJ73" s="14">
        <v>1096</v>
      </c>
      <c r="AK73" s="14">
        <v>28</v>
      </c>
      <c r="AL73" s="14">
        <v>2763</v>
      </c>
      <c r="AM73" s="14">
        <v>2941</v>
      </c>
      <c r="AN73" s="14">
        <v>1297</v>
      </c>
      <c r="AO73" s="14">
        <v>31</v>
      </c>
      <c r="AP73" s="14">
        <v>2061</v>
      </c>
      <c r="AQ73" s="14">
        <v>2484</v>
      </c>
      <c r="AR73" s="14">
        <v>941</v>
      </c>
      <c r="AS73" s="14">
        <v>30</v>
      </c>
      <c r="AT73" s="14">
        <v>1803</v>
      </c>
      <c r="AU73" s="14">
        <v>2268</v>
      </c>
      <c r="AV73" s="14">
        <v>776</v>
      </c>
      <c r="AW73" s="14">
        <v>31</v>
      </c>
      <c r="AX73" s="14">
        <v>1669</v>
      </c>
      <c r="AY73" s="14">
        <v>2153</v>
      </c>
      <c r="AZ73" s="14">
        <v>734</v>
      </c>
      <c r="BA73" s="14">
        <v>30</v>
      </c>
      <c r="BB73" s="14">
        <v>1737</v>
      </c>
      <c r="BC73" s="14">
        <v>2284</v>
      </c>
      <c r="BD73" s="14">
        <v>738</v>
      </c>
      <c r="BE73" s="14">
        <v>31</v>
      </c>
      <c r="BF73" s="14">
        <v>1647</v>
      </c>
      <c r="BG73" s="14">
        <v>2192</v>
      </c>
      <c r="BH73" s="14">
        <v>690</v>
      </c>
      <c r="BI73" s="14">
        <v>31</v>
      </c>
      <c r="BJ73" s="14">
        <v>1646</v>
      </c>
      <c r="BK73" s="14">
        <v>2318</v>
      </c>
      <c r="BL73" s="14">
        <v>754</v>
      </c>
      <c r="BM73" s="14">
        <v>30</v>
      </c>
      <c r="BN73" s="14">
        <v>1224</v>
      </c>
      <c r="BO73" s="14">
        <v>1645</v>
      </c>
      <c r="BP73" s="14">
        <v>464</v>
      </c>
      <c r="BQ73" s="14">
        <v>31</v>
      </c>
      <c r="BR73" s="14">
        <v>1331</v>
      </c>
      <c r="BS73" s="14">
        <v>1679</v>
      </c>
      <c r="BT73" s="14">
        <v>578</v>
      </c>
      <c r="BU73" s="14">
        <v>30</v>
      </c>
      <c r="BV73" s="14">
        <v>1687</v>
      </c>
      <c r="BW73" s="14">
        <v>2123</v>
      </c>
      <c r="BX73" s="14">
        <v>703</v>
      </c>
      <c r="BY73" s="14">
        <v>31</v>
      </c>
      <c r="BZ73" s="14">
        <v>1794</v>
      </c>
      <c r="CA73" s="14">
        <v>2182</v>
      </c>
      <c r="CB73" s="14">
        <v>771</v>
      </c>
      <c r="CC73" s="14">
        <v>31</v>
      </c>
      <c r="CD73" s="14">
        <v>712</v>
      </c>
      <c r="CE73" s="14">
        <v>1158</v>
      </c>
      <c r="CF73" s="14">
        <v>835</v>
      </c>
      <c r="CG73" s="14">
        <v>25</v>
      </c>
      <c r="CH73" s="14">
        <v>60</v>
      </c>
      <c r="CI73" s="14">
        <v>176</v>
      </c>
      <c r="CJ73" s="14">
        <v>0</v>
      </c>
      <c r="CK73" s="14">
        <v>3</v>
      </c>
      <c r="CL73" s="14">
        <v>2017</v>
      </c>
      <c r="CM73" s="14">
        <v>2273</v>
      </c>
      <c r="CN73" s="14">
        <v>2519</v>
      </c>
      <c r="CO73" s="14">
        <v>25</v>
      </c>
      <c r="CP73" s="14">
        <v>1917</v>
      </c>
      <c r="CQ73" s="14">
        <v>2489</v>
      </c>
      <c r="CR73" s="14">
        <v>2051</v>
      </c>
      <c r="CS73" s="14">
        <v>31</v>
      </c>
      <c r="CT73" s="14">
        <v>1661</v>
      </c>
      <c r="CU73" s="14">
        <v>2447</v>
      </c>
      <c r="CV73" s="14">
        <v>1541</v>
      </c>
      <c r="CW73" s="14">
        <v>30</v>
      </c>
      <c r="CX73" s="14">
        <v>1350</v>
      </c>
      <c r="CY73" s="14">
        <v>2077</v>
      </c>
      <c r="CZ73" s="14">
        <v>2136</v>
      </c>
      <c r="DA73" s="14">
        <v>28</v>
      </c>
      <c r="DB73" s="14">
        <v>60</v>
      </c>
      <c r="DC73" s="14">
        <v>54</v>
      </c>
      <c r="DD73" s="14">
        <v>727</v>
      </c>
      <c r="DE73" s="14">
        <v>1</v>
      </c>
      <c r="DF73" s="14">
        <v>1878</v>
      </c>
      <c r="DG73" s="14">
        <v>2151</v>
      </c>
      <c r="DH73" s="14">
        <v>1692</v>
      </c>
      <c r="DI73" s="14">
        <v>30</v>
      </c>
      <c r="DJ73" s="14">
        <v>1493</v>
      </c>
      <c r="DK73" s="14">
        <v>2454</v>
      </c>
      <c r="DL73" s="14">
        <v>1229</v>
      </c>
      <c r="DM73" s="14">
        <v>31</v>
      </c>
      <c r="DN73" s="14">
        <v>1306</v>
      </c>
      <c r="DO73" s="14">
        <v>2248</v>
      </c>
      <c r="DP73" s="14">
        <v>870</v>
      </c>
      <c r="DQ73" s="14">
        <v>30</v>
      </c>
      <c r="DR73" s="14">
        <v>1218</v>
      </c>
      <c r="DS73" s="14">
        <v>2260</v>
      </c>
      <c r="DT73" s="14">
        <v>909</v>
      </c>
      <c r="DU73" s="14">
        <v>31</v>
      </c>
      <c r="DV73" s="14">
        <v>1097</v>
      </c>
      <c r="DW73" s="14">
        <v>1980</v>
      </c>
      <c r="DX73" s="14">
        <v>541</v>
      </c>
      <c r="DY73" s="14">
        <v>31</v>
      </c>
      <c r="DZ73" s="14"/>
      <c r="EA73" s="14"/>
      <c r="EB73" s="14"/>
      <c r="EC73" s="14"/>
      <c r="ED73" s="14"/>
      <c r="EE73" s="14"/>
      <c r="EF73" s="14"/>
      <c r="EG73" s="14"/>
      <c r="EH73" s="14"/>
      <c r="EI73" s="14"/>
      <c r="EJ73" s="14"/>
      <c r="EK73" s="14"/>
      <c r="EL73" s="14"/>
      <c r="EM73" s="14"/>
      <c r="EN73" s="14"/>
      <c r="EO73" s="14"/>
    </row>
    <row r="74" spans="1:161" s="15" customFormat="1" x14ac:dyDescent="0.25">
      <c r="A74" s="11">
        <v>17397</v>
      </c>
      <c r="B74" s="11" t="s">
        <v>1364</v>
      </c>
      <c r="C74" s="11" t="s">
        <v>1365</v>
      </c>
      <c r="D74" s="11" t="s">
        <v>1108</v>
      </c>
      <c r="E74" s="11" t="s">
        <v>1104</v>
      </c>
      <c r="F74" s="11" t="s">
        <v>1165</v>
      </c>
      <c r="G74" s="12">
        <v>39907</v>
      </c>
      <c r="H74" s="11" t="s">
        <v>1109</v>
      </c>
      <c r="I74" s="11" t="s">
        <v>1211</v>
      </c>
      <c r="J74" s="11" t="s">
        <v>1096</v>
      </c>
      <c r="K74" s="11"/>
      <c r="L74" s="13">
        <v>47.631270999999998</v>
      </c>
      <c r="M74" s="13">
        <v>-102.946487</v>
      </c>
      <c r="N74" s="8">
        <v>1290</v>
      </c>
      <c r="O74" s="8">
        <v>1836</v>
      </c>
      <c r="P74" s="8">
        <v>999</v>
      </c>
      <c r="Q74" s="8">
        <v>85898</v>
      </c>
      <c r="R74" s="8">
        <v>97645</v>
      </c>
      <c r="S74" s="8">
        <v>21141</v>
      </c>
      <c r="T74" s="8">
        <v>37420</v>
      </c>
      <c r="U74" s="8">
        <v>47946</v>
      </c>
      <c r="V74" s="14">
        <v>4710</v>
      </c>
      <c r="W74" s="14">
        <v>1052</v>
      </c>
      <c r="X74" s="14">
        <v>2686</v>
      </c>
      <c r="Y74" s="14">
        <v>6</v>
      </c>
      <c r="Z74" s="14">
        <v>12936</v>
      </c>
      <c r="AA74" s="14">
        <v>15968</v>
      </c>
      <c r="AB74" s="14">
        <v>3043</v>
      </c>
      <c r="AC74" s="14">
        <v>31</v>
      </c>
      <c r="AD74" s="14">
        <v>7428</v>
      </c>
      <c r="AE74" s="14">
        <v>9350</v>
      </c>
      <c r="AF74" s="14">
        <v>1521</v>
      </c>
      <c r="AG74" s="14">
        <v>31</v>
      </c>
      <c r="AH74" s="14">
        <v>5281</v>
      </c>
      <c r="AI74" s="14">
        <v>6564</v>
      </c>
      <c r="AJ74" s="14">
        <v>1053</v>
      </c>
      <c r="AK74" s="14">
        <v>30</v>
      </c>
      <c r="AL74" s="14">
        <v>3719</v>
      </c>
      <c r="AM74" s="14">
        <v>4044</v>
      </c>
      <c r="AN74" s="14">
        <v>637</v>
      </c>
      <c r="AO74" s="14">
        <v>31</v>
      </c>
      <c r="AP74" s="14">
        <v>3346</v>
      </c>
      <c r="AQ74" s="14">
        <v>3895</v>
      </c>
      <c r="AR74" s="14">
        <v>464</v>
      </c>
      <c r="AS74" s="14">
        <v>29</v>
      </c>
      <c r="AT74" s="14">
        <v>1560</v>
      </c>
      <c r="AU74" s="14">
        <v>1660</v>
      </c>
      <c r="AV74" s="14">
        <v>357</v>
      </c>
      <c r="AW74" s="14">
        <v>27</v>
      </c>
      <c r="AX74" s="14">
        <v>2189</v>
      </c>
      <c r="AY74" s="14">
        <v>2889</v>
      </c>
      <c r="AZ74" s="14">
        <v>447</v>
      </c>
      <c r="BA74" s="14">
        <v>25</v>
      </c>
      <c r="BB74" s="14">
        <v>57</v>
      </c>
      <c r="BC74" s="14">
        <v>194</v>
      </c>
      <c r="BD74" s="14">
        <v>187</v>
      </c>
      <c r="BE74" s="14">
        <v>2</v>
      </c>
      <c r="BF74" s="14">
        <v>1646</v>
      </c>
      <c r="BG74" s="14">
        <v>2126</v>
      </c>
      <c r="BH74" s="14">
        <v>912</v>
      </c>
      <c r="BI74" s="14">
        <v>6</v>
      </c>
      <c r="BJ74" s="14">
        <v>2074</v>
      </c>
      <c r="BK74" s="14">
        <v>1922</v>
      </c>
      <c r="BL74" s="14">
        <v>313</v>
      </c>
      <c r="BM74" s="14">
        <v>27</v>
      </c>
      <c r="BN74" s="14">
        <v>3000</v>
      </c>
      <c r="BO74" s="14">
        <v>855</v>
      </c>
      <c r="BP74" s="14">
        <v>545</v>
      </c>
      <c r="BQ74" s="14">
        <v>25</v>
      </c>
      <c r="BR74" s="14">
        <v>7015</v>
      </c>
      <c r="BS74" s="14">
        <v>8856</v>
      </c>
      <c r="BT74" s="14">
        <v>1832</v>
      </c>
      <c r="BU74" s="14">
        <v>29</v>
      </c>
      <c r="BV74" s="14">
        <v>6165</v>
      </c>
      <c r="BW74" s="14">
        <v>8631</v>
      </c>
      <c r="BX74" s="14">
        <v>1510</v>
      </c>
      <c r="BY74" s="14">
        <v>31</v>
      </c>
      <c r="BZ74" s="14">
        <v>5017</v>
      </c>
      <c r="CA74" s="14">
        <v>6042</v>
      </c>
      <c r="CB74" s="14">
        <v>1132</v>
      </c>
      <c r="CC74" s="14">
        <v>28</v>
      </c>
      <c r="CD74" s="14">
        <v>4293</v>
      </c>
      <c r="CE74" s="14">
        <v>6657</v>
      </c>
      <c r="CF74" s="14">
        <v>1200</v>
      </c>
      <c r="CG74" s="14">
        <v>29</v>
      </c>
      <c r="CH74" s="14">
        <v>4680</v>
      </c>
      <c r="CI74" s="14">
        <v>6368</v>
      </c>
      <c r="CJ74" s="14">
        <v>958</v>
      </c>
      <c r="CK74" s="14">
        <v>31</v>
      </c>
      <c r="CL74" s="14">
        <v>3759</v>
      </c>
      <c r="CM74" s="14">
        <v>5242</v>
      </c>
      <c r="CN74" s="14">
        <v>848</v>
      </c>
      <c r="CO74" s="14">
        <v>30</v>
      </c>
      <c r="CP74" s="14">
        <v>3636</v>
      </c>
      <c r="CQ74" s="14">
        <v>3181</v>
      </c>
      <c r="CR74" s="14">
        <v>798</v>
      </c>
      <c r="CS74" s="14">
        <v>31</v>
      </c>
      <c r="CT74" s="14">
        <v>3387</v>
      </c>
      <c r="CU74" s="14">
        <v>2149</v>
      </c>
      <c r="CV74" s="14">
        <v>698</v>
      </c>
      <c r="CW74" s="14">
        <v>31</v>
      </c>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row>
    <row r="75" spans="1:161" s="15" customFormat="1" x14ac:dyDescent="0.25">
      <c r="A75" s="11">
        <v>17400</v>
      </c>
      <c r="B75" s="11" t="s">
        <v>1366</v>
      </c>
      <c r="C75" s="11" t="s">
        <v>1367</v>
      </c>
      <c r="D75" s="11" t="s">
        <v>1129</v>
      </c>
      <c r="E75" s="11" t="s">
        <v>1094</v>
      </c>
      <c r="F75" s="11" t="s">
        <v>1179</v>
      </c>
      <c r="G75" s="12">
        <v>39705</v>
      </c>
      <c r="H75" s="11" t="s">
        <v>1109</v>
      </c>
      <c r="I75" s="11" t="s">
        <v>1211</v>
      </c>
      <c r="J75" s="11" t="s">
        <v>1101</v>
      </c>
      <c r="K75" s="11"/>
      <c r="L75" s="13">
        <v>48.050007000000001</v>
      </c>
      <c r="M75" s="13">
        <v>-102.89147699999999</v>
      </c>
      <c r="N75" s="8">
        <v>546</v>
      </c>
      <c r="O75" s="8">
        <v>507</v>
      </c>
      <c r="P75" s="8">
        <v>646</v>
      </c>
      <c r="Q75" s="8">
        <v>103739</v>
      </c>
      <c r="R75" s="8">
        <v>146609</v>
      </c>
      <c r="S75" s="8">
        <v>10019</v>
      </c>
      <c r="T75" s="8">
        <v>0</v>
      </c>
      <c r="U75" s="8">
        <v>5504</v>
      </c>
      <c r="V75" s="14">
        <v>0</v>
      </c>
      <c r="W75" s="14">
        <v>0</v>
      </c>
      <c r="X75" s="14">
        <v>0</v>
      </c>
      <c r="Y75" s="14">
        <v>0</v>
      </c>
      <c r="Z75" s="14">
        <v>0</v>
      </c>
      <c r="AA75" s="14">
        <v>0</v>
      </c>
      <c r="AB75" s="14">
        <v>0</v>
      </c>
      <c r="AC75" s="14">
        <v>0</v>
      </c>
      <c r="AD75" s="14">
        <v>0</v>
      </c>
      <c r="AE75" s="14">
        <v>0</v>
      </c>
      <c r="AF75" s="14">
        <v>0</v>
      </c>
      <c r="AG75" s="14">
        <v>0</v>
      </c>
      <c r="AH75" s="14">
        <v>0</v>
      </c>
      <c r="AI75" s="14">
        <v>0</v>
      </c>
      <c r="AJ75" s="14">
        <v>0</v>
      </c>
      <c r="AK75" s="14">
        <v>0</v>
      </c>
      <c r="AL75" s="14">
        <v>0</v>
      </c>
      <c r="AM75" s="14">
        <v>0</v>
      </c>
      <c r="AN75" s="14">
        <v>0</v>
      </c>
      <c r="AO75" s="14">
        <v>0</v>
      </c>
      <c r="AP75" s="14">
        <v>0</v>
      </c>
      <c r="AQ75" s="14">
        <v>0</v>
      </c>
      <c r="AR75" s="14">
        <v>0</v>
      </c>
      <c r="AS75" s="14">
        <v>0</v>
      </c>
      <c r="AT75" s="14">
        <v>0</v>
      </c>
      <c r="AU75" s="14">
        <v>0</v>
      </c>
      <c r="AV75" s="14">
        <v>0</v>
      </c>
      <c r="AW75" s="14">
        <v>0</v>
      </c>
      <c r="AX75" s="14">
        <v>1239</v>
      </c>
      <c r="AY75" s="14">
        <v>845</v>
      </c>
      <c r="AZ75" s="14">
        <v>1</v>
      </c>
      <c r="BA75" s="14">
        <v>8</v>
      </c>
      <c r="BB75" s="14">
        <v>948</v>
      </c>
      <c r="BC75" s="14">
        <v>1852</v>
      </c>
      <c r="BD75" s="14">
        <v>5</v>
      </c>
      <c r="BE75" s="14">
        <v>30</v>
      </c>
      <c r="BF75" s="14">
        <v>7</v>
      </c>
      <c r="BG75" s="14">
        <v>0</v>
      </c>
      <c r="BH75" s="14">
        <v>0</v>
      </c>
      <c r="BI75" s="14">
        <v>1</v>
      </c>
      <c r="BJ75" s="14">
        <v>0</v>
      </c>
      <c r="BK75" s="14">
        <v>0</v>
      </c>
      <c r="BL75" s="14">
        <v>0</v>
      </c>
      <c r="BM75" s="14">
        <v>0</v>
      </c>
      <c r="BN75" s="14">
        <v>3310</v>
      </c>
      <c r="BO75" s="14">
        <v>1627</v>
      </c>
      <c r="BP75" s="14">
        <v>1390</v>
      </c>
      <c r="BQ75" s="14">
        <v>8</v>
      </c>
      <c r="BR75" s="14">
        <v>12416</v>
      </c>
      <c r="BS75" s="14">
        <v>15568</v>
      </c>
      <c r="BT75" s="14">
        <v>1300</v>
      </c>
      <c r="BU75" s="14">
        <v>30</v>
      </c>
      <c r="BV75" s="14">
        <v>8686</v>
      </c>
      <c r="BW75" s="14">
        <v>10714</v>
      </c>
      <c r="BX75" s="14">
        <v>705</v>
      </c>
      <c r="BY75" s="14">
        <v>31</v>
      </c>
      <c r="BZ75" s="14">
        <v>6623</v>
      </c>
      <c r="CA75" s="14">
        <v>8376</v>
      </c>
      <c r="CB75" s="14">
        <v>521</v>
      </c>
      <c r="CC75" s="14">
        <v>30</v>
      </c>
      <c r="CD75" s="14">
        <v>7547</v>
      </c>
      <c r="CE75" s="14">
        <v>11501</v>
      </c>
      <c r="CF75" s="14">
        <v>788</v>
      </c>
      <c r="CG75" s="14">
        <v>31</v>
      </c>
      <c r="CH75" s="14">
        <v>5844</v>
      </c>
      <c r="CI75" s="14">
        <v>11340</v>
      </c>
      <c r="CJ75" s="14">
        <v>514</v>
      </c>
      <c r="CK75" s="14">
        <v>31</v>
      </c>
      <c r="CL75" s="14">
        <v>4980</v>
      </c>
      <c r="CM75" s="14">
        <v>7641</v>
      </c>
      <c r="CN75" s="14">
        <v>414</v>
      </c>
      <c r="CO75" s="14">
        <v>30</v>
      </c>
      <c r="CP75" s="14">
        <v>4572</v>
      </c>
      <c r="CQ75" s="14">
        <v>6310</v>
      </c>
      <c r="CR75" s="14">
        <v>387</v>
      </c>
      <c r="CS75" s="14">
        <v>31</v>
      </c>
      <c r="CT75" s="14">
        <v>3808</v>
      </c>
      <c r="CU75" s="14">
        <v>5251</v>
      </c>
      <c r="CV75" s="14">
        <v>220</v>
      </c>
      <c r="CW75" s="14">
        <v>30</v>
      </c>
      <c r="CX75" s="14">
        <v>3747</v>
      </c>
      <c r="CY75" s="14">
        <v>4899</v>
      </c>
      <c r="CZ75" s="14">
        <v>206</v>
      </c>
      <c r="DA75" s="14">
        <v>31</v>
      </c>
      <c r="DB75" s="14">
        <v>3399</v>
      </c>
      <c r="DC75" s="14">
        <v>4192</v>
      </c>
      <c r="DD75" s="14">
        <v>207</v>
      </c>
      <c r="DE75" s="14">
        <v>31</v>
      </c>
      <c r="DF75" s="14">
        <v>1885</v>
      </c>
      <c r="DG75" s="14">
        <v>2071</v>
      </c>
      <c r="DH75" s="14">
        <v>17</v>
      </c>
      <c r="DI75" s="14">
        <v>28</v>
      </c>
      <c r="DJ75" s="14">
        <v>2442</v>
      </c>
      <c r="DK75" s="14">
        <v>3154</v>
      </c>
      <c r="DL75" s="14">
        <v>309</v>
      </c>
      <c r="DM75" s="14">
        <v>29</v>
      </c>
      <c r="DN75" s="14">
        <v>4180</v>
      </c>
      <c r="DO75" s="14">
        <v>7360</v>
      </c>
      <c r="DP75" s="14">
        <v>384</v>
      </c>
      <c r="DQ75" s="14">
        <v>30</v>
      </c>
      <c r="DR75" s="14">
        <v>1810</v>
      </c>
      <c r="DS75" s="14">
        <v>6896</v>
      </c>
      <c r="DT75" s="14">
        <v>6</v>
      </c>
      <c r="DU75" s="14">
        <v>31</v>
      </c>
      <c r="DV75" s="14">
        <v>4316</v>
      </c>
      <c r="DW75" s="14">
        <v>7912</v>
      </c>
      <c r="DX75" s="14">
        <v>885</v>
      </c>
      <c r="DY75" s="14">
        <v>29</v>
      </c>
      <c r="DZ75" s="14">
        <v>3424</v>
      </c>
      <c r="EA75" s="14">
        <v>6845</v>
      </c>
      <c r="EB75" s="14">
        <v>355</v>
      </c>
      <c r="EC75" s="14">
        <v>31</v>
      </c>
      <c r="ED75" s="14">
        <v>2878</v>
      </c>
      <c r="EE75" s="14">
        <v>3939</v>
      </c>
      <c r="EF75" s="14">
        <v>196</v>
      </c>
      <c r="EG75" s="14">
        <v>31</v>
      </c>
      <c r="EH75" s="14">
        <v>1779</v>
      </c>
      <c r="EI75" s="14">
        <v>1808</v>
      </c>
      <c r="EJ75" s="14">
        <v>80</v>
      </c>
      <c r="EK75" s="14">
        <v>30</v>
      </c>
      <c r="EL75" s="14">
        <v>3513</v>
      </c>
      <c r="EM75" s="14">
        <v>5163</v>
      </c>
      <c r="EN75" s="14">
        <v>312</v>
      </c>
      <c r="EO75" s="14">
        <v>31</v>
      </c>
      <c r="EP75" s="14">
        <v>3164</v>
      </c>
      <c r="EQ75" s="14">
        <v>5927</v>
      </c>
      <c r="ER75" s="14">
        <v>329</v>
      </c>
      <c r="ES75" s="14">
        <v>30</v>
      </c>
      <c r="ET75" s="14">
        <v>1707</v>
      </c>
      <c r="EU75" s="14">
        <v>2283</v>
      </c>
      <c r="EV75" s="14">
        <v>93</v>
      </c>
      <c r="EW75" s="14">
        <v>31</v>
      </c>
      <c r="EX75" s="14">
        <v>2749</v>
      </c>
      <c r="EY75" s="14">
        <v>3135</v>
      </c>
      <c r="EZ75" s="14">
        <v>141</v>
      </c>
      <c r="FA75" s="14">
        <v>31</v>
      </c>
      <c r="FB75" s="14">
        <v>2766</v>
      </c>
      <c r="FC75" s="14">
        <v>0</v>
      </c>
      <c r="FD75" s="14">
        <v>254</v>
      </c>
      <c r="FE75" s="14">
        <v>28</v>
      </c>
    </row>
    <row r="76" spans="1:161" s="15" customFormat="1" x14ac:dyDescent="0.25">
      <c r="A76" s="11">
        <v>17403</v>
      </c>
      <c r="B76" s="11" t="s">
        <v>1368</v>
      </c>
      <c r="C76" s="11" t="s">
        <v>1369</v>
      </c>
      <c r="D76" s="11" t="s">
        <v>1098</v>
      </c>
      <c r="E76" s="11" t="s">
        <v>1104</v>
      </c>
      <c r="F76" s="11" t="s">
        <v>1161</v>
      </c>
      <c r="G76" s="12">
        <v>40196</v>
      </c>
      <c r="H76" s="11" t="s">
        <v>1109</v>
      </c>
      <c r="I76" s="11" t="s">
        <v>1211</v>
      </c>
      <c r="J76" s="11" t="s">
        <v>1096</v>
      </c>
      <c r="K76" s="11"/>
      <c r="L76" s="13">
        <v>47.487299</v>
      </c>
      <c r="M76" s="13">
        <v>-102.934168</v>
      </c>
      <c r="N76" s="8">
        <v>354</v>
      </c>
      <c r="O76" s="8">
        <v>203</v>
      </c>
      <c r="P76" s="8">
        <v>198</v>
      </c>
      <c r="Q76" s="8">
        <v>53362</v>
      </c>
      <c r="R76" s="8">
        <v>48859</v>
      </c>
      <c r="S76" s="8">
        <v>32830</v>
      </c>
      <c r="T76" s="8">
        <v>37177</v>
      </c>
      <c r="U76" s="8">
        <v>53362</v>
      </c>
      <c r="V76" s="14">
        <v>11687</v>
      </c>
      <c r="W76" s="14">
        <v>9434</v>
      </c>
      <c r="X76" s="14">
        <v>11888</v>
      </c>
      <c r="Y76" s="14">
        <v>26</v>
      </c>
      <c r="Z76" s="14">
        <v>8010</v>
      </c>
      <c r="AA76" s="14">
        <v>8374</v>
      </c>
      <c r="AB76" s="14">
        <v>4161</v>
      </c>
      <c r="AC76" s="14">
        <v>31</v>
      </c>
      <c r="AD76" s="14">
        <v>5555</v>
      </c>
      <c r="AE76" s="14">
        <v>5381</v>
      </c>
      <c r="AF76" s="14">
        <v>2715</v>
      </c>
      <c r="AG76" s="14">
        <v>30</v>
      </c>
      <c r="AH76" s="14">
        <v>4984</v>
      </c>
      <c r="AI76" s="14">
        <v>4625</v>
      </c>
      <c r="AJ76" s="14">
        <v>2344</v>
      </c>
      <c r="AK76" s="14">
        <v>31</v>
      </c>
      <c r="AL76" s="14">
        <v>4079</v>
      </c>
      <c r="AM76" s="14">
        <v>3336</v>
      </c>
      <c r="AN76" s="14">
        <v>1878</v>
      </c>
      <c r="AO76" s="14">
        <v>31</v>
      </c>
      <c r="AP76" s="14">
        <v>2862</v>
      </c>
      <c r="AQ76" s="14">
        <v>2374</v>
      </c>
      <c r="AR76" s="14">
        <v>1198</v>
      </c>
      <c r="AS76" s="14">
        <v>30</v>
      </c>
      <c r="AT76" s="14">
        <v>1610</v>
      </c>
      <c r="AU76" s="14">
        <v>1411</v>
      </c>
      <c r="AV76" s="14">
        <v>660</v>
      </c>
      <c r="AW76" s="14">
        <v>20</v>
      </c>
      <c r="AX76" s="14">
        <v>5059</v>
      </c>
      <c r="AY76" s="14">
        <v>4678</v>
      </c>
      <c r="AZ76" s="14">
        <v>2991</v>
      </c>
      <c r="BA76" s="14">
        <v>28</v>
      </c>
      <c r="BB76" s="14">
        <v>4817</v>
      </c>
      <c r="BC76" s="14">
        <v>4481</v>
      </c>
      <c r="BD76" s="14">
        <v>2579</v>
      </c>
      <c r="BE76" s="14">
        <v>26</v>
      </c>
      <c r="BF76" s="14">
        <v>4699</v>
      </c>
      <c r="BG76" s="14">
        <v>4765</v>
      </c>
      <c r="BH76" s="14">
        <v>2416</v>
      </c>
      <c r="BI76" s="14">
        <v>29</v>
      </c>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row>
    <row r="77" spans="1:161" s="15" customFormat="1" x14ac:dyDescent="0.25">
      <c r="A77" s="11">
        <v>17407</v>
      </c>
      <c r="B77" s="11" t="s">
        <v>1370</v>
      </c>
      <c r="C77" s="11" t="s">
        <v>1371</v>
      </c>
      <c r="D77" s="11" t="s">
        <v>1108</v>
      </c>
      <c r="E77" s="11" t="s">
        <v>1104</v>
      </c>
      <c r="F77" s="11" t="s">
        <v>1165</v>
      </c>
      <c r="G77" s="12">
        <v>39853</v>
      </c>
      <c r="H77" s="11" t="s">
        <v>1109</v>
      </c>
      <c r="I77" s="11" t="s">
        <v>1211</v>
      </c>
      <c r="J77" s="11" t="s">
        <v>1096</v>
      </c>
      <c r="K77" s="11"/>
      <c r="L77" s="13">
        <v>47.631120000000003</v>
      </c>
      <c r="M77" s="13">
        <v>-102.946275</v>
      </c>
      <c r="N77" s="8">
        <v>1273</v>
      </c>
      <c r="O77" s="8">
        <v>1582</v>
      </c>
      <c r="P77" s="8">
        <v>869</v>
      </c>
      <c r="Q77" s="8">
        <v>67353</v>
      </c>
      <c r="R77" s="8">
        <v>84560</v>
      </c>
      <c r="S77" s="8">
        <v>18426</v>
      </c>
      <c r="T77" s="8">
        <v>32073</v>
      </c>
      <c r="U77" s="8">
        <v>44797</v>
      </c>
      <c r="V77" s="14">
        <v>3358</v>
      </c>
      <c r="W77" s="14">
        <v>589</v>
      </c>
      <c r="X77" s="14">
        <v>1525</v>
      </c>
      <c r="Y77" s="14">
        <v>6</v>
      </c>
      <c r="Z77" s="14">
        <v>9548</v>
      </c>
      <c r="AA77" s="14">
        <v>12933</v>
      </c>
      <c r="AB77" s="14">
        <v>2690</v>
      </c>
      <c r="AC77" s="14">
        <v>31</v>
      </c>
      <c r="AD77" s="14">
        <v>6046</v>
      </c>
      <c r="AE77" s="14">
        <v>8426</v>
      </c>
      <c r="AF77" s="14">
        <v>1384</v>
      </c>
      <c r="AG77" s="14">
        <v>31</v>
      </c>
      <c r="AH77" s="14">
        <v>5120</v>
      </c>
      <c r="AI77" s="14">
        <v>6828</v>
      </c>
      <c r="AJ77" s="14">
        <v>1098</v>
      </c>
      <c r="AK77" s="14">
        <v>30</v>
      </c>
      <c r="AL77" s="14">
        <v>4357</v>
      </c>
      <c r="AM77" s="14">
        <v>5724</v>
      </c>
      <c r="AN77" s="14">
        <v>1043</v>
      </c>
      <c r="AO77" s="14">
        <v>31</v>
      </c>
      <c r="AP77" s="14">
        <v>3644</v>
      </c>
      <c r="AQ77" s="14">
        <v>4735</v>
      </c>
      <c r="AR77" s="14">
        <v>753</v>
      </c>
      <c r="AS77" s="14">
        <v>30</v>
      </c>
      <c r="AT77" s="14">
        <v>2007</v>
      </c>
      <c r="AU77" s="14">
        <v>2623</v>
      </c>
      <c r="AV77" s="14">
        <v>437</v>
      </c>
      <c r="AW77" s="14">
        <v>27</v>
      </c>
      <c r="AX77" s="14">
        <v>2254</v>
      </c>
      <c r="AY77" s="14">
        <v>3388</v>
      </c>
      <c r="AZ77" s="14">
        <v>579</v>
      </c>
      <c r="BA77" s="14">
        <v>30</v>
      </c>
      <c r="BB77" s="14">
        <v>252</v>
      </c>
      <c r="BC77" s="14">
        <v>140</v>
      </c>
      <c r="BD77" s="14">
        <v>128</v>
      </c>
      <c r="BE77" s="14">
        <v>28</v>
      </c>
      <c r="BF77" s="14">
        <v>529</v>
      </c>
      <c r="BG77" s="14">
        <v>525</v>
      </c>
      <c r="BH77" s="14">
        <v>217</v>
      </c>
      <c r="BI77" s="14">
        <v>7</v>
      </c>
      <c r="BJ77" s="14">
        <v>3648</v>
      </c>
      <c r="BK77" s="14">
        <v>4074</v>
      </c>
      <c r="BL77" s="14">
        <v>1454</v>
      </c>
      <c r="BM77" s="14">
        <v>27</v>
      </c>
      <c r="BN77" s="14">
        <v>4034</v>
      </c>
      <c r="BO77" s="14">
        <v>3042</v>
      </c>
      <c r="BP77" s="14">
        <v>1234</v>
      </c>
      <c r="BQ77" s="14">
        <v>24</v>
      </c>
      <c r="BR77" s="14">
        <v>3779</v>
      </c>
      <c r="BS77" s="14">
        <v>6021</v>
      </c>
      <c r="BT77" s="14">
        <v>1022</v>
      </c>
      <c r="BU77" s="14">
        <v>30</v>
      </c>
      <c r="BV77" s="14">
        <v>3371</v>
      </c>
      <c r="BW77" s="14">
        <v>5537</v>
      </c>
      <c r="BX77" s="14">
        <v>917</v>
      </c>
      <c r="BY77" s="14">
        <v>31</v>
      </c>
      <c r="BZ77" s="14">
        <v>2754</v>
      </c>
      <c r="CA77" s="14">
        <v>3609</v>
      </c>
      <c r="CB77" s="14">
        <v>685</v>
      </c>
      <c r="CC77" s="14">
        <v>29</v>
      </c>
      <c r="CD77" s="14">
        <v>2972</v>
      </c>
      <c r="CE77" s="14">
        <v>4616</v>
      </c>
      <c r="CF77" s="14">
        <v>793</v>
      </c>
      <c r="CG77" s="14">
        <v>30</v>
      </c>
      <c r="CH77" s="14">
        <v>2743</v>
      </c>
      <c r="CI77" s="14">
        <v>4375</v>
      </c>
      <c r="CJ77" s="14">
        <v>709</v>
      </c>
      <c r="CK77" s="14">
        <v>31</v>
      </c>
      <c r="CL77" s="14">
        <v>2474</v>
      </c>
      <c r="CM77" s="14">
        <v>4076</v>
      </c>
      <c r="CN77" s="14">
        <v>667</v>
      </c>
      <c r="CO77" s="14">
        <v>30</v>
      </c>
      <c r="CP77" s="14">
        <v>2471</v>
      </c>
      <c r="CQ77" s="14">
        <v>2462</v>
      </c>
      <c r="CR77" s="14">
        <v>629</v>
      </c>
      <c r="CS77" s="14">
        <v>31</v>
      </c>
      <c r="CT77" s="14">
        <v>1992</v>
      </c>
      <c r="CU77" s="14">
        <v>837</v>
      </c>
      <c r="CV77" s="14">
        <v>462</v>
      </c>
      <c r="CW77" s="14">
        <v>25</v>
      </c>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row>
    <row r="78" spans="1:161" s="15" customFormat="1" x14ac:dyDescent="0.25">
      <c r="A78" s="11">
        <v>17411</v>
      </c>
      <c r="B78" s="11" t="s">
        <v>1372</v>
      </c>
      <c r="C78" s="11" t="s">
        <v>1373</v>
      </c>
      <c r="D78" s="11" t="s">
        <v>1098</v>
      </c>
      <c r="E78" s="11" t="s">
        <v>1104</v>
      </c>
      <c r="F78" s="11" t="s">
        <v>1149</v>
      </c>
      <c r="G78" s="12">
        <v>39789</v>
      </c>
      <c r="H78" s="11" t="s">
        <v>1109</v>
      </c>
      <c r="I78" s="11" t="s">
        <v>1211</v>
      </c>
      <c r="J78" s="11" t="s">
        <v>1096</v>
      </c>
      <c r="K78" s="11"/>
      <c r="L78" s="13">
        <v>47.401452999999997</v>
      </c>
      <c r="M78" s="13">
        <v>-102.944463</v>
      </c>
      <c r="N78" s="8">
        <v>335</v>
      </c>
      <c r="O78" s="8">
        <v>160</v>
      </c>
      <c r="P78" s="8">
        <v>178</v>
      </c>
      <c r="Q78" s="8">
        <v>35779</v>
      </c>
      <c r="R78" s="8">
        <v>27283</v>
      </c>
      <c r="S78" s="8">
        <v>34319</v>
      </c>
      <c r="T78" s="8">
        <v>13415</v>
      </c>
      <c r="U78" s="8">
        <v>23991</v>
      </c>
      <c r="V78" s="14">
        <v>3541</v>
      </c>
      <c r="W78" s="14">
        <v>2720</v>
      </c>
      <c r="X78" s="14">
        <v>7447</v>
      </c>
      <c r="Y78" s="14">
        <v>17</v>
      </c>
      <c r="Z78" s="14">
        <v>886</v>
      </c>
      <c r="AA78" s="14">
        <v>800</v>
      </c>
      <c r="AB78" s="14">
        <v>447</v>
      </c>
      <c r="AC78" s="14">
        <v>8</v>
      </c>
      <c r="AD78" s="14">
        <v>2169</v>
      </c>
      <c r="AE78" s="14">
        <v>2168</v>
      </c>
      <c r="AF78" s="14">
        <v>1677</v>
      </c>
      <c r="AG78" s="14">
        <v>16</v>
      </c>
      <c r="AH78" s="14">
        <v>2032</v>
      </c>
      <c r="AI78" s="14">
        <v>1310</v>
      </c>
      <c r="AJ78" s="14">
        <v>1258</v>
      </c>
      <c r="AK78" s="14">
        <v>31</v>
      </c>
      <c r="AL78" s="14">
        <v>1150</v>
      </c>
      <c r="AM78" s="14">
        <v>10</v>
      </c>
      <c r="AN78" s="14">
        <v>152</v>
      </c>
      <c r="AO78" s="14">
        <v>11</v>
      </c>
      <c r="AP78" s="14">
        <v>3637</v>
      </c>
      <c r="AQ78" s="14">
        <v>2472</v>
      </c>
      <c r="AR78" s="14">
        <v>3620</v>
      </c>
      <c r="AS78" s="14">
        <v>31</v>
      </c>
      <c r="AT78" s="14">
        <v>2705</v>
      </c>
      <c r="AU78" s="14">
        <v>3128</v>
      </c>
      <c r="AV78" s="14">
        <v>2520</v>
      </c>
      <c r="AW78" s="14">
        <v>31</v>
      </c>
      <c r="AX78" s="14">
        <v>1890</v>
      </c>
      <c r="AY78" s="14">
        <v>2107</v>
      </c>
      <c r="AZ78" s="14">
        <v>1737</v>
      </c>
      <c r="BA78" s="14">
        <v>30</v>
      </c>
      <c r="BB78" s="14">
        <v>1545</v>
      </c>
      <c r="BC78" s="14">
        <v>1018</v>
      </c>
      <c r="BD78" s="14">
        <v>1367</v>
      </c>
      <c r="BE78" s="14">
        <v>29</v>
      </c>
      <c r="BF78" s="14">
        <v>1628</v>
      </c>
      <c r="BG78" s="14">
        <v>1399</v>
      </c>
      <c r="BH78" s="14">
        <v>1564</v>
      </c>
      <c r="BI78" s="14">
        <v>28</v>
      </c>
      <c r="BJ78" s="14">
        <v>1458</v>
      </c>
      <c r="BK78" s="14">
        <v>1183</v>
      </c>
      <c r="BL78" s="14">
        <v>1240</v>
      </c>
      <c r="BM78" s="14">
        <v>31</v>
      </c>
      <c r="BN78" s="14">
        <v>1350</v>
      </c>
      <c r="BO78" s="14">
        <v>1045</v>
      </c>
      <c r="BP78" s="14">
        <v>1153</v>
      </c>
      <c r="BQ78" s="14">
        <v>30</v>
      </c>
      <c r="BR78" s="14">
        <v>1167</v>
      </c>
      <c r="BS78" s="14">
        <v>801</v>
      </c>
      <c r="BT78" s="14">
        <v>1009</v>
      </c>
      <c r="BU78" s="14">
        <v>28</v>
      </c>
      <c r="BV78" s="14">
        <v>1212</v>
      </c>
      <c r="BW78" s="14">
        <v>950</v>
      </c>
      <c r="BX78" s="14">
        <v>1083</v>
      </c>
      <c r="BY78" s="14">
        <v>31</v>
      </c>
      <c r="BZ78" s="14">
        <v>1117</v>
      </c>
      <c r="CA78" s="14">
        <v>930</v>
      </c>
      <c r="CB78" s="14">
        <v>1025</v>
      </c>
      <c r="CC78" s="14">
        <v>30</v>
      </c>
      <c r="CD78" s="14">
        <v>1038</v>
      </c>
      <c r="CE78" s="14">
        <v>718</v>
      </c>
      <c r="CF78" s="14">
        <v>865</v>
      </c>
      <c r="CG78" s="14">
        <v>31</v>
      </c>
      <c r="CH78" s="14">
        <v>892</v>
      </c>
      <c r="CI78" s="14">
        <v>220</v>
      </c>
      <c r="CJ78" s="14">
        <v>682</v>
      </c>
      <c r="CK78" s="14">
        <v>30</v>
      </c>
      <c r="CL78" s="14">
        <v>952</v>
      </c>
      <c r="CM78" s="14">
        <v>291</v>
      </c>
      <c r="CN78" s="14">
        <v>735</v>
      </c>
      <c r="CO78" s="14">
        <v>31</v>
      </c>
      <c r="CP78" s="14">
        <v>794</v>
      </c>
      <c r="CQ78" s="14">
        <v>397</v>
      </c>
      <c r="CR78" s="14">
        <v>590</v>
      </c>
      <c r="CS78" s="14">
        <v>26</v>
      </c>
      <c r="CT78" s="14">
        <v>-4</v>
      </c>
      <c r="CU78" s="14">
        <v>16</v>
      </c>
      <c r="CV78" s="14">
        <v>0</v>
      </c>
      <c r="CW78" s="14">
        <v>1</v>
      </c>
      <c r="CX78" s="14">
        <v>1480</v>
      </c>
      <c r="CY78" s="14">
        <v>971</v>
      </c>
      <c r="CZ78" s="14">
        <v>1245</v>
      </c>
      <c r="DA78" s="14">
        <v>28</v>
      </c>
      <c r="DB78" s="14">
        <v>1187</v>
      </c>
      <c r="DC78" s="14">
        <v>1157</v>
      </c>
      <c r="DD78" s="14">
        <v>1140</v>
      </c>
      <c r="DE78" s="14">
        <v>30</v>
      </c>
      <c r="DF78" s="14">
        <v>1025</v>
      </c>
      <c r="DG78" s="14">
        <v>856</v>
      </c>
      <c r="DH78" s="14">
        <v>915</v>
      </c>
      <c r="DI78" s="14">
        <v>31</v>
      </c>
      <c r="DJ78" s="14">
        <v>928</v>
      </c>
      <c r="DK78" s="14">
        <v>616</v>
      </c>
      <c r="DL78" s="14">
        <v>848</v>
      </c>
      <c r="DM78" s="14">
        <v>31</v>
      </c>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row>
    <row r="79" spans="1:161" s="15" customFormat="1" x14ac:dyDescent="0.25">
      <c r="A79" s="11">
        <v>17415</v>
      </c>
      <c r="B79" s="11" t="s">
        <v>1374</v>
      </c>
      <c r="C79" s="11" t="s">
        <v>1375</v>
      </c>
      <c r="D79" s="11" t="s">
        <v>1098</v>
      </c>
      <c r="E79" s="11" t="s">
        <v>1097</v>
      </c>
      <c r="F79" s="11" t="s">
        <v>1376</v>
      </c>
      <c r="G79" s="12">
        <v>39876</v>
      </c>
      <c r="H79" s="11" t="s">
        <v>1109</v>
      </c>
      <c r="I79" s="11" t="s">
        <v>1211</v>
      </c>
      <c r="J79" s="11" t="s">
        <v>1096</v>
      </c>
      <c r="K79" s="11"/>
      <c r="L79" s="13">
        <v>48.6038</v>
      </c>
      <c r="M79" s="13">
        <v>-102.999658</v>
      </c>
      <c r="N79" s="8">
        <v>190</v>
      </c>
      <c r="O79" s="8">
        <v>220</v>
      </c>
      <c r="P79" s="8">
        <v>161</v>
      </c>
      <c r="Q79" s="8">
        <v>79180</v>
      </c>
      <c r="R79" s="8">
        <v>71473</v>
      </c>
      <c r="S79" s="8">
        <v>39751</v>
      </c>
      <c r="T79" s="8">
        <v>31960</v>
      </c>
      <c r="U79" s="8">
        <v>57642</v>
      </c>
      <c r="V79" s="14">
        <v>3316</v>
      </c>
      <c r="W79" s="14">
        <v>3701</v>
      </c>
      <c r="X79" s="14">
        <v>5354</v>
      </c>
      <c r="Y79" s="14">
        <v>8</v>
      </c>
      <c r="Z79" s="14">
        <v>4600</v>
      </c>
      <c r="AA79" s="14">
        <v>2139</v>
      </c>
      <c r="AB79" s="14">
        <v>3843</v>
      </c>
      <c r="AC79" s="14">
        <v>23</v>
      </c>
      <c r="AD79" s="14">
        <v>6652</v>
      </c>
      <c r="AE79" s="14">
        <v>6172</v>
      </c>
      <c r="AF79" s="14">
        <v>3819</v>
      </c>
      <c r="AG79" s="14">
        <v>30</v>
      </c>
      <c r="AH79" s="14">
        <v>6267</v>
      </c>
      <c r="AI79" s="14">
        <v>6596</v>
      </c>
      <c r="AJ79" s="14">
        <v>3262</v>
      </c>
      <c r="AK79" s="14">
        <v>31</v>
      </c>
      <c r="AL79" s="14">
        <v>5579</v>
      </c>
      <c r="AM79" s="14">
        <v>5962</v>
      </c>
      <c r="AN79" s="14">
        <v>2794</v>
      </c>
      <c r="AO79" s="14">
        <v>30</v>
      </c>
      <c r="AP79" s="14">
        <v>5546</v>
      </c>
      <c r="AQ79" s="14">
        <v>6040</v>
      </c>
      <c r="AR79" s="14">
        <v>2725</v>
      </c>
      <c r="AS79" s="14">
        <v>31</v>
      </c>
      <c r="AT79" s="14">
        <v>5075</v>
      </c>
      <c r="AU79" s="14">
        <v>4752</v>
      </c>
      <c r="AV79" s="14">
        <v>2262</v>
      </c>
      <c r="AW79" s="14">
        <v>30</v>
      </c>
      <c r="AX79" s="14">
        <v>4454</v>
      </c>
      <c r="AY79" s="14">
        <v>3936</v>
      </c>
      <c r="AZ79" s="14">
        <v>1849</v>
      </c>
      <c r="BA79" s="14">
        <v>28</v>
      </c>
      <c r="BB79" s="14">
        <v>4211</v>
      </c>
      <c r="BC79" s="14">
        <v>3727</v>
      </c>
      <c r="BD79" s="14">
        <v>1758</v>
      </c>
      <c r="BE79" s="14">
        <v>27</v>
      </c>
      <c r="BF79" s="14">
        <v>4318</v>
      </c>
      <c r="BG79" s="14">
        <v>4123</v>
      </c>
      <c r="BH79" s="14">
        <v>1616</v>
      </c>
      <c r="BI79" s="14">
        <v>30</v>
      </c>
      <c r="BJ79" s="14">
        <v>3818</v>
      </c>
      <c r="BK79" s="14">
        <v>2269</v>
      </c>
      <c r="BL79" s="14">
        <v>1636</v>
      </c>
      <c r="BM79" s="14">
        <v>31</v>
      </c>
      <c r="BN79" s="14">
        <v>3806</v>
      </c>
      <c r="BO79" s="14">
        <v>3684</v>
      </c>
      <c r="BP79" s="14">
        <v>1499</v>
      </c>
      <c r="BQ79" s="14">
        <v>30</v>
      </c>
      <c r="BR79" s="14">
        <v>3628</v>
      </c>
      <c r="BS79" s="14">
        <v>3298</v>
      </c>
      <c r="BT79" s="14">
        <v>1425</v>
      </c>
      <c r="BU79" s="14">
        <v>31</v>
      </c>
      <c r="BV79" s="14">
        <v>3380</v>
      </c>
      <c r="BW79" s="14">
        <v>3236</v>
      </c>
      <c r="BX79" s="14">
        <v>1252</v>
      </c>
      <c r="BY79" s="14">
        <v>31</v>
      </c>
      <c r="BZ79" s="14">
        <v>2865</v>
      </c>
      <c r="CA79" s="14">
        <v>2466</v>
      </c>
      <c r="CB79" s="14">
        <v>947</v>
      </c>
      <c r="CC79" s="14">
        <v>30</v>
      </c>
      <c r="CD79" s="14">
        <v>3026</v>
      </c>
      <c r="CE79" s="14">
        <v>2519</v>
      </c>
      <c r="CF79" s="14">
        <v>970</v>
      </c>
      <c r="CG79" s="14">
        <v>31</v>
      </c>
      <c r="CH79" s="14">
        <v>2951</v>
      </c>
      <c r="CI79" s="14">
        <v>2332</v>
      </c>
      <c r="CJ79" s="14">
        <v>955</v>
      </c>
      <c r="CK79" s="14">
        <v>30</v>
      </c>
      <c r="CL79" s="14">
        <v>2639</v>
      </c>
      <c r="CM79" s="14">
        <v>2031</v>
      </c>
      <c r="CN79" s="14">
        <v>792</v>
      </c>
      <c r="CO79" s="14">
        <v>31</v>
      </c>
      <c r="CP79" s="14">
        <v>3049</v>
      </c>
      <c r="CQ79" s="14">
        <v>2490</v>
      </c>
      <c r="CR79" s="14">
        <v>993</v>
      </c>
      <c r="CS79" s="14">
        <v>31</v>
      </c>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row>
    <row r="80" spans="1:161" s="15" customFormat="1" x14ac:dyDescent="0.25">
      <c r="A80" s="11">
        <v>17418</v>
      </c>
      <c r="B80" s="11" t="s">
        <v>1377</v>
      </c>
      <c r="C80" s="11" t="s">
        <v>1378</v>
      </c>
      <c r="D80" s="11" t="s">
        <v>1098</v>
      </c>
      <c r="E80" s="11" t="s">
        <v>1099</v>
      </c>
      <c r="F80" s="11" t="s">
        <v>1112</v>
      </c>
      <c r="G80" s="12">
        <v>39977</v>
      </c>
      <c r="H80" s="11" t="s">
        <v>1109</v>
      </c>
      <c r="I80" s="11" t="s">
        <v>1211</v>
      </c>
      <c r="J80" s="11" t="s">
        <v>1096</v>
      </c>
      <c r="K80" s="11"/>
      <c r="L80" s="13">
        <v>48.690359999999998</v>
      </c>
      <c r="M80" s="13">
        <v>-103.009621</v>
      </c>
      <c r="N80" s="8">
        <v>627</v>
      </c>
      <c r="O80" s="8">
        <v>302</v>
      </c>
      <c r="P80" s="8">
        <v>1093</v>
      </c>
      <c r="Q80" s="8">
        <v>64704</v>
      </c>
      <c r="R80" s="8">
        <v>65118</v>
      </c>
      <c r="S80" s="8">
        <v>67260</v>
      </c>
      <c r="T80" s="8">
        <v>33970</v>
      </c>
      <c r="U80" s="8">
        <v>50632</v>
      </c>
      <c r="V80" s="14">
        <v>3766</v>
      </c>
      <c r="W80" s="14">
        <v>1101</v>
      </c>
      <c r="X80" s="14">
        <v>13075</v>
      </c>
      <c r="Y80" s="14">
        <v>11</v>
      </c>
      <c r="Z80" s="14">
        <v>9491</v>
      </c>
      <c r="AA80" s="14">
        <v>6385</v>
      </c>
      <c r="AB80" s="14">
        <v>9431</v>
      </c>
      <c r="AC80" s="14">
        <v>31</v>
      </c>
      <c r="AD80" s="14">
        <v>4126</v>
      </c>
      <c r="AE80" s="14">
        <v>220</v>
      </c>
      <c r="AF80" s="14">
        <v>4622</v>
      </c>
      <c r="AG80" s="14">
        <v>22</v>
      </c>
      <c r="AH80" s="14">
        <v>6950</v>
      </c>
      <c r="AI80" s="14">
        <v>6133</v>
      </c>
      <c r="AJ80" s="14">
        <v>5577</v>
      </c>
      <c r="AK80" s="14">
        <v>31</v>
      </c>
      <c r="AL80" s="14">
        <v>5240</v>
      </c>
      <c r="AM80" s="14">
        <v>7284</v>
      </c>
      <c r="AN80" s="14">
        <v>5123</v>
      </c>
      <c r="AO80" s="14">
        <v>30</v>
      </c>
      <c r="AP80" s="14">
        <v>4397</v>
      </c>
      <c r="AQ80" s="14">
        <v>6788</v>
      </c>
      <c r="AR80" s="14">
        <v>4178</v>
      </c>
      <c r="AS80" s="14">
        <v>31</v>
      </c>
      <c r="AT80" s="14">
        <v>3686</v>
      </c>
      <c r="AU80" s="14">
        <v>4956</v>
      </c>
      <c r="AV80" s="14">
        <v>3462</v>
      </c>
      <c r="AW80" s="14">
        <v>30</v>
      </c>
      <c r="AX80" s="14">
        <v>2960</v>
      </c>
      <c r="AY80" s="14">
        <v>3956</v>
      </c>
      <c r="AZ80" s="14">
        <v>2693</v>
      </c>
      <c r="BA80" s="14">
        <v>28</v>
      </c>
      <c r="BB80" s="14">
        <v>2930</v>
      </c>
      <c r="BC80" s="14">
        <v>3175</v>
      </c>
      <c r="BD80" s="14">
        <v>2525</v>
      </c>
      <c r="BE80" s="14">
        <v>31</v>
      </c>
      <c r="BF80" s="14">
        <v>2336</v>
      </c>
      <c r="BG80" s="14">
        <v>2646</v>
      </c>
      <c r="BH80" s="14">
        <v>1812</v>
      </c>
      <c r="BI80" s="14">
        <v>30</v>
      </c>
      <c r="BJ80" s="14">
        <v>2306</v>
      </c>
      <c r="BK80" s="14">
        <v>2058</v>
      </c>
      <c r="BL80" s="14">
        <v>1613</v>
      </c>
      <c r="BM80" s="14">
        <v>30</v>
      </c>
      <c r="BN80" s="14">
        <v>2444</v>
      </c>
      <c r="BO80" s="14">
        <v>2592</v>
      </c>
      <c r="BP80" s="14">
        <v>1965</v>
      </c>
      <c r="BQ80" s="14">
        <v>23</v>
      </c>
      <c r="BR80" s="14">
        <v>2296</v>
      </c>
      <c r="BS80" s="14">
        <v>2671</v>
      </c>
      <c r="BT80" s="14">
        <v>2053</v>
      </c>
      <c r="BU80" s="14">
        <v>27</v>
      </c>
      <c r="BV80" s="14">
        <v>2273</v>
      </c>
      <c r="BW80" s="14">
        <v>3381</v>
      </c>
      <c r="BX80" s="14">
        <v>1845</v>
      </c>
      <c r="BY80" s="14">
        <v>30</v>
      </c>
      <c r="BZ80" s="14">
        <v>2108</v>
      </c>
      <c r="CA80" s="14">
        <v>3208</v>
      </c>
      <c r="CB80" s="14">
        <v>1728</v>
      </c>
      <c r="CC80" s="14">
        <v>30</v>
      </c>
      <c r="CD80" s="14">
        <v>2090</v>
      </c>
      <c r="CE80" s="14">
        <v>2965</v>
      </c>
      <c r="CF80" s="14">
        <v>1690</v>
      </c>
      <c r="CG80" s="14">
        <v>31</v>
      </c>
      <c r="CH80" s="14">
        <v>1366</v>
      </c>
      <c r="CI80" s="14">
        <v>1991</v>
      </c>
      <c r="CJ80" s="14">
        <v>1040</v>
      </c>
      <c r="CK80" s="14">
        <v>23</v>
      </c>
      <c r="CL80" s="14">
        <v>1698</v>
      </c>
      <c r="CM80" s="14">
        <v>920</v>
      </c>
      <c r="CN80" s="14">
        <v>1021</v>
      </c>
      <c r="CO80" s="14">
        <v>18</v>
      </c>
      <c r="CP80" s="14">
        <v>2241</v>
      </c>
      <c r="CQ80" s="14">
        <v>2688</v>
      </c>
      <c r="CR80" s="14">
        <v>1807</v>
      </c>
      <c r="CS80" s="14">
        <v>31</v>
      </c>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row>
    <row r="81" spans="1:161" s="15" customFormat="1" x14ac:dyDescent="0.25">
      <c r="A81" s="11">
        <v>17426</v>
      </c>
      <c r="B81" s="11" t="s">
        <v>1379</v>
      </c>
      <c r="C81" s="11" t="s">
        <v>1380</v>
      </c>
      <c r="D81" s="11" t="s">
        <v>1103</v>
      </c>
      <c r="E81" s="11" t="s">
        <v>1094</v>
      </c>
      <c r="F81" s="11" t="s">
        <v>1381</v>
      </c>
      <c r="G81" s="12">
        <v>39713</v>
      </c>
      <c r="H81" s="11" t="s">
        <v>1109</v>
      </c>
      <c r="I81" s="11" t="s">
        <v>1211</v>
      </c>
      <c r="J81" s="11" t="s">
        <v>1096</v>
      </c>
      <c r="K81" s="11"/>
      <c r="L81" s="13">
        <v>47.919891</v>
      </c>
      <c r="M81" s="13">
        <v>-103.357833</v>
      </c>
      <c r="N81" s="8">
        <v>133</v>
      </c>
      <c r="O81" s="8">
        <v>59</v>
      </c>
      <c r="P81" s="8">
        <v>217</v>
      </c>
      <c r="Q81" s="8">
        <v>40649</v>
      </c>
      <c r="R81" s="8">
        <v>43176</v>
      </c>
      <c r="S81" s="8">
        <v>53878</v>
      </c>
      <c r="T81" s="8">
        <v>12813</v>
      </c>
      <c r="U81" s="8">
        <v>22812</v>
      </c>
      <c r="V81" s="14">
        <v>3388</v>
      </c>
      <c r="W81" s="14">
        <v>1753</v>
      </c>
      <c r="X81" s="14">
        <v>3848</v>
      </c>
      <c r="Y81" s="14">
        <v>31</v>
      </c>
      <c r="Z81" s="14">
        <v>1086</v>
      </c>
      <c r="AA81" s="14">
        <v>853</v>
      </c>
      <c r="AB81" s="14">
        <v>1163</v>
      </c>
      <c r="AC81" s="14">
        <v>31</v>
      </c>
      <c r="AD81" s="14">
        <v>2160</v>
      </c>
      <c r="AE81" s="14">
        <v>2644</v>
      </c>
      <c r="AF81" s="14">
        <v>2479</v>
      </c>
      <c r="AG81" s="14">
        <v>28</v>
      </c>
      <c r="AH81" s="14">
        <v>2519</v>
      </c>
      <c r="AI81" s="14">
        <v>4139</v>
      </c>
      <c r="AJ81" s="14">
        <v>2753</v>
      </c>
      <c r="AK81" s="14">
        <v>31</v>
      </c>
      <c r="AL81" s="14">
        <v>1792</v>
      </c>
      <c r="AM81" s="14">
        <v>2764</v>
      </c>
      <c r="AN81" s="14">
        <v>2162</v>
      </c>
      <c r="AO81" s="14">
        <v>30</v>
      </c>
      <c r="AP81" s="14">
        <v>1868</v>
      </c>
      <c r="AQ81" s="14">
        <v>3178</v>
      </c>
      <c r="AR81" s="14">
        <v>2542</v>
      </c>
      <c r="AS81" s="14">
        <v>31</v>
      </c>
      <c r="AT81" s="14">
        <v>1508</v>
      </c>
      <c r="AU81" s="14">
        <v>1626</v>
      </c>
      <c r="AV81" s="14">
        <v>2154</v>
      </c>
      <c r="AW81" s="14">
        <v>30</v>
      </c>
      <c r="AX81" s="14">
        <v>1444</v>
      </c>
      <c r="AY81" s="14">
        <v>1741</v>
      </c>
      <c r="AZ81" s="14">
        <v>1991</v>
      </c>
      <c r="BA81" s="14">
        <v>31</v>
      </c>
      <c r="BB81" s="14">
        <v>1736</v>
      </c>
      <c r="BC81" s="14">
        <v>1787</v>
      </c>
      <c r="BD81" s="14">
        <v>5175</v>
      </c>
      <c r="BE81" s="14">
        <v>31</v>
      </c>
      <c r="BF81" s="14">
        <v>2347</v>
      </c>
      <c r="BG81" s="14">
        <v>2822</v>
      </c>
      <c r="BH81" s="14">
        <v>3798</v>
      </c>
      <c r="BI81" s="14">
        <v>30</v>
      </c>
      <c r="BJ81" s="14">
        <v>1586</v>
      </c>
      <c r="BK81" s="14">
        <v>1990</v>
      </c>
      <c r="BL81" s="14">
        <v>2101</v>
      </c>
      <c r="BM81" s="14">
        <v>31</v>
      </c>
      <c r="BN81" s="14">
        <v>1378</v>
      </c>
      <c r="BO81" s="14">
        <v>1114</v>
      </c>
      <c r="BP81" s="14">
        <v>1633</v>
      </c>
      <c r="BQ81" s="14">
        <v>30</v>
      </c>
      <c r="BR81" s="14">
        <v>1917</v>
      </c>
      <c r="BS81" s="14">
        <v>2104</v>
      </c>
      <c r="BT81" s="14">
        <v>1921</v>
      </c>
      <c r="BU81" s="14">
        <v>31</v>
      </c>
      <c r="BV81" s="14">
        <v>1665</v>
      </c>
      <c r="BW81" s="14">
        <v>2163</v>
      </c>
      <c r="BX81" s="14">
        <v>1977</v>
      </c>
      <c r="BY81" s="14">
        <v>29</v>
      </c>
      <c r="BZ81" s="14">
        <v>1309</v>
      </c>
      <c r="CA81" s="14">
        <v>1276</v>
      </c>
      <c r="CB81" s="14">
        <v>1373</v>
      </c>
      <c r="CC81" s="14">
        <v>28</v>
      </c>
      <c r="CD81" s="14">
        <v>1461</v>
      </c>
      <c r="CE81" s="14">
        <v>1615</v>
      </c>
      <c r="CF81" s="14">
        <v>1389</v>
      </c>
      <c r="CG81" s="14">
        <v>31</v>
      </c>
      <c r="CH81" s="14">
        <v>1364</v>
      </c>
      <c r="CI81" s="14">
        <v>1269</v>
      </c>
      <c r="CJ81" s="14">
        <v>1775</v>
      </c>
      <c r="CK81" s="14">
        <v>30</v>
      </c>
      <c r="CL81" s="14">
        <v>1340</v>
      </c>
      <c r="CM81" s="14">
        <v>1103</v>
      </c>
      <c r="CN81" s="14">
        <v>1642</v>
      </c>
      <c r="CO81" s="14">
        <v>31</v>
      </c>
      <c r="CP81" s="14">
        <v>1268</v>
      </c>
      <c r="CQ81" s="14">
        <v>434</v>
      </c>
      <c r="CR81" s="14">
        <v>1865</v>
      </c>
      <c r="CS81" s="14">
        <v>30</v>
      </c>
      <c r="CT81" s="14">
        <v>1245</v>
      </c>
      <c r="CU81" s="14">
        <v>948</v>
      </c>
      <c r="CV81" s="14">
        <v>1839</v>
      </c>
      <c r="CW81" s="14">
        <v>31</v>
      </c>
      <c r="CX81" s="14">
        <v>1168</v>
      </c>
      <c r="CY81" s="14">
        <v>448</v>
      </c>
      <c r="CZ81" s="14">
        <v>1571</v>
      </c>
      <c r="DA81" s="14">
        <v>31</v>
      </c>
      <c r="DB81" s="14">
        <v>1090</v>
      </c>
      <c r="DC81" s="14">
        <v>769</v>
      </c>
      <c r="DD81" s="14">
        <v>1732</v>
      </c>
      <c r="DE81" s="14">
        <v>25</v>
      </c>
      <c r="DF81" s="14">
        <v>1030</v>
      </c>
      <c r="DG81" s="14">
        <v>1244</v>
      </c>
      <c r="DH81" s="14">
        <v>1575</v>
      </c>
      <c r="DI81" s="14">
        <v>28</v>
      </c>
      <c r="DJ81" s="14">
        <v>938</v>
      </c>
      <c r="DK81" s="14">
        <v>867</v>
      </c>
      <c r="DL81" s="14">
        <v>438</v>
      </c>
      <c r="DM81" s="14">
        <v>29</v>
      </c>
      <c r="DN81" s="14">
        <v>1184</v>
      </c>
      <c r="DO81" s="14">
        <v>1379</v>
      </c>
      <c r="DP81" s="14">
        <v>1653</v>
      </c>
      <c r="DQ81" s="14">
        <v>31</v>
      </c>
      <c r="DR81" s="14">
        <v>858</v>
      </c>
      <c r="DS81" s="14">
        <v>1146</v>
      </c>
      <c r="DT81" s="14">
        <v>1329</v>
      </c>
      <c r="DU81" s="14">
        <v>14</v>
      </c>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row>
    <row r="82" spans="1:161" s="15" customFormat="1" x14ac:dyDescent="0.25">
      <c r="A82" s="11">
        <v>17427</v>
      </c>
      <c r="B82" s="11" t="s">
        <v>1382</v>
      </c>
      <c r="C82" s="11" t="s">
        <v>1383</v>
      </c>
      <c r="D82" s="11" t="s">
        <v>1098</v>
      </c>
      <c r="E82" s="11" t="s">
        <v>1099</v>
      </c>
      <c r="F82" s="11" t="s">
        <v>1159</v>
      </c>
      <c r="G82" s="12">
        <v>39744</v>
      </c>
      <c r="H82" s="11" t="s">
        <v>1109</v>
      </c>
      <c r="I82" s="11" t="s">
        <v>1211</v>
      </c>
      <c r="J82" s="11" t="s">
        <v>1096</v>
      </c>
      <c r="K82" s="11"/>
      <c r="L82" s="13">
        <v>48.634183999999998</v>
      </c>
      <c r="M82" s="13">
        <v>-103.021041</v>
      </c>
      <c r="N82" s="8">
        <v>275</v>
      </c>
      <c r="O82" s="8">
        <v>3</v>
      </c>
      <c r="P82" s="8">
        <v>340</v>
      </c>
      <c r="Q82" s="8">
        <v>63602</v>
      </c>
      <c r="R82" s="8">
        <v>79572</v>
      </c>
      <c r="S82" s="8">
        <v>64571</v>
      </c>
      <c r="T82" s="8">
        <v>21550</v>
      </c>
      <c r="U82" s="8">
        <v>40405</v>
      </c>
      <c r="V82" s="14">
        <v>1003</v>
      </c>
      <c r="W82" s="14">
        <v>0</v>
      </c>
      <c r="X82" s="14">
        <v>7116</v>
      </c>
      <c r="Y82" s="14">
        <v>10</v>
      </c>
      <c r="Z82" s="14">
        <v>3791</v>
      </c>
      <c r="AA82" s="14">
        <v>3033</v>
      </c>
      <c r="AB82" s="14">
        <v>5877</v>
      </c>
      <c r="AC82" s="14">
        <v>23</v>
      </c>
      <c r="AD82" s="14">
        <v>3894</v>
      </c>
      <c r="AE82" s="14">
        <v>3450</v>
      </c>
      <c r="AF82" s="14">
        <v>4486</v>
      </c>
      <c r="AG82" s="14">
        <v>17</v>
      </c>
      <c r="AH82" s="14">
        <v>6580</v>
      </c>
      <c r="AI82" s="14">
        <v>12110</v>
      </c>
      <c r="AJ82" s="14">
        <v>6193</v>
      </c>
      <c r="AK82" s="14">
        <v>28</v>
      </c>
      <c r="AL82" s="14">
        <v>0</v>
      </c>
      <c r="AM82" s="14">
        <v>0</v>
      </c>
      <c r="AN82" s="14">
        <v>1093</v>
      </c>
      <c r="AO82" s="14">
        <v>3</v>
      </c>
      <c r="AP82" s="14">
        <v>6282</v>
      </c>
      <c r="AQ82" s="14">
        <v>3622</v>
      </c>
      <c r="AR82" s="14">
        <v>5921</v>
      </c>
      <c r="AS82" s="14">
        <v>30</v>
      </c>
      <c r="AT82" s="14">
        <v>4631</v>
      </c>
      <c r="AU82" s="14">
        <v>5040</v>
      </c>
      <c r="AV82" s="14">
        <v>3871</v>
      </c>
      <c r="AW82" s="14">
        <v>31</v>
      </c>
      <c r="AX82" s="14">
        <v>3765</v>
      </c>
      <c r="AY82" s="14">
        <v>5842</v>
      </c>
      <c r="AZ82" s="14">
        <v>3557</v>
      </c>
      <c r="BA82" s="14">
        <v>31</v>
      </c>
      <c r="BB82" s="14">
        <v>3072</v>
      </c>
      <c r="BC82" s="14">
        <v>5530</v>
      </c>
      <c r="BD82" s="14">
        <v>3098</v>
      </c>
      <c r="BE82" s="14">
        <v>30</v>
      </c>
      <c r="BF82" s="14">
        <v>2826</v>
      </c>
      <c r="BG82" s="14">
        <v>4593</v>
      </c>
      <c r="BH82" s="14">
        <v>2623</v>
      </c>
      <c r="BI82" s="14">
        <v>31</v>
      </c>
      <c r="BJ82" s="14">
        <v>2442</v>
      </c>
      <c r="BK82" s="14">
        <v>3707</v>
      </c>
      <c r="BL82" s="14">
        <v>2111</v>
      </c>
      <c r="BM82" s="14">
        <v>30</v>
      </c>
      <c r="BN82" s="14">
        <v>2119</v>
      </c>
      <c r="BO82" s="14">
        <v>2251</v>
      </c>
      <c r="BP82" s="14">
        <v>1640</v>
      </c>
      <c r="BQ82" s="14">
        <v>26</v>
      </c>
      <c r="BR82" s="14">
        <v>2404</v>
      </c>
      <c r="BS82" s="14">
        <v>2662</v>
      </c>
      <c r="BT82" s="14">
        <v>1922</v>
      </c>
      <c r="BU82" s="14">
        <v>30</v>
      </c>
      <c r="BV82" s="14">
        <v>2009</v>
      </c>
      <c r="BW82" s="14">
        <v>2835</v>
      </c>
      <c r="BX82" s="14">
        <v>1554</v>
      </c>
      <c r="BY82" s="14">
        <v>28</v>
      </c>
      <c r="BZ82" s="14">
        <v>2005</v>
      </c>
      <c r="CA82" s="14">
        <v>2663</v>
      </c>
      <c r="CB82" s="14">
        <v>1471</v>
      </c>
      <c r="CC82" s="14">
        <v>31</v>
      </c>
      <c r="CD82" s="14">
        <v>1978</v>
      </c>
      <c r="CE82" s="14">
        <v>2566</v>
      </c>
      <c r="CF82" s="14">
        <v>1571</v>
      </c>
      <c r="CG82" s="14">
        <v>30</v>
      </c>
      <c r="CH82" s="14">
        <v>1870</v>
      </c>
      <c r="CI82" s="14">
        <v>2295</v>
      </c>
      <c r="CJ82" s="14">
        <v>1391</v>
      </c>
      <c r="CK82" s="14">
        <v>31</v>
      </c>
      <c r="CL82" s="14">
        <v>1756</v>
      </c>
      <c r="CM82" s="14">
        <v>2394</v>
      </c>
      <c r="CN82" s="14">
        <v>1298</v>
      </c>
      <c r="CO82" s="14">
        <v>30</v>
      </c>
      <c r="CP82" s="14">
        <v>1739</v>
      </c>
      <c r="CQ82" s="14">
        <v>2473</v>
      </c>
      <c r="CR82" s="14">
        <v>1381</v>
      </c>
      <c r="CS82" s="14">
        <v>31</v>
      </c>
      <c r="CT82" s="14">
        <v>1700</v>
      </c>
      <c r="CU82" s="14">
        <v>2354</v>
      </c>
      <c r="CV82" s="14">
        <v>1314</v>
      </c>
      <c r="CW82" s="14">
        <v>31</v>
      </c>
      <c r="CX82" s="14">
        <v>1563</v>
      </c>
      <c r="CY82" s="14">
        <v>2279</v>
      </c>
      <c r="CZ82" s="14">
        <v>1042</v>
      </c>
      <c r="DA82" s="14">
        <v>30</v>
      </c>
      <c r="DB82" s="14">
        <v>1610</v>
      </c>
      <c r="DC82" s="14">
        <v>2112</v>
      </c>
      <c r="DD82" s="14">
        <v>1050</v>
      </c>
      <c r="DE82" s="14">
        <v>31</v>
      </c>
      <c r="DF82" s="14">
        <v>1549</v>
      </c>
      <c r="DG82" s="14">
        <v>1955</v>
      </c>
      <c r="DH82" s="14">
        <v>1015</v>
      </c>
      <c r="DI82" s="14">
        <v>30</v>
      </c>
      <c r="DJ82" s="14">
        <v>1519</v>
      </c>
      <c r="DK82" s="14">
        <v>1980</v>
      </c>
      <c r="DL82" s="14">
        <v>1074</v>
      </c>
      <c r="DM82" s="14">
        <v>30</v>
      </c>
      <c r="DN82" s="14">
        <v>1495</v>
      </c>
      <c r="DO82" s="14">
        <v>1826</v>
      </c>
      <c r="DP82" s="14">
        <v>902</v>
      </c>
      <c r="DQ82" s="14">
        <v>31</v>
      </c>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row>
    <row r="83" spans="1:161" s="15" customFormat="1" x14ac:dyDescent="0.25">
      <c r="A83" s="11">
        <v>17429</v>
      </c>
      <c r="B83" s="11" t="s">
        <v>1384</v>
      </c>
      <c r="C83" s="11" t="s">
        <v>1385</v>
      </c>
      <c r="D83" s="11" t="s">
        <v>1098</v>
      </c>
      <c r="E83" s="11" t="s">
        <v>1097</v>
      </c>
      <c r="F83" s="11" t="s">
        <v>1131</v>
      </c>
      <c r="G83" s="12">
        <v>39717</v>
      </c>
      <c r="H83" s="11" t="s">
        <v>1109</v>
      </c>
      <c r="I83" s="11" t="s">
        <v>1211</v>
      </c>
      <c r="J83" s="11" t="s">
        <v>1096</v>
      </c>
      <c r="K83" s="11"/>
      <c r="L83" s="13">
        <v>48.605179</v>
      </c>
      <c r="M83" s="13">
        <v>-103.053836</v>
      </c>
      <c r="N83" s="8">
        <v>435</v>
      </c>
      <c r="O83" s="8">
        <v>165</v>
      </c>
      <c r="P83" s="8">
        <v>628</v>
      </c>
      <c r="Q83" s="8">
        <v>101469</v>
      </c>
      <c r="R83" s="8">
        <v>108123</v>
      </c>
      <c r="S83" s="8">
        <v>59746</v>
      </c>
      <c r="T83" s="8">
        <v>32165</v>
      </c>
      <c r="U83" s="8">
        <v>61292</v>
      </c>
      <c r="V83" s="14">
        <v>1011</v>
      </c>
      <c r="W83" s="14">
        <v>624</v>
      </c>
      <c r="X83" s="14">
        <v>5461</v>
      </c>
      <c r="Y83" s="14">
        <v>6</v>
      </c>
      <c r="Z83" s="14">
        <v>7973</v>
      </c>
      <c r="AA83" s="14">
        <v>8163</v>
      </c>
      <c r="AB83" s="14">
        <v>8830</v>
      </c>
      <c r="AC83" s="14">
        <v>30</v>
      </c>
      <c r="AD83" s="14">
        <v>832</v>
      </c>
      <c r="AE83" s="14">
        <v>434</v>
      </c>
      <c r="AF83" s="14">
        <v>582</v>
      </c>
      <c r="AG83" s="14">
        <v>7</v>
      </c>
      <c r="AH83" s="14">
        <v>5783</v>
      </c>
      <c r="AI83" s="14">
        <v>4627</v>
      </c>
      <c r="AJ83" s="14">
        <v>2864</v>
      </c>
      <c r="AK83" s="14">
        <v>14</v>
      </c>
      <c r="AL83" s="14">
        <v>9144</v>
      </c>
      <c r="AM83" s="14">
        <v>4800</v>
      </c>
      <c r="AN83" s="14">
        <v>4521</v>
      </c>
      <c r="AO83" s="14">
        <v>30</v>
      </c>
      <c r="AP83" s="14">
        <v>7422</v>
      </c>
      <c r="AQ83" s="14">
        <v>9111</v>
      </c>
      <c r="AR83" s="14">
        <v>3202</v>
      </c>
      <c r="AS83" s="14">
        <v>30</v>
      </c>
      <c r="AT83" s="14">
        <v>1774</v>
      </c>
      <c r="AU83" s="14">
        <v>1883</v>
      </c>
      <c r="AV83" s="14">
        <v>739</v>
      </c>
      <c r="AW83" s="14">
        <v>9</v>
      </c>
      <c r="AX83" s="14">
        <v>6822</v>
      </c>
      <c r="AY83" s="14">
        <v>3621</v>
      </c>
      <c r="AZ83" s="14">
        <v>4263</v>
      </c>
      <c r="BA83" s="14">
        <v>28</v>
      </c>
      <c r="BB83" s="14">
        <v>6295</v>
      </c>
      <c r="BC83" s="14">
        <v>6123</v>
      </c>
      <c r="BD83" s="14">
        <v>2813</v>
      </c>
      <c r="BE83" s="14">
        <v>28</v>
      </c>
      <c r="BF83" s="14">
        <v>5465</v>
      </c>
      <c r="BG83" s="14">
        <v>8069</v>
      </c>
      <c r="BH83" s="14">
        <v>2624</v>
      </c>
      <c r="BI83" s="14">
        <v>31</v>
      </c>
      <c r="BJ83" s="14">
        <v>5088</v>
      </c>
      <c r="BK83" s="14">
        <v>11245</v>
      </c>
      <c r="BL83" s="14">
        <v>2875</v>
      </c>
      <c r="BM83" s="14">
        <v>30</v>
      </c>
      <c r="BN83" s="14">
        <v>3683</v>
      </c>
      <c r="BO83" s="14">
        <v>5118</v>
      </c>
      <c r="BP83" s="14">
        <v>1668</v>
      </c>
      <c r="BQ83" s="14">
        <v>31</v>
      </c>
      <c r="BR83" s="14">
        <v>2722</v>
      </c>
      <c r="BS83" s="14">
        <v>2781</v>
      </c>
      <c r="BT83" s="14">
        <v>950</v>
      </c>
      <c r="BU83" s="14">
        <v>30</v>
      </c>
      <c r="BV83" s="14">
        <v>2416</v>
      </c>
      <c r="BW83" s="14">
        <v>1020</v>
      </c>
      <c r="BX83" s="14">
        <v>772</v>
      </c>
      <c r="BY83" s="14">
        <v>22</v>
      </c>
      <c r="BZ83" s="14">
        <v>3646</v>
      </c>
      <c r="CA83" s="14">
        <v>2852</v>
      </c>
      <c r="CB83" s="14">
        <v>1521</v>
      </c>
      <c r="CC83" s="14">
        <v>27</v>
      </c>
      <c r="CD83" s="14">
        <v>2882</v>
      </c>
      <c r="CE83" s="14">
        <v>2444</v>
      </c>
      <c r="CF83" s="14">
        <v>1105</v>
      </c>
      <c r="CG83" s="14">
        <v>23</v>
      </c>
      <c r="CH83" s="14">
        <v>3357</v>
      </c>
      <c r="CI83" s="14">
        <v>4112</v>
      </c>
      <c r="CJ83" s="14">
        <v>1383</v>
      </c>
      <c r="CK83" s="14">
        <v>30</v>
      </c>
      <c r="CL83" s="14">
        <v>3175</v>
      </c>
      <c r="CM83" s="14">
        <v>3781</v>
      </c>
      <c r="CN83" s="14">
        <v>1557</v>
      </c>
      <c r="CO83" s="14">
        <v>30</v>
      </c>
      <c r="CP83" s="14">
        <v>3097</v>
      </c>
      <c r="CQ83" s="14">
        <v>3682</v>
      </c>
      <c r="CR83" s="14">
        <v>1401</v>
      </c>
      <c r="CS83" s="14">
        <v>31</v>
      </c>
      <c r="CT83" s="14">
        <v>1975</v>
      </c>
      <c r="CU83" s="14">
        <v>2111</v>
      </c>
      <c r="CV83" s="14">
        <v>1024</v>
      </c>
      <c r="CW83" s="14">
        <v>29</v>
      </c>
      <c r="CX83" s="14">
        <v>3384</v>
      </c>
      <c r="CY83" s="14">
        <v>4025</v>
      </c>
      <c r="CZ83" s="14">
        <v>1995</v>
      </c>
      <c r="DA83" s="14">
        <v>31</v>
      </c>
      <c r="DB83" s="14">
        <v>2852</v>
      </c>
      <c r="DC83" s="14">
        <v>5011</v>
      </c>
      <c r="DD83" s="14">
        <v>1979</v>
      </c>
      <c r="DE83" s="14">
        <v>30</v>
      </c>
      <c r="DF83" s="14">
        <v>2430</v>
      </c>
      <c r="DG83" s="14">
        <v>3692</v>
      </c>
      <c r="DH83" s="14">
        <v>1522</v>
      </c>
      <c r="DI83" s="14">
        <v>27</v>
      </c>
      <c r="DJ83" s="14">
        <v>2136</v>
      </c>
      <c r="DK83" s="14">
        <v>2682</v>
      </c>
      <c r="DL83" s="14">
        <v>1108</v>
      </c>
      <c r="DM83" s="14">
        <v>31</v>
      </c>
      <c r="DN83" s="14">
        <v>1346</v>
      </c>
      <c r="DO83" s="14">
        <v>1774</v>
      </c>
      <c r="DP83" s="14">
        <v>562</v>
      </c>
      <c r="DQ83" s="14">
        <v>16</v>
      </c>
      <c r="DR83" s="14">
        <v>1964</v>
      </c>
      <c r="DS83" s="14">
        <v>1432</v>
      </c>
      <c r="DT83" s="14">
        <v>1342</v>
      </c>
      <c r="DU83" s="14">
        <v>22</v>
      </c>
      <c r="DV83" s="14">
        <v>2795</v>
      </c>
      <c r="DW83" s="14">
        <v>2906</v>
      </c>
      <c r="DX83" s="14">
        <v>1083</v>
      </c>
      <c r="DY83" s="14">
        <v>31</v>
      </c>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row>
    <row r="84" spans="1:161" s="15" customFormat="1" x14ac:dyDescent="0.25">
      <c r="A84" s="11">
        <v>17439</v>
      </c>
      <c r="B84" s="11" t="s">
        <v>1386</v>
      </c>
      <c r="C84" s="11" t="s">
        <v>1387</v>
      </c>
      <c r="D84" s="11" t="s">
        <v>1103</v>
      </c>
      <c r="E84" s="11" t="s">
        <v>1094</v>
      </c>
      <c r="F84" s="11" t="s">
        <v>1127</v>
      </c>
      <c r="G84" s="12">
        <v>39689</v>
      </c>
      <c r="H84" s="11" t="s">
        <v>1109</v>
      </c>
      <c r="I84" s="11" t="s">
        <v>1211</v>
      </c>
      <c r="J84" s="11" t="s">
        <v>1096</v>
      </c>
      <c r="K84" s="11"/>
      <c r="L84" s="13">
        <v>47.848598000000003</v>
      </c>
      <c r="M84" s="13">
        <v>-103.159273</v>
      </c>
      <c r="N84" s="8">
        <v>376</v>
      </c>
      <c r="O84" s="8">
        <v>147</v>
      </c>
      <c r="P84" s="8">
        <v>236</v>
      </c>
      <c r="Q84" s="8">
        <v>70703</v>
      </c>
      <c r="R84" s="8">
        <v>91375</v>
      </c>
      <c r="S84" s="8">
        <v>33741</v>
      </c>
      <c r="T84" s="8">
        <v>16754</v>
      </c>
      <c r="U84" s="8">
        <v>36415</v>
      </c>
      <c r="V84" s="14">
        <v>1832</v>
      </c>
      <c r="W84" s="14">
        <v>236</v>
      </c>
      <c r="X84" s="14">
        <v>684</v>
      </c>
      <c r="Y84" s="14">
        <v>30</v>
      </c>
      <c r="Z84" s="14">
        <v>5133</v>
      </c>
      <c r="AA84" s="14">
        <v>3080</v>
      </c>
      <c r="AB84" s="14">
        <v>1888</v>
      </c>
      <c r="AC84" s="14">
        <v>31</v>
      </c>
      <c r="AD84" s="14">
        <v>3384</v>
      </c>
      <c r="AE84" s="14">
        <v>3136</v>
      </c>
      <c r="AF84" s="14">
        <v>1060</v>
      </c>
      <c r="AG84" s="14">
        <v>31</v>
      </c>
      <c r="AH84" s="14">
        <v>2408</v>
      </c>
      <c r="AI84" s="14">
        <v>1007</v>
      </c>
      <c r="AJ84" s="14">
        <v>774</v>
      </c>
      <c r="AK84" s="14">
        <v>28</v>
      </c>
      <c r="AL84" s="14">
        <v>2162</v>
      </c>
      <c r="AM84" s="14">
        <v>2105</v>
      </c>
      <c r="AN84" s="14">
        <v>606</v>
      </c>
      <c r="AO84" s="14">
        <v>31</v>
      </c>
      <c r="AP84" s="14">
        <v>1835</v>
      </c>
      <c r="AQ84" s="14">
        <v>1557</v>
      </c>
      <c r="AR84" s="14">
        <v>615</v>
      </c>
      <c r="AS84" s="14">
        <v>30</v>
      </c>
      <c r="AT84" s="14">
        <v>1688</v>
      </c>
      <c r="AU84" s="14">
        <v>2231</v>
      </c>
      <c r="AV84" s="14">
        <v>540</v>
      </c>
      <c r="AW84" s="14">
        <v>31</v>
      </c>
      <c r="AX84" s="14">
        <v>909</v>
      </c>
      <c r="AY84" s="14">
        <v>410</v>
      </c>
      <c r="AZ84" s="14">
        <v>600</v>
      </c>
      <c r="BA84" s="14">
        <v>30</v>
      </c>
      <c r="BB84" s="14">
        <v>2909</v>
      </c>
      <c r="BC84" s="14">
        <v>4049</v>
      </c>
      <c r="BD84" s="14">
        <v>5436</v>
      </c>
      <c r="BE84" s="14">
        <v>31</v>
      </c>
      <c r="BF84" s="14">
        <v>5883</v>
      </c>
      <c r="BG84" s="14">
        <v>9437</v>
      </c>
      <c r="BH84" s="14">
        <v>3447</v>
      </c>
      <c r="BI84" s="14">
        <v>31</v>
      </c>
      <c r="BJ84" s="14">
        <v>4358</v>
      </c>
      <c r="BK84" s="14">
        <v>6409</v>
      </c>
      <c r="BL84" s="14">
        <v>2082</v>
      </c>
      <c r="BM84" s="14">
        <v>30</v>
      </c>
      <c r="BN84" s="14">
        <v>3914</v>
      </c>
      <c r="BO84" s="14">
        <v>5759</v>
      </c>
      <c r="BP84" s="14">
        <v>1713</v>
      </c>
      <c r="BQ84" s="14">
        <v>31</v>
      </c>
      <c r="BR84" s="14">
        <v>2835</v>
      </c>
      <c r="BS84" s="14">
        <v>1755</v>
      </c>
      <c r="BT84" s="14">
        <v>1124</v>
      </c>
      <c r="BU84" s="14">
        <v>30</v>
      </c>
      <c r="BV84" s="14">
        <v>2588</v>
      </c>
      <c r="BW84" s="14">
        <v>1261</v>
      </c>
      <c r="BX84" s="14">
        <v>1014</v>
      </c>
      <c r="BY84" s="14">
        <v>31</v>
      </c>
      <c r="BZ84" s="14">
        <v>3357</v>
      </c>
      <c r="CA84" s="14">
        <v>5845</v>
      </c>
      <c r="CB84" s="14">
        <v>1717</v>
      </c>
      <c r="CC84" s="14">
        <v>31</v>
      </c>
      <c r="CD84" s="14">
        <v>2495</v>
      </c>
      <c r="CE84" s="14">
        <v>4818</v>
      </c>
      <c r="CF84" s="14">
        <v>1166</v>
      </c>
      <c r="CG84" s="14">
        <v>28</v>
      </c>
      <c r="CH84" s="14">
        <v>2391</v>
      </c>
      <c r="CI84" s="14">
        <v>4958</v>
      </c>
      <c r="CJ84" s="14">
        <v>1071</v>
      </c>
      <c r="CK84" s="14">
        <v>31</v>
      </c>
      <c r="CL84" s="14">
        <v>2672</v>
      </c>
      <c r="CM84" s="14">
        <v>4339</v>
      </c>
      <c r="CN84" s="14">
        <v>1060</v>
      </c>
      <c r="CO84" s="14">
        <v>30</v>
      </c>
      <c r="CP84" s="14">
        <v>2412</v>
      </c>
      <c r="CQ84" s="14">
        <v>4369</v>
      </c>
      <c r="CR84" s="14">
        <v>1069</v>
      </c>
      <c r="CS84" s="14">
        <v>31</v>
      </c>
      <c r="CT84" s="14">
        <v>2167</v>
      </c>
      <c r="CU84" s="14">
        <v>3763</v>
      </c>
      <c r="CV84" s="14">
        <v>873</v>
      </c>
      <c r="CW84" s="14">
        <v>30</v>
      </c>
      <c r="CX84" s="14">
        <v>2133</v>
      </c>
      <c r="CY84" s="14">
        <v>3730</v>
      </c>
      <c r="CZ84" s="14">
        <v>934</v>
      </c>
      <c r="DA84" s="14">
        <v>31</v>
      </c>
      <c r="DB84" s="14">
        <v>2035</v>
      </c>
      <c r="DC84" s="14">
        <v>3633</v>
      </c>
      <c r="DD84" s="14">
        <v>645</v>
      </c>
      <c r="DE84" s="14">
        <v>31</v>
      </c>
      <c r="DF84" s="14">
        <v>1838</v>
      </c>
      <c r="DG84" s="14">
        <v>3614</v>
      </c>
      <c r="DH84" s="14">
        <v>853</v>
      </c>
      <c r="DI84" s="14">
        <v>30</v>
      </c>
      <c r="DJ84" s="14">
        <v>1696</v>
      </c>
      <c r="DK84" s="14">
        <v>3161</v>
      </c>
      <c r="DL84" s="14">
        <v>858</v>
      </c>
      <c r="DM84" s="14">
        <v>31</v>
      </c>
      <c r="DN84" s="14">
        <v>2063</v>
      </c>
      <c r="DO84" s="14">
        <v>3255</v>
      </c>
      <c r="DP84" s="14">
        <v>235</v>
      </c>
      <c r="DQ84" s="14">
        <v>30</v>
      </c>
      <c r="DR84" s="14">
        <v>1786</v>
      </c>
      <c r="DS84" s="14">
        <v>0</v>
      </c>
      <c r="DT84" s="14">
        <v>885</v>
      </c>
      <c r="DU84" s="14">
        <v>31</v>
      </c>
      <c r="DV84" s="14">
        <v>1820</v>
      </c>
      <c r="DW84" s="14">
        <v>3458</v>
      </c>
      <c r="DX84" s="14">
        <v>792</v>
      </c>
      <c r="DY84" s="14">
        <v>31</v>
      </c>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row>
    <row r="85" spans="1:161" s="15" customFormat="1" x14ac:dyDescent="0.25">
      <c r="A85" s="11">
        <v>17442</v>
      </c>
      <c r="B85" s="11" t="s">
        <v>1388</v>
      </c>
      <c r="C85" s="11" t="s">
        <v>1389</v>
      </c>
      <c r="D85" s="11" t="s">
        <v>1132</v>
      </c>
      <c r="E85" s="11" t="s">
        <v>1099</v>
      </c>
      <c r="F85" s="11" t="s">
        <v>1201</v>
      </c>
      <c r="G85" s="12">
        <v>39679</v>
      </c>
      <c r="H85" s="11" t="s">
        <v>1109</v>
      </c>
      <c r="I85" s="11" t="s">
        <v>1211</v>
      </c>
      <c r="J85" s="11" t="s">
        <v>1096</v>
      </c>
      <c r="K85" s="11"/>
      <c r="L85" s="13">
        <v>48.864607999999997</v>
      </c>
      <c r="M85" s="13">
        <v>-103.036973</v>
      </c>
      <c r="N85" s="8">
        <v>27</v>
      </c>
      <c r="O85" s="8">
        <v>42</v>
      </c>
      <c r="P85" s="8">
        <v>70</v>
      </c>
      <c r="Q85" s="8">
        <v>11699</v>
      </c>
      <c r="R85" s="8">
        <v>27998</v>
      </c>
      <c r="S85" s="8">
        <v>35566</v>
      </c>
      <c r="T85" s="8">
        <v>2294</v>
      </c>
      <c r="U85" s="8">
        <v>6883</v>
      </c>
      <c r="V85" s="14">
        <v>0</v>
      </c>
      <c r="W85" s="14">
        <v>118</v>
      </c>
      <c r="X85" s="14">
        <v>0</v>
      </c>
      <c r="Y85" s="14">
        <v>0</v>
      </c>
      <c r="Z85" s="14">
        <v>0</v>
      </c>
      <c r="AA85" s="14">
        <v>1251</v>
      </c>
      <c r="AB85" s="14">
        <v>0</v>
      </c>
      <c r="AC85" s="14">
        <v>0</v>
      </c>
      <c r="AD85" s="14">
        <v>0</v>
      </c>
      <c r="AE85" s="14">
        <v>2579</v>
      </c>
      <c r="AF85" s="14">
        <v>0</v>
      </c>
      <c r="AG85" s="14">
        <v>0</v>
      </c>
      <c r="AH85" s="14">
        <v>574</v>
      </c>
      <c r="AI85" s="14">
        <v>1439</v>
      </c>
      <c r="AJ85" s="14">
        <v>1718</v>
      </c>
      <c r="AK85" s="14">
        <v>31</v>
      </c>
      <c r="AL85" s="14">
        <v>982</v>
      </c>
      <c r="AM85" s="14">
        <v>1140</v>
      </c>
      <c r="AN85" s="14">
        <v>2375</v>
      </c>
      <c r="AO85" s="14">
        <v>30</v>
      </c>
      <c r="AP85" s="14">
        <v>738</v>
      </c>
      <c r="AQ85" s="14">
        <v>772</v>
      </c>
      <c r="AR85" s="14">
        <v>2111</v>
      </c>
      <c r="AS85" s="14">
        <v>31</v>
      </c>
      <c r="AT85" s="14">
        <v>640</v>
      </c>
      <c r="AU85" s="14">
        <v>756</v>
      </c>
      <c r="AV85" s="14">
        <v>1948</v>
      </c>
      <c r="AW85" s="14">
        <v>31</v>
      </c>
      <c r="AX85" s="14">
        <v>572</v>
      </c>
      <c r="AY85" s="14">
        <v>714</v>
      </c>
      <c r="AZ85" s="14">
        <v>1736</v>
      </c>
      <c r="BA85" s="14">
        <v>30</v>
      </c>
      <c r="BB85" s="14">
        <v>497</v>
      </c>
      <c r="BC85" s="14">
        <v>623</v>
      </c>
      <c r="BD85" s="14">
        <v>1738</v>
      </c>
      <c r="BE85" s="14">
        <v>31</v>
      </c>
      <c r="BF85" s="14">
        <v>1305</v>
      </c>
      <c r="BG85" s="14">
        <v>2509</v>
      </c>
      <c r="BH85" s="14">
        <v>2448</v>
      </c>
      <c r="BI85" s="14">
        <v>30</v>
      </c>
      <c r="BJ85" s="14">
        <v>610</v>
      </c>
      <c r="BK85" s="14">
        <v>1217</v>
      </c>
      <c r="BL85" s="14">
        <v>1838</v>
      </c>
      <c r="BM85" s="14">
        <v>25</v>
      </c>
      <c r="BN85" s="14">
        <v>965</v>
      </c>
      <c r="BO85" s="14">
        <v>1733</v>
      </c>
      <c r="BP85" s="14">
        <v>2220</v>
      </c>
      <c r="BQ85" s="14">
        <v>31</v>
      </c>
      <c r="BR85" s="14">
        <v>526</v>
      </c>
      <c r="BS85" s="14">
        <v>1389</v>
      </c>
      <c r="BT85" s="14">
        <v>1529</v>
      </c>
      <c r="BU85" s="14">
        <v>26</v>
      </c>
      <c r="BV85" s="14">
        <v>257</v>
      </c>
      <c r="BW85" s="14">
        <v>529</v>
      </c>
      <c r="BX85" s="14">
        <v>1424</v>
      </c>
      <c r="BY85" s="14">
        <v>26</v>
      </c>
      <c r="BZ85" s="14">
        <v>559</v>
      </c>
      <c r="CA85" s="14">
        <v>960</v>
      </c>
      <c r="CB85" s="14">
        <v>1638</v>
      </c>
      <c r="CC85" s="14">
        <v>30</v>
      </c>
      <c r="CD85" s="14">
        <v>595</v>
      </c>
      <c r="CE85" s="14">
        <v>1310</v>
      </c>
      <c r="CF85" s="14">
        <v>1781</v>
      </c>
      <c r="CG85" s="14">
        <v>31</v>
      </c>
      <c r="CH85" s="14">
        <v>420</v>
      </c>
      <c r="CI85" s="14">
        <v>1077</v>
      </c>
      <c r="CJ85" s="14">
        <v>1440</v>
      </c>
      <c r="CK85" s="14">
        <v>30</v>
      </c>
      <c r="CL85" s="14">
        <v>460</v>
      </c>
      <c r="CM85" s="14">
        <v>1252</v>
      </c>
      <c r="CN85" s="14">
        <v>1532</v>
      </c>
      <c r="CO85" s="14">
        <v>31</v>
      </c>
      <c r="CP85" s="14">
        <v>409</v>
      </c>
      <c r="CQ85" s="14">
        <v>1455</v>
      </c>
      <c r="CR85" s="14">
        <v>1522</v>
      </c>
      <c r="CS85" s="14">
        <v>31</v>
      </c>
      <c r="CT85" s="14">
        <v>350</v>
      </c>
      <c r="CU85" s="14">
        <v>1146</v>
      </c>
      <c r="CV85" s="14">
        <v>1373</v>
      </c>
      <c r="CW85" s="14">
        <v>29</v>
      </c>
      <c r="CX85" s="14">
        <v>349</v>
      </c>
      <c r="CY85" s="14">
        <v>1260</v>
      </c>
      <c r="CZ85" s="14">
        <v>1439</v>
      </c>
      <c r="DA85" s="14">
        <v>31</v>
      </c>
      <c r="DB85" s="14">
        <v>319</v>
      </c>
      <c r="DC85" s="14">
        <v>1044</v>
      </c>
      <c r="DD85" s="14">
        <v>1286</v>
      </c>
      <c r="DE85" s="14">
        <v>30</v>
      </c>
      <c r="DF85" s="14">
        <v>288</v>
      </c>
      <c r="DG85" s="14">
        <v>895</v>
      </c>
      <c r="DH85" s="14">
        <v>1257</v>
      </c>
      <c r="DI85" s="14">
        <v>30</v>
      </c>
      <c r="DJ85" s="14">
        <v>284</v>
      </c>
      <c r="DK85" s="14">
        <v>830</v>
      </c>
      <c r="DL85" s="14">
        <v>1213</v>
      </c>
      <c r="DM85" s="14">
        <v>31</v>
      </c>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row>
    <row r="86" spans="1:161" s="15" customFormat="1" x14ac:dyDescent="0.25">
      <c r="A86" s="11">
        <v>17451</v>
      </c>
      <c r="B86" s="11" t="s">
        <v>1390</v>
      </c>
      <c r="C86" s="11" t="s">
        <v>1391</v>
      </c>
      <c r="D86" s="11" t="s">
        <v>1098</v>
      </c>
      <c r="E86" s="11" t="s">
        <v>1104</v>
      </c>
      <c r="F86" s="11" t="s">
        <v>1161</v>
      </c>
      <c r="G86" s="12">
        <v>39787</v>
      </c>
      <c r="H86" s="11" t="s">
        <v>1109</v>
      </c>
      <c r="I86" s="11" t="s">
        <v>1211</v>
      </c>
      <c r="J86" s="11" t="s">
        <v>1096</v>
      </c>
      <c r="K86" s="11"/>
      <c r="L86" s="13">
        <v>47.488225999999997</v>
      </c>
      <c r="M86" s="13">
        <v>-102.966858</v>
      </c>
      <c r="N86" s="8">
        <v>275</v>
      </c>
      <c r="O86" s="8">
        <v>200</v>
      </c>
      <c r="P86" s="8">
        <v>140</v>
      </c>
      <c r="Q86" s="8">
        <v>60065</v>
      </c>
      <c r="R86" s="8">
        <v>48459</v>
      </c>
      <c r="S86" s="8">
        <v>29891</v>
      </c>
      <c r="T86" s="8">
        <v>27794</v>
      </c>
      <c r="U86" s="8">
        <v>42433</v>
      </c>
      <c r="V86" s="14">
        <v>595</v>
      </c>
      <c r="W86" s="14">
        <v>0</v>
      </c>
      <c r="X86" s="14">
        <v>127</v>
      </c>
      <c r="Y86" s="14">
        <v>3</v>
      </c>
      <c r="Z86" s="14">
        <v>10005</v>
      </c>
      <c r="AA86" s="14">
        <v>7917</v>
      </c>
      <c r="AB86" s="14">
        <v>5947</v>
      </c>
      <c r="AC86" s="14">
        <v>30</v>
      </c>
      <c r="AD86" s="14">
        <v>5222</v>
      </c>
      <c r="AE86" s="14">
        <v>4161</v>
      </c>
      <c r="AF86" s="14">
        <v>2272</v>
      </c>
      <c r="AG86" s="14">
        <v>31</v>
      </c>
      <c r="AH86" s="14">
        <v>2882</v>
      </c>
      <c r="AI86" s="14">
        <v>1906</v>
      </c>
      <c r="AJ86" s="14">
        <v>1447</v>
      </c>
      <c r="AK86" s="14">
        <v>25</v>
      </c>
      <c r="AL86" s="14">
        <v>5156</v>
      </c>
      <c r="AM86" s="14">
        <v>5162</v>
      </c>
      <c r="AN86" s="14">
        <v>2683</v>
      </c>
      <c r="AO86" s="14">
        <v>31</v>
      </c>
      <c r="AP86" s="14">
        <v>3934</v>
      </c>
      <c r="AQ86" s="14">
        <v>5172</v>
      </c>
      <c r="AR86" s="14">
        <v>2115</v>
      </c>
      <c r="AS86" s="14">
        <v>31</v>
      </c>
      <c r="AT86" s="14">
        <v>3105</v>
      </c>
      <c r="AU86" s="14">
        <v>3780</v>
      </c>
      <c r="AV86" s="14">
        <v>1577</v>
      </c>
      <c r="AW86" s="14">
        <v>30</v>
      </c>
      <c r="AX86" s="14">
        <v>2874</v>
      </c>
      <c r="AY86" s="14">
        <v>2820</v>
      </c>
      <c r="AZ86" s="14">
        <v>1377</v>
      </c>
      <c r="BA86" s="14">
        <v>31</v>
      </c>
      <c r="BB86" s="14">
        <v>2010</v>
      </c>
      <c r="BC86" s="14">
        <v>1471</v>
      </c>
      <c r="BD86" s="14">
        <v>850</v>
      </c>
      <c r="BE86" s="14">
        <v>26</v>
      </c>
      <c r="BF86" s="14">
        <v>2495</v>
      </c>
      <c r="BG86" s="14">
        <v>1648</v>
      </c>
      <c r="BH86" s="14">
        <v>1113</v>
      </c>
      <c r="BI86" s="14">
        <v>31</v>
      </c>
      <c r="BJ86" s="14">
        <v>2205</v>
      </c>
      <c r="BK86" s="14">
        <v>1153</v>
      </c>
      <c r="BL86" s="14">
        <v>927</v>
      </c>
      <c r="BM86" s="14">
        <v>31</v>
      </c>
      <c r="BN86" s="14">
        <v>1950</v>
      </c>
      <c r="BO86" s="14">
        <v>1366</v>
      </c>
      <c r="BP86" s="14">
        <v>895</v>
      </c>
      <c r="BQ86" s="14">
        <v>28</v>
      </c>
      <c r="BR86" s="14">
        <v>2024</v>
      </c>
      <c r="BS86" s="14">
        <v>1553</v>
      </c>
      <c r="BT86" s="14">
        <v>907</v>
      </c>
      <c r="BU86" s="14">
        <v>31</v>
      </c>
      <c r="BV86" s="14">
        <v>1823</v>
      </c>
      <c r="BW86" s="14">
        <v>793</v>
      </c>
      <c r="BX86" s="14">
        <v>925</v>
      </c>
      <c r="BY86" s="14">
        <v>30</v>
      </c>
      <c r="BZ86" s="14">
        <v>1858</v>
      </c>
      <c r="CA86" s="14">
        <v>1480</v>
      </c>
      <c r="CB86" s="14">
        <v>857</v>
      </c>
      <c r="CC86" s="14">
        <v>31</v>
      </c>
      <c r="CD86" s="14">
        <v>1269</v>
      </c>
      <c r="CE86" s="14">
        <v>645</v>
      </c>
      <c r="CF86" s="14">
        <v>903</v>
      </c>
      <c r="CG86" s="14">
        <v>25</v>
      </c>
      <c r="CH86" s="14">
        <v>1723</v>
      </c>
      <c r="CI86" s="14">
        <v>861</v>
      </c>
      <c r="CJ86" s="14">
        <v>880</v>
      </c>
      <c r="CK86" s="14">
        <v>31</v>
      </c>
      <c r="CL86" s="14">
        <v>1661</v>
      </c>
      <c r="CM86" s="14">
        <v>444</v>
      </c>
      <c r="CN86" s="14">
        <v>787</v>
      </c>
      <c r="CO86" s="14">
        <v>31</v>
      </c>
      <c r="CP86" s="14">
        <v>1555</v>
      </c>
      <c r="CQ86" s="14">
        <v>1116</v>
      </c>
      <c r="CR86" s="14">
        <v>710</v>
      </c>
      <c r="CS86" s="14">
        <v>30</v>
      </c>
      <c r="CT86" s="14">
        <v>1544</v>
      </c>
      <c r="CU86" s="14">
        <v>1408</v>
      </c>
      <c r="CV86" s="14">
        <v>692</v>
      </c>
      <c r="CW86" s="14">
        <v>31</v>
      </c>
      <c r="CX86" s="14">
        <v>1460</v>
      </c>
      <c r="CY86" s="14">
        <v>1250</v>
      </c>
      <c r="CZ86" s="14">
        <v>660</v>
      </c>
      <c r="DA86" s="14">
        <v>30</v>
      </c>
      <c r="DB86" s="14">
        <v>1491</v>
      </c>
      <c r="DC86" s="14">
        <v>1283</v>
      </c>
      <c r="DD86" s="14">
        <v>632</v>
      </c>
      <c r="DE86" s="14">
        <v>31</v>
      </c>
      <c r="DF86" s="14">
        <v>1224</v>
      </c>
      <c r="DG86" s="14">
        <v>1070</v>
      </c>
      <c r="DH86" s="14">
        <v>608</v>
      </c>
      <c r="DI86" s="14">
        <v>27</v>
      </c>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row>
    <row r="87" spans="1:161" s="15" customFormat="1" x14ac:dyDescent="0.25">
      <c r="A87" s="11">
        <v>17452</v>
      </c>
      <c r="B87" s="11" t="s">
        <v>1392</v>
      </c>
      <c r="C87" s="11" t="s">
        <v>1393</v>
      </c>
      <c r="D87" s="11" t="s">
        <v>1098</v>
      </c>
      <c r="E87" s="11" t="s">
        <v>1099</v>
      </c>
      <c r="F87" s="11" t="s">
        <v>1141</v>
      </c>
      <c r="G87" s="12">
        <v>39704</v>
      </c>
      <c r="H87" s="11" t="s">
        <v>1109</v>
      </c>
      <c r="I87" s="11" t="s">
        <v>1211</v>
      </c>
      <c r="J87" s="11" t="s">
        <v>1096</v>
      </c>
      <c r="K87" s="11"/>
      <c r="L87" s="13">
        <v>48.777859999999997</v>
      </c>
      <c r="M87" s="13">
        <v>-103.06626</v>
      </c>
      <c r="N87" s="8">
        <v>576</v>
      </c>
      <c r="O87" s="8">
        <v>183</v>
      </c>
      <c r="P87" s="8">
        <v>476</v>
      </c>
      <c r="Q87" s="8">
        <v>107607</v>
      </c>
      <c r="R87" s="8">
        <v>108103</v>
      </c>
      <c r="S87" s="8">
        <v>63299</v>
      </c>
      <c r="T87" s="8">
        <v>45991</v>
      </c>
      <c r="U87" s="8">
        <v>72042</v>
      </c>
      <c r="V87" s="14">
        <v>5410</v>
      </c>
      <c r="W87" s="14">
        <v>2348</v>
      </c>
      <c r="X87" s="14">
        <v>13149</v>
      </c>
      <c r="Y87" s="14">
        <v>21</v>
      </c>
      <c r="Z87" s="14">
        <v>4447</v>
      </c>
      <c r="AA87" s="14">
        <v>901</v>
      </c>
      <c r="AB87" s="14">
        <v>3116</v>
      </c>
      <c r="AC87" s="14">
        <v>22</v>
      </c>
      <c r="AD87" s="14">
        <v>11154</v>
      </c>
      <c r="AE87" s="14">
        <v>817</v>
      </c>
      <c r="AF87" s="14">
        <v>5411</v>
      </c>
      <c r="AG87" s="14">
        <v>30</v>
      </c>
      <c r="AH87" s="14">
        <v>9073</v>
      </c>
      <c r="AI87" s="14">
        <v>3350</v>
      </c>
      <c r="AJ87" s="14">
        <v>3708</v>
      </c>
      <c r="AK87" s="14">
        <v>25</v>
      </c>
      <c r="AL87" s="14">
        <v>9243</v>
      </c>
      <c r="AM87" s="14">
        <v>3250</v>
      </c>
      <c r="AN87" s="14">
        <v>3976</v>
      </c>
      <c r="AO87" s="14">
        <v>31</v>
      </c>
      <c r="AP87" s="14">
        <v>6664</v>
      </c>
      <c r="AQ87" s="14">
        <v>8835</v>
      </c>
      <c r="AR87" s="14">
        <v>3337</v>
      </c>
      <c r="AS87" s="14">
        <v>30</v>
      </c>
      <c r="AT87" s="14">
        <v>5462</v>
      </c>
      <c r="AU87" s="14">
        <v>4748</v>
      </c>
      <c r="AV87" s="14">
        <v>2862</v>
      </c>
      <c r="AW87" s="14">
        <v>31</v>
      </c>
      <c r="AX87" s="14">
        <v>5378</v>
      </c>
      <c r="AY87" s="14">
        <v>9332</v>
      </c>
      <c r="AZ87" s="14">
        <v>2771</v>
      </c>
      <c r="BA87" s="14">
        <v>30</v>
      </c>
      <c r="BB87" s="14">
        <v>4286</v>
      </c>
      <c r="BC87" s="14">
        <v>8409</v>
      </c>
      <c r="BD87" s="14">
        <v>2187</v>
      </c>
      <c r="BE87" s="14">
        <v>31</v>
      </c>
      <c r="BF87" s="14">
        <v>3872</v>
      </c>
      <c r="BG87" s="14">
        <v>6290</v>
      </c>
      <c r="BH87" s="14">
        <v>2008</v>
      </c>
      <c r="BI87" s="14">
        <v>31</v>
      </c>
      <c r="BJ87" s="14">
        <v>3528</v>
      </c>
      <c r="BK87" s="14">
        <v>5089</v>
      </c>
      <c r="BL87" s="14">
        <v>1804</v>
      </c>
      <c r="BM87" s="14">
        <v>30</v>
      </c>
      <c r="BN87" s="14">
        <v>3525</v>
      </c>
      <c r="BO87" s="14">
        <v>5342</v>
      </c>
      <c r="BP87" s="14">
        <v>1698</v>
      </c>
      <c r="BQ87" s="14">
        <v>31</v>
      </c>
      <c r="BR87" s="14">
        <v>3113</v>
      </c>
      <c r="BS87" s="14">
        <v>5070</v>
      </c>
      <c r="BT87" s="14">
        <v>1521</v>
      </c>
      <c r="BU87" s="14">
        <v>30</v>
      </c>
      <c r="BV87" s="14">
        <v>3147</v>
      </c>
      <c r="BW87" s="14">
        <v>4775</v>
      </c>
      <c r="BX87" s="14">
        <v>1506</v>
      </c>
      <c r="BY87" s="14">
        <v>31</v>
      </c>
      <c r="BZ87" s="14">
        <v>2948</v>
      </c>
      <c r="CA87" s="14">
        <v>4737</v>
      </c>
      <c r="CB87" s="14">
        <v>1467</v>
      </c>
      <c r="CC87" s="14">
        <v>30</v>
      </c>
      <c r="CD87" s="14">
        <v>2557</v>
      </c>
      <c r="CE87" s="14">
        <v>3713</v>
      </c>
      <c r="CF87" s="14">
        <v>1206</v>
      </c>
      <c r="CG87" s="14">
        <v>28</v>
      </c>
      <c r="CH87" s="14">
        <v>2714</v>
      </c>
      <c r="CI87" s="14">
        <v>5120</v>
      </c>
      <c r="CJ87" s="14">
        <v>1327</v>
      </c>
      <c r="CK87" s="14">
        <v>31</v>
      </c>
      <c r="CL87" s="14">
        <v>2500</v>
      </c>
      <c r="CM87" s="14">
        <v>2995</v>
      </c>
      <c r="CN87" s="14">
        <v>1255</v>
      </c>
      <c r="CO87" s="14">
        <v>30</v>
      </c>
      <c r="CP87" s="14">
        <v>2571</v>
      </c>
      <c r="CQ87" s="14">
        <v>3660</v>
      </c>
      <c r="CR87" s="14">
        <v>1203</v>
      </c>
      <c r="CS87" s="14">
        <v>31</v>
      </c>
      <c r="CT87" s="14">
        <v>2384</v>
      </c>
      <c r="CU87" s="14">
        <v>3569</v>
      </c>
      <c r="CV87" s="14">
        <v>1191</v>
      </c>
      <c r="CW87" s="14">
        <v>30</v>
      </c>
      <c r="CX87" s="14">
        <v>2404</v>
      </c>
      <c r="CY87" s="14">
        <v>2894</v>
      </c>
      <c r="CZ87" s="14">
        <v>1187</v>
      </c>
      <c r="DA87" s="14">
        <v>31</v>
      </c>
      <c r="DB87" s="14">
        <v>2307</v>
      </c>
      <c r="DC87" s="14">
        <v>3739</v>
      </c>
      <c r="DD87" s="14">
        <v>1162</v>
      </c>
      <c r="DE87" s="14">
        <v>31</v>
      </c>
      <c r="DF87" s="14">
        <v>1428</v>
      </c>
      <c r="DG87" s="14">
        <v>2324</v>
      </c>
      <c r="DH87" s="14">
        <v>681</v>
      </c>
      <c r="DI87" s="14">
        <v>19</v>
      </c>
      <c r="DJ87" s="14">
        <v>0</v>
      </c>
      <c r="DK87" s="14">
        <v>0</v>
      </c>
      <c r="DL87" s="14">
        <v>0</v>
      </c>
      <c r="DM87" s="14">
        <v>0</v>
      </c>
      <c r="DN87" s="14">
        <v>2192</v>
      </c>
      <c r="DO87" s="14">
        <v>1619</v>
      </c>
      <c r="DP87" s="14">
        <v>1417</v>
      </c>
      <c r="DQ87" s="14">
        <v>22</v>
      </c>
      <c r="DR87" s="14">
        <v>2643</v>
      </c>
      <c r="DS87" s="14">
        <v>2327</v>
      </c>
      <c r="DT87" s="14">
        <v>1105</v>
      </c>
      <c r="DU87" s="14">
        <v>30</v>
      </c>
      <c r="DV87" s="14">
        <v>2657</v>
      </c>
      <c r="DW87" s="14">
        <v>2850</v>
      </c>
      <c r="DX87" s="14">
        <v>1044</v>
      </c>
      <c r="DY87" s="14">
        <v>31</v>
      </c>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row>
    <row r="88" spans="1:161" s="15" customFormat="1" x14ac:dyDescent="0.25">
      <c r="A88" s="11">
        <v>17456</v>
      </c>
      <c r="B88" s="11" t="s">
        <v>1394</v>
      </c>
      <c r="C88" s="11" t="s">
        <v>1395</v>
      </c>
      <c r="D88" s="11" t="s">
        <v>1103</v>
      </c>
      <c r="E88" s="11" t="s">
        <v>1094</v>
      </c>
      <c r="F88" s="11" t="s">
        <v>1127</v>
      </c>
      <c r="G88" s="12">
        <v>39774</v>
      </c>
      <c r="H88" s="11" t="s">
        <v>1109</v>
      </c>
      <c r="I88" s="11" t="s">
        <v>1211</v>
      </c>
      <c r="J88" s="11" t="s">
        <v>1096</v>
      </c>
      <c r="K88" s="11"/>
      <c r="L88" s="13">
        <v>47.761859000000001</v>
      </c>
      <c r="M88" s="13">
        <v>-103.158677</v>
      </c>
      <c r="N88" s="8">
        <v>114</v>
      </c>
      <c r="O88" s="8">
        <v>7</v>
      </c>
      <c r="P88" s="8">
        <v>109</v>
      </c>
      <c r="Q88" s="8">
        <v>68032</v>
      </c>
      <c r="R88" s="8">
        <v>25996</v>
      </c>
      <c r="S88" s="8">
        <v>46845</v>
      </c>
      <c r="T88" s="8">
        <v>17143</v>
      </c>
      <c r="U88" s="8">
        <v>39513</v>
      </c>
      <c r="V88" s="14">
        <v>4149</v>
      </c>
      <c r="W88" s="14">
        <v>185</v>
      </c>
      <c r="X88" s="14">
        <v>4032</v>
      </c>
      <c r="Y88" s="14">
        <v>28</v>
      </c>
      <c r="Z88" s="14">
        <v>4475</v>
      </c>
      <c r="AA88" s="14">
        <v>5134</v>
      </c>
      <c r="AB88" s="14">
        <v>2518</v>
      </c>
      <c r="AC88" s="14">
        <v>31</v>
      </c>
      <c r="AD88" s="14">
        <v>2856</v>
      </c>
      <c r="AE88" s="14">
        <v>2910</v>
      </c>
      <c r="AF88" s="14">
        <v>1556</v>
      </c>
      <c r="AG88" s="14">
        <v>30</v>
      </c>
      <c r="AH88" s="14">
        <v>2264</v>
      </c>
      <c r="AI88" s="14">
        <v>2506</v>
      </c>
      <c r="AJ88" s="14">
        <v>1211</v>
      </c>
      <c r="AK88" s="14">
        <v>31</v>
      </c>
      <c r="AL88" s="14">
        <v>1911</v>
      </c>
      <c r="AM88" s="14">
        <v>2645</v>
      </c>
      <c r="AN88" s="14">
        <v>1206</v>
      </c>
      <c r="AO88" s="14">
        <v>30</v>
      </c>
      <c r="AP88" s="14">
        <v>1488</v>
      </c>
      <c r="AQ88" s="14">
        <v>588</v>
      </c>
      <c r="AR88" s="14">
        <v>730</v>
      </c>
      <c r="AS88" s="14">
        <v>31</v>
      </c>
      <c r="AT88" s="14">
        <v>3001</v>
      </c>
      <c r="AU88" s="14">
        <v>2</v>
      </c>
      <c r="AV88" s="14">
        <v>7037</v>
      </c>
      <c r="AW88" s="14">
        <v>31</v>
      </c>
      <c r="AX88" s="14">
        <v>3071</v>
      </c>
      <c r="AY88" s="14">
        <v>0</v>
      </c>
      <c r="AZ88" s="14">
        <v>2824</v>
      </c>
      <c r="BA88" s="14">
        <v>30</v>
      </c>
      <c r="BB88" s="14">
        <v>5256</v>
      </c>
      <c r="BC88" s="14">
        <v>0</v>
      </c>
      <c r="BD88" s="14">
        <v>3709</v>
      </c>
      <c r="BE88" s="14">
        <v>31</v>
      </c>
      <c r="BF88" s="14">
        <v>4053</v>
      </c>
      <c r="BG88" s="14">
        <v>6</v>
      </c>
      <c r="BH88" s="14">
        <v>2572</v>
      </c>
      <c r="BI88" s="14">
        <v>30</v>
      </c>
      <c r="BJ88" s="14">
        <v>3946</v>
      </c>
      <c r="BK88" s="14">
        <v>688</v>
      </c>
      <c r="BL88" s="14">
        <v>2124</v>
      </c>
      <c r="BM88" s="14">
        <v>31</v>
      </c>
      <c r="BN88" s="14">
        <v>3043</v>
      </c>
      <c r="BO88" s="14">
        <v>2218</v>
      </c>
      <c r="BP88" s="14">
        <v>1675</v>
      </c>
      <c r="BQ88" s="14">
        <v>31</v>
      </c>
      <c r="BR88" s="14">
        <v>2571</v>
      </c>
      <c r="BS88" s="14">
        <v>200</v>
      </c>
      <c r="BT88" s="14">
        <v>1378</v>
      </c>
      <c r="BU88" s="14">
        <v>28</v>
      </c>
      <c r="BV88" s="14">
        <v>2213</v>
      </c>
      <c r="BW88" s="14">
        <v>96</v>
      </c>
      <c r="BX88" s="14">
        <v>1321</v>
      </c>
      <c r="BY88" s="14">
        <v>31</v>
      </c>
      <c r="BZ88" s="14">
        <v>2524</v>
      </c>
      <c r="CA88" s="14">
        <v>0</v>
      </c>
      <c r="CB88" s="14">
        <v>1284</v>
      </c>
      <c r="CC88" s="14">
        <v>30</v>
      </c>
      <c r="CD88" s="14">
        <v>1749</v>
      </c>
      <c r="CE88" s="14">
        <v>0</v>
      </c>
      <c r="CF88" s="14">
        <v>887</v>
      </c>
      <c r="CG88" s="14">
        <v>31</v>
      </c>
      <c r="CH88" s="14">
        <v>2455</v>
      </c>
      <c r="CI88" s="14">
        <v>0</v>
      </c>
      <c r="CJ88" s="14">
        <v>1657</v>
      </c>
      <c r="CK88" s="14">
        <v>30</v>
      </c>
      <c r="CL88" s="14">
        <v>2798</v>
      </c>
      <c r="CM88" s="14">
        <v>0</v>
      </c>
      <c r="CN88" s="14">
        <v>1733</v>
      </c>
      <c r="CO88" s="14">
        <v>31</v>
      </c>
      <c r="CP88" s="14">
        <v>2553</v>
      </c>
      <c r="CQ88" s="14">
        <v>0</v>
      </c>
      <c r="CR88" s="14">
        <v>1072</v>
      </c>
      <c r="CS88" s="14">
        <v>31</v>
      </c>
      <c r="CT88" s="14">
        <v>2385</v>
      </c>
      <c r="CU88" s="14">
        <v>871</v>
      </c>
      <c r="CV88" s="14">
        <v>1351</v>
      </c>
      <c r="CW88" s="14">
        <v>30</v>
      </c>
      <c r="CX88" s="14">
        <v>2679</v>
      </c>
      <c r="CY88" s="14">
        <v>4072</v>
      </c>
      <c r="CZ88" s="14">
        <v>1849</v>
      </c>
      <c r="DA88" s="14">
        <v>31</v>
      </c>
      <c r="DB88" s="14">
        <v>2182</v>
      </c>
      <c r="DC88" s="14">
        <v>2415</v>
      </c>
      <c r="DD88" s="14">
        <v>543</v>
      </c>
      <c r="DE88" s="14">
        <v>30</v>
      </c>
      <c r="DF88" s="14">
        <v>2101</v>
      </c>
      <c r="DG88" s="14">
        <v>0</v>
      </c>
      <c r="DH88" s="14">
        <v>1326</v>
      </c>
      <c r="DI88" s="14">
        <v>31</v>
      </c>
      <c r="DJ88" s="14">
        <v>2309</v>
      </c>
      <c r="DK88" s="14">
        <v>1460</v>
      </c>
      <c r="DL88" s="14">
        <v>1250</v>
      </c>
      <c r="DM88" s="14">
        <v>31</v>
      </c>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row>
    <row r="89" spans="1:161" s="15" customFormat="1" x14ac:dyDescent="0.25">
      <c r="A89" s="11">
        <v>17461</v>
      </c>
      <c r="B89" s="11" t="s">
        <v>1396</v>
      </c>
      <c r="C89" s="11" t="s">
        <v>1397</v>
      </c>
      <c r="D89" s="11" t="s">
        <v>1098</v>
      </c>
      <c r="E89" s="11" t="s">
        <v>1094</v>
      </c>
      <c r="F89" s="11" t="s">
        <v>1205</v>
      </c>
      <c r="G89" s="12">
        <v>40367</v>
      </c>
      <c r="H89" s="11" t="s">
        <v>1109</v>
      </c>
      <c r="I89" s="11" t="s">
        <v>1211</v>
      </c>
      <c r="J89" s="11" t="s">
        <v>1101</v>
      </c>
      <c r="K89" s="11"/>
      <c r="L89" s="13">
        <v>47.430435000000003</v>
      </c>
      <c r="M89" s="13">
        <v>-103.92281199999999</v>
      </c>
      <c r="N89" s="8">
        <v>75</v>
      </c>
      <c r="O89" s="8">
        <v>0</v>
      </c>
      <c r="P89" s="8">
        <v>252</v>
      </c>
      <c r="Q89" s="8">
        <v>2811</v>
      </c>
      <c r="R89" s="8">
        <v>267</v>
      </c>
      <c r="S89" s="8">
        <v>11396</v>
      </c>
      <c r="T89" s="8">
        <v>2811</v>
      </c>
      <c r="U89" s="8">
        <v>2811</v>
      </c>
      <c r="V89" s="14">
        <v>0</v>
      </c>
      <c r="W89" s="14">
        <v>0</v>
      </c>
      <c r="X89" s="14">
        <v>352</v>
      </c>
      <c r="Y89" s="14">
        <v>2</v>
      </c>
      <c r="Z89" s="14">
        <v>1540</v>
      </c>
      <c r="AA89" s="14">
        <v>120</v>
      </c>
      <c r="AB89" s="14">
        <v>7282</v>
      </c>
      <c r="AC89" s="14">
        <v>31</v>
      </c>
      <c r="AD89" s="14">
        <v>1271</v>
      </c>
      <c r="AE89" s="14">
        <v>147</v>
      </c>
      <c r="AF89" s="14">
        <v>3762</v>
      </c>
      <c r="AG89" s="14">
        <v>29</v>
      </c>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row>
    <row r="90" spans="1:161" s="15" customFormat="1" x14ac:dyDescent="0.25">
      <c r="A90" s="11">
        <v>17476</v>
      </c>
      <c r="B90" s="11" t="s">
        <v>1398</v>
      </c>
      <c r="C90" s="11" t="s">
        <v>1399</v>
      </c>
      <c r="D90" s="11" t="s">
        <v>1170</v>
      </c>
      <c r="E90" s="11" t="s">
        <v>1102</v>
      </c>
      <c r="F90" s="11" t="s">
        <v>1400</v>
      </c>
      <c r="G90" s="12">
        <v>39750</v>
      </c>
      <c r="H90" s="11" t="s">
        <v>1109</v>
      </c>
      <c r="I90" s="11" t="s">
        <v>1211</v>
      </c>
      <c r="J90" s="11" t="s">
        <v>1096</v>
      </c>
      <c r="K90" s="11"/>
      <c r="L90" s="13">
        <v>48.761561999999998</v>
      </c>
      <c r="M90" s="13">
        <v>-102.78431</v>
      </c>
      <c r="N90" s="8">
        <v>80</v>
      </c>
      <c r="O90" s="8"/>
      <c r="P90" s="8">
        <v>129</v>
      </c>
      <c r="Q90" s="8">
        <v>31696</v>
      </c>
      <c r="R90" s="8">
        <v>35985</v>
      </c>
      <c r="S90" s="8">
        <v>43954</v>
      </c>
      <c r="T90" s="8">
        <v>8742</v>
      </c>
      <c r="U90" s="8">
        <v>17697</v>
      </c>
      <c r="V90" s="14">
        <v>0</v>
      </c>
      <c r="W90" s="14">
        <v>0</v>
      </c>
      <c r="X90" s="14">
        <v>5981</v>
      </c>
      <c r="Y90" s="14">
        <v>8</v>
      </c>
      <c r="Z90" s="14">
        <v>384</v>
      </c>
      <c r="AA90" s="14">
        <v>0</v>
      </c>
      <c r="AB90" s="14">
        <v>1778</v>
      </c>
      <c r="AC90" s="14">
        <v>13</v>
      </c>
      <c r="AD90" s="14">
        <v>225</v>
      </c>
      <c r="AE90" s="14">
        <v>148</v>
      </c>
      <c r="AF90" s="14">
        <v>735</v>
      </c>
      <c r="AG90" s="14">
        <v>12</v>
      </c>
      <c r="AH90" s="14">
        <v>4114</v>
      </c>
      <c r="AI90" s="14">
        <v>5187</v>
      </c>
      <c r="AJ90" s="14">
        <v>440</v>
      </c>
      <c r="AK90" s="14">
        <v>23</v>
      </c>
      <c r="AL90" s="14">
        <v>2184</v>
      </c>
      <c r="AM90" s="14">
        <v>2754</v>
      </c>
      <c r="AN90" s="14">
        <v>2987</v>
      </c>
      <c r="AO90" s="14">
        <v>27</v>
      </c>
      <c r="AP90" s="14">
        <v>1835</v>
      </c>
      <c r="AQ90" s="14">
        <v>2314</v>
      </c>
      <c r="AR90" s="14">
        <v>2492</v>
      </c>
      <c r="AS90" s="14">
        <v>29</v>
      </c>
      <c r="AT90" s="14">
        <v>1978</v>
      </c>
      <c r="AU90" s="14">
        <v>2493</v>
      </c>
      <c r="AV90" s="14">
        <v>2505</v>
      </c>
      <c r="AW90" s="14">
        <v>30</v>
      </c>
      <c r="AX90" s="14">
        <v>1705</v>
      </c>
      <c r="AY90" s="14">
        <v>2150</v>
      </c>
      <c r="AZ90" s="14">
        <v>2127</v>
      </c>
      <c r="BA90" s="14">
        <v>31</v>
      </c>
      <c r="BB90" s="14">
        <v>1453</v>
      </c>
      <c r="BC90" s="14">
        <v>1832</v>
      </c>
      <c r="BD90" s="14">
        <v>1838</v>
      </c>
      <c r="BE90" s="14">
        <v>31</v>
      </c>
      <c r="BF90" s="14">
        <v>1274</v>
      </c>
      <c r="BG90" s="14">
        <v>1607</v>
      </c>
      <c r="BH90" s="14">
        <v>1583</v>
      </c>
      <c r="BI90" s="14">
        <v>30</v>
      </c>
      <c r="BJ90" s="14">
        <v>1266</v>
      </c>
      <c r="BK90" s="14">
        <v>1596</v>
      </c>
      <c r="BL90" s="14">
        <v>1561</v>
      </c>
      <c r="BM90" s="14">
        <v>31</v>
      </c>
      <c r="BN90" s="14">
        <v>1279</v>
      </c>
      <c r="BO90" s="14">
        <v>1613</v>
      </c>
      <c r="BP90" s="14">
        <v>1294</v>
      </c>
      <c r="BQ90" s="14">
        <v>30</v>
      </c>
      <c r="BR90" s="14">
        <v>351</v>
      </c>
      <c r="BS90" s="14">
        <v>442</v>
      </c>
      <c r="BT90" s="14">
        <v>195</v>
      </c>
      <c r="BU90" s="14">
        <v>21</v>
      </c>
      <c r="BV90" s="14">
        <v>1769</v>
      </c>
      <c r="BW90" s="14">
        <v>2232</v>
      </c>
      <c r="BX90" s="14">
        <v>2756</v>
      </c>
      <c r="BY90" s="14">
        <v>28</v>
      </c>
      <c r="BZ90" s="14">
        <v>1591</v>
      </c>
      <c r="CA90" s="14">
        <v>2005</v>
      </c>
      <c r="CB90" s="14">
        <v>2421</v>
      </c>
      <c r="CC90" s="14">
        <v>28</v>
      </c>
      <c r="CD90" s="14">
        <v>1013</v>
      </c>
      <c r="CE90" s="14">
        <v>1277</v>
      </c>
      <c r="CF90" s="14">
        <v>1116</v>
      </c>
      <c r="CG90" s="14">
        <v>24</v>
      </c>
      <c r="CH90" s="14">
        <v>1142</v>
      </c>
      <c r="CI90" s="14">
        <v>1439</v>
      </c>
      <c r="CJ90" s="14">
        <v>1475</v>
      </c>
      <c r="CK90" s="14">
        <v>30</v>
      </c>
      <c r="CL90" s="14">
        <v>1367</v>
      </c>
      <c r="CM90" s="14">
        <v>1160</v>
      </c>
      <c r="CN90" s="14">
        <v>1763</v>
      </c>
      <c r="CO90" s="14">
        <v>31</v>
      </c>
      <c r="CP90" s="14">
        <v>1015</v>
      </c>
      <c r="CQ90" s="14">
        <v>860</v>
      </c>
      <c r="CR90" s="14">
        <v>1689</v>
      </c>
      <c r="CS90" s="14">
        <v>30</v>
      </c>
      <c r="CT90" s="14">
        <v>922</v>
      </c>
      <c r="CU90" s="14">
        <v>783</v>
      </c>
      <c r="CV90" s="14">
        <v>1383</v>
      </c>
      <c r="CW90" s="14">
        <v>31</v>
      </c>
      <c r="CX90" s="14">
        <v>716</v>
      </c>
      <c r="CY90" s="14">
        <v>607</v>
      </c>
      <c r="CZ90" s="14">
        <v>925</v>
      </c>
      <c r="DA90" s="14">
        <v>31</v>
      </c>
      <c r="DB90" s="14">
        <v>838</v>
      </c>
      <c r="DC90" s="14">
        <v>710</v>
      </c>
      <c r="DD90" s="14">
        <v>1013</v>
      </c>
      <c r="DE90" s="14">
        <v>30</v>
      </c>
      <c r="DF90" s="14">
        <v>833</v>
      </c>
      <c r="DG90" s="14">
        <v>706</v>
      </c>
      <c r="DH90" s="14">
        <v>1002</v>
      </c>
      <c r="DI90" s="14">
        <v>31</v>
      </c>
      <c r="DJ90" s="14">
        <v>759</v>
      </c>
      <c r="DK90" s="14">
        <v>643</v>
      </c>
      <c r="DL90" s="14">
        <v>930</v>
      </c>
      <c r="DM90" s="14">
        <v>30</v>
      </c>
      <c r="DN90" s="14">
        <v>839</v>
      </c>
      <c r="DO90" s="14">
        <v>711</v>
      </c>
      <c r="DP90" s="14">
        <v>913</v>
      </c>
      <c r="DQ90" s="14">
        <v>31</v>
      </c>
      <c r="DR90" s="14">
        <v>844</v>
      </c>
      <c r="DS90" s="14">
        <v>716</v>
      </c>
      <c r="DT90" s="14">
        <v>1052</v>
      </c>
      <c r="DU90" s="14">
        <v>31</v>
      </c>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row>
    <row r="91" spans="1:161" s="15" customFormat="1" x14ac:dyDescent="0.25">
      <c r="A91" s="11">
        <v>17481</v>
      </c>
      <c r="B91" s="11" t="s">
        <v>1401</v>
      </c>
      <c r="C91" s="11" t="s">
        <v>1402</v>
      </c>
      <c r="D91" s="11" t="s">
        <v>1139</v>
      </c>
      <c r="E91" s="11" t="s">
        <v>1120</v>
      </c>
      <c r="F91" s="11" t="s">
        <v>1151</v>
      </c>
      <c r="G91" s="12">
        <v>39664</v>
      </c>
      <c r="H91" s="11" t="s">
        <v>1109</v>
      </c>
      <c r="I91" s="11" t="s">
        <v>1211</v>
      </c>
      <c r="J91" s="11" t="s">
        <v>1096</v>
      </c>
      <c r="K91" s="11"/>
      <c r="L91" s="13">
        <v>48.225110000000001</v>
      </c>
      <c r="M91" s="13">
        <v>-102.45892499999999</v>
      </c>
      <c r="N91" s="8">
        <v>802</v>
      </c>
      <c r="O91" s="8">
        <v>753</v>
      </c>
      <c r="P91" s="8">
        <v>981</v>
      </c>
      <c r="Q91" s="8">
        <v>113963</v>
      </c>
      <c r="R91" s="8">
        <v>86386</v>
      </c>
      <c r="S91" s="8">
        <v>59128</v>
      </c>
      <c r="T91" s="8">
        <v>47730</v>
      </c>
      <c r="U91" s="8">
        <v>72774</v>
      </c>
      <c r="V91" s="14">
        <v>14050</v>
      </c>
      <c r="W91" s="14">
        <v>11889</v>
      </c>
      <c r="X91" s="14">
        <v>8406</v>
      </c>
      <c r="Y91" s="14">
        <v>29</v>
      </c>
      <c r="Z91" s="14">
        <v>7670</v>
      </c>
      <c r="AA91" s="14">
        <v>6652</v>
      </c>
      <c r="AB91" s="14">
        <v>3983</v>
      </c>
      <c r="AC91" s="14">
        <v>30</v>
      </c>
      <c r="AD91" s="14">
        <v>4426</v>
      </c>
      <c r="AE91" s="14">
        <v>3521</v>
      </c>
      <c r="AF91" s="14">
        <v>1951</v>
      </c>
      <c r="AG91" s="14">
        <v>24</v>
      </c>
      <c r="AH91" s="14">
        <v>6899</v>
      </c>
      <c r="AI91" s="14">
        <v>4150</v>
      </c>
      <c r="AJ91" s="14">
        <v>3485</v>
      </c>
      <c r="AK91" s="14">
        <v>23</v>
      </c>
      <c r="AL91" s="14">
        <v>7489</v>
      </c>
      <c r="AM91" s="14">
        <v>4800</v>
      </c>
      <c r="AN91" s="14">
        <v>3717</v>
      </c>
      <c r="AO91" s="14">
        <v>28</v>
      </c>
      <c r="AP91" s="14">
        <v>7196</v>
      </c>
      <c r="AQ91" s="14">
        <v>5597</v>
      </c>
      <c r="AR91" s="14">
        <v>3636</v>
      </c>
      <c r="AS91" s="14">
        <v>31</v>
      </c>
      <c r="AT91" s="14">
        <v>5498</v>
      </c>
      <c r="AU91" s="14">
        <v>5920</v>
      </c>
      <c r="AV91" s="14">
        <v>2837</v>
      </c>
      <c r="AW91" s="14">
        <v>30</v>
      </c>
      <c r="AX91" s="14">
        <v>4814</v>
      </c>
      <c r="AY91" s="14">
        <v>5500</v>
      </c>
      <c r="AZ91" s="14">
        <v>2513</v>
      </c>
      <c r="BA91" s="14">
        <v>28</v>
      </c>
      <c r="BB91" s="14">
        <v>4586</v>
      </c>
      <c r="BC91" s="14">
        <v>4375</v>
      </c>
      <c r="BD91" s="14">
        <v>2400</v>
      </c>
      <c r="BE91" s="14">
        <v>28</v>
      </c>
      <c r="BF91" s="14">
        <v>3999</v>
      </c>
      <c r="BG91" s="14">
        <v>4050</v>
      </c>
      <c r="BH91" s="14">
        <v>2098</v>
      </c>
      <c r="BI91" s="14">
        <v>29</v>
      </c>
      <c r="BJ91" s="14">
        <v>4094</v>
      </c>
      <c r="BK91" s="14">
        <v>4425</v>
      </c>
      <c r="BL91" s="14">
        <v>2064</v>
      </c>
      <c r="BM91" s="14">
        <v>31</v>
      </c>
      <c r="BN91" s="14">
        <v>2053</v>
      </c>
      <c r="BO91" s="14">
        <v>1345</v>
      </c>
      <c r="BP91" s="14">
        <v>1281</v>
      </c>
      <c r="BQ91" s="14">
        <v>20</v>
      </c>
      <c r="BR91" s="14">
        <v>4804</v>
      </c>
      <c r="BS91" s="14">
        <v>4650</v>
      </c>
      <c r="BT91" s="14">
        <v>2583</v>
      </c>
      <c r="BU91" s="14">
        <v>31</v>
      </c>
      <c r="BV91" s="14">
        <v>3316</v>
      </c>
      <c r="BW91" s="14">
        <v>2078</v>
      </c>
      <c r="BX91" s="14">
        <v>1617</v>
      </c>
      <c r="BY91" s="14">
        <v>30</v>
      </c>
      <c r="BZ91" s="14">
        <v>3517</v>
      </c>
      <c r="CA91" s="14">
        <v>2351</v>
      </c>
      <c r="CB91" s="14">
        <v>1787</v>
      </c>
      <c r="CC91" s="14">
        <v>31</v>
      </c>
      <c r="CD91" s="14">
        <v>2577</v>
      </c>
      <c r="CE91" s="14">
        <v>1327</v>
      </c>
      <c r="CF91" s="14">
        <v>1274</v>
      </c>
      <c r="CG91" s="14">
        <v>22</v>
      </c>
      <c r="CH91" s="14">
        <v>3069</v>
      </c>
      <c r="CI91" s="14">
        <v>1651</v>
      </c>
      <c r="CJ91" s="14">
        <v>1423</v>
      </c>
      <c r="CK91" s="14">
        <v>28</v>
      </c>
      <c r="CL91" s="14">
        <v>3145</v>
      </c>
      <c r="CM91" s="14">
        <v>1681</v>
      </c>
      <c r="CN91" s="14">
        <v>1662</v>
      </c>
      <c r="CO91" s="14">
        <v>31</v>
      </c>
      <c r="CP91" s="14">
        <v>2743</v>
      </c>
      <c r="CQ91" s="14">
        <v>1900</v>
      </c>
      <c r="CR91" s="14">
        <v>1453</v>
      </c>
      <c r="CS91" s="14">
        <v>30</v>
      </c>
      <c r="CT91" s="14">
        <v>2562</v>
      </c>
      <c r="CU91" s="14">
        <v>1295</v>
      </c>
      <c r="CV91" s="14">
        <v>1324</v>
      </c>
      <c r="CW91" s="14">
        <v>29</v>
      </c>
      <c r="CX91" s="14">
        <v>2164</v>
      </c>
      <c r="CY91" s="14">
        <v>808</v>
      </c>
      <c r="CZ91" s="14">
        <v>1102</v>
      </c>
      <c r="DA91" s="14">
        <v>30</v>
      </c>
      <c r="DB91" s="14">
        <v>2173</v>
      </c>
      <c r="DC91" s="14">
        <v>1031</v>
      </c>
      <c r="DD91" s="14">
        <v>1072</v>
      </c>
      <c r="DE91" s="14">
        <v>30</v>
      </c>
      <c r="DF91" s="14">
        <v>1890</v>
      </c>
      <c r="DG91" s="14">
        <v>802</v>
      </c>
      <c r="DH91" s="14">
        <v>967</v>
      </c>
      <c r="DI91" s="14">
        <v>27</v>
      </c>
      <c r="DJ91" s="14">
        <v>2440</v>
      </c>
      <c r="DK91" s="14">
        <v>1321</v>
      </c>
      <c r="DL91" s="14">
        <v>1020</v>
      </c>
      <c r="DM91" s="14">
        <v>29</v>
      </c>
      <c r="DN91" s="14">
        <v>1961</v>
      </c>
      <c r="DO91" s="14">
        <v>783</v>
      </c>
      <c r="DP91" s="14">
        <v>1184</v>
      </c>
      <c r="DQ91" s="14">
        <v>30</v>
      </c>
      <c r="DR91" s="14">
        <v>2312</v>
      </c>
      <c r="DS91" s="14">
        <v>1070</v>
      </c>
      <c r="DT91" s="14">
        <v>967</v>
      </c>
      <c r="DU91" s="14">
        <v>30</v>
      </c>
      <c r="DV91" s="14">
        <v>456</v>
      </c>
      <c r="DW91" s="14">
        <v>145</v>
      </c>
      <c r="DX91" s="14">
        <v>254</v>
      </c>
      <c r="DY91" s="14">
        <v>8</v>
      </c>
      <c r="DZ91" s="14">
        <v>2060</v>
      </c>
      <c r="EA91" s="14">
        <v>1269</v>
      </c>
      <c r="EB91" s="14">
        <v>1068</v>
      </c>
      <c r="EC91" s="14">
        <v>30</v>
      </c>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row>
    <row r="92" spans="1:161" s="15" customFormat="1" x14ac:dyDescent="0.25">
      <c r="A92" s="11">
        <v>17483</v>
      </c>
      <c r="B92" s="11" t="s">
        <v>1403</v>
      </c>
      <c r="C92" s="11" t="s">
        <v>1404</v>
      </c>
      <c r="D92" s="11" t="s">
        <v>1098</v>
      </c>
      <c r="E92" s="11" t="s">
        <v>1094</v>
      </c>
      <c r="F92" s="11" t="s">
        <v>1184</v>
      </c>
      <c r="G92" s="12">
        <v>40433</v>
      </c>
      <c r="H92" s="11" t="s">
        <v>1109</v>
      </c>
      <c r="I92" s="11" t="s">
        <v>1211</v>
      </c>
      <c r="J92" s="11" t="s">
        <v>1101</v>
      </c>
      <c r="K92" s="11"/>
      <c r="L92" s="13">
        <v>47.604179000000002</v>
      </c>
      <c r="M92" s="13">
        <v>-103.650386</v>
      </c>
      <c r="N92" s="8">
        <v>217</v>
      </c>
      <c r="O92" s="8">
        <v>263</v>
      </c>
      <c r="P92" s="8">
        <v>534</v>
      </c>
      <c r="Q92" s="8">
        <v>1206</v>
      </c>
      <c r="R92" s="8">
        <v>398</v>
      </c>
      <c r="S92" s="8">
        <v>3316</v>
      </c>
      <c r="T92" s="8">
        <v>1206</v>
      </c>
      <c r="U92" s="8">
        <v>1206</v>
      </c>
      <c r="V92" s="14">
        <v>0</v>
      </c>
      <c r="W92" s="14">
        <v>0</v>
      </c>
      <c r="X92" s="14">
        <v>0</v>
      </c>
      <c r="Y92" s="14">
        <v>12</v>
      </c>
      <c r="Z92" s="14">
        <v>1206</v>
      </c>
      <c r="AA92" s="14">
        <v>398</v>
      </c>
      <c r="AB92" s="14">
        <v>3316</v>
      </c>
      <c r="AC92" s="14">
        <v>12</v>
      </c>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row>
    <row r="93" spans="1:161" s="15" customFormat="1" x14ac:dyDescent="0.25">
      <c r="A93" s="11">
        <v>17491</v>
      </c>
      <c r="B93" s="11" t="s">
        <v>1405</v>
      </c>
      <c r="C93" s="11" t="s">
        <v>1406</v>
      </c>
      <c r="D93" s="11" t="s">
        <v>1108</v>
      </c>
      <c r="E93" s="11" t="s">
        <v>1094</v>
      </c>
      <c r="F93" s="11" t="s">
        <v>1179</v>
      </c>
      <c r="G93" s="12">
        <v>39656</v>
      </c>
      <c r="H93" s="11" t="s">
        <v>1109</v>
      </c>
      <c r="I93" s="11" t="s">
        <v>1211</v>
      </c>
      <c r="J93" s="11" t="s">
        <v>1101</v>
      </c>
      <c r="K93" s="11"/>
      <c r="L93" s="13">
        <v>48.115125999999997</v>
      </c>
      <c r="M93" s="13">
        <v>-102.86896</v>
      </c>
      <c r="N93" s="8">
        <v>702</v>
      </c>
      <c r="O93" s="8">
        <v>1027</v>
      </c>
      <c r="P93" s="8">
        <v>636</v>
      </c>
      <c r="Q93" s="8">
        <v>126447</v>
      </c>
      <c r="R93" s="8">
        <v>70364</v>
      </c>
      <c r="S93" s="8">
        <v>10123</v>
      </c>
      <c r="T93" s="8">
        <v>36915</v>
      </c>
      <c r="U93" s="8">
        <v>73478</v>
      </c>
      <c r="V93" s="14">
        <v>9036</v>
      </c>
      <c r="W93" s="14">
        <v>10782</v>
      </c>
      <c r="X93" s="14">
        <v>1757</v>
      </c>
      <c r="Y93" s="14">
        <v>30</v>
      </c>
      <c r="Z93" s="14">
        <v>4331</v>
      </c>
      <c r="AA93" s="14">
        <v>2258</v>
      </c>
      <c r="AB93" s="14">
        <v>285</v>
      </c>
      <c r="AC93" s="14">
        <v>29</v>
      </c>
      <c r="AD93" s="14">
        <v>409</v>
      </c>
      <c r="AE93" s="14">
        <v>18</v>
      </c>
      <c r="AF93" s="14">
        <v>140</v>
      </c>
      <c r="AG93" s="14">
        <v>2</v>
      </c>
      <c r="AH93" s="14">
        <v>2594</v>
      </c>
      <c r="AI93" s="14">
        <v>1915</v>
      </c>
      <c r="AJ93" s="14">
        <v>1137</v>
      </c>
      <c r="AK93" s="14">
        <v>8</v>
      </c>
      <c r="AL93" s="14">
        <v>11756</v>
      </c>
      <c r="AM93" s="14">
        <v>11483</v>
      </c>
      <c r="AN93" s="14">
        <v>1082</v>
      </c>
      <c r="AO93" s="14">
        <v>31</v>
      </c>
      <c r="AP93" s="14">
        <v>8789</v>
      </c>
      <c r="AQ93" s="14">
        <v>8006</v>
      </c>
      <c r="AR93" s="14">
        <v>586</v>
      </c>
      <c r="AS93" s="14">
        <v>30</v>
      </c>
      <c r="AT93" s="14">
        <v>7837</v>
      </c>
      <c r="AU93" s="14">
        <v>8948</v>
      </c>
      <c r="AV93" s="14">
        <v>423</v>
      </c>
      <c r="AW93" s="14">
        <v>31</v>
      </c>
      <c r="AX93" s="14">
        <v>6686</v>
      </c>
      <c r="AY93" s="14">
        <v>6355</v>
      </c>
      <c r="AZ93" s="14">
        <v>319</v>
      </c>
      <c r="BA93" s="14">
        <v>30</v>
      </c>
      <c r="BB93" s="14">
        <v>6134</v>
      </c>
      <c r="BC93" s="14">
        <v>2914</v>
      </c>
      <c r="BD93" s="14">
        <v>332</v>
      </c>
      <c r="BE93" s="14">
        <v>31</v>
      </c>
      <c r="BF93" s="14">
        <v>5718</v>
      </c>
      <c r="BG93" s="14">
        <v>2465</v>
      </c>
      <c r="BH93" s="14">
        <v>218</v>
      </c>
      <c r="BI93" s="14">
        <v>31</v>
      </c>
      <c r="BJ93" s="14">
        <v>5098</v>
      </c>
      <c r="BK93" s="14">
        <v>5597</v>
      </c>
      <c r="BL93" s="14">
        <v>223</v>
      </c>
      <c r="BM93" s="14">
        <v>30</v>
      </c>
      <c r="BN93" s="14">
        <v>5090</v>
      </c>
      <c r="BO93" s="14">
        <v>5804</v>
      </c>
      <c r="BP93" s="14">
        <v>273</v>
      </c>
      <c r="BQ93" s="14">
        <v>31</v>
      </c>
      <c r="BR93" s="14">
        <v>4647</v>
      </c>
      <c r="BS93" s="14">
        <v>1749</v>
      </c>
      <c r="BT93" s="14">
        <v>193</v>
      </c>
      <c r="BU93" s="14">
        <v>30</v>
      </c>
      <c r="BV93" s="14">
        <v>3986</v>
      </c>
      <c r="BW93" s="14">
        <v>1246</v>
      </c>
      <c r="BX93" s="14">
        <v>273</v>
      </c>
      <c r="BY93" s="14">
        <v>26</v>
      </c>
      <c r="BZ93" s="14">
        <v>4607</v>
      </c>
      <c r="CA93" s="14">
        <v>474</v>
      </c>
      <c r="CB93" s="14">
        <v>222</v>
      </c>
      <c r="CC93" s="14">
        <v>31</v>
      </c>
      <c r="CD93" s="14">
        <v>3775</v>
      </c>
      <c r="CE93" s="14">
        <v>28</v>
      </c>
      <c r="CF93" s="14">
        <v>227</v>
      </c>
      <c r="CG93" s="14">
        <v>28</v>
      </c>
      <c r="CH93" s="14">
        <v>4021</v>
      </c>
      <c r="CI93" s="14">
        <v>31</v>
      </c>
      <c r="CJ93" s="14">
        <v>247</v>
      </c>
      <c r="CK93" s="14">
        <v>31</v>
      </c>
      <c r="CL93" s="14">
        <v>3639</v>
      </c>
      <c r="CM93" s="14">
        <v>30</v>
      </c>
      <c r="CN93" s="14">
        <v>210</v>
      </c>
      <c r="CO93" s="14">
        <v>30</v>
      </c>
      <c r="CP93" s="14">
        <v>2222</v>
      </c>
      <c r="CQ93" s="14">
        <v>24</v>
      </c>
      <c r="CR93" s="14">
        <v>128</v>
      </c>
      <c r="CS93" s="14">
        <v>24</v>
      </c>
      <c r="CT93" s="14">
        <v>4434</v>
      </c>
      <c r="CU93" s="14">
        <v>29</v>
      </c>
      <c r="CV93" s="14">
        <v>407</v>
      </c>
      <c r="CW93" s="14">
        <v>29</v>
      </c>
      <c r="CX93" s="14">
        <v>2677</v>
      </c>
      <c r="CY93" s="14">
        <v>8</v>
      </c>
      <c r="CZ93" s="14">
        <v>288</v>
      </c>
      <c r="DA93" s="14">
        <v>19</v>
      </c>
      <c r="DB93" s="14">
        <v>3035</v>
      </c>
      <c r="DC93" s="14">
        <v>0</v>
      </c>
      <c r="DD93" s="14">
        <v>167</v>
      </c>
      <c r="DE93" s="14">
        <v>28</v>
      </c>
      <c r="DF93" s="14">
        <v>3635</v>
      </c>
      <c r="DG93" s="14">
        <v>93</v>
      </c>
      <c r="DH93" s="14">
        <v>160</v>
      </c>
      <c r="DI93" s="14">
        <v>30</v>
      </c>
      <c r="DJ93" s="14">
        <v>3231</v>
      </c>
      <c r="DK93" s="14">
        <v>23</v>
      </c>
      <c r="DL93" s="14">
        <v>298</v>
      </c>
      <c r="DM93" s="14">
        <v>29</v>
      </c>
      <c r="DN93" s="14">
        <v>2997</v>
      </c>
      <c r="DO93" s="14">
        <v>30</v>
      </c>
      <c r="DP93" s="14">
        <v>181</v>
      </c>
      <c r="DQ93" s="14">
        <v>30</v>
      </c>
      <c r="DR93" s="14">
        <v>2415</v>
      </c>
      <c r="DS93" s="14">
        <v>27</v>
      </c>
      <c r="DT93" s="14">
        <v>115</v>
      </c>
      <c r="DU93" s="14">
        <v>28</v>
      </c>
      <c r="DV93" s="14">
        <v>3648</v>
      </c>
      <c r="DW93" s="14">
        <v>27</v>
      </c>
      <c r="DX93" s="14">
        <v>232</v>
      </c>
      <c r="DY93" s="14">
        <v>27</v>
      </c>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row>
    <row r="94" spans="1:161" s="15" customFormat="1" x14ac:dyDescent="0.25">
      <c r="A94" s="11">
        <v>17514</v>
      </c>
      <c r="B94" s="11" t="s">
        <v>1407</v>
      </c>
      <c r="C94" s="11" t="s">
        <v>1408</v>
      </c>
      <c r="D94" s="11" t="s">
        <v>1139</v>
      </c>
      <c r="E94" s="11" t="s">
        <v>1094</v>
      </c>
      <c r="F94" s="11" t="s">
        <v>1187</v>
      </c>
      <c r="G94" s="12">
        <v>39685</v>
      </c>
      <c r="H94" s="11" t="s">
        <v>1109</v>
      </c>
      <c r="I94" s="11" t="s">
        <v>1211</v>
      </c>
      <c r="J94" s="11" t="s">
        <v>1096</v>
      </c>
      <c r="K94" s="11"/>
      <c r="L94" s="13">
        <v>47.993980000000001</v>
      </c>
      <c r="M94" s="13">
        <v>-103.221343</v>
      </c>
      <c r="N94" s="8">
        <v>486</v>
      </c>
      <c r="O94" s="8">
        <v>500</v>
      </c>
      <c r="P94" s="8">
        <v>202</v>
      </c>
      <c r="Q94" s="8">
        <v>25007</v>
      </c>
      <c r="R94" s="8">
        <v>39930</v>
      </c>
      <c r="S94" s="8">
        <v>10570</v>
      </c>
      <c r="T94" s="8">
        <v>11743</v>
      </c>
      <c r="U94" s="8">
        <v>20057</v>
      </c>
      <c r="V94" s="14">
        <v>2839</v>
      </c>
      <c r="W94" s="14">
        <v>4500</v>
      </c>
      <c r="X94" s="14">
        <v>0</v>
      </c>
      <c r="Y94" s="14">
        <v>9</v>
      </c>
      <c r="Z94" s="14">
        <v>1768</v>
      </c>
      <c r="AA94" s="14">
        <v>4500</v>
      </c>
      <c r="AB94" s="14">
        <v>914</v>
      </c>
      <c r="AC94" s="14">
        <v>20</v>
      </c>
      <c r="AD94" s="14">
        <v>2229</v>
      </c>
      <c r="AE94" s="14">
        <v>4500</v>
      </c>
      <c r="AF94" s="14">
        <v>1104</v>
      </c>
      <c r="AG94" s="14">
        <v>18</v>
      </c>
      <c r="AH94" s="14">
        <v>2344</v>
      </c>
      <c r="AI94" s="14">
        <v>3430</v>
      </c>
      <c r="AJ94" s="14">
        <v>1359</v>
      </c>
      <c r="AK94" s="14">
        <v>24</v>
      </c>
      <c r="AL94" s="14">
        <v>1223</v>
      </c>
      <c r="AM94" s="14">
        <v>1070</v>
      </c>
      <c r="AN94" s="14">
        <v>462</v>
      </c>
      <c r="AO94" s="14">
        <v>20</v>
      </c>
      <c r="AP94" s="14">
        <v>1340</v>
      </c>
      <c r="AQ94" s="14">
        <v>1015</v>
      </c>
      <c r="AR94" s="14">
        <v>520</v>
      </c>
      <c r="AS94" s="14">
        <v>23</v>
      </c>
      <c r="AT94" s="14">
        <v>2063</v>
      </c>
      <c r="AU94" s="14">
        <v>3223</v>
      </c>
      <c r="AV94" s="14">
        <v>1125</v>
      </c>
      <c r="AW94" s="14">
        <v>28</v>
      </c>
      <c r="AX94" s="14">
        <v>1430</v>
      </c>
      <c r="AY94" s="14">
        <v>3617</v>
      </c>
      <c r="AZ94" s="14">
        <v>615</v>
      </c>
      <c r="BA94" s="14">
        <v>29</v>
      </c>
      <c r="BB94" s="14">
        <v>1241</v>
      </c>
      <c r="BC94" s="14">
        <v>2605</v>
      </c>
      <c r="BD94" s="14">
        <v>778</v>
      </c>
      <c r="BE94" s="14">
        <v>26</v>
      </c>
      <c r="BF94" s="14">
        <v>1610</v>
      </c>
      <c r="BG94" s="14">
        <v>3054</v>
      </c>
      <c r="BH94" s="14">
        <v>715</v>
      </c>
      <c r="BI94" s="14">
        <v>28</v>
      </c>
      <c r="BJ94" s="14">
        <v>934</v>
      </c>
      <c r="BK94" s="14">
        <v>2177</v>
      </c>
      <c r="BL94" s="14">
        <v>702</v>
      </c>
      <c r="BM94" s="14">
        <v>30</v>
      </c>
      <c r="BN94" s="14">
        <v>1036</v>
      </c>
      <c r="BO94" s="14">
        <v>1843</v>
      </c>
      <c r="BP94" s="14">
        <v>482</v>
      </c>
      <c r="BQ94" s="14">
        <v>30</v>
      </c>
      <c r="BR94" s="14">
        <v>585</v>
      </c>
      <c r="BS94" s="14">
        <v>437</v>
      </c>
      <c r="BT94" s="14">
        <v>272</v>
      </c>
      <c r="BU94" s="14">
        <v>28</v>
      </c>
      <c r="BV94" s="14">
        <v>519</v>
      </c>
      <c r="BW94" s="14">
        <v>453</v>
      </c>
      <c r="BX94" s="14">
        <v>240</v>
      </c>
      <c r="BY94" s="14">
        <v>31</v>
      </c>
      <c r="BZ94" s="14">
        <v>264</v>
      </c>
      <c r="CA94" s="14">
        <v>0</v>
      </c>
      <c r="CB94" s="14">
        <v>88</v>
      </c>
      <c r="CC94" s="14">
        <v>29</v>
      </c>
      <c r="CD94" s="14">
        <v>643</v>
      </c>
      <c r="CE94" s="14">
        <v>1146</v>
      </c>
      <c r="CF94" s="14">
        <v>307</v>
      </c>
      <c r="CG94" s="14">
        <v>23</v>
      </c>
      <c r="CH94" s="14">
        <v>730</v>
      </c>
      <c r="CI94" s="14">
        <v>633</v>
      </c>
      <c r="CJ94" s="14">
        <v>228</v>
      </c>
      <c r="CK94" s="14">
        <v>20</v>
      </c>
      <c r="CL94" s="14">
        <v>750</v>
      </c>
      <c r="CM94" s="14">
        <v>0</v>
      </c>
      <c r="CN94" s="14">
        <v>180</v>
      </c>
      <c r="CO94" s="14">
        <v>9</v>
      </c>
      <c r="CP94" s="14">
        <v>728</v>
      </c>
      <c r="CQ94" s="14">
        <v>1110</v>
      </c>
      <c r="CR94" s="14">
        <v>224</v>
      </c>
      <c r="CS94" s="14">
        <v>24</v>
      </c>
      <c r="CT94" s="14">
        <v>14</v>
      </c>
      <c r="CU94" s="14">
        <v>0</v>
      </c>
      <c r="CV94" s="14">
        <v>3</v>
      </c>
      <c r="CW94" s="14">
        <v>1</v>
      </c>
      <c r="CX94" s="14">
        <v>6</v>
      </c>
      <c r="CY94" s="14">
        <v>30</v>
      </c>
      <c r="CZ94" s="14">
        <v>0</v>
      </c>
      <c r="DA94" s="14">
        <v>1</v>
      </c>
      <c r="DB94" s="14">
        <v>132</v>
      </c>
      <c r="DC94" s="14">
        <v>0</v>
      </c>
      <c r="DD94" s="14">
        <v>97</v>
      </c>
      <c r="DE94" s="14">
        <v>1</v>
      </c>
      <c r="DF94" s="14">
        <v>559</v>
      </c>
      <c r="DG94" s="14">
        <v>587</v>
      </c>
      <c r="DH94" s="14">
        <v>155</v>
      </c>
      <c r="DI94" s="14">
        <v>3</v>
      </c>
      <c r="DJ94" s="14">
        <v>20</v>
      </c>
      <c r="DK94" s="14">
        <v>0</v>
      </c>
      <c r="DL94" s="14">
        <v>0</v>
      </c>
      <c r="DM94" s="14">
        <v>1</v>
      </c>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row>
    <row r="95" spans="1:161" s="15" customFormat="1" x14ac:dyDescent="0.25">
      <c r="A95" s="11">
        <v>17517</v>
      </c>
      <c r="B95" s="11" t="s">
        <v>1409</v>
      </c>
      <c r="C95" s="11" t="s">
        <v>1410</v>
      </c>
      <c r="D95" s="11" t="s">
        <v>1132</v>
      </c>
      <c r="E95" s="11" t="s">
        <v>1102</v>
      </c>
      <c r="F95" s="11" t="s">
        <v>1163</v>
      </c>
      <c r="G95" s="12">
        <v>39718</v>
      </c>
      <c r="H95" s="11" t="s">
        <v>1109</v>
      </c>
      <c r="I95" s="11" t="s">
        <v>1211</v>
      </c>
      <c r="J95" s="11" t="s">
        <v>1096</v>
      </c>
      <c r="K95" s="11"/>
      <c r="L95" s="13">
        <v>48.733468999999999</v>
      </c>
      <c r="M95" s="13">
        <v>-102.697034</v>
      </c>
      <c r="N95" s="8">
        <v>47</v>
      </c>
      <c r="O95" s="8">
        <v>43</v>
      </c>
      <c r="P95" s="8">
        <v>48</v>
      </c>
      <c r="Q95" s="8">
        <v>14984</v>
      </c>
      <c r="R95" s="8">
        <v>25114</v>
      </c>
      <c r="S95" s="8">
        <v>19254</v>
      </c>
      <c r="T95" s="8">
        <v>2527</v>
      </c>
      <c r="U95" s="8">
        <v>7653</v>
      </c>
      <c r="V95" s="14">
        <v>0</v>
      </c>
      <c r="W95" s="14">
        <v>201</v>
      </c>
      <c r="X95" s="14">
        <v>0</v>
      </c>
      <c r="Y95" s="14">
        <v>0</v>
      </c>
      <c r="Z95" s="14">
        <v>0</v>
      </c>
      <c r="AA95" s="14">
        <v>8</v>
      </c>
      <c r="AB95" s="14">
        <v>0</v>
      </c>
      <c r="AC95" s="14">
        <v>0</v>
      </c>
      <c r="AD95" s="14">
        <v>0</v>
      </c>
      <c r="AE95" s="14">
        <v>1435</v>
      </c>
      <c r="AF95" s="14">
        <v>0</v>
      </c>
      <c r="AG95" s="14">
        <v>0</v>
      </c>
      <c r="AH95" s="14">
        <v>0</v>
      </c>
      <c r="AI95" s="14">
        <v>760</v>
      </c>
      <c r="AJ95" s="14">
        <v>0</v>
      </c>
      <c r="AK95" s="14">
        <v>0</v>
      </c>
      <c r="AL95" s="14">
        <v>1354</v>
      </c>
      <c r="AM95" s="14">
        <v>1460</v>
      </c>
      <c r="AN95" s="14">
        <v>1571</v>
      </c>
      <c r="AO95" s="14">
        <v>29</v>
      </c>
      <c r="AP95" s="14">
        <v>1173</v>
      </c>
      <c r="AQ95" s="14">
        <v>1290</v>
      </c>
      <c r="AR95" s="14">
        <v>1260</v>
      </c>
      <c r="AS95" s="14">
        <v>31</v>
      </c>
      <c r="AT95" s="14">
        <v>1030</v>
      </c>
      <c r="AU95" s="14">
        <v>1284</v>
      </c>
      <c r="AV95" s="14">
        <v>1166</v>
      </c>
      <c r="AW95" s="14">
        <v>30</v>
      </c>
      <c r="AX95" s="14">
        <v>977</v>
      </c>
      <c r="AY95" s="14">
        <v>1301</v>
      </c>
      <c r="AZ95" s="14">
        <v>1120</v>
      </c>
      <c r="BA95" s="14">
        <v>31</v>
      </c>
      <c r="BB95" s="14">
        <v>851</v>
      </c>
      <c r="BC95" s="14">
        <v>1177</v>
      </c>
      <c r="BD95" s="14">
        <v>973</v>
      </c>
      <c r="BE95" s="14">
        <v>31</v>
      </c>
      <c r="BF95" s="14">
        <v>781</v>
      </c>
      <c r="BG95" s="14">
        <v>1145</v>
      </c>
      <c r="BH95" s="14">
        <v>939</v>
      </c>
      <c r="BI95" s="14">
        <v>30</v>
      </c>
      <c r="BJ95" s="14">
        <v>780</v>
      </c>
      <c r="BK95" s="14">
        <v>1139</v>
      </c>
      <c r="BL95" s="14">
        <v>906</v>
      </c>
      <c r="BM95" s="14">
        <v>31</v>
      </c>
      <c r="BN95" s="14">
        <v>707</v>
      </c>
      <c r="BO95" s="14">
        <v>1040</v>
      </c>
      <c r="BP95" s="14">
        <v>820</v>
      </c>
      <c r="BQ95" s="14">
        <v>30</v>
      </c>
      <c r="BR95" s="14">
        <v>522</v>
      </c>
      <c r="BS95" s="14">
        <v>823</v>
      </c>
      <c r="BT95" s="14">
        <v>906</v>
      </c>
      <c r="BU95" s="14">
        <v>22</v>
      </c>
      <c r="BV95" s="14">
        <v>860</v>
      </c>
      <c r="BW95" s="14">
        <v>1310</v>
      </c>
      <c r="BX95" s="14">
        <v>1316</v>
      </c>
      <c r="BY95" s="14">
        <v>31</v>
      </c>
      <c r="BZ95" s="14">
        <v>635</v>
      </c>
      <c r="CA95" s="14">
        <v>1065</v>
      </c>
      <c r="CB95" s="14">
        <v>860</v>
      </c>
      <c r="CC95" s="14">
        <v>28</v>
      </c>
      <c r="CD95" s="14">
        <v>464</v>
      </c>
      <c r="CE95" s="14">
        <v>856</v>
      </c>
      <c r="CF95" s="14">
        <v>732</v>
      </c>
      <c r="CG95" s="14">
        <v>22</v>
      </c>
      <c r="CH95" s="14">
        <v>688</v>
      </c>
      <c r="CI95" s="14">
        <v>1109</v>
      </c>
      <c r="CJ95" s="14">
        <v>992</v>
      </c>
      <c r="CK95" s="14">
        <v>30</v>
      </c>
      <c r="CL95" s="14">
        <v>559</v>
      </c>
      <c r="CM95" s="14">
        <v>1076</v>
      </c>
      <c r="CN95" s="14">
        <v>807</v>
      </c>
      <c r="CO95" s="14">
        <v>31</v>
      </c>
      <c r="CP95" s="14">
        <v>511</v>
      </c>
      <c r="CQ95" s="14">
        <v>998</v>
      </c>
      <c r="CR95" s="14">
        <v>699</v>
      </c>
      <c r="CS95" s="14">
        <v>27</v>
      </c>
      <c r="CT95" s="14">
        <v>0</v>
      </c>
      <c r="CU95" s="14">
        <v>250</v>
      </c>
      <c r="CV95" s="14">
        <v>0</v>
      </c>
      <c r="CW95" s="14">
        <v>0</v>
      </c>
      <c r="CX95" s="14">
        <v>756</v>
      </c>
      <c r="CY95" s="14">
        <v>1072</v>
      </c>
      <c r="CZ95" s="14">
        <v>1081</v>
      </c>
      <c r="DA95" s="14">
        <v>28</v>
      </c>
      <c r="DB95" s="14">
        <v>520</v>
      </c>
      <c r="DC95" s="14">
        <v>982</v>
      </c>
      <c r="DD95" s="14">
        <v>745</v>
      </c>
      <c r="DE95" s="14">
        <v>30</v>
      </c>
      <c r="DF95" s="14">
        <v>486</v>
      </c>
      <c r="DG95" s="14">
        <v>933</v>
      </c>
      <c r="DH95" s="14">
        <v>666</v>
      </c>
      <c r="DI95" s="14">
        <v>31</v>
      </c>
      <c r="DJ95" s="14">
        <v>470</v>
      </c>
      <c r="DK95" s="14">
        <v>843</v>
      </c>
      <c r="DL95" s="14">
        <v>602</v>
      </c>
      <c r="DM95" s="14">
        <v>30</v>
      </c>
      <c r="DN95" s="14">
        <v>459</v>
      </c>
      <c r="DO95" s="14">
        <v>808</v>
      </c>
      <c r="DP95" s="14">
        <v>572</v>
      </c>
      <c r="DQ95" s="14">
        <v>31</v>
      </c>
      <c r="DR95" s="14">
        <v>401</v>
      </c>
      <c r="DS95" s="14">
        <v>749</v>
      </c>
      <c r="DT95" s="14">
        <v>521</v>
      </c>
      <c r="DU95" s="14">
        <v>28</v>
      </c>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row>
    <row r="96" spans="1:161" s="15" customFormat="1" x14ac:dyDescent="0.25">
      <c r="A96" s="11">
        <v>17518</v>
      </c>
      <c r="B96" s="11" t="s">
        <v>1411</v>
      </c>
      <c r="C96" s="11" t="s">
        <v>1412</v>
      </c>
      <c r="D96" s="11" t="s">
        <v>1129</v>
      </c>
      <c r="E96" s="11" t="s">
        <v>1094</v>
      </c>
      <c r="F96" s="11" t="s">
        <v>1185</v>
      </c>
      <c r="G96" s="12">
        <v>39763</v>
      </c>
      <c r="H96" s="11" t="s">
        <v>1109</v>
      </c>
      <c r="I96" s="11" t="s">
        <v>1211</v>
      </c>
      <c r="J96" s="11" t="s">
        <v>1096</v>
      </c>
      <c r="K96" s="11"/>
      <c r="L96" s="13">
        <v>47.962172000000002</v>
      </c>
      <c r="M96" s="13">
        <v>-102.96035000000001</v>
      </c>
      <c r="N96" s="8">
        <v>493</v>
      </c>
      <c r="O96" s="8">
        <v>624</v>
      </c>
      <c r="P96" s="8">
        <v>122</v>
      </c>
      <c r="Q96" s="8">
        <v>66501</v>
      </c>
      <c r="R96" s="8">
        <v>103758</v>
      </c>
      <c r="S96" s="8">
        <v>8574</v>
      </c>
      <c r="T96" s="8">
        <v>29332</v>
      </c>
      <c r="U96" s="8">
        <v>43455</v>
      </c>
      <c r="V96" s="14">
        <v>4336</v>
      </c>
      <c r="W96" s="14">
        <v>5211</v>
      </c>
      <c r="X96" s="14">
        <v>1729</v>
      </c>
      <c r="Y96" s="14">
        <v>10</v>
      </c>
      <c r="Z96" s="14">
        <v>8081</v>
      </c>
      <c r="AA96" s="14">
        <v>10956</v>
      </c>
      <c r="AB96" s="14">
        <v>980</v>
      </c>
      <c r="AC96" s="14">
        <v>30</v>
      </c>
      <c r="AD96" s="14">
        <v>5941</v>
      </c>
      <c r="AE96" s="14">
        <v>9627</v>
      </c>
      <c r="AF96" s="14">
        <v>624</v>
      </c>
      <c r="AG96" s="14">
        <v>31</v>
      </c>
      <c r="AH96" s="14">
        <v>4257</v>
      </c>
      <c r="AI96" s="14">
        <v>9872</v>
      </c>
      <c r="AJ96" s="14">
        <v>404</v>
      </c>
      <c r="AK96" s="14">
        <v>29</v>
      </c>
      <c r="AL96" s="14">
        <v>3655</v>
      </c>
      <c r="AM96" s="14">
        <v>5325</v>
      </c>
      <c r="AN96" s="14">
        <v>289</v>
      </c>
      <c r="AO96" s="14">
        <v>31</v>
      </c>
      <c r="AP96" s="14">
        <v>3062</v>
      </c>
      <c r="AQ96" s="14">
        <v>4233</v>
      </c>
      <c r="AR96" s="14">
        <v>213</v>
      </c>
      <c r="AS96" s="14">
        <v>31</v>
      </c>
      <c r="AT96" s="14">
        <v>3088</v>
      </c>
      <c r="AU96" s="14">
        <v>4704</v>
      </c>
      <c r="AV96" s="14">
        <v>247</v>
      </c>
      <c r="AW96" s="14">
        <v>30</v>
      </c>
      <c r="AX96" s="14">
        <v>2638</v>
      </c>
      <c r="AY96" s="14">
        <v>3820</v>
      </c>
      <c r="AZ96" s="14">
        <v>192</v>
      </c>
      <c r="BA96" s="14">
        <v>31</v>
      </c>
      <c r="BB96" s="14">
        <v>2555</v>
      </c>
      <c r="BC96" s="14">
        <v>3677</v>
      </c>
      <c r="BD96" s="14">
        <v>180</v>
      </c>
      <c r="BE96" s="14">
        <v>26</v>
      </c>
      <c r="BF96" s="14">
        <v>1385</v>
      </c>
      <c r="BG96" s="14">
        <v>2161</v>
      </c>
      <c r="BH96" s="14">
        <v>675</v>
      </c>
      <c r="BI96" s="14">
        <v>20</v>
      </c>
      <c r="BJ96" s="14">
        <v>2240</v>
      </c>
      <c r="BK96" s="14">
        <v>3103</v>
      </c>
      <c r="BL96" s="14">
        <v>275</v>
      </c>
      <c r="BM96" s="14">
        <v>31</v>
      </c>
      <c r="BN96" s="14">
        <v>2217</v>
      </c>
      <c r="BO96" s="14">
        <v>2902</v>
      </c>
      <c r="BP96" s="14">
        <v>214</v>
      </c>
      <c r="BQ96" s="14">
        <v>28</v>
      </c>
      <c r="BR96" s="14">
        <v>2247</v>
      </c>
      <c r="BS96" s="14">
        <v>3186</v>
      </c>
      <c r="BT96" s="14">
        <v>385</v>
      </c>
      <c r="BU96" s="14">
        <v>29</v>
      </c>
      <c r="BV96" s="14">
        <v>2384</v>
      </c>
      <c r="BW96" s="14">
        <v>2984</v>
      </c>
      <c r="BX96" s="14">
        <v>284</v>
      </c>
      <c r="BY96" s="14">
        <v>30</v>
      </c>
      <c r="BZ96" s="14">
        <v>2104</v>
      </c>
      <c r="CA96" s="14">
        <v>3641</v>
      </c>
      <c r="CB96" s="14">
        <v>206</v>
      </c>
      <c r="CC96" s="14">
        <v>31</v>
      </c>
      <c r="CD96" s="14">
        <v>1939</v>
      </c>
      <c r="CE96" s="14">
        <v>3490</v>
      </c>
      <c r="CF96" s="14">
        <v>201</v>
      </c>
      <c r="CG96" s="14">
        <v>30</v>
      </c>
      <c r="CH96" s="14">
        <v>2053</v>
      </c>
      <c r="CI96" s="14">
        <v>3667</v>
      </c>
      <c r="CJ96" s="14">
        <v>216</v>
      </c>
      <c r="CK96" s="14">
        <v>31</v>
      </c>
      <c r="CL96" s="14">
        <v>1797</v>
      </c>
      <c r="CM96" s="14">
        <v>3302</v>
      </c>
      <c r="CN96" s="14">
        <v>203</v>
      </c>
      <c r="CO96" s="14">
        <v>31</v>
      </c>
      <c r="CP96" s="14">
        <v>1685</v>
      </c>
      <c r="CQ96" s="14">
        <v>2797</v>
      </c>
      <c r="CR96" s="14">
        <v>137</v>
      </c>
      <c r="CS96" s="14">
        <v>30</v>
      </c>
      <c r="CT96" s="14">
        <v>2060</v>
      </c>
      <c r="CU96" s="14">
        <v>3725</v>
      </c>
      <c r="CV96" s="14">
        <v>279</v>
      </c>
      <c r="CW96" s="14">
        <v>31</v>
      </c>
      <c r="CX96" s="14">
        <v>1812</v>
      </c>
      <c r="CY96" s="14">
        <v>3743</v>
      </c>
      <c r="CZ96" s="14">
        <v>179</v>
      </c>
      <c r="DA96" s="14">
        <v>30</v>
      </c>
      <c r="DB96" s="14">
        <v>1745</v>
      </c>
      <c r="DC96" s="14">
        <v>4008</v>
      </c>
      <c r="DD96" s="14">
        <v>177</v>
      </c>
      <c r="DE96" s="14">
        <v>31</v>
      </c>
      <c r="DF96" s="14">
        <v>1698</v>
      </c>
      <c r="DG96" s="14">
        <v>3624</v>
      </c>
      <c r="DH96" s="14">
        <v>147</v>
      </c>
      <c r="DI96" s="14">
        <v>31</v>
      </c>
      <c r="DJ96" s="14">
        <v>1522</v>
      </c>
      <c r="DK96" s="14">
        <v>0</v>
      </c>
      <c r="DL96" s="14">
        <v>138</v>
      </c>
      <c r="DM96" s="14">
        <v>28</v>
      </c>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row>
    <row r="97" spans="1:133" s="15" customFormat="1" x14ac:dyDescent="0.25">
      <c r="A97" s="11">
        <v>17519</v>
      </c>
      <c r="B97" s="11" t="s">
        <v>1413</v>
      </c>
      <c r="C97" s="11" t="s">
        <v>1414</v>
      </c>
      <c r="D97" s="11" t="s">
        <v>1119</v>
      </c>
      <c r="E97" s="11" t="s">
        <v>1206</v>
      </c>
      <c r="F97" s="11" t="s">
        <v>1208</v>
      </c>
      <c r="G97" s="12">
        <v>39770</v>
      </c>
      <c r="H97" s="11" t="s">
        <v>1109</v>
      </c>
      <c r="I97" s="11" t="s">
        <v>1211</v>
      </c>
      <c r="J97" s="11" t="s">
        <v>1101</v>
      </c>
      <c r="K97" s="11"/>
      <c r="L97" s="13">
        <v>47.283833000000001</v>
      </c>
      <c r="M97" s="13">
        <v>-103.668024</v>
      </c>
      <c r="N97" s="8">
        <v>178</v>
      </c>
      <c r="O97" s="8">
        <v>200</v>
      </c>
      <c r="P97" s="8">
        <v>259</v>
      </c>
      <c r="Q97" s="8">
        <v>26947</v>
      </c>
      <c r="R97" s="8">
        <v>15800</v>
      </c>
      <c r="S97" s="8">
        <v>18161</v>
      </c>
      <c r="T97" s="8">
        <v>6314</v>
      </c>
      <c r="U97" s="8">
        <v>14405</v>
      </c>
      <c r="V97" s="14">
        <v>527</v>
      </c>
      <c r="W97" s="14">
        <v>0</v>
      </c>
      <c r="X97" s="14">
        <v>0</v>
      </c>
      <c r="Y97" s="14">
        <v>6</v>
      </c>
      <c r="Z97" s="14">
        <v>41</v>
      </c>
      <c r="AA97" s="14">
        <v>8</v>
      </c>
      <c r="AB97" s="14">
        <v>24</v>
      </c>
      <c r="AC97" s="14">
        <v>4</v>
      </c>
      <c r="AD97" s="14">
        <v>0</v>
      </c>
      <c r="AE97" s="14">
        <v>0</v>
      </c>
      <c r="AF97" s="14">
        <v>0</v>
      </c>
      <c r="AG97" s="14">
        <v>0</v>
      </c>
      <c r="AH97" s="14">
        <v>0</v>
      </c>
      <c r="AI97" s="14">
        <v>0</v>
      </c>
      <c r="AJ97" s="14">
        <v>0</v>
      </c>
      <c r="AK97" s="14">
        <v>0</v>
      </c>
      <c r="AL97" s="14">
        <v>3721</v>
      </c>
      <c r="AM97" s="14">
        <v>2049</v>
      </c>
      <c r="AN97" s="14">
        <v>2615</v>
      </c>
      <c r="AO97" s="14">
        <v>29</v>
      </c>
      <c r="AP97" s="14">
        <v>2025</v>
      </c>
      <c r="AQ97" s="14">
        <v>1350</v>
      </c>
      <c r="AR97" s="14">
        <v>1530</v>
      </c>
      <c r="AS97" s="14">
        <v>30</v>
      </c>
      <c r="AT97" s="14">
        <v>2080</v>
      </c>
      <c r="AU97" s="14">
        <v>1476</v>
      </c>
      <c r="AV97" s="14">
        <v>1334</v>
      </c>
      <c r="AW97" s="14">
        <v>31</v>
      </c>
      <c r="AX97" s="14">
        <v>1850</v>
      </c>
      <c r="AY97" s="14">
        <v>863</v>
      </c>
      <c r="AZ97" s="14">
        <v>1262</v>
      </c>
      <c r="BA97" s="14">
        <v>29</v>
      </c>
      <c r="BB97" s="14">
        <v>1317</v>
      </c>
      <c r="BC97" s="14">
        <v>618</v>
      </c>
      <c r="BD97" s="14">
        <v>1138</v>
      </c>
      <c r="BE97" s="14">
        <v>28</v>
      </c>
      <c r="BF97" s="14">
        <v>1482</v>
      </c>
      <c r="BG97" s="14">
        <v>842</v>
      </c>
      <c r="BH97" s="14">
        <v>1210</v>
      </c>
      <c r="BI97" s="14">
        <v>31</v>
      </c>
      <c r="BJ97" s="14">
        <v>80</v>
      </c>
      <c r="BK97" s="14">
        <v>26</v>
      </c>
      <c r="BL97" s="14">
        <v>70</v>
      </c>
      <c r="BM97" s="14">
        <v>2</v>
      </c>
      <c r="BN97" s="14">
        <v>1282</v>
      </c>
      <c r="BO97" s="14">
        <v>615</v>
      </c>
      <c r="BP97" s="14">
        <v>945</v>
      </c>
      <c r="BQ97" s="14">
        <v>14</v>
      </c>
      <c r="BR97" s="14">
        <v>834</v>
      </c>
      <c r="BS97" s="14">
        <v>431</v>
      </c>
      <c r="BT97" s="14">
        <v>666</v>
      </c>
      <c r="BU97" s="14">
        <v>13</v>
      </c>
      <c r="BV97" s="14">
        <v>1526</v>
      </c>
      <c r="BW97" s="14">
        <v>1024</v>
      </c>
      <c r="BX97" s="14">
        <v>909</v>
      </c>
      <c r="BY97" s="14">
        <v>22</v>
      </c>
      <c r="BZ97" s="14">
        <v>1827</v>
      </c>
      <c r="CA97" s="14">
        <v>1254</v>
      </c>
      <c r="CB97" s="14">
        <v>1085</v>
      </c>
      <c r="CC97" s="14">
        <v>31</v>
      </c>
      <c r="CD97" s="14">
        <v>1801</v>
      </c>
      <c r="CE97" s="14">
        <v>1060</v>
      </c>
      <c r="CF97" s="14">
        <v>1020</v>
      </c>
      <c r="CG97" s="14">
        <v>29</v>
      </c>
      <c r="CH97" s="14">
        <v>970</v>
      </c>
      <c r="CI97" s="14">
        <v>811</v>
      </c>
      <c r="CJ97" s="14">
        <v>920</v>
      </c>
      <c r="CK97" s="14">
        <v>22</v>
      </c>
      <c r="CL97" s="14">
        <v>1613</v>
      </c>
      <c r="CM97" s="14">
        <v>1059</v>
      </c>
      <c r="CN97" s="14">
        <v>919</v>
      </c>
      <c r="CO97" s="14">
        <v>24</v>
      </c>
      <c r="CP97" s="14">
        <v>1246</v>
      </c>
      <c r="CQ97" s="14">
        <v>662</v>
      </c>
      <c r="CR97" s="14">
        <v>718</v>
      </c>
      <c r="CS97" s="14">
        <v>24</v>
      </c>
      <c r="CT97" s="14">
        <v>946</v>
      </c>
      <c r="CU97" s="14">
        <v>611</v>
      </c>
      <c r="CV97" s="14">
        <v>771</v>
      </c>
      <c r="CW97" s="14">
        <v>25</v>
      </c>
      <c r="CX97" s="14">
        <v>1779</v>
      </c>
      <c r="CY97" s="14">
        <v>1041</v>
      </c>
      <c r="CZ97" s="14">
        <v>1025</v>
      </c>
      <c r="DA97" s="14">
        <v>28</v>
      </c>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row>
    <row r="98" spans="1:133" s="15" customFormat="1" x14ac:dyDescent="0.25">
      <c r="A98" s="11">
        <v>17529</v>
      </c>
      <c r="B98" s="11" t="s">
        <v>1415</v>
      </c>
      <c r="C98" s="11" t="s">
        <v>1416</v>
      </c>
      <c r="D98" s="11" t="s">
        <v>1119</v>
      </c>
      <c r="E98" s="11" t="s">
        <v>1094</v>
      </c>
      <c r="F98" s="11" t="s">
        <v>1417</v>
      </c>
      <c r="G98" s="12">
        <v>39731</v>
      </c>
      <c r="H98" s="11" t="s">
        <v>1109</v>
      </c>
      <c r="I98" s="11" t="s">
        <v>1211</v>
      </c>
      <c r="J98" s="11" t="s">
        <v>1096</v>
      </c>
      <c r="K98" s="11"/>
      <c r="L98" s="13">
        <v>47.790503999999999</v>
      </c>
      <c r="M98" s="13">
        <v>-102.967775</v>
      </c>
      <c r="N98" s="8">
        <v>300</v>
      </c>
      <c r="O98" s="8">
        <v>240</v>
      </c>
      <c r="P98" s="8">
        <v>55</v>
      </c>
      <c r="Q98" s="8">
        <v>79542</v>
      </c>
      <c r="R98" s="8">
        <v>96599</v>
      </c>
      <c r="S98" s="8">
        <v>14469</v>
      </c>
      <c r="T98" s="8">
        <v>36007</v>
      </c>
      <c r="U98" s="8">
        <v>52311</v>
      </c>
      <c r="V98" s="14">
        <v>7574</v>
      </c>
      <c r="W98" s="14">
        <v>5094</v>
      </c>
      <c r="X98" s="14">
        <v>3026</v>
      </c>
      <c r="Y98" s="14">
        <v>25</v>
      </c>
      <c r="Z98" s="14">
        <v>7740</v>
      </c>
      <c r="AA98" s="14">
        <v>8442</v>
      </c>
      <c r="AB98" s="14">
        <v>1140</v>
      </c>
      <c r="AC98" s="14">
        <v>31</v>
      </c>
      <c r="AD98" s="14">
        <v>6143</v>
      </c>
      <c r="AE98" s="14">
        <v>6563</v>
      </c>
      <c r="AF98" s="14">
        <v>952</v>
      </c>
      <c r="AG98" s="14">
        <v>30</v>
      </c>
      <c r="AH98" s="14">
        <v>5248</v>
      </c>
      <c r="AI98" s="14">
        <v>6576</v>
      </c>
      <c r="AJ98" s="14">
        <v>620</v>
      </c>
      <c r="AK98" s="14">
        <v>29</v>
      </c>
      <c r="AL98" s="14">
        <v>4152</v>
      </c>
      <c r="AM98" s="14">
        <v>5000</v>
      </c>
      <c r="AN98" s="14">
        <v>550</v>
      </c>
      <c r="AO98" s="14">
        <v>20</v>
      </c>
      <c r="AP98" s="14">
        <v>5150</v>
      </c>
      <c r="AQ98" s="14">
        <v>7309</v>
      </c>
      <c r="AR98" s="14">
        <v>775</v>
      </c>
      <c r="AS98" s="14">
        <v>27</v>
      </c>
      <c r="AT98" s="14">
        <v>4088</v>
      </c>
      <c r="AU98" s="14">
        <v>7110</v>
      </c>
      <c r="AV98" s="14">
        <v>605</v>
      </c>
      <c r="AW98" s="14">
        <v>20</v>
      </c>
      <c r="AX98" s="14">
        <v>1512</v>
      </c>
      <c r="AY98" s="14">
        <v>1913</v>
      </c>
      <c r="AZ98" s="14">
        <v>476</v>
      </c>
      <c r="BA98" s="14">
        <v>12</v>
      </c>
      <c r="BB98" s="14">
        <v>4981</v>
      </c>
      <c r="BC98" s="14">
        <v>8642</v>
      </c>
      <c r="BD98" s="14">
        <v>1017</v>
      </c>
      <c r="BE98" s="14">
        <v>31</v>
      </c>
      <c r="BF98" s="14">
        <v>3496</v>
      </c>
      <c r="BG98" s="14">
        <v>6091</v>
      </c>
      <c r="BH98" s="14">
        <v>653</v>
      </c>
      <c r="BI98" s="14">
        <v>30</v>
      </c>
      <c r="BJ98" s="14">
        <v>1597</v>
      </c>
      <c r="BK98" s="14">
        <v>2385</v>
      </c>
      <c r="BL98" s="14">
        <v>205</v>
      </c>
      <c r="BM98" s="14">
        <v>16</v>
      </c>
      <c r="BN98" s="14">
        <v>630</v>
      </c>
      <c r="BO98" s="14">
        <v>2053</v>
      </c>
      <c r="BP98" s="14">
        <v>732</v>
      </c>
      <c r="BQ98" s="14">
        <v>10</v>
      </c>
      <c r="BR98" s="14">
        <v>2351</v>
      </c>
      <c r="BS98" s="14">
        <v>3191</v>
      </c>
      <c r="BT98" s="14">
        <v>543</v>
      </c>
      <c r="BU98" s="14">
        <v>23</v>
      </c>
      <c r="BV98" s="14">
        <v>2613</v>
      </c>
      <c r="BW98" s="14">
        <v>2648</v>
      </c>
      <c r="BX98" s="14">
        <v>416</v>
      </c>
      <c r="BY98" s="14">
        <v>31</v>
      </c>
      <c r="BZ98" s="14">
        <v>2442</v>
      </c>
      <c r="CA98" s="14">
        <v>2427</v>
      </c>
      <c r="CB98" s="14">
        <v>292</v>
      </c>
      <c r="CC98" s="14">
        <v>30</v>
      </c>
      <c r="CD98" s="14">
        <v>2296</v>
      </c>
      <c r="CE98" s="14">
        <v>1255</v>
      </c>
      <c r="CF98" s="14">
        <v>368</v>
      </c>
      <c r="CG98" s="14">
        <v>9</v>
      </c>
      <c r="CH98" s="14">
        <v>2433</v>
      </c>
      <c r="CI98" s="14">
        <v>2880</v>
      </c>
      <c r="CJ98" s="14">
        <v>343</v>
      </c>
      <c r="CK98" s="14">
        <v>29</v>
      </c>
      <c r="CL98" s="14">
        <v>2171</v>
      </c>
      <c r="CM98" s="14">
        <v>1669</v>
      </c>
      <c r="CN98" s="14">
        <v>215</v>
      </c>
      <c r="CO98" s="14">
        <v>24</v>
      </c>
      <c r="CP98" s="14">
        <v>2090</v>
      </c>
      <c r="CQ98" s="14">
        <v>2664</v>
      </c>
      <c r="CR98" s="14">
        <v>236</v>
      </c>
      <c r="CS98" s="14">
        <v>31</v>
      </c>
      <c r="CT98" s="14">
        <v>2220</v>
      </c>
      <c r="CU98" s="14">
        <v>2361</v>
      </c>
      <c r="CV98" s="14">
        <v>217</v>
      </c>
      <c r="CW98" s="14">
        <v>30</v>
      </c>
      <c r="CX98" s="14">
        <v>1437</v>
      </c>
      <c r="CY98" s="14">
        <v>2016</v>
      </c>
      <c r="CZ98" s="14">
        <v>229</v>
      </c>
      <c r="DA98" s="14">
        <v>27</v>
      </c>
      <c r="DB98" s="14">
        <v>2190</v>
      </c>
      <c r="DC98" s="14">
        <v>2791</v>
      </c>
      <c r="DD98" s="14">
        <v>236</v>
      </c>
      <c r="DE98" s="14">
        <v>20</v>
      </c>
      <c r="DF98" s="14">
        <v>1292</v>
      </c>
      <c r="DG98" s="14">
        <v>1322</v>
      </c>
      <c r="DH98" s="14">
        <v>141</v>
      </c>
      <c r="DI98" s="14">
        <v>10</v>
      </c>
      <c r="DJ98" s="14">
        <v>2029</v>
      </c>
      <c r="DK98" s="14">
        <v>2645</v>
      </c>
      <c r="DL98" s="14">
        <v>232</v>
      </c>
      <c r="DM98" s="14">
        <v>25</v>
      </c>
      <c r="DN98" s="14">
        <v>1667</v>
      </c>
      <c r="DO98" s="14">
        <v>1552</v>
      </c>
      <c r="DP98" s="14">
        <v>250</v>
      </c>
      <c r="DQ98" s="14">
        <v>24</v>
      </c>
      <c r="DR98" s="14"/>
      <c r="DS98" s="14"/>
      <c r="DT98" s="14"/>
      <c r="DU98" s="14"/>
      <c r="DV98" s="14"/>
      <c r="DW98" s="14"/>
      <c r="DX98" s="14"/>
      <c r="DY98" s="14"/>
      <c r="DZ98" s="14"/>
      <c r="EA98" s="14"/>
      <c r="EB98" s="14"/>
      <c r="EC98" s="14"/>
    </row>
    <row r="99" spans="1:133" s="15" customFormat="1" x14ac:dyDescent="0.25">
      <c r="A99" s="11">
        <v>17530</v>
      </c>
      <c r="B99" s="11" t="s">
        <v>1418</v>
      </c>
      <c r="C99" s="11" t="s">
        <v>1419</v>
      </c>
      <c r="D99" s="11" t="s">
        <v>1098</v>
      </c>
      <c r="E99" s="11" t="s">
        <v>1104</v>
      </c>
      <c r="F99" s="11" t="s">
        <v>1144</v>
      </c>
      <c r="G99" s="12">
        <v>40080</v>
      </c>
      <c r="H99" s="11" t="s">
        <v>1109</v>
      </c>
      <c r="I99" s="11" t="s">
        <v>1211</v>
      </c>
      <c r="J99" s="11" t="s">
        <v>1096</v>
      </c>
      <c r="K99" s="11"/>
      <c r="L99" s="13">
        <v>47.444080999999997</v>
      </c>
      <c r="M99" s="13">
        <v>-102.783833</v>
      </c>
      <c r="N99" s="8">
        <v>780</v>
      </c>
      <c r="O99" s="8">
        <v>589</v>
      </c>
      <c r="P99" s="8">
        <v>302</v>
      </c>
      <c r="Q99" s="8">
        <v>95538</v>
      </c>
      <c r="R99" s="8">
        <v>59890</v>
      </c>
      <c r="S99" s="8">
        <v>42625</v>
      </c>
      <c r="T99" s="8">
        <v>52789</v>
      </c>
      <c r="U99" s="8">
        <v>84027</v>
      </c>
      <c r="V99" s="14">
        <v>15602</v>
      </c>
      <c r="W99" s="14">
        <v>11377</v>
      </c>
      <c r="X99" s="14">
        <v>10492</v>
      </c>
      <c r="Y99" s="14">
        <v>21</v>
      </c>
      <c r="Z99" s="14">
        <v>11116</v>
      </c>
      <c r="AA99" s="14">
        <v>6807</v>
      </c>
      <c r="AB99" s="14">
        <v>4511</v>
      </c>
      <c r="AC99" s="14">
        <v>31</v>
      </c>
      <c r="AD99" s="14">
        <v>8344</v>
      </c>
      <c r="AE99" s="14">
        <v>5152</v>
      </c>
      <c r="AF99" s="14">
        <v>3314</v>
      </c>
      <c r="AG99" s="14">
        <v>31</v>
      </c>
      <c r="AH99" s="14">
        <v>6365</v>
      </c>
      <c r="AI99" s="14">
        <v>3595</v>
      </c>
      <c r="AJ99" s="14">
        <v>2442</v>
      </c>
      <c r="AK99" s="14">
        <v>28</v>
      </c>
      <c r="AL99" s="14">
        <v>6153</v>
      </c>
      <c r="AM99" s="14">
        <v>3581</v>
      </c>
      <c r="AN99" s="14">
        <v>2411</v>
      </c>
      <c r="AO99" s="14">
        <v>31</v>
      </c>
      <c r="AP99" s="14">
        <v>5209</v>
      </c>
      <c r="AQ99" s="14">
        <v>3101</v>
      </c>
      <c r="AR99" s="14">
        <v>2038</v>
      </c>
      <c r="AS99" s="14">
        <v>30</v>
      </c>
      <c r="AT99" s="14">
        <v>5178</v>
      </c>
      <c r="AU99" s="14">
        <v>3075</v>
      </c>
      <c r="AV99" s="14">
        <v>1996</v>
      </c>
      <c r="AW99" s="14">
        <v>31</v>
      </c>
      <c r="AX99" s="14">
        <v>4359</v>
      </c>
      <c r="AY99" s="14">
        <v>2778</v>
      </c>
      <c r="AZ99" s="14">
        <v>1707</v>
      </c>
      <c r="BA99" s="14">
        <v>30</v>
      </c>
      <c r="BB99" s="14">
        <v>4173</v>
      </c>
      <c r="BC99" s="14">
        <v>2430</v>
      </c>
      <c r="BD99" s="14">
        <v>1635</v>
      </c>
      <c r="BE99" s="14">
        <v>31</v>
      </c>
      <c r="BF99" s="14">
        <v>5517</v>
      </c>
      <c r="BG99" s="14">
        <v>3219</v>
      </c>
      <c r="BH99" s="14">
        <v>2690</v>
      </c>
      <c r="BI99" s="14">
        <v>28</v>
      </c>
      <c r="BJ99" s="14">
        <v>6069</v>
      </c>
      <c r="BK99" s="14">
        <v>4180</v>
      </c>
      <c r="BL99" s="14">
        <v>2412</v>
      </c>
      <c r="BM99" s="14">
        <v>30</v>
      </c>
      <c r="BN99" s="14">
        <v>5942</v>
      </c>
      <c r="BO99" s="14">
        <v>3850</v>
      </c>
      <c r="BP99" s="14">
        <v>2387</v>
      </c>
      <c r="BQ99" s="14">
        <v>31</v>
      </c>
      <c r="BR99" s="14">
        <v>5753</v>
      </c>
      <c r="BS99" s="14">
        <v>3879</v>
      </c>
      <c r="BT99" s="14">
        <v>2303</v>
      </c>
      <c r="BU99" s="14">
        <v>30</v>
      </c>
      <c r="BV99" s="14">
        <v>3317</v>
      </c>
      <c r="BW99" s="14">
        <v>1977</v>
      </c>
      <c r="BX99" s="14">
        <v>1305</v>
      </c>
      <c r="BY99" s="14">
        <v>22</v>
      </c>
      <c r="BZ99" s="14">
        <v>2441</v>
      </c>
      <c r="CA99" s="14">
        <v>889</v>
      </c>
      <c r="CB99" s="14">
        <v>982</v>
      </c>
      <c r="CC99" s="14">
        <v>29</v>
      </c>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row>
    <row r="100" spans="1:133" s="15" customFormat="1" x14ac:dyDescent="0.25">
      <c r="A100" s="11">
        <v>17554</v>
      </c>
      <c r="B100" s="11" t="s">
        <v>1420</v>
      </c>
      <c r="C100" s="11" t="s">
        <v>1421</v>
      </c>
      <c r="D100" s="11" t="s">
        <v>1128</v>
      </c>
      <c r="E100" s="11" t="s">
        <v>1120</v>
      </c>
      <c r="F100" s="11" t="s">
        <v>1135</v>
      </c>
      <c r="G100" s="12">
        <v>39778</v>
      </c>
      <c r="H100" s="11" t="s">
        <v>1109</v>
      </c>
      <c r="I100" s="11" t="s">
        <v>1211</v>
      </c>
      <c r="J100" s="11" t="s">
        <v>1096</v>
      </c>
      <c r="K100" s="11"/>
      <c r="L100" s="13">
        <v>48.022680999999999</v>
      </c>
      <c r="M100" s="13">
        <v>-102.572368</v>
      </c>
      <c r="N100" s="8">
        <v>489</v>
      </c>
      <c r="O100" s="8">
        <v>370</v>
      </c>
      <c r="P100" s="8">
        <v>703</v>
      </c>
      <c r="Q100" s="8">
        <v>71464</v>
      </c>
      <c r="R100" s="8">
        <v>53396</v>
      </c>
      <c r="S100" s="8">
        <v>34043</v>
      </c>
      <c r="T100" s="8">
        <v>20607</v>
      </c>
      <c r="U100" s="8">
        <v>45958</v>
      </c>
      <c r="V100" s="14">
        <v>0</v>
      </c>
      <c r="W100" s="14">
        <v>0</v>
      </c>
      <c r="X100" s="14">
        <v>0</v>
      </c>
      <c r="Y100" s="14">
        <v>0</v>
      </c>
      <c r="Z100" s="14">
        <v>3106</v>
      </c>
      <c r="AA100" s="14">
        <v>2687</v>
      </c>
      <c r="AB100" s="14">
        <v>1693</v>
      </c>
      <c r="AC100" s="14">
        <v>22</v>
      </c>
      <c r="AD100" s="14">
        <v>554</v>
      </c>
      <c r="AE100" s="14">
        <v>391</v>
      </c>
      <c r="AF100" s="14">
        <v>509</v>
      </c>
      <c r="AG100" s="14">
        <v>10</v>
      </c>
      <c r="AH100" s="14">
        <v>6298</v>
      </c>
      <c r="AI100" s="14">
        <v>3036</v>
      </c>
      <c r="AJ100" s="14">
        <v>6878</v>
      </c>
      <c r="AK100" s="14">
        <v>23</v>
      </c>
      <c r="AL100" s="14">
        <v>5723</v>
      </c>
      <c r="AM100" s="14">
        <v>4757</v>
      </c>
      <c r="AN100" s="14">
        <v>2023</v>
      </c>
      <c r="AO100" s="14">
        <v>31</v>
      </c>
      <c r="AP100" s="14">
        <v>4926</v>
      </c>
      <c r="AQ100" s="14">
        <v>4570</v>
      </c>
      <c r="AR100" s="14">
        <v>2987</v>
      </c>
      <c r="AS100" s="14">
        <v>31</v>
      </c>
      <c r="AT100" s="14">
        <v>6161</v>
      </c>
      <c r="AU100" s="14">
        <v>4954</v>
      </c>
      <c r="AV100" s="14">
        <v>2484</v>
      </c>
      <c r="AW100" s="14">
        <v>30</v>
      </c>
      <c r="AX100" s="14">
        <v>4853</v>
      </c>
      <c r="AY100" s="14">
        <v>3915</v>
      </c>
      <c r="AZ100" s="14">
        <v>1771</v>
      </c>
      <c r="BA100" s="14">
        <v>31</v>
      </c>
      <c r="BB100" s="14">
        <v>4066</v>
      </c>
      <c r="BC100" s="14">
        <v>2992</v>
      </c>
      <c r="BD100" s="14">
        <v>1423</v>
      </c>
      <c r="BE100" s="14">
        <v>30</v>
      </c>
      <c r="BF100" s="14">
        <v>3797</v>
      </c>
      <c r="BG100" s="14">
        <v>2870</v>
      </c>
      <c r="BH100" s="14">
        <v>1284</v>
      </c>
      <c r="BI100" s="14">
        <v>31</v>
      </c>
      <c r="BJ100" s="14">
        <v>3520</v>
      </c>
      <c r="BK100" s="14">
        <v>2948</v>
      </c>
      <c r="BL100" s="14">
        <v>1236</v>
      </c>
      <c r="BM100" s="14">
        <v>31</v>
      </c>
      <c r="BN100" s="14">
        <v>2954</v>
      </c>
      <c r="BO100" s="14">
        <v>2660</v>
      </c>
      <c r="BP100" s="14">
        <v>1023</v>
      </c>
      <c r="BQ100" s="14">
        <v>28</v>
      </c>
      <c r="BR100" s="14">
        <v>3027</v>
      </c>
      <c r="BS100" s="14">
        <v>2565</v>
      </c>
      <c r="BT100" s="14">
        <v>1073</v>
      </c>
      <c r="BU100" s="14">
        <v>31</v>
      </c>
      <c r="BV100" s="14">
        <v>2706</v>
      </c>
      <c r="BW100" s="14">
        <v>2118</v>
      </c>
      <c r="BX100" s="14">
        <v>1063</v>
      </c>
      <c r="BY100" s="14">
        <v>30</v>
      </c>
      <c r="BZ100" s="14">
        <v>2547</v>
      </c>
      <c r="CA100" s="14">
        <v>1056</v>
      </c>
      <c r="CB100" s="14">
        <v>956</v>
      </c>
      <c r="CC100" s="14">
        <v>31</v>
      </c>
      <c r="CD100" s="14">
        <v>2485</v>
      </c>
      <c r="CE100" s="14">
        <v>1641</v>
      </c>
      <c r="CF100" s="14">
        <v>876</v>
      </c>
      <c r="CG100" s="14">
        <v>30</v>
      </c>
      <c r="CH100" s="14">
        <v>2441</v>
      </c>
      <c r="CI100" s="14">
        <v>1507</v>
      </c>
      <c r="CJ100" s="14">
        <v>824</v>
      </c>
      <c r="CK100" s="14">
        <v>31</v>
      </c>
      <c r="CL100" s="14">
        <v>2320</v>
      </c>
      <c r="CM100" s="14">
        <v>1697</v>
      </c>
      <c r="CN100" s="14">
        <v>856</v>
      </c>
      <c r="CO100" s="14">
        <v>31</v>
      </c>
      <c r="CP100" s="14">
        <v>1868</v>
      </c>
      <c r="CQ100" s="14">
        <v>1359</v>
      </c>
      <c r="CR100" s="14">
        <v>701</v>
      </c>
      <c r="CS100" s="14">
        <v>23</v>
      </c>
      <c r="CT100" s="14">
        <v>2270</v>
      </c>
      <c r="CU100" s="14">
        <v>1665</v>
      </c>
      <c r="CV100" s="14">
        <v>916</v>
      </c>
      <c r="CW100" s="14">
        <v>31</v>
      </c>
      <c r="CX100" s="14">
        <v>2032</v>
      </c>
      <c r="CY100" s="14">
        <v>1356</v>
      </c>
      <c r="CZ100" s="14">
        <v>732</v>
      </c>
      <c r="DA100" s="14">
        <v>27</v>
      </c>
      <c r="DB100" s="14">
        <v>1010</v>
      </c>
      <c r="DC100" s="14">
        <v>757</v>
      </c>
      <c r="DD100" s="14">
        <v>1505</v>
      </c>
      <c r="DE100" s="14">
        <v>15</v>
      </c>
      <c r="DF100" s="14">
        <v>2800</v>
      </c>
      <c r="DG100" s="14">
        <v>1895</v>
      </c>
      <c r="DH100" s="14">
        <v>1230</v>
      </c>
      <c r="DI100" s="14">
        <v>26</v>
      </c>
      <c r="DJ100" s="14"/>
      <c r="DK100" s="14"/>
      <c r="DL100" s="14"/>
      <c r="DM100" s="14"/>
      <c r="DN100" s="14"/>
      <c r="DO100" s="14"/>
      <c r="DP100" s="14"/>
      <c r="DQ100" s="14"/>
      <c r="DR100" s="14"/>
      <c r="DS100" s="14"/>
      <c r="DT100" s="14"/>
      <c r="DU100" s="14"/>
      <c r="DV100" s="14"/>
      <c r="DW100" s="14"/>
      <c r="DX100" s="14"/>
      <c r="DY100" s="14"/>
      <c r="DZ100" s="14"/>
      <c r="EA100" s="14"/>
      <c r="EB100" s="14"/>
      <c r="EC100" s="14"/>
    </row>
    <row r="101" spans="1:133" s="15" customFormat="1" x14ac:dyDescent="0.25">
      <c r="A101" s="11">
        <v>17558</v>
      </c>
      <c r="B101" s="11" t="s">
        <v>1422</v>
      </c>
      <c r="C101" s="11" t="s">
        <v>1423</v>
      </c>
      <c r="D101" s="11" t="s">
        <v>1098</v>
      </c>
      <c r="E101" s="11" t="s">
        <v>1097</v>
      </c>
      <c r="F101" s="11" t="s">
        <v>1192</v>
      </c>
      <c r="G101" s="12">
        <v>39892</v>
      </c>
      <c r="H101" s="11" t="s">
        <v>1109</v>
      </c>
      <c r="I101" s="11" t="s">
        <v>1211</v>
      </c>
      <c r="J101" s="11" t="s">
        <v>1096</v>
      </c>
      <c r="K101" s="11"/>
      <c r="L101" s="13">
        <v>48.603785999999999</v>
      </c>
      <c r="M101" s="13">
        <v>-102.934258</v>
      </c>
      <c r="N101" s="8">
        <v>1386</v>
      </c>
      <c r="O101" s="8">
        <v>539</v>
      </c>
      <c r="P101" s="8">
        <v>1121</v>
      </c>
      <c r="Q101" s="8">
        <v>196818</v>
      </c>
      <c r="R101" s="8">
        <v>198862</v>
      </c>
      <c r="S101" s="8">
        <v>57413</v>
      </c>
      <c r="T101" s="8">
        <v>73753</v>
      </c>
      <c r="U101" s="8">
        <v>136592</v>
      </c>
      <c r="V101" s="14">
        <v>1297</v>
      </c>
      <c r="W101" s="14">
        <v>875</v>
      </c>
      <c r="X101" s="14">
        <v>5170</v>
      </c>
      <c r="Y101" s="14">
        <v>3</v>
      </c>
      <c r="Z101" s="14">
        <v>22716</v>
      </c>
      <c r="AA101" s="14">
        <v>19658</v>
      </c>
      <c r="AB101" s="14">
        <v>11572</v>
      </c>
      <c r="AC101" s="14">
        <v>31</v>
      </c>
      <c r="AD101" s="14">
        <v>14152</v>
      </c>
      <c r="AE101" s="14">
        <v>12200</v>
      </c>
      <c r="AF101" s="14">
        <v>4286</v>
      </c>
      <c r="AG101" s="14">
        <v>30</v>
      </c>
      <c r="AH101" s="14">
        <v>6270</v>
      </c>
      <c r="AI101" s="14">
        <v>5450</v>
      </c>
      <c r="AJ101" s="14">
        <v>1578</v>
      </c>
      <c r="AK101" s="14">
        <v>23</v>
      </c>
      <c r="AL101" s="14">
        <v>15024</v>
      </c>
      <c r="AM101" s="14">
        <v>14613</v>
      </c>
      <c r="AN101" s="14">
        <v>5278</v>
      </c>
      <c r="AO101" s="14">
        <v>27</v>
      </c>
      <c r="AP101" s="14">
        <v>14294</v>
      </c>
      <c r="AQ101" s="14">
        <v>13309</v>
      </c>
      <c r="AR101" s="14">
        <v>3388</v>
      </c>
      <c r="AS101" s="14">
        <v>30</v>
      </c>
      <c r="AT101" s="14">
        <v>12525</v>
      </c>
      <c r="AU101" s="14">
        <v>11990</v>
      </c>
      <c r="AV101" s="14">
        <v>2747</v>
      </c>
      <c r="AW101" s="14">
        <v>31</v>
      </c>
      <c r="AX101" s="14">
        <v>12205</v>
      </c>
      <c r="AY101" s="14">
        <v>13688</v>
      </c>
      <c r="AZ101" s="14">
        <v>2811</v>
      </c>
      <c r="BA101" s="14">
        <v>30</v>
      </c>
      <c r="BB101" s="14">
        <v>11631</v>
      </c>
      <c r="BC101" s="14">
        <v>14800</v>
      </c>
      <c r="BD101" s="14">
        <v>2808</v>
      </c>
      <c r="BE101" s="14">
        <v>31</v>
      </c>
      <c r="BF101" s="14">
        <v>10286</v>
      </c>
      <c r="BG101" s="14">
        <v>13674</v>
      </c>
      <c r="BH101" s="14">
        <v>2628</v>
      </c>
      <c r="BI101" s="14">
        <v>31</v>
      </c>
      <c r="BJ101" s="14">
        <v>8648</v>
      </c>
      <c r="BK101" s="14">
        <v>9012</v>
      </c>
      <c r="BL101" s="14">
        <v>1977</v>
      </c>
      <c r="BM101" s="14">
        <v>28</v>
      </c>
      <c r="BN101" s="14">
        <v>7544</v>
      </c>
      <c r="BO101" s="14">
        <v>6942</v>
      </c>
      <c r="BP101" s="14">
        <v>1571</v>
      </c>
      <c r="BQ101" s="14">
        <v>31</v>
      </c>
      <c r="BR101" s="14">
        <v>8140</v>
      </c>
      <c r="BS101" s="14">
        <v>7915</v>
      </c>
      <c r="BT101" s="14">
        <v>1634</v>
      </c>
      <c r="BU101" s="14">
        <v>30</v>
      </c>
      <c r="BV101" s="14">
        <v>7694</v>
      </c>
      <c r="BW101" s="14">
        <v>8420</v>
      </c>
      <c r="BX101" s="14">
        <v>1738</v>
      </c>
      <c r="BY101" s="14">
        <v>31</v>
      </c>
      <c r="BZ101" s="14">
        <v>6860</v>
      </c>
      <c r="CA101" s="14">
        <v>8698</v>
      </c>
      <c r="CB101" s="14">
        <v>1537</v>
      </c>
      <c r="CC101" s="14">
        <v>30</v>
      </c>
      <c r="CD101" s="14">
        <v>6619</v>
      </c>
      <c r="CE101" s="14">
        <v>7073</v>
      </c>
      <c r="CF101" s="14">
        <v>1363</v>
      </c>
      <c r="CG101" s="14">
        <v>31</v>
      </c>
      <c r="CH101" s="14">
        <v>675</v>
      </c>
      <c r="CI101" s="14">
        <v>803</v>
      </c>
      <c r="CJ101" s="14">
        <v>132</v>
      </c>
      <c r="CK101" s="14">
        <v>4</v>
      </c>
      <c r="CL101" s="14">
        <v>0</v>
      </c>
      <c r="CM101" s="14">
        <v>0</v>
      </c>
      <c r="CN101" s="14">
        <v>0</v>
      </c>
      <c r="CO101" s="14">
        <v>0</v>
      </c>
      <c r="CP101" s="14">
        <v>0</v>
      </c>
      <c r="CQ101" s="14">
        <v>0</v>
      </c>
      <c r="CR101" s="14">
        <v>0</v>
      </c>
      <c r="CS101" s="14">
        <v>0</v>
      </c>
      <c r="CT101" s="14">
        <v>10902</v>
      </c>
      <c r="CU101" s="14">
        <v>8398</v>
      </c>
      <c r="CV101" s="14">
        <v>1528</v>
      </c>
      <c r="CW101" s="14">
        <v>20</v>
      </c>
      <c r="CX101" s="14">
        <v>11492</v>
      </c>
      <c r="CY101" s="14">
        <v>11229</v>
      </c>
      <c r="CZ101" s="14">
        <v>1994</v>
      </c>
      <c r="DA101" s="14">
        <v>31</v>
      </c>
      <c r="DB101" s="14">
        <v>7844</v>
      </c>
      <c r="DC101" s="14">
        <v>10115</v>
      </c>
      <c r="DD101" s="14">
        <v>1673</v>
      </c>
      <c r="DE101" s="14">
        <v>31</v>
      </c>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row>
    <row r="102" spans="1:133" s="15" customFormat="1" x14ac:dyDescent="0.25">
      <c r="A102" s="11">
        <v>17560</v>
      </c>
      <c r="B102" s="11" t="s">
        <v>1424</v>
      </c>
      <c r="C102" s="11" t="s">
        <v>1425</v>
      </c>
      <c r="D102" s="11" t="s">
        <v>1098</v>
      </c>
      <c r="E102" s="11" t="s">
        <v>1104</v>
      </c>
      <c r="F102" s="11" t="s">
        <v>1161</v>
      </c>
      <c r="G102" s="12">
        <v>40101</v>
      </c>
      <c r="H102" s="11" t="s">
        <v>1109</v>
      </c>
      <c r="I102" s="11" t="s">
        <v>1211</v>
      </c>
      <c r="J102" s="11" t="s">
        <v>1096</v>
      </c>
      <c r="K102" s="11"/>
      <c r="L102" s="13">
        <v>47.487054000000001</v>
      </c>
      <c r="M102" s="13">
        <v>-102.965442</v>
      </c>
      <c r="N102" s="8">
        <v>376</v>
      </c>
      <c r="O102" s="8">
        <v>332</v>
      </c>
      <c r="P102" s="8">
        <v>62</v>
      </c>
      <c r="Q102" s="8">
        <v>58814</v>
      </c>
      <c r="R102" s="8">
        <v>59552</v>
      </c>
      <c r="S102" s="8">
        <v>47807</v>
      </c>
      <c r="T102" s="8">
        <v>34840</v>
      </c>
      <c r="U102" s="8">
        <v>52575</v>
      </c>
      <c r="V102" s="14">
        <v>5942</v>
      </c>
      <c r="W102" s="14">
        <v>5921</v>
      </c>
      <c r="X102" s="14">
        <v>7304</v>
      </c>
      <c r="Y102" s="14">
        <v>8</v>
      </c>
      <c r="Z102" s="14">
        <v>9594</v>
      </c>
      <c r="AA102" s="14">
        <v>9633</v>
      </c>
      <c r="AB102" s="14">
        <v>6820</v>
      </c>
      <c r="AC102" s="14">
        <v>29</v>
      </c>
      <c r="AD102" s="14">
        <v>5548</v>
      </c>
      <c r="AE102" s="14">
        <v>3680</v>
      </c>
      <c r="AF102" s="14">
        <v>3750</v>
      </c>
      <c r="AG102" s="14">
        <v>31</v>
      </c>
      <c r="AH102" s="14">
        <v>3743</v>
      </c>
      <c r="AI102" s="14">
        <v>3319</v>
      </c>
      <c r="AJ102" s="14">
        <v>2764</v>
      </c>
      <c r="AK102" s="14">
        <v>21</v>
      </c>
      <c r="AL102" s="14">
        <v>5314</v>
      </c>
      <c r="AM102" s="14">
        <v>4926</v>
      </c>
      <c r="AN102" s="14">
        <v>3728</v>
      </c>
      <c r="AO102" s="14">
        <v>31</v>
      </c>
      <c r="AP102" s="14">
        <v>4699</v>
      </c>
      <c r="AQ102" s="14">
        <v>6135</v>
      </c>
      <c r="AR102" s="14">
        <v>3642</v>
      </c>
      <c r="AS102" s="14">
        <v>30</v>
      </c>
      <c r="AT102" s="14">
        <v>3717</v>
      </c>
      <c r="AU102" s="14">
        <v>4051</v>
      </c>
      <c r="AV102" s="14">
        <v>2880</v>
      </c>
      <c r="AW102" s="14">
        <v>31</v>
      </c>
      <c r="AX102" s="14">
        <v>3252</v>
      </c>
      <c r="AY102" s="14">
        <v>3343</v>
      </c>
      <c r="AZ102" s="14">
        <v>2469</v>
      </c>
      <c r="BA102" s="14">
        <v>30</v>
      </c>
      <c r="BB102" s="14">
        <v>3000</v>
      </c>
      <c r="BC102" s="14">
        <v>3269</v>
      </c>
      <c r="BD102" s="14">
        <v>2367</v>
      </c>
      <c r="BE102" s="14">
        <v>31</v>
      </c>
      <c r="BF102" s="14">
        <v>2771</v>
      </c>
      <c r="BG102" s="14">
        <v>3184</v>
      </c>
      <c r="BH102" s="14">
        <v>2307</v>
      </c>
      <c r="BI102" s="14">
        <v>31</v>
      </c>
      <c r="BJ102" s="14">
        <v>2513</v>
      </c>
      <c r="BK102" s="14">
        <v>2741</v>
      </c>
      <c r="BL102" s="14">
        <v>2053</v>
      </c>
      <c r="BM102" s="14">
        <v>30</v>
      </c>
      <c r="BN102" s="14">
        <v>2482</v>
      </c>
      <c r="BO102" s="14">
        <v>2919</v>
      </c>
      <c r="BP102" s="14">
        <v>2074</v>
      </c>
      <c r="BQ102" s="14">
        <v>31</v>
      </c>
      <c r="BR102" s="14">
        <v>960</v>
      </c>
      <c r="BS102" s="14">
        <v>1106</v>
      </c>
      <c r="BT102" s="14">
        <v>847</v>
      </c>
      <c r="BU102" s="14">
        <v>14</v>
      </c>
      <c r="BV102" s="14">
        <v>2673</v>
      </c>
      <c r="BW102" s="14">
        <v>2189</v>
      </c>
      <c r="BX102" s="14">
        <v>2550</v>
      </c>
      <c r="BY102" s="14">
        <v>31</v>
      </c>
      <c r="BZ102" s="14">
        <v>2606</v>
      </c>
      <c r="CA102" s="14">
        <v>3136</v>
      </c>
      <c r="CB102" s="14">
        <v>2252</v>
      </c>
      <c r="CC102" s="14">
        <v>31</v>
      </c>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row>
    <row r="103" spans="1:133" s="15" customFormat="1" x14ac:dyDescent="0.25">
      <c r="A103" s="11">
        <v>17570</v>
      </c>
      <c r="B103" s="11" t="s">
        <v>1426</v>
      </c>
      <c r="C103" s="11" t="s">
        <v>1427</v>
      </c>
      <c r="D103" s="11" t="s">
        <v>1098</v>
      </c>
      <c r="E103" s="11" t="s">
        <v>1097</v>
      </c>
      <c r="F103" s="11" t="s">
        <v>1376</v>
      </c>
      <c r="G103" s="12">
        <v>39920</v>
      </c>
      <c r="H103" s="11" t="s">
        <v>1109</v>
      </c>
      <c r="I103" s="11" t="s">
        <v>1211</v>
      </c>
      <c r="J103" s="11" t="s">
        <v>1096</v>
      </c>
      <c r="K103" s="11"/>
      <c r="L103" s="13">
        <v>48.632677999999999</v>
      </c>
      <c r="M103" s="13">
        <v>-103.021474</v>
      </c>
      <c r="N103" s="8">
        <v>186</v>
      </c>
      <c r="O103" s="8">
        <v>101</v>
      </c>
      <c r="P103" s="8">
        <v>346</v>
      </c>
      <c r="Q103" s="8">
        <v>49512</v>
      </c>
      <c r="R103" s="8">
        <v>49473</v>
      </c>
      <c r="S103" s="8">
        <v>36427</v>
      </c>
      <c r="T103" s="8">
        <v>18804</v>
      </c>
      <c r="U103" s="8">
        <v>34401</v>
      </c>
      <c r="V103" s="14">
        <v>2496</v>
      </c>
      <c r="W103" s="14">
        <v>1798</v>
      </c>
      <c r="X103" s="14">
        <v>8438</v>
      </c>
      <c r="Y103" s="14">
        <v>23</v>
      </c>
      <c r="Z103" s="14">
        <v>2873</v>
      </c>
      <c r="AA103" s="14">
        <v>2346</v>
      </c>
      <c r="AB103" s="14">
        <v>3425</v>
      </c>
      <c r="AC103" s="14">
        <v>22</v>
      </c>
      <c r="AD103" s="14">
        <v>4123</v>
      </c>
      <c r="AE103" s="14">
        <v>4890</v>
      </c>
      <c r="AF103" s="14">
        <v>3714</v>
      </c>
      <c r="AG103" s="14">
        <v>29</v>
      </c>
      <c r="AH103" s="14">
        <v>3586</v>
      </c>
      <c r="AI103" s="14">
        <v>4565</v>
      </c>
      <c r="AJ103" s="14">
        <v>2841</v>
      </c>
      <c r="AK103" s="14">
        <v>31</v>
      </c>
      <c r="AL103" s="14">
        <v>2523</v>
      </c>
      <c r="AM103" s="14">
        <v>2971</v>
      </c>
      <c r="AN103" s="14">
        <v>1859</v>
      </c>
      <c r="AO103" s="14">
        <v>26</v>
      </c>
      <c r="AP103" s="14">
        <v>3203</v>
      </c>
      <c r="AQ103" s="14">
        <v>2746</v>
      </c>
      <c r="AR103" s="14">
        <v>1776</v>
      </c>
      <c r="AS103" s="14">
        <v>31</v>
      </c>
      <c r="AT103" s="14">
        <v>3023</v>
      </c>
      <c r="AU103" s="14">
        <v>2952</v>
      </c>
      <c r="AV103" s="14">
        <v>1779</v>
      </c>
      <c r="AW103" s="14">
        <v>30</v>
      </c>
      <c r="AX103" s="14">
        <v>2523</v>
      </c>
      <c r="AY103" s="14">
        <v>2832</v>
      </c>
      <c r="AZ103" s="14">
        <v>1381</v>
      </c>
      <c r="BA103" s="14">
        <v>28</v>
      </c>
      <c r="BB103" s="14">
        <v>2575</v>
      </c>
      <c r="BC103" s="14">
        <v>2594</v>
      </c>
      <c r="BD103" s="14">
        <v>1306</v>
      </c>
      <c r="BE103" s="14">
        <v>30</v>
      </c>
      <c r="BF103" s="14">
        <v>2567</v>
      </c>
      <c r="BG103" s="14">
        <v>2751</v>
      </c>
      <c r="BH103" s="14">
        <v>1360</v>
      </c>
      <c r="BI103" s="14">
        <v>30</v>
      </c>
      <c r="BJ103" s="14">
        <v>2538</v>
      </c>
      <c r="BK103" s="14">
        <v>2623</v>
      </c>
      <c r="BL103" s="14">
        <v>1238</v>
      </c>
      <c r="BM103" s="14">
        <v>31</v>
      </c>
      <c r="BN103" s="14">
        <v>2371</v>
      </c>
      <c r="BO103" s="14">
        <v>2512</v>
      </c>
      <c r="BP103" s="14">
        <v>1180</v>
      </c>
      <c r="BQ103" s="14">
        <v>30</v>
      </c>
      <c r="BR103" s="14">
        <v>2023</v>
      </c>
      <c r="BS103" s="14">
        <v>2166</v>
      </c>
      <c r="BT103" s="14">
        <v>976</v>
      </c>
      <c r="BU103" s="14">
        <v>29</v>
      </c>
      <c r="BV103" s="14">
        <v>2191</v>
      </c>
      <c r="BW103" s="14">
        <v>2059</v>
      </c>
      <c r="BX103" s="14">
        <v>990</v>
      </c>
      <c r="BY103" s="14">
        <v>28</v>
      </c>
      <c r="BZ103" s="14">
        <v>2144</v>
      </c>
      <c r="CA103" s="14">
        <v>1905</v>
      </c>
      <c r="CB103" s="14">
        <v>803</v>
      </c>
      <c r="CC103" s="14">
        <v>30</v>
      </c>
      <c r="CD103" s="14">
        <v>2237</v>
      </c>
      <c r="CE103" s="14">
        <v>1976</v>
      </c>
      <c r="CF103" s="14">
        <v>865</v>
      </c>
      <c r="CG103" s="14">
        <v>31</v>
      </c>
      <c r="CH103" s="14">
        <v>2122</v>
      </c>
      <c r="CI103" s="14">
        <v>1843</v>
      </c>
      <c r="CJ103" s="14">
        <v>795</v>
      </c>
      <c r="CK103" s="14">
        <v>30</v>
      </c>
      <c r="CL103" s="14">
        <v>2213</v>
      </c>
      <c r="CM103" s="14">
        <v>1966</v>
      </c>
      <c r="CN103" s="14">
        <v>875</v>
      </c>
      <c r="CO103" s="14">
        <v>30</v>
      </c>
      <c r="CP103" s="14">
        <v>2181</v>
      </c>
      <c r="CQ103" s="14">
        <v>1978</v>
      </c>
      <c r="CR103" s="14">
        <v>826</v>
      </c>
      <c r="CS103" s="14">
        <v>31</v>
      </c>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row>
    <row r="104" spans="1:133" s="15" customFormat="1" x14ac:dyDescent="0.25">
      <c r="A104" s="11">
        <v>17574</v>
      </c>
      <c r="B104" s="11" t="s">
        <v>1428</v>
      </c>
      <c r="C104" s="11" t="s">
        <v>1429</v>
      </c>
      <c r="D104" s="11" t="s">
        <v>1098</v>
      </c>
      <c r="E104" s="11" t="s">
        <v>1104</v>
      </c>
      <c r="F104" s="11" t="s">
        <v>1149</v>
      </c>
      <c r="G104" s="12">
        <v>39734</v>
      </c>
      <c r="H104" s="11" t="s">
        <v>1109</v>
      </c>
      <c r="I104" s="11" t="s">
        <v>1211</v>
      </c>
      <c r="J104" s="11" t="s">
        <v>1096</v>
      </c>
      <c r="K104" s="11"/>
      <c r="L104" s="13">
        <v>47.430137999999999</v>
      </c>
      <c r="M104" s="13">
        <v>-102.911145</v>
      </c>
      <c r="N104" s="8">
        <v>273</v>
      </c>
      <c r="O104" s="8">
        <v>219</v>
      </c>
      <c r="P104" s="8">
        <v>190</v>
      </c>
      <c r="Q104" s="8">
        <v>47586</v>
      </c>
      <c r="R104" s="8">
        <v>45449</v>
      </c>
      <c r="S104" s="8">
        <v>28327</v>
      </c>
      <c r="T104" s="8">
        <v>20018</v>
      </c>
      <c r="U104" s="8">
        <v>33123</v>
      </c>
      <c r="V104" s="14">
        <v>0</v>
      </c>
      <c r="W104" s="14">
        <v>40</v>
      </c>
      <c r="X104" s="14">
        <v>175</v>
      </c>
      <c r="Y104" s="14">
        <v>1</v>
      </c>
      <c r="Z104" s="14">
        <v>1390</v>
      </c>
      <c r="AA104" s="14">
        <v>640</v>
      </c>
      <c r="AB104" s="14">
        <v>2892</v>
      </c>
      <c r="AC104" s="14">
        <v>4</v>
      </c>
      <c r="AD104" s="14">
        <v>6796</v>
      </c>
      <c r="AE104" s="14">
        <v>5362</v>
      </c>
      <c r="AF104" s="14">
        <v>2963</v>
      </c>
      <c r="AG104" s="14">
        <v>31</v>
      </c>
      <c r="AH104" s="14">
        <v>4271</v>
      </c>
      <c r="AI104" s="14">
        <v>3385</v>
      </c>
      <c r="AJ104" s="14">
        <v>2439</v>
      </c>
      <c r="AK104" s="14">
        <v>26</v>
      </c>
      <c r="AL104" s="14">
        <v>3466</v>
      </c>
      <c r="AM104" s="14">
        <v>2968</v>
      </c>
      <c r="AN104" s="14">
        <v>1870</v>
      </c>
      <c r="AO104" s="14">
        <v>30</v>
      </c>
      <c r="AP104" s="14">
        <v>4095</v>
      </c>
      <c r="AQ104" s="14">
        <v>4966</v>
      </c>
      <c r="AR104" s="14">
        <v>2683</v>
      </c>
      <c r="AS104" s="14">
        <v>30</v>
      </c>
      <c r="AT104" s="14">
        <v>2923</v>
      </c>
      <c r="AU104" s="14">
        <v>3048</v>
      </c>
      <c r="AV104" s="14">
        <v>1595</v>
      </c>
      <c r="AW104" s="14">
        <v>31</v>
      </c>
      <c r="AX104" s="14">
        <v>2374</v>
      </c>
      <c r="AY104" s="14">
        <v>1888</v>
      </c>
      <c r="AZ104" s="14">
        <v>1187</v>
      </c>
      <c r="BA104" s="14">
        <v>31</v>
      </c>
      <c r="BB104" s="14">
        <v>2166</v>
      </c>
      <c r="BC104" s="14">
        <v>1886</v>
      </c>
      <c r="BD104" s="14">
        <v>1120</v>
      </c>
      <c r="BE104" s="14">
        <v>30</v>
      </c>
      <c r="BF104" s="14">
        <v>2083</v>
      </c>
      <c r="BG104" s="14">
        <v>1878</v>
      </c>
      <c r="BH104" s="14">
        <v>1137</v>
      </c>
      <c r="BI104" s="14">
        <v>31</v>
      </c>
      <c r="BJ104" s="14">
        <v>1829</v>
      </c>
      <c r="BK104" s="14">
        <v>2404</v>
      </c>
      <c r="BL104" s="14">
        <v>1114</v>
      </c>
      <c r="BM104" s="14">
        <v>30</v>
      </c>
      <c r="BN104" s="14">
        <v>1730</v>
      </c>
      <c r="BO104" s="14">
        <v>2011</v>
      </c>
      <c r="BP104" s="14">
        <v>945</v>
      </c>
      <c r="BQ104" s="14">
        <v>31</v>
      </c>
      <c r="BR104" s="14">
        <v>1532</v>
      </c>
      <c r="BS104" s="14">
        <v>1584</v>
      </c>
      <c r="BT104" s="14">
        <v>880</v>
      </c>
      <c r="BU104" s="14">
        <v>28</v>
      </c>
      <c r="BV104" s="14">
        <v>1432</v>
      </c>
      <c r="BW104" s="14">
        <v>1388</v>
      </c>
      <c r="BX104" s="14">
        <v>835</v>
      </c>
      <c r="BY104" s="14">
        <v>28</v>
      </c>
      <c r="BZ104" s="14">
        <v>1447</v>
      </c>
      <c r="CA104" s="14">
        <v>1366</v>
      </c>
      <c r="CB104" s="14">
        <v>818</v>
      </c>
      <c r="CC104" s="14">
        <v>31</v>
      </c>
      <c r="CD104" s="14">
        <v>1327</v>
      </c>
      <c r="CE104" s="14">
        <v>1375</v>
      </c>
      <c r="CF104" s="14">
        <v>712</v>
      </c>
      <c r="CG104" s="14">
        <v>30</v>
      </c>
      <c r="CH104" s="14">
        <v>1337</v>
      </c>
      <c r="CI104" s="14">
        <v>1350</v>
      </c>
      <c r="CJ104" s="14">
        <v>710</v>
      </c>
      <c r="CK104" s="14">
        <v>31</v>
      </c>
      <c r="CL104" s="14">
        <v>1235</v>
      </c>
      <c r="CM104" s="14">
        <v>1213</v>
      </c>
      <c r="CN104" s="14">
        <v>665</v>
      </c>
      <c r="CO104" s="14">
        <v>30</v>
      </c>
      <c r="CP104" s="14">
        <v>1216</v>
      </c>
      <c r="CQ104" s="14">
        <v>1146</v>
      </c>
      <c r="CR104" s="14">
        <v>712</v>
      </c>
      <c r="CS104" s="14">
        <v>31</v>
      </c>
      <c r="CT104" s="14">
        <v>1163</v>
      </c>
      <c r="CU104" s="14">
        <v>1154</v>
      </c>
      <c r="CV104" s="14">
        <v>690</v>
      </c>
      <c r="CW104" s="14">
        <v>31</v>
      </c>
      <c r="CX104" s="14">
        <v>1095</v>
      </c>
      <c r="CY104" s="14">
        <v>1145</v>
      </c>
      <c r="CZ104" s="14">
        <v>633</v>
      </c>
      <c r="DA104" s="14">
        <v>30</v>
      </c>
      <c r="DB104" s="14">
        <v>1108</v>
      </c>
      <c r="DC104" s="14">
        <v>1149</v>
      </c>
      <c r="DD104" s="14">
        <v>645</v>
      </c>
      <c r="DE104" s="14">
        <v>31</v>
      </c>
      <c r="DF104" s="14">
        <v>1058</v>
      </c>
      <c r="DG104" s="14">
        <v>1038</v>
      </c>
      <c r="DH104" s="14">
        <v>617</v>
      </c>
      <c r="DI104" s="14">
        <v>30</v>
      </c>
      <c r="DJ104" s="14">
        <v>430</v>
      </c>
      <c r="DK104" s="14">
        <v>1065</v>
      </c>
      <c r="DL104" s="14">
        <v>280</v>
      </c>
      <c r="DM104" s="14">
        <v>14</v>
      </c>
      <c r="DN104" s="14">
        <v>83</v>
      </c>
      <c r="DO104" s="14">
        <v>0</v>
      </c>
      <c r="DP104" s="14">
        <v>10</v>
      </c>
      <c r="DQ104" s="14">
        <v>1</v>
      </c>
      <c r="DR104" s="14"/>
      <c r="DS104" s="14"/>
      <c r="DT104" s="14"/>
      <c r="DU104" s="14"/>
      <c r="DV104" s="14"/>
      <c r="DW104" s="14"/>
      <c r="DX104" s="14"/>
      <c r="DY104" s="14"/>
      <c r="DZ104" s="14"/>
      <c r="EA104" s="14"/>
      <c r="EB104" s="14"/>
      <c r="EC104" s="14"/>
    </row>
    <row r="105" spans="1:133" s="15" customFormat="1" x14ac:dyDescent="0.25">
      <c r="A105" s="11">
        <v>17577</v>
      </c>
      <c r="B105" s="11" t="s">
        <v>1430</v>
      </c>
      <c r="C105" s="11" t="s">
        <v>1431</v>
      </c>
      <c r="D105" s="11" t="s">
        <v>1098</v>
      </c>
      <c r="E105" s="11" t="s">
        <v>1104</v>
      </c>
      <c r="F105" s="11" t="s">
        <v>1186</v>
      </c>
      <c r="G105" s="12">
        <v>40197</v>
      </c>
      <c r="H105" s="11" t="s">
        <v>1109</v>
      </c>
      <c r="I105" s="11" t="s">
        <v>1211</v>
      </c>
      <c r="J105" s="11" t="s">
        <v>1096</v>
      </c>
      <c r="K105" s="11"/>
      <c r="L105" s="13">
        <v>47.544691999999998</v>
      </c>
      <c r="M105" s="13">
        <v>-102.95384799999999</v>
      </c>
      <c r="N105" s="8">
        <v>406</v>
      </c>
      <c r="O105" s="8">
        <v>376</v>
      </c>
      <c r="P105" s="8">
        <v>198</v>
      </c>
      <c r="Q105" s="8">
        <v>53130</v>
      </c>
      <c r="R105" s="8">
        <v>59372</v>
      </c>
      <c r="S105" s="8">
        <v>25727</v>
      </c>
      <c r="T105" s="8">
        <v>34636</v>
      </c>
      <c r="U105" s="8">
        <v>53130</v>
      </c>
      <c r="V105" s="14">
        <v>132</v>
      </c>
      <c r="W105" s="14">
        <v>0</v>
      </c>
      <c r="X105" s="14">
        <v>2710</v>
      </c>
      <c r="Y105" s="14">
        <v>2</v>
      </c>
      <c r="Z105" s="14">
        <v>12582</v>
      </c>
      <c r="AA105" s="14">
        <v>14980</v>
      </c>
      <c r="AB105" s="14">
        <v>7961</v>
      </c>
      <c r="AC105" s="14">
        <v>30</v>
      </c>
      <c r="AD105" s="14">
        <v>7571</v>
      </c>
      <c r="AE105" s="14">
        <v>11390</v>
      </c>
      <c r="AF105" s="14">
        <v>2745</v>
      </c>
      <c r="AG105" s="14">
        <v>31</v>
      </c>
      <c r="AH105" s="14">
        <v>5770</v>
      </c>
      <c r="AI105" s="14">
        <v>6330</v>
      </c>
      <c r="AJ105" s="14">
        <v>1957</v>
      </c>
      <c r="AK105" s="14">
        <v>30</v>
      </c>
      <c r="AL105" s="14">
        <v>4515</v>
      </c>
      <c r="AM105" s="14">
        <v>3812</v>
      </c>
      <c r="AN105" s="14">
        <v>1448</v>
      </c>
      <c r="AO105" s="14">
        <v>31</v>
      </c>
      <c r="AP105" s="14">
        <v>4066</v>
      </c>
      <c r="AQ105" s="14">
        <v>2805</v>
      </c>
      <c r="AR105" s="14">
        <v>1367</v>
      </c>
      <c r="AS105" s="14">
        <v>28</v>
      </c>
      <c r="AT105" s="14">
        <v>3412</v>
      </c>
      <c r="AU105" s="14">
        <v>1675</v>
      </c>
      <c r="AV105" s="14">
        <v>1138</v>
      </c>
      <c r="AW105" s="14">
        <v>24</v>
      </c>
      <c r="AX105" s="14">
        <v>4593</v>
      </c>
      <c r="AY105" s="14">
        <v>5574</v>
      </c>
      <c r="AZ105" s="14">
        <v>2334</v>
      </c>
      <c r="BA105" s="14">
        <v>28</v>
      </c>
      <c r="BB105" s="14">
        <v>3821</v>
      </c>
      <c r="BC105" s="14">
        <v>6251</v>
      </c>
      <c r="BD105" s="14">
        <v>1607</v>
      </c>
      <c r="BE105" s="14">
        <v>30</v>
      </c>
      <c r="BF105" s="14">
        <v>3443</v>
      </c>
      <c r="BG105" s="14">
        <v>3576</v>
      </c>
      <c r="BH105" s="14">
        <v>1238</v>
      </c>
      <c r="BI105" s="14">
        <v>31</v>
      </c>
      <c r="BJ105" s="14">
        <v>3225</v>
      </c>
      <c r="BK105" s="14">
        <v>2979</v>
      </c>
      <c r="BL105" s="14">
        <v>1222</v>
      </c>
      <c r="BM105" s="14">
        <v>31</v>
      </c>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row>
    <row r="106" spans="1:133" s="15" customFormat="1" x14ac:dyDescent="0.25">
      <c r="A106" s="11">
        <v>17585</v>
      </c>
      <c r="B106" s="11" t="s">
        <v>1432</v>
      </c>
      <c r="C106" s="11" t="s">
        <v>1433</v>
      </c>
      <c r="D106" s="11" t="s">
        <v>1098</v>
      </c>
      <c r="E106" s="11" t="s">
        <v>1104</v>
      </c>
      <c r="F106" s="11" t="s">
        <v>1186</v>
      </c>
      <c r="G106" s="12">
        <v>40230</v>
      </c>
      <c r="H106" s="11" t="s">
        <v>1109</v>
      </c>
      <c r="I106" s="11" t="s">
        <v>1211</v>
      </c>
      <c r="J106" s="11" t="s">
        <v>1096</v>
      </c>
      <c r="K106" s="11"/>
      <c r="L106" s="13">
        <v>47.545921999999997</v>
      </c>
      <c r="M106" s="13">
        <v>-102.95505300000001</v>
      </c>
      <c r="N106" s="8">
        <v>852</v>
      </c>
      <c r="O106" s="8">
        <v>98</v>
      </c>
      <c r="P106" s="8">
        <v>836</v>
      </c>
      <c r="Q106" s="8">
        <v>64274</v>
      </c>
      <c r="R106" s="8">
        <v>67496</v>
      </c>
      <c r="S106" s="8">
        <v>33295</v>
      </c>
      <c r="T106" s="8">
        <v>49489</v>
      </c>
      <c r="U106" s="8">
        <v>64274</v>
      </c>
      <c r="V106" s="14">
        <v>1645</v>
      </c>
      <c r="W106" s="14">
        <v>0</v>
      </c>
      <c r="X106" s="14">
        <v>14294</v>
      </c>
      <c r="Y106" s="14">
        <v>8</v>
      </c>
      <c r="Z106" s="14">
        <v>17471</v>
      </c>
      <c r="AA106" s="14">
        <v>20269</v>
      </c>
      <c r="AB106" s="14">
        <v>7238</v>
      </c>
      <c r="AC106" s="14">
        <v>29</v>
      </c>
      <c r="AD106" s="14">
        <v>10520</v>
      </c>
      <c r="AE106" s="14">
        <v>12703</v>
      </c>
      <c r="AF106" s="14">
        <v>2765</v>
      </c>
      <c r="AG106" s="14">
        <v>31</v>
      </c>
      <c r="AH106" s="14">
        <v>7713</v>
      </c>
      <c r="AI106" s="14">
        <v>5751</v>
      </c>
      <c r="AJ106" s="14">
        <v>1974</v>
      </c>
      <c r="AK106" s="14">
        <v>31</v>
      </c>
      <c r="AL106" s="14">
        <v>6145</v>
      </c>
      <c r="AM106" s="14">
        <v>3578</v>
      </c>
      <c r="AN106" s="14">
        <v>1520</v>
      </c>
      <c r="AO106" s="14">
        <v>30</v>
      </c>
      <c r="AP106" s="14">
        <v>5995</v>
      </c>
      <c r="AQ106" s="14">
        <v>7780</v>
      </c>
      <c r="AR106" s="14">
        <v>1937</v>
      </c>
      <c r="AS106" s="14">
        <v>27</v>
      </c>
      <c r="AT106" s="14">
        <v>5568</v>
      </c>
      <c r="AU106" s="14">
        <v>6924</v>
      </c>
      <c r="AV106" s="14">
        <v>1407</v>
      </c>
      <c r="AW106" s="14">
        <v>30</v>
      </c>
      <c r="AX106" s="14">
        <v>5055</v>
      </c>
      <c r="AY106" s="14">
        <v>6196</v>
      </c>
      <c r="AZ106" s="14">
        <v>1202</v>
      </c>
      <c r="BA106" s="14">
        <v>31</v>
      </c>
      <c r="BB106" s="14">
        <v>4162</v>
      </c>
      <c r="BC106" s="14">
        <v>4295</v>
      </c>
      <c r="BD106" s="14">
        <v>958</v>
      </c>
      <c r="BE106" s="14">
        <v>30</v>
      </c>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row>
    <row r="107" spans="1:133" s="15" customFormat="1" x14ac:dyDescent="0.25">
      <c r="A107" s="11">
        <v>17587</v>
      </c>
      <c r="B107" s="11" t="s">
        <v>1434</v>
      </c>
      <c r="C107" s="11" t="s">
        <v>1435</v>
      </c>
      <c r="D107" s="11" t="s">
        <v>1098</v>
      </c>
      <c r="E107" s="11" t="s">
        <v>1099</v>
      </c>
      <c r="F107" s="11" t="s">
        <v>1159</v>
      </c>
      <c r="G107" s="12">
        <v>40098</v>
      </c>
      <c r="H107" s="11" t="s">
        <v>1109</v>
      </c>
      <c r="I107" s="11" t="s">
        <v>1211</v>
      </c>
      <c r="J107" s="11" t="s">
        <v>1096</v>
      </c>
      <c r="K107" s="11"/>
      <c r="L107" s="13">
        <v>48.661194000000002</v>
      </c>
      <c r="M107" s="13">
        <v>-103.05332799999999</v>
      </c>
      <c r="N107" s="8">
        <v>807</v>
      </c>
      <c r="O107" s="8">
        <v>1160</v>
      </c>
      <c r="P107" s="8">
        <v>902</v>
      </c>
      <c r="Q107" s="8">
        <v>59970</v>
      </c>
      <c r="R107" s="8">
        <v>82417</v>
      </c>
      <c r="S107" s="8">
        <v>53832</v>
      </c>
      <c r="T107" s="8">
        <v>36665</v>
      </c>
      <c r="U107" s="8">
        <v>59970</v>
      </c>
      <c r="V107" s="14">
        <v>0</v>
      </c>
      <c r="W107" s="14">
        <v>0</v>
      </c>
      <c r="X107" s="14">
        <v>0</v>
      </c>
      <c r="Y107" s="14">
        <v>0</v>
      </c>
      <c r="Z107" s="14">
        <v>661</v>
      </c>
      <c r="AA107" s="14">
        <v>529</v>
      </c>
      <c r="AB107" s="14">
        <v>180</v>
      </c>
      <c r="AC107" s="14">
        <v>3</v>
      </c>
      <c r="AD107" s="14">
        <v>13112</v>
      </c>
      <c r="AE107" s="14">
        <v>13434</v>
      </c>
      <c r="AF107" s="14">
        <v>21690</v>
      </c>
      <c r="AG107" s="14">
        <v>26</v>
      </c>
      <c r="AH107" s="14">
        <v>6746</v>
      </c>
      <c r="AI107" s="14">
        <v>6004</v>
      </c>
      <c r="AJ107" s="14">
        <v>4304</v>
      </c>
      <c r="AK107" s="14">
        <v>20</v>
      </c>
      <c r="AL107" s="14">
        <v>9237</v>
      </c>
      <c r="AM107" s="14">
        <v>8748</v>
      </c>
      <c r="AN107" s="14">
        <v>5706</v>
      </c>
      <c r="AO107" s="14">
        <v>30</v>
      </c>
      <c r="AP107" s="14">
        <v>6909</v>
      </c>
      <c r="AQ107" s="14">
        <v>9562</v>
      </c>
      <c r="AR107" s="14">
        <v>4277</v>
      </c>
      <c r="AS107" s="14">
        <v>31</v>
      </c>
      <c r="AT107" s="14">
        <v>5429</v>
      </c>
      <c r="AU107" s="14">
        <v>9915</v>
      </c>
      <c r="AV107" s="14">
        <v>4113</v>
      </c>
      <c r="AW107" s="14">
        <v>31</v>
      </c>
      <c r="AX107" s="14">
        <v>4390</v>
      </c>
      <c r="AY107" s="14">
        <v>9717</v>
      </c>
      <c r="AZ107" s="14">
        <v>3585</v>
      </c>
      <c r="BA107" s="14">
        <v>30</v>
      </c>
      <c r="BB107" s="14">
        <v>3869</v>
      </c>
      <c r="BC107" s="14">
        <v>10545</v>
      </c>
      <c r="BD107" s="14">
        <v>3566</v>
      </c>
      <c r="BE107" s="14">
        <v>31</v>
      </c>
      <c r="BF107" s="14">
        <v>3086</v>
      </c>
      <c r="BG107" s="14">
        <v>4446</v>
      </c>
      <c r="BH107" s="14">
        <v>2185</v>
      </c>
      <c r="BI107" s="14">
        <v>30</v>
      </c>
      <c r="BJ107" s="14">
        <v>3537</v>
      </c>
      <c r="BK107" s="14">
        <v>5121</v>
      </c>
      <c r="BL107" s="14">
        <v>2284</v>
      </c>
      <c r="BM107" s="14">
        <v>31</v>
      </c>
      <c r="BN107" s="14">
        <v>2994</v>
      </c>
      <c r="BO107" s="14">
        <v>4396</v>
      </c>
      <c r="BP107" s="14">
        <v>1942</v>
      </c>
      <c r="BQ107" s="14">
        <v>31</v>
      </c>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row>
    <row r="108" spans="1:133" s="15" customFormat="1" x14ac:dyDescent="0.25">
      <c r="A108" s="11">
        <v>17590</v>
      </c>
      <c r="B108" s="11" t="s">
        <v>1436</v>
      </c>
      <c r="C108" s="11" t="s">
        <v>1437</v>
      </c>
      <c r="D108" s="11" t="s">
        <v>1119</v>
      </c>
      <c r="E108" s="11" t="s">
        <v>1104</v>
      </c>
      <c r="F108" s="11" t="s">
        <v>1153</v>
      </c>
      <c r="G108" s="12">
        <v>39741</v>
      </c>
      <c r="H108" s="11" t="s">
        <v>1109</v>
      </c>
      <c r="I108" s="11" t="s">
        <v>1211</v>
      </c>
      <c r="J108" s="11" t="s">
        <v>1096</v>
      </c>
      <c r="K108" s="11"/>
      <c r="L108" s="13">
        <v>47.502901000000001</v>
      </c>
      <c r="M108" s="13">
        <v>-102.82392400000001</v>
      </c>
      <c r="N108" s="8">
        <v>698</v>
      </c>
      <c r="O108" s="8"/>
      <c r="P108" s="8">
        <v>135</v>
      </c>
      <c r="Q108" s="8">
        <v>66517</v>
      </c>
      <c r="R108" s="8">
        <v>63622</v>
      </c>
      <c r="S108" s="8">
        <v>19393</v>
      </c>
      <c r="T108" s="8">
        <v>23708</v>
      </c>
      <c r="U108" s="8">
        <v>43881</v>
      </c>
      <c r="V108" s="14">
        <v>5393</v>
      </c>
      <c r="W108" s="14">
        <v>1802</v>
      </c>
      <c r="X108" s="14">
        <v>3822</v>
      </c>
      <c r="Y108" s="14">
        <v>16</v>
      </c>
      <c r="Z108" s="14">
        <v>5774</v>
      </c>
      <c r="AA108" s="14">
        <v>4355</v>
      </c>
      <c r="AB108" s="14">
        <v>1488</v>
      </c>
      <c r="AC108" s="14">
        <v>30</v>
      </c>
      <c r="AD108" s="14">
        <v>3352</v>
      </c>
      <c r="AE108" s="14">
        <v>2758</v>
      </c>
      <c r="AF108" s="14">
        <v>655</v>
      </c>
      <c r="AG108" s="14">
        <v>31</v>
      </c>
      <c r="AH108" s="14">
        <v>3060</v>
      </c>
      <c r="AI108" s="14">
        <v>2569</v>
      </c>
      <c r="AJ108" s="14">
        <v>784</v>
      </c>
      <c r="AK108" s="14">
        <v>30</v>
      </c>
      <c r="AL108" s="14">
        <v>1964</v>
      </c>
      <c r="AM108" s="14">
        <v>1506</v>
      </c>
      <c r="AN108" s="14">
        <v>321</v>
      </c>
      <c r="AO108" s="14">
        <v>31</v>
      </c>
      <c r="AP108" s="14">
        <v>4165</v>
      </c>
      <c r="AQ108" s="14">
        <v>3348</v>
      </c>
      <c r="AR108" s="14">
        <v>508</v>
      </c>
      <c r="AS108" s="14">
        <v>21</v>
      </c>
      <c r="AT108" s="14">
        <v>3058</v>
      </c>
      <c r="AU108" s="14">
        <v>2684</v>
      </c>
      <c r="AV108" s="14">
        <v>602</v>
      </c>
      <c r="AW108" s="14">
        <v>30</v>
      </c>
      <c r="AX108" s="14">
        <v>4154</v>
      </c>
      <c r="AY108" s="14">
        <v>3904</v>
      </c>
      <c r="AZ108" s="14">
        <v>1671</v>
      </c>
      <c r="BA108" s="14">
        <v>26</v>
      </c>
      <c r="BB108" s="14">
        <v>4186</v>
      </c>
      <c r="BC108" s="14">
        <v>6001</v>
      </c>
      <c r="BD108" s="14">
        <v>1337</v>
      </c>
      <c r="BE108" s="14">
        <v>30</v>
      </c>
      <c r="BF108" s="14">
        <v>3087</v>
      </c>
      <c r="BG108" s="14">
        <v>3764</v>
      </c>
      <c r="BH108" s="14">
        <v>824</v>
      </c>
      <c r="BI108" s="14">
        <v>31</v>
      </c>
      <c r="BJ108" s="14">
        <v>2911</v>
      </c>
      <c r="BK108" s="14">
        <v>2899</v>
      </c>
      <c r="BL108" s="14">
        <v>748</v>
      </c>
      <c r="BM108" s="14">
        <v>26</v>
      </c>
      <c r="BN108" s="14">
        <v>2777</v>
      </c>
      <c r="BO108" s="14">
        <v>3355</v>
      </c>
      <c r="BP108" s="14">
        <v>795</v>
      </c>
      <c r="BQ108" s="14">
        <v>28</v>
      </c>
      <c r="BR108" s="14">
        <v>2554</v>
      </c>
      <c r="BS108" s="14">
        <v>3196</v>
      </c>
      <c r="BT108" s="14">
        <v>832</v>
      </c>
      <c r="BU108" s="14">
        <v>31</v>
      </c>
      <c r="BV108" s="14">
        <v>2332</v>
      </c>
      <c r="BW108" s="14">
        <v>2783</v>
      </c>
      <c r="BX108" s="14">
        <v>625</v>
      </c>
      <c r="BY108" s="14">
        <v>30</v>
      </c>
      <c r="BZ108" s="14">
        <v>2372</v>
      </c>
      <c r="CA108" s="14">
        <v>2338</v>
      </c>
      <c r="CB108" s="14">
        <v>524</v>
      </c>
      <c r="CC108" s="14">
        <v>31</v>
      </c>
      <c r="CD108" s="14">
        <v>1703</v>
      </c>
      <c r="CE108" s="14">
        <v>1918</v>
      </c>
      <c r="CF108" s="14">
        <v>447</v>
      </c>
      <c r="CG108" s="14">
        <v>30</v>
      </c>
      <c r="CH108" s="14">
        <v>1897</v>
      </c>
      <c r="CI108" s="14">
        <v>1726</v>
      </c>
      <c r="CJ108" s="14">
        <v>453</v>
      </c>
      <c r="CK108" s="14">
        <v>31</v>
      </c>
      <c r="CL108" s="14">
        <v>1942</v>
      </c>
      <c r="CM108" s="14">
        <v>1763</v>
      </c>
      <c r="CN108" s="14">
        <v>476</v>
      </c>
      <c r="CO108" s="14">
        <v>31</v>
      </c>
      <c r="CP108" s="14">
        <v>1837</v>
      </c>
      <c r="CQ108" s="14">
        <v>1802</v>
      </c>
      <c r="CR108" s="14">
        <v>448</v>
      </c>
      <c r="CS108" s="14">
        <v>30</v>
      </c>
      <c r="CT108" s="14">
        <v>1898</v>
      </c>
      <c r="CU108" s="14">
        <v>1925</v>
      </c>
      <c r="CV108" s="14">
        <v>477</v>
      </c>
      <c r="CW108" s="14">
        <v>31</v>
      </c>
      <c r="CX108" s="14">
        <v>1861</v>
      </c>
      <c r="CY108" s="14">
        <v>1890</v>
      </c>
      <c r="CZ108" s="14">
        <v>456</v>
      </c>
      <c r="DA108" s="14">
        <v>30</v>
      </c>
      <c r="DB108" s="14">
        <v>1870</v>
      </c>
      <c r="DC108" s="14">
        <v>2111</v>
      </c>
      <c r="DD108" s="14">
        <v>473</v>
      </c>
      <c r="DE108" s="14">
        <v>31</v>
      </c>
      <c r="DF108" s="14">
        <v>1877</v>
      </c>
      <c r="DG108" s="14">
        <v>2431</v>
      </c>
      <c r="DH108" s="14">
        <v>486</v>
      </c>
      <c r="DI108" s="14">
        <v>31</v>
      </c>
      <c r="DJ108" s="14">
        <v>493</v>
      </c>
      <c r="DK108" s="14">
        <v>794</v>
      </c>
      <c r="DL108" s="14">
        <v>141</v>
      </c>
      <c r="DM108" s="14">
        <v>17</v>
      </c>
      <c r="DN108" s="14"/>
      <c r="DO108" s="14"/>
      <c r="DP108" s="14"/>
      <c r="DQ108" s="14"/>
      <c r="DR108" s="14"/>
      <c r="DS108" s="14"/>
      <c r="DT108" s="14"/>
      <c r="DU108" s="14"/>
      <c r="DV108" s="14"/>
      <c r="DW108" s="14"/>
      <c r="DX108" s="14"/>
      <c r="DY108" s="14"/>
      <c r="DZ108" s="14"/>
      <c r="EA108" s="14"/>
      <c r="EB108" s="14"/>
      <c r="EC108" s="14"/>
    </row>
    <row r="109" spans="1:133" s="15" customFormat="1" x14ac:dyDescent="0.25">
      <c r="A109" s="11">
        <v>17605</v>
      </c>
      <c r="B109" s="11" t="s">
        <v>1438</v>
      </c>
      <c r="C109" s="11" t="s">
        <v>1439</v>
      </c>
      <c r="D109" s="11" t="s">
        <v>1128</v>
      </c>
      <c r="E109" s="11" t="s">
        <v>1120</v>
      </c>
      <c r="F109" s="11" t="s">
        <v>1135</v>
      </c>
      <c r="G109" s="12">
        <v>39721</v>
      </c>
      <c r="H109" s="11" t="s">
        <v>1109</v>
      </c>
      <c r="I109" s="11" t="s">
        <v>1211</v>
      </c>
      <c r="J109" s="11" t="s">
        <v>1096</v>
      </c>
      <c r="K109" s="11"/>
      <c r="L109" s="13">
        <v>48.094686000000003</v>
      </c>
      <c r="M109" s="13">
        <v>-102.34696</v>
      </c>
      <c r="N109" s="8">
        <v>933</v>
      </c>
      <c r="O109" s="8">
        <v>434</v>
      </c>
      <c r="P109" s="8">
        <v>2179</v>
      </c>
      <c r="Q109" s="8">
        <v>142875</v>
      </c>
      <c r="R109" s="8">
        <v>96140</v>
      </c>
      <c r="S109" s="8">
        <v>79471</v>
      </c>
      <c r="T109" s="8">
        <v>32248</v>
      </c>
      <c r="U109" s="8">
        <v>72572</v>
      </c>
      <c r="V109" s="14">
        <v>327</v>
      </c>
      <c r="W109" s="14">
        <v>371</v>
      </c>
      <c r="X109" s="14">
        <v>1862</v>
      </c>
      <c r="Y109" s="14">
        <v>1</v>
      </c>
      <c r="Z109" s="14">
        <v>4028</v>
      </c>
      <c r="AA109" s="14">
        <v>2499</v>
      </c>
      <c r="AB109" s="14">
        <v>3777</v>
      </c>
      <c r="AC109" s="14">
        <v>14</v>
      </c>
      <c r="AD109" s="14">
        <v>7917</v>
      </c>
      <c r="AE109" s="14">
        <v>4523</v>
      </c>
      <c r="AF109" s="14">
        <v>6357</v>
      </c>
      <c r="AG109" s="14">
        <v>25</v>
      </c>
      <c r="AH109" s="14">
        <v>7034</v>
      </c>
      <c r="AI109" s="14">
        <v>5788</v>
      </c>
      <c r="AJ109" s="14">
        <v>5380</v>
      </c>
      <c r="AK109" s="14">
        <v>31</v>
      </c>
      <c r="AL109" s="14">
        <v>6059</v>
      </c>
      <c r="AM109" s="14">
        <v>4672</v>
      </c>
      <c r="AN109" s="14">
        <v>4318</v>
      </c>
      <c r="AO109" s="14">
        <v>30</v>
      </c>
      <c r="AP109" s="14">
        <v>6883</v>
      </c>
      <c r="AQ109" s="14">
        <v>4875</v>
      </c>
      <c r="AR109" s="14">
        <v>3740</v>
      </c>
      <c r="AS109" s="14">
        <v>31</v>
      </c>
      <c r="AT109" s="14">
        <v>6412</v>
      </c>
      <c r="AU109" s="14">
        <v>4910</v>
      </c>
      <c r="AV109" s="14">
        <v>3122</v>
      </c>
      <c r="AW109" s="14">
        <v>30</v>
      </c>
      <c r="AX109" s="14">
        <v>6817</v>
      </c>
      <c r="AY109" s="14">
        <v>5044</v>
      </c>
      <c r="AZ109" s="14">
        <v>3045</v>
      </c>
      <c r="BA109" s="14">
        <v>31</v>
      </c>
      <c r="BB109" s="14">
        <v>6290</v>
      </c>
      <c r="BC109" s="14">
        <v>4523</v>
      </c>
      <c r="BD109" s="14">
        <v>2839</v>
      </c>
      <c r="BE109" s="14">
        <v>30</v>
      </c>
      <c r="BF109" s="14">
        <v>5828</v>
      </c>
      <c r="BG109" s="14">
        <v>3689</v>
      </c>
      <c r="BH109" s="14">
        <v>3310</v>
      </c>
      <c r="BI109" s="14">
        <v>28</v>
      </c>
      <c r="BJ109" s="14">
        <v>7560</v>
      </c>
      <c r="BK109" s="14">
        <v>4512</v>
      </c>
      <c r="BL109" s="14">
        <v>3503</v>
      </c>
      <c r="BM109" s="14">
        <v>30</v>
      </c>
      <c r="BN109" s="14">
        <v>7417</v>
      </c>
      <c r="BO109" s="14">
        <v>4748</v>
      </c>
      <c r="BP109" s="14">
        <v>2964</v>
      </c>
      <c r="BQ109" s="14">
        <v>30</v>
      </c>
      <c r="BR109" s="14">
        <v>4705</v>
      </c>
      <c r="BS109" s="14">
        <v>2696</v>
      </c>
      <c r="BT109" s="14">
        <v>2159</v>
      </c>
      <c r="BU109" s="14">
        <v>23</v>
      </c>
      <c r="BV109" s="14">
        <v>6070</v>
      </c>
      <c r="BW109" s="14">
        <v>4054</v>
      </c>
      <c r="BX109" s="14">
        <v>2800</v>
      </c>
      <c r="BY109" s="14">
        <v>31</v>
      </c>
      <c r="BZ109" s="14">
        <v>5827</v>
      </c>
      <c r="CA109" s="14">
        <v>3519</v>
      </c>
      <c r="CB109" s="14">
        <v>1954</v>
      </c>
      <c r="CC109" s="14">
        <v>28</v>
      </c>
      <c r="CD109" s="14">
        <v>6594</v>
      </c>
      <c r="CE109" s="14">
        <v>4200</v>
      </c>
      <c r="CF109" s="14">
        <v>1907</v>
      </c>
      <c r="CG109" s="14">
        <v>31</v>
      </c>
      <c r="CH109" s="14">
        <v>5735</v>
      </c>
      <c r="CI109" s="14">
        <v>3401</v>
      </c>
      <c r="CJ109" s="14">
        <v>2890</v>
      </c>
      <c r="CK109" s="14">
        <v>29</v>
      </c>
      <c r="CL109" s="14">
        <v>5036</v>
      </c>
      <c r="CM109" s="14">
        <v>2667</v>
      </c>
      <c r="CN109" s="14">
        <v>2622</v>
      </c>
      <c r="CO109" s="14">
        <v>25</v>
      </c>
      <c r="CP109" s="14">
        <v>5350</v>
      </c>
      <c r="CQ109" s="14">
        <v>3336</v>
      </c>
      <c r="CR109" s="14">
        <v>2936</v>
      </c>
      <c r="CS109" s="14">
        <v>29</v>
      </c>
      <c r="CT109" s="14">
        <v>5447</v>
      </c>
      <c r="CU109" s="14">
        <v>3956</v>
      </c>
      <c r="CV109" s="14">
        <v>3129</v>
      </c>
      <c r="CW109" s="14">
        <v>31</v>
      </c>
      <c r="CX109" s="14">
        <v>4893</v>
      </c>
      <c r="CY109" s="14">
        <v>3998</v>
      </c>
      <c r="CZ109" s="14">
        <v>3028</v>
      </c>
      <c r="DA109" s="14">
        <v>31</v>
      </c>
      <c r="DB109" s="14">
        <v>4259</v>
      </c>
      <c r="DC109" s="14">
        <v>2908</v>
      </c>
      <c r="DD109" s="14">
        <v>2617</v>
      </c>
      <c r="DE109" s="14">
        <v>30</v>
      </c>
      <c r="DF109" s="14">
        <v>4026</v>
      </c>
      <c r="DG109" s="14">
        <v>2794</v>
      </c>
      <c r="DH109" s="14">
        <v>1994</v>
      </c>
      <c r="DI109" s="14">
        <v>28</v>
      </c>
      <c r="DJ109" s="14">
        <v>3943</v>
      </c>
      <c r="DK109" s="14">
        <v>2434</v>
      </c>
      <c r="DL109" s="14">
        <v>2209</v>
      </c>
      <c r="DM109" s="14">
        <v>29</v>
      </c>
      <c r="DN109" s="14">
        <v>4192</v>
      </c>
      <c r="DO109" s="14">
        <v>2811</v>
      </c>
      <c r="DP109" s="14">
        <v>2481</v>
      </c>
      <c r="DQ109" s="14">
        <v>31</v>
      </c>
      <c r="DR109" s="14">
        <v>4226</v>
      </c>
      <c r="DS109" s="14">
        <v>3212</v>
      </c>
      <c r="DT109" s="14">
        <v>2528</v>
      </c>
      <c r="DU109" s="14">
        <v>31</v>
      </c>
      <c r="DV109" s="14"/>
      <c r="DW109" s="14"/>
      <c r="DX109" s="14"/>
      <c r="DY109" s="14"/>
      <c r="DZ109" s="14"/>
      <c r="EA109" s="14"/>
      <c r="EB109" s="14"/>
      <c r="EC109" s="14"/>
    </row>
    <row r="110" spans="1:133" s="15" customFormat="1" x14ac:dyDescent="0.25">
      <c r="A110" s="11">
        <v>17610</v>
      </c>
      <c r="B110" s="11" t="s">
        <v>1440</v>
      </c>
      <c r="C110" s="11" t="s">
        <v>1441</v>
      </c>
      <c r="D110" s="11" t="s">
        <v>1170</v>
      </c>
      <c r="E110" s="11" t="s">
        <v>1120</v>
      </c>
      <c r="F110" s="11" t="s">
        <v>1174</v>
      </c>
      <c r="G110" s="12">
        <v>39737</v>
      </c>
      <c r="H110" s="11" t="s">
        <v>1109</v>
      </c>
      <c r="I110" s="11" t="s">
        <v>1211</v>
      </c>
      <c r="J110" s="11" t="s">
        <v>1096</v>
      </c>
      <c r="K110" s="11"/>
      <c r="L110" s="13">
        <v>48.472616000000002</v>
      </c>
      <c r="M110" s="13">
        <v>-102.513169</v>
      </c>
      <c r="N110" s="8">
        <v>180</v>
      </c>
      <c r="O110" s="8">
        <v>112</v>
      </c>
      <c r="P110" s="8">
        <v>129</v>
      </c>
      <c r="Q110" s="8">
        <v>38120</v>
      </c>
      <c r="R110" s="8">
        <v>23939</v>
      </c>
      <c r="S110" s="8">
        <v>30966</v>
      </c>
      <c r="T110" s="8">
        <v>15278</v>
      </c>
      <c r="U110" s="8">
        <v>24583</v>
      </c>
      <c r="V110" s="14">
        <v>1804</v>
      </c>
      <c r="W110" s="14">
        <v>0</v>
      </c>
      <c r="X110" s="14">
        <v>2193</v>
      </c>
      <c r="Y110" s="14">
        <v>17</v>
      </c>
      <c r="Z110" s="14">
        <v>6</v>
      </c>
      <c r="AA110" s="14">
        <v>0</v>
      </c>
      <c r="AB110" s="14">
        <v>32</v>
      </c>
      <c r="AC110" s="14">
        <v>1</v>
      </c>
      <c r="AD110" s="14">
        <v>3483</v>
      </c>
      <c r="AE110" s="14">
        <v>2010</v>
      </c>
      <c r="AF110" s="14">
        <v>3213</v>
      </c>
      <c r="AG110" s="14">
        <v>17</v>
      </c>
      <c r="AH110" s="14">
        <v>5132</v>
      </c>
      <c r="AI110" s="14">
        <v>3192</v>
      </c>
      <c r="AJ110" s="14">
        <v>3532</v>
      </c>
      <c r="AK110" s="14">
        <v>31</v>
      </c>
      <c r="AL110" s="14">
        <v>2524</v>
      </c>
      <c r="AM110" s="14">
        <v>1551</v>
      </c>
      <c r="AN110" s="14">
        <v>2036</v>
      </c>
      <c r="AO110" s="14">
        <v>28</v>
      </c>
      <c r="AP110" s="14">
        <v>2329</v>
      </c>
      <c r="AQ110" s="14">
        <v>1449</v>
      </c>
      <c r="AR110" s="14">
        <v>1775</v>
      </c>
      <c r="AS110" s="14">
        <v>31</v>
      </c>
      <c r="AT110" s="14">
        <v>1984</v>
      </c>
      <c r="AU110" s="14">
        <v>1234</v>
      </c>
      <c r="AV110" s="14">
        <v>1497</v>
      </c>
      <c r="AW110" s="14">
        <v>30</v>
      </c>
      <c r="AX110" s="14">
        <v>1726</v>
      </c>
      <c r="AY110" s="14">
        <v>1055</v>
      </c>
      <c r="AZ110" s="14">
        <v>1251</v>
      </c>
      <c r="BA110" s="14">
        <v>31</v>
      </c>
      <c r="BB110" s="14">
        <v>1551</v>
      </c>
      <c r="BC110" s="14">
        <v>965</v>
      </c>
      <c r="BD110" s="14">
        <v>1119</v>
      </c>
      <c r="BE110" s="14">
        <v>31</v>
      </c>
      <c r="BF110" s="14">
        <v>1356</v>
      </c>
      <c r="BG110" s="14">
        <v>503</v>
      </c>
      <c r="BH110" s="14">
        <v>962</v>
      </c>
      <c r="BI110" s="14">
        <v>29</v>
      </c>
      <c r="BJ110" s="14">
        <v>1330</v>
      </c>
      <c r="BK110" s="14">
        <v>827</v>
      </c>
      <c r="BL110" s="14">
        <v>911</v>
      </c>
      <c r="BM110" s="14">
        <v>31</v>
      </c>
      <c r="BN110" s="14">
        <v>1358</v>
      </c>
      <c r="BO110" s="14">
        <v>845</v>
      </c>
      <c r="BP110" s="14">
        <v>927</v>
      </c>
      <c r="BQ110" s="14">
        <v>30</v>
      </c>
      <c r="BR110" s="14">
        <v>1536</v>
      </c>
      <c r="BS110" s="14">
        <v>955</v>
      </c>
      <c r="BT110" s="14">
        <v>1198</v>
      </c>
      <c r="BU110" s="14">
        <v>29</v>
      </c>
      <c r="BV110" s="14">
        <v>1255</v>
      </c>
      <c r="BW110" s="14">
        <v>781</v>
      </c>
      <c r="BX110" s="14">
        <v>1022</v>
      </c>
      <c r="BY110" s="14">
        <v>29</v>
      </c>
      <c r="BZ110" s="14">
        <v>1083</v>
      </c>
      <c r="CA110" s="14">
        <v>674</v>
      </c>
      <c r="CB110" s="14">
        <v>861</v>
      </c>
      <c r="CC110" s="14">
        <v>18</v>
      </c>
      <c r="CD110" s="14">
        <v>1199</v>
      </c>
      <c r="CE110" s="14">
        <v>746</v>
      </c>
      <c r="CF110" s="14">
        <v>1015</v>
      </c>
      <c r="CG110" s="14">
        <v>26</v>
      </c>
      <c r="CH110" s="14">
        <v>259</v>
      </c>
      <c r="CI110" s="14">
        <v>161</v>
      </c>
      <c r="CJ110" s="14">
        <v>277</v>
      </c>
      <c r="CK110" s="14">
        <v>11</v>
      </c>
      <c r="CL110" s="14">
        <v>1199</v>
      </c>
      <c r="CM110" s="14">
        <v>1021</v>
      </c>
      <c r="CN110" s="14">
        <v>1660</v>
      </c>
      <c r="CO110" s="14">
        <v>30</v>
      </c>
      <c r="CP110" s="14">
        <v>1171</v>
      </c>
      <c r="CQ110" s="14">
        <v>998</v>
      </c>
      <c r="CR110" s="14">
        <v>925</v>
      </c>
      <c r="CS110" s="14">
        <v>30</v>
      </c>
      <c r="CT110" s="14">
        <v>818</v>
      </c>
      <c r="CU110" s="14">
        <v>697</v>
      </c>
      <c r="CV110" s="14">
        <v>722</v>
      </c>
      <c r="CW110" s="14">
        <v>27</v>
      </c>
      <c r="CX110" s="14">
        <v>753</v>
      </c>
      <c r="CY110" s="14">
        <v>641</v>
      </c>
      <c r="CZ110" s="14">
        <v>642</v>
      </c>
      <c r="DA110" s="14">
        <v>27</v>
      </c>
      <c r="DB110" s="14">
        <v>1181</v>
      </c>
      <c r="DC110" s="14">
        <v>1006</v>
      </c>
      <c r="DD110" s="14">
        <v>887</v>
      </c>
      <c r="DE110" s="14">
        <v>26</v>
      </c>
      <c r="DF110" s="14">
        <v>951</v>
      </c>
      <c r="DG110" s="14">
        <v>811</v>
      </c>
      <c r="DH110" s="14">
        <v>738</v>
      </c>
      <c r="DI110" s="14">
        <v>31</v>
      </c>
      <c r="DJ110" s="14">
        <v>668</v>
      </c>
      <c r="DK110" s="14">
        <v>569</v>
      </c>
      <c r="DL110" s="14">
        <v>511</v>
      </c>
      <c r="DM110" s="14">
        <v>30</v>
      </c>
      <c r="DN110" s="14">
        <v>509</v>
      </c>
      <c r="DO110" s="14">
        <v>434</v>
      </c>
      <c r="DP110" s="14">
        <v>300</v>
      </c>
      <c r="DQ110" s="14">
        <v>31</v>
      </c>
      <c r="DR110" s="14">
        <v>955</v>
      </c>
      <c r="DS110" s="14">
        <v>814</v>
      </c>
      <c r="DT110" s="14">
        <v>760</v>
      </c>
      <c r="DU110" s="14">
        <v>30</v>
      </c>
      <c r="DV110" s="14"/>
      <c r="DW110" s="14"/>
      <c r="DX110" s="14"/>
      <c r="DY110" s="14"/>
      <c r="DZ110" s="14"/>
      <c r="EA110" s="14"/>
      <c r="EB110" s="14"/>
      <c r="EC110" s="14"/>
    </row>
    <row r="111" spans="1:133" s="15" customFormat="1" x14ac:dyDescent="0.25">
      <c r="A111" s="11">
        <v>17622</v>
      </c>
      <c r="B111" s="11" t="s">
        <v>1442</v>
      </c>
      <c r="C111" s="11" t="s">
        <v>1443</v>
      </c>
      <c r="D111" s="11" t="s">
        <v>1098</v>
      </c>
      <c r="E111" s="11" t="s">
        <v>1099</v>
      </c>
      <c r="F111" s="11" t="s">
        <v>1112</v>
      </c>
      <c r="G111" s="12">
        <v>40027</v>
      </c>
      <c r="H111" s="11" t="s">
        <v>1109</v>
      </c>
      <c r="I111" s="11" t="s">
        <v>1211</v>
      </c>
      <c r="J111" s="11" t="s">
        <v>1101</v>
      </c>
      <c r="K111" s="11"/>
      <c r="L111" s="13">
        <v>48.719825</v>
      </c>
      <c r="M111" s="13">
        <v>-102.978174</v>
      </c>
      <c r="N111" s="8">
        <v>424</v>
      </c>
      <c r="O111" s="8">
        <v>165</v>
      </c>
      <c r="P111" s="8">
        <v>723</v>
      </c>
      <c r="Q111" s="8">
        <v>54622</v>
      </c>
      <c r="R111" s="8">
        <v>61130</v>
      </c>
      <c r="S111" s="8">
        <v>69900</v>
      </c>
      <c r="T111" s="8">
        <v>27258</v>
      </c>
      <c r="U111" s="8">
        <v>43707</v>
      </c>
      <c r="V111" s="14">
        <v>0</v>
      </c>
      <c r="W111" s="14">
        <v>0</v>
      </c>
      <c r="X111" s="14">
        <v>0</v>
      </c>
      <c r="Y111" s="14">
        <v>0</v>
      </c>
      <c r="Z111" s="14">
        <v>5263</v>
      </c>
      <c r="AA111" s="14">
        <v>2208</v>
      </c>
      <c r="AB111" s="14">
        <v>18863</v>
      </c>
      <c r="AC111" s="14">
        <v>16</v>
      </c>
      <c r="AD111" s="14">
        <v>6471</v>
      </c>
      <c r="AE111" s="14">
        <v>6125</v>
      </c>
      <c r="AF111" s="14">
        <v>7631</v>
      </c>
      <c r="AG111" s="14">
        <v>27</v>
      </c>
      <c r="AH111" s="14">
        <v>4868</v>
      </c>
      <c r="AI111" s="14">
        <v>3946</v>
      </c>
      <c r="AJ111" s="14">
        <v>6010</v>
      </c>
      <c r="AK111" s="14">
        <v>25</v>
      </c>
      <c r="AL111" s="14">
        <v>5885</v>
      </c>
      <c r="AM111" s="14">
        <v>5312</v>
      </c>
      <c r="AN111" s="14">
        <v>5407</v>
      </c>
      <c r="AO111" s="14">
        <v>31</v>
      </c>
      <c r="AP111" s="14">
        <v>4771</v>
      </c>
      <c r="AQ111" s="14">
        <v>5419</v>
      </c>
      <c r="AR111" s="14">
        <v>4764</v>
      </c>
      <c r="AS111" s="14">
        <v>30</v>
      </c>
      <c r="AT111" s="14">
        <v>3600</v>
      </c>
      <c r="AU111" s="14">
        <v>5634</v>
      </c>
      <c r="AV111" s="14">
        <v>3936</v>
      </c>
      <c r="AW111" s="14">
        <v>28</v>
      </c>
      <c r="AX111" s="14">
        <v>3165</v>
      </c>
      <c r="AY111" s="14">
        <v>3559</v>
      </c>
      <c r="AZ111" s="14">
        <v>3124</v>
      </c>
      <c r="BA111" s="14">
        <v>28</v>
      </c>
      <c r="BB111" s="14">
        <v>3074</v>
      </c>
      <c r="BC111" s="14">
        <v>5355</v>
      </c>
      <c r="BD111" s="14">
        <v>3362</v>
      </c>
      <c r="BE111" s="14">
        <v>30</v>
      </c>
      <c r="BF111" s="14">
        <v>2604</v>
      </c>
      <c r="BG111" s="14">
        <v>3613</v>
      </c>
      <c r="BH111" s="14">
        <v>2437</v>
      </c>
      <c r="BI111" s="14">
        <v>31</v>
      </c>
      <c r="BJ111" s="14">
        <v>2132</v>
      </c>
      <c r="BK111" s="14">
        <v>2309</v>
      </c>
      <c r="BL111" s="14">
        <v>1972</v>
      </c>
      <c r="BM111" s="14">
        <v>30</v>
      </c>
      <c r="BN111" s="14">
        <v>1874</v>
      </c>
      <c r="BO111" s="14">
        <v>1868</v>
      </c>
      <c r="BP111" s="14">
        <v>1597</v>
      </c>
      <c r="BQ111" s="14">
        <v>27</v>
      </c>
      <c r="BR111" s="14">
        <v>0</v>
      </c>
      <c r="BS111" s="14">
        <v>0</v>
      </c>
      <c r="BT111" s="14">
        <v>0</v>
      </c>
      <c r="BU111" s="14">
        <v>0</v>
      </c>
      <c r="BV111" s="14">
        <v>1559</v>
      </c>
      <c r="BW111" s="14">
        <v>1077</v>
      </c>
      <c r="BX111" s="14">
        <v>1173</v>
      </c>
      <c r="BY111" s="14">
        <v>17</v>
      </c>
      <c r="BZ111" s="14">
        <v>2727</v>
      </c>
      <c r="CA111" s="14">
        <v>2657</v>
      </c>
      <c r="CB111" s="14">
        <v>2372</v>
      </c>
      <c r="CC111" s="14">
        <v>31</v>
      </c>
      <c r="CD111" s="14">
        <v>2375</v>
      </c>
      <c r="CE111" s="14">
        <v>3064</v>
      </c>
      <c r="CF111" s="14">
        <v>2269</v>
      </c>
      <c r="CG111" s="14">
        <v>30</v>
      </c>
      <c r="CH111" s="14">
        <v>2303</v>
      </c>
      <c r="CI111" s="14">
        <v>4346</v>
      </c>
      <c r="CJ111" s="14">
        <v>2634</v>
      </c>
      <c r="CK111" s="14">
        <v>31</v>
      </c>
      <c r="CL111" s="14">
        <v>1951</v>
      </c>
      <c r="CM111" s="14">
        <v>4638</v>
      </c>
      <c r="CN111" s="14">
        <v>2349</v>
      </c>
      <c r="CO111" s="14">
        <v>31</v>
      </c>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row>
    <row r="112" spans="1:133" s="15" customFormat="1" x14ac:dyDescent="0.25">
      <c r="A112" s="11">
        <v>17625</v>
      </c>
      <c r="B112" s="11" t="s">
        <v>1444</v>
      </c>
      <c r="C112" s="11" t="s">
        <v>1445</v>
      </c>
      <c r="D112" s="11" t="s">
        <v>1129</v>
      </c>
      <c r="E112" s="11" t="s">
        <v>1094</v>
      </c>
      <c r="F112" s="11" t="s">
        <v>1179</v>
      </c>
      <c r="G112" s="12">
        <v>40061</v>
      </c>
      <c r="H112" s="11" t="s">
        <v>1109</v>
      </c>
      <c r="I112" s="11" t="s">
        <v>1211</v>
      </c>
      <c r="J112" s="11" t="s">
        <v>1101</v>
      </c>
      <c r="K112" s="11"/>
      <c r="L112" s="13">
        <v>48.098934999999997</v>
      </c>
      <c r="M112" s="13">
        <v>-102.933246</v>
      </c>
      <c r="N112" s="8">
        <v>889</v>
      </c>
      <c r="O112" s="8">
        <v>1496</v>
      </c>
      <c r="P112" s="8">
        <v>504</v>
      </c>
      <c r="Q112" s="8">
        <v>85403</v>
      </c>
      <c r="R112" s="8">
        <v>122020</v>
      </c>
      <c r="S112" s="8">
        <v>15325</v>
      </c>
      <c r="T112" s="8">
        <v>42974</v>
      </c>
      <c r="U112" s="8">
        <v>69539</v>
      </c>
      <c r="V112" s="14">
        <v>0</v>
      </c>
      <c r="W112" s="14">
        <v>0</v>
      </c>
      <c r="X112" s="14">
        <v>0</v>
      </c>
      <c r="Y112" s="14">
        <v>0</v>
      </c>
      <c r="Z112" s="14">
        <v>9506</v>
      </c>
      <c r="AA112" s="14">
        <v>12188</v>
      </c>
      <c r="AB112" s="14">
        <v>3959</v>
      </c>
      <c r="AC112" s="14">
        <v>15</v>
      </c>
      <c r="AD112" s="14">
        <v>12385</v>
      </c>
      <c r="AE112" s="14">
        <v>14205</v>
      </c>
      <c r="AF112" s="14">
        <v>2139</v>
      </c>
      <c r="AG112" s="14">
        <v>30</v>
      </c>
      <c r="AH112" s="14">
        <v>8528</v>
      </c>
      <c r="AI112" s="14">
        <v>10088</v>
      </c>
      <c r="AJ112" s="14">
        <v>1263</v>
      </c>
      <c r="AK112" s="14">
        <v>31</v>
      </c>
      <c r="AL112" s="14">
        <v>6473</v>
      </c>
      <c r="AM112" s="14">
        <v>8323</v>
      </c>
      <c r="AN112" s="14">
        <v>869</v>
      </c>
      <c r="AO112" s="14">
        <v>28</v>
      </c>
      <c r="AP112" s="14">
        <v>6082</v>
      </c>
      <c r="AQ112" s="14">
        <v>8629</v>
      </c>
      <c r="AR112" s="14">
        <v>827</v>
      </c>
      <c r="AS112" s="14">
        <v>31</v>
      </c>
      <c r="AT112" s="14">
        <v>5130</v>
      </c>
      <c r="AU112" s="14">
        <v>8104</v>
      </c>
      <c r="AV112" s="14">
        <v>705</v>
      </c>
      <c r="AW112" s="14">
        <v>30</v>
      </c>
      <c r="AX112" s="14">
        <v>4854</v>
      </c>
      <c r="AY112" s="14">
        <v>8021</v>
      </c>
      <c r="AZ112" s="14">
        <v>625</v>
      </c>
      <c r="BA112" s="14">
        <v>31</v>
      </c>
      <c r="BB112" s="14">
        <v>4335</v>
      </c>
      <c r="BC112" s="14">
        <v>7371</v>
      </c>
      <c r="BD112" s="14">
        <v>560</v>
      </c>
      <c r="BE112" s="14">
        <v>30</v>
      </c>
      <c r="BF112" s="14">
        <v>4304</v>
      </c>
      <c r="BG112" s="14">
        <v>3803</v>
      </c>
      <c r="BH112" s="14">
        <v>546</v>
      </c>
      <c r="BI112" s="14">
        <v>31</v>
      </c>
      <c r="BJ112" s="14">
        <v>3851</v>
      </c>
      <c r="BK112" s="14">
        <v>6892</v>
      </c>
      <c r="BL112" s="14">
        <v>853</v>
      </c>
      <c r="BM112" s="14">
        <v>25</v>
      </c>
      <c r="BN112" s="14">
        <v>4091</v>
      </c>
      <c r="BO112" s="14">
        <v>8678</v>
      </c>
      <c r="BP112" s="14">
        <v>664</v>
      </c>
      <c r="BQ112" s="14">
        <v>30</v>
      </c>
      <c r="BR112" s="14">
        <v>3588</v>
      </c>
      <c r="BS112" s="14">
        <v>7485</v>
      </c>
      <c r="BT112" s="14">
        <v>541</v>
      </c>
      <c r="BU112" s="14">
        <v>31</v>
      </c>
      <c r="BV112" s="14">
        <v>3234</v>
      </c>
      <c r="BW112" s="14">
        <v>6294</v>
      </c>
      <c r="BX112" s="14">
        <v>460</v>
      </c>
      <c r="BY112" s="14">
        <v>30</v>
      </c>
      <c r="BZ112" s="14">
        <v>3225</v>
      </c>
      <c r="CA112" s="14">
        <v>6043</v>
      </c>
      <c r="CB112" s="14">
        <v>456</v>
      </c>
      <c r="CC112" s="14">
        <v>31</v>
      </c>
      <c r="CD112" s="14">
        <v>3115</v>
      </c>
      <c r="CE112" s="14">
        <v>5896</v>
      </c>
      <c r="CF112" s="14">
        <v>471</v>
      </c>
      <c r="CG112" s="14">
        <v>31</v>
      </c>
      <c r="CH112" s="14">
        <v>2702</v>
      </c>
      <c r="CI112" s="14">
        <v>0</v>
      </c>
      <c r="CJ112" s="14">
        <v>387</v>
      </c>
      <c r="CK112" s="14">
        <v>28</v>
      </c>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row>
    <row r="113" spans="1:125" s="15" customFormat="1" x14ac:dyDescent="0.25">
      <c r="A113" s="11">
        <v>17634</v>
      </c>
      <c r="B113" s="11" t="s">
        <v>1446</v>
      </c>
      <c r="C113" s="11" t="s">
        <v>1447</v>
      </c>
      <c r="D113" s="11" t="s">
        <v>1171</v>
      </c>
      <c r="E113" s="11" t="s">
        <v>1104</v>
      </c>
      <c r="F113" s="11" t="s">
        <v>1178</v>
      </c>
      <c r="G113" s="12">
        <v>39810</v>
      </c>
      <c r="H113" s="11" t="s">
        <v>1109</v>
      </c>
      <c r="I113" s="11" t="s">
        <v>1211</v>
      </c>
      <c r="J113" s="11" t="s">
        <v>1096</v>
      </c>
      <c r="K113" s="11"/>
      <c r="L113" s="13">
        <v>47.673169000000001</v>
      </c>
      <c r="M113" s="13">
        <v>-102.44794400000001</v>
      </c>
      <c r="N113" s="8">
        <v>465</v>
      </c>
      <c r="O113" s="8">
        <v>272</v>
      </c>
      <c r="P113" s="8">
        <v>1202</v>
      </c>
      <c r="Q113" s="8">
        <v>57514</v>
      </c>
      <c r="R113" s="8">
        <v>36289</v>
      </c>
      <c r="S113" s="8">
        <v>26449</v>
      </c>
      <c r="T113" s="8">
        <v>27895</v>
      </c>
      <c r="U113" s="8">
        <v>41603</v>
      </c>
      <c r="V113" s="14">
        <v>7093</v>
      </c>
      <c r="W113" s="14">
        <v>4114</v>
      </c>
      <c r="X113" s="14">
        <v>3483</v>
      </c>
      <c r="Y113" s="14">
        <v>25</v>
      </c>
      <c r="Z113" s="14">
        <v>4401</v>
      </c>
      <c r="AA113" s="14">
        <v>2050</v>
      </c>
      <c r="AB113" s="14">
        <v>2178</v>
      </c>
      <c r="AC113" s="14">
        <v>27</v>
      </c>
      <c r="AD113" s="14">
        <v>5289</v>
      </c>
      <c r="AE113" s="14">
        <v>3447</v>
      </c>
      <c r="AF113" s="14">
        <v>2307</v>
      </c>
      <c r="AG113" s="14">
        <v>31</v>
      </c>
      <c r="AH113" s="14">
        <v>4169</v>
      </c>
      <c r="AI113" s="14">
        <v>3066</v>
      </c>
      <c r="AJ113" s="14">
        <v>1966</v>
      </c>
      <c r="AK113" s="14">
        <v>30</v>
      </c>
      <c r="AL113" s="14">
        <v>3879</v>
      </c>
      <c r="AM113" s="14">
        <v>2627</v>
      </c>
      <c r="AN113" s="14">
        <v>1708</v>
      </c>
      <c r="AO113" s="14">
        <v>31</v>
      </c>
      <c r="AP113" s="14">
        <v>3064</v>
      </c>
      <c r="AQ113" s="14">
        <v>1880</v>
      </c>
      <c r="AR113" s="14">
        <v>1545</v>
      </c>
      <c r="AS113" s="14">
        <v>31</v>
      </c>
      <c r="AT113" s="14">
        <v>2772</v>
      </c>
      <c r="AU113" s="14">
        <v>1757</v>
      </c>
      <c r="AV113" s="14">
        <v>1154</v>
      </c>
      <c r="AW113" s="14">
        <v>30</v>
      </c>
      <c r="AX113" s="14">
        <v>2728</v>
      </c>
      <c r="AY113" s="14">
        <v>1891</v>
      </c>
      <c r="AZ113" s="14">
        <v>1181</v>
      </c>
      <c r="BA113" s="14">
        <v>22</v>
      </c>
      <c r="BB113" s="14">
        <v>1942</v>
      </c>
      <c r="BC113" s="14">
        <v>1501</v>
      </c>
      <c r="BD113" s="14">
        <v>1038</v>
      </c>
      <c r="BE113" s="14">
        <v>30</v>
      </c>
      <c r="BF113" s="14">
        <v>1807</v>
      </c>
      <c r="BG113" s="14">
        <v>963</v>
      </c>
      <c r="BH113" s="14">
        <v>738</v>
      </c>
      <c r="BI113" s="14">
        <v>26</v>
      </c>
      <c r="BJ113" s="14">
        <v>2471</v>
      </c>
      <c r="BK113" s="14">
        <v>1338</v>
      </c>
      <c r="BL113" s="14">
        <v>1010</v>
      </c>
      <c r="BM113" s="14">
        <v>31</v>
      </c>
      <c r="BN113" s="14">
        <v>1988</v>
      </c>
      <c r="BO113" s="14">
        <v>1223</v>
      </c>
      <c r="BP113" s="14">
        <v>849</v>
      </c>
      <c r="BQ113" s="14">
        <v>28</v>
      </c>
      <c r="BR113" s="14">
        <v>1550</v>
      </c>
      <c r="BS113" s="14">
        <v>1167</v>
      </c>
      <c r="BT113" s="14">
        <v>776</v>
      </c>
      <c r="BU113" s="14">
        <v>31</v>
      </c>
      <c r="BV113" s="14">
        <v>1699</v>
      </c>
      <c r="BW113" s="14">
        <v>1253</v>
      </c>
      <c r="BX113" s="14">
        <v>658</v>
      </c>
      <c r="BY113" s="14">
        <v>29</v>
      </c>
      <c r="BZ113" s="14">
        <v>1530</v>
      </c>
      <c r="CA113" s="14">
        <v>998</v>
      </c>
      <c r="CB113" s="14">
        <v>784</v>
      </c>
      <c r="CC113" s="14">
        <v>31</v>
      </c>
      <c r="CD113" s="14">
        <v>1383</v>
      </c>
      <c r="CE113" s="14">
        <v>942</v>
      </c>
      <c r="CF113" s="14">
        <v>634</v>
      </c>
      <c r="CG113" s="14">
        <v>30</v>
      </c>
      <c r="CH113" s="14">
        <v>1650</v>
      </c>
      <c r="CI113" s="14">
        <v>833</v>
      </c>
      <c r="CJ113" s="14">
        <v>722</v>
      </c>
      <c r="CK113" s="14">
        <v>31</v>
      </c>
      <c r="CL113" s="14">
        <v>1163</v>
      </c>
      <c r="CM113" s="14">
        <v>812</v>
      </c>
      <c r="CN113" s="14">
        <v>726</v>
      </c>
      <c r="CO113" s="14">
        <v>31</v>
      </c>
      <c r="CP113" s="14">
        <v>1618</v>
      </c>
      <c r="CQ113" s="14">
        <v>913</v>
      </c>
      <c r="CR113" s="14">
        <v>674</v>
      </c>
      <c r="CS113" s="14">
        <v>30</v>
      </c>
      <c r="CT113" s="14">
        <v>1483</v>
      </c>
      <c r="CU113" s="14">
        <v>1213</v>
      </c>
      <c r="CV113" s="14">
        <v>436</v>
      </c>
      <c r="CW113" s="14">
        <v>31</v>
      </c>
      <c r="CX113" s="14">
        <v>1244</v>
      </c>
      <c r="CY113" s="14">
        <v>746</v>
      </c>
      <c r="CZ113" s="14">
        <v>621</v>
      </c>
      <c r="DA113" s="14">
        <v>30</v>
      </c>
      <c r="DB113" s="14">
        <v>1305</v>
      </c>
      <c r="DC113" s="14">
        <v>783</v>
      </c>
      <c r="DD113" s="14">
        <v>633</v>
      </c>
      <c r="DE113" s="14">
        <v>31</v>
      </c>
      <c r="DF113" s="14">
        <v>1286</v>
      </c>
      <c r="DG113" s="14">
        <v>772</v>
      </c>
      <c r="DH113" s="14">
        <v>628</v>
      </c>
      <c r="DI113" s="14">
        <v>31</v>
      </c>
      <c r="DJ113" s="14"/>
      <c r="DK113" s="14"/>
      <c r="DL113" s="14"/>
      <c r="DM113" s="14"/>
      <c r="DN113" s="14"/>
      <c r="DO113" s="14"/>
      <c r="DP113" s="14"/>
      <c r="DQ113" s="14"/>
      <c r="DR113" s="14"/>
      <c r="DS113" s="14"/>
      <c r="DT113" s="14"/>
      <c r="DU113" s="14"/>
    </row>
    <row r="114" spans="1:125" s="15" customFormat="1" x14ac:dyDescent="0.25">
      <c r="A114" s="11">
        <v>17635</v>
      </c>
      <c r="B114" s="11" t="s">
        <v>1448</v>
      </c>
      <c r="C114" s="11" t="s">
        <v>1449</v>
      </c>
      <c r="D114" s="11" t="s">
        <v>1119</v>
      </c>
      <c r="E114" s="11" t="s">
        <v>1094</v>
      </c>
      <c r="F114" s="11" t="s">
        <v>1160</v>
      </c>
      <c r="G114" s="12">
        <v>39827</v>
      </c>
      <c r="H114" s="11" t="s">
        <v>1109</v>
      </c>
      <c r="I114" s="11" t="s">
        <v>1211</v>
      </c>
      <c r="J114" s="11" t="s">
        <v>1101</v>
      </c>
      <c r="K114" s="11"/>
      <c r="L114" s="13">
        <v>47.817864999999998</v>
      </c>
      <c r="M114" s="13">
        <v>-103.010361</v>
      </c>
      <c r="N114" s="8">
        <v>740</v>
      </c>
      <c r="O114" s="8">
        <v>1375</v>
      </c>
      <c r="P114" s="8">
        <v>553</v>
      </c>
      <c r="Q114" s="8">
        <v>76315</v>
      </c>
      <c r="R114" s="8">
        <v>129078</v>
      </c>
      <c r="S114" s="8">
        <v>56551</v>
      </c>
      <c r="T114" s="8">
        <v>34489</v>
      </c>
      <c r="U114" s="8">
        <v>52209</v>
      </c>
      <c r="V114" s="14">
        <v>473</v>
      </c>
      <c r="W114" s="14">
        <v>0</v>
      </c>
      <c r="X114" s="14">
        <v>0</v>
      </c>
      <c r="Y114" s="14">
        <v>8</v>
      </c>
      <c r="Z114" s="14">
        <v>7732</v>
      </c>
      <c r="AA114" s="14">
        <v>14113</v>
      </c>
      <c r="AB114" s="14">
        <v>5557</v>
      </c>
      <c r="AC114" s="14">
        <v>16</v>
      </c>
      <c r="AD114" s="14">
        <v>9244</v>
      </c>
      <c r="AE114" s="14">
        <v>16073</v>
      </c>
      <c r="AF114" s="14">
        <v>3289</v>
      </c>
      <c r="AG114" s="14">
        <v>31</v>
      </c>
      <c r="AH114" s="14">
        <v>6754</v>
      </c>
      <c r="AI114" s="14">
        <v>11002</v>
      </c>
      <c r="AJ114" s="14">
        <v>1781</v>
      </c>
      <c r="AK114" s="14">
        <v>30</v>
      </c>
      <c r="AL114" s="14">
        <v>5658</v>
      </c>
      <c r="AM114" s="14">
        <v>9175</v>
      </c>
      <c r="AN114" s="14">
        <v>1430</v>
      </c>
      <c r="AO114" s="14">
        <v>31</v>
      </c>
      <c r="AP114" s="14">
        <v>4628</v>
      </c>
      <c r="AQ114" s="14">
        <v>7783</v>
      </c>
      <c r="AR114" s="14">
        <v>1912</v>
      </c>
      <c r="AS114" s="14">
        <v>26</v>
      </c>
      <c r="AT114" s="14">
        <v>4453</v>
      </c>
      <c r="AU114" s="14">
        <v>8430</v>
      </c>
      <c r="AV114" s="14">
        <v>1262</v>
      </c>
      <c r="AW114" s="14">
        <v>30</v>
      </c>
      <c r="AX114" s="14">
        <v>3996</v>
      </c>
      <c r="AY114" s="14">
        <v>6272</v>
      </c>
      <c r="AZ114" s="14">
        <v>1035</v>
      </c>
      <c r="BA114" s="14">
        <v>31</v>
      </c>
      <c r="BB114" s="14">
        <v>3665</v>
      </c>
      <c r="BC114" s="14">
        <v>6855</v>
      </c>
      <c r="BD114" s="14">
        <v>953</v>
      </c>
      <c r="BE114" s="14">
        <v>30</v>
      </c>
      <c r="BF114" s="14">
        <v>3109</v>
      </c>
      <c r="BG114" s="14">
        <v>6205</v>
      </c>
      <c r="BH114" s="14">
        <v>853</v>
      </c>
      <c r="BI114" s="14">
        <v>26</v>
      </c>
      <c r="BJ114" s="14">
        <v>1059</v>
      </c>
      <c r="BK114" s="14">
        <v>1770</v>
      </c>
      <c r="BL114" s="14">
        <v>149</v>
      </c>
      <c r="BM114" s="14">
        <v>10</v>
      </c>
      <c r="BN114" s="14">
        <v>1438</v>
      </c>
      <c r="BO114" s="14">
        <v>2130</v>
      </c>
      <c r="BP114" s="14">
        <v>150</v>
      </c>
      <c r="BQ114" s="14">
        <v>10</v>
      </c>
      <c r="BR114" s="14">
        <v>2199</v>
      </c>
      <c r="BS114" s="14">
        <v>2833</v>
      </c>
      <c r="BT114" s="14">
        <v>228</v>
      </c>
      <c r="BU114" s="14">
        <v>15</v>
      </c>
      <c r="BV114" s="14">
        <v>3764</v>
      </c>
      <c r="BW114" s="14">
        <v>5619</v>
      </c>
      <c r="BX114" s="14">
        <v>34031</v>
      </c>
      <c r="BY114" s="14">
        <v>23</v>
      </c>
      <c r="BZ114" s="14">
        <v>2996</v>
      </c>
      <c r="CA114" s="14">
        <v>5199</v>
      </c>
      <c r="CB114" s="14">
        <v>705</v>
      </c>
      <c r="CC114" s="14">
        <v>24</v>
      </c>
      <c r="CD114" s="14">
        <v>2595</v>
      </c>
      <c r="CE114" s="14">
        <v>4852</v>
      </c>
      <c r="CF114" s="14">
        <v>603</v>
      </c>
      <c r="CG114" s="14">
        <v>30</v>
      </c>
      <c r="CH114" s="14">
        <v>2449</v>
      </c>
      <c r="CI114" s="14">
        <v>4797</v>
      </c>
      <c r="CJ114" s="14">
        <v>520</v>
      </c>
      <c r="CK114" s="14">
        <v>31</v>
      </c>
      <c r="CL114" s="14">
        <v>2311</v>
      </c>
      <c r="CM114" s="14">
        <v>4076</v>
      </c>
      <c r="CN114" s="14">
        <v>525</v>
      </c>
      <c r="CO114" s="14">
        <v>31</v>
      </c>
      <c r="CP114" s="14">
        <v>2147</v>
      </c>
      <c r="CQ114" s="14">
        <v>4092</v>
      </c>
      <c r="CR114" s="14">
        <v>464</v>
      </c>
      <c r="CS114" s="14">
        <v>30</v>
      </c>
      <c r="CT114" s="14">
        <v>2082</v>
      </c>
      <c r="CU114" s="14">
        <v>3510</v>
      </c>
      <c r="CV114" s="14">
        <v>430</v>
      </c>
      <c r="CW114" s="14">
        <v>31</v>
      </c>
      <c r="CX114" s="14">
        <v>445</v>
      </c>
      <c r="CY114" s="14">
        <v>545</v>
      </c>
      <c r="CZ114" s="14">
        <v>70</v>
      </c>
      <c r="DA114" s="14">
        <v>10</v>
      </c>
      <c r="DB114" s="14">
        <v>0</v>
      </c>
      <c r="DC114" s="14">
        <v>30</v>
      </c>
      <c r="DD114" s="14">
        <v>0</v>
      </c>
      <c r="DE114" s="14">
        <v>1</v>
      </c>
      <c r="DF114" s="14">
        <v>1422</v>
      </c>
      <c r="DG114" s="14">
        <v>1385</v>
      </c>
      <c r="DH114" s="14">
        <v>184</v>
      </c>
      <c r="DI114" s="14">
        <v>24</v>
      </c>
      <c r="DJ114" s="14">
        <v>1696</v>
      </c>
      <c r="DK114" s="14">
        <v>2332</v>
      </c>
      <c r="DL114" s="14">
        <v>420</v>
      </c>
      <c r="DM114" s="14">
        <v>11</v>
      </c>
      <c r="DN114" s="14"/>
      <c r="DO114" s="14"/>
      <c r="DP114" s="14"/>
      <c r="DQ114" s="14"/>
      <c r="DR114" s="14"/>
      <c r="DS114" s="14"/>
      <c r="DT114" s="14"/>
      <c r="DU114" s="14"/>
    </row>
    <row r="115" spans="1:125" s="15" customFormat="1" x14ac:dyDescent="0.25">
      <c r="A115" s="11">
        <v>17649</v>
      </c>
      <c r="B115" s="11" t="s">
        <v>1450</v>
      </c>
      <c r="C115" s="11" t="s">
        <v>1451</v>
      </c>
      <c r="D115" s="11" t="s">
        <v>1098</v>
      </c>
      <c r="E115" s="11" t="s">
        <v>1099</v>
      </c>
      <c r="F115" s="11" t="s">
        <v>1141</v>
      </c>
      <c r="G115" s="12">
        <v>39948</v>
      </c>
      <c r="H115" s="11" t="s">
        <v>1109</v>
      </c>
      <c r="I115" s="11" t="s">
        <v>1211</v>
      </c>
      <c r="J115" s="11" t="s">
        <v>1096</v>
      </c>
      <c r="K115" s="11"/>
      <c r="L115" s="13">
        <v>48.719765000000002</v>
      </c>
      <c r="M115" s="13">
        <v>-103.032228</v>
      </c>
      <c r="N115" s="8">
        <v>922</v>
      </c>
      <c r="O115" s="8">
        <v>530</v>
      </c>
      <c r="P115" s="8">
        <v>443</v>
      </c>
      <c r="Q115" s="8">
        <v>88839</v>
      </c>
      <c r="R115" s="8">
        <v>108793</v>
      </c>
      <c r="S115" s="8">
        <v>52762</v>
      </c>
      <c r="T115" s="8">
        <v>48435</v>
      </c>
      <c r="U115" s="8">
        <v>71381</v>
      </c>
      <c r="V115" s="14">
        <v>13761</v>
      </c>
      <c r="W115" s="14">
        <v>10580</v>
      </c>
      <c r="X115" s="14">
        <v>17278</v>
      </c>
      <c r="Y115" s="14">
        <v>25</v>
      </c>
      <c r="Z115" s="14">
        <v>7132</v>
      </c>
      <c r="AA115" s="14">
        <v>7453</v>
      </c>
      <c r="AB115" s="14">
        <v>3840</v>
      </c>
      <c r="AC115" s="14">
        <v>21</v>
      </c>
      <c r="AD115" s="14">
        <v>8813</v>
      </c>
      <c r="AE115" s="14">
        <v>8577</v>
      </c>
      <c r="AF115" s="14">
        <v>5063</v>
      </c>
      <c r="AG115" s="14">
        <v>30</v>
      </c>
      <c r="AH115" s="14">
        <v>7672</v>
      </c>
      <c r="AI115" s="14">
        <v>10001</v>
      </c>
      <c r="AJ115" s="14">
        <v>3707</v>
      </c>
      <c r="AK115" s="14">
        <v>31</v>
      </c>
      <c r="AL115" s="14">
        <v>5892</v>
      </c>
      <c r="AM115" s="14">
        <v>7808</v>
      </c>
      <c r="AN115" s="14">
        <v>2543</v>
      </c>
      <c r="AO115" s="14">
        <v>30</v>
      </c>
      <c r="AP115" s="14">
        <v>5165</v>
      </c>
      <c r="AQ115" s="14">
        <v>6513</v>
      </c>
      <c r="AR115" s="14">
        <v>2115</v>
      </c>
      <c r="AS115" s="14">
        <v>31</v>
      </c>
      <c r="AT115" s="14">
        <v>4598</v>
      </c>
      <c r="AU115" s="14">
        <v>4009</v>
      </c>
      <c r="AV115" s="14">
        <v>1808</v>
      </c>
      <c r="AW115" s="14">
        <v>30</v>
      </c>
      <c r="AX115" s="14">
        <v>3796</v>
      </c>
      <c r="AY115" s="14">
        <v>4892</v>
      </c>
      <c r="AZ115" s="14">
        <v>1538</v>
      </c>
      <c r="BA115" s="14">
        <v>28</v>
      </c>
      <c r="BB115" s="14">
        <v>3868</v>
      </c>
      <c r="BC115" s="14">
        <v>4864</v>
      </c>
      <c r="BD115" s="14">
        <v>1537</v>
      </c>
      <c r="BE115" s="14">
        <v>31</v>
      </c>
      <c r="BF115" s="14">
        <v>3850</v>
      </c>
      <c r="BG115" s="14">
        <v>7081</v>
      </c>
      <c r="BH115" s="14">
        <v>1848</v>
      </c>
      <c r="BI115" s="14">
        <v>30</v>
      </c>
      <c r="BJ115" s="14">
        <v>3721</v>
      </c>
      <c r="BK115" s="14">
        <v>9122</v>
      </c>
      <c r="BL115" s="14">
        <v>1989</v>
      </c>
      <c r="BM115" s="14">
        <v>31</v>
      </c>
      <c r="BN115" s="14">
        <v>3113</v>
      </c>
      <c r="BO115" s="14">
        <v>7501</v>
      </c>
      <c r="BP115" s="14">
        <v>1791</v>
      </c>
      <c r="BQ115" s="14">
        <v>30</v>
      </c>
      <c r="BR115" s="14">
        <v>3090</v>
      </c>
      <c r="BS115" s="14">
        <v>6211</v>
      </c>
      <c r="BT115" s="14">
        <v>1613</v>
      </c>
      <c r="BU115" s="14">
        <v>31</v>
      </c>
      <c r="BV115" s="14">
        <v>2059</v>
      </c>
      <c r="BW115" s="14">
        <v>3306</v>
      </c>
      <c r="BX115" s="14">
        <v>836</v>
      </c>
      <c r="BY115" s="14">
        <v>20</v>
      </c>
      <c r="BZ115" s="14">
        <v>3157</v>
      </c>
      <c r="CA115" s="14">
        <v>3830</v>
      </c>
      <c r="CB115" s="14">
        <v>1396</v>
      </c>
      <c r="CC115" s="14">
        <v>30</v>
      </c>
      <c r="CD115" s="14">
        <v>1852</v>
      </c>
      <c r="CE115" s="14">
        <v>1915</v>
      </c>
      <c r="CF115" s="14">
        <v>671</v>
      </c>
      <c r="CG115" s="14">
        <v>20</v>
      </c>
      <c r="CH115" s="14">
        <v>2035</v>
      </c>
      <c r="CI115" s="14">
        <v>1125</v>
      </c>
      <c r="CJ115" s="14">
        <v>1349</v>
      </c>
      <c r="CK115" s="14">
        <v>19</v>
      </c>
      <c r="CL115" s="14">
        <v>2995</v>
      </c>
      <c r="CM115" s="14">
        <v>2084</v>
      </c>
      <c r="CN115" s="14">
        <v>1098</v>
      </c>
      <c r="CO115" s="14">
        <v>31</v>
      </c>
      <c r="CP115" s="14">
        <v>2270</v>
      </c>
      <c r="CQ115" s="14">
        <v>1921</v>
      </c>
      <c r="CR115" s="14">
        <v>742</v>
      </c>
      <c r="CS115" s="14">
        <v>31</v>
      </c>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row>
    <row r="116" spans="1:125" s="15" customFormat="1" x14ac:dyDescent="0.25">
      <c r="A116" s="11">
        <v>17650</v>
      </c>
      <c r="B116" s="11" t="s">
        <v>1452</v>
      </c>
      <c r="C116" s="11" t="s">
        <v>1453</v>
      </c>
      <c r="D116" s="11" t="s">
        <v>1098</v>
      </c>
      <c r="E116" s="11" t="s">
        <v>1099</v>
      </c>
      <c r="F116" s="11" t="s">
        <v>1100</v>
      </c>
      <c r="G116" s="12">
        <v>39732</v>
      </c>
      <c r="H116" s="11" t="s">
        <v>1109</v>
      </c>
      <c r="I116" s="11" t="s">
        <v>1211</v>
      </c>
      <c r="J116" s="11" t="s">
        <v>1096</v>
      </c>
      <c r="K116" s="11"/>
      <c r="L116" s="13">
        <v>48.778790999999998</v>
      </c>
      <c r="M116" s="13">
        <v>-102.966677</v>
      </c>
      <c r="N116" s="8">
        <v>157</v>
      </c>
      <c r="O116" s="8">
        <v>121</v>
      </c>
      <c r="P116" s="8">
        <v>357</v>
      </c>
      <c r="Q116" s="8">
        <v>42723</v>
      </c>
      <c r="R116" s="8">
        <v>45165</v>
      </c>
      <c r="S116" s="8">
        <v>71423</v>
      </c>
      <c r="T116" s="8">
        <v>14684</v>
      </c>
      <c r="U116" s="8">
        <v>28179</v>
      </c>
      <c r="V116" s="14">
        <v>352</v>
      </c>
      <c r="W116" s="14">
        <v>841</v>
      </c>
      <c r="X116" s="14">
        <v>9707</v>
      </c>
      <c r="Y116" s="14">
        <v>18</v>
      </c>
      <c r="Z116" s="14">
        <v>256</v>
      </c>
      <c r="AA116" s="14">
        <v>120</v>
      </c>
      <c r="AB116" s="14">
        <v>1808</v>
      </c>
      <c r="AC116" s="14">
        <v>18</v>
      </c>
      <c r="AD116" s="14">
        <v>3111</v>
      </c>
      <c r="AE116" s="14">
        <v>2489</v>
      </c>
      <c r="AF116" s="14">
        <v>5979</v>
      </c>
      <c r="AG116" s="14">
        <v>21</v>
      </c>
      <c r="AH116" s="14">
        <v>4349</v>
      </c>
      <c r="AI116" s="14">
        <v>2908</v>
      </c>
      <c r="AJ116" s="14">
        <v>5078</v>
      </c>
      <c r="AK116" s="14">
        <v>26</v>
      </c>
      <c r="AL116" s="14">
        <v>3977</v>
      </c>
      <c r="AM116" s="14">
        <v>5510</v>
      </c>
      <c r="AN116" s="14">
        <v>4530</v>
      </c>
      <c r="AO116" s="14">
        <v>30</v>
      </c>
      <c r="AP116" s="14">
        <v>2639</v>
      </c>
      <c r="AQ116" s="14">
        <v>776</v>
      </c>
      <c r="AR116" s="14">
        <v>2750</v>
      </c>
      <c r="AS116" s="14">
        <v>31</v>
      </c>
      <c r="AT116" s="14">
        <v>2383</v>
      </c>
      <c r="AU116" s="14">
        <v>1320</v>
      </c>
      <c r="AV116" s="14">
        <v>2740</v>
      </c>
      <c r="AW116" s="14">
        <v>30</v>
      </c>
      <c r="AX116" s="14">
        <v>1982</v>
      </c>
      <c r="AY116" s="14">
        <v>1576</v>
      </c>
      <c r="AZ116" s="14">
        <v>2029</v>
      </c>
      <c r="BA116" s="14">
        <v>28</v>
      </c>
      <c r="BB116" s="14">
        <v>3305</v>
      </c>
      <c r="BC116" s="14">
        <v>4108</v>
      </c>
      <c r="BD116" s="14">
        <v>4843</v>
      </c>
      <c r="BE116" s="14">
        <v>27</v>
      </c>
      <c r="BF116" s="14">
        <v>2648</v>
      </c>
      <c r="BG116" s="14">
        <v>4611</v>
      </c>
      <c r="BH116" s="14">
        <v>3632</v>
      </c>
      <c r="BI116" s="14">
        <v>30</v>
      </c>
      <c r="BJ116" s="14">
        <v>940</v>
      </c>
      <c r="BK116" s="14">
        <v>1115</v>
      </c>
      <c r="BL116" s="14">
        <v>2454</v>
      </c>
      <c r="BM116" s="14">
        <v>15</v>
      </c>
      <c r="BN116" s="14">
        <v>2237</v>
      </c>
      <c r="BO116" s="14">
        <v>2652</v>
      </c>
      <c r="BP116" s="14">
        <v>3250</v>
      </c>
      <c r="BQ116" s="14">
        <v>30</v>
      </c>
      <c r="BR116" s="14">
        <v>1699</v>
      </c>
      <c r="BS116" s="14">
        <v>2616</v>
      </c>
      <c r="BT116" s="14">
        <v>2385</v>
      </c>
      <c r="BU116" s="14">
        <v>31</v>
      </c>
      <c r="BV116" s="14">
        <v>726</v>
      </c>
      <c r="BW116" s="14">
        <v>412</v>
      </c>
      <c r="BX116" s="14">
        <v>1142</v>
      </c>
      <c r="BY116" s="14">
        <v>22</v>
      </c>
      <c r="BZ116" s="14">
        <v>12</v>
      </c>
      <c r="CA116" s="14">
        <v>8</v>
      </c>
      <c r="CB116" s="14">
        <v>502</v>
      </c>
      <c r="CC116" s="14">
        <v>3</v>
      </c>
      <c r="CD116" s="14">
        <v>612</v>
      </c>
      <c r="CE116" s="14">
        <v>285</v>
      </c>
      <c r="CF116" s="14">
        <v>1360</v>
      </c>
      <c r="CG116" s="14">
        <v>28</v>
      </c>
      <c r="CH116" s="14">
        <v>1192</v>
      </c>
      <c r="CI116" s="14">
        <v>678</v>
      </c>
      <c r="CJ116" s="14">
        <v>1832</v>
      </c>
      <c r="CK116" s="14">
        <v>15</v>
      </c>
      <c r="CL116" s="14">
        <v>1906</v>
      </c>
      <c r="CM116" s="14">
        <v>1751</v>
      </c>
      <c r="CN116" s="14">
        <v>2929</v>
      </c>
      <c r="CO116" s="14">
        <v>31</v>
      </c>
      <c r="CP116" s="14">
        <v>1325</v>
      </c>
      <c r="CQ116" s="14">
        <v>1566</v>
      </c>
      <c r="CR116" s="14">
        <v>1912</v>
      </c>
      <c r="CS116" s="14">
        <v>29</v>
      </c>
      <c r="CT116" s="14">
        <v>1346</v>
      </c>
      <c r="CU116" s="14">
        <v>1779</v>
      </c>
      <c r="CV116" s="14">
        <v>1863</v>
      </c>
      <c r="CW116" s="14">
        <v>31</v>
      </c>
      <c r="CX116" s="14">
        <v>1167</v>
      </c>
      <c r="CY116" s="14">
        <v>1879</v>
      </c>
      <c r="CZ116" s="14">
        <v>1750</v>
      </c>
      <c r="DA116" s="14">
        <v>31</v>
      </c>
      <c r="DB116" s="14">
        <v>1025</v>
      </c>
      <c r="DC116" s="14">
        <v>1648</v>
      </c>
      <c r="DD116" s="14">
        <v>1562</v>
      </c>
      <c r="DE116" s="14">
        <v>30</v>
      </c>
      <c r="DF116" s="14">
        <v>991</v>
      </c>
      <c r="DG116" s="14">
        <v>1479</v>
      </c>
      <c r="DH116" s="14">
        <v>1449</v>
      </c>
      <c r="DI116" s="14">
        <v>31</v>
      </c>
      <c r="DJ116" s="14">
        <v>929</v>
      </c>
      <c r="DK116" s="14">
        <v>1375</v>
      </c>
      <c r="DL116" s="14">
        <v>1397</v>
      </c>
      <c r="DM116" s="14">
        <v>30</v>
      </c>
      <c r="DN116" s="14">
        <v>868</v>
      </c>
      <c r="DO116" s="14">
        <v>913</v>
      </c>
      <c r="DP116" s="14">
        <v>1415</v>
      </c>
      <c r="DQ116" s="14">
        <v>30</v>
      </c>
      <c r="DR116" s="14">
        <v>746</v>
      </c>
      <c r="DS116" s="14">
        <v>750</v>
      </c>
      <c r="DT116" s="14">
        <v>1125</v>
      </c>
      <c r="DU116" s="14">
        <v>17</v>
      </c>
    </row>
    <row r="117" spans="1:125" s="15" customFormat="1" x14ac:dyDescent="0.25">
      <c r="A117" s="11">
        <v>17652</v>
      </c>
      <c r="B117" s="11" t="s">
        <v>1454</v>
      </c>
      <c r="C117" s="11" t="s">
        <v>1455</v>
      </c>
      <c r="D117" s="11" t="s">
        <v>1164</v>
      </c>
      <c r="E117" s="11" t="s">
        <v>1120</v>
      </c>
      <c r="F117" s="11" t="s">
        <v>1135</v>
      </c>
      <c r="G117" s="12">
        <v>39764</v>
      </c>
      <c r="H117" s="11" t="s">
        <v>1109</v>
      </c>
      <c r="I117" s="11" t="s">
        <v>1211</v>
      </c>
      <c r="J117" s="11" t="s">
        <v>1096</v>
      </c>
      <c r="K117" s="11"/>
      <c r="L117" s="13">
        <v>48.126272</v>
      </c>
      <c r="M117" s="13">
        <v>-102.484881</v>
      </c>
      <c r="N117" s="8">
        <v>403</v>
      </c>
      <c r="O117" s="8">
        <v>239</v>
      </c>
      <c r="P117" s="8">
        <v>105</v>
      </c>
      <c r="Q117" s="8">
        <v>103690</v>
      </c>
      <c r="R117" s="8">
        <v>64410</v>
      </c>
      <c r="S117" s="8">
        <v>23889</v>
      </c>
      <c r="T117" s="8">
        <v>38175</v>
      </c>
      <c r="U117" s="8">
        <v>63333</v>
      </c>
      <c r="V117" s="14">
        <v>4299</v>
      </c>
      <c r="W117" s="14">
        <v>0</v>
      </c>
      <c r="X117" s="14">
        <v>1052</v>
      </c>
      <c r="Y117" s="14">
        <v>3</v>
      </c>
      <c r="Z117" s="14">
        <v>4650</v>
      </c>
      <c r="AA117" s="14">
        <v>2757</v>
      </c>
      <c r="AB117" s="14">
        <v>1543</v>
      </c>
      <c r="AC117" s="14">
        <v>15</v>
      </c>
      <c r="AD117" s="14">
        <v>8016</v>
      </c>
      <c r="AE117" s="14">
        <v>4753</v>
      </c>
      <c r="AF117" s="14">
        <v>1831</v>
      </c>
      <c r="AG117" s="14">
        <v>31</v>
      </c>
      <c r="AH117" s="14">
        <v>7696</v>
      </c>
      <c r="AI117" s="14">
        <v>4360</v>
      </c>
      <c r="AJ117" s="14">
        <v>1546</v>
      </c>
      <c r="AK117" s="14">
        <v>30</v>
      </c>
      <c r="AL117" s="14">
        <v>6899</v>
      </c>
      <c r="AM117" s="14">
        <v>4091</v>
      </c>
      <c r="AN117" s="14">
        <v>1548</v>
      </c>
      <c r="AO117" s="14">
        <v>31</v>
      </c>
      <c r="AP117" s="14">
        <v>6615</v>
      </c>
      <c r="AQ117" s="14">
        <v>3923</v>
      </c>
      <c r="AR117" s="14">
        <v>1415</v>
      </c>
      <c r="AS117" s="14">
        <v>30</v>
      </c>
      <c r="AT117" s="14">
        <v>5703</v>
      </c>
      <c r="AU117" s="14">
        <v>3382</v>
      </c>
      <c r="AV117" s="14">
        <v>1154</v>
      </c>
      <c r="AW117" s="14">
        <v>31</v>
      </c>
      <c r="AX117" s="14">
        <v>4945</v>
      </c>
      <c r="AY117" s="14">
        <v>2932</v>
      </c>
      <c r="AZ117" s="14">
        <v>970</v>
      </c>
      <c r="BA117" s="14">
        <v>31</v>
      </c>
      <c r="BB117" s="14">
        <v>4208</v>
      </c>
      <c r="BC117" s="14">
        <v>2875</v>
      </c>
      <c r="BD117" s="14">
        <v>804</v>
      </c>
      <c r="BE117" s="14">
        <v>30</v>
      </c>
      <c r="BF117" s="14">
        <v>3862</v>
      </c>
      <c r="BG117" s="14">
        <v>2039</v>
      </c>
      <c r="BH117" s="14">
        <v>762</v>
      </c>
      <c r="BI117" s="14">
        <v>31</v>
      </c>
      <c r="BJ117" s="14">
        <v>3429</v>
      </c>
      <c r="BK117" s="14">
        <v>2121</v>
      </c>
      <c r="BL117" s="14">
        <v>631</v>
      </c>
      <c r="BM117" s="14">
        <v>30</v>
      </c>
      <c r="BN117" s="14">
        <v>3011</v>
      </c>
      <c r="BO117" s="14">
        <v>1498</v>
      </c>
      <c r="BP117" s="14">
        <v>553</v>
      </c>
      <c r="BQ117" s="14">
        <v>29</v>
      </c>
      <c r="BR117" s="14">
        <v>1646</v>
      </c>
      <c r="BS117" s="14">
        <v>349</v>
      </c>
      <c r="BT117" s="14">
        <v>280</v>
      </c>
      <c r="BU117" s="14">
        <v>19</v>
      </c>
      <c r="BV117" s="14">
        <v>6248</v>
      </c>
      <c r="BW117" s="14">
        <v>3956</v>
      </c>
      <c r="BX117" s="14">
        <v>1792</v>
      </c>
      <c r="BY117" s="14">
        <v>25</v>
      </c>
      <c r="BZ117" s="14">
        <v>5151</v>
      </c>
      <c r="CA117" s="14">
        <v>3689</v>
      </c>
      <c r="CB117" s="14">
        <v>1274</v>
      </c>
      <c r="CC117" s="14">
        <v>31</v>
      </c>
      <c r="CD117" s="14">
        <v>4172</v>
      </c>
      <c r="CE117" s="14">
        <v>2474</v>
      </c>
      <c r="CF117" s="14">
        <v>1071</v>
      </c>
      <c r="CG117" s="14">
        <v>30</v>
      </c>
      <c r="CH117" s="14">
        <v>4003</v>
      </c>
      <c r="CI117" s="14">
        <v>2980</v>
      </c>
      <c r="CJ117" s="14">
        <v>1060</v>
      </c>
      <c r="CK117" s="14">
        <v>31</v>
      </c>
      <c r="CL117" s="14">
        <v>3558</v>
      </c>
      <c r="CM117" s="14">
        <v>4136</v>
      </c>
      <c r="CN117" s="14">
        <v>942</v>
      </c>
      <c r="CO117" s="14">
        <v>30</v>
      </c>
      <c r="CP117" s="14">
        <v>3411</v>
      </c>
      <c r="CQ117" s="14">
        <v>3608</v>
      </c>
      <c r="CR117" s="14">
        <v>926</v>
      </c>
      <c r="CS117" s="14">
        <v>31</v>
      </c>
      <c r="CT117" s="14">
        <v>2928</v>
      </c>
      <c r="CU117" s="14">
        <v>2187</v>
      </c>
      <c r="CV117" s="14">
        <v>784</v>
      </c>
      <c r="CW117" s="14">
        <v>31</v>
      </c>
      <c r="CX117" s="14">
        <v>3082</v>
      </c>
      <c r="CY117" s="14">
        <v>2213</v>
      </c>
      <c r="CZ117" s="14">
        <v>704</v>
      </c>
      <c r="DA117" s="14">
        <v>30</v>
      </c>
      <c r="DB117" s="14">
        <v>2798</v>
      </c>
      <c r="DC117" s="14">
        <v>2307</v>
      </c>
      <c r="DD117" s="14">
        <v>677</v>
      </c>
      <c r="DE117" s="14">
        <v>31</v>
      </c>
      <c r="DF117" s="14">
        <v>1694</v>
      </c>
      <c r="DG117" s="14">
        <v>928</v>
      </c>
      <c r="DH117" s="14">
        <v>344</v>
      </c>
      <c r="DI117" s="14">
        <v>30</v>
      </c>
      <c r="DJ117" s="14">
        <v>1347</v>
      </c>
      <c r="DK117" s="14">
        <v>672</v>
      </c>
      <c r="DL117" s="14">
        <v>199</v>
      </c>
      <c r="DM117" s="14">
        <v>30</v>
      </c>
      <c r="DN117" s="14">
        <v>319</v>
      </c>
      <c r="DO117" s="14">
        <v>180</v>
      </c>
      <c r="DP117" s="14">
        <v>27</v>
      </c>
      <c r="DQ117" s="14">
        <v>9</v>
      </c>
      <c r="DR117" s="14"/>
      <c r="DS117" s="14"/>
      <c r="DT117" s="14"/>
      <c r="DU117" s="14"/>
    </row>
    <row r="118" spans="1:125" s="15" customFormat="1" x14ac:dyDescent="0.25">
      <c r="A118" s="11">
        <v>17666</v>
      </c>
      <c r="B118" s="11" t="s">
        <v>1456</v>
      </c>
      <c r="C118" s="11" t="s">
        <v>1457</v>
      </c>
      <c r="D118" s="11" t="s">
        <v>1098</v>
      </c>
      <c r="E118" s="11" t="s">
        <v>1099</v>
      </c>
      <c r="F118" s="11" t="s">
        <v>1100</v>
      </c>
      <c r="G118" s="12">
        <v>40000</v>
      </c>
      <c r="H118" s="11" t="s">
        <v>1109</v>
      </c>
      <c r="I118" s="11" t="s">
        <v>1211</v>
      </c>
      <c r="J118" s="11" t="s">
        <v>1096</v>
      </c>
      <c r="K118" s="11"/>
      <c r="L118" s="13">
        <v>48.721566000000003</v>
      </c>
      <c r="M118" s="13">
        <v>-102.977774</v>
      </c>
      <c r="N118" s="8">
        <v>544</v>
      </c>
      <c r="O118" s="8">
        <v>523</v>
      </c>
      <c r="P118" s="8">
        <v>552</v>
      </c>
      <c r="Q118" s="8">
        <v>88392</v>
      </c>
      <c r="R118" s="8">
        <v>101238</v>
      </c>
      <c r="S118" s="8">
        <v>68400</v>
      </c>
      <c r="T118" s="8">
        <v>39995</v>
      </c>
      <c r="U118" s="8">
        <v>67524</v>
      </c>
      <c r="V118" s="14">
        <v>0</v>
      </c>
      <c r="W118" s="14">
        <v>0</v>
      </c>
      <c r="X118" s="14">
        <v>0</v>
      </c>
      <c r="Y118" s="14">
        <v>0</v>
      </c>
      <c r="Z118" s="14">
        <v>3764</v>
      </c>
      <c r="AA118" s="14">
        <v>3089</v>
      </c>
      <c r="AB118" s="14">
        <v>14945</v>
      </c>
      <c r="AC118" s="14">
        <v>10</v>
      </c>
      <c r="AD118" s="14">
        <v>8658</v>
      </c>
      <c r="AE118" s="14">
        <v>8215</v>
      </c>
      <c r="AF118" s="14">
        <v>8009</v>
      </c>
      <c r="AG118" s="14">
        <v>23</v>
      </c>
      <c r="AH118" s="14">
        <v>11665</v>
      </c>
      <c r="AI118" s="14">
        <v>15777</v>
      </c>
      <c r="AJ118" s="14">
        <v>7340</v>
      </c>
      <c r="AK118" s="14">
        <v>31</v>
      </c>
      <c r="AL118" s="14">
        <v>7903</v>
      </c>
      <c r="AM118" s="14">
        <v>7067</v>
      </c>
      <c r="AN118" s="14">
        <v>4623</v>
      </c>
      <c r="AO118" s="14">
        <v>27</v>
      </c>
      <c r="AP118" s="14">
        <v>8005</v>
      </c>
      <c r="AQ118" s="14">
        <v>9366</v>
      </c>
      <c r="AR118" s="14">
        <v>4715</v>
      </c>
      <c r="AS118" s="14">
        <v>31</v>
      </c>
      <c r="AT118" s="14">
        <v>6376</v>
      </c>
      <c r="AU118" s="14">
        <v>7940</v>
      </c>
      <c r="AV118" s="14">
        <v>4120</v>
      </c>
      <c r="AW118" s="14">
        <v>30</v>
      </c>
      <c r="AX118" s="14">
        <v>5085</v>
      </c>
      <c r="AY118" s="14">
        <v>7044</v>
      </c>
      <c r="AZ118" s="14">
        <v>3200</v>
      </c>
      <c r="BA118" s="14">
        <v>28</v>
      </c>
      <c r="BB118" s="14">
        <v>4476</v>
      </c>
      <c r="BC118" s="14">
        <v>4593</v>
      </c>
      <c r="BD118" s="14">
        <v>2675</v>
      </c>
      <c r="BE118" s="14">
        <v>28</v>
      </c>
      <c r="BF118" s="14">
        <v>4024</v>
      </c>
      <c r="BG118" s="14">
        <v>4794</v>
      </c>
      <c r="BH118" s="14">
        <v>2595</v>
      </c>
      <c r="BI118" s="14">
        <v>29</v>
      </c>
      <c r="BJ118" s="14">
        <v>3981</v>
      </c>
      <c r="BK118" s="14">
        <v>3832</v>
      </c>
      <c r="BL118" s="14">
        <v>2248</v>
      </c>
      <c r="BM118" s="14">
        <v>31</v>
      </c>
      <c r="BN118" s="14">
        <v>3587</v>
      </c>
      <c r="BO118" s="14">
        <v>4196</v>
      </c>
      <c r="BP118" s="14">
        <v>2065</v>
      </c>
      <c r="BQ118" s="14">
        <v>30</v>
      </c>
      <c r="BR118" s="14">
        <v>3397</v>
      </c>
      <c r="BS118" s="14">
        <v>3985</v>
      </c>
      <c r="BT118" s="14">
        <v>1948</v>
      </c>
      <c r="BU118" s="14">
        <v>31</v>
      </c>
      <c r="BV118" s="14">
        <v>3218</v>
      </c>
      <c r="BW118" s="14">
        <v>3844</v>
      </c>
      <c r="BX118" s="14">
        <v>1871</v>
      </c>
      <c r="BY118" s="14">
        <v>31</v>
      </c>
      <c r="BZ118" s="14">
        <v>2972</v>
      </c>
      <c r="CA118" s="14">
        <v>3890</v>
      </c>
      <c r="CB118" s="14">
        <v>1730</v>
      </c>
      <c r="CC118" s="14">
        <v>30</v>
      </c>
      <c r="CD118" s="14">
        <v>2986</v>
      </c>
      <c r="CE118" s="14">
        <v>3859</v>
      </c>
      <c r="CF118" s="14">
        <v>1689</v>
      </c>
      <c r="CG118" s="14">
        <v>31</v>
      </c>
      <c r="CH118" s="14">
        <v>2488</v>
      </c>
      <c r="CI118" s="14">
        <v>2982</v>
      </c>
      <c r="CJ118" s="14">
        <v>1447</v>
      </c>
      <c r="CK118" s="14">
        <v>29</v>
      </c>
      <c r="CL118" s="14">
        <v>3009</v>
      </c>
      <c r="CM118" s="14">
        <v>3258</v>
      </c>
      <c r="CN118" s="14">
        <v>1642</v>
      </c>
      <c r="CO118" s="14">
        <v>31</v>
      </c>
      <c r="CP118" s="14">
        <v>2798</v>
      </c>
      <c r="CQ118" s="14">
        <v>3507</v>
      </c>
      <c r="CR118" s="14">
        <v>1538</v>
      </c>
      <c r="CS118" s="14">
        <v>31</v>
      </c>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row>
    <row r="119" spans="1:125" s="15" customFormat="1" x14ac:dyDescent="0.25">
      <c r="A119" s="11">
        <v>17668</v>
      </c>
      <c r="B119" s="11" t="s">
        <v>1458</v>
      </c>
      <c r="C119" s="11" t="s">
        <v>1459</v>
      </c>
      <c r="D119" s="11" t="s">
        <v>1129</v>
      </c>
      <c r="E119" s="11" t="s">
        <v>1094</v>
      </c>
      <c r="F119" s="11" t="s">
        <v>1179</v>
      </c>
      <c r="G119" s="12">
        <v>40012</v>
      </c>
      <c r="H119" s="11" t="s">
        <v>1109</v>
      </c>
      <c r="I119" s="11" t="s">
        <v>1211</v>
      </c>
      <c r="J119" s="11" t="s">
        <v>1096</v>
      </c>
      <c r="K119" s="11"/>
      <c r="L119" s="13">
        <v>48.099237000000002</v>
      </c>
      <c r="M119" s="13">
        <v>-102.872197</v>
      </c>
      <c r="N119" s="8">
        <v>1163</v>
      </c>
      <c r="O119" s="8">
        <v>1729</v>
      </c>
      <c r="P119" s="8">
        <v>1095</v>
      </c>
      <c r="Q119" s="8">
        <v>157553</v>
      </c>
      <c r="R119" s="8">
        <v>175048</v>
      </c>
      <c r="S119" s="8">
        <v>7394</v>
      </c>
      <c r="T119" s="8">
        <v>73006</v>
      </c>
      <c r="U119" s="8">
        <v>125355</v>
      </c>
      <c r="V119" s="14">
        <v>0</v>
      </c>
      <c r="W119" s="14">
        <v>0</v>
      </c>
      <c r="X119" s="14">
        <v>0</v>
      </c>
      <c r="Y119" s="14">
        <v>0</v>
      </c>
      <c r="Z119" s="14">
        <v>5643</v>
      </c>
      <c r="AA119" s="14">
        <v>7324</v>
      </c>
      <c r="AB119" s="14">
        <v>1882</v>
      </c>
      <c r="AC119" s="14">
        <v>5</v>
      </c>
      <c r="AD119" s="14">
        <v>22798</v>
      </c>
      <c r="AE119" s="14">
        <v>26440</v>
      </c>
      <c r="AF119" s="14">
        <v>983</v>
      </c>
      <c r="AG119" s="14">
        <v>31</v>
      </c>
      <c r="AH119" s="14">
        <v>17070</v>
      </c>
      <c r="AI119" s="14">
        <v>19425</v>
      </c>
      <c r="AJ119" s="14">
        <v>647</v>
      </c>
      <c r="AK119" s="14">
        <v>30</v>
      </c>
      <c r="AL119" s="14">
        <v>14938</v>
      </c>
      <c r="AM119" s="14">
        <v>17448</v>
      </c>
      <c r="AN119" s="14">
        <v>516</v>
      </c>
      <c r="AO119" s="14">
        <v>31</v>
      </c>
      <c r="AP119" s="14">
        <v>12557</v>
      </c>
      <c r="AQ119" s="14">
        <v>14006</v>
      </c>
      <c r="AR119" s="14">
        <v>398</v>
      </c>
      <c r="AS119" s="14">
        <v>31</v>
      </c>
      <c r="AT119" s="14">
        <v>10061</v>
      </c>
      <c r="AU119" s="14">
        <v>11780</v>
      </c>
      <c r="AV119" s="14">
        <v>308</v>
      </c>
      <c r="AW119" s="14">
        <v>28</v>
      </c>
      <c r="AX119" s="14">
        <v>10081</v>
      </c>
      <c r="AY119" s="14">
        <v>11865</v>
      </c>
      <c r="AZ119" s="14">
        <v>320</v>
      </c>
      <c r="BA119" s="14">
        <v>31</v>
      </c>
      <c r="BB119" s="14">
        <v>8851</v>
      </c>
      <c r="BC119" s="14">
        <v>9966</v>
      </c>
      <c r="BD119" s="14">
        <v>263</v>
      </c>
      <c r="BE119" s="14">
        <v>30</v>
      </c>
      <c r="BF119" s="14">
        <v>8411</v>
      </c>
      <c r="BG119" s="14">
        <v>9766</v>
      </c>
      <c r="BH119" s="14">
        <v>270</v>
      </c>
      <c r="BI119" s="14">
        <v>31</v>
      </c>
      <c r="BJ119" s="14">
        <v>7552</v>
      </c>
      <c r="BK119" s="14">
        <v>6313</v>
      </c>
      <c r="BL119" s="14">
        <v>235</v>
      </c>
      <c r="BM119" s="14">
        <v>30</v>
      </c>
      <c r="BN119" s="14">
        <v>7393</v>
      </c>
      <c r="BO119" s="14">
        <v>8053</v>
      </c>
      <c r="BP119" s="14">
        <v>249</v>
      </c>
      <c r="BQ119" s="14">
        <v>31</v>
      </c>
      <c r="BR119" s="14">
        <v>6967</v>
      </c>
      <c r="BS119" s="14">
        <v>7057</v>
      </c>
      <c r="BT119" s="14">
        <v>200</v>
      </c>
      <c r="BU119" s="14">
        <v>31</v>
      </c>
      <c r="BV119" s="14">
        <v>6546</v>
      </c>
      <c r="BW119" s="14">
        <v>7528</v>
      </c>
      <c r="BX119" s="14">
        <v>182</v>
      </c>
      <c r="BY119" s="14">
        <v>30</v>
      </c>
      <c r="BZ119" s="14">
        <v>6363</v>
      </c>
      <c r="CA119" s="14">
        <v>7068</v>
      </c>
      <c r="CB119" s="14">
        <v>182</v>
      </c>
      <c r="CC119" s="14">
        <v>31</v>
      </c>
      <c r="CD119" s="14">
        <v>5614</v>
      </c>
      <c r="CE119" s="14">
        <v>6473</v>
      </c>
      <c r="CF119" s="14">
        <v>160</v>
      </c>
      <c r="CG119" s="14">
        <v>29</v>
      </c>
      <c r="CH119" s="14">
        <v>1734</v>
      </c>
      <c r="CI119" s="14">
        <v>1538</v>
      </c>
      <c r="CJ119" s="14">
        <v>262</v>
      </c>
      <c r="CK119" s="14">
        <v>24</v>
      </c>
      <c r="CL119" s="14">
        <v>3108</v>
      </c>
      <c r="CM119" s="14">
        <v>2998</v>
      </c>
      <c r="CN119" s="14">
        <v>15</v>
      </c>
      <c r="CO119" s="14">
        <v>31</v>
      </c>
      <c r="CP119" s="14">
        <v>1866</v>
      </c>
      <c r="CQ119" s="14">
        <v>0</v>
      </c>
      <c r="CR119" s="14">
        <v>322</v>
      </c>
      <c r="CS119" s="14">
        <v>22</v>
      </c>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row>
    <row r="120" spans="1:125" s="15" customFormat="1" x14ac:dyDescent="0.25">
      <c r="A120" s="11">
        <v>17675</v>
      </c>
      <c r="B120" s="11" t="s">
        <v>1460</v>
      </c>
      <c r="C120" s="11" t="s">
        <v>1461</v>
      </c>
      <c r="D120" s="11" t="s">
        <v>1098</v>
      </c>
      <c r="E120" s="11" t="s">
        <v>1097</v>
      </c>
      <c r="F120" s="11" t="s">
        <v>1112</v>
      </c>
      <c r="G120" s="12">
        <v>39832</v>
      </c>
      <c r="H120" s="11" t="s">
        <v>1109</v>
      </c>
      <c r="I120" s="11" t="s">
        <v>1211</v>
      </c>
      <c r="J120" s="11" t="s">
        <v>1096</v>
      </c>
      <c r="K120" s="11"/>
      <c r="L120" s="13">
        <v>48.632725000000001</v>
      </c>
      <c r="M120" s="13">
        <v>-102.923209</v>
      </c>
      <c r="N120" s="8">
        <v>510</v>
      </c>
      <c r="O120" s="8">
        <v>125</v>
      </c>
      <c r="P120" s="8">
        <v>107</v>
      </c>
      <c r="Q120" s="8">
        <v>145127</v>
      </c>
      <c r="R120" s="8">
        <v>131146</v>
      </c>
      <c r="S120" s="8">
        <v>58974</v>
      </c>
      <c r="T120" s="8">
        <v>55150</v>
      </c>
      <c r="U120" s="8">
        <v>99468</v>
      </c>
      <c r="V120" s="14">
        <v>2586</v>
      </c>
      <c r="W120" s="14">
        <v>1165</v>
      </c>
      <c r="X120" s="14">
        <v>1809</v>
      </c>
      <c r="Y120" s="14">
        <v>7</v>
      </c>
      <c r="Z120" s="14">
        <v>3455</v>
      </c>
      <c r="AA120" s="14">
        <v>2541</v>
      </c>
      <c r="AB120" s="14">
        <v>4586</v>
      </c>
      <c r="AC120" s="14">
        <v>22</v>
      </c>
      <c r="AD120" s="14">
        <v>17077</v>
      </c>
      <c r="AE120" s="14">
        <v>9454</v>
      </c>
      <c r="AF120" s="14">
        <v>10705</v>
      </c>
      <c r="AG120" s="14">
        <v>28</v>
      </c>
      <c r="AH120" s="14">
        <v>13906</v>
      </c>
      <c r="AI120" s="14">
        <v>9719</v>
      </c>
      <c r="AJ120" s="14">
        <v>5240</v>
      </c>
      <c r="AK120" s="14">
        <v>30</v>
      </c>
      <c r="AL120" s="14">
        <v>10855</v>
      </c>
      <c r="AM120" s="14">
        <v>7601</v>
      </c>
      <c r="AN120" s="14">
        <v>3866</v>
      </c>
      <c r="AO120" s="14">
        <v>31</v>
      </c>
      <c r="AP120" s="14">
        <v>7271</v>
      </c>
      <c r="AQ120" s="14">
        <v>5876</v>
      </c>
      <c r="AR120" s="14">
        <v>3235</v>
      </c>
      <c r="AS120" s="14">
        <v>19</v>
      </c>
      <c r="AT120" s="14">
        <v>10999</v>
      </c>
      <c r="AU120" s="14">
        <v>10644</v>
      </c>
      <c r="AV120" s="14">
        <v>3966</v>
      </c>
      <c r="AW120" s="14">
        <v>30</v>
      </c>
      <c r="AX120" s="14">
        <v>8657</v>
      </c>
      <c r="AY120" s="14">
        <v>9632</v>
      </c>
      <c r="AZ120" s="14">
        <v>2988</v>
      </c>
      <c r="BA120" s="14">
        <v>31</v>
      </c>
      <c r="BB120" s="14">
        <v>7179</v>
      </c>
      <c r="BC120" s="14">
        <v>8378</v>
      </c>
      <c r="BD120" s="14">
        <v>2563</v>
      </c>
      <c r="BE120" s="14">
        <v>30</v>
      </c>
      <c r="BF120" s="14">
        <v>6515</v>
      </c>
      <c r="BG120" s="14">
        <v>6906</v>
      </c>
      <c r="BH120" s="14">
        <v>1970</v>
      </c>
      <c r="BI120" s="14">
        <v>31</v>
      </c>
      <c r="BJ120" s="14">
        <v>5741</v>
      </c>
      <c r="BK120" s="14">
        <v>5109</v>
      </c>
      <c r="BL120" s="14">
        <v>1723</v>
      </c>
      <c r="BM120" s="14">
        <v>30</v>
      </c>
      <c r="BN120" s="14">
        <v>5227</v>
      </c>
      <c r="BO120" s="14">
        <v>5082</v>
      </c>
      <c r="BP120" s="14">
        <v>1582</v>
      </c>
      <c r="BQ120" s="14">
        <v>28</v>
      </c>
      <c r="BR120" s="14">
        <v>5500</v>
      </c>
      <c r="BS120" s="14">
        <v>6428</v>
      </c>
      <c r="BT120" s="14">
        <v>1673</v>
      </c>
      <c r="BU120" s="14">
        <v>31</v>
      </c>
      <c r="BV120" s="14">
        <v>4772</v>
      </c>
      <c r="BW120" s="14">
        <v>5496</v>
      </c>
      <c r="BX120" s="14">
        <v>1690</v>
      </c>
      <c r="BY120" s="14">
        <v>30</v>
      </c>
      <c r="BZ120" s="14">
        <v>4553</v>
      </c>
      <c r="CA120" s="14">
        <v>4504</v>
      </c>
      <c r="CB120" s="14">
        <v>1607</v>
      </c>
      <c r="CC120" s="14">
        <v>31</v>
      </c>
      <c r="CD120" s="14">
        <v>4251</v>
      </c>
      <c r="CE120" s="14">
        <v>4349</v>
      </c>
      <c r="CF120" s="14">
        <v>1374</v>
      </c>
      <c r="CG120" s="14">
        <v>30</v>
      </c>
      <c r="CH120" s="14">
        <v>4316</v>
      </c>
      <c r="CI120" s="14">
        <v>4797</v>
      </c>
      <c r="CJ120" s="14">
        <v>1485</v>
      </c>
      <c r="CK120" s="14">
        <v>31</v>
      </c>
      <c r="CL120" s="14">
        <v>3972</v>
      </c>
      <c r="CM120" s="14">
        <v>4624</v>
      </c>
      <c r="CN120" s="14">
        <v>1308</v>
      </c>
      <c r="CO120" s="14">
        <v>31</v>
      </c>
      <c r="CP120" s="14">
        <v>3816</v>
      </c>
      <c r="CQ120" s="14">
        <v>3784</v>
      </c>
      <c r="CR120" s="14">
        <v>1138</v>
      </c>
      <c r="CS120" s="14">
        <v>30</v>
      </c>
      <c r="CT120" s="14">
        <v>3711</v>
      </c>
      <c r="CU120" s="14">
        <v>3885</v>
      </c>
      <c r="CV120" s="14">
        <v>1163</v>
      </c>
      <c r="CW120" s="14">
        <v>31</v>
      </c>
      <c r="CX120" s="14">
        <v>3467</v>
      </c>
      <c r="CY120" s="14">
        <v>3554</v>
      </c>
      <c r="CZ120" s="14">
        <v>1103</v>
      </c>
      <c r="DA120" s="14">
        <v>30</v>
      </c>
      <c r="DB120" s="14">
        <v>3771</v>
      </c>
      <c r="DC120" s="14">
        <v>3810</v>
      </c>
      <c r="DD120" s="14">
        <v>1136</v>
      </c>
      <c r="DE120" s="14">
        <v>31</v>
      </c>
      <c r="DF120" s="14">
        <v>3530</v>
      </c>
      <c r="DG120" s="14">
        <v>3808</v>
      </c>
      <c r="DH120" s="14">
        <v>1064</v>
      </c>
      <c r="DI120" s="14">
        <v>31</v>
      </c>
      <c r="DJ120" s="14"/>
      <c r="DK120" s="14"/>
      <c r="DL120" s="14"/>
      <c r="DM120" s="14"/>
      <c r="DN120" s="14"/>
      <c r="DO120" s="14"/>
      <c r="DP120" s="14"/>
      <c r="DQ120" s="14"/>
      <c r="DR120" s="14"/>
      <c r="DS120" s="14"/>
      <c r="DT120" s="14"/>
      <c r="DU120" s="14"/>
    </row>
    <row r="121" spans="1:125" s="15" customFormat="1" x14ac:dyDescent="0.25">
      <c r="A121" s="11">
        <v>17677</v>
      </c>
      <c r="B121" s="11" t="s">
        <v>1462</v>
      </c>
      <c r="C121" s="11" t="s">
        <v>1463</v>
      </c>
      <c r="D121" s="11" t="s">
        <v>1098</v>
      </c>
      <c r="E121" s="11" t="s">
        <v>1097</v>
      </c>
      <c r="F121" s="11" t="s">
        <v>1142</v>
      </c>
      <c r="G121" s="12">
        <v>39840</v>
      </c>
      <c r="H121" s="11" t="s">
        <v>1109</v>
      </c>
      <c r="I121" s="11" t="s">
        <v>1211</v>
      </c>
      <c r="J121" s="11" t="s">
        <v>1096</v>
      </c>
      <c r="K121" s="11"/>
      <c r="L121" s="13">
        <v>48.604796999999998</v>
      </c>
      <c r="M121" s="13">
        <v>-102.999166</v>
      </c>
      <c r="N121" s="8">
        <v>734</v>
      </c>
      <c r="O121" s="8">
        <v>461</v>
      </c>
      <c r="P121" s="8">
        <v>814</v>
      </c>
      <c r="Q121" s="8">
        <v>84712</v>
      </c>
      <c r="R121" s="8">
        <v>93107</v>
      </c>
      <c r="S121" s="8">
        <v>60377</v>
      </c>
      <c r="T121" s="8">
        <v>37578</v>
      </c>
      <c r="U121" s="8">
        <v>59416</v>
      </c>
      <c r="V121" s="14">
        <v>4313</v>
      </c>
      <c r="W121" s="14">
        <v>2830</v>
      </c>
      <c r="X121" s="14">
        <v>11239</v>
      </c>
      <c r="Y121" s="14">
        <v>15</v>
      </c>
      <c r="Z121" s="14">
        <v>10664</v>
      </c>
      <c r="AA121" s="14">
        <v>10547</v>
      </c>
      <c r="AB121" s="14">
        <v>8347</v>
      </c>
      <c r="AC121" s="14">
        <v>30</v>
      </c>
      <c r="AD121" s="14">
        <v>7215</v>
      </c>
      <c r="AE121" s="14">
        <v>5995</v>
      </c>
      <c r="AF121" s="14">
        <v>4306</v>
      </c>
      <c r="AG121" s="14">
        <v>31</v>
      </c>
      <c r="AH121" s="14">
        <v>3749</v>
      </c>
      <c r="AI121" s="14">
        <v>2842</v>
      </c>
      <c r="AJ121" s="14">
        <v>2039</v>
      </c>
      <c r="AK121" s="14">
        <v>23</v>
      </c>
      <c r="AL121" s="14">
        <v>5647</v>
      </c>
      <c r="AM121" s="14">
        <v>5002</v>
      </c>
      <c r="AN121" s="14">
        <v>4165</v>
      </c>
      <c r="AO121" s="14">
        <v>26</v>
      </c>
      <c r="AP121" s="14">
        <v>5990</v>
      </c>
      <c r="AQ121" s="14">
        <v>7451</v>
      </c>
      <c r="AR121" s="14">
        <v>3585</v>
      </c>
      <c r="AS121" s="14">
        <v>31</v>
      </c>
      <c r="AT121" s="14">
        <v>4756</v>
      </c>
      <c r="AU121" s="14">
        <v>5928</v>
      </c>
      <c r="AV121" s="14">
        <v>2723</v>
      </c>
      <c r="AW121" s="14">
        <v>27</v>
      </c>
      <c r="AX121" s="14">
        <v>4434</v>
      </c>
      <c r="AY121" s="14">
        <v>6486</v>
      </c>
      <c r="AZ121" s="14">
        <v>2510</v>
      </c>
      <c r="BA121" s="14">
        <v>31</v>
      </c>
      <c r="BB121" s="14">
        <v>3590</v>
      </c>
      <c r="BC121" s="14">
        <v>4751</v>
      </c>
      <c r="BD121" s="14">
        <v>1996</v>
      </c>
      <c r="BE121" s="14">
        <v>30</v>
      </c>
      <c r="BF121" s="14">
        <v>3345</v>
      </c>
      <c r="BG121" s="14">
        <v>2703</v>
      </c>
      <c r="BH121" s="14">
        <v>1533</v>
      </c>
      <c r="BI121" s="14">
        <v>31</v>
      </c>
      <c r="BJ121" s="14">
        <v>3241</v>
      </c>
      <c r="BK121" s="14">
        <v>1862</v>
      </c>
      <c r="BL121" s="14">
        <v>1377</v>
      </c>
      <c r="BM121" s="14">
        <v>30</v>
      </c>
      <c r="BN121" s="14">
        <v>2472</v>
      </c>
      <c r="BO121" s="14">
        <v>0</v>
      </c>
      <c r="BP121" s="14">
        <v>1081</v>
      </c>
      <c r="BQ121" s="14">
        <v>28</v>
      </c>
      <c r="BR121" s="14">
        <v>3128</v>
      </c>
      <c r="BS121" s="14">
        <v>3191</v>
      </c>
      <c r="BT121" s="14">
        <v>2266</v>
      </c>
      <c r="BU121" s="14">
        <v>25</v>
      </c>
      <c r="BV121" s="14">
        <v>613</v>
      </c>
      <c r="BW121" s="14">
        <v>1585</v>
      </c>
      <c r="BX121" s="14">
        <v>435</v>
      </c>
      <c r="BY121" s="14">
        <v>5</v>
      </c>
      <c r="BZ121" s="14">
        <v>3703</v>
      </c>
      <c r="CA121" s="14">
        <v>3140</v>
      </c>
      <c r="CB121" s="14">
        <v>1788</v>
      </c>
      <c r="CC121" s="14">
        <v>20</v>
      </c>
      <c r="CD121" s="14">
        <v>3578</v>
      </c>
      <c r="CE121" s="14">
        <v>6125</v>
      </c>
      <c r="CF121" s="14">
        <v>2116</v>
      </c>
      <c r="CG121" s="14">
        <v>30</v>
      </c>
      <c r="CH121" s="14">
        <v>2687</v>
      </c>
      <c r="CI121" s="14">
        <v>6234</v>
      </c>
      <c r="CJ121" s="14">
        <v>1849</v>
      </c>
      <c r="CK121" s="14">
        <v>31</v>
      </c>
      <c r="CL121" s="14">
        <v>1830</v>
      </c>
      <c r="CM121" s="14">
        <v>2127</v>
      </c>
      <c r="CN121" s="14">
        <v>1192</v>
      </c>
      <c r="CO121" s="14">
        <v>22</v>
      </c>
      <c r="CP121" s="14">
        <v>2065</v>
      </c>
      <c r="CQ121" s="14">
        <v>2755</v>
      </c>
      <c r="CR121" s="14">
        <v>1183</v>
      </c>
      <c r="CS121" s="14">
        <v>30</v>
      </c>
      <c r="CT121" s="14">
        <v>2046</v>
      </c>
      <c r="CU121" s="14">
        <v>2896</v>
      </c>
      <c r="CV121" s="14">
        <v>1177</v>
      </c>
      <c r="CW121" s="14">
        <v>31</v>
      </c>
      <c r="CX121" s="14">
        <v>1938</v>
      </c>
      <c r="CY121" s="14">
        <v>2862</v>
      </c>
      <c r="CZ121" s="14">
        <v>1087</v>
      </c>
      <c r="DA121" s="14">
        <v>30</v>
      </c>
      <c r="DB121" s="14">
        <v>1777</v>
      </c>
      <c r="DC121" s="14">
        <v>2450</v>
      </c>
      <c r="DD121" s="14">
        <v>1090</v>
      </c>
      <c r="DE121" s="14">
        <v>31</v>
      </c>
      <c r="DF121" s="14">
        <v>1931</v>
      </c>
      <c r="DG121" s="14">
        <v>3345</v>
      </c>
      <c r="DH121" s="14">
        <v>1293</v>
      </c>
      <c r="DI121" s="14">
        <v>31</v>
      </c>
      <c r="DJ121" s="14"/>
      <c r="DK121" s="14"/>
      <c r="DL121" s="14"/>
      <c r="DM121" s="14"/>
      <c r="DN121" s="14"/>
      <c r="DO121" s="14"/>
      <c r="DP121" s="14"/>
      <c r="DQ121" s="14"/>
      <c r="DR121" s="14"/>
      <c r="DS121" s="14"/>
      <c r="DT121" s="14"/>
      <c r="DU121" s="14"/>
    </row>
    <row r="122" spans="1:125" s="15" customFormat="1" x14ac:dyDescent="0.25">
      <c r="A122" s="11">
        <v>17681</v>
      </c>
      <c r="B122" s="11" t="s">
        <v>1464</v>
      </c>
      <c r="C122" s="11" t="s">
        <v>1465</v>
      </c>
      <c r="D122" s="11" t="s">
        <v>1093</v>
      </c>
      <c r="E122" s="11" t="s">
        <v>1094</v>
      </c>
      <c r="F122" s="11" t="s">
        <v>1150</v>
      </c>
      <c r="G122" s="12">
        <v>39749</v>
      </c>
      <c r="H122" s="11" t="s">
        <v>1109</v>
      </c>
      <c r="I122" s="11" t="s">
        <v>1211</v>
      </c>
      <c r="J122" s="11" t="s">
        <v>1096</v>
      </c>
      <c r="K122" s="11"/>
      <c r="L122" s="13">
        <v>47.875540000000001</v>
      </c>
      <c r="M122" s="13">
        <v>-103.031306</v>
      </c>
      <c r="N122" s="8">
        <v>441</v>
      </c>
      <c r="O122" s="8">
        <v>650</v>
      </c>
      <c r="P122" s="8">
        <v>413</v>
      </c>
      <c r="Q122" s="8">
        <v>30468</v>
      </c>
      <c r="R122" s="8">
        <v>51066</v>
      </c>
      <c r="S122" s="8">
        <v>17674</v>
      </c>
      <c r="T122" s="8">
        <v>16658</v>
      </c>
      <c r="U122" s="8">
        <v>25688</v>
      </c>
      <c r="V122" s="14">
        <v>5539</v>
      </c>
      <c r="W122" s="14">
        <v>5703</v>
      </c>
      <c r="X122" s="14">
        <v>5698</v>
      </c>
      <c r="Y122" s="14">
        <v>26</v>
      </c>
      <c r="Z122" s="14">
        <v>2968</v>
      </c>
      <c r="AA122" s="14">
        <v>3659</v>
      </c>
      <c r="AB122" s="14">
        <v>1222</v>
      </c>
      <c r="AC122" s="14">
        <v>30</v>
      </c>
      <c r="AD122" s="14">
        <v>230</v>
      </c>
      <c r="AE122" s="14">
        <v>845</v>
      </c>
      <c r="AF122" s="14">
        <v>54</v>
      </c>
      <c r="AG122" s="14">
        <v>6</v>
      </c>
      <c r="AH122" s="14">
        <v>3440</v>
      </c>
      <c r="AI122" s="14">
        <v>4679</v>
      </c>
      <c r="AJ122" s="14">
        <v>1853</v>
      </c>
      <c r="AK122" s="14">
        <v>25</v>
      </c>
      <c r="AL122" s="14">
        <v>2439</v>
      </c>
      <c r="AM122" s="14">
        <v>3902</v>
      </c>
      <c r="AN122" s="14">
        <v>1053</v>
      </c>
      <c r="AO122" s="14">
        <v>23</v>
      </c>
      <c r="AP122" s="14">
        <v>2042</v>
      </c>
      <c r="AQ122" s="14">
        <v>3816</v>
      </c>
      <c r="AR122" s="14">
        <v>947</v>
      </c>
      <c r="AS122" s="14">
        <v>27</v>
      </c>
      <c r="AT122" s="14">
        <v>1926</v>
      </c>
      <c r="AU122" s="14">
        <v>3873</v>
      </c>
      <c r="AV122" s="14">
        <v>878</v>
      </c>
      <c r="AW122" s="14">
        <v>28</v>
      </c>
      <c r="AX122" s="14">
        <v>1713</v>
      </c>
      <c r="AY122" s="14">
        <v>3611</v>
      </c>
      <c r="AZ122" s="14">
        <v>820</v>
      </c>
      <c r="BA122" s="14">
        <v>31</v>
      </c>
      <c r="BB122" s="14">
        <v>1450</v>
      </c>
      <c r="BC122" s="14">
        <v>3275</v>
      </c>
      <c r="BD122" s="14">
        <v>672</v>
      </c>
      <c r="BE122" s="14">
        <v>30</v>
      </c>
      <c r="BF122" s="14">
        <v>1416</v>
      </c>
      <c r="BG122" s="14">
        <v>3091</v>
      </c>
      <c r="BH122" s="14">
        <v>713</v>
      </c>
      <c r="BI122" s="14">
        <v>31</v>
      </c>
      <c r="BJ122" s="14">
        <v>1296</v>
      </c>
      <c r="BK122" s="14">
        <v>2869</v>
      </c>
      <c r="BL122" s="14">
        <v>700</v>
      </c>
      <c r="BM122" s="14">
        <v>30</v>
      </c>
      <c r="BN122" s="14">
        <v>1229</v>
      </c>
      <c r="BO122" s="14">
        <v>2579</v>
      </c>
      <c r="BP122" s="14">
        <v>617</v>
      </c>
      <c r="BQ122" s="14">
        <v>31</v>
      </c>
      <c r="BR122" s="14">
        <v>1210</v>
      </c>
      <c r="BS122" s="14">
        <v>2104</v>
      </c>
      <c r="BT122" s="14">
        <v>619</v>
      </c>
      <c r="BU122" s="14">
        <v>31</v>
      </c>
      <c r="BV122" s="14">
        <v>1048</v>
      </c>
      <c r="BW122" s="14">
        <v>2188</v>
      </c>
      <c r="BX122" s="14">
        <v>531</v>
      </c>
      <c r="BY122" s="14">
        <v>30</v>
      </c>
      <c r="BZ122" s="14">
        <v>1077</v>
      </c>
      <c r="CA122" s="14">
        <v>2022</v>
      </c>
      <c r="CB122" s="14">
        <v>600</v>
      </c>
      <c r="CC122" s="14">
        <v>31</v>
      </c>
      <c r="CD122" s="14">
        <v>970</v>
      </c>
      <c r="CE122" s="14">
        <v>1942</v>
      </c>
      <c r="CF122" s="14">
        <v>456</v>
      </c>
      <c r="CG122" s="14">
        <v>30</v>
      </c>
      <c r="CH122" s="14">
        <v>475</v>
      </c>
      <c r="CI122" s="14">
        <v>908</v>
      </c>
      <c r="CJ122" s="14">
        <v>241</v>
      </c>
      <c r="CK122" s="14">
        <v>17</v>
      </c>
      <c r="CL122" s="14">
        <v>0</v>
      </c>
      <c r="CM122" s="14">
        <v>0</v>
      </c>
      <c r="CN122" s="14">
        <v>0</v>
      </c>
      <c r="CO122" s="14">
        <v>0</v>
      </c>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row>
    <row r="123" spans="1:125" s="15" customFormat="1" x14ac:dyDescent="0.25">
      <c r="A123" s="11">
        <v>17691</v>
      </c>
      <c r="B123" s="11" t="s">
        <v>1466</v>
      </c>
      <c r="C123" s="11" t="s">
        <v>1467</v>
      </c>
      <c r="D123" s="11" t="s">
        <v>1132</v>
      </c>
      <c r="E123" s="11" t="s">
        <v>1099</v>
      </c>
      <c r="F123" s="11" t="s">
        <v>1204</v>
      </c>
      <c r="G123" s="12">
        <v>39762</v>
      </c>
      <c r="H123" s="11" t="s">
        <v>1109</v>
      </c>
      <c r="I123" s="11" t="s">
        <v>1211</v>
      </c>
      <c r="J123" s="11" t="s">
        <v>1096</v>
      </c>
      <c r="K123" s="11"/>
      <c r="L123" s="13">
        <v>48.879086000000001</v>
      </c>
      <c r="M123" s="13">
        <v>-103.39800200000001</v>
      </c>
      <c r="N123" s="8">
        <v>193</v>
      </c>
      <c r="O123" s="8">
        <v>139</v>
      </c>
      <c r="P123" s="8">
        <v>183</v>
      </c>
      <c r="Q123" s="8">
        <v>58616</v>
      </c>
      <c r="R123" s="8">
        <v>58561</v>
      </c>
      <c r="S123" s="8">
        <v>38991</v>
      </c>
      <c r="T123" s="8">
        <v>20290</v>
      </c>
      <c r="U123" s="8">
        <v>37019</v>
      </c>
      <c r="V123" s="14">
        <v>867</v>
      </c>
      <c r="W123" s="14">
        <v>462</v>
      </c>
      <c r="X123" s="14">
        <v>790</v>
      </c>
      <c r="Y123" s="14">
        <v>22</v>
      </c>
      <c r="Z123" s="14">
        <v>2270</v>
      </c>
      <c r="AA123" s="14">
        <v>2106</v>
      </c>
      <c r="AB123" s="14">
        <v>630</v>
      </c>
      <c r="AC123" s="14">
        <v>15</v>
      </c>
      <c r="AD123" s="14">
        <v>3023</v>
      </c>
      <c r="AE123" s="14">
        <v>2435</v>
      </c>
      <c r="AF123" s="14">
        <v>3100</v>
      </c>
      <c r="AG123" s="14">
        <v>21</v>
      </c>
      <c r="AH123" s="14">
        <v>3763</v>
      </c>
      <c r="AI123" s="14">
        <v>3224</v>
      </c>
      <c r="AJ123" s="14">
        <v>3676</v>
      </c>
      <c r="AK123" s="14">
        <v>24</v>
      </c>
      <c r="AL123" s="14">
        <v>5633</v>
      </c>
      <c r="AM123" s="14">
        <v>4224</v>
      </c>
      <c r="AN123" s="14">
        <v>3332</v>
      </c>
      <c r="AO123" s="14">
        <v>31</v>
      </c>
      <c r="AP123" s="14">
        <v>4734</v>
      </c>
      <c r="AQ123" s="14">
        <v>3821</v>
      </c>
      <c r="AR123" s="14">
        <v>2733</v>
      </c>
      <c r="AS123" s="14">
        <v>31</v>
      </c>
      <c r="AT123" s="14">
        <v>3604</v>
      </c>
      <c r="AU123" s="14">
        <v>3097</v>
      </c>
      <c r="AV123" s="14">
        <v>2128</v>
      </c>
      <c r="AW123" s="14">
        <v>30</v>
      </c>
      <c r="AX123" s="14">
        <v>3308</v>
      </c>
      <c r="AY123" s="14">
        <v>2916</v>
      </c>
      <c r="AZ123" s="14">
        <v>2077</v>
      </c>
      <c r="BA123" s="14">
        <v>31</v>
      </c>
      <c r="BB123" s="14">
        <v>2850</v>
      </c>
      <c r="BC123" s="14">
        <v>2483</v>
      </c>
      <c r="BD123" s="14">
        <v>1679</v>
      </c>
      <c r="BE123" s="14">
        <v>30</v>
      </c>
      <c r="BF123" s="14">
        <v>2540</v>
      </c>
      <c r="BG123" s="14">
        <v>2098</v>
      </c>
      <c r="BH123" s="14">
        <v>1525</v>
      </c>
      <c r="BI123" s="14">
        <v>31</v>
      </c>
      <c r="BJ123" s="14">
        <v>2450</v>
      </c>
      <c r="BK123" s="14">
        <v>2118</v>
      </c>
      <c r="BL123" s="14">
        <v>1431</v>
      </c>
      <c r="BM123" s="14">
        <v>31</v>
      </c>
      <c r="BN123" s="14">
        <v>1977</v>
      </c>
      <c r="BO123" s="14">
        <v>1749</v>
      </c>
      <c r="BP123" s="14">
        <v>1167</v>
      </c>
      <c r="BQ123" s="14">
        <v>28</v>
      </c>
      <c r="BR123" s="14">
        <v>1932</v>
      </c>
      <c r="BS123" s="14">
        <v>1646</v>
      </c>
      <c r="BT123" s="14">
        <v>1202</v>
      </c>
      <c r="BU123" s="14">
        <v>31</v>
      </c>
      <c r="BV123" s="14">
        <v>1674</v>
      </c>
      <c r="BW123" s="14">
        <v>1413</v>
      </c>
      <c r="BX123" s="14">
        <v>1035</v>
      </c>
      <c r="BY123" s="14">
        <v>30</v>
      </c>
      <c r="BZ123" s="14">
        <v>1801</v>
      </c>
      <c r="CA123" s="14">
        <v>1530</v>
      </c>
      <c r="CB123" s="14">
        <v>1210</v>
      </c>
      <c r="CC123" s="14">
        <v>31</v>
      </c>
      <c r="CD123" s="14">
        <v>2750</v>
      </c>
      <c r="CE123" s="14">
        <v>3778</v>
      </c>
      <c r="CF123" s="14">
        <v>1663</v>
      </c>
      <c r="CG123" s="14">
        <v>30</v>
      </c>
      <c r="CH123" s="14">
        <v>2461</v>
      </c>
      <c r="CI123" s="14">
        <v>3791</v>
      </c>
      <c r="CJ123" s="14">
        <v>1591</v>
      </c>
      <c r="CK123" s="14">
        <v>31</v>
      </c>
      <c r="CL123" s="14">
        <v>2326</v>
      </c>
      <c r="CM123" s="14">
        <v>3688</v>
      </c>
      <c r="CN123" s="14">
        <v>1648</v>
      </c>
      <c r="CO123" s="14">
        <v>31</v>
      </c>
      <c r="CP123" s="14">
        <v>1994</v>
      </c>
      <c r="CQ123" s="14">
        <v>3189</v>
      </c>
      <c r="CR123" s="14">
        <v>1452</v>
      </c>
      <c r="CS123" s="14">
        <v>30</v>
      </c>
      <c r="CT123" s="14">
        <v>1870</v>
      </c>
      <c r="CU123" s="14">
        <v>2637</v>
      </c>
      <c r="CV123" s="14">
        <v>1386</v>
      </c>
      <c r="CW123" s="14">
        <v>31</v>
      </c>
      <c r="CX123" s="14">
        <v>1761</v>
      </c>
      <c r="CY123" s="14">
        <v>2396</v>
      </c>
      <c r="CZ123" s="14">
        <v>1260</v>
      </c>
      <c r="DA123" s="14">
        <v>30</v>
      </c>
      <c r="DB123" s="14">
        <v>1260</v>
      </c>
      <c r="DC123" s="14">
        <v>1813</v>
      </c>
      <c r="DD123" s="14">
        <v>987</v>
      </c>
      <c r="DE123" s="14">
        <v>22</v>
      </c>
      <c r="DF123" s="14">
        <v>1768</v>
      </c>
      <c r="DG123" s="14">
        <v>1947</v>
      </c>
      <c r="DH123" s="14">
        <v>1289</v>
      </c>
      <c r="DI123" s="14">
        <v>31</v>
      </c>
      <c r="DJ123" s="14"/>
      <c r="DK123" s="14"/>
      <c r="DL123" s="14"/>
      <c r="DM123" s="14"/>
      <c r="DN123" s="14"/>
      <c r="DO123" s="14"/>
      <c r="DP123" s="14"/>
      <c r="DQ123" s="14"/>
      <c r="DR123" s="14"/>
      <c r="DS123" s="14"/>
      <c r="DT123" s="14"/>
      <c r="DU123" s="14"/>
    </row>
    <row r="124" spans="1:125" s="15" customFormat="1" x14ac:dyDescent="0.25">
      <c r="A124" s="11">
        <v>17692</v>
      </c>
      <c r="B124" s="11" t="s">
        <v>1468</v>
      </c>
      <c r="C124" s="11" t="s">
        <v>1469</v>
      </c>
      <c r="D124" s="11" t="s">
        <v>1132</v>
      </c>
      <c r="E124" s="11" t="s">
        <v>1099</v>
      </c>
      <c r="F124" s="11" t="s">
        <v>1204</v>
      </c>
      <c r="G124" s="12">
        <v>40031</v>
      </c>
      <c r="H124" s="11" t="s">
        <v>1095</v>
      </c>
      <c r="I124" s="11" t="s">
        <v>1211</v>
      </c>
      <c r="J124" s="11" t="s">
        <v>1096</v>
      </c>
      <c r="K124" s="11"/>
      <c r="L124" s="13">
        <v>48.877946999999999</v>
      </c>
      <c r="M124" s="13">
        <v>-103.418227</v>
      </c>
      <c r="N124" s="8">
        <v>95</v>
      </c>
      <c r="O124" s="8">
        <v>110</v>
      </c>
      <c r="P124" s="8">
        <v>414</v>
      </c>
      <c r="Q124" s="8">
        <v>30189</v>
      </c>
      <c r="R124" s="8">
        <v>37664</v>
      </c>
      <c r="S124" s="8">
        <v>75559</v>
      </c>
      <c r="T124" s="8">
        <v>13333</v>
      </c>
      <c r="U124" s="8">
        <v>23286</v>
      </c>
      <c r="V124" s="14">
        <v>103</v>
      </c>
      <c r="W124" s="14">
        <v>80</v>
      </c>
      <c r="X124" s="14">
        <v>11826</v>
      </c>
      <c r="Y124" s="14">
        <v>4</v>
      </c>
      <c r="Z124" s="14">
        <v>2126</v>
      </c>
      <c r="AA124" s="14">
        <v>492</v>
      </c>
      <c r="AB124" s="14">
        <v>1854</v>
      </c>
      <c r="AC124" s="14">
        <v>5</v>
      </c>
      <c r="AD124" s="14">
        <v>2815</v>
      </c>
      <c r="AE124" s="14">
        <v>2318</v>
      </c>
      <c r="AF124" s="14">
        <v>6764</v>
      </c>
      <c r="AG124" s="14">
        <v>27</v>
      </c>
      <c r="AH124" s="14">
        <v>3308</v>
      </c>
      <c r="AI124" s="14">
        <v>2621</v>
      </c>
      <c r="AJ124" s="14">
        <v>6124</v>
      </c>
      <c r="AK124" s="14">
        <v>30</v>
      </c>
      <c r="AL124" s="14">
        <v>1906</v>
      </c>
      <c r="AM124" s="14">
        <v>1830</v>
      </c>
      <c r="AN124" s="14">
        <v>4311</v>
      </c>
      <c r="AO124" s="14">
        <v>19</v>
      </c>
      <c r="AP124" s="14">
        <v>3075</v>
      </c>
      <c r="AQ124" s="14">
        <v>3332</v>
      </c>
      <c r="AR124" s="14">
        <v>5659</v>
      </c>
      <c r="AS124" s="14">
        <v>27</v>
      </c>
      <c r="AT124" s="14">
        <v>2282</v>
      </c>
      <c r="AU124" s="14">
        <v>3284</v>
      </c>
      <c r="AV124" s="14">
        <v>4629</v>
      </c>
      <c r="AW124" s="14">
        <v>26</v>
      </c>
      <c r="AX124" s="14">
        <v>2548</v>
      </c>
      <c r="AY124" s="14">
        <v>3192</v>
      </c>
      <c r="AZ124" s="14">
        <v>5152</v>
      </c>
      <c r="BA124" s="14">
        <v>30</v>
      </c>
      <c r="BB124" s="14">
        <v>2023</v>
      </c>
      <c r="BC124" s="14">
        <v>3390</v>
      </c>
      <c r="BD124" s="14">
        <v>4526</v>
      </c>
      <c r="BE124" s="14">
        <v>31</v>
      </c>
      <c r="BF124" s="14">
        <v>1327</v>
      </c>
      <c r="BG124" s="14">
        <v>2662</v>
      </c>
      <c r="BH124" s="14">
        <v>3365</v>
      </c>
      <c r="BI124" s="14">
        <v>22</v>
      </c>
      <c r="BJ124" s="14">
        <v>496</v>
      </c>
      <c r="BK124" s="14">
        <v>714</v>
      </c>
      <c r="BL124" s="14">
        <v>2178</v>
      </c>
      <c r="BM124" s="14">
        <v>14</v>
      </c>
      <c r="BN124" s="14">
        <v>1277</v>
      </c>
      <c r="BO124" s="14">
        <v>2155</v>
      </c>
      <c r="BP124" s="14">
        <v>3307</v>
      </c>
      <c r="BQ124" s="14">
        <v>31</v>
      </c>
      <c r="BR124" s="14">
        <v>1503</v>
      </c>
      <c r="BS124" s="14">
        <v>3570</v>
      </c>
      <c r="BT124" s="14">
        <v>3404</v>
      </c>
      <c r="BU124" s="14">
        <v>30</v>
      </c>
      <c r="BV124" s="14">
        <v>1547</v>
      </c>
      <c r="BW124" s="14">
        <v>2294</v>
      </c>
      <c r="BX124" s="14">
        <v>3491</v>
      </c>
      <c r="BY124" s="14">
        <v>31</v>
      </c>
      <c r="BZ124" s="14">
        <v>1320</v>
      </c>
      <c r="CA124" s="14">
        <v>1964</v>
      </c>
      <c r="CB124" s="14">
        <v>3079</v>
      </c>
      <c r="CC124" s="14">
        <v>30</v>
      </c>
      <c r="CD124" s="14">
        <v>1331</v>
      </c>
      <c r="CE124" s="14">
        <v>2049</v>
      </c>
      <c r="CF124" s="14">
        <v>3080</v>
      </c>
      <c r="CG124" s="14">
        <v>31</v>
      </c>
      <c r="CH124" s="14">
        <v>1202</v>
      </c>
      <c r="CI124" s="14">
        <v>1717</v>
      </c>
      <c r="CJ124" s="14">
        <v>2810</v>
      </c>
      <c r="CK124" s="14">
        <v>31</v>
      </c>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row>
    <row r="125" spans="1:125" s="15" customFormat="1" x14ac:dyDescent="0.25">
      <c r="A125" s="11">
        <v>17704</v>
      </c>
      <c r="B125" s="11" t="s">
        <v>1470</v>
      </c>
      <c r="C125" s="11" t="s">
        <v>1471</v>
      </c>
      <c r="D125" s="11" t="s">
        <v>1108</v>
      </c>
      <c r="E125" s="11" t="s">
        <v>1102</v>
      </c>
      <c r="F125" s="11" t="s">
        <v>1140</v>
      </c>
      <c r="G125" s="12">
        <v>39783</v>
      </c>
      <c r="H125" s="11" t="s">
        <v>1109</v>
      </c>
      <c r="I125" s="11" t="s">
        <v>1211</v>
      </c>
      <c r="J125" s="11" t="s">
        <v>1101</v>
      </c>
      <c r="K125" s="11"/>
      <c r="L125" s="13">
        <v>48.806435999999998</v>
      </c>
      <c r="M125" s="13">
        <v>-102.932785</v>
      </c>
      <c r="N125" s="8">
        <v>118</v>
      </c>
      <c r="O125" s="8">
        <v>118</v>
      </c>
      <c r="P125" s="8">
        <v>430</v>
      </c>
      <c r="Q125" s="8">
        <v>32702</v>
      </c>
      <c r="R125" s="8">
        <v>29801</v>
      </c>
      <c r="S125" s="8">
        <v>40860</v>
      </c>
      <c r="T125" s="8">
        <v>13388</v>
      </c>
      <c r="U125" s="8">
        <v>22540</v>
      </c>
      <c r="V125" s="14">
        <v>2233</v>
      </c>
      <c r="W125" s="14">
        <v>2602</v>
      </c>
      <c r="X125" s="14">
        <v>7131</v>
      </c>
      <c r="Y125" s="14">
        <v>23</v>
      </c>
      <c r="Z125" s="14">
        <v>1053</v>
      </c>
      <c r="AA125" s="14">
        <v>931</v>
      </c>
      <c r="AB125" s="14">
        <v>1610</v>
      </c>
      <c r="AC125" s="14">
        <v>13</v>
      </c>
      <c r="AD125" s="14">
        <v>1512</v>
      </c>
      <c r="AE125" s="14">
        <v>1664</v>
      </c>
      <c r="AF125" s="14">
        <v>3556</v>
      </c>
      <c r="AG125" s="14">
        <v>20</v>
      </c>
      <c r="AH125" s="14">
        <v>3269</v>
      </c>
      <c r="AI125" s="14">
        <v>2589</v>
      </c>
      <c r="AJ125" s="14">
        <v>3688</v>
      </c>
      <c r="AK125" s="14">
        <v>31</v>
      </c>
      <c r="AL125" s="14">
        <v>2860</v>
      </c>
      <c r="AM125" s="14">
        <v>2267</v>
      </c>
      <c r="AN125" s="14">
        <v>2922</v>
      </c>
      <c r="AO125" s="14">
        <v>30</v>
      </c>
      <c r="AP125" s="14">
        <v>2461</v>
      </c>
      <c r="AQ125" s="14">
        <v>1954</v>
      </c>
      <c r="AR125" s="14">
        <v>2541</v>
      </c>
      <c r="AS125" s="14">
        <v>31</v>
      </c>
      <c r="AT125" s="14">
        <v>1612</v>
      </c>
      <c r="AU125" s="14">
        <v>1281</v>
      </c>
      <c r="AV125" s="14">
        <v>1727</v>
      </c>
      <c r="AW125" s="14">
        <v>24</v>
      </c>
      <c r="AX125" s="14">
        <v>2064</v>
      </c>
      <c r="AY125" s="14">
        <v>2280</v>
      </c>
      <c r="AZ125" s="14">
        <v>1886</v>
      </c>
      <c r="BA125" s="14">
        <v>30</v>
      </c>
      <c r="BB125" s="14">
        <v>1788</v>
      </c>
      <c r="BC125" s="14">
        <v>1822</v>
      </c>
      <c r="BD125" s="14">
        <v>1762</v>
      </c>
      <c r="BE125" s="14">
        <v>31</v>
      </c>
      <c r="BF125" s="14">
        <v>1479</v>
      </c>
      <c r="BG125" s="14">
        <v>1548</v>
      </c>
      <c r="BH125" s="14">
        <v>1505</v>
      </c>
      <c r="BI125" s="14">
        <v>30</v>
      </c>
      <c r="BJ125" s="14">
        <v>1109</v>
      </c>
      <c r="BK125" s="14">
        <v>1026</v>
      </c>
      <c r="BL125" s="14">
        <v>1132</v>
      </c>
      <c r="BM125" s="14">
        <v>28</v>
      </c>
      <c r="BN125" s="14">
        <v>1100</v>
      </c>
      <c r="BO125" s="14">
        <v>1168</v>
      </c>
      <c r="BP125" s="14">
        <v>1089</v>
      </c>
      <c r="BQ125" s="14">
        <v>31</v>
      </c>
      <c r="BR125" s="14">
        <v>970</v>
      </c>
      <c r="BS125" s="14">
        <v>998</v>
      </c>
      <c r="BT125" s="14">
        <v>954</v>
      </c>
      <c r="BU125" s="14">
        <v>28</v>
      </c>
      <c r="BV125" s="14">
        <v>932</v>
      </c>
      <c r="BW125" s="14">
        <v>931</v>
      </c>
      <c r="BX125" s="14">
        <v>941</v>
      </c>
      <c r="BY125" s="14">
        <v>31</v>
      </c>
      <c r="BZ125" s="14">
        <v>847</v>
      </c>
      <c r="CA125" s="14">
        <v>875</v>
      </c>
      <c r="CB125" s="14">
        <v>859</v>
      </c>
      <c r="CC125" s="14">
        <v>30</v>
      </c>
      <c r="CD125" s="14">
        <v>899</v>
      </c>
      <c r="CE125" s="14">
        <v>638</v>
      </c>
      <c r="CF125" s="14">
        <v>902</v>
      </c>
      <c r="CG125" s="14">
        <v>31</v>
      </c>
      <c r="CH125" s="14">
        <v>865</v>
      </c>
      <c r="CI125" s="14">
        <v>845</v>
      </c>
      <c r="CJ125" s="14">
        <v>887</v>
      </c>
      <c r="CK125" s="14">
        <v>29</v>
      </c>
      <c r="CL125" s="14">
        <v>793</v>
      </c>
      <c r="CM125" s="14">
        <v>538</v>
      </c>
      <c r="CN125" s="14">
        <v>930</v>
      </c>
      <c r="CO125" s="14">
        <v>31</v>
      </c>
      <c r="CP125" s="14">
        <v>814</v>
      </c>
      <c r="CQ125" s="14">
        <v>919</v>
      </c>
      <c r="CR125" s="14">
        <v>876</v>
      </c>
      <c r="CS125" s="14">
        <v>31</v>
      </c>
      <c r="CT125" s="14">
        <v>807</v>
      </c>
      <c r="CU125" s="14">
        <v>822</v>
      </c>
      <c r="CV125" s="14">
        <v>903</v>
      </c>
      <c r="CW125" s="14">
        <v>30</v>
      </c>
      <c r="CX125" s="14">
        <v>822</v>
      </c>
      <c r="CY125" s="14">
        <v>447</v>
      </c>
      <c r="CZ125" s="14">
        <v>778</v>
      </c>
      <c r="DA125" s="14">
        <v>31</v>
      </c>
      <c r="DB125" s="14">
        <v>822</v>
      </c>
      <c r="DC125" s="14">
        <v>522</v>
      </c>
      <c r="DD125" s="14">
        <v>787</v>
      </c>
      <c r="DE125" s="14">
        <v>30</v>
      </c>
      <c r="DF125" s="14">
        <v>792</v>
      </c>
      <c r="DG125" s="14">
        <v>642</v>
      </c>
      <c r="DH125" s="14">
        <v>749</v>
      </c>
      <c r="DI125" s="14">
        <v>31</v>
      </c>
      <c r="DJ125" s="14">
        <v>799</v>
      </c>
      <c r="DK125" s="14">
        <v>492</v>
      </c>
      <c r="DL125" s="14">
        <v>745</v>
      </c>
      <c r="DM125" s="14">
        <v>31</v>
      </c>
      <c r="DN125" s="14"/>
      <c r="DO125" s="14"/>
      <c r="DP125" s="14"/>
      <c r="DQ125" s="14"/>
      <c r="DR125" s="14"/>
      <c r="DS125" s="14"/>
      <c r="DT125" s="14"/>
      <c r="DU125" s="14"/>
    </row>
    <row r="126" spans="1:125" s="15" customFormat="1" x14ac:dyDescent="0.25">
      <c r="A126" s="11">
        <v>17718</v>
      </c>
      <c r="B126" s="11" t="s">
        <v>1472</v>
      </c>
      <c r="C126" s="11" t="s">
        <v>1473</v>
      </c>
      <c r="D126" s="11" t="s">
        <v>1098</v>
      </c>
      <c r="E126" s="11" t="s">
        <v>1094</v>
      </c>
      <c r="F126" s="11" t="s">
        <v>1157</v>
      </c>
      <c r="G126" s="12">
        <v>39985</v>
      </c>
      <c r="H126" s="11" t="s">
        <v>1109</v>
      </c>
      <c r="I126" s="11" t="s">
        <v>1211</v>
      </c>
      <c r="J126" s="11" t="s">
        <v>1101</v>
      </c>
      <c r="K126" s="11"/>
      <c r="L126" s="13">
        <v>47.903795000000002</v>
      </c>
      <c r="M126" s="13">
        <v>-102.956934</v>
      </c>
      <c r="N126" s="8">
        <v>575</v>
      </c>
      <c r="O126" s="8">
        <v>856</v>
      </c>
      <c r="P126" s="8">
        <v>132</v>
      </c>
      <c r="Q126" s="8">
        <v>72935</v>
      </c>
      <c r="R126" s="8">
        <v>124107</v>
      </c>
      <c r="S126" s="8">
        <v>14820</v>
      </c>
      <c r="T126" s="8">
        <v>40807</v>
      </c>
      <c r="U126" s="8">
        <v>58778</v>
      </c>
      <c r="V126" s="14">
        <v>14453</v>
      </c>
      <c r="W126" s="14">
        <v>20568</v>
      </c>
      <c r="X126" s="14">
        <v>5647</v>
      </c>
      <c r="Y126" s="14">
        <v>30</v>
      </c>
      <c r="Z126" s="14">
        <v>7114</v>
      </c>
      <c r="AA126" s="14">
        <v>10912</v>
      </c>
      <c r="AB126" s="14">
        <v>1027</v>
      </c>
      <c r="AC126" s="14">
        <v>30</v>
      </c>
      <c r="AD126" s="14">
        <v>4805</v>
      </c>
      <c r="AE126" s="14">
        <v>6432</v>
      </c>
      <c r="AF126" s="14">
        <v>923</v>
      </c>
      <c r="AG126" s="14">
        <v>21</v>
      </c>
      <c r="AH126" s="14">
        <v>5742</v>
      </c>
      <c r="AI126" s="14">
        <v>10530</v>
      </c>
      <c r="AJ126" s="14">
        <v>1146</v>
      </c>
      <c r="AK126" s="14">
        <v>30</v>
      </c>
      <c r="AL126" s="14">
        <v>4509</v>
      </c>
      <c r="AM126" s="14">
        <v>6765</v>
      </c>
      <c r="AN126" s="14">
        <v>593</v>
      </c>
      <c r="AO126" s="14">
        <v>31</v>
      </c>
      <c r="AP126" s="14">
        <v>4184</v>
      </c>
      <c r="AQ126" s="14">
        <v>6753</v>
      </c>
      <c r="AR126" s="14">
        <v>562</v>
      </c>
      <c r="AS126" s="14">
        <v>31</v>
      </c>
      <c r="AT126" s="14">
        <v>3380</v>
      </c>
      <c r="AU126" s="14">
        <v>7415</v>
      </c>
      <c r="AV126" s="14">
        <v>505</v>
      </c>
      <c r="AW126" s="14">
        <v>28</v>
      </c>
      <c r="AX126" s="14">
        <v>3253</v>
      </c>
      <c r="AY126" s="14">
        <v>7488</v>
      </c>
      <c r="AZ126" s="14">
        <v>630</v>
      </c>
      <c r="BA126" s="14">
        <v>31</v>
      </c>
      <c r="BB126" s="14">
        <v>3020</v>
      </c>
      <c r="BC126" s="14">
        <v>5998</v>
      </c>
      <c r="BD126" s="14">
        <v>456</v>
      </c>
      <c r="BE126" s="14">
        <v>30</v>
      </c>
      <c r="BF126" s="14">
        <v>3064</v>
      </c>
      <c r="BG126" s="14">
        <v>5817</v>
      </c>
      <c r="BH126" s="14">
        <v>447</v>
      </c>
      <c r="BI126" s="14">
        <v>31</v>
      </c>
      <c r="BJ126" s="14">
        <v>2422</v>
      </c>
      <c r="BK126" s="14">
        <v>5162</v>
      </c>
      <c r="BL126" s="14">
        <v>383</v>
      </c>
      <c r="BM126" s="14">
        <v>28</v>
      </c>
      <c r="BN126" s="14">
        <v>2832</v>
      </c>
      <c r="BO126" s="14">
        <v>4941</v>
      </c>
      <c r="BP126" s="14">
        <v>433</v>
      </c>
      <c r="BQ126" s="14">
        <v>30</v>
      </c>
      <c r="BR126" s="14">
        <v>2627</v>
      </c>
      <c r="BS126" s="14">
        <v>4919</v>
      </c>
      <c r="BT126" s="14">
        <v>373</v>
      </c>
      <c r="BU126" s="14">
        <v>31</v>
      </c>
      <c r="BV126" s="14">
        <v>2430</v>
      </c>
      <c r="BW126" s="14">
        <v>4688</v>
      </c>
      <c r="BX126" s="14">
        <v>367</v>
      </c>
      <c r="BY126" s="14">
        <v>30</v>
      </c>
      <c r="BZ126" s="14">
        <v>2418</v>
      </c>
      <c r="CA126" s="14">
        <v>4622</v>
      </c>
      <c r="CB126" s="14">
        <v>365</v>
      </c>
      <c r="CC126" s="14">
        <v>31</v>
      </c>
      <c r="CD126" s="14">
        <v>2242</v>
      </c>
      <c r="CE126" s="14">
        <v>4152</v>
      </c>
      <c r="CF126" s="14">
        <v>302</v>
      </c>
      <c r="CG126" s="14">
        <v>30</v>
      </c>
      <c r="CH126" s="14">
        <v>2285</v>
      </c>
      <c r="CI126" s="14">
        <v>3429</v>
      </c>
      <c r="CJ126" s="14">
        <v>368</v>
      </c>
      <c r="CK126" s="14">
        <v>31</v>
      </c>
      <c r="CL126" s="14">
        <v>2155</v>
      </c>
      <c r="CM126" s="14">
        <v>3516</v>
      </c>
      <c r="CN126" s="14">
        <v>293</v>
      </c>
      <c r="CO126" s="14">
        <v>31</v>
      </c>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row>
    <row r="127" spans="1:125" s="15" customFormat="1" x14ac:dyDescent="0.25">
      <c r="A127" s="11">
        <v>17720</v>
      </c>
      <c r="B127" s="11" t="s">
        <v>1474</v>
      </c>
      <c r="C127" s="11" t="s">
        <v>1475</v>
      </c>
      <c r="D127" s="11" t="s">
        <v>1106</v>
      </c>
      <c r="E127" s="11" t="s">
        <v>1120</v>
      </c>
      <c r="F127" s="11" t="s">
        <v>1121</v>
      </c>
      <c r="G127" s="12">
        <v>39775</v>
      </c>
      <c r="H127" s="11" t="s">
        <v>1109</v>
      </c>
      <c r="I127" s="11" t="s">
        <v>1211</v>
      </c>
      <c r="J127" s="11" t="s">
        <v>1101</v>
      </c>
      <c r="K127" s="11"/>
      <c r="L127" s="13">
        <v>48.355269</v>
      </c>
      <c r="M127" s="13">
        <v>-102.32938900000001</v>
      </c>
      <c r="N127" s="8">
        <v>399</v>
      </c>
      <c r="O127" s="8">
        <v>209</v>
      </c>
      <c r="P127" s="8">
        <v>117</v>
      </c>
      <c r="Q127" s="8">
        <v>145413</v>
      </c>
      <c r="R127" s="8">
        <v>74771</v>
      </c>
      <c r="S127" s="8">
        <v>24569</v>
      </c>
      <c r="T127" s="8">
        <v>48408</v>
      </c>
      <c r="U127" s="8">
        <v>77983</v>
      </c>
      <c r="V127" s="14">
        <v>8780</v>
      </c>
      <c r="W127" s="14">
        <v>3999</v>
      </c>
      <c r="X127" s="14">
        <v>1941</v>
      </c>
      <c r="Y127" s="14">
        <v>17</v>
      </c>
      <c r="Z127" s="14">
        <v>10115</v>
      </c>
      <c r="AA127" s="14">
        <v>5160</v>
      </c>
      <c r="AB127" s="14">
        <v>1157</v>
      </c>
      <c r="AC127" s="14">
        <v>30</v>
      </c>
      <c r="AD127" s="14">
        <v>8775</v>
      </c>
      <c r="AE127" s="14">
        <v>4592</v>
      </c>
      <c r="AF127" s="14">
        <v>675</v>
      </c>
      <c r="AG127" s="14">
        <v>29</v>
      </c>
      <c r="AH127" s="14">
        <v>7738</v>
      </c>
      <c r="AI127" s="14">
        <v>3854</v>
      </c>
      <c r="AJ127" s="14">
        <v>392</v>
      </c>
      <c r="AK127" s="14">
        <v>31</v>
      </c>
      <c r="AL127" s="14">
        <v>6679</v>
      </c>
      <c r="AM127" s="14">
        <v>3417</v>
      </c>
      <c r="AN127" s="14">
        <v>780</v>
      </c>
      <c r="AO127" s="14">
        <v>30</v>
      </c>
      <c r="AP127" s="14">
        <v>6321</v>
      </c>
      <c r="AQ127" s="14">
        <v>3146</v>
      </c>
      <c r="AR127" s="14">
        <v>761</v>
      </c>
      <c r="AS127" s="14">
        <v>31</v>
      </c>
      <c r="AT127" s="14">
        <v>5709</v>
      </c>
      <c r="AU127" s="14">
        <v>2858</v>
      </c>
      <c r="AV127" s="14">
        <v>788</v>
      </c>
      <c r="AW127" s="14">
        <v>31</v>
      </c>
      <c r="AX127" s="14">
        <v>5256</v>
      </c>
      <c r="AY127" s="14">
        <v>2612</v>
      </c>
      <c r="AZ127" s="14">
        <v>886</v>
      </c>
      <c r="BA127" s="14">
        <v>30</v>
      </c>
      <c r="BB127" s="14">
        <v>5077</v>
      </c>
      <c r="BC127" s="14">
        <v>2211</v>
      </c>
      <c r="BD127" s="14">
        <v>425</v>
      </c>
      <c r="BE127" s="14">
        <v>31</v>
      </c>
      <c r="BF127" s="14">
        <v>4307</v>
      </c>
      <c r="BG127" s="14">
        <v>1899</v>
      </c>
      <c r="BH127" s="14">
        <v>693</v>
      </c>
      <c r="BI127" s="14">
        <v>30</v>
      </c>
      <c r="BJ127" s="14">
        <v>4808</v>
      </c>
      <c r="BK127" s="14">
        <v>2002</v>
      </c>
      <c r="BL127" s="14">
        <v>677</v>
      </c>
      <c r="BM127" s="14">
        <v>31</v>
      </c>
      <c r="BN127" s="14">
        <v>4418</v>
      </c>
      <c r="BO127" s="14">
        <v>1953</v>
      </c>
      <c r="BP127" s="14">
        <v>800</v>
      </c>
      <c r="BQ127" s="14">
        <v>31</v>
      </c>
      <c r="BR127" s="14">
        <v>3893</v>
      </c>
      <c r="BS127" s="14">
        <v>1809</v>
      </c>
      <c r="BT127" s="14">
        <v>704</v>
      </c>
      <c r="BU127" s="14">
        <v>28</v>
      </c>
      <c r="BV127" s="14">
        <v>4561</v>
      </c>
      <c r="BW127" s="14">
        <v>2152</v>
      </c>
      <c r="BX127" s="14">
        <v>325</v>
      </c>
      <c r="BY127" s="14">
        <v>31</v>
      </c>
      <c r="BZ127" s="14">
        <v>2907</v>
      </c>
      <c r="CA127" s="14">
        <v>1419</v>
      </c>
      <c r="CB127" s="14">
        <v>265</v>
      </c>
      <c r="CC127" s="14">
        <v>22</v>
      </c>
      <c r="CD127" s="14">
        <v>5281</v>
      </c>
      <c r="CE127" s="14">
        <v>2397</v>
      </c>
      <c r="CF127" s="14">
        <v>853</v>
      </c>
      <c r="CG127" s="14">
        <v>19</v>
      </c>
      <c r="CH127" s="14">
        <v>11690</v>
      </c>
      <c r="CI127" s="14">
        <v>5775</v>
      </c>
      <c r="CJ127" s="14">
        <v>4185</v>
      </c>
      <c r="CK127" s="14">
        <v>28</v>
      </c>
      <c r="CL127" s="14">
        <v>5840</v>
      </c>
      <c r="CM127" s="14">
        <v>2989</v>
      </c>
      <c r="CN127" s="14">
        <v>1347</v>
      </c>
      <c r="CO127" s="14">
        <v>31</v>
      </c>
      <c r="CP127" s="14">
        <v>5882</v>
      </c>
      <c r="CQ127" s="14">
        <v>3692</v>
      </c>
      <c r="CR127" s="14">
        <v>1436</v>
      </c>
      <c r="CS127" s="14">
        <v>31</v>
      </c>
      <c r="CT127" s="14">
        <v>5478</v>
      </c>
      <c r="CU127" s="14">
        <v>3761</v>
      </c>
      <c r="CV127" s="14">
        <v>1691</v>
      </c>
      <c r="CW127" s="14">
        <v>30</v>
      </c>
      <c r="CX127" s="14">
        <v>5696</v>
      </c>
      <c r="CY127" s="14">
        <v>3653</v>
      </c>
      <c r="CZ127" s="14">
        <v>1362</v>
      </c>
      <c r="DA127" s="14">
        <v>31</v>
      </c>
      <c r="DB127" s="14">
        <v>5492</v>
      </c>
      <c r="DC127" s="14">
        <v>3319</v>
      </c>
      <c r="DD127" s="14">
        <v>998</v>
      </c>
      <c r="DE127" s="14">
        <v>30</v>
      </c>
      <c r="DF127" s="14">
        <v>5624</v>
      </c>
      <c r="DG127" s="14">
        <v>3042</v>
      </c>
      <c r="DH127" s="14">
        <v>833</v>
      </c>
      <c r="DI127" s="14">
        <v>31</v>
      </c>
      <c r="DJ127" s="14">
        <v>5086</v>
      </c>
      <c r="DK127" s="14">
        <v>3060</v>
      </c>
      <c r="DL127" s="14">
        <v>595</v>
      </c>
      <c r="DM127" s="14">
        <v>22</v>
      </c>
      <c r="DN127" s="14"/>
      <c r="DO127" s="14"/>
      <c r="DP127" s="14"/>
      <c r="DQ127" s="14"/>
      <c r="DR127" s="14"/>
      <c r="DS127" s="14"/>
      <c r="DT127" s="14"/>
      <c r="DU127" s="14"/>
    </row>
    <row r="128" spans="1:125" s="15" customFormat="1" x14ac:dyDescent="0.25">
      <c r="A128" s="11">
        <v>17722</v>
      </c>
      <c r="B128" s="11" t="s">
        <v>1476</v>
      </c>
      <c r="C128" s="11" t="s">
        <v>1477</v>
      </c>
      <c r="D128" s="11" t="s">
        <v>1202</v>
      </c>
      <c r="E128" s="11" t="s">
        <v>1094</v>
      </c>
      <c r="F128" s="11" t="s">
        <v>1203</v>
      </c>
      <c r="G128" s="12">
        <v>40424</v>
      </c>
      <c r="H128" s="11" t="s">
        <v>1109</v>
      </c>
      <c r="I128" s="11" t="s">
        <v>1211</v>
      </c>
      <c r="J128" s="11" t="s">
        <v>1101</v>
      </c>
      <c r="K128" s="11"/>
      <c r="L128" s="13">
        <v>47.788820000000001</v>
      </c>
      <c r="M128" s="13">
        <v>-102.80740900000001</v>
      </c>
      <c r="N128" s="8">
        <v>2068</v>
      </c>
      <c r="O128" s="8">
        <v>2520</v>
      </c>
      <c r="P128" s="8">
        <v>1081</v>
      </c>
      <c r="Q128" s="8">
        <v>22807</v>
      </c>
      <c r="R128" s="8">
        <v>28562</v>
      </c>
      <c r="S128" s="8">
        <v>11212</v>
      </c>
      <c r="T128" s="8">
        <v>22807</v>
      </c>
      <c r="U128" s="8">
        <v>22807</v>
      </c>
      <c r="V128" s="14">
        <v>22807</v>
      </c>
      <c r="W128" s="14">
        <v>28562</v>
      </c>
      <c r="X128" s="14">
        <v>11212</v>
      </c>
      <c r="Y128" s="14">
        <v>22</v>
      </c>
      <c r="Z128" s="14">
        <v>0</v>
      </c>
      <c r="AA128" s="14">
        <v>0</v>
      </c>
      <c r="AB128" s="14">
        <v>0</v>
      </c>
      <c r="AC128" s="14">
        <v>0</v>
      </c>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row>
    <row r="129" spans="1:125" s="15" customFormat="1" x14ac:dyDescent="0.25">
      <c r="A129" s="11">
        <v>17724</v>
      </c>
      <c r="B129" s="11" t="s">
        <v>1478</v>
      </c>
      <c r="C129" s="11" t="s">
        <v>1479</v>
      </c>
      <c r="D129" s="11" t="s">
        <v>1139</v>
      </c>
      <c r="E129" s="11" t="s">
        <v>1120</v>
      </c>
      <c r="F129" s="11" t="s">
        <v>1151</v>
      </c>
      <c r="G129" s="12">
        <v>39755</v>
      </c>
      <c r="H129" s="11" t="s">
        <v>1109</v>
      </c>
      <c r="I129" s="11" t="s">
        <v>1211</v>
      </c>
      <c r="J129" s="11" t="s">
        <v>1096</v>
      </c>
      <c r="K129" s="11"/>
      <c r="L129" s="13">
        <v>48.225076999999999</v>
      </c>
      <c r="M129" s="13">
        <v>-102.49899600000001</v>
      </c>
      <c r="N129" s="8">
        <v>1788</v>
      </c>
      <c r="O129" s="8">
        <v>1395</v>
      </c>
      <c r="P129" s="8">
        <v>2171</v>
      </c>
      <c r="Q129" s="8">
        <v>158193</v>
      </c>
      <c r="R129" s="8">
        <v>150851</v>
      </c>
      <c r="S129" s="8">
        <v>121688</v>
      </c>
      <c r="T129" s="8">
        <v>78040</v>
      </c>
      <c r="U129" s="8">
        <v>124561</v>
      </c>
      <c r="V129" s="14">
        <v>24311</v>
      </c>
      <c r="W129" s="14">
        <v>25108</v>
      </c>
      <c r="X129" s="14">
        <v>32859</v>
      </c>
      <c r="Y129" s="14">
        <v>31</v>
      </c>
      <c r="Z129" s="14">
        <v>12569</v>
      </c>
      <c r="AA129" s="14">
        <v>15476</v>
      </c>
      <c r="AB129" s="14">
        <v>11184</v>
      </c>
      <c r="AC129" s="14">
        <v>31</v>
      </c>
      <c r="AD129" s="14">
        <v>9832</v>
      </c>
      <c r="AE129" s="14">
        <v>10769</v>
      </c>
      <c r="AF129" s="14">
        <v>7321</v>
      </c>
      <c r="AG129" s="14">
        <v>25</v>
      </c>
      <c r="AH129" s="14">
        <v>12274</v>
      </c>
      <c r="AI129" s="14">
        <v>13642</v>
      </c>
      <c r="AJ129" s="14">
        <v>8457</v>
      </c>
      <c r="AK129" s="14">
        <v>31</v>
      </c>
      <c r="AL129" s="14">
        <v>10190</v>
      </c>
      <c r="AM129" s="14">
        <v>7839</v>
      </c>
      <c r="AN129" s="14">
        <v>6652</v>
      </c>
      <c r="AO129" s="14">
        <v>30</v>
      </c>
      <c r="AP129" s="14">
        <v>8864</v>
      </c>
      <c r="AQ129" s="14">
        <v>6452</v>
      </c>
      <c r="AR129" s="14">
        <v>5361</v>
      </c>
      <c r="AS129" s="14">
        <v>31</v>
      </c>
      <c r="AT129" s="14">
        <v>10091</v>
      </c>
      <c r="AU129" s="14">
        <v>7811</v>
      </c>
      <c r="AV129" s="14">
        <v>5974</v>
      </c>
      <c r="AW129" s="14">
        <v>31</v>
      </c>
      <c r="AX129" s="14">
        <v>8263</v>
      </c>
      <c r="AY129" s="14">
        <v>6545</v>
      </c>
      <c r="AZ129" s="14">
        <v>5015</v>
      </c>
      <c r="BA129" s="14">
        <v>28</v>
      </c>
      <c r="BB129" s="14">
        <v>8087</v>
      </c>
      <c r="BC129" s="14">
        <v>6038</v>
      </c>
      <c r="BD129" s="14">
        <v>5082</v>
      </c>
      <c r="BE129" s="14">
        <v>31</v>
      </c>
      <c r="BF129" s="14">
        <v>7104</v>
      </c>
      <c r="BG129" s="14">
        <v>6215</v>
      </c>
      <c r="BH129" s="14">
        <v>4399</v>
      </c>
      <c r="BI129" s="14">
        <v>30</v>
      </c>
      <c r="BJ129" s="14">
        <v>6794</v>
      </c>
      <c r="BK129" s="14">
        <v>6454</v>
      </c>
      <c r="BL129" s="14">
        <v>4235</v>
      </c>
      <c r="BM129" s="14">
        <v>31</v>
      </c>
      <c r="BN129" s="14">
        <v>6182</v>
      </c>
      <c r="BO129" s="14">
        <v>6167</v>
      </c>
      <c r="BP129" s="14">
        <v>3926</v>
      </c>
      <c r="BQ129" s="14">
        <v>30</v>
      </c>
      <c r="BR129" s="14">
        <v>4779</v>
      </c>
      <c r="BS129" s="14">
        <v>2900</v>
      </c>
      <c r="BT129" s="14">
        <v>3083</v>
      </c>
      <c r="BU129" s="14">
        <v>23</v>
      </c>
      <c r="BV129" s="14">
        <v>5292</v>
      </c>
      <c r="BW129" s="14">
        <v>4852</v>
      </c>
      <c r="BX129" s="14">
        <v>3297</v>
      </c>
      <c r="BY129" s="14">
        <v>27</v>
      </c>
      <c r="BZ129" s="14">
        <v>5304</v>
      </c>
      <c r="CA129" s="14">
        <v>4439</v>
      </c>
      <c r="CB129" s="14">
        <v>3175</v>
      </c>
      <c r="CC129" s="14">
        <v>30</v>
      </c>
      <c r="CD129" s="14">
        <v>5099</v>
      </c>
      <c r="CE129" s="14">
        <v>4758</v>
      </c>
      <c r="CF129" s="14">
        <v>3125</v>
      </c>
      <c r="CG129" s="14">
        <v>30</v>
      </c>
      <c r="CH129" s="14">
        <v>5167</v>
      </c>
      <c r="CI129" s="14">
        <v>5979</v>
      </c>
      <c r="CJ129" s="14">
        <v>3319</v>
      </c>
      <c r="CK129" s="14">
        <v>30</v>
      </c>
      <c r="CL129" s="14">
        <v>4932</v>
      </c>
      <c r="CM129" s="14">
        <v>5757</v>
      </c>
      <c r="CN129" s="14">
        <v>3272</v>
      </c>
      <c r="CO129" s="14">
        <v>31</v>
      </c>
      <c r="CP129" s="14">
        <v>3059</v>
      </c>
      <c r="CQ129" s="14">
        <v>3650</v>
      </c>
      <c r="CR129" s="14">
        <v>1952</v>
      </c>
      <c r="CS129" s="14">
        <v>31</v>
      </c>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row>
    <row r="130" spans="1:125" s="15" customFormat="1" x14ac:dyDescent="0.25">
      <c r="A130" s="11">
        <v>17733</v>
      </c>
      <c r="B130" s="11" t="s">
        <v>1480</v>
      </c>
      <c r="C130" s="11" t="s">
        <v>1481</v>
      </c>
      <c r="D130" s="11" t="s">
        <v>1098</v>
      </c>
      <c r="E130" s="11" t="s">
        <v>1094</v>
      </c>
      <c r="F130" s="11" t="s">
        <v>1107</v>
      </c>
      <c r="G130" s="12">
        <v>40154</v>
      </c>
      <c r="H130" s="11" t="s">
        <v>1109</v>
      </c>
      <c r="I130" s="11" t="s">
        <v>1211</v>
      </c>
      <c r="J130" s="11" t="s">
        <v>1101</v>
      </c>
      <c r="K130" s="11"/>
      <c r="L130" s="13">
        <v>47.761133999999998</v>
      </c>
      <c r="M130" s="13">
        <v>-102.89292399999999</v>
      </c>
      <c r="N130" s="8">
        <v>759</v>
      </c>
      <c r="O130" s="8">
        <v>798</v>
      </c>
      <c r="P130" s="8">
        <v>95</v>
      </c>
      <c r="Q130" s="8">
        <v>136011</v>
      </c>
      <c r="R130" s="8">
        <v>156183</v>
      </c>
      <c r="S130" s="8">
        <v>15326</v>
      </c>
      <c r="T130" s="8">
        <v>67571</v>
      </c>
      <c r="U130" s="8">
        <v>128646</v>
      </c>
      <c r="V130" s="14">
        <v>3954</v>
      </c>
      <c r="W130" s="14">
        <v>1752</v>
      </c>
      <c r="X130" s="14">
        <v>1045</v>
      </c>
      <c r="Y130" s="14">
        <v>4</v>
      </c>
      <c r="Z130" s="14">
        <v>21922</v>
      </c>
      <c r="AA130" s="14">
        <v>24649</v>
      </c>
      <c r="AB130" s="14">
        <v>3495</v>
      </c>
      <c r="AC130" s="14">
        <v>28</v>
      </c>
      <c r="AD130" s="14">
        <v>14792</v>
      </c>
      <c r="AE130" s="14">
        <v>16607</v>
      </c>
      <c r="AF130" s="14">
        <v>1540</v>
      </c>
      <c r="AG130" s="14">
        <v>31</v>
      </c>
      <c r="AH130" s="14">
        <v>10857</v>
      </c>
      <c r="AI130" s="14">
        <v>11987</v>
      </c>
      <c r="AJ130" s="14">
        <v>1010</v>
      </c>
      <c r="AK130" s="14">
        <v>30</v>
      </c>
      <c r="AL130" s="14">
        <v>8673</v>
      </c>
      <c r="AM130" s="14">
        <v>9453</v>
      </c>
      <c r="AN130" s="14">
        <v>762</v>
      </c>
      <c r="AO130" s="14">
        <v>31</v>
      </c>
      <c r="AP130" s="14">
        <v>7373</v>
      </c>
      <c r="AQ130" s="14">
        <v>7683</v>
      </c>
      <c r="AR130" s="14">
        <v>624</v>
      </c>
      <c r="AS130" s="14">
        <v>30</v>
      </c>
      <c r="AT130" s="14">
        <v>13651</v>
      </c>
      <c r="AU130" s="14">
        <v>16289</v>
      </c>
      <c r="AV130" s="14">
        <v>1395</v>
      </c>
      <c r="AW130" s="14">
        <v>31</v>
      </c>
      <c r="AX130" s="14">
        <v>10335</v>
      </c>
      <c r="AY130" s="14">
        <v>11104</v>
      </c>
      <c r="AZ130" s="14">
        <v>947</v>
      </c>
      <c r="BA130" s="14">
        <v>31</v>
      </c>
      <c r="BB130" s="14">
        <v>8542</v>
      </c>
      <c r="BC130" s="14">
        <v>9962</v>
      </c>
      <c r="BD130" s="14">
        <v>811</v>
      </c>
      <c r="BE130" s="14">
        <v>30</v>
      </c>
      <c r="BF130" s="14">
        <v>11709</v>
      </c>
      <c r="BG130" s="14">
        <v>16844</v>
      </c>
      <c r="BH130" s="14">
        <v>1297</v>
      </c>
      <c r="BI130" s="14">
        <v>31</v>
      </c>
      <c r="BJ130" s="14">
        <v>9067</v>
      </c>
      <c r="BK130" s="14">
        <v>12505</v>
      </c>
      <c r="BL130" s="14">
        <v>1024</v>
      </c>
      <c r="BM130" s="14">
        <v>30</v>
      </c>
      <c r="BN130" s="14">
        <v>7771</v>
      </c>
      <c r="BO130" s="14">
        <v>8964</v>
      </c>
      <c r="BP130" s="14">
        <v>749</v>
      </c>
      <c r="BQ130" s="14">
        <v>30</v>
      </c>
      <c r="BR130" s="14">
        <v>7365</v>
      </c>
      <c r="BS130" s="14">
        <v>8384</v>
      </c>
      <c r="BT130" s="14">
        <v>627</v>
      </c>
      <c r="BU130" s="14">
        <v>31</v>
      </c>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row>
    <row r="131" spans="1:125" s="15" customFormat="1" x14ac:dyDescent="0.25">
      <c r="A131" s="11">
        <v>17737</v>
      </c>
      <c r="B131" s="11" t="s">
        <v>1482</v>
      </c>
      <c r="C131" s="11" t="s">
        <v>1483</v>
      </c>
      <c r="D131" s="11" t="s">
        <v>1098</v>
      </c>
      <c r="E131" s="11" t="s">
        <v>1111</v>
      </c>
      <c r="F131" s="11" t="s">
        <v>1113</v>
      </c>
      <c r="G131" s="12">
        <v>39767</v>
      </c>
      <c r="H131" s="11" t="s">
        <v>1109</v>
      </c>
      <c r="I131" s="11" t="s">
        <v>1211</v>
      </c>
      <c r="J131" s="11" t="s">
        <v>1101</v>
      </c>
      <c r="K131" s="11"/>
      <c r="L131" s="13">
        <v>47.009931000000002</v>
      </c>
      <c r="M131" s="13">
        <v>-103.175455</v>
      </c>
      <c r="N131" s="8">
        <v>256</v>
      </c>
      <c r="O131" s="8">
        <v>165</v>
      </c>
      <c r="P131" s="8">
        <v>140</v>
      </c>
      <c r="Q131" s="8">
        <v>36337</v>
      </c>
      <c r="R131" s="8">
        <v>35607</v>
      </c>
      <c r="S131" s="8">
        <v>13320</v>
      </c>
      <c r="T131" s="8">
        <v>13662</v>
      </c>
      <c r="U131" s="8">
        <v>26924</v>
      </c>
      <c r="V131" s="14">
        <v>0</v>
      </c>
      <c r="W131" s="14">
        <v>4926</v>
      </c>
      <c r="X131" s="14">
        <v>0</v>
      </c>
      <c r="Y131" s="14">
        <v>0</v>
      </c>
      <c r="Z131" s="14">
        <v>4513</v>
      </c>
      <c r="AA131" s="14">
        <v>3317</v>
      </c>
      <c r="AB131" s="14">
        <v>1540</v>
      </c>
      <c r="AC131" s="14">
        <v>31</v>
      </c>
      <c r="AD131" s="14">
        <v>3313</v>
      </c>
      <c r="AE131" s="14">
        <v>2377</v>
      </c>
      <c r="AF131" s="14">
        <v>1008</v>
      </c>
      <c r="AG131" s="14">
        <v>30</v>
      </c>
      <c r="AH131" s="14">
        <v>2367</v>
      </c>
      <c r="AI131" s="14">
        <v>1631</v>
      </c>
      <c r="AJ131" s="14">
        <v>683</v>
      </c>
      <c r="AK131" s="14">
        <v>31</v>
      </c>
      <c r="AL131" s="14">
        <v>1849</v>
      </c>
      <c r="AM131" s="14">
        <v>1272</v>
      </c>
      <c r="AN131" s="14">
        <v>577</v>
      </c>
      <c r="AO131" s="14">
        <v>31</v>
      </c>
      <c r="AP131" s="14">
        <v>1620</v>
      </c>
      <c r="AQ131" s="14">
        <v>1135</v>
      </c>
      <c r="AR131" s="14">
        <v>508</v>
      </c>
      <c r="AS131" s="14">
        <v>30</v>
      </c>
      <c r="AT131" s="14">
        <v>1309</v>
      </c>
      <c r="AU131" s="14">
        <v>854</v>
      </c>
      <c r="AV131" s="14">
        <v>898</v>
      </c>
      <c r="AW131" s="14">
        <v>23</v>
      </c>
      <c r="AX131" s="14">
        <v>3734</v>
      </c>
      <c r="AY131" s="14">
        <v>3999</v>
      </c>
      <c r="AZ131" s="14">
        <v>1382</v>
      </c>
      <c r="BA131" s="14">
        <v>30</v>
      </c>
      <c r="BB131" s="14">
        <v>2699</v>
      </c>
      <c r="BC131" s="14">
        <v>2436</v>
      </c>
      <c r="BD131" s="14">
        <v>833</v>
      </c>
      <c r="BE131" s="14">
        <v>31</v>
      </c>
      <c r="BF131" s="14">
        <v>2202</v>
      </c>
      <c r="BG131" s="14">
        <v>1439</v>
      </c>
      <c r="BH131" s="14">
        <v>725</v>
      </c>
      <c r="BI131" s="14">
        <v>31</v>
      </c>
      <c r="BJ131" s="14">
        <v>1692</v>
      </c>
      <c r="BK131" s="14">
        <v>1582</v>
      </c>
      <c r="BL131" s="14">
        <v>602</v>
      </c>
      <c r="BM131" s="14">
        <v>28</v>
      </c>
      <c r="BN131" s="14">
        <v>1626</v>
      </c>
      <c r="BO131" s="14">
        <v>1619</v>
      </c>
      <c r="BP131" s="14">
        <v>713</v>
      </c>
      <c r="BQ131" s="14">
        <v>31</v>
      </c>
      <c r="BR131" s="14">
        <v>1404</v>
      </c>
      <c r="BS131" s="14">
        <v>1424</v>
      </c>
      <c r="BT131" s="14">
        <v>525</v>
      </c>
      <c r="BU131" s="14">
        <v>30</v>
      </c>
      <c r="BV131" s="14">
        <v>1248</v>
      </c>
      <c r="BW131" s="14">
        <v>1325</v>
      </c>
      <c r="BX131" s="14">
        <v>512</v>
      </c>
      <c r="BY131" s="14">
        <v>31</v>
      </c>
      <c r="BZ131" s="14">
        <v>1204</v>
      </c>
      <c r="CA131" s="14">
        <v>1176</v>
      </c>
      <c r="CB131" s="14">
        <v>457</v>
      </c>
      <c r="CC131" s="14">
        <v>30</v>
      </c>
      <c r="CD131" s="14">
        <v>1107</v>
      </c>
      <c r="CE131" s="14">
        <v>1154</v>
      </c>
      <c r="CF131" s="14">
        <v>462</v>
      </c>
      <c r="CG131" s="14">
        <v>31</v>
      </c>
      <c r="CH131" s="14">
        <v>1023</v>
      </c>
      <c r="CI131" s="14">
        <v>846</v>
      </c>
      <c r="CJ131" s="14">
        <v>428</v>
      </c>
      <c r="CK131" s="14">
        <v>31</v>
      </c>
      <c r="CL131" s="14">
        <v>988</v>
      </c>
      <c r="CM131" s="14">
        <v>871</v>
      </c>
      <c r="CN131" s="14">
        <v>445</v>
      </c>
      <c r="CO131" s="14">
        <v>30</v>
      </c>
      <c r="CP131" s="14">
        <v>976</v>
      </c>
      <c r="CQ131" s="14">
        <v>894</v>
      </c>
      <c r="CR131" s="14">
        <v>402</v>
      </c>
      <c r="CS131" s="14">
        <v>31</v>
      </c>
      <c r="CT131" s="14">
        <v>900</v>
      </c>
      <c r="CU131" s="14">
        <v>812</v>
      </c>
      <c r="CV131" s="14">
        <v>387</v>
      </c>
      <c r="CW131" s="14">
        <v>30</v>
      </c>
      <c r="CX131" s="14">
        <v>563</v>
      </c>
      <c r="CY131" s="14">
        <v>518</v>
      </c>
      <c r="CZ131" s="14">
        <v>233</v>
      </c>
      <c r="DA131" s="14">
        <v>20</v>
      </c>
      <c r="DB131" s="14">
        <v>0</v>
      </c>
      <c r="DC131" s="14">
        <v>0</v>
      </c>
      <c r="DD131" s="14">
        <v>0</v>
      </c>
      <c r="DE131" s="14">
        <v>0</v>
      </c>
      <c r="DF131" s="14"/>
      <c r="DG131" s="14"/>
      <c r="DH131" s="14"/>
      <c r="DI131" s="14"/>
      <c r="DJ131" s="14"/>
      <c r="DK131" s="14"/>
      <c r="DL131" s="14"/>
      <c r="DM131" s="14"/>
      <c r="DN131" s="14"/>
      <c r="DO131" s="14"/>
      <c r="DP131" s="14"/>
      <c r="DQ131" s="14"/>
      <c r="DR131" s="14"/>
      <c r="DS131" s="14"/>
      <c r="DT131" s="14"/>
      <c r="DU131" s="14"/>
    </row>
    <row r="132" spans="1:125" s="15" customFormat="1" x14ac:dyDescent="0.25">
      <c r="A132" s="11">
        <v>17742</v>
      </c>
      <c r="B132" s="11" t="s">
        <v>1484</v>
      </c>
      <c r="C132" s="11" t="s">
        <v>1485</v>
      </c>
      <c r="D132" s="11" t="s">
        <v>1098</v>
      </c>
      <c r="E132" s="11" t="s">
        <v>1094</v>
      </c>
      <c r="F132" s="11" t="s">
        <v>1166</v>
      </c>
      <c r="G132" s="12">
        <v>39896</v>
      </c>
      <c r="H132" s="11" t="s">
        <v>1109</v>
      </c>
      <c r="I132" s="11" t="s">
        <v>1211</v>
      </c>
      <c r="J132" s="11" t="s">
        <v>1101</v>
      </c>
      <c r="K132" s="11"/>
      <c r="L132" s="13">
        <v>47.789064000000003</v>
      </c>
      <c r="M132" s="13">
        <v>-103.041826</v>
      </c>
      <c r="N132" s="8">
        <v>668</v>
      </c>
      <c r="O132" s="8">
        <v>125</v>
      </c>
      <c r="P132" s="8">
        <v>1841</v>
      </c>
      <c r="Q132" s="8">
        <v>79098</v>
      </c>
      <c r="R132" s="8">
        <v>124310</v>
      </c>
      <c r="S132" s="8">
        <v>27471</v>
      </c>
      <c r="T132" s="8">
        <v>38362</v>
      </c>
      <c r="U132" s="8">
        <v>58795</v>
      </c>
      <c r="V132" s="14">
        <v>3954</v>
      </c>
      <c r="W132" s="14">
        <v>6341</v>
      </c>
      <c r="X132" s="14">
        <v>2722</v>
      </c>
      <c r="Y132" s="14">
        <v>18</v>
      </c>
      <c r="Z132" s="14">
        <v>9462</v>
      </c>
      <c r="AA132" s="14">
        <v>15183</v>
      </c>
      <c r="AB132" s="14">
        <v>5908</v>
      </c>
      <c r="AC132" s="14">
        <v>25</v>
      </c>
      <c r="AD132" s="14">
        <v>9329</v>
      </c>
      <c r="AE132" s="14">
        <v>13899</v>
      </c>
      <c r="AF132" s="14">
        <v>2552</v>
      </c>
      <c r="AG132" s="14">
        <v>31</v>
      </c>
      <c r="AH132" s="14">
        <v>6422</v>
      </c>
      <c r="AI132" s="14">
        <v>10896</v>
      </c>
      <c r="AJ132" s="14">
        <v>1693</v>
      </c>
      <c r="AK132" s="14">
        <v>31</v>
      </c>
      <c r="AL132" s="14">
        <v>5067</v>
      </c>
      <c r="AM132" s="14">
        <v>6714</v>
      </c>
      <c r="AN132" s="14">
        <v>1271</v>
      </c>
      <c r="AO132" s="14">
        <v>30</v>
      </c>
      <c r="AP132" s="14">
        <v>4128</v>
      </c>
      <c r="AQ132" s="14">
        <v>3981</v>
      </c>
      <c r="AR132" s="14">
        <v>1565</v>
      </c>
      <c r="AS132" s="14">
        <v>23</v>
      </c>
      <c r="AT132" s="14">
        <v>4152</v>
      </c>
      <c r="AU132" s="14">
        <v>5678</v>
      </c>
      <c r="AV132" s="14">
        <v>1082</v>
      </c>
      <c r="AW132" s="14">
        <v>30</v>
      </c>
      <c r="AX132" s="14">
        <v>3807</v>
      </c>
      <c r="AY132" s="14">
        <v>6120</v>
      </c>
      <c r="AZ132" s="14">
        <v>956</v>
      </c>
      <c r="BA132" s="14">
        <v>31</v>
      </c>
      <c r="BB132" s="14">
        <v>3473</v>
      </c>
      <c r="BC132" s="14">
        <v>4828</v>
      </c>
      <c r="BD132" s="14">
        <v>871</v>
      </c>
      <c r="BE132" s="14">
        <v>30</v>
      </c>
      <c r="BF132" s="14">
        <v>3145</v>
      </c>
      <c r="BG132" s="14">
        <v>6708</v>
      </c>
      <c r="BH132" s="14">
        <v>975</v>
      </c>
      <c r="BI132" s="14">
        <v>28</v>
      </c>
      <c r="BJ132" s="14">
        <v>3021</v>
      </c>
      <c r="BK132" s="14">
        <v>5571</v>
      </c>
      <c r="BL132" s="14">
        <v>996</v>
      </c>
      <c r="BM132" s="14">
        <v>31</v>
      </c>
      <c r="BN132" s="14">
        <v>2835</v>
      </c>
      <c r="BO132" s="14">
        <v>3090</v>
      </c>
      <c r="BP132" s="14">
        <v>803</v>
      </c>
      <c r="BQ132" s="14">
        <v>30</v>
      </c>
      <c r="BR132" s="14">
        <v>2753</v>
      </c>
      <c r="BS132" s="14">
        <v>2561</v>
      </c>
      <c r="BT132" s="14">
        <v>807</v>
      </c>
      <c r="BU132" s="14">
        <v>31</v>
      </c>
      <c r="BV132" s="14">
        <v>2348</v>
      </c>
      <c r="BW132" s="14">
        <v>3087</v>
      </c>
      <c r="BX132" s="14">
        <v>679</v>
      </c>
      <c r="BY132" s="14">
        <v>25</v>
      </c>
      <c r="BZ132" s="14">
        <v>2484</v>
      </c>
      <c r="CA132" s="14">
        <v>5487</v>
      </c>
      <c r="CB132" s="14">
        <v>768</v>
      </c>
      <c r="CC132" s="14">
        <v>31</v>
      </c>
      <c r="CD132" s="14">
        <v>2395</v>
      </c>
      <c r="CE132" s="14">
        <v>4418</v>
      </c>
      <c r="CF132" s="14">
        <v>685</v>
      </c>
      <c r="CG132" s="14">
        <v>31</v>
      </c>
      <c r="CH132" s="14">
        <v>2173</v>
      </c>
      <c r="CI132" s="14">
        <v>4504</v>
      </c>
      <c r="CJ132" s="14">
        <v>738</v>
      </c>
      <c r="CK132" s="14">
        <v>30</v>
      </c>
      <c r="CL132" s="14">
        <v>2172</v>
      </c>
      <c r="CM132" s="14">
        <v>4572</v>
      </c>
      <c r="CN132" s="14">
        <v>647</v>
      </c>
      <c r="CO132" s="14">
        <v>31</v>
      </c>
      <c r="CP132" s="14">
        <v>2058</v>
      </c>
      <c r="CQ132" s="14">
        <v>4349</v>
      </c>
      <c r="CR132" s="14">
        <v>693</v>
      </c>
      <c r="CS132" s="14">
        <v>30</v>
      </c>
      <c r="CT132" s="14">
        <v>2054</v>
      </c>
      <c r="CU132" s="14">
        <v>3471</v>
      </c>
      <c r="CV132" s="14">
        <v>579</v>
      </c>
      <c r="CW132" s="14">
        <v>31</v>
      </c>
      <c r="CX132" s="14">
        <v>1866</v>
      </c>
      <c r="CY132" s="14">
        <v>2852</v>
      </c>
      <c r="CZ132" s="14">
        <v>481</v>
      </c>
      <c r="DA132" s="14">
        <v>30</v>
      </c>
      <c r="DB132" s="14"/>
      <c r="DC132" s="14"/>
      <c r="DD132" s="14"/>
      <c r="DE132" s="14"/>
      <c r="DF132" s="14"/>
      <c r="DG132" s="14"/>
      <c r="DH132" s="14"/>
      <c r="DI132" s="14"/>
      <c r="DJ132" s="14"/>
      <c r="DK132" s="14"/>
      <c r="DL132" s="14"/>
      <c r="DM132" s="14"/>
      <c r="DN132" s="14"/>
      <c r="DO132" s="14"/>
      <c r="DP132" s="14"/>
      <c r="DQ132" s="14"/>
      <c r="DR132" s="14"/>
      <c r="DS132" s="14"/>
      <c r="DT132" s="14"/>
      <c r="DU132" s="14"/>
    </row>
    <row r="133" spans="1:125" s="15" customFormat="1" x14ac:dyDescent="0.25">
      <c r="A133" s="11">
        <v>17745</v>
      </c>
      <c r="B133" s="11" t="s">
        <v>1486</v>
      </c>
      <c r="C133" s="11" t="s">
        <v>1487</v>
      </c>
      <c r="D133" s="11" t="s">
        <v>1098</v>
      </c>
      <c r="E133" s="11" t="s">
        <v>1097</v>
      </c>
      <c r="F133" s="11" t="s">
        <v>1148</v>
      </c>
      <c r="G133" s="12">
        <v>39776</v>
      </c>
      <c r="H133" s="11" t="s">
        <v>1109</v>
      </c>
      <c r="I133" s="11" t="s">
        <v>1211</v>
      </c>
      <c r="J133" s="11" t="s">
        <v>1096</v>
      </c>
      <c r="K133" s="11"/>
      <c r="L133" s="13">
        <v>48.576140000000002</v>
      </c>
      <c r="M133" s="13">
        <v>-102.89065600000001</v>
      </c>
      <c r="N133" s="8">
        <v>616</v>
      </c>
      <c r="O133" s="8">
        <v>230</v>
      </c>
      <c r="P133" s="8">
        <v>446</v>
      </c>
      <c r="Q133" s="8">
        <v>148895</v>
      </c>
      <c r="R133" s="8">
        <v>122657</v>
      </c>
      <c r="S133" s="8">
        <v>59344</v>
      </c>
      <c r="T133" s="8">
        <v>58940</v>
      </c>
      <c r="U133" s="8">
        <v>95769</v>
      </c>
      <c r="V133" s="14">
        <v>8422</v>
      </c>
      <c r="W133" s="14">
        <v>0</v>
      </c>
      <c r="X133" s="14">
        <v>11703</v>
      </c>
      <c r="Y133" s="14">
        <v>21</v>
      </c>
      <c r="Z133" s="14">
        <v>10279</v>
      </c>
      <c r="AA133" s="14">
        <v>11233</v>
      </c>
      <c r="AB133" s="14">
        <v>5684</v>
      </c>
      <c r="AC133" s="14">
        <v>30</v>
      </c>
      <c r="AD133" s="14">
        <v>10857</v>
      </c>
      <c r="AE133" s="14">
        <v>7475</v>
      </c>
      <c r="AF133" s="14">
        <v>4651</v>
      </c>
      <c r="AG133" s="14">
        <v>23</v>
      </c>
      <c r="AH133" s="14">
        <v>11291</v>
      </c>
      <c r="AI133" s="14">
        <v>9828</v>
      </c>
      <c r="AJ133" s="14">
        <v>4425</v>
      </c>
      <c r="AK133" s="14">
        <v>31</v>
      </c>
      <c r="AL133" s="14">
        <v>9265</v>
      </c>
      <c r="AM133" s="14">
        <v>7920</v>
      </c>
      <c r="AN133" s="14">
        <v>3385</v>
      </c>
      <c r="AO133" s="14">
        <v>30</v>
      </c>
      <c r="AP133" s="14">
        <v>8826</v>
      </c>
      <c r="AQ133" s="14">
        <v>8750</v>
      </c>
      <c r="AR133" s="14">
        <v>2828</v>
      </c>
      <c r="AS133" s="14">
        <v>31</v>
      </c>
      <c r="AT133" s="14">
        <v>8489</v>
      </c>
      <c r="AU133" s="14">
        <v>7238</v>
      </c>
      <c r="AV133" s="14">
        <v>2628</v>
      </c>
      <c r="AW133" s="14">
        <v>31</v>
      </c>
      <c r="AX133" s="14">
        <v>6450</v>
      </c>
      <c r="AY133" s="14">
        <v>4868</v>
      </c>
      <c r="AZ133" s="14">
        <v>2056</v>
      </c>
      <c r="BA133" s="14">
        <v>28</v>
      </c>
      <c r="BB133" s="14">
        <v>1125</v>
      </c>
      <c r="BC133" s="14">
        <v>591</v>
      </c>
      <c r="BD133" s="14">
        <v>848</v>
      </c>
      <c r="BE133" s="14">
        <v>5</v>
      </c>
      <c r="BF133" s="14">
        <v>6601</v>
      </c>
      <c r="BG133" s="14">
        <v>4267</v>
      </c>
      <c r="BH133" s="14">
        <v>2027</v>
      </c>
      <c r="BI133" s="14">
        <v>30</v>
      </c>
      <c r="BJ133" s="14">
        <v>7089</v>
      </c>
      <c r="BK133" s="14">
        <v>4402</v>
      </c>
      <c r="BL133" s="14">
        <v>2462</v>
      </c>
      <c r="BM133" s="14">
        <v>30</v>
      </c>
      <c r="BN133" s="14">
        <v>7075</v>
      </c>
      <c r="BO133" s="14">
        <v>6404</v>
      </c>
      <c r="BP133" s="14">
        <v>2130</v>
      </c>
      <c r="BQ133" s="14">
        <v>30</v>
      </c>
      <c r="BR133" s="14">
        <v>5550</v>
      </c>
      <c r="BS133" s="14">
        <v>5562</v>
      </c>
      <c r="BT133" s="14">
        <v>1548</v>
      </c>
      <c r="BU133" s="14">
        <v>28</v>
      </c>
      <c r="BV133" s="14">
        <v>4620</v>
      </c>
      <c r="BW133" s="14">
        <v>3473</v>
      </c>
      <c r="BX133" s="14">
        <v>1319</v>
      </c>
      <c r="BY133" s="14">
        <v>30</v>
      </c>
      <c r="BZ133" s="14">
        <v>5192</v>
      </c>
      <c r="CA133" s="14">
        <v>3458</v>
      </c>
      <c r="CB133" s="14">
        <v>1450</v>
      </c>
      <c r="CC133" s="14">
        <v>30</v>
      </c>
      <c r="CD133" s="14">
        <v>5161</v>
      </c>
      <c r="CE133" s="14">
        <v>4858</v>
      </c>
      <c r="CF133" s="14">
        <v>1572</v>
      </c>
      <c r="CG133" s="14">
        <v>31</v>
      </c>
      <c r="CH133" s="14">
        <v>4498</v>
      </c>
      <c r="CI133" s="14">
        <v>4998</v>
      </c>
      <c r="CJ133" s="14">
        <v>1267</v>
      </c>
      <c r="CK133" s="14">
        <v>30</v>
      </c>
      <c r="CL133" s="14">
        <v>4387</v>
      </c>
      <c r="CM133" s="14">
        <v>4684</v>
      </c>
      <c r="CN133" s="14">
        <v>1274</v>
      </c>
      <c r="CO133" s="14">
        <v>31</v>
      </c>
      <c r="CP133" s="14">
        <v>4252</v>
      </c>
      <c r="CQ133" s="14">
        <v>4444</v>
      </c>
      <c r="CR133" s="14">
        <v>1138</v>
      </c>
      <c r="CS133" s="14">
        <v>31</v>
      </c>
      <c r="CT133" s="14">
        <v>4043</v>
      </c>
      <c r="CU133" s="14">
        <v>4187</v>
      </c>
      <c r="CV133" s="14">
        <v>1094</v>
      </c>
      <c r="CW133" s="14">
        <v>30</v>
      </c>
      <c r="CX133" s="14">
        <v>4020</v>
      </c>
      <c r="CY133" s="14">
        <v>3836</v>
      </c>
      <c r="CZ133" s="14">
        <v>1047</v>
      </c>
      <c r="DA133" s="14">
        <v>31</v>
      </c>
      <c r="DB133" s="14">
        <v>3756</v>
      </c>
      <c r="DC133" s="14">
        <v>3318</v>
      </c>
      <c r="DD133" s="14">
        <v>943</v>
      </c>
      <c r="DE133" s="14">
        <v>30</v>
      </c>
      <c r="DF133" s="14">
        <v>3766</v>
      </c>
      <c r="DG133" s="14">
        <v>3341</v>
      </c>
      <c r="DH133" s="14">
        <v>917</v>
      </c>
      <c r="DI133" s="14">
        <v>31</v>
      </c>
      <c r="DJ133" s="14">
        <v>3881</v>
      </c>
      <c r="DK133" s="14">
        <v>3522</v>
      </c>
      <c r="DL133" s="14">
        <v>948</v>
      </c>
      <c r="DM133" s="14">
        <v>31</v>
      </c>
      <c r="DN133" s="14"/>
      <c r="DO133" s="14"/>
      <c r="DP133" s="14"/>
      <c r="DQ133" s="14"/>
      <c r="DR133" s="14"/>
      <c r="DS133" s="14"/>
      <c r="DT133" s="14"/>
      <c r="DU133" s="14"/>
    </row>
    <row r="134" spans="1:125" s="15" customFormat="1" x14ac:dyDescent="0.25">
      <c r="A134" s="11">
        <v>17769</v>
      </c>
      <c r="B134" s="11" t="s">
        <v>1488</v>
      </c>
      <c r="C134" s="11" t="s">
        <v>1489</v>
      </c>
      <c r="D134" s="11" t="s">
        <v>1108</v>
      </c>
      <c r="E134" s="11" t="s">
        <v>1099</v>
      </c>
      <c r="F134" s="11" t="s">
        <v>1112</v>
      </c>
      <c r="G134" s="12">
        <v>39842</v>
      </c>
      <c r="H134" s="11" t="s">
        <v>1109</v>
      </c>
      <c r="I134" s="11" t="s">
        <v>1211</v>
      </c>
      <c r="J134" s="11" t="s">
        <v>1096</v>
      </c>
      <c r="K134" s="11"/>
      <c r="L134" s="13">
        <v>48.680934000000001</v>
      </c>
      <c r="M134" s="13">
        <v>-102.952158</v>
      </c>
      <c r="N134" s="8">
        <v>132</v>
      </c>
      <c r="O134" s="8">
        <v>132</v>
      </c>
      <c r="P134" s="8">
        <v>697</v>
      </c>
      <c r="Q134" s="8">
        <v>29048</v>
      </c>
      <c r="R134" s="8">
        <v>26775</v>
      </c>
      <c r="S134" s="8">
        <v>34383</v>
      </c>
      <c r="T134" s="8">
        <v>14741</v>
      </c>
      <c r="U134" s="8">
        <v>20803</v>
      </c>
      <c r="V134" s="14">
        <v>2497</v>
      </c>
      <c r="W134" s="14">
        <v>2323</v>
      </c>
      <c r="X134" s="14">
        <v>7531</v>
      </c>
      <c r="Y134" s="14">
        <v>24</v>
      </c>
      <c r="Z134" s="14">
        <v>3118</v>
      </c>
      <c r="AA134" s="14">
        <v>1995</v>
      </c>
      <c r="AB134" s="14">
        <v>3679</v>
      </c>
      <c r="AC134" s="14">
        <v>31</v>
      </c>
      <c r="AD134" s="14">
        <v>853</v>
      </c>
      <c r="AE134" s="14">
        <v>618</v>
      </c>
      <c r="AF134" s="14">
        <v>1118</v>
      </c>
      <c r="AG134" s="14">
        <v>14</v>
      </c>
      <c r="AH134" s="14">
        <v>4108</v>
      </c>
      <c r="AI134" s="14">
        <v>3042</v>
      </c>
      <c r="AJ134" s="14">
        <v>3849</v>
      </c>
      <c r="AK134" s="14">
        <v>31</v>
      </c>
      <c r="AL134" s="14">
        <v>2744</v>
      </c>
      <c r="AM134" s="14">
        <v>1959</v>
      </c>
      <c r="AN134" s="14">
        <v>2554</v>
      </c>
      <c r="AO134" s="14">
        <v>31</v>
      </c>
      <c r="AP134" s="14">
        <v>1421</v>
      </c>
      <c r="AQ134" s="14">
        <v>1182</v>
      </c>
      <c r="AR134" s="14">
        <v>1311</v>
      </c>
      <c r="AS134" s="14">
        <v>21</v>
      </c>
      <c r="AT134" s="14">
        <v>209</v>
      </c>
      <c r="AU134" s="14">
        <v>226</v>
      </c>
      <c r="AV134" s="14">
        <v>1448</v>
      </c>
      <c r="AW134" s="14">
        <v>13</v>
      </c>
      <c r="AX134" s="14">
        <v>1210</v>
      </c>
      <c r="AY134" s="14">
        <v>1258</v>
      </c>
      <c r="AZ134" s="14">
        <v>1266</v>
      </c>
      <c r="BA134" s="14">
        <v>30</v>
      </c>
      <c r="BB134" s="14">
        <v>1475</v>
      </c>
      <c r="BC134" s="14">
        <v>1485</v>
      </c>
      <c r="BD134" s="14">
        <v>1234</v>
      </c>
      <c r="BE134" s="14">
        <v>31</v>
      </c>
      <c r="BF134" s="14">
        <v>1214</v>
      </c>
      <c r="BG134" s="14">
        <v>1165</v>
      </c>
      <c r="BH134" s="14">
        <v>1011</v>
      </c>
      <c r="BI134" s="14">
        <v>31</v>
      </c>
      <c r="BJ134" s="14">
        <v>766</v>
      </c>
      <c r="BK134" s="14">
        <v>1045</v>
      </c>
      <c r="BL134" s="14">
        <v>783</v>
      </c>
      <c r="BM134" s="14">
        <v>28</v>
      </c>
      <c r="BN134" s="14">
        <v>1188</v>
      </c>
      <c r="BO134" s="14">
        <v>1093</v>
      </c>
      <c r="BP134" s="14">
        <v>779</v>
      </c>
      <c r="BQ134" s="14">
        <v>31</v>
      </c>
      <c r="BR134" s="14">
        <v>860</v>
      </c>
      <c r="BS134" s="14">
        <v>1004</v>
      </c>
      <c r="BT134" s="14">
        <v>688</v>
      </c>
      <c r="BU134" s="14">
        <v>30</v>
      </c>
      <c r="BV134" s="14">
        <v>679</v>
      </c>
      <c r="BW134" s="14">
        <v>556</v>
      </c>
      <c r="BX134" s="14">
        <v>520</v>
      </c>
      <c r="BY134" s="14">
        <v>26</v>
      </c>
      <c r="BZ134" s="14">
        <v>1137</v>
      </c>
      <c r="CA134" s="14">
        <v>1220</v>
      </c>
      <c r="CB134" s="14">
        <v>2094</v>
      </c>
      <c r="CC134" s="14">
        <v>30</v>
      </c>
      <c r="CD134" s="14">
        <v>669</v>
      </c>
      <c r="CE134" s="14">
        <v>702</v>
      </c>
      <c r="CF134" s="14">
        <v>632</v>
      </c>
      <c r="CG134" s="14">
        <v>31</v>
      </c>
      <c r="CH134" s="14">
        <v>835</v>
      </c>
      <c r="CI134" s="14">
        <v>1055</v>
      </c>
      <c r="CJ134" s="14">
        <v>668</v>
      </c>
      <c r="CK134" s="14">
        <v>31</v>
      </c>
      <c r="CL134" s="14">
        <v>767</v>
      </c>
      <c r="CM134" s="14">
        <v>1003</v>
      </c>
      <c r="CN134" s="14">
        <v>644</v>
      </c>
      <c r="CO134" s="14">
        <v>30</v>
      </c>
      <c r="CP134" s="14">
        <v>821</v>
      </c>
      <c r="CQ134" s="14">
        <v>817</v>
      </c>
      <c r="CR134" s="14">
        <v>629</v>
      </c>
      <c r="CS134" s="14">
        <v>31</v>
      </c>
      <c r="CT134" s="14">
        <v>818</v>
      </c>
      <c r="CU134" s="14">
        <v>986</v>
      </c>
      <c r="CV134" s="14">
        <v>660</v>
      </c>
      <c r="CW134" s="14">
        <v>30</v>
      </c>
      <c r="CX134" s="14">
        <v>838</v>
      </c>
      <c r="CY134" s="14">
        <v>1175</v>
      </c>
      <c r="CZ134" s="14">
        <v>631</v>
      </c>
      <c r="DA134" s="14">
        <v>31</v>
      </c>
      <c r="DB134" s="14">
        <v>821</v>
      </c>
      <c r="DC134" s="14">
        <v>866</v>
      </c>
      <c r="DD134" s="14">
        <v>654</v>
      </c>
      <c r="DE134" s="14">
        <v>31</v>
      </c>
      <c r="DF134" s="14"/>
      <c r="DG134" s="14"/>
      <c r="DH134" s="14"/>
      <c r="DI134" s="14"/>
      <c r="DJ134" s="14"/>
      <c r="DK134" s="14"/>
      <c r="DL134" s="14"/>
      <c r="DM134" s="14"/>
      <c r="DN134" s="14"/>
      <c r="DO134" s="14"/>
      <c r="DP134" s="14"/>
      <c r="DQ134" s="14"/>
      <c r="DR134" s="14"/>
      <c r="DS134" s="14"/>
      <c r="DT134" s="14"/>
      <c r="DU134" s="14"/>
    </row>
    <row r="135" spans="1:125" s="15" customFormat="1" x14ac:dyDescent="0.25">
      <c r="A135" s="11">
        <v>17770</v>
      </c>
      <c r="B135" s="11" t="s">
        <v>1490</v>
      </c>
      <c r="C135" s="11" t="s">
        <v>1491</v>
      </c>
      <c r="D135" s="11" t="s">
        <v>1098</v>
      </c>
      <c r="E135" s="11" t="s">
        <v>1094</v>
      </c>
      <c r="F135" s="11" t="s">
        <v>1160</v>
      </c>
      <c r="G135" s="12">
        <v>40226</v>
      </c>
      <c r="H135" s="11" t="s">
        <v>1109</v>
      </c>
      <c r="I135" s="11" t="s">
        <v>1211</v>
      </c>
      <c r="J135" s="11" t="s">
        <v>1101</v>
      </c>
      <c r="K135" s="11"/>
      <c r="L135" s="13">
        <v>47.790709</v>
      </c>
      <c r="M135" s="13">
        <v>-103.04181699999999</v>
      </c>
      <c r="N135" s="8">
        <v>406</v>
      </c>
      <c r="O135" s="8">
        <v>476</v>
      </c>
      <c r="P135" s="8">
        <v>423</v>
      </c>
      <c r="Q135" s="8">
        <v>57823</v>
      </c>
      <c r="R135" s="8">
        <v>84401</v>
      </c>
      <c r="S135" s="8">
        <v>17433</v>
      </c>
      <c r="T135" s="8">
        <v>40251</v>
      </c>
      <c r="U135" s="8">
        <v>57823</v>
      </c>
      <c r="V135" s="14">
        <v>4580</v>
      </c>
      <c r="W135" s="14">
        <v>8747</v>
      </c>
      <c r="X135" s="14">
        <v>503</v>
      </c>
      <c r="Y135" s="14">
        <v>4</v>
      </c>
      <c r="Z135" s="14">
        <v>11741</v>
      </c>
      <c r="AA135" s="14">
        <v>16092</v>
      </c>
      <c r="AB135" s="14">
        <v>4053</v>
      </c>
      <c r="AC135" s="14">
        <v>30</v>
      </c>
      <c r="AD135" s="14">
        <v>8591</v>
      </c>
      <c r="AE135" s="14">
        <v>7053</v>
      </c>
      <c r="AF135" s="14">
        <v>2308</v>
      </c>
      <c r="AG135" s="14">
        <v>31</v>
      </c>
      <c r="AH135" s="14">
        <v>6211</v>
      </c>
      <c r="AI135" s="14">
        <v>7585</v>
      </c>
      <c r="AJ135" s="14">
        <v>1791</v>
      </c>
      <c r="AK135" s="14">
        <v>30</v>
      </c>
      <c r="AL135" s="14">
        <v>5339</v>
      </c>
      <c r="AM135" s="14">
        <v>8103</v>
      </c>
      <c r="AN135" s="14">
        <v>1490</v>
      </c>
      <c r="AO135" s="14">
        <v>31</v>
      </c>
      <c r="AP135" s="14">
        <v>3789</v>
      </c>
      <c r="AQ135" s="14">
        <v>6417</v>
      </c>
      <c r="AR135" s="14">
        <v>1222</v>
      </c>
      <c r="AS135" s="14">
        <v>25</v>
      </c>
      <c r="AT135" s="14">
        <v>3965</v>
      </c>
      <c r="AU135" s="14">
        <v>5932</v>
      </c>
      <c r="AV135" s="14">
        <v>1024</v>
      </c>
      <c r="AW135" s="14">
        <v>18</v>
      </c>
      <c r="AX135" s="14">
        <v>3871</v>
      </c>
      <c r="AY135" s="14">
        <v>6121</v>
      </c>
      <c r="AZ135" s="14">
        <v>1546</v>
      </c>
      <c r="BA135" s="14">
        <v>23</v>
      </c>
      <c r="BB135" s="14">
        <v>3524</v>
      </c>
      <c r="BC135" s="14">
        <v>8493</v>
      </c>
      <c r="BD135" s="14">
        <v>1437</v>
      </c>
      <c r="BE135" s="14">
        <v>30</v>
      </c>
      <c r="BF135" s="14">
        <v>3269</v>
      </c>
      <c r="BG135" s="14">
        <v>4860</v>
      </c>
      <c r="BH135" s="14">
        <v>1105</v>
      </c>
      <c r="BI135" s="14">
        <v>31</v>
      </c>
      <c r="BJ135" s="14">
        <v>2943</v>
      </c>
      <c r="BK135" s="14">
        <v>4998</v>
      </c>
      <c r="BL135" s="14">
        <v>954</v>
      </c>
      <c r="BM135" s="14">
        <v>31</v>
      </c>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row>
    <row r="136" spans="1:125" s="15" customFormat="1" x14ac:dyDescent="0.25">
      <c r="A136" s="11">
        <v>17777</v>
      </c>
      <c r="B136" s="11" t="s">
        <v>1492</v>
      </c>
      <c r="C136" s="11" t="s">
        <v>1493</v>
      </c>
      <c r="D136" s="11" t="s">
        <v>1108</v>
      </c>
      <c r="E136" s="11" t="s">
        <v>1102</v>
      </c>
      <c r="F136" s="11" t="s">
        <v>1112</v>
      </c>
      <c r="G136" s="12">
        <v>39825</v>
      </c>
      <c r="H136" s="11" t="s">
        <v>1109</v>
      </c>
      <c r="I136" s="11" t="s">
        <v>1211</v>
      </c>
      <c r="J136" s="11" t="s">
        <v>1096</v>
      </c>
      <c r="K136" s="11"/>
      <c r="L136" s="13">
        <v>48.765034999999997</v>
      </c>
      <c r="M136" s="13">
        <v>-102.918761</v>
      </c>
      <c r="N136" s="8">
        <v>118</v>
      </c>
      <c r="O136" s="8">
        <v>118</v>
      </c>
      <c r="P136" s="8">
        <v>317</v>
      </c>
      <c r="Q136" s="8">
        <v>23208</v>
      </c>
      <c r="R136" s="8">
        <v>25813</v>
      </c>
      <c r="S136" s="8">
        <v>29111</v>
      </c>
      <c r="T136" s="8">
        <v>9513</v>
      </c>
      <c r="U136" s="8">
        <v>15306</v>
      </c>
      <c r="V136" s="14">
        <v>548</v>
      </c>
      <c r="W136" s="14">
        <v>709</v>
      </c>
      <c r="X136" s="14">
        <v>6691</v>
      </c>
      <c r="Y136" s="14">
        <v>10</v>
      </c>
      <c r="Z136" s="14">
        <v>1148</v>
      </c>
      <c r="AA136" s="14">
        <v>1327</v>
      </c>
      <c r="AB136" s="14">
        <v>1716</v>
      </c>
      <c r="AC136" s="14">
        <v>13</v>
      </c>
      <c r="AD136" s="14">
        <v>2978</v>
      </c>
      <c r="AE136" s="14">
        <v>2025</v>
      </c>
      <c r="AF136" s="14">
        <v>3307</v>
      </c>
      <c r="AG136" s="14">
        <v>29</v>
      </c>
      <c r="AH136" s="14">
        <v>2029</v>
      </c>
      <c r="AI136" s="14">
        <v>1587</v>
      </c>
      <c r="AJ136" s="14">
        <v>1907</v>
      </c>
      <c r="AK136" s="14">
        <v>22</v>
      </c>
      <c r="AL136" s="14">
        <v>1707</v>
      </c>
      <c r="AM136" s="14">
        <v>1529</v>
      </c>
      <c r="AN136" s="14">
        <v>1553</v>
      </c>
      <c r="AO136" s="14">
        <v>30</v>
      </c>
      <c r="AP136" s="14">
        <v>1103</v>
      </c>
      <c r="AQ136" s="14">
        <v>876</v>
      </c>
      <c r="AR136" s="14">
        <v>1018</v>
      </c>
      <c r="AS136" s="14">
        <v>30</v>
      </c>
      <c r="AT136" s="14">
        <v>335</v>
      </c>
      <c r="AU136" s="14">
        <v>372</v>
      </c>
      <c r="AV136" s="14">
        <v>1122</v>
      </c>
      <c r="AW136" s="14">
        <v>16</v>
      </c>
      <c r="AX136" s="14">
        <v>1469</v>
      </c>
      <c r="AY136" s="14">
        <v>1279</v>
      </c>
      <c r="AZ136" s="14">
        <v>1411</v>
      </c>
      <c r="BA136" s="14">
        <v>31</v>
      </c>
      <c r="BB136" s="14">
        <v>1133</v>
      </c>
      <c r="BC136" s="14">
        <v>1225</v>
      </c>
      <c r="BD136" s="14">
        <v>1007</v>
      </c>
      <c r="BE136" s="14">
        <v>30</v>
      </c>
      <c r="BF136" s="14">
        <v>718</v>
      </c>
      <c r="BG136" s="14">
        <v>643</v>
      </c>
      <c r="BH136" s="14">
        <v>626</v>
      </c>
      <c r="BI136" s="14">
        <v>31</v>
      </c>
      <c r="BJ136" s="14">
        <v>1187</v>
      </c>
      <c r="BK136" s="14">
        <v>845</v>
      </c>
      <c r="BL136" s="14">
        <v>1008</v>
      </c>
      <c r="BM136" s="14">
        <v>31</v>
      </c>
      <c r="BN136" s="14">
        <v>951</v>
      </c>
      <c r="BO136" s="14">
        <v>1787</v>
      </c>
      <c r="BP136" s="14">
        <v>832</v>
      </c>
      <c r="BQ136" s="14">
        <v>28</v>
      </c>
      <c r="BR136" s="14">
        <v>933</v>
      </c>
      <c r="BS136" s="14">
        <v>1525</v>
      </c>
      <c r="BT136" s="14">
        <v>830</v>
      </c>
      <c r="BU136" s="14">
        <v>31</v>
      </c>
      <c r="BV136" s="14">
        <v>842</v>
      </c>
      <c r="BW136" s="14">
        <v>1452</v>
      </c>
      <c r="BX136" s="14">
        <v>775</v>
      </c>
      <c r="BY136" s="14">
        <v>30</v>
      </c>
      <c r="BZ136" s="14">
        <v>808</v>
      </c>
      <c r="CA136" s="14">
        <v>879</v>
      </c>
      <c r="CB136" s="14">
        <v>746</v>
      </c>
      <c r="CC136" s="14">
        <v>31</v>
      </c>
      <c r="CD136" s="14">
        <v>716</v>
      </c>
      <c r="CE136" s="14">
        <v>1082</v>
      </c>
      <c r="CF136" s="14">
        <v>629</v>
      </c>
      <c r="CG136" s="14">
        <v>30</v>
      </c>
      <c r="CH136" s="14">
        <v>741</v>
      </c>
      <c r="CI136" s="14">
        <v>926</v>
      </c>
      <c r="CJ136" s="14">
        <v>617</v>
      </c>
      <c r="CK136" s="14">
        <v>31</v>
      </c>
      <c r="CL136" s="14">
        <v>701</v>
      </c>
      <c r="CM136" s="14">
        <v>1087</v>
      </c>
      <c r="CN136" s="14">
        <v>627</v>
      </c>
      <c r="CO136" s="14">
        <v>31</v>
      </c>
      <c r="CP136" s="14">
        <v>640</v>
      </c>
      <c r="CQ136" s="14">
        <v>1122</v>
      </c>
      <c r="CR136" s="14">
        <v>565</v>
      </c>
      <c r="CS136" s="14">
        <v>30</v>
      </c>
      <c r="CT136" s="14">
        <v>662</v>
      </c>
      <c r="CU136" s="14">
        <v>814</v>
      </c>
      <c r="CV136" s="14">
        <v>580</v>
      </c>
      <c r="CW136" s="14">
        <v>31</v>
      </c>
      <c r="CX136" s="14">
        <v>642</v>
      </c>
      <c r="CY136" s="14">
        <v>843</v>
      </c>
      <c r="CZ136" s="14">
        <v>539</v>
      </c>
      <c r="DA136" s="14">
        <v>30</v>
      </c>
      <c r="DB136" s="14">
        <v>612</v>
      </c>
      <c r="DC136" s="14">
        <v>1225</v>
      </c>
      <c r="DD136" s="14">
        <v>518</v>
      </c>
      <c r="DE136" s="14">
        <v>31</v>
      </c>
      <c r="DF136" s="14">
        <v>605</v>
      </c>
      <c r="DG136" s="14">
        <v>654</v>
      </c>
      <c r="DH136" s="14">
        <v>487</v>
      </c>
      <c r="DI136" s="14">
        <v>31</v>
      </c>
      <c r="DJ136" s="14"/>
      <c r="DK136" s="14"/>
      <c r="DL136" s="14"/>
      <c r="DM136" s="14"/>
      <c r="DN136" s="14"/>
      <c r="DO136" s="14"/>
      <c r="DP136" s="14"/>
      <c r="DQ136" s="14"/>
      <c r="DR136" s="14"/>
      <c r="DS136" s="14"/>
      <c r="DT136" s="14"/>
      <c r="DU136" s="14"/>
    </row>
    <row r="137" spans="1:125" s="15" customFormat="1" x14ac:dyDescent="0.25">
      <c r="A137" s="11">
        <v>17799</v>
      </c>
      <c r="B137" s="11" t="s">
        <v>1494</v>
      </c>
      <c r="C137" s="11" t="s">
        <v>1495</v>
      </c>
      <c r="D137" s="11" t="s">
        <v>1119</v>
      </c>
      <c r="E137" s="11" t="s">
        <v>1094</v>
      </c>
      <c r="F137" s="11" t="s">
        <v>1179</v>
      </c>
      <c r="G137" s="12">
        <v>39775</v>
      </c>
      <c r="H137" s="11" t="s">
        <v>1109</v>
      </c>
      <c r="I137" s="11" t="s">
        <v>1211</v>
      </c>
      <c r="J137" s="11" t="s">
        <v>1096</v>
      </c>
      <c r="K137" s="11"/>
      <c r="L137" s="13">
        <v>48.065939999999998</v>
      </c>
      <c r="M137" s="13">
        <v>-102.86895</v>
      </c>
      <c r="N137" s="8">
        <v>457</v>
      </c>
      <c r="O137" s="8"/>
      <c r="P137" s="8">
        <v>230</v>
      </c>
      <c r="Q137" s="8">
        <v>96280</v>
      </c>
      <c r="R137" s="8">
        <v>122157</v>
      </c>
      <c r="S137" s="8">
        <v>10252</v>
      </c>
      <c r="T137" s="8">
        <v>43169</v>
      </c>
      <c r="U137" s="8">
        <v>62617</v>
      </c>
      <c r="V137" s="14">
        <v>9594</v>
      </c>
      <c r="W137" s="14">
        <v>8376</v>
      </c>
      <c r="X137" s="14">
        <v>1774</v>
      </c>
      <c r="Y137" s="14">
        <v>29</v>
      </c>
      <c r="Z137" s="14">
        <v>8520</v>
      </c>
      <c r="AA137" s="14">
        <v>9571</v>
      </c>
      <c r="AB137" s="14">
        <v>871</v>
      </c>
      <c r="AC137" s="14">
        <v>30</v>
      </c>
      <c r="AD137" s="14">
        <v>7296</v>
      </c>
      <c r="AE137" s="14">
        <v>8979</v>
      </c>
      <c r="AF137" s="14">
        <v>568</v>
      </c>
      <c r="AG137" s="14">
        <v>31</v>
      </c>
      <c r="AH137" s="14">
        <v>5908</v>
      </c>
      <c r="AI137" s="14">
        <v>7737</v>
      </c>
      <c r="AJ137" s="14">
        <v>588</v>
      </c>
      <c r="AK137" s="14">
        <v>23</v>
      </c>
      <c r="AL137" s="14">
        <v>6383</v>
      </c>
      <c r="AM137" s="14">
        <v>8164</v>
      </c>
      <c r="AN137" s="14">
        <v>579</v>
      </c>
      <c r="AO137" s="14">
        <v>31</v>
      </c>
      <c r="AP137" s="14">
        <v>5468</v>
      </c>
      <c r="AQ137" s="14">
        <v>8661</v>
      </c>
      <c r="AR137" s="14">
        <v>419</v>
      </c>
      <c r="AS137" s="14">
        <v>31</v>
      </c>
      <c r="AT137" s="14">
        <v>4289</v>
      </c>
      <c r="AU137" s="14">
        <v>6494</v>
      </c>
      <c r="AV137" s="14">
        <v>256</v>
      </c>
      <c r="AW137" s="14">
        <v>28</v>
      </c>
      <c r="AX137" s="14">
        <v>4657</v>
      </c>
      <c r="AY137" s="14">
        <v>6258</v>
      </c>
      <c r="AZ137" s="14">
        <v>279</v>
      </c>
      <c r="BA137" s="14">
        <v>31</v>
      </c>
      <c r="BB137" s="14">
        <v>1889</v>
      </c>
      <c r="BC137" s="14">
        <v>2286</v>
      </c>
      <c r="BD137" s="14">
        <v>209</v>
      </c>
      <c r="BE137" s="14">
        <v>11</v>
      </c>
      <c r="BF137" s="14">
        <v>791</v>
      </c>
      <c r="BG137" s="14">
        <v>1751</v>
      </c>
      <c r="BH137" s="14">
        <v>530</v>
      </c>
      <c r="BI137" s="14">
        <v>5</v>
      </c>
      <c r="BJ137" s="14">
        <v>4202</v>
      </c>
      <c r="BK137" s="14">
        <v>5970</v>
      </c>
      <c r="BL137" s="14">
        <v>984</v>
      </c>
      <c r="BM137" s="14">
        <v>31</v>
      </c>
      <c r="BN137" s="14">
        <v>3620</v>
      </c>
      <c r="BO137" s="14">
        <v>5102</v>
      </c>
      <c r="BP137" s="14">
        <v>410</v>
      </c>
      <c r="BQ137" s="14">
        <v>28</v>
      </c>
      <c r="BR137" s="14">
        <v>3855</v>
      </c>
      <c r="BS137" s="14">
        <v>5165</v>
      </c>
      <c r="BT137" s="14">
        <v>323</v>
      </c>
      <c r="BU137" s="14">
        <v>31</v>
      </c>
      <c r="BV137" s="14">
        <v>3428</v>
      </c>
      <c r="BW137" s="14">
        <v>4097</v>
      </c>
      <c r="BX137" s="14">
        <v>306</v>
      </c>
      <c r="BY137" s="14">
        <v>30</v>
      </c>
      <c r="BZ137" s="14">
        <v>3394</v>
      </c>
      <c r="CA137" s="14">
        <v>3758</v>
      </c>
      <c r="CB137" s="14">
        <v>324</v>
      </c>
      <c r="CC137" s="14">
        <v>31</v>
      </c>
      <c r="CD137" s="14">
        <v>2680</v>
      </c>
      <c r="CE137" s="14">
        <v>2719</v>
      </c>
      <c r="CF137" s="14">
        <v>333</v>
      </c>
      <c r="CG137" s="14">
        <v>27</v>
      </c>
      <c r="CH137" s="14">
        <v>2815</v>
      </c>
      <c r="CI137" s="14">
        <v>3249</v>
      </c>
      <c r="CJ137" s="14">
        <v>223</v>
      </c>
      <c r="CK137" s="14">
        <v>31</v>
      </c>
      <c r="CL137" s="14">
        <v>2729</v>
      </c>
      <c r="CM137" s="14">
        <v>3215</v>
      </c>
      <c r="CN137" s="14">
        <v>207</v>
      </c>
      <c r="CO137" s="14">
        <v>31</v>
      </c>
      <c r="CP137" s="14">
        <v>2594</v>
      </c>
      <c r="CQ137" s="14">
        <v>3744</v>
      </c>
      <c r="CR137" s="14">
        <v>213</v>
      </c>
      <c r="CS137" s="14">
        <v>30</v>
      </c>
      <c r="CT137" s="14">
        <v>2475</v>
      </c>
      <c r="CU137" s="14">
        <v>3242</v>
      </c>
      <c r="CV137" s="14">
        <v>198</v>
      </c>
      <c r="CW137" s="14">
        <v>31</v>
      </c>
      <c r="CX137" s="14">
        <v>2339</v>
      </c>
      <c r="CY137" s="14">
        <v>3439</v>
      </c>
      <c r="CZ137" s="14">
        <v>123</v>
      </c>
      <c r="DA137" s="14">
        <v>24</v>
      </c>
      <c r="DB137" s="14">
        <v>2571</v>
      </c>
      <c r="DC137" s="14">
        <v>4036</v>
      </c>
      <c r="DD137" s="14">
        <v>188</v>
      </c>
      <c r="DE137" s="14">
        <v>31</v>
      </c>
      <c r="DF137" s="14">
        <v>2507</v>
      </c>
      <c r="DG137" s="14">
        <v>3157</v>
      </c>
      <c r="DH137" s="14">
        <v>197</v>
      </c>
      <c r="DI137" s="14">
        <v>31</v>
      </c>
      <c r="DJ137" s="14">
        <v>2276</v>
      </c>
      <c r="DK137" s="14">
        <v>2987</v>
      </c>
      <c r="DL137" s="14">
        <v>150</v>
      </c>
      <c r="DM137" s="14">
        <v>28</v>
      </c>
      <c r="DN137" s="14"/>
      <c r="DO137" s="14"/>
      <c r="DP137" s="14"/>
      <c r="DQ137" s="14"/>
      <c r="DR137" s="14"/>
      <c r="DS137" s="14"/>
      <c r="DT137" s="14"/>
      <c r="DU137" s="14"/>
    </row>
    <row r="138" spans="1:125" s="15" customFormat="1" x14ac:dyDescent="0.25">
      <c r="A138" s="11">
        <v>17823</v>
      </c>
      <c r="B138" s="11" t="s">
        <v>1496</v>
      </c>
      <c r="C138" s="11" t="s">
        <v>1497</v>
      </c>
      <c r="D138" s="11" t="s">
        <v>1108</v>
      </c>
      <c r="E138" s="11" t="s">
        <v>1097</v>
      </c>
      <c r="F138" s="11" t="s">
        <v>1154</v>
      </c>
      <c r="G138" s="12">
        <v>39955</v>
      </c>
      <c r="H138" s="11" t="s">
        <v>1109</v>
      </c>
      <c r="I138" s="11" t="s">
        <v>1211</v>
      </c>
      <c r="J138" s="11" t="s">
        <v>1096</v>
      </c>
      <c r="K138" s="11"/>
      <c r="L138" s="13">
        <v>48.225487999999999</v>
      </c>
      <c r="M138" s="13">
        <v>-103.02746500000001</v>
      </c>
      <c r="N138" s="8">
        <v>617</v>
      </c>
      <c r="O138" s="8">
        <v>393</v>
      </c>
      <c r="P138" s="8">
        <v>945</v>
      </c>
      <c r="Q138" s="8">
        <v>46608</v>
      </c>
      <c r="R138" s="8">
        <v>77048</v>
      </c>
      <c r="S138" s="8">
        <v>41636</v>
      </c>
      <c r="T138" s="8">
        <v>24639</v>
      </c>
      <c r="U138" s="8">
        <v>37188</v>
      </c>
      <c r="V138" s="14">
        <v>3148</v>
      </c>
      <c r="W138" s="14">
        <v>3172</v>
      </c>
      <c r="X138" s="14">
        <v>5076</v>
      </c>
      <c r="Y138" s="14">
        <v>9</v>
      </c>
      <c r="Z138" s="14">
        <v>7492</v>
      </c>
      <c r="AA138" s="14">
        <v>7387</v>
      </c>
      <c r="AB138" s="14">
        <v>6465</v>
      </c>
      <c r="AC138" s="14">
        <v>31</v>
      </c>
      <c r="AD138" s="14">
        <v>4892</v>
      </c>
      <c r="AE138" s="14">
        <v>5936</v>
      </c>
      <c r="AF138" s="14">
        <v>3512</v>
      </c>
      <c r="AG138" s="14">
        <v>30</v>
      </c>
      <c r="AH138" s="14">
        <v>2044</v>
      </c>
      <c r="AI138" s="14">
        <v>3235</v>
      </c>
      <c r="AJ138" s="14">
        <v>1656</v>
      </c>
      <c r="AK138" s="14">
        <v>17</v>
      </c>
      <c r="AL138" s="14">
        <v>3776</v>
      </c>
      <c r="AM138" s="14">
        <v>5415</v>
      </c>
      <c r="AN138" s="14">
        <v>4814</v>
      </c>
      <c r="AO138" s="14">
        <v>30</v>
      </c>
      <c r="AP138" s="14">
        <v>3287</v>
      </c>
      <c r="AQ138" s="14">
        <v>7417</v>
      </c>
      <c r="AR138" s="14">
        <v>2854</v>
      </c>
      <c r="AS138" s="14">
        <v>31</v>
      </c>
      <c r="AT138" s="14">
        <v>2817</v>
      </c>
      <c r="AU138" s="14">
        <v>6295</v>
      </c>
      <c r="AV138" s="14">
        <v>2429</v>
      </c>
      <c r="AW138" s="14">
        <v>31</v>
      </c>
      <c r="AX138" s="14">
        <v>2224</v>
      </c>
      <c r="AY138" s="14">
        <v>4898</v>
      </c>
      <c r="AZ138" s="14">
        <v>1924</v>
      </c>
      <c r="BA138" s="14">
        <v>28</v>
      </c>
      <c r="BB138" s="14">
        <v>2165</v>
      </c>
      <c r="BC138" s="14">
        <v>4964</v>
      </c>
      <c r="BD138" s="14">
        <v>1817</v>
      </c>
      <c r="BE138" s="14">
        <v>31</v>
      </c>
      <c r="BF138" s="14">
        <v>1947</v>
      </c>
      <c r="BG138" s="14">
        <v>3705</v>
      </c>
      <c r="BH138" s="14">
        <v>1594</v>
      </c>
      <c r="BI138" s="14">
        <v>30</v>
      </c>
      <c r="BJ138" s="14">
        <v>1778</v>
      </c>
      <c r="BK138" s="14">
        <v>3783</v>
      </c>
      <c r="BL138" s="14">
        <v>1370</v>
      </c>
      <c r="BM138" s="14">
        <v>31</v>
      </c>
      <c r="BN138" s="14">
        <v>1618</v>
      </c>
      <c r="BO138" s="14">
        <v>3331</v>
      </c>
      <c r="BP138" s="14">
        <v>1252</v>
      </c>
      <c r="BQ138" s="14">
        <v>30</v>
      </c>
      <c r="BR138" s="14">
        <v>1465</v>
      </c>
      <c r="BS138" s="14">
        <v>2892</v>
      </c>
      <c r="BT138" s="14">
        <v>1133</v>
      </c>
      <c r="BU138" s="14">
        <v>29</v>
      </c>
      <c r="BV138" s="14">
        <v>1420</v>
      </c>
      <c r="BW138" s="14">
        <v>2548</v>
      </c>
      <c r="BX138" s="14">
        <v>1048</v>
      </c>
      <c r="BY138" s="14">
        <v>31</v>
      </c>
      <c r="BZ138" s="14">
        <v>1274</v>
      </c>
      <c r="CA138" s="14">
        <v>2327</v>
      </c>
      <c r="CB138" s="14">
        <v>930</v>
      </c>
      <c r="CC138" s="14">
        <v>30</v>
      </c>
      <c r="CD138" s="14">
        <v>1356</v>
      </c>
      <c r="CE138" s="14">
        <v>2439</v>
      </c>
      <c r="CF138" s="14">
        <v>1001</v>
      </c>
      <c r="CG138" s="14">
        <v>31</v>
      </c>
      <c r="CH138" s="14">
        <v>1259</v>
      </c>
      <c r="CI138" s="14">
        <v>2245</v>
      </c>
      <c r="CJ138" s="14">
        <v>881</v>
      </c>
      <c r="CK138" s="14">
        <v>30</v>
      </c>
      <c r="CL138" s="14">
        <v>1359</v>
      </c>
      <c r="CM138" s="14">
        <v>2538</v>
      </c>
      <c r="CN138" s="14">
        <v>975</v>
      </c>
      <c r="CO138" s="14">
        <v>31</v>
      </c>
      <c r="CP138" s="14">
        <v>1287</v>
      </c>
      <c r="CQ138" s="14">
        <v>2521</v>
      </c>
      <c r="CR138" s="14">
        <v>905</v>
      </c>
      <c r="CS138" s="14">
        <v>31</v>
      </c>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row>
    <row r="139" spans="1:125" s="15" customFormat="1" x14ac:dyDescent="0.25">
      <c r="A139" s="11">
        <v>17832</v>
      </c>
      <c r="B139" s="11" t="s">
        <v>1498</v>
      </c>
      <c r="C139" s="11" t="s">
        <v>1499</v>
      </c>
      <c r="D139" s="11" t="s">
        <v>1103</v>
      </c>
      <c r="E139" s="11" t="s">
        <v>1094</v>
      </c>
      <c r="F139" s="11" t="s">
        <v>1127</v>
      </c>
      <c r="G139" s="12">
        <v>39832</v>
      </c>
      <c r="H139" s="11" t="s">
        <v>1109</v>
      </c>
      <c r="I139" s="11" t="s">
        <v>1211</v>
      </c>
      <c r="J139" s="11" t="s">
        <v>1096</v>
      </c>
      <c r="K139" s="11"/>
      <c r="L139" s="13">
        <v>47.790863999999999</v>
      </c>
      <c r="M139" s="13">
        <v>-103.09533399999999</v>
      </c>
      <c r="N139" s="8">
        <v>320</v>
      </c>
      <c r="O139" s="8">
        <v>253</v>
      </c>
      <c r="P139" s="8">
        <v>1376</v>
      </c>
      <c r="Q139" s="8">
        <v>39704</v>
      </c>
      <c r="R139" s="8">
        <v>17107</v>
      </c>
      <c r="S139" s="8">
        <v>31509</v>
      </c>
      <c r="T139" s="8">
        <v>12861</v>
      </c>
      <c r="U139" s="8">
        <v>21726</v>
      </c>
      <c r="V139" s="14">
        <v>585</v>
      </c>
      <c r="W139" s="14">
        <v>2949</v>
      </c>
      <c r="X139" s="14">
        <v>3145</v>
      </c>
      <c r="Y139" s="14">
        <v>30</v>
      </c>
      <c r="Z139" s="14">
        <v>4385</v>
      </c>
      <c r="AA139" s="14">
        <v>4002</v>
      </c>
      <c r="AB139" s="14">
        <v>2596</v>
      </c>
      <c r="AC139" s="14">
        <v>31</v>
      </c>
      <c r="AD139" s="14">
        <v>1506</v>
      </c>
      <c r="AE139" s="14">
        <v>242</v>
      </c>
      <c r="AF139" s="14">
        <v>905</v>
      </c>
      <c r="AG139" s="14">
        <v>30</v>
      </c>
      <c r="AH139" s="14">
        <v>2513</v>
      </c>
      <c r="AI139" s="14">
        <v>214</v>
      </c>
      <c r="AJ139" s="14">
        <v>1765</v>
      </c>
      <c r="AK139" s="14">
        <v>31</v>
      </c>
      <c r="AL139" s="14">
        <v>2272</v>
      </c>
      <c r="AM139" s="14">
        <v>197</v>
      </c>
      <c r="AN139" s="14">
        <v>1529</v>
      </c>
      <c r="AO139" s="14">
        <v>31</v>
      </c>
      <c r="AP139" s="14">
        <v>1600</v>
      </c>
      <c r="AQ139" s="14">
        <v>0</v>
      </c>
      <c r="AR139" s="14">
        <v>1182</v>
      </c>
      <c r="AS139" s="14">
        <v>30</v>
      </c>
      <c r="AT139" s="14">
        <v>1755</v>
      </c>
      <c r="AU139" s="14">
        <v>0</v>
      </c>
      <c r="AV139" s="14">
        <v>1249</v>
      </c>
      <c r="AW139" s="14">
        <v>31</v>
      </c>
      <c r="AX139" s="14">
        <v>1412</v>
      </c>
      <c r="AY139" s="14">
        <v>0</v>
      </c>
      <c r="AZ139" s="14">
        <v>1015</v>
      </c>
      <c r="BA139" s="14">
        <v>30</v>
      </c>
      <c r="BB139" s="14">
        <v>1497</v>
      </c>
      <c r="BC139" s="14">
        <v>0</v>
      </c>
      <c r="BD139" s="14">
        <v>955</v>
      </c>
      <c r="BE139" s="14">
        <v>31</v>
      </c>
      <c r="BF139" s="14">
        <v>1665</v>
      </c>
      <c r="BG139" s="14">
        <v>512</v>
      </c>
      <c r="BH139" s="14">
        <v>1977</v>
      </c>
      <c r="BI139" s="14">
        <v>29</v>
      </c>
      <c r="BJ139" s="14">
        <v>1335</v>
      </c>
      <c r="BK139" s="14">
        <v>0</v>
      </c>
      <c r="BL139" s="14">
        <v>750</v>
      </c>
      <c r="BM139" s="14">
        <v>28</v>
      </c>
      <c r="BN139" s="14">
        <v>1201</v>
      </c>
      <c r="BO139" s="14">
        <v>0</v>
      </c>
      <c r="BP139" s="14">
        <v>643</v>
      </c>
      <c r="BQ139" s="14">
        <v>31</v>
      </c>
      <c r="BR139" s="14">
        <v>1595</v>
      </c>
      <c r="BS139" s="14">
        <v>0</v>
      </c>
      <c r="BT139" s="14">
        <v>763</v>
      </c>
      <c r="BU139" s="14">
        <v>30</v>
      </c>
      <c r="BV139" s="14">
        <v>1124</v>
      </c>
      <c r="BW139" s="14">
        <v>0</v>
      </c>
      <c r="BX139" s="14">
        <v>923</v>
      </c>
      <c r="BY139" s="14">
        <v>31</v>
      </c>
      <c r="BZ139" s="14">
        <v>654</v>
      </c>
      <c r="CA139" s="14">
        <v>0</v>
      </c>
      <c r="CB139" s="14">
        <v>455</v>
      </c>
      <c r="CC139" s="14">
        <v>30</v>
      </c>
      <c r="CD139" s="14">
        <v>2823</v>
      </c>
      <c r="CE139" s="14">
        <v>0</v>
      </c>
      <c r="CF139" s="14">
        <v>3246</v>
      </c>
      <c r="CG139" s="14">
        <v>31</v>
      </c>
      <c r="CH139" s="14">
        <v>2609</v>
      </c>
      <c r="CI139" s="14">
        <v>0</v>
      </c>
      <c r="CJ139" s="14">
        <v>1950</v>
      </c>
      <c r="CK139" s="14">
        <v>31</v>
      </c>
      <c r="CL139" s="14">
        <v>2271</v>
      </c>
      <c r="CM139" s="14">
        <v>708</v>
      </c>
      <c r="CN139" s="14">
        <v>1875</v>
      </c>
      <c r="CO139" s="14">
        <v>30</v>
      </c>
      <c r="CP139" s="14">
        <v>1704</v>
      </c>
      <c r="CQ139" s="14">
        <v>3205</v>
      </c>
      <c r="CR139" s="14">
        <v>1805</v>
      </c>
      <c r="CS139" s="14">
        <v>31</v>
      </c>
      <c r="CT139" s="14">
        <v>1815</v>
      </c>
      <c r="CU139" s="14">
        <v>2916</v>
      </c>
      <c r="CV139" s="14">
        <v>428</v>
      </c>
      <c r="CW139" s="14">
        <v>30</v>
      </c>
      <c r="CX139" s="14">
        <v>1142</v>
      </c>
      <c r="CY139" s="14">
        <v>0</v>
      </c>
      <c r="CZ139" s="14">
        <v>739</v>
      </c>
      <c r="DA139" s="14">
        <v>31</v>
      </c>
      <c r="DB139" s="14">
        <v>2241</v>
      </c>
      <c r="DC139" s="14">
        <v>2162</v>
      </c>
      <c r="DD139" s="14">
        <v>1614</v>
      </c>
      <c r="DE139" s="14">
        <v>31</v>
      </c>
      <c r="DF139" s="14"/>
      <c r="DG139" s="14"/>
      <c r="DH139" s="14"/>
      <c r="DI139" s="14"/>
      <c r="DJ139" s="14"/>
      <c r="DK139" s="14"/>
      <c r="DL139" s="14"/>
      <c r="DM139" s="14"/>
      <c r="DN139" s="14"/>
      <c r="DO139" s="14"/>
      <c r="DP139" s="14"/>
      <c r="DQ139" s="14"/>
      <c r="DR139" s="14"/>
      <c r="DS139" s="14"/>
      <c r="DT139" s="14"/>
      <c r="DU139" s="14"/>
    </row>
    <row r="140" spans="1:125" s="15" customFormat="1" x14ac:dyDescent="0.25">
      <c r="A140" s="11">
        <v>17869</v>
      </c>
      <c r="B140" s="11" t="s">
        <v>1500</v>
      </c>
      <c r="C140" s="11" t="s">
        <v>1501</v>
      </c>
      <c r="D140" s="11" t="s">
        <v>1108</v>
      </c>
      <c r="E140" s="11" t="s">
        <v>1097</v>
      </c>
      <c r="F140" s="11" t="s">
        <v>1116</v>
      </c>
      <c r="G140" s="12">
        <v>39902</v>
      </c>
      <c r="H140" s="11" t="s">
        <v>1109</v>
      </c>
      <c r="I140" s="11" t="s">
        <v>1211</v>
      </c>
      <c r="J140" s="11" t="s">
        <v>1096</v>
      </c>
      <c r="K140" s="11"/>
      <c r="L140" s="13">
        <v>48.211447</v>
      </c>
      <c r="M140" s="13">
        <v>-102.835182</v>
      </c>
      <c r="N140" s="8">
        <v>658</v>
      </c>
      <c r="O140" s="8">
        <v>929</v>
      </c>
      <c r="P140" s="8">
        <v>1308</v>
      </c>
      <c r="Q140" s="8">
        <v>47586</v>
      </c>
      <c r="R140" s="8">
        <v>67775</v>
      </c>
      <c r="S140" s="8">
        <v>35057</v>
      </c>
      <c r="T140" s="8">
        <v>23318</v>
      </c>
      <c r="U140" s="8">
        <v>36990</v>
      </c>
      <c r="V140" s="14">
        <v>1583</v>
      </c>
      <c r="W140" s="14">
        <v>1764</v>
      </c>
      <c r="X140" s="14">
        <v>4370</v>
      </c>
      <c r="Y140" s="14">
        <v>5</v>
      </c>
      <c r="Z140" s="14">
        <v>7606</v>
      </c>
      <c r="AA140" s="14">
        <v>8474</v>
      </c>
      <c r="AB140" s="14">
        <v>4491</v>
      </c>
      <c r="AC140" s="14">
        <v>31</v>
      </c>
      <c r="AD140" s="14">
        <v>4886</v>
      </c>
      <c r="AE140" s="14">
        <v>5434</v>
      </c>
      <c r="AF140" s="14">
        <v>2430</v>
      </c>
      <c r="AG140" s="14">
        <v>31</v>
      </c>
      <c r="AH140" s="14">
        <v>3597</v>
      </c>
      <c r="AI140" s="14">
        <v>5254</v>
      </c>
      <c r="AJ140" s="14">
        <v>1782</v>
      </c>
      <c r="AK140" s="14">
        <v>29</v>
      </c>
      <c r="AL140" s="14">
        <v>2237</v>
      </c>
      <c r="AM140" s="14">
        <v>3132</v>
      </c>
      <c r="AN140" s="14">
        <v>2718</v>
      </c>
      <c r="AO140" s="14">
        <v>24</v>
      </c>
      <c r="AP140" s="14">
        <v>3409</v>
      </c>
      <c r="AQ140" s="14">
        <v>5878</v>
      </c>
      <c r="AR140" s="14">
        <v>2326</v>
      </c>
      <c r="AS140" s="14">
        <v>30</v>
      </c>
      <c r="AT140" s="14">
        <v>3007</v>
      </c>
      <c r="AU140" s="14">
        <v>5303</v>
      </c>
      <c r="AV140" s="14">
        <v>1805</v>
      </c>
      <c r="AW140" s="14">
        <v>31</v>
      </c>
      <c r="AX140" s="14">
        <v>2507</v>
      </c>
      <c r="AY140" s="14">
        <v>3976</v>
      </c>
      <c r="AZ140" s="14">
        <v>1371</v>
      </c>
      <c r="BA140" s="14">
        <v>30</v>
      </c>
      <c r="BB140" s="14">
        <v>1982</v>
      </c>
      <c r="BC140" s="14">
        <v>3121</v>
      </c>
      <c r="BD140" s="14">
        <v>1062</v>
      </c>
      <c r="BE140" s="14">
        <v>28</v>
      </c>
      <c r="BF140" s="14">
        <v>2152</v>
      </c>
      <c r="BG140" s="14">
        <v>3178</v>
      </c>
      <c r="BH140" s="14">
        <v>1144</v>
      </c>
      <c r="BI140" s="14">
        <v>31</v>
      </c>
      <c r="BJ140" s="14">
        <v>2108</v>
      </c>
      <c r="BK140" s="14">
        <v>3045</v>
      </c>
      <c r="BL140" s="14">
        <v>1157</v>
      </c>
      <c r="BM140" s="14">
        <v>30</v>
      </c>
      <c r="BN140" s="14">
        <v>1916</v>
      </c>
      <c r="BO140" s="14">
        <v>3264</v>
      </c>
      <c r="BP140" s="14">
        <v>1019</v>
      </c>
      <c r="BQ140" s="14">
        <v>31</v>
      </c>
      <c r="BR140" s="14">
        <v>1711</v>
      </c>
      <c r="BS140" s="14">
        <v>2606</v>
      </c>
      <c r="BT140" s="14">
        <v>938</v>
      </c>
      <c r="BU140" s="14">
        <v>30</v>
      </c>
      <c r="BV140" s="14">
        <v>1675</v>
      </c>
      <c r="BW140" s="14">
        <v>2450</v>
      </c>
      <c r="BX140" s="14">
        <v>882</v>
      </c>
      <c r="BY140" s="14">
        <v>31</v>
      </c>
      <c r="BZ140" s="14">
        <v>1460</v>
      </c>
      <c r="CA140" s="14">
        <v>2443</v>
      </c>
      <c r="CB140" s="14">
        <v>772</v>
      </c>
      <c r="CC140" s="14">
        <v>28</v>
      </c>
      <c r="CD140" s="14">
        <v>739</v>
      </c>
      <c r="CE140" s="14">
        <v>1152</v>
      </c>
      <c r="CF140" s="14">
        <v>1400</v>
      </c>
      <c r="CG140" s="14">
        <v>16</v>
      </c>
      <c r="CH140" s="14">
        <v>1828</v>
      </c>
      <c r="CI140" s="14">
        <v>3299</v>
      </c>
      <c r="CJ140" s="14">
        <v>1353</v>
      </c>
      <c r="CK140" s="14">
        <v>31</v>
      </c>
      <c r="CL140" s="14">
        <v>1541</v>
      </c>
      <c r="CM140" s="14">
        <v>3022</v>
      </c>
      <c r="CN140" s="14">
        <v>908</v>
      </c>
      <c r="CO140" s="14">
        <v>30</v>
      </c>
      <c r="CP140" s="14">
        <v>1251</v>
      </c>
      <c r="CQ140" s="14">
        <v>613</v>
      </c>
      <c r="CR140" s="14">
        <v>695</v>
      </c>
      <c r="CS140" s="14">
        <v>28</v>
      </c>
      <c r="CT140" s="14">
        <v>391</v>
      </c>
      <c r="CU140" s="14">
        <v>367</v>
      </c>
      <c r="CV140" s="14">
        <v>2434</v>
      </c>
      <c r="CW140" s="14">
        <v>12</v>
      </c>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row>
    <row r="141" spans="1:125" s="15" customFormat="1" x14ac:dyDescent="0.25">
      <c r="A141" s="11">
        <v>17880</v>
      </c>
      <c r="B141" s="11" t="s">
        <v>1502</v>
      </c>
      <c r="C141" s="11" t="s">
        <v>1503</v>
      </c>
      <c r="D141" s="11" t="s">
        <v>1103</v>
      </c>
      <c r="E141" s="11" t="s">
        <v>1104</v>
      </c>
      <c r="F141" s="11" t="s">
        <v>1105</v>
      </c>
      <c r="G141" s="12">
        <v>40058</v>
      </c>
      <c r="H141" s="11" t="s">
        <v>1109</v>
      </c>
      <c r="I141" s="11" t="s">
        <v>1211</v>
      </c>
      <c r="J141" s="11" t="s">
        <v>1096</v>
      </c>
      <c r="K141" s="11"/>
      <c r="L141" s="13">
        <v>47.587704000000002</v>
      </c>
      <c r="M141" s="13">
        <v>-102.900212</v>
      </c>
      <c r="N141" s="8">
        <v>1206</v>
      </c>
      <c r="O141" s="8">
        <v>1536</v>
      </c>
      <c r="P141" s="8">
        <v>991</v>
      </c>
      <c r="Q141" s="8">
        <v>72714</v>
      </c>
      <c r="R141" s="8">
        <v>34520</v>
      </c>
      <c r="S141" s="8">
        <v>12408</v>
      </c>
      <c r="T141" s="8">
        <v>39725</v>
      </c>
      <c r="U141" s="8">
        <v>61634</v>
      </c>
      <c r="V141" s="14">
        <v>8994</v>
      </c>
      <c r="W141" s="14">
        <v>1100</v>
      </c>
      <c r="X141" s="14">
        <v>3321</v>
      </c>
      <c r="Y141" s="14">
        <v>31</v>
      </c>
      <c r="Z141" s="14">
        <v>10028</v>
      </c>
      <c r="AA141" s="14">
        <v>8792</v>
      </c>
      <c r="AB141" s="14">
        <v>1700</v>
      </c>
      <c r="AC141" s="14">
        <v>30</v>
      </c>
      <c r="AD141" s="14">
        <v>6888</v>
      </c>
      <c r="AE141" s="14">
        <v>6109</v>
      </c>
      <c r="AF141" s="14">
        <v>967</v>
      </c>
      <c r="AG141" s="14">
        <v>31</v>
      </c>
      <c r="AH141" s="14">
        <v>4995</v>
      </c>
      <c r="AI141" s="14">
        <v>0</v>
      </c>
      <c r="AJ141" s="14">
        <v>653</v>
      </c>
      <c r="AK141" s="14">
        <v>31</v>
      </c>
      <c r="AL141" s="14">
        <v>3934</v>
      </c>
      <c r="AM141" s="14">
        <v>0</v>
      </c>
      <c r="AN141" s="14">
        <v>523</v>
      </c>
      <c r="AO141" s="14">
        <v>28</v>
      </c>
      <c r="AP141" s="14">
        <v>4886</v>
      </c>
      <c r="AQ141" s="14">
        <v>5160</v>
      </c>
      <c r="AR141" s="14">
        <v>561</v>
      </c>
      <c r="AS141" s="14">
        <v>31</v>
      </c>
      <c r="AT141" s="14">
        <v>4474</v>
      </c>
      <c r="AU141" s="14">
        <v>0</v>
      </c>
      <c r="AV141" s="14">
        <v>687</v>
      </c>
      <c r="AW141" s="14">
        <v>30</v>
      </c>
      <c r="AX141" s="14">
        <v>3897</v>
      </c>
      <c r="AY141" s="14">
        <v>0</v>
      </c>
      <c r="AZ141" s="14">
        <v>669</v>
      </c>
      <c r="BA141" s="14">
        <v>31</v>
      </c>
      <c r="BB141" s="14">
        <v>3897</v>
      </c>
      <c r="BC141" s="14">
        <v>4182</v>
      </c>
      <c r="BD141" s="14">
        <v>618</v>
      </c>
      <c r="BE141" s="14">
        <v>30</v>
      </c>
      <c r="BF141" s="14">
        <v>3678</v>
      </c>
      <c r="BG141" s="14">
        <v>4187</v>
      </c>
      <c r="BH141" s="14">
        <v>599</v>
      </c>
      <c r="BI141" s="14">
        <v>31</v>
      </c>
      <c r="BJ141" s="14">
        <v>3262</v>
      </c>
      <c r="BK141" s="14">
        <v>0</v>
      </c>
      <c r="BL141" s="14">
        <v>461</v>
      </c>
      <c r="BM141" s="14">
        <v>31</v>
      </c>
      <c r="BN141" s="14">
        <v>2701</v>
      </c>
      <c r="BO141" s="14">
        <v>0</v>
      </c>
      <c r="BP141" s="14">
        <v>391</v>
      </c>
      <c r="BQ141" s="14">
        <v>29</v>
      </c>
      <c r="BR141" s="14">
        <v>3073</v>
      </c>
      <c r="BS141" s="14">
        <v>0</v>
      </c>
      <c r="BT141" s="14">
        <v>418</v>
      </c>
      <c r="BU141" s="14">
        <v>31</v>
      </c>
      <c r="BV141" s="14">
        <v>2290</v>
      </c>
      <c r="BW141" s="14">
        <v>0</v>
      </c>
      <c r="BX141" s="14">
        <v>77</v>
      </c>
      <c r="BY141" s="14">
        <v>30</v>
      </c>
      <c r="BZ141" s="14">
        <v>2946</v>
      </c>
      <c r="CA141" s="14">
        <v>2623</v>
      </c>
      <c r="CB141" s="14">
        <v>375</v>
      </c>
      <c r="CC141" s="14">
        <v>31</v>
      </c>
      <c r="CD141" s="14">
        <v>2771</v>
      </c>
      <c r="CE141" s="14">
        <v>2367</v>
      </c>
      <c r="CF141" s="14">
        <v>388</v>
      </c>
      <c r="CG141" s="14">
        <v>31</v>
      </c>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row>
    <row r="142" spans="1:125" s="15" customFormat="1" x14ac:dyDescent="0.25">
      <c r="A142" s="11">
        <v>17889</v>
      </c>
      <c r="B142" s="11" t="s">
        <v>1504</v>
      </c>
      <c r="C142" s="11" t="s">
        <v>1505</v>
      </c>
      <c r="D142" s="11" t="s">
        <v>1098</v>
      </c>
      <c r="E142" s="11" t="s">
        <v>1094</v>
      </c>
      <c r="F142" s="11" t="s">
        <v>1199</v>
      </c>
      <c r="G142" s="12">
        <v>39863</v>
      </c>
      <c r="H142" s="11" t="s">
        <v>1109</v>
      </c>
      <c r="I142" s="11" t="s">
        <v>1211</v>
      </c>
      <c r="J142" s="11" t="s">
        <v>1101</v>
      </c>
      <c r="K142" s="11"/>
      <c r="L142" s="13">
        <v>47.906533000000003</v>
      </c>
      <c r="M142" s="13">
        <v>-102.989178</v>
      </c>
      <c r="N142" s="8">
        <v>491</v>
      </c>
      <c r="O142" s="8">
        <v>725</v>
      </c>
      <c r="P142" s="8">
        <v>115</v>
      </c>
      <c r="Q142" s="8">
        <v>73353</v>
      </c>
      <c r="R142" s="8">
        <v>134830</v>
      </c>
      <c r="S142" s="8">
        <v>25997</v>
      </c>
      <c r="T142" s="8">
        <v>34901</v>
      </c>
      <c r="U142" s="8">
        <v>51201</v>
      </c>
      <c r="V142" s="14">
        <v>9780</v>
      </c>
      <c r="W142" s="14">
        <v>16681</v>
      </c>
      <c r="X142" s="14">
        <v>4487</v>
      </c>
      <c r="Y142" s="14">
        <v>21</v>
      </c>
      <c r="Z142" s="14">
        <v>8029</v>
      </c>
      <c r="AA142" s="14">
        <v>14132</v>
      </c>
      <c r="AB142" s="14">
        <v>1638</v>
      </c>
      <c r="AC142" s="14">
        <v>31</v>
      </c>
      <c r="AD142" s="14">
        <v>5403</v>
      </c>
      <c r="AE142" s="14">
        <v>9179</v>
      </c>
      <c r="AF142" s="14">
        <v>978</v>
      </c>
      <c r="AG142" s="14">
        <v>30</v>
      </c>
      <c r="AH142" s="14">
        <v>3558</v>
      </c>
      <c r="AI142" s="14">
        <v>6333</v>
      </c>
      <c r="AJ142" s="14">
        <v>642</v>
      </c>
      <c r="AK142" s="14">
        <v>26</v>
      </c>
      <c r="AL142" s="14">
        <v>4546</v>
      </c>
      <c r="AM142" s="14">
        <v>10142</v>
      </c>
      <c r="AN142" s="14">
        <v>1312</v>
      </c>
      <c r="AO142" s="14">
        <v>31</v>
      </c>
      <c r="AP142" s="14">
        <v>3585</v>
      </c>
      <c r="AQ142" s="14">
        <v>9460</v>
      </c>
      <c r="AR142" s="14">
        <v>818</v>
      </c>
      <c r="AS142" s="14">
        <v>30</v>
      </c>
      <c r="AT142" s="14">
        <v>3318</v>
      </c>
      <c r="AU142" s="14">
        <v>7616</v>
      </c>
      <c r="AV142" s="14">
        <v>706</v>
      </c>
      <c r="AW142" s="14">
        <v>31</v>
      </c>
      <c r="AX142" s="14">
        <v>2958</v>
      </c>
      <c r="AY142" s="14">
        <v>6154</v>
      </c>
      <c r="AZ142" s="14">
        <v>591</v>
      </c>
      <c r="BA142" s="14">
        <v>30</v>
      </c>
      <c r="BB142" s="14">
        <v>2487</v>
      </c>
      <c r="BC142" s="14">
        <v>4983</v>
      </c>
      <c r="BD142" s="14">
        <v>512</v>
      </c>
      <c r="BE142" s="14">
        <v>29</v>
      </c>
      <c r="BF142" s="14">
        <v>2868</v>
      </c>
      <c r="BG142" s="14">
        <v>5443</v>
      </c>
      <c r="BH142" s="14">
        <v>518</v>
      </c>
      <c r="BI142" s="14">
        <v>30</v>
      </c>
      <c r="BJ142" s="14">
        <v>2288</v>
      </c>
      <c r="BK142" s="14">
        <v>4602</v>
      </c>
      <c r="BL142" s="14">
        <v>446</v>
      </c>
      <c r="BM142" s="14">
        <v>28</v>
      </c>
      <c r="BN142" s="14">
        <v>2381</v>
      </c>
      <c r="BO142" s="14">
        <v>4614</v>
      </c>
      <c r="BP142" s="14">
        <v>482</v>
      </c>
      <c r="BQ142" s="14">
        <v>31</v>
      </c>
      <c r="BR142" s="14">
        <v>2209</v>
      </c>
      <c r="BS142" s="14">
        <v>4182</v>
      </c>
      <c r="BT142" s="14">
        <v>404</v>
      </c>
      <c r="BU142" s="14">
        <v>30</v>
      </c>
      <c r="BV142" s="14">
        <v>1253</v>
      </c>
      <c r="BW142" s="14">
        <v>1740</v>
      </c>
      <c r="BX142" s="14">
        <v>228</v>
      </c>
      <c r="BY142" s="14">
        <v>18</v>
      </c>
      <c r="BZ142" s="14">
        <v>2572</v>
      </c>
      <c r="CA142" s="14">
        <v>4805</v>
      </c>
      <c r="CB142" s="14">
        <v>637</v>
      </c>
      <c r="CC142" s="14">
        <v>26</v>
      </c>
      <c r="CD142" s="14">
        <v>1731</v>
      </c>
      <c r="CE142" s="14">
        <v>3834</v>
      </c>
      <c r="CF142" s="14">
        <v>358</v>
      </c>
      <c r="CG142" s="14">
        <v>27</v>
      </c>
      <c r="CH142" s="14">
        <v>0</v>
      </c>
      <c r="CI142" s="14">
        <v>243</v>
      </c>
      <c r="CJ142" s="14">
        <v>0</v>
      </c>
      <c r="CK142" s="14">
        <v>11</v>
      </c>
      <c r="CL142" s="14">
        <v>0</v>
      </c>
      <c r="CM142" s="14">
        <v>0</v>
      </c>
      <c r="CN142" s="14">
        <v>0</v>
      </c>
      <c r="CO142" s="14">
        <v>0</v>
      </c>
      <c r="CP142" s="14">
        <v>0</v>
      </c>
      <c r="CQ142" s="14">
        <v>0</v>
      </c>
      <c r="CR142" s="14">
        <v>0</v>
      </c>
      <c r="CS142" s="14">
        <v>0</v>
      </c>
      <c r="CT142" s="14">
        <v>6016</v>
      </c>
      <c r="CU142" s="14">
        <v>8653</v>
      </c>
      <c r="CV142" s="14">
        <v>7812</v>
      </c>
      <c r="CW142" s="14">
        <v>24</v>
      </c>
      <c r="CX142" s="14">
        <v>4560</v>
      </c>
      <c r="CY142" s="14">
        <v>6683</v>
      </c>
      <c r="CZ142" s="14">
        <v>2325</v>
      </c>
      <c r="DA142" s="14">
        <v>31</v>
      </c>
      <c r="DB142" s="14">
        <v>3811</v>
      </c>
      <c r="DC142" s="14">
        <v>5351</v>
      </c>
      <c r="DD142" s="14">
        <v>1103</v>
      </c>
      <c r="DE142" s="14">
        <v>31</v>
      </c>
      <c r="DF142" s="14"/>
      <c r="DG142" s="14"/>
      <c r="DH142" s="14"/>
      <c r="DI142" s="14"/>
      <c r="DJ142" s="14"/>
      <c r="DK142" s="14"/>
      <c r="DL142" s="14"/>
      <c r="DM142" s="14"/>
      <c r="DN142" s="14"/>
      <c r="DO142" s="14"/>
      <c r="DP142" s="14"/>
      <c r="DQ142" s="14"/>
      <c r="DR142" s="14"/>
      <c r="DS142" s="14"/>
      <c r="DT142" s="14"/>
      <c r="DU142" s="14"/>
    </row>
    <row r="143" spans="1:125" s="15" customFormat="1" x14ac:dyDescent="0.25">
      <c r="A143" s="11">
        <v>17924</v>
      </c>
      <c r="B143" s="11" t="s">
        <v>1506</v>
      </c>
      <c r="C143" s="11" t="s">
        <v>1507</v>
      </c>
      <c r="D143" s="11" t="s">
        <v>1168</v>
      </c>
      <c r="E143" s="11" t="s">
        <v>1094</v>
      </c>
      <c r="F143" s="11" t="s">
        <v>1145</v>
      </c>
      <c r="G143" s="12">
        <v>39884</v>
      </c>
      <c r="H143" s="11" t="s">
        <v>1109</v>
      </c>
      <c r="I143" s="11" t="s">
        <v>1211</v>
      </c>
      <c r="J143" s="11" t="s">
        <v>1101</v>
      </c>
      <c r="K143" s="11"/>
      <c r="L143" s="13">
        <v>47.702435999999999</v>
      </c>
      <c r="M143" s="13">
        <v>-102.860974</v>
      </c>
      <c r="N143" s="8">
        <v>936</v>
      </c>
      <c r="O143" s="8">
        <v>1026</v>
      </c>
      <c r="P143" s="8">
        <v>871</v>
      </c>
      <c r="Q143" s="8">
        <v>74269</v>
      </c>
      <c r="R143" s="8">
        <v>51472</v>
      </c>
      <c r="S143" s="8">
        <v>13329</v>
      </c>
      <c r="T143" s="8">
        <v>35141</v>
      </c>
      <c r="U143" s="8">
        <v>53071</v>
      </c>
      <c r="V143" s="14">
        <v>7809</v>
      </c>
      <c r="W143" s="14">
        <v>1489</v>
      </c>
      <c r="X143" s="14">
        <v>2200</v>
      </c>
      <c r="Y143" s="14">
        <v>18</v>
      </c>
      <c r="Z143" s="14">
        <v>8186</v>
      </c>
      <c r="AA143" s="14">
        <v>4600</v>
      </c>
      <c r="AB143" s="14">
        <v>1402</v>
      </c>
      <c r="AC143" s="14">
        <v>29</v>
      </c>
      <c r="AD143" s="14">
        <v>6719</v>
      </c>
      <c r="AE143" s="14">
        <v>5907</v>
      </c>
      <c r="AF143" s="14">
        <v>1182</v>
      </c>
      <c r="AG143" s="14">
        <v>31</v>
      </c>
      <c r="AH143" s="14">
        <v>5179</v>
      </c>
      <c r="AI143" s="14">
        <v>5287</v>
      </c>
      <c r="AJ143" s="14">
        <v>888</v>
      </c>
      <c r="AK143" s="14">
        <v>31</v>
      </c>
      <c r="AL143" s="14">
        <v>3345</v>
      </c>
      <c r="AM143" s="14">
        <v>680</v>
      </c>
      <c r="AN143" s="14">
        <v>947</v>
      </c>
      <c r="AO143" s="14">
        <v>24</v>
      </c>
      <c r="AP143" s="14">
        <v>3903</v>
      </c>
      <c r="AQ143" s="14">
        <v>2425</v>
      </c>
      <c r="AR143" s="14">
        <v>618</v>
      </c>
      <c r="AS143" s="14">
        <v>29</v>
      </c>
      <c r="AT143" s="14">
        <v>3279</v>
      </c>
      <c r="AU143" s="14">
        <v>1215</v>
      </c>
      <c r="AV143" s="14">
        <v>515</v>
      </c>
      <c r="AW143" s="14">
        <v>30</v>
      </c>
      <c r="AX143" s="14">
        <v>3373</v>
      </c>
      <c r="AY143" s="14">
        <v>2732</v>
      </c>
      <c r="AZ143" s="14">
        <v>483</v>
      </c>
      <c r="BA143" s="14">
        <v>31</v>
      </c>
      <c r="BB143" s="14">
        <v>2736</v>
      </c>
      <c r="BC143" s="14">
        <v>2275</v>
      </c>
      <c r="BD143" s="14">
        <v>383</v>
      </c>
      <c r="BE143" s="14">
        <v>31</v>
      </c>
      <c r="BF143" s="14">
        <v>2397</v>
      </c>
      <c r="BG143" s="14">
        <v>656</v>
      </c>
      <c r="BH143" s="14">
        <v>357</v>
      </c>
      <c r="BI143" s="14">
        <v>28</v>
      </c>
      <c r="BJ143" s="14">
        <v>3401</v>
      </c>
      <c r="BK143" s="14">
        <v>3390</v>
      </c>
      <c r="BL143" s="14">
        <v>540</v>
      </c>
      <c r="BM143" s="14">
        <v>31</v>
      </c>
      <c r="BN143" s="14">
        <v>2744</v>
      </c>
      <c r="BO143" s="14">
        <v>2868</v>
      </c>
      <c r="BP143" s="14">
        <v>575</v>
      </c>
      <c r="BQ143" s="14">
        <v>30</v>
      </c>
      <c r="BR143" s="14">
        <v>3147</v>
      </c>
      <c r="BS143" s="14">
        <v>4421</v>
      </c>
      <c r="BT143" s="14">
        <v>623</v>
      </c>
      <c r="BU143" s="14">
        <v>31</v>
      </c>
      <c r="BV143" s="14">
        <v>2188</v>
      </c>
      <c r="BW143" s="14">
        <v>0</v>
      </c>
      <c r="BX143" s="14">
        <v>372</v>
      </c>
      <c r="BY143" s="14">
        <v>29</v>
      </c>
      <c r="BZ143" s="14">
        <v>2254</v>
      </c>
      <c r="CA143" s="14">
        <v>2165</v>
      </c>
      <c r="CB143" s="14">
        <v>370</v>
      </c>
      <c r="CC143" s="14">
        <v>30</v>
      </c>
      <c r="CD143" s="14">
        <v>2426</v>
      </c>
      <c r="CE143" s="14">
        <v>2107</v>
      </c>
      <c r="CF143" s="14">
        <v>407</v>
      </c>
      <c r="CG143" s="14">
        <v>27</v>
      </c>
      <c r="CH143" s="14">
        <v>2257</v>
      </c>
      <c r="CI143" s="14">
        <v>1827</v>
      </c>
      <c r="CJ143" s="14">
        <v>400</v>
      </c>
      <c r="CK143" s="14">
        <v>29</v>
      </c>
      <c r="CL143" s="14">
        <v>2263</v>
      </c>
      <c r="CM143" s="14">
        <v>1346</v>
      </c>
      <c r="CN143" s="14">
        <v>0</v>
      </c>
      <c r="CO143" s="14">
        <v>27</v>
      </c>
      <c r="CP143" s="14">
        <v>2404</v>
      </c>
      <c r="CQ143" s="14">
        <v>2062</v>
      </c>
      <c r="CR143" s="14">
        <v>477</v>
      </c>
      <c r="CS143" s="14">
        <v>30</v>
      </c>
      <c r="CT143" s="14">
        <v>2276</v>
      </c>
      <c r="CU143" s="14">
        <v>2016</v>
      </c>
      <c r="CV143" s="14">
        <v>302</v>
      </c>
      <c r="CW143" s="14">
        <v>31</v>
      </c>
      <c r="CX143" s="14">
        <v>1983</v>
      </c>
      <c r="CY143" s="14">
        <v>2004</v>
      </c>
      <c r="CZ143" s="14">
        <v>288</v>
      </c>
      <c r="DA143" s="14">
        <v>31</v>
      </c>
      <c r="DB143" s="14"/>
      <c r="DC143" s="14"/>
      <c r="DD143" s="14"/>
      <c r="DE143" s="14"/>
      <c r="DF143" s="14"/>
      <c r="DG143" s="14"/>
      <c r="DH143" s="14"/>
      <c r="DI143" s="14"/>
      <c r="DJ143" s="14"/>
      <c r="DK143" s="14"/>
      <c r="DL143" s="14"/>
      <c r="DM143" s="14"/>
      <c r="DN143" s="14"/>
      <c r="DO143" s="14"/>
      <c r="DP143" s="14"/>
      <c r="DQ143" s="14"/>
      <c r="DR143" s="14"/>
      <c r="DS143" s="14"/>
      <c r="DT143" s="14"/>
      <c r="DU143" s="14"/>
    </row>
    <row r="144" spans="1:125" s="15" customFormat="1" x14ac:dyDescent="0.25">
      <c r="A144" s="11">
        <v>17941</v>
      </c>
      <c r="B144" s="11" t="s">
        <v>1508</v>
      </c>
      <c r="C144" s="11" t="s">
        <v>1509</v>
      </c>
      <c r="D144" s="11" t="s">
        <v>1108</v>
      </c>
      <c r="E144" s="11" t="s">
        <v>1102</v>
      </c>
      <c r="F144" s="11" t="s">
        <v>1112</v>
      </c>
      <c r="G144" s="12">
        <v>39861</v>
      </c>
      <c r="H144" s="11" t="s">
        <v>1109</v>
      </c>
      <c r="I144" s="11" t="s">
        <v>1211</v>
      </c>
      <c r="J144" s="11" t="s">
        <v>1096</v>
      </c>
      <c r="K144" s="11"/>
      <c r="L144" s="13">
        <v>48.750444999999999</v>
      </c>
      <c r="M144" s="13">
        <v>-102.90939299999999</v>
      </c>
      <c r="N144" s="8">
        <v>83</v>
      </c>
      <c r="O144" s="8">
        <v>83</v>
      </c>
      <c r="P144" s="8">
        <v>985</v>
      </c>
      <c r="Q144" s="8">
        <v>40168</v>
      </c>
      <c r="R144" s="8">
        <v>28651</v>
      </c>
      <c r="S144" s="8">
        <v>54036</v>
      </c>
      <c r="T144" s="8">
        <v>11620</v>
      </c>
      <c r="U144" s="8">
        <v>23959</v>
      </c>
      <c r="V144" s="14">
        <v>1147</v>
      </c>
      <c r="W144" s="14">
        <v>1418</v>
      </c>
      <c r="X144" s="14">
        <v>7344</v>
      </c>
      <c r="Y144" s="14">
        <v>11</v>
      </c>
      <c r="Z144" s="14">
        <v>3580</v>
      </c>
      <c r="AA144" s="14">
        <v>2685</v>
      </c>
      <c r="AB144" s="14">
        <v>5430</v>
      </c>
      <c r="AC144" s="14">
        <v>31</v>
      </c>
      <c r="AD144" s="14">
        <v>1955</v>
      </c>
      <c r="AE144" s="14">
        <v>1472</v>
      </c>
      <c r="AF144" s="14">
        <v>2778</v>
      </c>
      <c r="AG144" s="14">
        <v>17</v>
      </c>
      <c r="AH144" s="14">
        <v>3552</v>
      </c>
      <c r="AI144" s="14">
        <v>2684</v>
      </c>
      <c r="AJ144" s="14">
        <v>4265</v>
      </c>
      <c r="AK144" s="14">
        <v>31</v>
      </c>
      <c r="AL144" s="14">
        <v>1153</v>
      </c>
      <c r="AM144" s="14">
        <v>866</v>
      </c>
      <c r="AN144" s="14">
        <v>1358</v>
      </c>
      <c r="AO144" s="14">
        <v>31</v>
      </c>
      <c r="AP144" s="14">
        <v>233</v>
      </c>
      <c r="AQ144" s="14">
        <v>185</v>
      </c>
      <c r="AR144" s="14">
        <v>1840</v>
      </c>
      <c r="AS144" s="14">
        <v>9</v>
      </c>
      <c r="AT144" s="14">
        <v>2072</v>
      </c>
      <c r="AU144" s="14">
        <v>1719</v>
      </c>
      <c r="AV144" s="14">
        <v>2541</v>
      </c>
      <c r="AW144" s="14">
        <v>30</v>
      </c>
      <c r="AX144" s="14">
        <v>1255</v>
      </c>
      <c r="AY144" s="14">
        <v>1101</v>
      </c>
      <c r="AZ144" s="14">
        <v>1349</v>
      </c>
      <c r="BA144" s="14">
        <v>23</v>
      </c>
      <c r="BB144" s="14">
        <v>2567</v>
      </c>
      <c r="BC144" s="14">
        <v>1639</v>
      </c>
      <c r="BD144" s="14">
        <v>2844</v>
      </c>
      <c r="BE144" s="14">
        <v>30</v>
      </c>
      <c r="BF144" s="14">
        <v>2164</v>
      </c>
      <c r="BG144" s="14">
        <v>1436</v>
      </c>
      <c r="BH144" s="14">
        <v>2256</v>
      </c>
      <c r="BI144" s="14">
        <v>29</v>
      </c>
      <c r="BJ144" s="14">
        <v>2203</v>
      </c>
      <c r="BK144" s="14">
        <v>910</v>
      </c>
      <c r="BL144" s="14">
        <v>2187</v>
      </c>
      <c r="BM144" s="14">
        <v>28</v>
      </c>
      <c r="BN144" s="14">
        <v>2078</v>
      </c>
      <c r="BO144" s="14">
        <v>1208</v>
      </c>
      <c r="BP144" s="14">
        <v>2131</v>
      </c>
      <c r="BQ144" s="14">
        <v>31</v>
      </c>
      <c r="BR144" s="14">
        <v>2014</v>
      </c>
      <c r="BS144" s="14">
        <v>1590</v>
      </c>
      <c r="BT144" s="14">
        <v>2045</v>
      </c>
      <c r="BU144" s="14">
        <v>30</v>
      </c>
      <c r="BV144" s="14">
        <v>1932</v>
      </c>
      <c r="BW144" s="14">
        <v>1032</v>
      </c>
      <c r="BX144" s="14">
        <v>2033</v>
      </c>
      <c r="BY144" s="14">
        <v>31</v>
      </c>
      <c r="BZ144" s="14">
        <v>1592</v>
      </c>
      <c r="CA144" s="14">
        <v>1406</v>
      </c>
      <c r="CB144" s="14">
        <v>1880</v>
      </c>
      <c r="CC144" s="14">
        <v>25</v>
      </c>
      <c r="CD144" s="14">
        <v>1747</v>
      </c>
      <c r="CE144" s="14">
        <v>1389</v>
      </c>
      <c r="CF144" s="14">
        <v>1880</v>
      </c>
      <c r="CG144" s="14">
        <v>31</v>
      </c>
      <c r="CH144" s="14">
        <v>1649</v>
      </c>
      <c r="CI144" s="14">
        <v>1771</v>
      </c>
      <c r="CJ144" s="14">
        <v>1789</v>
      </c>
      <c r="CK144" s="14">
        <v>31</v>
      </c>
      <c r="CL144" s="14">
        <v>1510</v>
      </c>
      <c r="CM144" s="14">
        <v>1458</v>
      </c>
      <c r="CN144" s="14">
        <v>1639</v>
      </c>
      <c r="CO144" s="14">
        <v>30</v>
      </c>
      <c r="CP144" s="14">
        <v>1526</v>
      </c>
      <c r="CQ144" s="14">
        <v>550</v>
      </c>
      <c r="CR144" s="14">
        <v>1796</v>
      </c>
      <c r="CS144" s="14">
        <v>31</v>
      </c>
      <c r="CT144" s="14">
        <v>1458</v>
      </c>
      <c r="CU144" s="14">
        <v>570</v>
      </c>
      <c r="CV144" s="14">
        <v>1623</v>
      </c>
      <c r="CW144" s="14">
        <v>30</v>
      </c>
      <c r="CX144" s="14">
        <v>1398</v>
      </c>
      <c r="CY144" s="14">
        <v>947</v>
      </c>
      <c r="CZ144" s="14">
        <v>1519</v>
      </c>
      <c r="DA144" s="14">
        <v>31</v>
      </c>
      <c r="DB144" s="14">
        <v>1383</v>
      </c>
      <c r="DC144" s="14">
        <v>615</v>
      </c>
      <c r="DD144" s="14">
        <v>1509</v>
      </c>
      <c r="DE144" s="14">
        <v>31</v>
      </c>
      <c r="DF144" s="14"/>
      <c r="DG144" s="14"/>
      <c r="DH144" s="14"/>
      <c r="DI144" s="14"/>
      <c r="DJ144" s="14"/>
      <c r="DK144" s="14"/>
      <c r="DL144" s="14"/>
      <c r="DM144" s="14"/>
      <c r="DN144" s="14"/>
      <c r="DO144" s="14"/>
      <c r="DP144" s="14"/>
      <c r="DQ144" s="14"/>
      <c r="DR144" s="14"/>
      <c r="DS144" s="14"/>
      <c r="DT144" s="14"/>
      <c r="DU144" s="14"/>
    </row>
    <row r="145" spans="1:117" s="15" customFormat="1" x14ac:dyDescent="0.25">
      <c r="A145" s="11">
        <v>17946</v>
      </c>
      <c r="B145" s="11" t="s">
        <v>1510</v>
      </c>
      <c r="C145" s="11" t="s">
        <v>1511</v>
      </c>
      <c r="D145" s="11" t="s">
        <v>1168</v>
      </c>
      <c r="E145" s="11" t="s">
        <v>1099</v>
      </c>
      <c r="F145" s="11" t="s">
        <v>1512</v>
      </c>
      <c r="G145" s="12">
        <v>40029</v>
      </c>
      <c r="H145" s="11" t="s">
        <v>1109</v>
      </c>
      <c r="I145" s="11" t="s">
        <v>1211</v>
      </c>
      <c r="J145" s="11" t="s">
        <v>1096</v>
      </c>
      <c r="K145" s="11"/>
      <c r="L145" s="13">
        <v>48.646563</v>
      </c>
      <c r="M145" s="13">
        <v>-103.911874</v>
      </c>
      <c r="N145" s="8">
        <v>86</v>
      </c>
      <c r="O145" s="8">
        <v>30</v>
      </c>
      <c r="P145" s="8">
        <v>289</v>
      </c>
      <c r="Q145" s="8">
        <v>19521</v>
      </c>
      <c r="R145" s="8">
        <v>18985</v>
      </c>
      <c r="S145" s="8">
        <v>25257</v>
      </c>
      <c r="T145" s="8">
        <v>10860</v>
      </c>
      <c r="U145" s="8">
        <v>16586</v>
      </c>
      <c r="V145" s="14">
        <v>611</v>
      </c>
      <c r="W145" s="14">
        <v>892</v>
      </c>
      <c r="X145" s="14">
        <v>195</v>
      </c>
      <c r="Y145" s="14">
        <v>6</v>
      </c>
      <c r="Z145" s="14">
        <v>2539</v>
      </c>
      <c r="AA145" s="14">
        <v>2665</v>
      </c>
      <c r="AB145" s="14">
        <v>4035</v>
      </c>
      <c r="AC145" s="14">
        <v>22</v>
      </c>
      <c r="AD145" s="14">
        <v>3170</v>
      </c>
      <c r="AE145" s="14">
        <v>1819</v>
      </c>
      <c r="AF145" s="14">
        <v>3780</v>
      </c>
      <c r="AG145" s="14">
        <v>30</v>
      </c>
      <c r="AH145" s="14">
        <v>2237</v>
      </c>
      <c r="AI145" s="14">
        <v>1511</v>
      </c>
      <c r="AJ145" s="14">
        <v>2537</v>
      </c>
      <c r="AK145" s="14">
        <v>29</v>
      </c>
      <c r="AL145" s="14">
        <v>1383</v>
      </c>
      <c r="AM145" s="14">
        <v>896</v>
      </c>
      <c r="AN145" s="14">
        <v>1668</v>
      </c>
      <c r="AO145" s="14">
        <v>31</v>
      </c>
      <c r="AP145" s="14">
        <v>920</v>
      </c>
      <c r="AQ145" s="14">
        <v>527</v>
      </c>
      <c r="AR145" s="14">
        <v>1177</v>
      </c>
      <c r="AS145" s="14">
        <v>25</v>
      </c>
      <c r="AT145" s="14">
        <v>624</v>
      </c>
      <c r="AU145" s="14">
        <v>485</v>
      </c>
      <c r="AV145" s="14">
        <v>728</v>
      </c>
      <c r="AW145" s="14">
        <v>12</v>
      </c>
      <c r="AX145" s="14">
        <v>1706</v>
      </c>
      <c r="AY145" s="14">
        <v>2644</v>
      </c>
      <c r="AZ145" s="14">
        <v>2092</v>
      </c>
      <c r="BA145" s="14">
        <v>30</v>
      </c>
      <c r="BB145" s="14">
        <v>1056</v>
      </c>
      <c r="BC145" s="14">
        <v>1370</v>
      </c>
      <c r="BD145" s="14">
        <v>1367</v>
      </c>
      <c r="BE145" s="14">
        <v>27</v>
      </c>
      <c r="BF145" s="14">
        <v>758</v>
      </c>
      <c r="BG145" s="14">
        <v>1106</v>
      </c>
      <c r="BH145" s="14">
        <v>1260</v>
      </c>
      <c r="BI145" s="14">
        <v>23</v>
      </c>
      <c r="BJ145" s="14">
        <v>744</v>
      </c>
      <c r="BK145" s="14">
        <v>877</v>
      </c>
      <c r="BL145" s="14">
        <v>1198</v>
      </c>
      <c r="BM145" s="14">
        <v>25</v>
      </c>
      <c r="BN145" s="14">
        <v>838</v>
      </c>
      <c r="BO145" s="14">
        <v>1153</v>
      </c>
      <c r="BP145" s="14">
        <v>1180</v>
      </c>
      <c r="BQ145" s="14">
        <v>31</v>
      </c>
      <c r="BR145" s="14">
        <v>727</v>
      </c>
      <c r="BS145" s="14">
        <v>951</v>
      </c>
      <c r="BT145" s="14">
        <v>945</v>
      </c>
      <c r="BU145" s="14">
        <v>30</v>
      </c>
      <c r="BV145" s="14">
        <v>688</v>
      </c>
      <c r="BW145" s="14">
        <v>766</v>
      </c>
      <c r="BX145" s="14">
        <v>980</v>
      </c>
      <c r="BY145" s="14">
        <v>29</v>
      </c>
      <c r="BZ145" s="14">
        <v>613</v>
      </c>
      <c r="CA145" s="14">
        <v>641</v>
      </c>
      <c r="CB145" s="14">
        <v>878</v>
      </c>
      <c r="CC145" s="14">
        <v>28</v>
      </c>
      <c r="CD145" s="14">
        <v>646</v>
      </c>
      <c r="CE145" s="14">
        <v>566</v>
      </c>
      <c r="CF145" s="14">
        <v>902</v>
      </c>
      <c r="CG145" s="14">
        <v>31</v>
      </c>
      <c r="CH145" s="14">
        <v>261</v>
      </c>
      <c r="CI145" s="14">
        <v>116</v>
      </c>
      <c r="CJ145" s="14">
        <v>335</v>
      </c>
      <c r="CK145" s="14">
        <v>20</v>
      </c>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row>
    <row r="146" spans="1:117" s="15" customFormat="1" x14ac:dyDescent="0.25">
      <c r="A146" s="11">
        <v>18032</v>
      </c>
      <c r="B146" s="11" t="s">
        <v>1513</v>
      </c>
      <c r="C146" s="11" t="s">
        <v>1514</v>
      </c>
      <c r="D146" s="11" t="s">
        <v>1122</v>
      </c>
      <c r="E146" s="11" t="s">
        <v>1104</v>
      </c>
      <c r="F146" s="11" t="s">
        <v>1123</v>
      </c>
      <c r="G146" s="12">
        <v>40195</v>
      </c>
      <c r="H146" s="11" t="s">
        <v>1109</v>
      </c>
      <c r="I146" s="11" t="s">
        <v>1211</v>
      </c>
      <c r="J146" s="11" t="s">
        <v>1096</v>
      </c>
      <c r="K146" s="11"/>
      <c r="L146" s="13">
        <v>47.442905000000003</v>
      </c>
      <c r="M146" s="13">
        <v>-102.775299</v>
      </c>
      <c r="N146" s="8">
        <v>581</v>
      </c>
      <c r="O146" s="8">
        <v>387</v>
      </c>
      <c r="P146" s="8">
        <v>269</v>
      </c>
      <c r="Q146" s="8">
        <v>50408</v>
      </c>
      <c r="R146" s="8">
        <v>28659</v>
      </c>
      <c r="S146" s="8">
        <v>21320</v>
      </c>
      <c r="T146" s="8">
        <v>33972</v>
      </c>
      <c r="U146" s="8">
        <v>50408</v>
      </c>
      <c r="V146" s="14">
        <v>10232</v>
      </c>
      <c r="W146" s="14">
        <v>6654</v>
      </c>
      <c r="X146" s="14">
        <v>4427</v>
      </c>
      <c r="Y146" s="14">
        <v>22</v>
      </c>
      <c r="Z146" s="14">
        <v>7629</v>
      </c>
      <c r="AA146" s="14">
        <v>4626</v>
      </c>
      <c r="AB146" s="14">
        <v>3225</v>
      </c>
      <c r="AC146" s="14">
        <v>29</v>
      </c>
      <c r="AD146" s="14">
        <v>5330</v>
      </c>
      <c r="AE146" s="14">
        <v>2759</v>
      </c>
      <c r="AF146" s="14">
        <v>1948</v>
      </c>
      <c r="AG146" s="14">
        <v>31</v>
      </c>
      <c r="AH146" s="14">
        <v>4422</v>
      </c>
      <c r="AI146" s="14">
        <v>2254</v>
      </c>
      <c r="AJ146" s="14">
        <v>1643</v>
      </c>
      <c r="AK146" s="14">
        <v>31</v>
      </c>
      <c r="AL146" s="14">
        <v>3846</v>
      </c>
      <c r="AM146" s="14">
        <v>2045</v>
      </c>
      <c r="AN146" s="14">
        <v>1430</v>
      </c>
      <c r="AO146" s="14">
        <v>30</v>
      </c>
      <c r="AP146" s="14">
        <v>2513</v>
      </c>
      <c r="AQ146" s="14">
        <v>1036</v>
      </c>
      <c r="AR146" s="14">
        <v>867</v>
      </c>
      <c r="AS146" s="14">
        <v>20</v>
      </c>
      <c r="AT146" s="14">
        <v>6456</v>
      </c>
      <c r="AU146" s="14">
        <v>3926</v>
      </c>
      <c r="AV146" s="14">
        <v>3373</v>
      </c>
      <c r="AW146" s="14">
        <v>29</v>
      </c>
      <c r="AX146" s="14">
        <v>5234</v>
      </c>
      <c r="AY146" s="14">
        <v>3189</v>
      </c>
      <c r="AZ146" s="14">
        <v>2490</v>
      </c>
      <c r="BA146" s="14">
        <v>31</v>
      </c>
      <c r="BB146" s="14">
        <v>4746</v>
      </c>
      <c r="BC146" s="14">
        <v>2170</v>
      </c>
      <c r="BD146" s="14">
        <v>1917</v>
      </c>
      <c r="BE146" s="14">
        <v>31</v>
      </c>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row>
    <row r="147" spans="1:117" s="15" customFormat="1" x14ac:dyDescent="0.25">
      <c r="A147" s="11">
        <v>18035</v>
      </c>
      <c r="B147" s="11" t="s">
        <v>1515</v>
      </c>
      <c r="C147" s="11" t="s">
        <v>1516</v>
      </c>
      <c r="D147" s="11" t="s">
        <v>1108</v>
      </c>
      <c r="E147" s="11" t="s">
        <v>1104</v>
      </c>
      <c r="F147" s="11" t="s">
        <v>1155</v>
      </c>
      <c r="G147" s="12">
        <v>40065</v>
      </c>
      <c r="H147" s="11" t="s">
        <v>1109</v>
      </c>
      <c r="I147" s="11" t="s">
        <v>1211</v>
      </c>
      <c r="J147" s="11" t="s">
        <v>1096</v>
      </c>
      <c r="K147" s="11"/>
      <c r="L147" s="13">
        <v>47.647781999999999</v>
      </c>
      <c r="M147" s="13">
        <v>-103.08811799999999</v>
      </c>
      <c r="N147" s="8">
        <v>598</v>
      </c>
      <c r="O147" s="8">
        <v>830</v>
      </c>
      <c r="P147" s="8">
        <v>665</v>
      </c>
      <c r="Q147" s="8">
        <v>31540</v>
      </c>
      <c r="R147" s="8">
        <v>13279</v>
      </c>
      <c r="S147" s="8">
        <v>17506</v>
      </c>
      <c r="T147" s="8">
        <v>19867</v>
      </c>
      <c r="U147" s="8">
        <v>28980</v>
      </c>
      <c r="V147" s="14">
        <v>5587</v>
      </c>
      <c r="W147" s="14">
        <v>698</v>
      </c>
      <c r="X147" s="14">
        <v>3653</v>
      </c>
      <c r="Y147" s="14">
        <v>25</v>
      </c>
      <c r="Z147" s="14">
        <v>3754</v>
      </c>
      <c r="AA147" s="14">
        <v>626</v>
      </c>
      <c r="AB147" s="14">
        <v>1771</v>
      </c>
      <c r="AC147" s="14">
        <v>27</v>
      </c>
      <c r="AD147" s="14">
        <v>3048</v>
      </c>
      <c r="AE147" s="14">
        <v>762</v>
      </c>
      <c r="AF147" s="14">
        <v>1226</v>
      </c>
      <c r="AG147" s="14">
        <v>28</v>
      </c>
      <c r="AH147" s="14">
        <v>2344</v>
      </c>
      <c r="AI147" s="14">
        <v>585</v>
      </c>
      <c r="AJ147" s="14">
        <v>896</v>
      </c>
      <c r="AK147" s="14">
        <v>28</v>
      </c>
      <c r="AL147" s="14">
        <v>2746</v>
      </c>
      <c r="AM147" s="14">
        <v>432</v>
      </c>
      <c r="AN147" s="14">
        <v>1385</v>
      </c>
      <c r="AO147" s="14">
        <v>31</v>
      </c>
      <c r="AP147" s="14">
        <v>2388</v>
      </c>
      <c r="AQ147" s="14">
        <v>510</v>
      </c>
      <c r="AR147" s="14">
        <v>1271</v>
      </c>
      <c r="AS147" s="14">
        <v>30</v>
      </c>
      <c r="AT147" s="14">
        <v>1426</v>
      </c>
      <c r="AU147" s="14">
        <v>467</v>
      </c>
      <c r="AV147" s="14">
        <v>649</v>
      </c>
      <c r="AW147" s="14">
        <v>19</v>
      </c>
      <c r="AX147" s="14">
        <v>1501</v>
      </c>
      <c r="AY147" s="14">
        <v>452</v>
      </c>
      <c r="AZ147" s="14">
        <v>1683</v>
      </c>
      <c r="BA147" s="14">
        <v>27</v>
      </c>
      <c r="BB147" s="14">
        <v>1628</v>
      </c>
      <c r="BC147" s="14">
        <v>518</v>
      </c>
      <c r="BD147" s="14">
        <v>1032</v>
      </c>
      <c r="BE147" s="14">
        <v>31</v>
      </c>
      <c r="BF147" s="14">
        <v>1646</v>
      </c>
      <c r="BG147" s="14">
        <v>513</v>
      </c>
      <c r="BH147" s="14">
        <v>848</v>
      </c>
      <c r="BI147" s="14">
        <v>31</v>
      </c>
      <c r="BJ147" s="14">
        <v>1460</v>
      </c>
      <c r="BK147" s="14">
        <v>2204</v>
      </c>
      <c r="BL147" s="14">
        <v>851</v>
      </c>
      <c r="BM147" s="14">
        <v>25</v>
      </c>
      <c r="BN147" s="14">
        <v>1452</v>
      </c>
      <c r="BO147" s="14">
        <v>2237</v>
      </c>
      <c r="BP147" s="14">
        <v>810</v>
      </c>
      <c r="BQ147" s="14">
        <v>31</v>
      </c>
      <c r="BR147" s="14">
        <v>1340</v>
      </c>
      <c r="BS147" s="14">
        <v>2004</v>
      </c>
      <c r="BT147" s="14">
        <v>773</v>
      </c>
      <c r="BU147" s="14">
        <v>30</v>
      </c>
      <c r="BV147" s="14">
        <v>1087</v>
      </c>
      <c r="BW147" s="14">
        <v>876</v>
      </c>
      <c r="BX147" s="14">
        <v>589</v>
      </c>
      <c r="BY147" s="14">
        <v>31</v>
      </c>
      <c r="BZ147" s="14">
        <v>133</v>
      </c>
      <c r="CA147" s="14">
        <v>395</v>
      </c>
      <c r="CB147" s="14">
        <v>69</v>
      </c>
      <c r="CC147" s="14">
        <v>25</v>
      </c>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row>
    <row r="148" spans="1:117" s="15" customFormat="1" x14ac:dyDescent="0.25">
      <c r="A148" s="11">
        <v>18039</v>
      </c>
      <c r="B148" s="11" t="s">
        <v>1517</v>
      </c>
      <c r="C148" s="11" t="s">
        <v>1518</v>
      </c>
      <c r="D148" s="11" t="s">
        <v>1108</v>
      </c>
      <c r="E148" s="11" t="s">
        <v>1104</v>
      </c>
      <c r="F148" s="11" t="s">
        <v>1165</v>
      </c>
      <c r="G148" s="12">
        <v>39934</v>
      </c>
      <c r="H148" s="11" t="s">
        <v>1109</v>
      </c>
      <c r="I148" s="11" t="s">
        <v>1211</v>
      </c>
      <c r="J148" s="11" t="s">
        <v>1096</v>
      </c>
      <c r="K148" s="11"/>
      <c r="L148" s="13">
        <v>47.665638000000001</v>
      </c>
      <c r="M148" s="13">
        <v>-102.93025799999999</v>
      </c>
      <c r="N148" s="8">
        <v>1224</v>
      </c>
      <c r="O148" s="8">
        <v>2630</v>
      </c>
      <c r="P148" s="8">
        <v>1175</v>
      </c>
      <c r="Q148" s="8">
        <v>101370</v>
      </c>
      <c r="R148" s="8">
        <v>115590</v>
      </c>
      <c r="S148" s="8">
        <v>19510</v>
      </c>
      <c r="T148" s="8">
        <v>49892</v>
      </c>
      <c r="U148" s="8">
        <v>75268</v>
      </c>
      <c r="V148" s="14">
        <v>8404</v>
      </c>
      <c r="W148" s="14">
        <v>10766</v>
      </c>
      <c r="X148" s="14">
        <v>3826</v>
      </c>
      <c r="Y148" s="14">
        <v>16</v>
      </c>
      <c r="Z148" s="14">
        <v>11127</v>
      </c>
      <c r="AA148" s="14">
        <v>14220</v>
      </c>
      <c r="AB148" s="14">
        <v>2061</v>
      </c>
      <c r="AC148" s="14">
        <v>31</v>
      </c>
      <c r="AD148" s="14">
        <v>9106</v>
      </c>
      <c r="AE148" s="14">
        <v>11584</v>
      </c>
      <c r="AF148" s="14">
        <v>1424</v>
      </c>
      <c r="AG148" s="14">
        <v>30</v>
      </c>
      <c r="AH148" s="14">
        <v>7806</v>
      </c>
      <c r="AI148" s="14">
        <v>8839</v>
      </c>
      <c r="AJ148" s="14">
        <v>1103</v>
      </c>
      <c r="AK148" s="14">
        <v>29</v>
      </c>
      <c r="AL148" s="14">
        <v>7013</v>
      </c>
      <c r="AM148" s="14">
        <v>8881</v>
      </c>
      <c r="AN148" s="14">
        <v>812</v>
      </c>
      <c r="AO148" s="14">
        <v>30</v>
      </c>
      <c r="AP148" s="14">
        <v>6436</v>
      </c>
      <c r="AQ148" s="14">
        <v>8332</v>
      </c>
      <c r="AR148" s="14">
        <v>819</v>
      </c>
      <c r="AS148" s="14">
        <v>31</v>
      </c>
      <c r="AT148" s="14">
        <v>5898</v>
      </c>
      <c r="AU148" s="14">
        <v>6487</v>
      </c>
      <c r="AV148" s="14">
        <v>781</v>
      </c>
      <c r="AW148" s="14">
        <v>31</v>
      </c>
      <c r="AX148" s="14">
        <v>5301</v>
      </c>
      <c r="AY148" s="14">
        <v>6449</v>
      </c>
      <c r="AZ148" s="14">
        <v>677</v>
      </c>
      <c r="BA148" s="14">
        <v>28</v>
      </c>
      <c r="BB148" s="14">
        <v>3964</v>
      </c>
      <c r="BC148" s="14">
        <v>3906</v>
      </c>
      <c r="BD148" s="14">
        <v>982</v>
      </c>
      <c r="BE148" s="14">
        <v>22</v>
      </c>
      <c r="BF148" s="14">
        <v>3184</v>
      </c>
      <c r="BG148" s="14">
        <v>4144</v>
      </c>
      <c r="BH148" s="14">
        <v>481</v>
      </c>
      <c r="BI148" s="14">
        <v>14</v>
      </c>
      <c r="BJ148" s="14">
        <v>3033</v>
      </c>
      <c r="BK148" s="14">
        <v>3920</v>
      </c>
      <c r="BL148" s="14">
        <v>1959</v>
      </c>
      <c r="BM148" s="14">
        <v>26</v>
      </c>
      <c r="BN148" s="14">
        <v>3996</v>
      </c>
      <c r="BO148" s="14">
        <v>4222</v>
      </c>
      <c r="BP148" s="14">
        <v>741</v>
      </c>
      <c r="BQ148" s="14">
        <v>30</v>
      </c>
      <c r="BR148" s="14">
        <v>4400</v>
      </c>
      <c r="BS148" s="14">
        <v>4276</v>
      </c>
      <c r="BT148" s="14">
        <v>779</v>
      </c>
      <c r="BU148" s="14">
        <v>30</v>
      </c>
      <c r="BV148" s="14">
        <v>4062</v>
      </c>
      <c r="BW148" s="14">
        <v>3988</v>
      </c>
      <c r="BX148" s="14">
        <v>758</v>
      </c>
      <c r="BY148" s="14">
        <v>31</v>
      </c>
      <c r="BZ148" s="14">
        <v>3735</v>
      </c>
      <c r="CA148" s="14">
        <v>3961</v>
      </c>
      <c r="CB148" s="14">
        <v>523</v>
      </c>
      <c r="CC148" s="14">
        <v>28</v>
      </c>
      <c r="CD148" s="14">
        <v>3558</v>
      </c>
      <c r="CE148" s="14">
        <v>3587</v>
      </c>
      <c r="CF148" s="14">
        <v>481</v>
      </c>
      <c r="CG148" s="14">
        <v>31</v>
      </c>
      <c r="CH148" s="14">
        <v>3168</v>
      </c>
      <c r="CI148" s="14">
        <v>3453</v>
      </c>
      <c r="CJ148" s="14">
        <v>437</v>
      </c>
      <c r="CK148" s="14">
        <v>30</v>
      </c>
      <c r="CL148" s="14">
        <v>3269</v>
      </c>
      <c r="CM148" s="14">
        <v>2797</v>
      </c>
      <c r="CN148" s="14">
        <v>385</v>
      </c>
      <c r="CO148" s="14">
        <v>31</v>
      </c>
      <c r="CP148" s="14">
        <v>3910</v>
      </c>
      <c r="CQ148" s="14">
        <v>1778</v>
      </c>
      <c r="CR148" s="14">
        <v>481</v>
      </c>
      <c r="CS148" s="14">
        <v>31</v>
      </c>
      <c r="CT148" s="14"/>
      <c r="CU148" s="14"/>
      <c r="CV148" s="14"/>
      <c r="CW148" s="14"/>
      <c r="CX148" s="14"/>
      <c r="CY148" s="14"/>
      <c r="CZ148" s="14"/>
      <c r="DA148" s="14"/>
      <c r="DB148" s="14"/>
      <c r="DC148" s="14"/>
      <c r="DD148" s="14"/>
      <c r="DE148" s="14"/>
      <c r="DF148" s="14"/>
      <c r="DG148" s="14"/>
      <c r="DH148" s="14"/>
      <c r="DI148" s="14"/>
      <c r="DJ148" s="14"/>
      <c r="DK148" s="14"/>
      <c r="DL148" s="14"/>
      <c r="DM148" s="14"/>
    </row>
    <row r="149" spans="1:117" s="15" customFormat="1" x14ac:dyDescent="0.25">
      <c r="A149" s="11">
        <v>18043</v>
      </c>
      <c r="B149" s="11" t="s">
        <v>1519</v>
      </c>
      <c r="C149" s="11" t="s">
        <v>1520</v>
      </c>
      <c r="D149" s="11" t="s">
        <v>1108</v>
      </c>
      <c r="E149" s="11" t="s">
        <v>1097</v>
      </c>
      <c r="F149" s="11" t="s">
        <v>1147</v>
      </c>
      <c r="G149" s="12">
        <v>39930</v>
      </c>
      <c r="H149" s="11" t="s">
        <v>1109</v>
      </c>
      <c r="I149" s="11" t="s">
        <v>1211</v>
      </c>
      <c r="J149" s="11" t="s">
        <v>1096</v>
      </c>
      <c r="K149" s="11"/>
      <c r="L149" s="13">
        <v>48.51652</v>
      </c>
      <c r="M149" s="13">
        <v>-102.938418</v>
      </c>
      <c r="N149" s="8">
        <v>578</v>
      </c>
      <c r="O149" s="8">
        <v>277</v>
      </c>
      <c r="P149" s="8">
        <v>1662</v>
      </c>
      <c r="Q149" s="8">
        <v>62461</v>
      </c>
      <c r="R149" s="8">
        <v>48867</v>
      </c>
      <c r="S149" s="8">
        <v>38787</v>
      </c>
      <c r="T149" s="8">
        <v>27547</v>
      </c>
      <c r="U149" s="8">
        <v>43125</v>
      </c>
      <c r="V149" s="14">
        <v>560</v>
      </c>
      <c r="W149" s="14">
        <v>616</v>
      </c>
      <c r="X149" s="14">
        <v>1662</v>
      </c>
      <c r="Y149" s="14">
        <v>2</v>
      </c>
      <c r="Z149" s="14">
        <v>9170</v>
      </c>
      <c r="AA149" s="14">
        <v>10181</v>
      </c>
      <c r="AB149" s="14">
        <v>9290</v>
      </c>
      <c r="AC149" s="14">
        <v>31</v>
      </c>
      <c r="AD149" s="14">
        <v>6079</v>
      </c>
      <c r="AE149" s="14">
        <v>6731</v>
      </c>
      <c r="AF149" s="14">
        <v>3699</v>
      </c>
      <c r="AG149" s="14">
        <v>31</v>
      </c>
      <c r="AH149" s="14">
        <v>4729</v>
      </c>
      <c r="AI149" s="14">
        <v>5228</v>
      </c>
      <c r="AJ149" s="14">
        <v>2560</v>
      </c>
      <c r="AK149" s="14">
        <v>30</v>
      </c>
      <c r="AL149" s="14">
        <v>3667</v>
      </c>
      <c r="AM149" s="14">
        <v>3131</v>
      </c>
      <c r="AN149" s="14">
        <v>1874</v>
      </c>
      <c r="AO149" s="14">
        <v>31</v>
      </c>
      <c r="AP149" s="14">
        <v>3342</v>
      </c>
      <c r="AQ149" s="14">
        <v>1731</v>
      </c>
      <c r="AR149" s="14">
        <v>3100</v>
      </c>
      <c r="AS149" s="14">
        <v>23</v>
      </c>
      <c r="AT149" s="14">
        <v>4315</v>
      </c>
      <c r="AU149" s="14">
        <v>697</v>
      </c>
      <c r="AV149" s="14">
        <v>2223</v>
      </c>
      <c r="AW149" s="14">
        <v>31</v>
      </c>
      <c r="AX149" s="14">
        <v>2735</v>
      </c>
      <c r="AY149" s="14">
        <v>2781</v>
      </c>
      <c r="AZ149" s="14">
        <v>1342</v>
      </c>
      <c r="BA149" s="14">
        <v>31</v>
      </c>
      <c r="BB149" s="14">
        <v>2486</v>
      </c>
      <c r="BC149" s="14">
        <v>326</v>
      </c>
      <c r="BD149" s="14">
        <v>1171</v>
      </c>
      <c r="BE149" s="14">
        <v>28</v>
      </c>
      <c r="BF149" s="14">
        <v>2452</v>
      </c>
      <c r="BG149" s="14">
        <v>1680</v>
      </c>
      <c r="BH149" s="14">
        <v>1220</v>
      </c>
      <c r="BI149" s="14">
        <v>31</v>
      </c>
      <c r="BJ149" s="14">
        <v>1669</v>
      </c>
      <c r="BK149" s="14">
        <v>722</v>
      </c>
      <c r="BL149" s="14">
        <v>862</v>
      </c>
      <c r="BM149" s="14">
        <v>30</v>
      </c>
      <c r="BN149" s="14">
        <v>1921</v>
      </c>
      <c r="BO149" s="14">
        <v>1392</v>
      </c>
      <c r="BP149" s="14">
        <v>993</v>
      </c>
      <c r="BQ149" s="14">
        <v>31</v>
      </c>
      <c r="BR149" s="14">
        <v>1435</v>
      </c>
      <c r="BS149" s="14">
        <v>1349</v>
      </c>
      <c r="BT149" s="14">
        <v>781</v>
      </c>
      <c r="BU149" s="14">
        <v>29</v>
      </c>
      <c r="BV149" s="14">
        <v>2270</v>
      </c>
      <c r="BW149" s="14">
        <v>1760</v>
      </c>
      <c r="BX149" s="14">
        <v>1248</v>
      </c>
      <c r="BY149" s="14">
        <v>24</v>
      </c>
      <c r="BZ149" s="14">
        <v>2717</v>
      </c>
      <c r="CA149" s="14">
        <v>2536</v>
      </c>
      <c r="CB149" s="14">
        <v>1230</v>
      </c>
      <c r="CC149" s="14">
        <v>31</v>
      </c>
      <c r="CD149" s="14">
        <v>2638</v>
      </c>
      <c r="CE149" s="14">
        <v>2474</v>
      </c>
      <c r="CF149" s="14">
        <v>1162</v>
      </c>
      <c r="CG149" s="14">
        <v>30</v>
      </c>
      <c r="CH149" s="14">
        <v>2665</v>
      </c>
      <c r="CI149" s="14">
        <v>2135</v>
      </c>
      <c r="CJ149" s="14">
        <v>1195</v>
      </c>
      <c r="CK149" s="14">
        <v>31</v>
      </c>
      <c r="CL149" s="14">
        <v>2688</v>
      </c>
      <c r="CM149" s="14">
        <v>1627</v>
      </c>
      <c r="CN149" s="14">
        <v>1097</v>
      </c>
      <c r="CO149" s="14">
        <v>30</v>
      </c>
      <c r="CP149" s="14">
        <v>2704</v>
      </c>
      <c r="CQ149" s="14">
        <v>1468</v>
      </c>
      <c r="CR149" s="14">
        <v>1123</v>
      </c>
      <c r="CS149" s="14">
        <v>31</v>
      </c>
      <c r="CT149" s="14">
        <v>2219</v>
      </c>
      <c r="CU149" s="14">
        <v>302</v>
      </c>
      <c r="CV149" s="14">
        <v>955</v>
      </c>
      <c r="CW149" s="14">
        <v>31</v>
      </c>
      <c r="CX149" s="14"/>
      <c r="CY149" s="14"/>
      <c r="CZ149" s="14"/>
      <c r="DA149" s="14"/>
      <c r="DB149" s="14"/>
      <c r="DC149" s="14"/>
      <c r="DD149" s="14"/>
      <c r="DE149" s="14"/>
      <c r="DF149" s="14"/>
      <c r="DG149" s="14"/>
      <c r="DH149" s="14"/>
      <c r="DI149" s="14"/>
      <c r="DJ149" s="14"/>
      <c r="DK149" s="14"/>
      <c r="DL149" s="14"/>
      <c r="DM149" s="14"/>
    </row>
    <row r="150" spans="1:117" s="15" customFormat="1" x14ac:dyDescent="0.25">
      <c r="A150" s="11">
        <v>18047</v>
      </c>
      <c r="B150" s="11" t="s">
        <v>1521</v>
      </c>
      <c r="C150" s="11" t="s">
        <v>1522</v>
      </c>
      <c r="D150" s="11" t="s">
        <v>1119</v>
      </c>
      <c r="E150" s="11" t="s">
        <v>1094</v>
      </c>
      <c r="F150" s="11" t="s">
        <v>1417</v>
      </c>
      <c r="G150" s="12">
        <v>40330</v>
      </c>
      <c r="H150" s="11" t="s">
        <v>1109</v>
      </c>
      <c r="I150" s="11" t="s">
        <v>1211</v>
      </c>
      <c r="J150" s="11" t="s">
        <v>1101</v>
      </c>
      <c r="K150" s="11"/>
      <c r="L150" s="13">
        <v>47.846406000000002</v>
      </c>
      <c r="M150" s="13">
        <v>-102.95661200000001</v>
      </c>
      <c r="N150" s="8">
        <v>1620</v>
      </c>
      <c r="O150" s="8">
        <v>2700</v>
      </c>
      <c r="P150" s="8">
        <v>600</v>
      </c>
      <c r="Q150" s="8">
        <v>27749</v>
      </c>
      <c r="R150" s="8">
        <v>44921</v>
      </c>
      <c r="S150" s="8">
        <v>8763</v>
      </c>
      <c r="T150" s="8">
        <v>27749</v>
      </c>
      <c r="U150" s="8">
        <v>27749</v>
      </c>
      <c r="V150" s="14">
        <v>3000</v>
      </c>
      <c r="W150" s="14">
        <v>6833</v>
      </c>
      <c r="X150" s="14">
        <v>2661</v>
      </c>
      <c r="Y150" s="14">
        <v>14</v>
      </c>
      <c r="Z150" s="14">
        <v>0</v>
      </c>
      <c r="AA150" s="14">
        <v>0</v>
      </c>
      <c r="AB150" s="14">
        <v>0</v>
      </c>
      <c r="AC150" s="14">
        <v>0</v>
      </c>
      <c r="AD150" s="14">
        <v>5609</v>
      </c>
      <c r="AE150" s="14">
        <v>6259</v>
      </c>
      <c r="AF150" s="14">
        <v>1288</v>
      </c>
      <c r="AG150" s="14">
        <v>10</v>
      </c>
      <c r="AH150" s="14">
        <v>14502</v>
      </c>
      <c r="AI150" s="14">
        <v>24880</v>
      </c>
      <c r="AJ150" s="14">
        <v>3773</v>
      </c>
      <c r="AK150" s="14">
        <v>31</v>
      </c>
      <c r="AL150" s="14">
        <v>3434</v>
      </c>
      <c r="AM150" s="14">
        <v>5171</v>
      </c>
      <c r="AN150" s="14">
        <v>969</v>
      </c>
      <c r="AO150" s="14">
        <v>10</v>
      </c>
      <c r="AP150" s="14">
        <v>1204</v>
      </c>
      <c r="AQ150" s="14">
        <v>1778</v>
      </c>
      <c r="AR150" s="14">
        <v>72</v>
      </c>
      <c r="AS150" s="14">
        <v>6</v>
      </c>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row>
    <row r="151" spans="1:117" s="15" customFormat="1" x14ac:dyDescent="0.25">
      <c r="A151" s="11">
        <v>18060</v>
      </c>
      <c r="B151" s="11" t="s">
        <v>1523</v>
      </c>
      <c r="C151" s="11" t="s">
        <v>1524</v>
      </c>
      <c r="D151" s="11" t="s">
        <v>1122</v>
      </c>
      <c r="E151" s="11" t="s">
        <v>1104</v>
      </c>
      <c r="F151" s="11" t="s">
        <v>1144</v>
      </c>
      <c r="G151" s="12">
        <v>40161</v>
      </c>
      <c r="H151" s="11" t="s">
        <v>1109</v>
      </c>
      <c r="I151" s="11" t="s">
        <v>1211</v>
      </c>
      <c r="J151" s="11" t="s">
        <v>1101</v>
      </c>
      <c r="K151" s="11"/>
      <c r="L151" s="13">
        <v>47.445424000000003</v>
      </c>
      <c r="M151" s="13">
        <v>-102.758916</v>
      </c>
      <c r="N151" s="8">
        <v>626</v>
      </c>
      <c r="O151" s="8">
        <v>462</v>
      </c>
      <c r="P151" s="8">
        <v>355</v>
      </c>
      <c r="Q151" s="8">
        <v>59546</v>
      </c>
      <c r="R151" s="8">
        <v>42925</v>
      </c>
      <c r="S151" s="8">
        <v>24749</v>
      </c>
      <c r="T151" s="8">
        <v>37433</v>
      </c>
      <c r="U151" s="8">
        <v>59546</v>
      </c>
      <c r="V151" s="14">
        <v>6734</v>
      </c>
      <c r="W151" s="14">
        <v>4900</v>
      </c>
      <c r="X151" s="14">
        <v>3532</v>
      </c>
      <c r="Y151" s="14">
        <v>12</v>
      </c>
      <c r="Z151" s="14">
        <v>9426</v>
      </c>
      <c r="AA151" s="14">
        <v>6979</v>
      </c>
      <c r="AB151" s="14">
        <v>3962</v>
      </c>
      <c r="AC151" s="14">
        <v>27</v>
      </c>
      <c r="AD151" s="14">
        <v>6934</v>
      </c>
      <c r="AE151" s="14">
        <v>4774</v>
      </c>
      <c r="AF151" s="14">
        <v>2647</v>
      </c>
      <c r="AG151" s="14">
        <v>31</v>
      </c>
      <c r="AH151" s="14">
        <v>4848</v>
      </c>
      <c r="AI151" s="14">
        <v>3255</v>
      </c>
      <c r="AJ151" s="14">
        <v>1762</v>
      </c>
      <c r="AK151" s="14">
        <v>30</v>
      </c>
      <c r="AL151" s="14">
        <v>3899</v>
      </c>
      <c r="AM151" s="14">
        <v>2608</v>
      </c>
      <c r="AN151" s="14">
        <v>1373</v>
      </c>
      <c r="AO151" s="14">
        <v>31</v>
      </c>
      <c r="AP151" s="14">
        <v>5592</v>
      </c>
      <c r="AQ151" s="14">
        <v>4022</v>
      </c>
      <c r="AR151" s="14">
        <v>2255</v>
      </c>
      <c r="AS151" s="14">
        <v>31</v>
      </c>
      <c r="AT151" s="14">
        <v>4031</v>
      </c>
      <c r="AU151" s="14">
        <v>2969</v>
      </c>
      <c r="AV151" s="14">
        <v>1627</v>
      </c>
      <c r="AW151" s="14">
        <v>30</v>
      </c>
      <c r="AX151" s="14">
        <v>4148</v>
      </c>
      <c r="AY151" s="14">
        <v>3120</v>
      </c>
      <c r="AZ151" s="14">
        <v>1652</v>
      </c>
      <c r="BA151" s="14">
        <v>30</v>
      </c>
      <c r="BB151" s="14">
        <v>5446</v>
      </c>
      <c r="BC151" s="14">
        <v>4209</v>
      </c>
      <c r="BD151" s="14">
        <v>2358</v>
      </c>
      <c r="BE151" s="14">
        <v>30</v>
      </c>
      <c r="BF151" s="14">
        <v>4515</v>
      </c>
      <c r="BG151" s="14">
        <v>3380</v>
      </c>
      <c r="BH151" s="14">
        <v>1948</v>
      </c>
      <c r="BI151" s="14">
        <v>30</v>
      </c>
      <c r="BJ151" s="14">
        <v>3973</v>
      </c>
      <c r="BK151" s="14">
        <v>2709</v>
      </c>
      <c r="BL151" s="14">
        <v>1633</v>
      </c>
      <c r="BM151" s="14">
        <v>30</v>
      </c>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row>
    <row r="152" spans="1:117" s="15" customFormat="1" x14ac:dyDescent="0.25">
      <c r="A152" s="11">
        <v>18078</v>
      </c>
      <c r="B152" s="11" t="s">
        <v>1525</v>
      </c>
      <c r="C152" s="11" t="s">
        <v>1526</v>
      </c>
      <c r="D152" s="11" t="s">
        <v>1108</v>
      </c>
      <c r="E152" s="11" t="s">
        <v>1097</v>
      </c>
      <c r="F152" s="11" t="s">
        <v>1179</v>
      </c>
      <c r="G152" s="12">
        <v>40144</v>
      </c>
      <c r="H152" s="11" t="s">
        <v>1109</v>
      </c>
      <c r="I152" s="11" t="s">
        <v>1211</v>
      </c>
      <c r="J152" s="11" t="s">
        <v>1096</v>
      </c>
      <c r="K152" s="11"/>
      <c r="L152" s="13">
        <v>48.156064999999998</v>
      </c>
      <c r="M152" s="13">
        <v>-102.836557</v>
      </c>
      <c r="N152" s="8">
        <v>834</v>
      </c>
      <c r="O152" s="8">
        <v>1709</v>
      </c>
      <c r="P152" s="8">
        <v>1772</v>
      </c>
      <c r="Q152" s="8">
        <v>72405</v>
      </c>
      <c r="R152" s="8">
        <v>76286</v>
      </c>
      <c r="S152" s="8">
        <v>13354</v>
      </c>
      <c r="T152" s="8">
        <v>47246</v>
      </c>
      <c r="U152" s="8">
        <v>72405</v>
      </c>
      <c r="V152" s="14">
        <v>3905</v>
      </c>
      <c r="W152" s="14">
        <v>55</v>
      </c>
      <c r="X152" s="14">
        <v>3568</v>
      </c>
      <c r="Y152" s="14">
        <v>6</v>
      </c>
      <c r="Z152" s="14">
        <v>12403</v>
      </c>
      <c r="AA152" s="14">
        <v>3085</v>
      </c>
      <c r="AB152" s="14">
        <v>2214</v>
      </c>
      <c r="AC152" s="14">
        <v>29</v>
      </c>
      <c r="AD152" s="14">
        <v>10320</v>
      </c>
      <c r="AE152" s="14">
        <v>12868</v>
      </c>
      <c r="AF152" s="14">
        <v>1390</v>
      </c>
      <c r="AG152" s="14">
        <v>30</v>
      </c>
      <c r="AH152" s="14">
        <v>6974</v>
      </c>
      <c r="AI152" s="14">
        <v>8987</v>
      </c>
      <c r="AJ152" s="14">
        <v>777</v>
      </c>
      <c r="AK152" s="14">
        <v>24</v>
      </c>
      <c r="AL152" s="14">
        <v>7341</v>
      </c>
      <c r="AM152" s="14">
        <v>9790</v>
      </c>
      <c r="AN152" s="14">
        <v>920</v>
      </c>
      <c r="AO152" s="14">
        <v>30</v>
      </c>
      <c r="AP152" s="14">
        <v>6303</v>
      </c>
      <c r="AQ152" s="14">
        <v>8386</v>
      </c>
      <c r="AR152" s="14">
        <v>655</v>
      </c>
      <c r="AS152" s="14">
        <v>31</v>
      </c>
      <c r="AT152" s="14">
        <v>5691</v>
      </c>
      <c r="AU152" s="14">
        <v>7617</v>
      </c>
      <c r="AV152" s="14">
        <v>620</v>
      </c>
      <c r="AW152" s="14">
        <v>31</v>
      </c>
      <c r="AX152" s="14">
        <v>5101</v>
      </c>
      <c r="AY152" s="14">
        <v>7005</v>
      </c>
      <c r="AZ152" s="14">
        <v>378</v>
      </c>
      <c r="BA152" s="14">
        <v>30</v>
      </c>
      <c r="BB152" s="14">
        <v>5198</v>
      </c>
      <c r="BC152" s="14">
        <v>7220</v>
      </c>
      <c r="BD152" s="14">
        <v>427</v>
      </c>
      <c r="BE152" s="14">
        <v>31</v>
      </c>
      <c r="BF152" s="14">
        <v>2220</v>
      </c>
      <c r="BG152" s="14">
        <v>3005</v>
      </c>
      <c r="BH152" s="14">
        <v>1013</v>
      </c>
      <c r="BI152" s="14">
        <v>11</v>
      </c>
      <c r="BJ152" s="14">
        <v>4139</v>
      </c>
      <c r="BK152" s="14">
        <v>4858</v>
      </c>
      <c r="BL152" s="14">
        <v>943</v>
      </c>
      <c r="BM152" s="14">
        <v>28</v>
      </c>
      <c r="BN152" s="14">
        <v>2810</v>
      </c>
      <c r="BO152" s="14">
        <v>3410</v>
      </c>
      <c r="BP152" s="14">
        <v>449</v>
      </c>
      <c r="BQ152" s="14">
        <v>17</v>
      </c>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row>
    <row r="153" spans="1:117" s="15" customFormat="1" x14ac:dyDescent="0.25">
      <c r="A153" s="11">
        <v>18081</v>
      </c>
      <c r="B153" s="11" t="s">
        <v>1527</v>
      </c>
      <c r="C153" s="11" t="s">
        <v>1528</v>
      </c>
      <c r="D153" s="11" t="s">
        <v>1108</v>
      </c>
      <c r="E153" s="11" t="s">
        <v>1097</v>
      </c>
      <c r="F153" s="11" t="s">
        <v>1196</v>
      </c>
      <c r="G153" s="12">
        <v>40099</v>
      </c>
      <c r="H153" s="11" t="s">
        <v>1109</v>
      </c>
      <c r="I153" s="11" t="s">
        <v>1211</v>
      </c>
      <c r="J153" s="11" t="s">
        <v>1096</v>
      </c>
      <c r="K153" s="11"/>
      <c r="L153" s="13">
        <v>48.487755</v>
      </c>
      <c r="M153" s="13">
        <v>-102.982755</v>
      </c>
      <c r="N153" s="8">
        <v>243</v>
      </c>
      <c r="O153" s="8">
        <v>228</v>
      </c>
      <c r="P153" s="8">
        <v>1748</v>
      </c>
      <c r="Q153" s="8">
        <v>37116</v>
      </c>
      <c r="R153" s="8">
        <v>38383</v>
      </c>
      <c r="S153" s="8">
        <v>33132</v>
      </c>
      <c r="T153" s="8">
        <v>19575</v>
      </c>
      <c r="U153" s="8">
        <v>37116</v>
      </c>
      <c r="V153" s="14">
        <v>5279</v>
      </c>
      <c r="W153" s="14">
        <v>368</v>
      </c>
      <c r="X153" s="14">
        <v>4824</v>
      </c>
      <c r="Y153" s="14">
        <v>28</v>
      </c>
      <c r="Z153" s="14">
        <v>343</v>
      </c>
      <c r="AA153" s="14">
        <v>402</v>
      </c>
      <c r="AB153" s="14">
        <v>304</v>
      </c>
      <c r="AC153" s="14">
        <v>5</v>
      </c>
      <c r="AD153" s="14">
        <v>1856</v>
      </c>
      <c r="AE153" s="14">
        <v>413</v>
      </c>
      <c r="AF153" s="14">
        <v>3473</v>
      </c>
      <c r="AG153" s="14">
        <v>24</v>
      </c>
      <c r="AH153" s="14">
        <v>4401</v>
      </c>
      <c r="AI153" s="14">
        <v>4273</v>
      </c>
      <c r="AJ153" s="14">
        <v>4178</v>
      </c>
      <c r="AK153" s="14">
        <v>31</v>
      </c>
      <c r="AL153" s="14">
        <v>4130</v>
      </c>
      <c r="AM153" s="14">
        <v>5488</v>
      </c>
      <c r="AN153" s="14">
        <v>3685</v>
      </c>
      <c r="AO153" s="14">
        <v>29</v>
      </c>
      <c r="AP153" s="14">
        <v>3566</v>
      </c>
      <c r="AQ153" s="14">
        <v>4789</v>
      </c>
      <c r="AR153" s="14">
        <v>2900</v>
      </c>
      <c r="AS153" s="14">
        <v>31</v>
      </c>
      <c r="AT153" s="14">
        <v>3515</v>
      </c>
      <c r="AU153" s="14">
        <v>5118</v>
      </c>
      <c r="AV153" s="14">
        <v>2756</v>
      </c>
      <c r="AW153" s="14">
        <v>31</v>
      </c>
      <c r="AX153" s="14">
        <v>3040</v>
      </c>
      <c r="AY153" s="14">
        <v>4417</v>
      </c>
      <c r="AZ153" s="14">
        <v>2402</v>
      </c>
      <c r="BA153" s="14">
        <v>30</v>
      </c>
      <c r="BB153" s="14">
        <v>2926</v>
      </c>
      <c r="BC153" s="14">
        <v>3501</v>
      </c>
      <c r="BD153" s="14">
        <v>2265</v>
      </c>
      <c r="BE153" s="14">
        <v>31</v>
      </c>
      <c r="BF153" s="14">
        <v>2730</v>
      </c>
      <c r="BG153" s="14">
        <v>2553</v>
      </c>
      <c r="BH153" s="14">
        <v>2030</v>
      </c>
      <c r="BI153" s="14">
        <v>30</v>
      </c>
      <c r="BJ153" s="14">
        <v>2744</v>
      </c>
      <c r="BK153" s="14">
        <v>5403</v>
      </c>
      <c r="BL153" s="14">
        <v>2200</v>
      </c>
      <c r="BM153" s="14">
        <v>31</v>
      </c>
      <c r="BN153" s="14">
        <v>2586</v>
      </c>
      <c r="BO153" s="14">
        <v>1658</v>
      </c>
      <c r="BP153" s="14">
        <v>2115</v>
      </c>
      <c r="BQ153" s="14">
        <v>31</v>
      </c>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row>
    <row r="154" spans="1:117" s="15" customFormat="1" x14ac:dyDescent="0.25">
      <c r="A154" s="11">
        <v>18084</v>
      </c>
      <c r="B154" s="11" t="s">
        <v>1529</v>
      </c>
      <c r="C154" s="11" t="s">
        <v>1530</v>
      </c>
      <c r="D154" s="11" t="s">
        <v>1129</v>
      </c>
      <c r="E154" s="11" t="s">
        <v>1102</v>
      </c>
      <c r="F154" s="11" t="s">
        <v>1148</v>
      </c>
      <c r="G154" s="12">
        <v>40006</v>
      </c>
      <c r="H154" s="11" t="s">
        <v>1109</v>
      </c>
      <c r="I154" s="11" t="s">
        <v>1211</v>
      </c>
      <c r="J154" s="11" t="s">
        <v>1096</v>
      </c>
      <c r="K154" s="11"/>
      <c r="L154" s="13">
        <v>48.617966000000003</v>
      </c>
      <c r="M154" s="13">
        <v>-102.881529</v>
      </c>
      <c r="N154" s="8">
        <v>812</v>
      </c>
      <c r="O154" s="8">
        <v>800</v>
      </c>
      <c r="P154" s="8">
        <v>1919</v>
      </c>
      <c r="Q154" s="8">
        <v>145028</v>
      </c>
      <c r="R154" s="8">
        <v>161693</v>
      </c>
      <c r="S154" s="8">
        <v>74880</v>
      </c>
      <c r="T154" s="8">
        <v>73269</v>
      </c>
      <c r="U154" s="8">
        <v>118848</v>
      </c>
      <c r="V154" s="14">
        <v>17524</v>
      </c>
      <c r="W154" s="14">
        <v>20767</v>
      </c>
      <c r="X154" s="14">
        <v>22025</v>
      </c>
      <c r="Y154" s="14">
        <v>27</v>
      </c>
      <c r="Z154" s="14">
        <v>14764</v>
      </c>
      <c r="AA154" s="14">
        <v>15930</v>
      </c>
      <c r="AB154" s="14">
        <v>8918</v>
      </c>
      <c r="AC154" s="14">
        <v>30</v>
      </c>
      <c r="AD154" s="14">
        <v>12719</v>
      </c>
      <c r="AE154" s="14">
        <v>12319</v>
      </c>
      <c r="AF154" s="14">
        <v>6498</v>
      </c>
      <c r="AG154" s="14">
        <v>31</v>
      </c>
      <c r="AH154" s="14">
        <v>10843</v>
      </c>
      <c r="AI154" s="14">
        <v>10298</v>
      </c>
      <c r="AJ154" s="14">
        <v>4711</v>
      </c>
      <c r="AK154" s="14">
        <v>31</v>
      </c>
      <c r="AL154" s="14">
        <v>8650</v>
      </c>
      <c r="AM154" s="14">
        <v>8108</v>
      </c>
      <c r="AN154" s="14">
        <v>3106</v>
      </c>
      <c r="AO154" s="14">
        <v>28</v>
      </c>
      <c r="AP154" s="14">
        <v>8769</v>
      </c>
      <c r="AQ154" s="14">
        <v>8402</v>
      </c>
      <c r="AR154" s="14">
        <v>2973</v>
      </c>
      <c r="AS154" s="14">
        <v>31</v>
      </c>
      <c r="AT154" s="14">
        <v>7869</v>
      </c>
      <c r="AU154" s="14">
        <v>7313</v>
      </c>
      <c r="AV154" s="14">
        <v>3574</v>
      </c>
      <c r="AW154" s="14">
        <v>30</v>
      </c>
      <c r="AX154" s="14">
        <v>7529</v>
      </c>
      <c r="AY154" s="14">
        <v>6702</v>
      </c>
      <c r="AZ154" s="14">
        <v>2886</v>
      </c>
      <c r="BA154" s="14">
        <v>31</v>
      </c>
      <c r="BB154" s="14">
        <v>8942</v>
      </c>
      <c r="BC154" s="14">
        <v>10653</v>
      </c>
      <c r="BD154" s="14">
        <v>2645</v>
      </c>
      <c r="BE154" s="14">
        <v>30</v>
      </c>
      <c r="BF154" s="14">
        <v>6951</v>
      </c>
      <c r="BG154" s="14">
        <v>7910</v>
      </c>
      <c r="BH154" s="14">
        <v>2263</v>
      </c>
      <c r="BI154" s="14">
        <v>28</v>
      </c>
      <c r="BJ154" s="14">
        <v>7610</v>
      </c>
      <c r="BK154" s="14">
        <v>10474</v>
      </c>
      <c r="BL154" s="14">
        <v>2514</v>
      </c>
      <c r="BM154" s="14">
        <v>31</v>
      </c>
      <c r="BN154" s="14">
        <v>6678</v>
      </c>
      <c r="BO154" s="14">
        <v>9927</v>
      </c>
      <c r="BP154" s="14">
        <v>2583</v>
      </c>
      <c r="BQ154" s="14">
        <v>30</v>
      </c>
      <c r="BR154" s="14">
        <v>6044</v>
      </c>
      <c r="BS154" s="14">
        <v>8586</v>
      </c>
      <c r="BT154" s="14">
        <v>2522</v>
      </c>
      <c r="BU154" s="14">
        <v>31</v>
      </c>
      <c r="BV154" s="14">
        <v>5665</v>
      </c>
      <c r="BW154" s="14">
        <v>8776</v>
      </c>
      <c r="BX154" s="14">
        <v>2166</v>
      </c>
      <c r="BY154" s="14">
        <v>30</v>
      </c>
      <c r="BZ154" s="14">
        <v>5437</v>
      </c>
      <c r="CA154" s="14">
        <v>8603</v>
      </c>
      <c r="CB154" s="14">
        <v>1977</v>
      </c>
      <c r="CC154" s="14">
        <v>31</v>
      </c>
      <c r="CD154" s="14">
        <v>4709</v>
      </c>
      <c r="CE154" s="14">
        <v>6925</v>
      </c>
      <c r="CF154" s="14">
        <v>1754</v>
      </c>
      <c r="CG154" s="14">
        <v>29</v>
      </c>
      <c r="CH154" s="14">
        <v>4325</v>
      </c>
      <c r="CI154" s="14">
        <v>0</v>
      </c>
      <c r="CJ154" s="14">
        <v>1765</v>
      </c>
      <c r="CK154" s="14">
        <v>28</v>
      </c>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row>
    <row r="155" spans="1:117" s="15" customFormat="1" x14ac:dyDescent="0.25">
      <c r="A155" s="11">
        <v>18099</v>
      </c>
      <c r="B155" s="11" t="s">
        <v>1531</v>
      </c>
      <c r="C155" s="11" t="s">
        <v>1532</v>
      </c>
      <c r="D155" s="11" t="s">
        <v>1129</v>
      </c>
      <c r="E155" s="11" t="s">
        <v>1102</v>
      </c>
      <c r="F155" s="11" t="s">
        <v>1148</v>
      </c>
      <c r="G155" s="12">
        <v>39952</v>
      </c>
      <c r="H155" s="11" t="s">
        <v>1109</v>
      </c>
      <c r="I155" s="11" t="s">
        <v>1211</v>
      </c>
      <c r="J155" s="11" t="s">
        <v>1096</v>
      </c>
      <c r="K155" s="11"/>
      <c r="L155" s="13">
        <v>48.646925000000003</v>
      </c>
      <c r="M155" s="13">
        <v>-102.858842</v>
      </c>
      <c r="N155" s="8">
        <v>632</v>
      </c>
      <c r="O155" s="8">
        <v>735</v>
      </c>
      <c r="P155" s="8">
        <v>600</v>
      </c>
      <c r="Q155" s="8">
        <v>152582</v>
      </c>
      <c r="R155" s="8">
        <v>121698</v>
      </c>
      <c r="S155" s="8">
        <v>53869</v>
      </c>
      <c r="T155" s="8">
        <v>70541</v>
      </c>
      <c r="U155" s="8">
        <v>118363</v>
      </c>
      <c r="V155" s="14">
        <v>12121</v>
      </c>
      <c r="W155" s="14">
        <v>8608</v>
      </c>
      <c r="X155" s="14">
        <v>12397</v>
      </c>
      <c r="Y155" s="14">
        <v>21</v>
      </c>
      <c r="Z155" s="14">
        <v>15110</v>
      </c>
      <c r="AA155" s="14">
        <v>6895</v>
      </c>
      <c r="AB155" s="14">
        <v>7191</v>
      </c>
      <c r="AC155" s="14">
        <v>29</v>
      </c>
      <c r="AD155" s="14">
        <v>13217</v>
      </c>
      <c r="AE155" s="14">
        <v>6719</v>
      </c>
      <c r="AF155" s="14">
        <v>5168</v>
      </c>
      <c r="AG155" s="14">
        <v>31</v>
      </c>
      <c r="AH155" s="14">
        <v>11174</v>
      </c>
      <c r="AI155" s="14">
        <v>1275</v>
      </c>
      <c r="AJ155" s="14">
        <v>4027</v>
      </c>
      <c r="AK155" s="14">
        <v>30</v>
      </c>
      <c r="AL155" s="14">
        <v>10382</v>
      </c>
      <c r="AM155" s="14">
        <v>217</v>
      </c>
      <c r="AN155" s="14">
        <v>3664</v>
      </c>
      <c r="AO155" s="14">
        <v>31</v>
      </c>
      <c r="AP155" s="14">
        <v>8537</v>
      </c>
      <c r="AQ155" s="14">
        <v>277</v>
      </c>
      <c r="AR155" s="14">
        <v>2854</v>
      </c>
      <c r="AS155" s="14">
        <v>30</v>
      </c>
      <c r="AT155" s="14">
        <v>8086</v>
      </c>
      <c r="AU155" s="14">
        <v>8883</v>
      </c>
      <c r="AV155" s="14">
        <v>2265</v>
      </c>
      <c r="AW155" s="14">
        <v>25</v>
      </c>
      <c r="AX155" s="14">
        <v>10755</v>
      </c>
      <c r="AY155" s="14">
        <v>13547</v>
      </c>
      <c r="AZ155" s="14">
        <v>2720</v>
      </c>
      <c r="BA155" s="14">
        <v>31</v>
      </c>
      <c r="BB155" s="14">
        <v>8472</v>
      </c>
      <c r="BC155" s="14">
        <v>11565</v>
      </c>
      <c r="BD155" s="14">
        <v>2465</v>
      </c>
      <c r="BE155" s="14">
        <v>30</v>
      </c>
      <c r="BF155" s="14">
        <v>7641</v>
      </c>
      <c r="BG155" s="14">
        <v>9937</v>
      </c>
      <c r="BH155" s="14">
        <v>1807</v>
      </c>
      <c r="BI155" s="14">
        <v>31</v>
      </c>
      <c r="BJ155" s="14">
        <v>6574</v>
      </c>
      <c r="BK155" s="14">
        <v>7263</v>
      </c>
      <c r="BL155" s="14">
        <v>1460</v>
      </c>
      <c r="BM155" s="14">
        <v>30</v>
      </c>
      <c r="BN155" s="14">
        <v>6294</v>
      </c>
      <c r="BO155" s="14">
        <v>8593</v>
      </c>
      <c r="BP155" s="14">
        <v>1358</v>
      </c>
      <c r="BQ155" s="14">
        <v>31</v>
      </c>
      <c r="BR155" s="14">
        <v>5769</v>
      </c>
      <c r="BS155" s="14">
        <v>7226</v>
      </c>
      <c r="BT155" s="14">
        <v>1025</v>
      </c>
      <c r="BU155" s="14">
        <v>31</v>
      </c>
      <c r="BV155" s="14">
        <v>5257</v>
      </c>
      <c r="BW155" s="14">
        <v>6956</v>
      </c>
      <c r="BX155" s="14">
        <v>1379</v>
      </c>
      <c r="BY155" s="14">
        <v>30</v>
      </c>
      <c r="BZ155" s="14">
        <v>5139</v>
      </c>
      <c r="CA155" s="14">
        <v>6571</v>
      </c>
      <c r="CB155" s="14">
        <v>1262</v>
      </c>
      <c r="CC155" s="14">
        <v>31</v>
      </c>
      <c r="CD155" s="14">
        <v>4674</v>
      </c>
      <c r="CE155" s="14">
        <v>5733</v>
      </c>
      <c r="CF155" s="14">
        <v>1096</v>
      </c>
      <c r="CG155" s="14">
        <v>30</v>
      </c>
      <c r="CH155" s="14">
        <v>4775</v>
      </c>
      <c r="CI155" s="14">
        <v>5848</v>
      </c>
      <c r="CJ155" s="14">
        <v>833</v>
      </c>
      <c r="CK155" s="14">
        <v>31</v>
      </c>
      <c r="CL155" s="14">
        <v>4438</v>
      </c>
      <c r="CM155" s="14">
        <v>5585</v>
      </c>
      <c r="CN155" s="14">
        <v>483</v>
      </c>
      <c r="CO155" s="14">
        <v>31</v>
      </c>
      <c r="CP155" s="14">
        <v>4167</v>
      </c>
      <c r="CQ155" s="14">
        <v>0</v>
      </c>
      <c r="CR155" s="14">
        <v>415</v>
      </c>
      <c r="CS155" s="14">
        <v>28</v>
      </c>
      <c r="CT155" s="14"/>
      <c r="CU155" s="14"/>
      <c r="CV155" s="14"/>
      <c r="CW155" s="14"/>
      <c r="CX155" s="14"/>
      <c r="CY155" s="14"/>
      <c r="CZ155" s="14"/>
      <c r="DA155" s="14"/>
      <c r="DB155" s="14"/>
      <c r="DC155" s="14"/>
      <c r="DD155" s="14"/>
      <c r="DE155" s="14"/>
      <c r="DF155" s="14"/>
      <c r="DG155" s="14"/>
      <c r="DH155" s="14"/>
      <c r="DI155" s="14"/>
      <c r="DJ155" s="14"/>
      <c r="DK155" s="14"/>
      <c r="DL155" s="14"/>
      <c r="DM155" s="14"/>
    </row>
    <row r="156" spans="1:117" s="15" customFormat="1" x14ac:dyDescent="0.25">
      <c r="A156" s="11">
        <v>18100</v>
      </c>
      <c r="B156" s="11" t="s">
        <v>1533</v>
      </c>
      <c r="C156" s="11" t="s">
        <v>1534</v>
      </c>
      <c r="D156" s="11" t="s">
        <v>1108</v>
      </c>
      <c r="E156" s="11" t="s">
        <v>1097</v>
      </c>
      <c r="F156" s="11" t="s">
        <v>1152</v>
      </c>
      <c r="G156" s="12">
        <v>40067</v>
      </c>
      <c r="H156" s="11" t="s">
        <v>1109</v>
      </c>
      <c r="I156" s="11" t="s">
        <v>1211</v>
      </c>
      <c r="J156" s="11" t="s">
        <v>1096</v>
      </c>
      <c r="K156" s="11"/>
      <c r="L156" s="13">
        <v>48.162278999999998</v>
      </c>
      <c r="M156" s="13">
        <v>-102.95571099999999</v>
      </c>
      <c r="N156" s="8">
        <v>776</v>
      </c>
      <c r="O156" s="8">
        <v>776</v>
      </c>
      <c r="P156" s="8">
        <v>1220</v>
      </c>
      <c r="Q156" s="8">
        <v>89625</v>
      </c>
      <c r="R156" s="8">
        <v>88804</v>
      </c>
      <c r="S156" s="8">
        <v>23092</v>
      </c>
      <c r="T156" s="8">
        <v>49879</v>
      </c>
      <c r="U156" s="8">
        <v>80713</v>
      </c>
      <c r="V156" s="14">
        <v>9924</v>
      </c>
      <c r="W156" s="14">
        <v>8179</v>
      </c>
      <c r="X156" s="14">
        <v>6000</v>
      </c>
      <c r="Y156" s="14">
        <v>18</v>
      </c>
      <c r="Z156" s="14">
        <v>12533</v>
      </c>
      <c r="AA156" s="14">
        <v>8026</v>
      </c>
      <c r="AB156" s="14">
        <v>6000</v>
      </c>
      <c r="AC156" s="14">
        <v>18</v>
      </c>
      <c r="AD156" s="14">
        <v>8113</v>
      </c>
      <c r="AE156" s="14">
        <v>8026</v>
      </c>
      <c r="AF156" s="14">
        <v>1162</v>
      </c>
      <c r="AG156" s="14">
        <v>28</v>
      </c>
      <c r="AH156" s="14">
        <v>7265</v>
      </c>
      <c r="AI156" s="14">
        <v>8221</v>
      </c>
      <c r="AJ156" s="14">
        <v>963</v>
      </c>
      <c r="AK156" s="14">
        <v>31</v>
      </c>
      <c r="AL156" s="14">
        <v>4142</v>
      </c>
      <c r="AM156" s="14">
        <v>3908</v>
      </c>
      <c r="AN156" s="14">
        <v>1719</v>
      </c>
      <c r="AO156" s="14">
        <v>22</v>
      </c>
      <c r="AP156" s="14">
        <v>7902</v>
      </c>
      <c r="AQ156" s="14">
        <v>8862</v>
      </c>
      <c r="AR156" s="14">
        <v>1546</v>
      </c>
      <c r="AS156" s="14">
        <v>31</v>
      </c>
      <c r="AT156" s="14">
        <v>6145</v>
      </c>
      <c r="AU156" s="14">
        <v>6493</v>
      </c>
      <c r="AV156" s="14">
        <v>914</v>
      </c>
      <c r="AW156" s="14">
        <v>28</v>
      </c>
      <c r="AX156" s="14">
        <v>5006</v>
      </c>
      <c r="AY156" s="14">
        <v>4866</v>
      </c>
      <c r="AZ156" s="14">
        <v>792</v>
      </c>
      <c r="BA156" s="14">
        <v>28</v>
      </c>
      <c r="BB156" s="14">
        <v>5553</v>
      </c>
      <c r="BC156" s="14">
        <v>4401</v>
      </c>
      <c r="BD156" s="14">
        <v>789</v>
      </c>
      <c r="BE156" s="14">
        <v>27</v>
      </c>
      <c r="BF156" s="14">
        <v>4718</v>
      </c>
      <c r="BG156" s="14">
        <v>5291</v>
      </c>
      <c r="BH156" s="14">
        <v>659</v>
      </c>
      <c r="BI156" s="14">
        <v>29</v>
      </c>
      <c r="BJ156" s="14">
        <v>4920</v>
      </c>
      <c r="BK156" s="14">
        <v>5950</v>
      </c>
      <c r="BL156" s="14">
        <v>715</v>
      </c>
      <c r="BM156" s="14">
        <v>31</v>
      </c>
      <c r="BN156" s="14">
        <v>4492</v>
      </c>
      <c r="BO156" s="14">
        <v>5642</v>
      </c>
      <c r="BP156" s="14">
        <v>604</v>
      </c>
      <c r="BQ156" s="14">
        <v>30</v>
      </c>
      <c r="BR156" s="14">
        <v>4406</v>
      </c>
      <c r="BS156" s="14">
        <v>5138</v>
      </c>
      <c r="BT156" s="14">
        <v>594</v>
      </c>
      <c r="BU156" s="14">
        <v>29</v>
      </c>
      <c r="BV156" s="14">
        <v>4506</v>
      </c>
      <c r="BW156" s="14">
        <v>5801</v>
      </c>
      <c r="BX156" s="14">
        <v>635</v>
      </c>
      <c r="BY156" s="14">
        <v>31</v>
      </c>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row>
    <row r="157" spans="1:117" s="15" customFormat="1" x14ac:dyDescent="0.25">
      <c r="A157" s="11">
        <v>18102</v>
      </c>
      <c r="B157" s="11" t="s">
        <v>1535</v>
      </c>
      <c r="C157" s="11" t="s">
        <v>1536</v>
      </c>
      <c r="D157" s="11" t="s">
        <v>1108</v>
      </c>
      <c r="E157" s="11" t="s">
        <v>1097</v>
      </c>
      <c r="F157" s="11" t="s">
        <v>1154</v>
      </c>
      <c r="G157" s="12">
        <v>40195</v>
      </c>
      <c r="H157" s="11" t="s">
        <v>1109</v>
      </c>
      <c r="I157" s="11" t="s">
        <v>1211</v>
      </c>
      <c r="J157" s="11" t="s">
        <v>1096</v>
      </c>
      <c r="K157" s="11"/>
      <c r="L157" s="13">
        <v>48.198182000000003</v>
      </c>
      <c r="M157" s="13">
        <v>-103.030951</v>
      </c>
      <c r="N157" s="8">
        <v>806</v>
      </c>
      <c r="O157" s="8">
        <v>1787</v>
      </c>
      <c r="P157" s="8">
        <v>906</v>
      </c>
      <c r="Q157" s="8">
        <v>46514</v>
      </c>
      <c r="R157" s="8">
        <v>65184</v>
      </c>
      <c r="S157" s="8">
        <v>21494</v>
      </c>
      <c r="T157" s="8">
        <v>31426</v>
      </c>
      <c r="U157" s="8">
        <v>46514</v>
      </c>
      <c r="V157" s="14">
        <v>1277</v>
      </c>
      <c r="W157" s="14">
        <v>46</v>
      </c>
      <c r="X157" s="14">
        <v>687</v>
      </c>
      <c r="Y157" s="14">
        <v>11</v>
      </c>
      <c r="Z157" s="14">
        <v>3494</v>
      </c>
      <c r="AA157" s="14">
        <v>2721</v>
      </c>
      <c r="AB157" s="14">
        <v>5185</v>
      </c>
      <c r="AC157" s="14">
        <v>15</v>
      </c>
      <c r="AD157" s="14">
        <v>11447</v>
      </c>
      <c r="AE157" s="14">
        <v>17390</v>
      </c>
      <c r="AF157" s="14">
        <v>4456</v>
      </c>
      <c r="AG157" s="14">
        <v>31</v>
      </c>
      <c r="AH157" s="14">
        <v>7097</v>
      </c>
      <c r="AI157" s="14">
        <v>11652</v>
      </c>
      <c r="AJ157" s="14">
        <v>2073</v>
      </c>
      <c r="AK157" s="14">
        <v>30</v>
      </c>
      <c r="AL157" s="14">
        <v>5256</v>
      </c>
      <c r="AM157" s="14">
        <v>7767</v>
      </c>
      <c r="AN157" s="14">
        <v>1451</v>
      </c>
      <c r="AO157" s="14">
        <v>31</v>
      </c>
      <c r="AP157" s="14">
        <v>2855</v>
      </c>
      <c r="AQ157" s="14">
        <v>3983</v>
      </c>
      <c r="AR157" s="14">
        <v>1847</v>
      </c>
      <c r="AS157" s="14">
        <v>22</v>
      </c>
      <c r="AT157" s="14">
        <v>5074</v>
      </c>
      <c r="AU157" s="14">
        <v>8256</v>
      </c>
      <c r="AV157" s="14">
        <v>2197</v>
      </c>
      <c r="AW157" s="14">
        <v>30</v>
      </c>
      <c r="AX157" s="14">
        <v>4364</v>
      </c>
      <c r="AY157" s="14">
        <v>6779</v>
      </c>
      <c r="AZ157" s="14">
        <v>1328</v>
      </c>
      <c r="BA157" s="14">
        <v>31</v>
      </c>
      <c r="BB157" s="14">
        <v>3561</v>
      </c>
      <c r="BC157" s="14">
        <v>4860</v>
      </c>
      <c r="BD157" s="14">
        <v>994</v>
      </c>
      <c r="BE157" s="14">
        <v>30</v>
      </c>
      <c r="BF157" s="14">
        <v>0</v>
      </c>
      <c r="BG157" s="14">
        <v>9</v>
      </c>
      <c r="BH157" s="14">
        <v>0</v>
      </c>
      <c r="BI157" s="14">
        <v>1</v>
      </c>
      <c r="BJ157" s="14">
        <v>2089</v>
      </c>
      <c r="BK157" s="14">
        <v>1721</v>
      </c>
      <c r="BL157" s="14">
        <v>1276</v>
      </c>
      <c r="BM157" s="14">
        <v>12</v>
      </c>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row>
    <row r="158" spans="1:117" s="15" customFormat="1" x14ac:dyDescent="0.25">
      <c r="A158" s="11">
        <v>18112</v>
      </c>
      <c r="B158" s="11" t="s">
        <v>1537</v>
      </c>
      <c r="C158" s="11" t="s">
        <v>1538</v>
      </c>
      <c r="D158" s="11" t="s">
        <v>1103</v>
      </c>
      <c r="E158" s="11" t="s">
        <v>1104</v>
      </c>
      <c r="F158" s="11" t="s">
        <v>1105</v>
      </c>
      <c r="G158" s="12">
        <v>40153</v>
      </c>
      <c r="H158" s="11" t="s">
        <v>1109</v>
      </c>
      <c r="I158" s="11" t="s">
        <v>1211</v>
      </c>
      <c r="J158" s="11" t="s">
        <v>1096</v>
      </c>
      <c r="K158" s="11"/>
      <c r="L158" s="13">
        <v>47.589021000000002</v>
      </c>
      <c r="M158" s="13">
        <v>-102.880866</v>
      </c>
      <c r="N158" s="8">
        <v>442</v>
      </c>
      <c r="O158" s="8">
        <v>290</v>
      </c>
      <c r="P158" s="8">
        <v>157</v>
      </c>
      <c r="Q158" s="8">
        <v>53303</v>
      </c>
      <c r="R158" s="8">
        <v>14757</v>
      </c>
      <c r="S158" s="8">
        <v>14857</v>
      </c>
      <c r="T158" s="8">
        <v>35374</v>
      </c>
      <c r="U158" s="8">
        <v>53303</v>
      </c>
      <c r="V158" s="14">
        <v>3144</v>
      </c>
      <c r="W158" s="14">
        <v>0</v>
      </c>
      <c r="X158" s="14">
        <v>0</v>
      </c>
      <c r="Y158" s="14">
        <v>29</v>
      </c>
      <c r="Z158" s="14">
        <v>13417</v>
      </c>
      <c r="AA158" s="14">
        <v>0</v>
      </c>
      <c r="AB158" s="14">
        <v>4902</v>
      </c>
      <c r="AC158" s="14">
        <v>30</v>
      </c>
      <c r="AD158" s="14">
        <v>5126</v>
      </c>
      <c r="AE158" s="14">
        <v>0</v>
      </c>
      <c r="AF158" s="14">
        <v>1648</v>
      </c>
      <c r="AG158" s="14">
        <v>31</v>
      </c>
      <c r="AH158" s="14">
        <v>5126</v>
      </c>
      <c r="AI158" s="14">
        <v>3833</v>
      </c>
      <c r="AJ158" s="14">
        <v>1201</v>
      </c>
      <c r="AK158" s="14">
        <v>30</v>
      </c>
      <c r="AL158" s="14">
        <v>3997</v>
      </c>
      <c r="AM158" s="14">
        <v>3548</v>
      </c>
      <c r="AN158" s="14">
        <v>1189</v>
      </c>
      <c r="AO158" s="14">
        <v>28</v>
      </c>
      <c r="AP158" s="14">
        <v>4564</v>
      </c>
      <c r="AQ158" s="14">
        <v>0</v>
      </c>
      <c r="AR158" s="14">
        <v>1183</v>
      </c>
      <c r="AS158" s="14">
        <v>31</v>
      </c>
      <c r="AT158" s="14">
        <v>4193</v>
      </c>
      <c r="AU158" s="14">
        <v>0</v>
      </c>
      <c r="AV158" s="14">
        <v>1003</v>
      </c>
      <c r="AW158" s="14">
        <v>30</v>
      </c>
      <c r="AX158" s="14">
        <v>3156</v>
      </c>
      <c r="AY158" s="14">
        <v>0</v>
      </c>
      <c r="AZ158" s="14">
        <v>1080</v>
      </c>
      <c r="BA158" s="14">
        <v>31</v>
      </c>
      <c r="BB158" s="14">
        <v>3002</v>
      </c>
      <c r="BC158" s="14">
        <v>0</v>
      </c>
      <c r="BD158" s="14">
        <v>228</v>
      </c>
      <c r="BE158" s="14">
        <v>29</v>
      </c>
      <c r="BF158" s="14">
        <v>3201</v>
      </c>
      <c r="BG158" s="14">
        <v>3084</v>
      </c>
      <c r="BH158" s="14">
        <v>909</v>
      </c>
      <c r="BI158" s="14">
        <v>31</v>
      </c>
      <c r="BJ158" s="14">
        <v>4377</v>
      </c>
      <c r="BK158" s="14">
        <v>4292</v>
      </c>
      <c r="BL158" s="14">
        <v>1514</v>
      </c>
      <c r="BM158" s="14">
        <v>25</v>
      </c>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row>
    <row r="159" spans="1:117" s="15" customFormat="1" x14ac:dyDescent="0.25">
      <c r="A159" s="11">
        <v>18116</v>
      </c>
      <c r="B159" s="11" t="s">
        <v>1539</v>
      </c>
      <c r="C159" s="11" t="s">
        <v>1540</v>
      </c>
      <c r="D159" s="11" t="s">
        <v>1108</v>
      </c>
      <c r="E159" s="11" t="s">
        <v>1094</v>
      </c>
      <c r="F159" s="11" t="s">
        <v>1166</v>
      </c>
      <c r="G159" s="12">
        <v>40036</v>
      </c>
      <c r="H159" s="11" t="s">
        <v>1109</v>
      </c>
      <c r="I159" s="11" t="s">
        <v>1211</v>
      </c>
      <c r="J159" s="11" t="s">
        <v>1101</v>
      </c>
      <c r="K159" s="11"/>
      <c r="L159" s="13">
        <v>47.711731</v>
      </c>
      <c r="M159" s="13">
        <v>-103.13178499999999</v>
      </c>
      <c r="N159" s="8">
        <v>883</v>
      </c>
      <c r="O159" s="8">
        <v>1645</v>
      </c>
      <c r="P159" s="8">
        <v>1355</v>
      </c>
      <c r="Q159" s="8">
        <v>52021</v>
      </c>
      <c r="R159" s="8">
        <v>67297</v>
      </c>
      <c r="S159" s="8">
        <v>42188</v>
      </c>
      <c r="T159" s="8">
        <v>26755</v>
      </c>
      <c r="U159" s="8">
        <v>38902</v>
      </c>
      <c r="V159" s="14">
        <v>7210</v>
      </c>
      <c r="W159" s="14">
        <v>5420</v>
      </c>
      <c r="X159" s="14">
        <v>5403</v>
      </c>
      <c r="Y159" s="14">
        <v>22</v>
      </c>
      <c r="Z159" s="14">
        <v>5725</v>
      </c>
      <c r="AA159" s="14">
        <v>3783</v>
      </c>
      <c r="AB159" s="14">
        <v>3266</v>
      </c>
      <c r="AC159" s="14">
        <v>30</v>
      </c>
      <c r="AD159" s="14">
        <v>3347</v>
      </c>
      <c r="AE159" s="14">
        <v>5033</v>
      </c>
      <c r="AF159" s="14">
        <v>1986</v>
      </c>
      <c r="AG159" s="14">
        <v>23</v>
      </c>
      <c r="AH159" s="14">
        <v>3869</v>
      </c>
      <c r="AI159" s="14">
        <v>3964</v>
      </c>
      <c r="AJ159" s="14">
        <v>2122</v>
      </c>
      <c r="AK159" s="14">
        <v>30</v>
      </c>
      <c r="AL159" s="14">
        <v>3278</v>
      </c>
      <c r="AM159" s="14">
        <v>3236</v>
      </c>
      <c r="AN159" s="14">
        <v>1924</v>
      </c>
      <c r="AO159" s="14">
        <v>28</v>
      </c>
      <c r="AP159" s="14">
        <v>3326</v>
      </c>
      <c r="AQ159" s="14">
        <v>3978</v>
      </c>
      <c r="AR159" s="14">
        <v>1825</v>
      </c>
      <c r="AS159" s="14">
        <v>31</v>
      </c>
      <c r="AT159" s="14">
        <v>2605</v>
      </c>
      <c r="AU159" s="14">
        <v>5127</v>
      </c>
      <c r="AV159" s="14">
        <v>1701</v>
      </c>
      <c r="AW159" s="14">
        <v>30</v>
      </c>
      <c r="AX159" s="14">
        <v>1132</v>
      </c>
      <c r="AY159" s="14">
        <v>1468</v>
      </c>
      <c r="AZ159" s="14">
        <v>1251</v>
      </c>
      <c r="BA159" s="14">
        <v>17</v>
      </c>
      <c r="BB159" s="14">
        <v>1173</v>
      </c>
      <c r="BC159" s="14">
        <v>674</v>
      </c>
      <c r="BD159" s="14">
        <v>1663</v>
      </c>
      <c r="BE159" s="14">
        <v>21</v>
      </c>
      <c r="BF159" s="14">
        <v>2415</v>
      </c>
      <c r="BG159" s="14">
        <v>3202</v>
      </c>
      <c r="BH159" s="14">
        <v>1703</v>
      </c>
      <c r="BI159" s="14">
        <v>31</v>
      </c>
      <c r="BJ159" s="14">
        <v>1759</v>
      </c>
      <c r="BK159" s="14">
        <v>2244</v>
      </c>
      <c r="BL159" s="14">
        <v>1102</v>
      </c>
      <c r="BM159" s="14">
        <v>26</v>
      </c>
      <c r="BN159" s="14">
        <v>3063</v>
      </c>
      <c r="BO159" s="14">
        <v>2872</v>
      </c>
      <c r="BP159" s="14">
        <v>6596</v>
      </c>
      <c r="BQ159" s="14">
        <v>21</v>
      </c>
      <c r="BR159" s="14">
        <v>3956</v>
      </c>
      <c r="BS159" s="14">
        <v>7496</v>
      </c>
      <c r="BT159" s="14">
        <v>3824</v>
      </c>
      <c r="BU159" s="14">
        <v>31</v>
      </c>
      <c r="BV159" s="14">
        <v>3466</v>
      </c>
      <c r="BW159" s="14">
        <v>7559</v>
      </c>
      <c r="BX159" s="14">
        <v>3085</v>
      </c>
      <c r="BY159" s="14">
        <v>30</v>
      </c>
      <c r="BZ159" s="14">
        <v>2962</v>
      </c>
      <c r="CA159" s="14">
        <v>6126</v>
      </c>
      <c r="CB159" s="14">
        <v>2445</v>
      </c>
      <c r="CC159" s="14">
        <v>31</v>
      </c>
      <c r="CD159" s="14">
        <v>2735</v>
      </c>
      <c r="CE159" s="14">
        <v>5115</v>
      </c>
      <c r="CF159" s="14">
        <v>2292</v>
      </c>
      <c r="CG159" s="14">
        <v>31</v>
      </c>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row>
    <row r="160" spans="1:117" s="15" customFormat="1" x14ac:dyDescent="0.25">
      <c r="A160" s="11">
        <v>18122</v>
      </c>
      <c r="B160" s="11" t="s">
        <v>1541</v>
      </c>
      <c r="C160" s="11" t="s">
        <v>1542</v>
      </c>
      <c r="D160" s="11" t="s">
        <v>1168</v>
      </c>
      <c r="E160" s="11" t="s">
        <v>1104</v>
      </c>
      <c r="F160" s="11" t="s">
        <v>1155</v>
      </c>
      <c r="G160" s="12">
        <v>40097</v>
      </c>
      <c r="H160" s="11" t="s">
        <v>1109</v>
      </c>
      <c r="I160" s="11" t="s">
        <v>1211</v>
      </c>
      <c r="J160" s="11" t="s">
        <v>1096</v>
      </c>
      <c r="K160" s="11"/>
      <c r="L160" s="13">
        <v>47.632539999999999</v>
      </c>
      <c r="M160" s="13">
        <v>-103.083375</v>
      </c>
      <c r="N160" s="8">
        <v>1203</v>
      </c>
      <c r="O160" s="8">
        <v>2900</v>
      </c>
      <c r="P160" s="8">
        <v>1267</v>
      </c>
      <c r="Q160" s="8">
        <v>28626</v>
      </c>
      <c r="R160" s="8">
        <v>63812</v>
      </c>
      <c r="S160" s="8">
        <v>21882</v>
      </c>
      <c r="T160" s="8">
        <v>17128</v>
      </c>
      <c r="U160" s="8">
        <v>28127</v>
      </c>
      <c r="V160" s="14">
        <v>5716</v>
      </c>
      <c r="W160" s="14">
        <v>13850</v>
      </c>
      <c r="X160" s="14">
        <v>1847</v>
      </c>
      <c r="Y160" s="14">
        <v>14</v>
      </c>
      <c r="Z160" s="14">
        <v>3265</v>
      </c>
      <c r="AA160" s="14">
        <v>7415</v>
      </c>
      <c r="AB160" s="14">
        <v>2527</v>
      </c>
      <c r="AC160" s="14">
        <v>24</v>
      </c>
      <c r="AD160" s="14">
        <v>3811</v>
      </c>
      <c r="AE160" s="14">
        <v>8933</v>
      </c>
      <c r="AF160" s="14">
        <v>3108</v>
      </c>
      <c r="AG160" s="14">
        <v>29</v>
      </c>
      <c r="AH160" s="14">
        <v>2780</v>
      </c>
      <c r="AI160" s="14">
        <v>8507</v>
      </c>
      <c r="AJ160" s="14">
        <v>2742</v>
      </c>
      <c r="AK160" s="14">
        <v>28</v>
      </c>
      <c r="AL160" s="14">
        <v>695</v>
      </c>
      <c r="AM160" s="14">
        <v>656</v>
      </c>
      <c r="AN160" s="14">
        <v>507</v>
      </c>
      <c r="AO160" s="14">
        <v>12</v>
      </c>
      <c r="AP160" s="14">
        <v>861</v>
      </c>
      <c r="AQ160" s="14">
        <v>0</v>
      </c>
      <c r="AR160" s="14">
        <v>1852</v>
      </c>
      <c r="AS160" s="14">
        <v>11</v>
      </c>
      <c r="AT160" s="14">
        <v>2911</v>
      </c>
      <c r="AU160" s="14">
        <v>2182</v>
      </c>
      <c r="AV160" s="14">
        <v>2353</v>
      </c>
      <c r="AW160" s="14">
        <v>24</v>
      </c>
      <c r="AX160" s="14">
        <v>2349</v>
      </c>
      <c r="AY160" s="14">
        <v>5948</v>
      </c>
      <c r="AZ160" s="14">
        <v>2040</v>
      </c>
      <c r="BA160" s="14">
        <v>31</v>
      </c>
      <c r="BB160" s="14">
        <v>1685</v>
      </c>
      <c r="BC160" s="14">
        <v>5071</v>
      </c>
      <c r="BD160" s="14">
        <v>1493</v>
      </c>
      <c r="BE160" s="14">
        <v>24</v>
      </c>
      <c r="BF160" s="14">
        <v>1212</v>
      </c>
      <c r="BG160" s="14">
        <v>4392</v>
      </c>
      <c r="BH160" s="14">
        <v>749</v>
      </c>
      <c r="BI160" s="14">
        <v>31</v>
      </c>
      <c r="BJ160" s="14">
        <v>1633</v>
      </c>
      <c r="BK160" s="14">
        <v>4255</v>
      </c>
      <c r="BL160" s="14">
        <v>1161</v>
      </c>
      <c r="BM160" s="14">
        <v>30</v>
      </c>
      <c r="BN160" s="14">
        <v>1209</v>
      </c>
      <c r="BO160" s="14">
        <v>1460</v>
      </c>
      <c r="BP160" s="14">
        <v>1117</v>
      </c>
      <c r="BQ160" s="14">
        <v>31</v>
      </c>
      <c r="BR160" s="14">
        <v>499</v>
      </c>
      <c r="BS160" s="14">
        <v>1143</v>
      </c>
      <c r="BT160" s="14">
        <v>386</v>
      </c>
      <c r="BU160" s="14">
        <v>10</v>
      </c>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row>
    <row r="161" spans="1:109" s="15" customFormat="1" x14ac:dyDescent="0.25">
      <c r="A161" s="11">
        <v>18125</v>
      </c>
      <c r="B161" s="11" t="s">
        <v>1543</v>
      </c>
      <c r="C161" s="11" t="s">
        <v>1544</v>
      </c>
      <c r="D161" s="11" t="s">
        <v>1108</v>
      </c>
      <c r="E161" s="11" t="s">
        <v>1097</v>
      </c>
      <c r="F161" s="11" t="s">
        <v>1131</v>
      </c>
      <c r="G161" s="12">
        <v>40277</v>
      </c>
      <c r="H161" s="11" t="s">
        <v>1109</v>
      </c>
      <c r="I161" s="11" t="s">
        <v>1211</v>
      </c>
      <c r="J161" s="11" t="s">
        <v>1096</v>
      </c>
      <c r="K161" s="11"/>
      <c r="L161" s="13">
        <v>48.603425000000001</v>
      </c>
      <c r="M161" s="13">
        <v>-103.067187</v>
      </c>
      <c r="N161" s="8">
        <v>166</v>
      </c>
      <c r="O161" s="8">
        <v>166</v>
      </c>
      <c r="P161" s="8">
        <v>390</v>
      </c>
      <c r="Q161" s="8">
        <v>21654</v>
      </c>
      <c r="R161" s="8">
        <v>11121</v>
      </c>
      <c r="S161" s="8">
        <v>41099</v>
      </c>
      <c r="T161" s="8">
        <v>14046</v>
      </c>
      <c r="U161" s="8">
        <v>21654</v>
      </c>
      <c r="V161" s="14">
        <v>0</v>
      </c>
      <c r="W161" s="14">
        <v>20</v>
      </c>
      <c r="X161" s="14">
        <v>0</v>
      </c>
      <c r="Y161" s="14">
        <v>20</v>
      </c>
      <c r="Z161" s="14">
        <v>579</v>
      </c>
      <c r="AA161" s="14">
        <v>60</v>
      </c>
      <c r="AB161" s="14">
        <v>6353</v>
      </c>
      <c r="AC161" s="14">
        <v>30</v>
      </c>
      <c r="AD161" s="14">
        <v>1121</v>
      </c>
      <c r="AE161" s="14">
        <v>34</v>
      </c>
      <c r="AF161" s="14">
        <v>5680</v>
      </c>
      <c r="AG161" s="14">
        <v>17</v>
      </c>
      <c r="AH161" s="14">
        <v>4716</v>
      </c>
      <c r="AI161" s="14">
        <v>1852</v>
      </c>
      <c r="AJ161" s="14">
        <v>8016</v>
      </c>
      <c r="AK161" s="14">
        <v>31</v>
      </c>
      <c r="AL161" s="14">
        <v>3559</v>
      </c>
      <c r="AM161" s="14">
        <v>711</v>
      </c>
      <c r="AN161" s="14">
        <v>5622</v>
      </c>
      <c r="AO161" s="14">
        <v>30</v>
      </c>
      <c r="AP161" s="14">
        <v>4071</v>
      </c>
      <c r="AQ161" s="14">
        <v>1881</v>
      </c>
      <c r="AR161" s="14">
        <v>5574</v>
      </c>
      <c r="AS161" s="14">
        <v>31</v>
      </c>
      <c r="AT161" s="14">
        <v>2893</v>
      </c>
      <c r="AU161" s="14">
        <v>528</v>
      </c>
      <c r="AV161" s="14">
        <v>3877</v>
      </c>
      <c r="AW161" s="14">
        <v>30</v>
      </c>
      <c r="AX161" s="14">
        <v>2336</v>
      </c>
      <c r="AY161" s="14">
        <v>2927</v>
      </c>
      <c r="AZ161" s="14">
        <v>3109</v>
      </c>
      <c r="BA161" s="14">
        <v>31</v>
      </c>
      <c r="BB161" s="14">
        <v>2379</v>
      </c>
      <c r="BC161" s="14">
        <v>3108</v>
      </c>
      <c r="BD161" s="14">
        <v>2868</v>
      </c>
      <c r="BE161" s="14">
        <v>31</v>
      </c>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row>
    <row r="162" spans="1:109" s="15" customFormat="1" x14ac:dyDescent="0.25">
      <c r="A162" s="11">
        <v>18137</v>
      </c>
      <c r="B162" s="11" t="s">
        <v>1545</v>
      </c>
      <c r="C162" s="11" t="s">
        <v>1546</v>
      </c>
      <c r="D162" s="11" t="s">
        <v>1098</v>
      </c>
      <c r="E162" s="11" t="s">
        <v>1094</v>
      </c>
      <c r="F162" s="11" t="s">
        <v>1198</v>
      </c>
      <c r="G162" s="12">
        <v>39957</v>
      </c>
      <c r="H162" s="11" t="s">
        <v>1109</v>
      </c>
      <c r="I162" s="11" t="s">
        <v>1211</v>
      </c>
      <c r="J162" s="11" t="s">
        <v>1101</v>
      </c>
      <c r="K162" s="11"/>
      <c r="L162" s="13">
        <v>48.024090000000001</v>
      </c>
      <c r="M162" s="13">
        <v>-102.735904</v>
      </c>
      <c r="N162" s="8">
        <v>472</v>
      </c>
      <c r="O162" s="8">
        <v>432</v>
      </c>
      <c r="P162" s="8">
        <v>88</v>
      </c>
      <c r="Q162" s="8">
        <v>124512</v>
      </c>
      <c r="R162" s="8">
        <v>144159</v>
      </c>
      <c r="S162" s="8">
        <v>27576</v>
      </c>
      <c r="T162" s="8">
        <v>56168</v>
      </c>
      <c r="U162" s="8">
        <v>88951</v>
      </c>
      <c r="V162" s="14">
        <v>14016</v>
      </c>
      <c r="W162" s="14">
        <v>20856</v>
      </c>
      <c r="X162" s="14">
        <v>6522</v>
      </c>
      <c r="Y162" s="14">
        <v>21</v>
      </c>
      <c r="Z162" s="14">
        <v>10665</v>
      </c>
      <c r="AA162" s="14">
        <v>11642</v>
      </c>
      <c r="AB162" s="14">
        <v>1032</v>
      </c>
      <c r="AC162" s="14">
        <v>31</v>
      </c>
      <c r="AD162" s="14">
        <v>9049</v>
      </c>
      <c r="AE162" s="14">
        <v>9773</v>
      </c>
      <c r="AF162" s="14">
        <v>890</v>
      </c>
      <c r="AG162" s="14">
        <v>30</v>
      </c>
      <c r="AH162" s="14">
        <v>8084</v>
      </c>
      <c r="AI162" s="14">
        <v>7914</v>
      </c>
      <c r="AJ162" s="14">
        <v>660</v>
      </c>
      <c r="AK162" s="14">
        <v>31</v>
      </c>
      <c r="AL162" s="14">
        <v>7001</v>
      </c>
      <c r="AM162" s="14">
        <v>7157</v>
      </c>
      <c r="AN162" s="14">
        <v>618</v>
      </c>
      <c r="AO162" s="14">
        <v>30</v>
      </c>
      <c r="AP162" s="14">
        <v>7353</v>
      </c>
      <c r="AQ162" s="14">
        <v>7720</v>
      </c>
      <c r="AR162" s="14">
        <v>616</v>
      </c>
      <c r="AS162" s="14">
        <v>31</v>
      </c>
      <c r="AT162" s="14">
        <v>7080</v>
      </c>
      <c r="AU162" s="14">
        <v>7430</v>
      </c>
      <c r="AV162" s="14">
        <v>575</v>
      </c>
      <c r="AW162" s="14">
        <v>31</v>
      </c>
      <c r="AX162" s="14">
        <v>6055</v>
      </c>
      <c r="AY162" s="14">
        <v>6756</v>
      </c>
      <c r="AZ162" s="14">
        <v>514</v>
      </c>
      <c r="BA162" s="14">
        <v>28</v>
      </c>
      <c r="BB162" s="14">
        <v>6057</v>
      </c>
      <c r="BC162" s="14">
        <v>6695</v>
      </c>
      <c r="BD162" s="14">
        <v>456</v>
      </c>
      <c r="BE162" s="14">
        <v>31</v>
      </c>
      <c r="BF162" s="14">
        <v>5450</v>
      </c>
      <c r="BG162" s="14">
        <v>5801</v>
      </c>
      <c r="BH162" s="14">
        <v>384</v>
      </c>
      <c r="BI162" s="14">
        <v>30</v>
      </c>
      <c r="BJ162" s="14">
        <v>5325</v>
      </c>
      <c r="BK162" s="14">
        <v>5636</v>
      </c>
      <c r="BL162" s="14">
        <v>416</v>
      </c>
      <c r="BM162" s="14">
        <v>31</v>
      </c>
      <c r="BN162" s="14">
        <v>2816</v>
      </c>
      <c r="BO162" s="14">
        <v>3690</v>
      </c>
      <c r="BP162" s="14">
        <v>312</v>
      </c>
      <c r="BQ162" s="14">
        <v>15</v>
      </c>
      <c r="BR162" s="14">
        <v>5851</v>
      </c>
      <c r="BS162" s="14">
        <v>8614</v>
      </c>
      <c r="BT162" s="14">
        <v>6647</v>
      </c>
      <c r="BU162" s="14">
        <v>30</v>
      </c>
      <c r="BV162" s="14">
        <v>5592</v>
      </c>
      <c r="BW162" s="14">
        <v>4846</v>
      </c>
      <c r="BX162" s="14">
        <v>2262</v>
      </c>
      <c r="BY162" s="14">
        <v>31</v>
      </c>
      <c r="BZ162" s="14">
        <v>3099</v>
      </c>
      <c r="CA162" s="14">
        <v>2977</v>
      </c>
      <c r="CB162" s="14">
        <v>800</v>
      </c>
      <c r="CC162" s="14">
        <v>22</v>
      </c>
      <c r="CD162" s="14">
        <v>6520</v>
      </c>
      <c r="CE162" s="14">
        <v>8168</v>
      </c>
      <c r="CF162" s="14">
        <v>2195</v>
      </c>
      <c r="CG162" s="14">
        <v>31</v>
      </c>
      <c r="CH162" s="14">
        <v>5143</v>
      </c>
      <c r="CI162" s="14">
        <v>7073</v>
      </c>
      <c r="CJ162" s="14">
        <v>1120</v>
      </c>
      <c r="CK162" s="14">
        <v>30</v>
      </c>
      <c r="CL162" s="14">
        <v>4819</v>
      </c>
      <c r="CM162" s="14">
        <v>5857</v>
      </c>
      <c r="CN162" s="14">
        <v>845</v>
      </c>
      <c r="CO162" s="14">
        <v>31</v>
      </c>
      <c r="CP162" s="14">
        <v>4537</v>
      </c>
      <c r="CQ162" s="14">
        <v>5554</v>
      </c>
      <c r="CR162" s="14">
        <v>712</v>
      </c>
      <c r="CS162" s="14">
        <v>31</v>
      </c>
      <c r="CT162" s="14"/>
      <c r="CU162" s="14"/>
      <c r="CV162" s="14"/>
      <c r="CW162" s="14"/>
      <c r="CX162" s="14"/>
      <c r="CY162" s="14"/>
      <c r="CZ162" s="14"/>
      <c r="DA162" s="14"/>
      <c r="DB162" s="14"/>
      <c r="DC162" s="14"/>
      <c r="DD162" s="14"/>
      <c r="DE162" s="14"/>
    </row>
    <row r="163" spans="1:109" s="15" customFormat="1" x14ac:dyDescent="0.25">
      <c r="A163" s="11">
        <v>18138</v>
      </c>
      <c r="B163" s="11" t="s">
        <v>1547</v>
      </c>
      <c r="C163" s="11" t="s">
        <v>1548</v>
      </c>
      <c r="D163" s="11" t="s">
        <v>1098</v>
      </c>
      <c r="E163" s="11" t="s">
        <v>1094</v>
      </c>
      <c r="F163" s="11" t="s">
        <v>1198</v>
      </c>
      <c r="G163" s="12">
        <v>40038</v>
      </c>
      <c r="H163" s="11" t="s">
        <v>1109</v>
      </c>
      <c r="I163" s="11" t="s">
        <v>1211</v>
      </c>
      <c r="J163" s="11" t="s">
        <v>1101</v>
      </c>
      <c r="K163" s="11"/>
      <c r="L163" s="13">
        <v>48.05321</v>
      </c>
      <c r="M163" s="13">
        <v>-102.779411</v>
      </c>
      <c r="N163" s="8">
        <v>1161</v>
      </c>
      <c r="O163" s="8">
        <v>1686</v>
      </c>
      <c r="P163" s="8">
        <v>400</v>
      </c>
      <c r="Q163" s="8">
        <v>125324</v>
      </c>
      <c r="R163" s="8">
        <v>159548</v>
      </c>
      <c r="S163" s="8">
        <v>23309</v>
      </c>
      <c r="T163" s="8">
        <v>63330</v>
      </c>
      <c r="U163" s="8">
        <v>109000</v>
      </c>
      <c r="V163" s="14">
        <v>717</v>
      </c>
      <c r="W163" s="14">
        <v>0</v>
      </c>
      <c r="X163" s="14">
        <v>184</v>
      </c>
      <c r="Y163" s="14">
        <v>3</v>
      </c>
      <c r="Z163" s="14">
        <v>19529</v>
      </c>
      <c r="AA163" s="14">
        <v>24518</v>
      </c>
      <c r="AB163" s="14">
        <v>4794</v>
      </c>
      <c r="AC163" s="14">
        <v>29</v>
      </c>
      <c r="AD163" s="14">
        <v>13940</v>
      </c>
      <c r="AE163" s="14">
        <v>17312</v>
      </c>
      <c r="AF163" s="14">
        <v>1488</v>
      </c>
      <c r="AG163" s="14">
        <v>31</v>
      </c>
      <c r="AH163" s="14">
        <v>10680</v>
      </c>
      <c r="AI163" s="14">
        <v>13764</v>
      </c>
      <c r="AJ163" s="14">
        <v>1037</v>
      </c>
      <c r="AK163" s="14">
        <v>28</v>
      </c>
      <c r="AL163" s="14">
        <v>9932</v>
      </c>
      <c r="AM163" s="14">
        <v>12799</v>
      </c>
      <c r="AN163" s="14">
        <v>884</v>
      </c>
      <c r="AO163" s="14">
        <v>31</v>
      </c>
      <c r="AP163" s="14">
        <v>8532</v>
      </c>
      <c r="AQ163" s="14">
        <v>10055</v>
      </c>
      <c r="AR163" s="14">
        <v>731</v>
      </c>
      <c r="AS163" s="14">
        <v>30</v>
      </c>
      <c r="AT163" s="14">
        <v>7634</v>
      </c>
      <c r="AU163" s="14">
        <v>9160</v>
      </c>
      <c r="AV163" s="14">
        <v>657</v>
      </c>
      <c r="AW163" s="14">
        <v>31</v>
      </c>
      <c r="AX163" s="14">
        <v>9407</v>
      </c>
      <c r="AY163" s="14">
        <v>12541</v>
      </c>
      <c r="AZ163" s="14">
        <v>1277</v>
      </c>
      <c r="BA163" s="14">
        <v>30</v>
      </c>
      <c r="BB163" s="14">
        <v>8098</v>
      </c>
      <c r="BC163" s="14">
        <v>11366</v>
      </c>
      <c r="BD163" s="14">
        <v>993</v>
      </c>
      <c r="BE163" s="14">
        <v>31</v>
      </c>
      <c r="BF163" s="14">
        <v>7374</v>
      </c>
      <c r="BG163" s="14">
        <v>9609</v>
      </c>
      <c r="BH163" s="14">
        <v>808</v>
      </c>
      <c r="BI163" s="14">
        <v>31</v>
      </c>
      <c r="BJ163" s="14">
        <v>6508</v>
      </c>
      <c r="BK163" s="14">
        <v>8930</v>
      </c>
      <c r="BL163" s="14">
        <v>710</v>
      </c>
      <c r="BM163" s="14">
        <v>30</v>
      </c>
      <c r="BN163" s="14">
        <v>6649</v>
      </c>
      <c r="BO163" s="14">
        <v>9401</v>
      </c>
      <c r="BP163" s="14">
        <v>827</v>
      </c>
      <c r="BQ163" s="14">
        <v>31</v>
      </c>
      <c r="BR163" s="14">
        <v>4162</v>
      </c>
      <c r="BS163" s="14">
        <v>5098</v>
      </c>
      <c r="BT163" s="14">
        <v>407</v>
      </c>
      <c r="BU163" s="14">
        <v>22</v>
      </c>
      <c r="BV163" s="14">
        <v>5228</v>
      </c>
      <c r="BW163" s="14">
        <v>6495</v>
      </c>
      <c r="BX163" s="14">
        <v>5800</v>
      </c>
      <c r="BY163" s="14">
        <v>27</v>
      </c>
      <c r="BZ163" s="14">
        <v>6934</v>
      </c>
      <c r="CA163" s="14">
        <v>8500</v>
      </c>
      <c r="CB163" s="14">
        <v>2712</v>
      </c>
      <c r="CC163" s="14">
        <v>31</v>
      </c>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row>
    <row r="164" spans="1:109" s="15" customFormat="1" x14ac:dyDescent="0.25">
      <c r="A164" s="11">
        <v>18143</v>
      </c>
      <c r="B164" s="11" t="s">
        <v>1549</v>
      </c>
      <c r="C164" s="11" t="s">
        <v>1550</v>
      </c>
      <c r="D164" s="11" t="s">
        <v>1108</v>
      </c>
      <c r="E164" s="11" t="s">
        <v>1097</v>
      </c>
      <c r="F164" s="11" t="s">
        <v>1116</v>
      </c>
      <c r="G164" s="12">
        <v>39994</v>
      </c>
      <c r="H164" s="11" t="s">
        <v>1109</v>
      </c>
      <c r="I164" s="11" t="s">
        <v>1211</v>
      </c>
      <c r="J164" s="11" t="s">
        <v>1096</v>
      </c>
      <c r="K164" s="11"/>
      <c r="L164" s="13">
        <v>48.182020999999999</v>
      </c>
      <c r="M164" s="13">
        <v>-102.828677</v>
      </c>
      <c r="N164" s="8">
        <v>1065</v>
      </c>
      <c r="O164" s="8">
        <v>1678</v>
      </c>
      <c r="P164" s="8">
        <v>977</v>
      </c>
      <c r="Q164" s="8">
        <v>73875</v>
      </c>
      <c r="R164" s="8">
        <v>102203</v>
      </c>
      <c r="S164" s="8">
        <v>25635</v>
      </c>
      <c r="T164" s="8">
        <v>44677</v>
      </c>
      <c r="U164" s="8">
        <v>61189</v>
      </c>
      <c r="V164" s="14">
        <v>14297</v>
      </c>
      <c r="W164" s="14">
        <v>18138</v>
      </c>
      <c r="X164" s="14">
        <v>6027</v>
      </c>
      <c r="Y164" s="14">
        <v>29</v>
      </c>
      <c r="Z164" s="14">
        <v>8762</v>
      </c>
      <c r="AA164" s="14">
        <v>12152</v>
      </c>
      <c r="AB164" s="14">
        <v>2190</v>
      </c>
      <c r="AC164" s="14">
        <v>31</v>
      </c>
      <c r="AD164" s="14">
        <v>6342</v>
      </c>
      <c r="AE164" s="14">
        <v>8502</v>
      </c>
      <c r="AF164" s="14">
        <v>1453</v>
      </c>
      <c r="AG164" s="14">
        <v>30</v>
      </c>
      <c r="AH164" s="14">
        <v>6063</v>
      </c>
      <c r="AI164" s="14">
        <v>8341</v>
      </c>
      <c r="AJ164" s="14">
        <v>1617</v>
      </c>
      <c r="AK164" s="14">
        <v>31</v>
      </c>
      <c r="AL164" s="14">
        <v>5121</v>
      </c>
      <c r="AM164" s="14">
        <v>6873</v>
      </c>
      <c r="AN164" s="14">
        <v>1357</v>
      </c>
      <c r="AO164" s="14">
        <v>31</v>
      </c>
      <c r="AP164" s="14">
        <v>4092</v>
      </c>
      <c r="AQ164" s="14">
        <v>6216</v>
      </c>
      <c r="AR164" s="14">
        <v>1096</v>
      </c>
      <c r="AS164" s="14">
        <v>28</v>
      </c>
      <c r="AT164" s="14">
        <v>3805</v>
      </c>
      <c r="AU164" s="14">
        <v>5179</v>
      </c>
      <c r="AV164" s="14">
        <v>882</v>
      </c>
      <c r="AW164" s="14">
        <v>31</v>
      </c>
      <c r="AX164" s="14">
        <v>1129</v>
      </c>
      <c r="AY164" s="14">
        <v>1379</v>
      </c>
      <c r="AZ164" s="14">
        <v>2188</v>
      </c>
      <c r="BA164" s="14">
        <v>16</v>
      </c>
      <c r="BB164" s="14">
        <v>2290</v>
      </c>
      <c r="BC164" s="14">
        <v>2572</v>
      </c>
      <c r="BD164" s="14">
        <v>747</v>
      </c>
      <c r="BE164" s="14">
        <v>25</v>
      </c>
      <c r="BF164" s="14">
        <v>3195</v>
      </c>
      <c r="BG164" s="14">
        <v>4517</v>
      </c>
      <c r="BH164" s="14">
        <v>1374</v>
      </c>
      <c r="BI164" s="14">
        <v>30</v>
      </c>
      <c r="BJ164" s="14">
        <v>3178</v>
      </c>
      <c r="BK164" s="14">
        <v>4619</v>
      </c>
      <c r="BL164" s="14">
        <v>1063</v>
      </c>
      <c r="BM164" s="14">
        <v>31</v>
      </c>
      <c r="BN164" s="14">
        <v>2915</v>
      </c>
      <c r="BO164" s="14">
        <v>4443</v>
      </c>
      <c r="BP164" s="14">
        <v>914</v>
      </c>
      <c r="BQ164" s="14">
        <v>30</v>
      </c>
      <c r="BR164" s="14">
        <v>1717</v>
      </c>
      <c r="BS164" s="14">
        <v>2339</v>
      </c>
      <c r="BT164" s="14">
        <v>1469</v>
      </c>
      <c r="BU164" s="14">
        <v>16</v>
      </c>
      <c r="BV164" s="14">
        <v>3081</v>
      </c>
      <c r="BW164" s="14">
        <v>4660</v>
      </c>
      <c r="BX164" s="14">
        <v>1055</v>
      </c>
      <c r="BY164" s="14">
        <v>31</v>
      </c>
      <c r="BZ164" s="14">
        <v>2717</v>
      </c>
      <c r="CA164" s="14">
        <v>4367</v>
      </c>
      <c r="CB164" s="14">
        <v>822</v>
      </c>
      <c r="CC164" s="14">
        <v>30</v>
      </c>
      <c r="CD164" s="14">
        <v>2679</v>
      </c>
      <c r="CE164" s="14">
        <v>3975</v>
      </c>
      <c r="CF164" s="14">
        <v>691</v>
      </c>
      <c r="CG164" s="14">
        <v>31</v>
      </c>
      <c r="CH164" s="14">
        <v>2492</v>
      </c>
      <c r="CI164" s="14">
        <v>3931</v>
      </c>
      <c r="CJ164" s="14">
        <v>690</v>
      </c>
      <c r="CK164" s="14">
        <v>31</v>
      </c>
      <c r="CL164" s="14"/>
      <c r="CM164" s="14"/>
      <c r="CN164" s="14"/>
      <c r="CO164" s="14"/>
      <c r="CP164" s="14"/>
      <c r="CQ164" s="14"/>
      <c r="CR164" s="14"/>
      <c r="CS164" s="14"/>
      <c r="CT164" s="14"/>
      <c r="CU164" s="14"/>
      <c r="CV164" s="14"/>
      <c r="CW164" s="14"/>
      <c r="CX164" s="14"/>
      <c r="CY164" s="14"/>
      <c r="CZ164" s="14"/>
      <c r="DA164" s="14"/>
      <c r="DB164" s="14"/>
      <c r="DC164" s="14"/>
      <c r="DD164" s="14"/>
      <c r="DE164" s="14"/>
    </row>
    <row r="165" spans="1:109" s="15" customFormat="1" x14ac:dyDescent="0.25">
      <c r="A165" s="11">
        <v>18144</v>
      </c>
      <c r="B165" s="11" t="s">
        <v>1551</v>
      </c>
      <c r="C165" s="11" t="s">
        <v>1552</v>
      </c>
      <c r="D165" s="11" t="s">
        <v>1108</v>
      </c>
      <c r="E165" s="11" t="s">
        <v>1097</v>
      </c>
      <c r="F165" s="11" t="s">
        <v>1131</v>
      </c>
      <c r="G165" s="12">
        <v>39957</v>
      </c>
      <c r="H165" s="11" t="s">
        <v>1109</v>
      </c>
      <c r="I165" s="11" t="s">
        <v>1211</v>
      </c>
      <c r="J165" s="11" t="s">
        <v>1096</v>
      </c>
      <c r="K165" s="11"/>
      <c r="L165" s="13">
        <v>48.460205000000002</v>
      </c>
      <c r="M165" s="13">
        <v>-103.049719</v>
      </c>
      <c r="N165" s="8">
        <v>346</v>
      </c>
      <c r="O165" s="8">
        <v>331</v>
      </c>
      <c r="P165" s="8">
        <v>1670</v>
      </c>
      <c r="Q165" s="8">
        <v>28841</v>
      </c>
      <c r="R165" s="8">
        <v>23276</v>
      </c>
      <c r="S165" s="8">
        <v>37331</v>
      </c>
      <c r="T165" s="8">
        <v>15852</v>
      </c>
      <c r="U165" s="8">
        <v>22385</v>
      </c>
      <c r="V165" s="14">
        <v>4730</v>
      </c>
      <c r="W165" s="14">
        <v>5064</v>
      </c>
      <c r="X165" s="14">
        <v>10175</v>
      </c>
      <c r="Y165" s="14">
        <v>28</v>
      </c>
      <c r="Z165" s="14">
        <v>2639</v>
      </c>
      <c r="AA165" s="14">
        <v>2816</v>
      </c>
      <c r="AB165" s="14">
        <v>3073</v>
      </c>
      <c r="AC165" s="14">
        <v>25</v>
      </c>
      <c r="AD165" s="14">
        <v>3578</v>
      </c>
      <c r="AE165" s="14">
        <v>3789</v>
      </c>
      <c r="AF165" s="14">
        <v>4359</v>
      </c>
      <c r="AG165" s="14">
        <v>29</v>
      </c>
      <c r="AH165" s="14">
        <v>1462</v>
      </c>
      <c r="AI165" s="14">
        <v>1877</v>
      </c>
      <c r="AJ165" s="14">
        <v>3275</v>
      </c>
      <c r="AK165" s="14">
        <v>21</v>
      </c>
      <c r="AL165" s="14">
        <v>1883</v>
      </c>
      <c r="AM165" s="14">
        <v>1708</v>
      </c>
      <c r="AN165" s="14">
        <v>2022</v>
      </c>
      <c r="AO165" s="14">
        <v>31</v>
      </c>
      <c r="AP165" s="14">
        <v>1560</v>
      </c>
      <c r="AQ165" s="14">
        <v>93</v>
      </c>
      <c r="AR165" s="14">
        <v>1532</v>
      </c>
      <c r="AS165" s="14">
        <v>26</v>
      </c>
      <c r="AT165" s="14">
        <v>1475</v>
      </c>
      <c r="AU165" s="14">
        <v>84</v>
      </c>
      <c r="AV165" s="14">
        <v>1502</v>
      </c>
      <c r="AW165" s="14">
        <v>28</v>
      </c>
      <c r="AX165" s="14">
        <v>1429</v>
      </c>
      <c r="AY165" s="14">
        <v>93</v>
      </c>
      <c r="AZ165" s="14">
        <v>1434</v>
      </c>
      <c r="BA165" s="14">
        <v>31</v>
      </c>
      <c r="BB165" s="14">
        <v>1254</v>
      </c>
      <c r="BC165" s="14">
        <v>90</v>
      </c>
      <c r="BD165" s="14">
        <v>1250</v>
      </c>
      <c r="BE165" s="14">
        <v>30</v>
      </c>
      <c r="BF165" s="14">
        <v>1044</v>
      </c>
      <c r="BG165" s="14">
        <v>93</v>
      </c>
      <c r="BH165" s="14">
        <v>1047</v>
      </c>
      <c r="BI165" s="14">
        <v>31</v>
      </c>
      <c r="BJ165" s="14">
        <v>535</v>
      </c>
      <c r="BK165" s="14">
        <v>90</v>
      </c>
      <c r="BL165" s="14">
        <v>514</v>
      </c>
      <c r="BM165" s="14">
        <v>16</v>
      </c>
      <c r="BN165" s="14">
        <v>796</v>
      </c>
      <c r="BO165" s="14">
        <v>93</v>
      </c>
      <c r="BP165" s="14">
        <v>847</v>
      </c>
      <c r="BQ165" s="14">
        <v>31</v>
      </c>
      <c r="BR165" s="14">
        <v>1101</v>
      </c>
      <c r="BS165" s="14">
        <v>93</v>
      </c>
      <c r="BT165" s="14">
        <v>1057</v>
      </c>
      <c r="BU165" s="14">
        <v>31</v>
      </c>
      <c r="BV165" s="14">
        <v>1062</v>
      </c>
      <c r="BW165" s="14">
        <v>1626</v>
      </c>
      <c r="BX165" s="14">
        <v>1008</v>
      </c>
      <c r="BY165" s="14">
        <v>30</v>
      </c>
      <c r="BZ165" s="14">
        <v>1101</v>
      </c>
      <c r="CA165" s="14">
        <v>1403</v>
      </c>
      <c r="CB165" s="14">
        <v>1053</v>
      </c>
      <c r="CC165" s="14">
        <v>29</v>
      </c>
      <c r="CD165" s="14">
        <v>1037</v>
      </c>
      <c r="CE165" s="14">
        <v>1362</v>
      </c>
      <c r="CF165" s="14">
        <v>1012</v>
      </c>
      <c r="CG165" s="14">
        <v>28</v>
      </c>
      <c r="CH165" s="14">
        <v>1136</v>
      </c>
      <c r="CI165" s="14">
        <v>1000</v>
      </c>
      <c r="CJ165" s="14">
        <v>1083</v>
      </c>
      <c r="CK165" s="14">
        <v>31</v>
      </c>
      <c r="CL165" s="14">
        <v>1019</v>
      </c>
      <c r="CM165" s="14">
        <v>1902</v>
      </c>
      <c r="CN165" s="14">
        <v>1088</v>
      </c>
      <c r="CO165" s="14">
        <v>31</v>
      </c>
      <c r="CP165" s="14"/>
      <c r="CQ165" s="14"/>
      <c r="CR165" s="14"/>
      <c r="CS165" s="14"/>
      <c r="CT165" s="14"/>
      <c r="CU165" s="14"/>
      <c r="CV165" s="14"/>
      <c r="CW165" s="14"/>
      <c r="CX165" s="14"/>
      <c r="CY165" s="14"/>
      <c r="CZ165" s="14"/>
      <c r="DA165" s="14"/>
      <c r="DB165" s="14"/>
      <c r="DC165" s="14"/>
      <c r="DD165" s="14"/>
      <c r="DE165" s="14"/>
    </row>
    <row r="166" spans="1:109" s="15" customFormat="1" x14ac:dyDescent="0.25">
      <c r="A166" s="11">
        <v>18169</v>
      </c>
      <c r="B166" s="11" t="s">
        <v>1553</v>
      </c>
      <c r="C166" s="11" t="s">
        <v>1554</v>
      </c>
      <c r="D166" s="11" t="s">
        <v>1108</v>
      </c>
      <c r="E166" s="11" t="s">
        <v>1120</v>
      </c>
      <c r="F166" s="11" t="s">
        <v>1116</v>
      </c>
      <c r="G166" s="12">
        <v>40031</v>
      </c>
      <c r="H166" s="11" t="s">
        <v>1109</v>
      </c>
      <c r="I166" s="11" t="s">
        <v>1211</v>
      </c>
      <c r="J166" s="11" t="s">
        <v>1096</v>
      </c>
      <c r="K166" s="11"/>
      <c r="L166" s="13">
        <v>48.164662999999997</v>
      </c>
      <c r="M166" s="13">
        <v>-102.785625</v>
      </c>
      <c r="N166" s="8">
        <v>836</v>
      </c>
      <c r="O166" s="8">
        <v>1404</v>
      </c>
      <c r="P166" s="8">
        <v>1436</v>
      </c>
      <c r="Q166" s="8">
        <v>48946</v>
      </c>
      <c r="R166" s="8">
        <v>65672</v>
      </c>
      <c r="S166" s="8">
        <v>22002</v>
      </c>
      <c r="T166" s="8">
        <v>26163</v>
      </c>
      <c r="U166" s="8">
        <v>44788</v>
      </c>
      <c r="V166" s="14">
        <v>4890</v>
      </c>
      <c r="W166" s="14">
        <v>3732</v>
      </c>
      <c r="X166" s="14">
        <v>5254</v>
      </c>
      <c r="Y166" s="14">
        <v>10</v>
      </c>
      <c r="Z166" s="14">
        <v>7887</v>
      </c>
      <c r="AA166" s="14">
        <v>10758</v>
      </c>
      <c r="AB166" s="14">
        <v>3428</v>
      </c>
      <c r="AC166" s="14">
        <v>31</v>
      </c>
      <c r="AD166" s="14">
        <v>5261</v>
      </c>
      <c r="AE166" s="14">
        <v>6906</v>
      </c>
      <c r="AF166" s="14">
        <v>1635</v>
      </c>
      <c r="AG166" s="14">
        <v>28</v>
      </c>
      <c r="AH166" s="14">
        <v>4464</v>
      </c>
      <c r="AI166" s="14">
        <v>5343</v>
      </c>
      <c r="AJ166" s="14">
        <v>1260</v>
      </c>
      <c r="AK166" s="14">
        <v>31</v>
      </c>
      <c r="AL166" s="14">
        <v>3596</v>
      </c>
      <c r="AM166" s="14">
        <v>4516</v>
      </c>
      <c r="AN166" s="14">
        <v>1008</v>
      </c>
      <c r="AO166" s="14">
        <v>30</v>
      </c>
      <c r="AP166" s="14">
        <v>65</v>
      </c>
      <c r="AQ166" s="14">
        <v>26</v>
      </c>
      <c r="AR166" s="14">
        <v>370</v>
      </c>
      <c r="AS166" s="14">
        <v>2</v>
      </c>
      <c r="AT166" s="14">
        <v>4485</v>
      </c>
      <c r="AU166" s="14">
        <v>6430</v>
      </c>
      <c r="AV166" s="14">
        <v>3107</v>
      </c>
      <c r="AW166" s="14">
        <v>29</v>
      </c>
      <c r="AX166" s="14">
        <v>3829</v>
      </c>
      <c r="AY166" s="14">
        <v>5118</v>
      </c>
      <c r="AZ166" s="14">
        <v>1264</v>
      </c>
      <c r="BA166" s="14">
        <v>30</v>
      </c>
      <c r="BB166" s="14">
        <v>2811</v>
      </c>
      <c r="BC166" s="14">
        <v>4469</v>
      </c>
      <c r="BD166" s="14">
        <v>1173</v>
      </c>
      <c r="BE166" s="14">
        <v>31</v>
      </c>
      <c r="BF166" s="14">
        <v>2607</v>
      </c>
      <c r="BG166" s="14">
        <v>4101</v>
      </c>
      <c r="BH166" s="14">
        <v>677</v>
      </c>
      <c r="BI166" s="14">
        <v>30</v>
      </c>
      <c r="BJ166" s="14">
        <v>2407</v>
      </c>
      <c r="BK166" s="14">
        <v>3713</v>
      </c>
      <c r="BL166" s="14">
        <v>781</v>
      </c>
      <c r="BM166" s="14">
        <v>31</v>
      </c>
      <c r="BN166" s="14">
        <v>2486</v>
      </c>
      <c r="BO166" s="14">
        <v>3376</v>
      </c>
      <c r="BP166" s="14">
        <v>697</v>
      </c>
      <c r="BQ166" s="14">
        <v>30</v>
      </c>
      <c r="BR166" s="14">
        <v>2029</v>
      </c>
      <c r="BS166" s="14">
        <v>3391</v>
      </c>
      <c r="BT166" s="14">
        <v>688</v>
      </c>
      <c r="BU166" s="14">
        <v>31</v>
      </c>
      <c r="BV166" s="14">
        <v>2129</v>
      </c>
      <c r="BW166" s="14">
        <v>3793</v>
      </c>
      <c r="BX166" s="14">
        <v>660</v>
      </c>
      <c r="BY166" s="14">
        <v>31</v>
      </c>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row>
    <row r="167" spans="1:109" s="15" customFormat="1" x14ac:dyDescent="0.25">
      <c r="A167" s="11">
        <v>18187</v>
      </c>
      <c r="B167" s="11" t="s">
        <v>1555</v>
      </c>
      <c r="C167" s="11" t="s">
        <v>1556</v>
      </c>
      <c r="D167" s="11" t="s">
        <v>1106</v>
      </c>
      <c r="E167" s="11" t="s">
        <v>1120</v>
      </c>
      <c r="F167" s="11" t="s">
        <v>1126</v>
      </c>
      <c r="G167" s="12">
        <v>40027</v>
      </c>
      <c r="H167" s="11" t="s">
        <v>1109</v>
      </c>
      <c r="I167" s="11" t="s">
        <v>1211</v>
      </c>
      <c r="J167" s="11" t="s">
        <v>1096</v>
      </c>
      <c r="K167" s="11"/>
      <c r="L167" s="13">
        <v>48.312164000000003</v>
      </c>
      <c r="M167" s="13">
        <v>-102.826747</v>
      </c>
      <c r="N167" s="8">
        <v>70</v>
      </c>
      <c r="O167" s="8">
        <v>47</v>
      </c>
      <c r="P167" s="8">
        <v>84</v>
      </c>
      <c r="Q167" s="8">
        <v>11740</v>
      </c>
      <c r="R167" s="8">
        <v>14165</v>
      </c>
      <c r="S167" s="8">
        <v>14146</v>
      </c>
      <c r="T167" s="8">
        <v>6170</v>
      </c>
      <c r="U167" s="8">
        <v>9318</v>
      </c>
      <c r="V167" s="14">
        <v>325</v>
      </c>
      <c r="W167" s="14">
        <v>254</v>
      </c>
      <c r="X167" s="14">
        <v>2688</v>
      </c>
      <c r="Y167" s="14">
        <v>9</v>
      </c>
      <c r="Z167" s="14">
        <v>999</v>
      </c>
      <c r="AA167" s="14">
        <v>638</v>
      </c>
      <c r="AB167" s="14">
        <v>475</v>
      </c>
      <c r="AC167" s="14">
        <v>10</v>
      </c>
      <c r="AD167" s="14">
        <v>1625</v>
      </c>
      <c r="AE167" s="14">
        <v>1249</v>
      </c>
      <c r="AF167" s="14">
        <v>1837</v>
      </c>
      <c r="AG167" s="14">
        <v>27</v>
      </c>
      <c r="AH167" s="14">
        <v>1378</v>
      </c>
      <c r="AI167" s="14">
        <v>1542</v>
      </c>
      <c r="AJ167" s="14">
        <v>1247</v>
      </c>
      <c r="AK167" s="14">
        <v>31</v>
      </c>
      <c r="AL167" s="14">
        <v>1081</v>
      </c>
      <c r="AM167" s="14">
        <v>1633</v>
      </c>
      <c r="AN167" s="14">
        <v>1390</v>
      </c>
      <c r="AO167" s="14">
        <v>30</v>
      </c>
      <c r="AP167" s="14">
        <v>762</v>
      </c>
      <c r="AQ167" s="14">
        <v>1119</v>
      </c>
      <c r="AR167" s="14">
        <v>963</v>
      </c>
      <c r="AS167" s="14">
        <v>28</v>
      </c>
      <c r="AT167" s="14">
        <v>722</v>
      </c>
      <c r="AU167" s="14">
        <v>930</v>
      </c>
      <c r="AV167" s="14">
        <v>328</v>
      </c>
      <c r="AW167" s="14">
        <v>31</v>
      </c>
      <c r="AX167" s="14">
        <v>650</v>
      </c>
      <c r="AY167" s="14">
        <v>906</v>
      </c>
      <c r="AZ167" s="14">
        <v>343</v>
      </c>
      <c r="BA167" s="14">
        <v>30</v>
      </c>
      <c r="BB167" s="14">
        <v>595</v>
      </c>
      <c r="BC167" s="14">
        <v>878</v>
      </c>
      <c r="BD167" s="14">
        <v>569</v>
      </c>
      <c r="BE167" s="14">
        <v>31</v>
      </c>
      <c r="BF167" s="14">
        <v>543</v>
      </c>
      <c r="BG167" s="14">
        <v>859</v>
      </c>
      <c r="BH167" s="14">
        <v>930</v>
      </c>
      <c r="BI167" s="14">
        <v>30</v>
      </c>
      <c r="BJ167" s="14">
        <v>529</v>
      </c>
      <c r="BK167" s="14">
        <v>824</v>
      </c>
      <c r="BL167" s="14">
        <v>708</v>
      </c>
      <c r="BM167" s="14">
        <v>31</v>
      </c>
      <c r="BN167" s="14">
        <v>109</v>
      </c>
      <c r="BO167" s="14">
        <v>166</v>
      </c>
      <c r="BP167" s="14">
        <v>173</v>
      </c>
      <c r="BQ167" s="14">
        <v>8</v>
      </c>
      <c r="BR167" s="14">
        <v>500</v>
      </c>
      <c r="BS167" s="14">
        <v>500</v>
      </c>
      <c r="BT167" s="14">
        <v>563</v>
      </c>
      <c r="BU167" s="14">
        <v>13</v>
      </c>
      <c r="BV167" s="14">
        <v>605</v>
      </c>
      <c r="BW167" s="14">
        <v>898</v>
      </c>
      <c r="BX167" s="14">
        <v>758</v>
      </c>
      <c r="BY167" s="14">
        <v>31</v>
      </c>
      <c r="BZ167" s="14">
        <v>479</v>
      </c>
      <c r="CA167" s="14">
        <v>718</v>
      </c>
      <c r="CB167" s="14">
        <v>473</v>
      </c>
      <c r="CC167" s="14">
        <v>30</v>
      </c>
      <c r="CD167" s="14">
        <v>442</v>
      </c>
      <c r="CE167" s="14">
        <v>630</v>
      </c>
      <c r="CF167" s="14">
        <v>359</v>
      </c>
      <c r="CG167" s="14">
        <v>30</v>
      </c>
      <c r="CH167" s="14">
        <v>396</v>
      </c>
      <c r="CI167" s="14">
        <v>421</v>
      </c>
      <c r="CJ167" s="14">
        <v>342</v>
      </c>
      <c r="CK167" s="14">
        <v>31</v>
      </c>
      <c r="CL167" s="14"/>
      <c r="CM167" s="14"/>
      <c r="CN167" s="14"/>
      <c r="CO167" s="14"/>
      <c r="CP167" s="14"/>
      <c r="CQ167" s="14"/>
      <c r="CR167" s="14"/>
      <c r="CS167" s="14"/>
      <c r="CT167" s="14"/>
      <c r="CU167" s="14"/>
      <c r="CV167" s="14"/>
      <c r="CW167" s="14"/>
      <c r="CX167" s="14"/>
      <c r="CY167" s="14"/>
      <c r="CZ167" s="14"/>
      <c r="DA167" s="14"/>
      <c r="DB167" s="14"/>
      <c r="DC167" s="14"/>
      <c r="DD167" s="14"/>
      <c r="DE167" s="14"/>
    </row>
    <row r="168" spans="1:109" s="15" customFormat="1" x14ac:dyDescent="0.25">
      <c r="A168" s="11">
        <v>18194</v>
      </c>
      <c r="B168" s="11" t="s">
        <v>1557</v>
      </c>
      <c r="C168" s="11" t="s">
        <v>1558</v>
      </c>
      <c r="D168" s="11" t="s">
        <v>1106</v>
      </c>
      <c r="E168" s="11" t="s">
        <v>1120</v>
      </c>
      <c r="F168" s="11" t="s">
        <v>1169</v>
      </c>
      <c r="G168" s="12">
        <v>40035</v>
      </c>
      <c r="H168" s="11" t="s">
        <v>1109</v>
      </c>
      <c r="I168" s="11" t="s">
        <v>1211</v>
      </c>
      <c r="J168" s="11" t="s">
        <v>1101</v>
      </c>
      <c r="K168" s="11"/>
      <c r="L168" s="13">
        <v>48.283667999999999</v>
      </c>
      <c r="M168" s="13">
        <v>-102.43643400000001</v>
      </c>
      <c r="N168" s="8">
        <v>221</v>
      </c>
      <c r="O168" s="8">
        <v>102</v>
      </c>
      <c r="P168" s="8">
        <v>216</v>
      </c>
      <c r="Q168" s="8">
        <v>54117</v>
      </c>
      <c r="R168" s="8">
        <v>33306</v>
      </c>
      <c r="S168" s="8">
        <v>35220</v>
      </c>
      <c r="T168" s="8">
        <v>24704</v>
      </c>
      <c r="U168" s="8">
        <v>43204</v>
      </c>
      <c r="V168" s="14">
        <v>3567</v>
      </c>
      <c r="W168" s="14">
        <v>1900</v>
      </c>
      <c r="X168" s="14">
        <v>2960</v>
      </c>
      <c r="Y168" s="14">
        <v>14</v>
      </c>
      <c r="Z168" s="14">
        <v>4401</v>
      </c>
      <c r="AA168" s="14">
        <v>2324</v>
      </c>
      <c r="AB168" s="14">
        <v>1700</v>
      </c>
      <c r="AC168" s="14">
        <v>22</v>
      </c>
      <c r="AD168" s="14">
        <v>5682</v>
      </c>
      <c r="AE168" s="14">
        <v>2762</v>
      </c>
      <c r="AF168" s="14">
        <v>3971</v>
      </c>
      <c r="AG168" s="14">
        <v>30</v>
      </c>
      <c r="AH168" s="14">
        <v>4098</v>
      </c>
      <c r="AI168" s="14">
        <v>1978</v>
      </c>
      <c r="AJ168" s="14">
        <v>2166</v>
      </c>
      <c r="AK168" s="14">
        <v>31</v>
      </c>
      <c r="AL168" s="14">
        <v>3626</v>
      </c>
      <c r="AM168" s="14">
        <v>1775</v>
      </c>
      <c r="AN168" s="14">
        <v>2525</v>
      </c>
      <c r="AO168" s="14">
        <v>29</v>
      </c>
      <c r="AP168" s="14">
        <v>3330</v>
      </c>
      <c r="AQ168" s="14">
        <v>1796</v>
      </c>
      <c r="AR168" s="14">
        <v>2330</v>
      </c>
      <c r="AS168" s="14">
        <v>28</v>
      </c>
      <c r="AT168" s="14">
        <v>3376</v>
      </c>
      <c r="AU168" s="14">
        <v>1896</v>
      </c>
      <c r="AV168" s="14">
        <v>863</v>
      </c>
      <c r="AW168" s="14">
        <v>31</v>
      </c>
      <c r="AX168" s="14">
        <v>3254</v>
      </c>
      <c r="AY168" s="14">
        <v>1990</v>
      </c>
      <c r="AZ168" s="14">
        <v>970</v>
      </c>
      <c r="BA168" s="14">
        <v>30</v>
      </c>
      <c r="BB168" s="14">
        <v>3024</v>
      </c>
      <c r="BC168" s="14">
        <v>2113</v>
      </c>
      <c r="BD168" s="14">
        <v>1743</v>
      </c>
      <c r="BE168" s="14">
        <v>31</v>
      </c>
      <c r="BF168" s="14">
        <v>3064</v>
      </c>
      <c r="BG168" s="14">
        <v>2101</v>
      </c>
      <c r="BH168" s="14">
        <v>2748</v>
      </c>
      <c r="BI168" s="14">
        <v>30</v>
      </c>
      <c r="BJ168" s="14">
        <v>3000</v>
      </c>
      <c r="BK168" s="14">
        <v>2305</v>
      </c>
      <c r="BL168" s="14">
        <v>2315</v>
      </c>
      <c r="BM168" s="14">
        <v>31</v>
      </c>
      <c r="BN168" s="14">
        <v>2782</v>
      </c>
      <c r="BO168" s="14">
        <v>2042</v>
      </c>
      <c r="BP168" s="14">
        <v>2285</v>
      </c>
      <c r="BQ168" s="14">
        <v>31</v>
      </c>
      <c r="BR168" s="14">
        <v>2576</v>
      </c>
      <c r="BS168" s="14">
        <v>2121</v>
      </c>
      <c r="BT168" s="14">
        <v>2706</v>
      </c>
      <c r="BU168" s="14">
        <v>30</v>
      </c>
      <c r="BV168" s="14">
        <v>2436</v>
      </c>
      <c r="BW168" s="14">
        <v>1979</v>
      </c>
      <c r="BX168" s="14">
        <v>2137</v>
      </c>
      <c r="BY168" s="14">
        <v>31</v>
      </c>
      <c r="BZ168" s="14">
        <v>2036</v>
      </c>
      <c r="CA168" s="14">
        <v>1556</v>
      </c>
      <c r="CB168" s="14">
        <v>1415</v>
      </c>
      <c r="CC168" s="14">
        <v>30</v>
      </c>
      <c r="CD168" s="14">
        <v>2015</v>
      </c>
      <c r="CE168" s="14">
        <v>1463</v>
      </c>
      <c r="CF168" s="14">
        <v>1165</v>
      </c>
      <c r="CG168" s="14">
        <v>31</v>
      </c>
      <c r="CH168" s="14">
        <v>1850</v>
      </c>
      <c r="CI168" s="14">
        <v>1205</v>
      </c>
      <c r="CJ168" s="14">
        <v>1221</v>
      </c>
      <c r="CK168" s="14">
        <v>31</v>
      </c>
      <c r="CL168" s="14"/>
      <c r="CM168" s="14"/>
      <c r="CN168" s="14"/>
      <c r="CO168" s="14"/>
      <c r="CP168" s="14"/>
      <c r="CQ168" s="14"/>
      <c r="CR168" s="14"/>
      <c r="CS168" s="14"/>
      <c r="CT168" s="14"/>
      <c r="CU168" s="14"/>
      <c r="CV168" s="14"/>
      <c r="CW168" s="14"/>
      <c r="CX168" s="14"/>
      <c r="CY168" s="14"/>
      <c r="CZ168" s="14"/>
      <c r="DA168" s="14"/>
      <c r="DB168" s="14"/>
      <c r="DC168" s="14"/>
      <c r="DD168" s="14"/>
      <c r="DE168" s="14"/>
    </row>
    <row r="169" spans="1:109" s="15" customFormat="1" x14ac:dyDescent="0.25">
      <c r="A169" s="11">
        <v>18205</v>
      </c>
      <c r="B169" s="11" t="s">
        <v>1559</v>
      </c>
      <c r="C169" s="11" t="s">
        <v>1560</v>
      </c>
      <c r="D169" s="11" t="s">
        <v>1168</v>
      </c>
      <c r="E169" s="11" t="s">
        <v>1094</v>
      </c>
      <c r="F169" s="11" t="s">
        <v>1200</v>
      </c>
      <c r="G169" s="12">
        <v>40136</v>
      </c>
      <c r="H169" s="11" t="s">
        <v>1109</v>
      </c>
      <c r="I169" s="11" t="s">
        <v>1211</v>
      </c>
      <c r="J169" s="11" t="s">
        <v>1096</v>
      </c>
      <c r="K169" s="11"/>
      <c r="L169" s="13">
        <v>47.820047000000002</v>
      </c>
      <c r="M169" s="13">
        <v>-103.427421</v>
      </c>
      <c r="N169" s="8">
        <v>589</v>
      </c>
      <c r="O169" s="8">
        <v>690</v>
      </c>
      <c r="P169" s="8">
        <v>800</v>
      </c>
      <c r="Q169" s="8">
        <v>35351</v>
      </c>
      <c r="R169" s="8">
        <v>24659</v>
      </c>
      <c r="S169" s="8">
        <v>31585</v>
      </c>
      <c r="T169" s="8">
        <v>21908</v>
      </c>
      <c r="U169" s="8">
        <v>35351</v>
      </c>
      <c r="V169" s="14">
        <v>1529</v>
      </c>
      <c r="W169" s="14">
        <v>1905</v>
      </c>
      <c r="X169" s="14">
        <v>47</v>
      </c>
      <c r="Y169" s="14">
        <v>6</v>
      </c>
      <c r="Z169" s="14">
        <v>6130</v>
      </c>
      <c r="AA169" s="14">
        <v>4505</v>
      </c>
      <c r="AB169" s="14">
        <v>6715</v>
      </c>
      <c r="AC169" s="14">
        <v>30</v>
      </c>
      <c r="AD169" s="14">
        <v>4029</v>
      </c>
      <c r="AE169" s="14">
        <v>601</v>
      </c>
      <c r="AF169" s="14">
        <v>3967</v>
      </c>
      <c r="AG169" s="14">
        <v>30</v>
      </c>
      <c r="AH169" s="14">
        <v>3384</v>
      </c>
      <c r="AI169" s="14">
        <v>652</v>
      </c>
      <c r="AJ169" s="14">
        <v>2867</v>
      </c>
      <c r="AK169" s="14">
        <v>31</v>
      </c>
      <c r="AL169" s="14">
        <v>2410</v>
      </c>
      <c r="AM169" s="14">
        <v>313</v>
      </c>
      <c r="AN169" s="14">
        <v>2387</v>
      </c>
      <c r="AO169" s="14">
        <v>27</v>
      </c>
      <c r="AP169" s="14">
        <v>4426</v>
      </c>
      <c r="AQ169" s="14">
        <v>777</v>
      </c>
      <c r="AR169" s="14">
        <v>3857</v>
      </c>
      <c r="AS169" s="14">
        <v>31</v>
      </c>
      <c r="AT169" s="14">
        <v>3085</v>
      </c>
      <c r="AU169" s="14">
        <v>3955</v>
      </c>
      <c r="AV169" s="14">
        <v>3008</v>
      </c>
      <c r="AW169" s="14">
        <v>31</v>
      </c>
      <c r="AX169" s="14">
        <v>2205</v>
      </c>
      <c r="AY169" s="14">
        <v>4492</v>
      </c>
      <c r="AZ169" s="14">
        <v>1972</v>
      </c>
      <c r="BA169" s="14">
        <v>28</v>
      </c>
      <c r="BB169" s="14">
        <v>2570</v>
      </c>
      <c r="BC169" s="14">
        <v>2649</v>
      </c>
      <c r="BD169" s="14">
        <v>2177</v>
      </c>
      <c r="BE169" s="14">
        <v>31</v>
      </c>
      <c r="BF169" s="14">
        <v>1609</v>
      </c>
      <c r="BG169" s="14">
        <v>1213</v>
      </c>
      <c r="BH169" s="14">
        <v>1373</v>
      </c>
      <c r="BI169" s="14">
        <v>25</v>
      </c>
      <c r="BJ169" s="14">
        <v>1739</v>
      </c>
      <c r="BK169" s="14">
        <v>1240</v>
      </c>
      <c r="BL169" s="14">
        <v>1358</v>
      </c>
      <c r="BM169" s="14">
        <v>24</v>
      </c>
      <c r="BN169" s="14">
        <v>2235</v>
      </c>
      <c r="BO169" s="14">
        <v>2357</v>
      </c>
      <c r="BP169" s="14">
        <v>1857</v>
      </c>
      <c r="BQ169" s="14">
        <v>28</v>
      </c>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row>
    <row r="170" spans="1:109" s="15" customFormat="1" x14ac:dyDescent="0.25">
      <c r="A170" s="11">
        <v>18206</v>
      </c>
      <c r="B170" s="11" t="s">
        <v>1561</v>
      </c>
      <c r="C170" s="11" t="s">
        <v>1562</v>
      </c>
      <c r="D170" s="11" t="s">
        <v>1129</v>
      </c>
      <c r="E170" s="11" t="s">
        <v>1104</v>
      </c>
      <c r="F170" s="11" t="s">
        <v>1172</v>
      </c>
      <c r="G170" s="12">
        <v>40441</v>
      </c>
      <c r="H170" s="11" t="s">
        <v>1109</v>
      </c>
      <c r="I170" s="11" t="s">
        <v>1211</v>
      </c>
      <c r="J170" s="11" t="s">
        <v>1101</v>
      </c>
      <c r="K170" s="11"/>
      <c r="L170" s="13">
        <v>47.587786000000001</v>
      </c>
      <c r="M170" s="13">
        <v>-102.614467</v>
      </c>
      <c r="N170" s="8">
        <v>228</v>
      </c>
      <c r="O170" s="8">
        <v>216</v>
      </c>
      <c r="P170" s="8">
        <v>372</v>
      </c>
      <c r="Q170" s="8">
        <v>6228</v>
      </c>
      <c r="R170" s="8">
        <v>573</v>
      </c>
      <c r="S170" s="8">
        <v>2081</v>
      </c>
      <c r="T170" s="8">
        <v>6228</v>
      </c>
      <c r="U170" s="8">
        <v>6228</v>
      </c>
      <c r="V170" s="14">
        <v>1609</v>
      </c>
      <c r="W170" s="14">
        <v>573</v>
      </c>
      <c r="X170" s="14">
        <v>415</v>
      </c>
      <c r="Y170" s="14">
        <v>3</v>
      </c>
      <c r="Z170" s="14">
        <v>4619</v>
      </c>
      <c r="AA170" s="14">
        <v>0</v>
      </c>
      <c r="AB170" s="14">
        <v>1666</v>
      </c>
      <c r="AC170" s="14">
        <v>28</v>
      </c>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row>
    <row r="171" spans="1:109" s="15" customFormat="1" x14ac:dyDescent="0.25">
      <c r="A171" s="11">
        <v>18215</v>
      </c>
      <c r="B171" s="11" t="s">
        <v>1563</v>
      </c>
      <c r="C171" s="11" t="s">
        <v>1564</v>
      </c>
      <c r="D171" s="11" t="s">
        <v>1175</v>
      </c>
      <c r="E171" s="11" t="s">
        <v>1099</v>
      </c>
      <c r="F171" s="11" t="s">
        <v>1148</v>
      </c>
      <c r="G171" s="12">
        <v>40110</v>
      </c>
      <c r="H171" s="11" t="s">
        <v>1109</v>
      </c>
      <c r="I171" s="11" t="s">
        <v>1211</v>
      </c>
      <c r="J171" s="11" t="s">
        <v>1101</v>
      </c>
      <c r="K171" s="11"/>
      <c r="L171" s="13">
        <v>48.633989999999997</v>
      </c>
      <c r="M171" s="13">
        <v>-102.891407</v>
      </c>
      <c r="N171" s="8">
        <v>260</v>
      </c>
      <c r="O171" s="8">
        <v>246</v>
      </c>
      <c r="P171" s="8">
        <v>290</v>
      </c>
      <c r="Q171" s="8">
        <v>41427</v>
      </c>
      <c r="R171" s="8">
        <v>39157</v>
      </c>
      <c r="S171" s="8">
        <v>56795</v>
      </c>
      <c r="T171" s="8">
        <v>21379</v>
      </c>
      <c r="U171" s="8">
        <v>37253</v>
      </c>
      <c r="V171" s="14">
        <v>829</v>
      </c>
      <c r="W171" s="14">
        <v>0</v>
      </c>
      <c r="X171" s="14">
        <v>0</v>
      </c>
      <c r="Y171" s="14">
        <v>2</v>
      </c>
      <c r="Z171" s="14">
        <v>1322</v>
      </c>
      <c r="AA171" s="14">
        <v>407</v>
      </c>
      <c r="AB171" s="14">
        <v>939</v>
      </c>
      <c r="AC171" s="14">
        <v>3</v>
      </c>
      <c r="AD171" s="14">
        <v>4350</v>
      </c>
      <c r="AE171" s="14">
        <v>3828</v>
      </c>
      <c r="AF171" s="14">
        <v>5699</v>
      </c>
      <c r="AG171" s="14">
        <v>21</v>
      </c>
      <c r="AH171" s="14">
        <v>4083</v>
      </c>
      <c r="AI171" s="14">
        <v>3764</v>
      </c>
      <c r="AJ171" s="14">
        <v>7165</v>
      </c>
      <c r="AK171" s="14">
        <v>23</v>
      </c>
      <c r="AL171" s="14">
        <v>7338</v>
      </c>
      <c r="AM171" s="14">
        <v>6905</v>
      </c>
      <c r="AN171" s="14">
        <v>7832</v>
      </c>
      <c r="AO171" s="14">
        <v>31</v>
      </c>
      <c r="AP171" s="14">
        <v>3457</v>
      </c>
      <c r="AQ171" s="14">
        <v>2569</v>
      </c>
      <c r="AR171" s="14">
        <v>3197</v>
      </c>
      <c r="AS171" s="14">
        <v>17</v>
      </c>
      <c r="AT171" s="14">
        <v>13</v>
      </c>
      <c r="AU171" s="14">
        <v>0</v>
      </c>
      <c r="AV171" s="14">
        <v>0</v>
      </c>
      <c r="AW171" s="14">
        <v>1</v>
      </c>
      <c r="AX171" s="14">
        <v>3002</v>
      </c>
      <c r="AY171" s="14">
        <v>2875</v>
      </c>
      <c r="AZ171" s="14">
        <v>5760</v>
      </c>
      <c r="BA171" s="14">
        <v>26</v>
      </c>
      <c r="BB171" s="14">
        <v>4270</v>
      </c>
      <c r="BC171" s="14">
        <v>4839</v>
      </c>
      <c r="BD171" s="14">
        <v>9483</v>
      </c>
      <c r="BE171" s="14">
        <v>30</v>
      </c>
      <c r="BF171" s="14">
        <v>3671</v>
      </c>
      <c r="BG171" s="14">
        <v>4187</v>
      </c>
      <c r="BH171" s="14">
        <v>9290</v>
      </c>
      <c r="BI171" s="14">
        <v>31</v>
      </c>
      <c r="BJ171" s="14">
        <v>124</v>
      </c>
      <c r="BK171" s="14">
        <v>15</v>
      </c>
      <c r="BL171" s="14">
        <v>5</v>
      </c>
      <c r="BM171" s="14">
        <v>1</v>
      </c>
      <c r="BN171" s="14">
        <v>4794</v>
      </c>
      <c r="BO171" s="14">
        <v>4883</v>
      </c>
      <c r="BP171" s="14">
        <v>3987</v>
      </c>
      <c r="BQ171" s="14">
        <v>25</v>
      </c>
      <c r="BR171" s="14">
        <v>4174</v>
      </c>
      <c r="BS171" s="14">
        <v>4885</v>
      </c>
      <c r="BT171" s="14">
        <v>3438</v>
      </c>
      <c r="BU171" s="14">
        <v>31</v>
      </c>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row>
    <row r="172" spans="1:109" s="15" customFormat="1" x14ac:dyDescent="0.25">
      <c r="A172" s="11">
        <v>18226</v>
      </c>
      <c r="B172" s="11" t="s">
        <v>1565</v>
      </c>
      <c r="C172" s="11" t="s">
        <v>1566</v>
      </c>
      <c r="D172" s="11" t="s">
        <v>1168</v>
      </c>
      <c r="E172" s="11" t="s">
        <v>1097</v>
      </c>
      <c r="F172" s="11" t="s">
        <v>1567</v>
      </c>
      <c r="G172" s="12">
        <v>40067</v>
      </c>
      <c r="H172" s="11" t="s">
        <v>1109</v>
      </c>
      <c r="I172" s="11" t="s">
        <v>1211</v>
      </c>
      <c r="J172" s="11" t="s">
        <v>1096</v>
      </c>
      <c r="K172" s="11"/>
      <c r="L172" s="13">
        <v>48.124775</v>
      </c>
      <c r="M172" s="13">
        <v>-103.555584</v>
      </c>
      <c r="N172" s="8">
        <v>549</v>
      </c>
      <c r="O172" s="8">
        <v>440</v>
      </c>
      <c r="P172" s="8">
        <v>876</v>
      </c>
      <c r="Q172" s="8">
        <v>25577</v>
      </c>
      <c r="R172" s="8">
        <v>26284</v>
      </c>
      <c r="S172" s="8">
        <v>25596</v>
      </c>
      <c r="T172" s="8">
        <v>13809</v>
      </c>
      <c r="U172" s="8">
        <v>22190</v>
      </c>
      <c r="V172" s="14">
        <v>3363</v>
      </c>
      <c r="W172" s="14">
        <v>2559</v>
      </c>
      <c r="X172" s="14">
        <v>4718</v>
      </c>
      <c r="Y172" s="14">
        <v>26</v>
      </c>
      <c r="Z172" s="14">
        <v>1150</v>
      </c>
      <c r="AA172" s="14">
        <v>1881</v>
      </c>
      <c r="AB172" s="14">
        <v>2087</v>
      </c>
      <c r="AC172" s="14">
        <v>29</v>
      </c>
      <c r="AD172" s="14">
        <v>3457</v>
      </c>
      <c r="AE172" s="14">
        <v>3542</v>
      </c>
      <c r="AF172" s="14">
        <v>2625</v>
      </c>
      <c r="AG172" s="14">
        <v>27</v>
      </c>
      <c r="AH172" s="14">
        <v>2718</v>
      </c>
      <c r="AI172" s="14">
        <v>2550</v>
      </c>
      <c r="AJ172" s="14">
        <v>2374</v>
      </c>
      <c r="AK172" s="14">
        <v>27</v>
      </c>
      <c r="AL172" s="14">
        <v>1821</v>
      </c>
      <c r="AM172" s="14">
        <v>766</v>
      </c>
      <c r="AN172" s="14">
        <v>1533</v>
      </c>
      <c r="AO172" s="14">
        <v>31</v>
      </c>
      <c r="AP172" s="14">
        <v>1300</v>
      </c>
      <c r="AQ172" s="14">
        <v>626</v>
      </c>
      <c r="AR172" s="14">
        <v>1093</v>
      </c>
      <c r="AS172" s="14">
        <v>30</v>
      </c>
      <c r="AT172" s="14">
        <v>2195</v>
      </c>
      <c r="AU172" s="14">
        <v>1441</v>
      </c>
      <c r="AV172" s="14">
        <v>1778</v>
      </c>
      <c r="AW172" s="14">
        <v>28</v>
      </c>
      <c r="AX172" s="14">
        <v>1477</v>
      </c>
      <c r="AY172" s="14">
        <v>3493</v>
      </c>
      <c r="AZ172" s="14">
        <v>1637</v>
      </c>
      <c r="BA172" s="14">
        <v>27</v>
      </c>
      <c r="BB172" s="14">
        <v>1719</v>
      </c>
      <c r="BC172" s="14">
        <v>2384</v>
      </c>
      <c r="BD172" s="14">
        <v>1582</v>
      </c>
      <c r="BE172" s="14">
        <v>31</v>
      </c>
      <c r="BF172" s="14">
        <v>1181</v>
      </c>
      <c r="BG172" s="14">
        <v>1931</v>
      </c>
      <c r="BH172" s="14">
        <v>1367</v>
      </c>
      <c r="BI172" s="14">
        <v>31</v>
      </c>
      <c r="BJ172" s="14">
        <v>1153</v>
      </c>
      <c r="BK172" s="14">
        <v>1145</v>
      </c>
      <c r="BL172" s="14">
        <v>975</v>
      </c>
      <c r="BM172" s="14">
        <v>30</v>
      </c>
      <c r="BN172" s="14">
        <v>656</v>
      </c>
      <c r="BO172" s="14">
        <v>410</v>
      </c>
      <c r="BP172" s="14">
        <v>742</v>
      </c>
      <c r="BQ172" s="14">
        <v>28</v>
      </c>
      <c r="BR172" s="14">
        <v>563</v>
      </c>
      <c r="BS172" s="14">
        <v>331</v>
      </c>
      <c r="BT172" s="14">
        <v>850</v>
      </c>
      <c r="BU172" s="14">
        <v>22</v>
      </c>
      <c r="BV172" s="14">
        <v>1565</v>
      </c>
      <c r="BW172" s="14">
        <v>1452</v>
      </c>
      <c r="BX172" s="14">
        <v>1218</v>
      </c>
      <c r="BY172" s="14">
        <v>31</v>
      </c>
      <c r="BZ172" s="14">
        <v>1259</v>
      </c>
      <c r="CA172" s="14">
        <v>1773</v>
      </c>
      <c r="CB172" s="14">
        <v>1017</v>
      </c>
      <c r="CC172" s="14">
        <v>31</v>
      </c>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row>
    <row r="173" spans="1:109" s="15" customFormat="1" x14ac:dyDescent="0.25">
      <c r="A173" s="11">
        <v>18248</v>
      </c>
      <c r="B173" s="11" t="s">
        <v>1568</v>
      </c>
      <c r="C173" s="11" t="s">
        <v>1569</v>
      </c>
      <c r="D173" s="11" t="s">
        <v>1093</v>
      </c>
      <c r="E173" s="11" t="s">
        <v>1094</v>
      </c>
      <c r="F173" s="11" t="s">
        <v>1145</v>
      </c>
      <c r="G173" s="12">
        <v>40068</v>
      </c>
      <c r="H173" s="11" t="s">
        <v>1109</v>
      </c>
      <c r="I173" s="11" t="s">
        <v>1211</v>
      </c>
      <c r="J173" s="11" t="s">
        <v>1096</v>
      </c>
      <c r="K173" s="11"/>
      <c r="L173" s="13">
        <v>47.701988</v>
      </c>
      <c r="M173" s="13">
        <v>-102.89435</v>
      </c>
      <c r="N173" s="8">
        <v>644</v>
      </c>
      <c r="O173" s="8">
        <v>873</v>
      </c>
      <c r="P173" s="8">
        <v>115</v>
      </c>
      <c r="Q173" s="8">
        <v>59397</v>
      </c>
      <c r="R173" s="8">
        <v>43856</v>
      </c>
      <c r="S173" s="8">
        <v>9219</v>
      </c>
      <c r="T173" s="8">
        <v>34539</v>
      </c>
      <c r="U173" s="8">
        <v>54368</v>
      </c>
      <c r="V173" s="14">
        <v>1472</v>
      </c>
      <c r="W173" s="14">
        <v>0</v>
      </c>
      <c r="X173" s="14">
        <v>0</v>
      </c>
      <c r="Y173" s="14">
        <v>2</v>
      </c>
      <c r="Z173" s="14">
        <v>9994</v>
      </c>
      <c r="AA173" s="14">
        <v>2167</v>
      </c>
      <c r="AB173" s="14">
        <v>643</v>
      </c>
      <c r="AC173" s="14">
        <v>20</v>
      </c>
      <c r="AD173" s="14">
        <v>8856</v>
      </c>
      <c r="AE173" s="14">
        <v>5808</v>
      </c>
      <c r="AF173" s="14">
        <v>1416</v>
      </c>
      <c r="AG173" s="14">
        <v>28</v>
      </c>
      <c r="AH173" s="14">
        <v>5478</v>
      </c>
      <c r="AI173" s="14">
        <v>3856</v>
      </c>
      <c r="AJ173" s="14">
        <v>1000</v>
      </c>
      <c r="AK173" s="14">
        <v>25</v>
      </c>
      <c r="AL173" s="14">
        <v>3513</v>
      </c>
      <c r="AM173" s="14">
        <v>132</v>
      </c>
      <c r="AN173" s="14">
        <v>1263</v>
      </c>
      <c r="AO173" s="14">
        <v>16</v>
      </c>
      <c r="AP173" s="14">
        <v>5226</v>
      </c>
      <c r="AQ173" s="14">
        <v>5056</v>
      </c>
      <c r="AR173" s="14">
        <v>922</v>
      </c>
      <c r="AS173" s="14">
        <v>31</v>
      </c>
      <c r="AT173" s="14">
        <v>4387</v>
      </c>
      <c r="AU173" s="14">
        <v>3938</v>
      </c>
      <c r="AV173" s="14">
        <v>687</v>
      </c>
      <c r="AW173" s="14">
        <v>30</v>
      </c>
      <c r="AX173" s="14">
        <v>3963</v>
      </c>
      <c r="AY173" s="14">
        <v>4044</v>
      </c>
      <c r="AZ173" s="14">
        <v>642</v>
      </c>
      <c r="BA173" s="14">
        <v>31</v>
      </c>
      <c r="BB173" s="14">
        <v>3239</v>
      </c>
      <c r="BC173" s="14">
        <v>3777</v>
      </c>
      <c r="BD173" s="14">
        <v>575</v>
      </c>
      <c r="BE173" s="14">
        <v>30</v>
      </c>
      <c r="BF173" s="14">
        <v>1310</v>
      </c>
      <c r="BG173" s="14">
        <v>1358</v>
      </c>
      <c r="BH173" s="14">
        <v>156</v>
      </c>
      <c r="BI173" s="14">
        <v>12</v>
      </c>
      <c r="BJ173" s="14">
        <v>3914</v>
      </c>
      <c r="BK173" s="14">
        <v>4664</v>
      </c>
      <c r="BL173" s="14">
        <v>642</v>
      </c>
      <c r="BM173" s="14">
        <v>31</v>
      </c>
      <c r="BN173" s="14">
        <v>3016</v>
      </c>
      <c r="BO173" s="14">
        <v>4098</v>
      </c>
      <c r="BP173" s="14">
        <v>480</v>
      </c>
      <c r="BQ173" s="14">
        <v>28</v>
      </c>
      <c r="BR173" s="14">
        <v>3064</v>
      </c>
      <c r="BS173" s="14">
        <v>3628</v>
      </c>
      <c r="BT173" s="14">
        <v>504</v>
      </c>
      <c r="BU173" s="14">
        <v>29</v>
      </c>
      <c r="BV173" s="14">
        <v>1965</v>
      </c>
      <c r="BW173" s="14">
        <v>1330</v>
      </c>
      <c r="BX173" s="14">
        <v>289</v>
      </c>
      <c r="BY173" s="14">
        <v>23</v>
      </c>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row>
    <row r="174" spans="1:109" s="15" customFormat="1" x14ac:dyDescent="0.25">
      <c r="A174" s="11">
        <v>18255</v>
      </c>
      <c r="B174" s="11" t="s">
        <v>1570</v>
      </c>
      <c r="C174" s="11" t="s">
        <v>1571</v>
      </c>
      <c r="D174" s="11" t="s">
        <v>1132</v>
      </c>
      <c r="E174" s="11" t="s">
        <v>1099</v>
      </c>
      <c r="F174" s="11" t="s">
        <v>1232</v>
      </c>
      <c r="G174" s="12">
        <v>40067</v>
      </c>
      <c r="H174" s="11" t="s">
        <v>1109</v>
      </c>
      <c r="I174" s="11" t="s">
        <v>1211</v>
      </c>
      <c r="J174" s="11" t="s">
        <v>1096</v>
      </c>
      <c r="K174" s="11"/>
      <c r="L174" s="13">
        <v>48.909488000000003</v>
      </c>
      <c r="M174" s="13">
        <v>-103.50935200000001</v>
      </c>
      <c r="N174" s="8">
        <v>443</v>
      </c>
      <c r="O174" s="8">
        <v>429</v>
      </c>
      <c r="P174" s="8">
        <v>587</v>
      </c>
      <c r="Q174" s="8">
        <v>78912</v>
      </c>
      <c r="R174" s="8">
        <v>60446</v>
      </c>
      <c r="S174" s="8">
        <v>53841</v>
      </c>
      <c r="T174" s="8">
        <v>39560</v>
      </c>
      <c r="U174" s="8">
        <v>64141</v>
      </c>
      <c r="V174" s="14">
        <v>7266</v>
      </c>
      <c r="W174" s="14">
        <v>5675</v>
      </c>
      <c r="X174" s="14">
        <v>12733</v>
      </c>
      <c r="Y174" s="14">
        <v>15</v>
      </c>
      <c r="Z174" s="14">
        <v>9192</v>
      </c>
      <c r="AA174" s="14">
        <v>7284</v>
      </c>
      <c r="AB174" s="14">
        <v>0</v>
      </c>
      <c r="AC174" s="14">
        <v>31</v>
      </c>
      <c r="AD174" s="14">
        <v>3657</v>
      </c>
      <c r="AE174" s="14">
        <v>3435</v>
      </c>
      <c r="AF174" s="14">
        <v>2153</v>
      </c>
      <c r="AG174" s="14">
        <v>11</v>
      </c>
      <c r="AH174" s="14">
        <v>5795</v>
      </c>
      <c r="AI174" s="14">
        <v>5740</v>
      </c>
      <c r="AJ174" s="14">
        <v>4459</v>
      </c>
      <c r="AK174" s="14">
        <v>21</v>
      </c>
      <c r="AL174" s="14">
        <v>8397</v>
      </c>
      <c r="AM174" s="14">
        <v>8607</v>
      </c>
      <c r="AN174" s="14">
        <v>5012</v>
      </c>
      <c r="AO174" s="14">
        <v>31</v>
      </c>
      <c r="AP174" s="14">
        <v>5253</v>
      </c>
      <c r="AQ174" s="14">
        <v>736</v>
      </c>
      <c r="AR174" s="14">
        <v>3662</v>
      </c>
      <c r="AS174" s="14">
        <v>30</v>
      </c>
      <c r="AT174" s="14">
        <v>338</v>
      </c>
      <c r="AU174" s="14">
        <v>3567</v>
      </c>
      <c r="AV174" s="14">
        <v>332</v>
      </c>
      <c r="AW174" s="14">
        <v>31</v>
      </c>
      <c r="AX174" s="14">
        <v>5134</v>
      </c>
      <c r="AY174" s="14">
        <v>2798</v>
      </c>
      <c r="AZ174" s="14">
        <v>3477</v>
      </c>
      <c r="BA174" s="14">
        <v>30</v>
      </c>
      <c r="BB174" s="14">
        <v>3470</v>
      </c>
      <c r="BC174" s="14">
        <v>2512</v>
      </c>
      <c r="BD174" s="14">
        <v>2768</v>
      </c>
      <c r="BE174" s="14">
        <v>26</v>
      </c>
      <c r="BF174" s="14">
        <v>5462</v>
      </c>
      <c r="BG174" s="14">
        <v>3170</v>
      </c>
      <c r="BH174" s="14">
        <v>3496</v>
      </c>
      <c r="BI174" s="14">
        <v>31</v>
      </c>
      <c r="BJ174" s="14">
        <v>4993</v>
      </c>
      <c r="BK174" s="14">
        <v>4083</v>
      </c>
      <c r="BL174" s="14">
        <v>3226</v>
      </c>
      <c r="BM174" s="14">
        <v>30</v>
      </c>
      <c r="BN174" s="14">
        <v>5184</v>
      </c>
      <c r="BO174" s="14">
        <v>3786</v>
      </c>
      <c r="BP174" s="14">
        <v>3269</v>
      </c>
      <c r="BQ174" s="14">
        <v>31</v>
      </c>
      <c r="BR174" s="14">
        <v>4635</v>
      </c>
      <c r="BS174" s="14">
        <v>4114</v>
      </c>
      <c r="BT174" s="14">
        <v>2999</v>
      </c>
      <c r="BU174" s="14">
        <v>30</v>
      </c>
      <c r="BV174" s="14">
        <v>4997</v>
      </c>
      <c r="BW174" s="14">
        <v>463</v>
      </c>
      <c r="BX174" s="14">
        <v>3143</v>
      </c>
      <c r="BY174" s="14">
        <v>31</v>
      </c>
      <c r="BZ174" s="14">
        <v>5139</v>
      </c>
      <c r="CA174" s="14">
        <v>4476</v>
      </c>
      <c r="CB174" s="14">
        <v>3112</v>
      </c>
      <c r="CC174" s="14">
        <v>31</v>
      </c>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row>
    <row r="175" spans="1:109" s="15" customFormat="1" x14ac:dyDescent="0.25">
      <c r="A175" s="11">
        <v>18259</v>
      </c>
      <c r="B175" s="11" t="s">
        <v>1572</v>
      </c>
      <c r="C175" s="11" t="s">
        <v>1573</v>
      </c>
      <c r="D175" s="11" t="s">
        <v>1098</v>
      </c>
      <c r="E175" s="11" t="s">
        <v>1099</v>
      </c>
      <c r="F175" s="11" t="s">
        <v>1112</v>
      </c>
      <c r="G175" s="12">
        <v>40082</v>
      </c>
      <c r="H175" s="11" t="s">
        <v>1109</v>
      </c>
      <c r="I175" s="11" t="s">
        <v>1211</v>
      </c>
      <c r="J175" s="11" t="s">
        <v>1096</v>
      </c>
      <c r="K175" s="11"/>
      <c r="L175" s="13">
        <v>48.634290999999997</v>
      </c>
      <c r="M175" s="13">
        <v>-102.93437900000001</v>
      </c>
      <c r="N175" s="8">
        <v>897</v>
      </c>
      <c r="O175" s="8">
        <v>706</v>
      </c>
      <c r="P175" s="8">
        <v>535</v>
      </c>
      <c r="Q175" s="8">
        <v>111828</v>
      </c>
      <c r="R175" s="8">
        <v>115285</v>
      </c>
      <c r="S175" s="8">
        <v>62184</v>
      </c>
      <c r="T175" s="8">
        <v>59996</v>
      </c>
      <c r="U175" s="8">
        <v>97410</v>
      </c>
      <c r="V175" s="14">
        <v>8903</v>
      </c>
      <c r="W175" s="14">
        <v>9634</v>
      </c>
      <c r="X175" s="14">
        <v>13982</v>
      </c>
      <c r="Y175" s="14">
        <v>14</v>
      </c>
      <c r="Z175" s="14">
        <v>13616</v>
      </c>
      <c r="AA175" s="14">
        <v>12788</v>
      </c>
      <c r="AB175" s="14">
        <v>8105</v>
      </c>
      <c r="AC175" s="14">
        <v>31</v>
      </c>
      <c r="AD175" s="14">
        <v>9131</v>
      </c>
      <c r="AE175" s="14">
        <v>7993</v>
      </c>
      <c r="AF175" s="14">
        <v>4873</v>
      </c>
      <c r="AG175" s="14">
        <v>25</v>
      </c>
      <c r="AH175" s="14">
        <v>11781</v>
      </c>
      <c r="AI175" s="14">
        <v>10357</v>
      </c>
      <c r="AJ175" s="14">
        <v>5929</v>
      </c>
      <c r="AK175" s="14">
        <v>26</v>
      </c>
      <c r="AL175" s="14">
        <v>8528</v>
      </c>
      <c r="AM175" s="14">
        <v>7253</v>
      </c>
      <c r="AN175" s="14">
        <v>4016</v>
      </c>
      <c r="AO175" s="14">
        <v>30</v>
      </c>
      <c r="AP175" s="14">
        <v>8037</v>
      </c>
      <c r="AQ175" s="14">
        <v>7094</v>
      </c>
      <c r="AR175" s="14">
        <v>3273</v>
      </c>
      <c r="AS175" s="14">
        <v>28</v>
      </c>
      <c r="AT175" s="14">
        <v>11057</v>
      </c>
      <c r="AU175" s="14">
        <v>17431</v>
      </c>
      <c r="AV175" s="14">
        <v>5011</v>
      </c>
      <c r="AW175" s="14">
        <v>31</v>
      </c>
      <c r="AX175" s="14">
        <v>5037</v>
      </c>
      <c r="AY175" s="14">
        <v>7859</v>
      </c>
      <c r="AZ175" s="14">
        <v>2856</v>
      </c>
      <c r="BA175" s="14">
        <v>28</v>
      </c>
      <c r="BB175" s="14">
        <v>7503</v>
      </c>
      <c r="BC175" s="14">
        <v>7311</v>
      </c>
      <c r="BD175" s="14">
        <v>3217</v>
      </c>
      <c r="BE175" s="14">
        <v>31</v>
      </c>
      <c r="BF175" s="14">
        <v>6379</v>
      </c>
      <c r="BG175" s="14">
        <v>8829</v>
      </c>
      <c r="BH175" s="14">
        <v>2848</v>
      </c>
      <c r="BI175" s="14">
        <v>31</v>
      </c>
      <c r="BJ175" s="14">
        <v>3886</v>
      </c>
      <c r="BK175" s="14">
        <v>4622</v>
      </c>
      <c r="BL175" s="14">
        <v>1732</v>
      </c>
      <c r="BM175" s="14">
        <v>30</v>
      </c>
      <c r="BN175" s="14">
        <v>3552</v>
      </c>
      <c r="BO175" s="14">
        <v>1151</v>
      </c>
      <c r="BP175" s="14">
        <v>1278</v>
      </c>
      <c r="BQ175" s="14">
        <v>31</v>
      </c>
      <c r="BR175" s="14">
        <v>3518</v>
      </c>
      <c r="BS175" s="14">
        <v>2367</v>
      </c>
      <c r="BT175" s="14">
        <v>1218</v>
      </c>
      <c r="BU175" s="14">
        <v>30</v>
      </c>
      <c r="BV175" s="14">
        <v>5324</v>
      </c>
      <c r="BW175" s="14">
        <v>3894</v>
      </c>
      <c r="BX175" s="14">
        <v>1865</v>
      </c>
      <c r="BY175" s="14">
        <v>29</v>
      </c>
      <c r="BZ175" s="14">
        <v>5576</v>
      </c>
      <c r="CA175" s="14">
        <v>6702</v>
      </c>
      <c r="CB175" s="14">
        <v>1981</v>
      </c>
      <c r="CC175" s="14">
        <v>31</v>
      </c>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row>
    <row r="176" spans="1:109" s="15" customFormat="1" x14ac:dyDescent="0.25">
      <c r="A176" s="11">
        <v>18260</v>
      </c>
      <c r="B176" s="11" t="s">
        <v>1574</v>
      </c>
      <c r="C176" s="11" t="s">
        <v>1575</v>
      </c>
      <c r="D176" s="11" t="s">
        <v>1171</v>
      </c>
      <c r="E176" s="11" t="s">
        <v>1104</v>
      </c>
      <c r="F176" s="11" t="s">
        <v>1172</v>
      </c>
      <c r="G176" s="12">
        <v>40062</v>
      </c>
      <c r="H176" s="11" t="s">
        <v>1109</v>
      </c>
      <c r="I176" s="11" t="s">
        <v>1211</v>
      </c>
      <c r="J176" s="11" t="s">
        <v>1096</v>
      </c>
      <c r="K176" s="11"/>
      <c r="L176" s="13">
        <v>47.631219999999999</v>
      </c>
      <c r="M176" s="13">
        <v>-102.606829</v>
      </c>
      <c r="N176" s="8">
        <v>172</v>
      </c>
      <c r="O176" s="8">
        <v>163</v>
      </c>
      <c r="P176" s="8">
        <v>385</v>
      </c>
      <c r="Q176" s="8">
        <v>38044</v>
      </c>
      <c r="R176" s="8">
        <v>22447</v>
      </c>
      <c r="S176" s="8">
        <v>40666</v>
      </c>
      <c r="T176" s="8">
        <v>21135</v>
      </c>
      <c r="U176" s="8">
        <v>34550</v>
      </c>
      <c r="V176" s="14">
        <v>313</v>
      </c>
      <c r="W176" s="14">
        <v>325</v>
      </c>
      <c r="X176" s="14">
        <v>1095</v>
      </c>
      <c r="Y176" s="14">
        <v>4</v>
      </c>
      <c r="Z176" s="14">
        <v>2564</v>
      </c>
      <c r="AA176" s="14">
        <v>1641</v>
      </c>
      <c r="AB176" s="14">
        <v>10970</v>
      </c>
      <c r="AC176" s="14">
        <v>8</v>
      </c>
      <c r="AD176" s="14">
        <v>5000</v>
      </c>
      <c r="AE176" s="14">
        <v>5704</v>
      </c>
      <c r="AF176" s="14">
        <v>6898</v>
      </c>
      <c r="AG176" s="14">
        <v>25</v>
      </c>
      <c r="AH176" s="14">
        <v>4844</v>
      </c>
      <c r="AI176" s="14">
        <v>1416</v>
      </c>
      <c r="AJ176" s="14">
        <v>4473</v>
      </c>
      <c r="AK176" s="14">
        <v>30</v>
      </c>
      <c r="AL176" s="14">
        <v>4492</v>
      </c>
      <c r="AM176" s="14">
        <v>1752</v>
      </c>
      <c r="AN176" s="14">
        <v>3465</v>
      </c>
      <c r="AO176" s="14">
        <v>30</v>
      </c>
      <c r="AP176" s="14">
        <v>3922</v>
      </c>
      <c r="AQ176" s="14">
        <v>1962</v>
      </c>
      <c r="AR176" s="14">
        <v>2624</v>
      </c>
      <c r="AS176" s="14">
        <v>31</v>
      </c>
      <c r="AT176" s="14">
        <v>2750</v>
      </c>
      <c r="AU176" s="14">
        <v>1417</v>
      </c>
      <c r="AV176" s="14">
        <v>1952</v>
      </c>
      <c r="AW176" s="14">
        <v>29</v>
      </c>
      <c r="AX176" s="14">
        <v>2832</v>
      </c>
      <c r="AY176" s="14">
        <v>1656</v>
      </c>
      <c r="AZ176" s="14">
        <v>1736</v>
      </c>
      <c r="BA176" s="14">
        <v>30</v>
      </c>
      <c r="BB176" s="14">
        <v>1732</v>
      </c>
      <c r="BC176" s="14">
        <v>893</v>
      </c>
      <c r="BD176" s="14">
        <v>1387</v>
      </c>
      <c r="BE176" s="14">
        <v>25</v>
      </c>
      <c r="BF176" s="14">
        <v>2133</v>
      </c>
      <c r="BG176" s="14">
        <v>842</v>
      </c>
      <c r="BH176" s="14">
        <v>1597</v>
      </c>
      <c r="BI176" s="14">
        <v>29</v>
      </c>
      <c r="BJ176" s="14">
        <v>2087</v>
      </c>
      <c r="BK176" s="14">
        <v>1615</v>
      </c>
      <c r="BL176" s="14">
        <v>1209</v>
      </c>
      <c r="BM176" s="14">
        <v>29</v>
      </c>
      <c r="BN176" s="14">
        <v>1881</v>
      </c>
      <c r="BO176" s="14">
        <v>1128</v>
      </c>
      <c r="BP176" s="14">
        <v>1026</v>
      </c>
      <c r="BQ176" s="14">
        <v>30</v>
      </c>
      <c r="BR176" s="14">
        <v>1653</v>
      </c>
      <c r="BS176" s="14">
        <v>992</v>
      </c>
      <c r="BT176" s="14">
        <v>1139</v>
      </c>
      <c r="BU176" s="14">
        <v>31</v>
      </c>
      <c r="BV176" s="14">
        <v>1841</v>
      </c>
      <c r="BW176" s="14">
        <v>1104</v>
      </c>
      <c r="BX176" s="14">
        <v>1095</v>
      </c>
      <c r="BY176" s="14">
        <v>31</v>
      </c>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row>
    <row r="177" spans="1:97" s="15" customFormat="1" x14ac:dyDescent="0.25">
      <c r="A177" s="11">
        <v>18265</v>
      </c>
      <c r="B177" s="11" t="s">
        <v>1576</v>
      </c>
      <c r="C177" s="11" t="s">
        <v>1577</v>
      </c>
      <c r="D177" s="11" t="s">
        <v>1129</v>
      </c>
      <c r="E177" s="11" t="s">
        <v>1102</v>
      </c>
      <c r="F177" s="11" t="s">
        <v>1148</v>
      </c>
      <c r="G177" s="12">
        <v>40099</v>
      </c>
      <c r="H177" s="11" t="s">
        <v>1109</v>
      </c>
      <c r="I177" s="11" t="s">
        <v>1211</v>
      </c>
      <c r="J177" s="11" t="s">
        <v>1096</v>
      </c>
      <c r="K177" s="11"/>
      <c r="L177" s="13">
        <v>48.61795</v>
      </c>
      <c r="M177" s="13">
        <v>-102.859148</v>
      </c>
      <c r="N177" s="8">
        <v>442</v>
      </c>
      <c r="O177" s="8">
        <v>309</v>
      </c>
      <c r="P177" s="8">
        <v>1726</v>
      </c>
      <c r="Q177" s="8">
        <v>83152</v>
      </c>
      <c r="R177" s="8">
        <v>91977</v>
      </c>
      <c r="S177" s="8">
        <v>66402</v>
      </c>
      <c r="T177" s="8">
        <v>42760</v>
      </c>
      <c r="U177" s="8">
        <v>72939</v>
      </c>
      <c r="V177" s="14">
        <v>3534</v>
      </c>
      <c r="W177" s="14">
        <v>2848</v>
      </c>
      <c r="X177" s="14">
        <v>8736</v>
      </c>
      <c r="Y177" s="14">
        <v>9</v>
      </c>
      <c r="Z177" s="14">
        <v>8533</v>
      </c>
      <c r="AA177" s="14">
        <v>7637</v>
      </c>
      <c r="AB177" s="14">
        <v>8913</v>
      </c>
      <c r="AC177" s="14">
        <v>28</v>
      </c>
      <c r="AD177" s="14">
        <v>6790</v>
      </c>
      <c r="AE177" s="14">
        <v>6699</v>
      </c>
      <c r="AF177" s="14">
        <v>5523</v>
      </c>
      <c r="AG177" s="14">
        <v>22</v>
      </c>
      <c r="AH177" s="14">
        <v>9164</v>
      </c>
      <c r="AI177" s="14">
        <v>9185</v>
      </c>
      <c r="AJ177" s="14">
        <v>6480</v>
      </c>
      <c r="AK177" s="14">
        <v>31</v>
      </c>
      <c r="AL177" s="14">
        <v>8717</v>
      </c>
      <c r="AM177" s="14">
        <v>8695</v>
      </c>
      <c r="AN177" s="14">
        <v>5529</v>
      </c>
      <c r="AO177" s="14">
        <v>30</v>
      </c>
      <c r="AP177" s="14">
        <v>6022</v>
      </c>
      <c r="AQ177" s="14">
        <v>6224</v>
      </c>
      <c r="AR177" s="14">
        <v>4169</v>
      </c>
      <c r="AS177" s="14">
        <v>29</v>
      </c>
      <c r="AT177" s="14">
        <v>7242</v>
      </c>
      <c r="AU177" s="14">
        <v>8558</v>
      </c>
      <c r="AV177" s="14">
        <v>4611</v>
      </c>
      <c r="AW177" s="14">
        <v>30</v>
      </c>
      <c r="AX177" s="14">
        <v>6173</v>
      </c>
      <c r="AY177" s="14">
        <v>9515</v>
      </c>
      <c r="AZ177" s="14">
        <v>4238</v>
      </c>
      <c r="BA177" s="14">
        <v>31</v>
      </c>
      <c r="BB177" s="14">
        <v>4962</v>
      </c>
      <c r="BC177" s="14">
        <v>6823</v>
      </c>
      <c r="BD177" s="14">
        <v>3426</v>
      </c>
      <c r="BE177" s="14">
        <v>31</v>
      </c>
      <c r="BF177" s="14">
        <v>4176</v>
      </c>
      <c r="BG177" s="14">
        <v>5235</v>
      </c>
      <c r="BH177" s="14">
        <v>2763</v>
      </c>
      <c r="BI177" s="14">
        <v>30</v>
      </c>
      <c r="BJ177" s="14">
        <v>3991</v>
      </c>
      <c r="BK177" s="14">
        <v>5052</v>
      </c>
      <c r="BL177" s="14">
        <v>2576</v>
      </c>
      <c r="BM177" s="14">
        <v>31</v>
      </c>
      <c r="BN177" s="14">
        <v>3635</v>
      </c>
      <c r="BO177" s="14">
        <v>4687</v>
      </c>
      <c r="BP177" s="14">
        <v>2432</v>
      </c>
      <c r="BQ177" s="14">
        <v>30</v>
      </c>
      <c r="BR177" s="14">
        <v>3551</v>
      </c>
      <c r="BS177" s="14">
        <v>4926</v>
      </c>
      <c r="BT177" s="14">
        <v>2386</v>
      </c>
      <c r="BU177" s="14">
        <v>31</v>
      </c>
      <c r="BV177" s="14">
        <v>3558</v>
      </c>
      <c r="BW177" s="14">
        <v>5893</v>
      </c>
      <c r="BX177" s="14">
        <v>2406</v>
      </c>
      <c r="BY177" s="14">
        <v>31</v>
      </c>
      <c r="BZ177" s="14">
        <v>3104</v>
      </c>
      <c r="CA177" s="14">
        <v>0</v>
      </c>
      <c r="CB177" s="14">
        <v>2214</v>
      </c>
      <c r="CC177" s="14">
        <v>28</v>
      </c>
      <c r="CD177" s="14"/>
      <c r="CE177" s="14"/>
      <c r="CF177" s="14"/>
      <c r="CG177" s="14"/>
      <c r="CH177" s="14"/>
      <c r="CI177" s="14"/>
      <c r="CJ177" s="14"/>
      <c r="CK177" s="14"/>
      <c r="CL177" s="14"/>
      <c r="CM177" s="14"/>
      <c r="CN177" s="14"/>
      <c r="CO177" s="14"/>
      <c r="CP177" s="14"/>
      <c r="CQ177" s="14"/>
      <c r="CR177" s="14"/>
      <c r="CS177" s="14"/>
    </row>
    <row r="178" spans="1:97" s="15" customFormat="1" x14ac:dyDescent="0.25">
      <c r="A178" s="11">
        <v>18268</v>
      </c>
      <c r="B178" s="11" t="s">
        <v>1578</v>
      </c>
      <c r="C178" s="11" t="s">
        <v>1579</v>
      </c>
      <c r="D178" s="11" t="s">
        <v>1128</v>
      </c>
      <c r="E178" s="11" t="s">
        <v>1120</v>
      </c>
      <c r="F178" s="11" t="s">
        <v>1135</v>
      </c>
      <c r="G178" s="12">
        <v>40119</v>
      </c>
      <c r="H178" s="11" t="s">
        <v>1109</v>
      </c>
      <c r="I178" s="11" t="s">
        <v>1211</v>
      </c>
      <c r="J178" s="11" t="s">
        <v>1101</v>
      </c>
      <c r="K178" s="11"/>
      <c r="L178" s="13">
        <v>48.181739</v>
      </c>
      <c r="M178" s="13">
        <v>-102.56654899999999</v>
      </c>
      <c r="N178" s="8">
        <v>997</v>
      </c>
      <c r="O178" s="8">
        <v>1591</v>
      </c>
      <c r="P178" s="8">
        <v>1396</v>
      </c>
      <c r="Q178" s="8">
        <v>72836</v>
      </c>
      <c r="R178" s="8">
        <v>47711</v>
      </c>
      <c r="S178" s="8">
        <v>31873</v>
      </c>
      <c r="T178" s="8">
        <v>41800</v>
      </c>
      <c r="U178" s="8">
        <v>67822</v>
      </c>
      <c r="V178" s="14">
        <v>3390</v>
      </c>
      <c r="W178" s="14">
        <v>977</v>
      </c>
      <c r="X178" s="14">
        <v>3993</v>
      </c>
      <c r="Y178" s="14">
        <v>5</v>
      </c>
      <c r="Z178" s="14">
        <v>9515</v>
      </c>
      <c r="AA178" s="14">
        <v>4847</v>
      </c>
      <c r="AB178" s="14">
        <v>4677</v>
      </c>
      <c r="AC178" s="14">
        <v>27</v>
      </c>
      <c r="AD178" s="14">
        <v>9563</v>
      </c>
      <c r="AE178" s="14">
        <v>5314</v>
      </c>
      <c r="AF178" s="14">
        <v>4121</v>
      </c>
      <c r="AG178" s="14">
        <v>31</v>
      </c>
      <c r="AH178" s="14">
        <v>6385</v>
      </c>
      <c r="AI178" s="14">
        <v>2617</v>
      </c>
      <c r="AJ178" s="14">
        <v>2199</v>
      </c>
      <c r="AK178" s="14">
        <v>28</v>
      </c>
      <c r="AL178" s="14">
        <v>7187</v>
      </c>
      <c r="AM178" s="14">
        <v>4346</v>
      </c>
      <c r="AN178" s="14">
        <v>2219</v>
      </c>
      <c r="AO178" s="14">
        <v>31</v>
      </c>
      <c r="AP178" s="14">
        <v>5760</v>
      </c>
      <c r="AQ178" s="14">
        <v>4854</v>
      </c>
      <c r="AR178" s="14">
        <v>1912</v>
      </c>
      <c r="AS178" s="14">
        <v>30</v>
      </c>
      <c r="AT178" s="14">
        <v>5273</v>
      </c>
      <c r="AU178" s="14">
        <v>4884</v>
      </c>
      <c r="AV178" s="14">
        <v>1818</v>
      </c>
      <c r="AW178" s="14">
        <v>31</v>
      </c>
      <c r="AX178" s="14">
        <v>4453</v>
      </c>
      <c r="AY178" s="14">
        <v>4318</v>
      </c>
      <c r="AZ178" s="14">
        <v>1513</v>
      </c>
      <c r="BA178" s="14">
        <v>28</v>
      </c>
      <c r="BB178" s="14">
        <v>5018</v>
      </c>
      <c r="BC178" s="14">
        <v>4727</v>
      </c>
      <c r="BD178" s="14">
        <v>2414</v>
      </c>
      <c r="BE178" s="14">
        <v>30</v>
      </c>
      <c r="BF178" s="14">
        <v>3830</v>
      </c>
      <c r="BG178" s="14">
        <v>1953</v>
      </c>
      <c r="BH178" s="14">
        <v>2154</v>
      </c>
      <c r="BI178" s="14">
        <v>29</v>
      </c>
      <c r="BJ178" s="14">
        <v>2935</v>
      </c>
      <c r="BK178" s="14">
        <v>1333</v>
      </c>
      <c r="BL178" s="14">
        <v>1104</v>
      </c>
      <c r="BM178" s="14">
        <v>21</v>
      </c>
      <c r="BN178" s="14">
        <v>4513</v>
      </c>
      <c r="BO178" s="14">
        <v>3317</v>
      </c>
      <c r="BP178" s="14">
        <v>2315</v>
      </c>
      <c r="BQ178" s="14">
        <v>31</v>
      </c>
      <c r="BR178" s="14">
        <v>5014</v>
      </c>
      <c r="BS178" s="14">
        <v>4224</v>
      </c>
      <c r="BT178" s="14">
        <v>1434</v>
      </c>
      <c r="BU178" s="14">
        <v>31</v>
      </c>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row>
    <row r="179" spans="1:97" s="15" customFormat="1" x14ac:dyDescent="0.25">
      <c r="A179" s="11">
        <v>18271</v>
      </c>
      <c r="B179" s="11" t="s">
        <v>1580</v>
      </c>
      <c r="C179" s="11" t="s">
        <v>1581</v>
      </c>
      <c r="D179" s="11" t="s">
        <v>1106</v>
      </c>
      <c r="E179" s="11" t="s">
        <v>1094</v>
      </c>
      <c r="F179" s="11" t="s">
        <v>1107</v>
      </c>
      <c r="G179" s="12">
        <v>40408</v>
      </c>
      <c r="H179" s="11" t="s">
        <v>1109</v>
      </c>
      <c r="I179" s="11" t="s">
        <v>1211</v>
      </c>
      <c r="J179" s="11" t="s">
        <v>1101</v>
      </c>
      <c r="K179" s="11"/>
      <c r="L179" s="13">
        <v>47.925024999999998</v>
      </c>
      <c r="M179" s="13">
        <v>-102.854049</v>
      </c>
      <c r="N179" s="8">
        <v>547</v>
      </c>
      <c r="O179" s="8">
        <v>753</v>
      </c>
      <c r="P179" s="8">
        <v>179</v>
      </c>
      <c r="Q179" s="8">
        <v>35695</v>
      </c>
      <c r="R179" s="8">
        <v>52339</v>
      </c>
      <c r="S179" s="8">
        <v>6170</v>
      </c>
      <c r="T179" s="8">
        <v>35695</v>
      </c>
      <c r="U179" s="8">
        <v>35695</v>
      </c>
      <c r="V179" s="14">
        <v>16532</v>
      </c>
      <c r="W179" s="14">
        <v>23518</v>
      </c>
      <c r="X179" s="14">
        <v>5306</v>
      </c>
      <c r="Y179" s="14">
        <v>15</v>
      </c>
      <c r="Z179" s="14">
        <v>19163</v>
      </c>
      <c r="AA179" s="14">
        <v>28821</v>
      </c>
      <c r="AB179" s="14">
        <v>864</v>
      </c>
      <c r="AC179" s="14">
        <v>30</v>
      </c>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row>
    <row r="180" spans="1:97" s="15" customFormat="1" x14ac:dyDescent="0.25">
      <c r="A180" s="11">
        <v>18275</v>
      </c>
      <c r="B180" s="11" t="s">
        <v>1582</v>
      </c>
      <c r="C180" s="11" t="s">
        <v>1583</v>
      </c>
      <c r="D180" s="11" t="s">
        <v>1098</v>
      </c>
      <c r="E180" s="11" t="s">
        <v>1104</v>
      </c>
      <c r="F180" s="11" t="s">
        <v>1173</v>
      </c>
      <c r="G180" s="12">
        <v>40145</v>
      </c>
      <c r="H180" s="11" t="s">
        <v>1109</v>
      </c>
      <c r="I180" s="11" t="s">
        <v>1211</v>
      </c>
      <c r="J180" s="11" t="s">
        <v>1101</v>
      </c>
      <c r="K180" s="11"/>
      <c r="L180" s="13">
        <v>47.544817000000002</v>
      </c>
      <c r="M180" s="13">
        <v>-102.90125500000001</v>
      </c>
      <c r="N180" s="8">
        <v>1020</v>
      </c>
      <c r="O180" s="8">
        <v>1004</v>
      </c>
      <c r="P180" s="8">
        <v>137</v>
      </c>
      <c r="Q180" s="8">
        <v>213844</v>
      </c>
      <c r="R180" s="8">
        <v>189103</v>
      </c>
      <c r="S180" s="8">
        <v>15402</v>
      </c>
      <c r="T180" s="8">
        <v>126978</v>
      </c>
      <c r="U180" s="8">
        <v>213844</v>
      </c>
      <c r="V180" s="14">
        <v>22320</v>
      </c>
      <c r="W180" s="14">
        <v>17858</v>
      </c>
      <c r="X180" s="14">
        <v>3833</v>
      </c>
      <c r="Y180" s="14">
        <v>21</v>
      </c>
      <c r="Z180" s="14">
        <v>26404</v>
      </c>
      <c r="AA180" s="14">
        <v>24863</v>
      </c>
      <c r="AB180" s="14">
        <v>2371</v>
      </c>
      <c r="AC180" s="14">
        <v>31</v>
      </c>
      <c r="AD180" s="14">
        <v>21087</v>
      </c>
      <c r="AE180" s="14">
        <v>19750</v>
      </c>
      <c r="AF180" s="14">
        <v>1380</v>
      </c>
      <c r="AG180" s="14">
        <v>30</v>
      </c>
      <c r="AH180" s="14">
        <v>20810</v>
      </c>
      <c r="AI180" s="14">
        <v>16863</v>
      </c>
      <c r="AJ180" s="14">
        <v>1360</v>
      </c>
      <c r="AK180" s="14">
        <v>31</v>
      </c>
      <c r="AL180" s="14">
        <v>18627</v>
      </c>
      <c r="AM180" s="14">
        <v>14238</v>
      </c>
      <c r="AN180" s="14">
        <v>1118</v>
      </c>
      <c r="AO180" s="14">
        <v>30</v>
      </c>
      <c r="AP180" s="14">
        <v>17730</v>
      </c>
      <c r="AQ180" s="14">
        <v>14347</v>
      </c>
      <c r="AR180" s="14">
        <v>988</v>
      </c>
      <c r="AS180" s="14">
        <v>31</v>
      </c>
      <c r="AT180" s="14">
        <v>15894</v>
      </c>
      <c r="AU180" s="14">
        <v>13649</v>
      </c>
      <c r="AV180" s="14">
        <v>813</v>
      </c>
      <c r="AW180" s="14">
        <v>31</v>
      </c>
      <c r="AX180" s="14">
        <v>15129</v>
      </c>
      <c r="AY180" s="14">
        <v>14035</v>
      </c>
      <c r="AZ180" s="14">
        <v>798</v>
      </c>
      <c r="BA180" s="14">
        <v>30</v>
      </c>
      <c r="BB180" s="14">
        <v>17180</v>
      </c>
      <c r="BC180" s="14">
        <v>17476</v>
      </c>
      <c r="BD180" s="14">
        <v>953</v>
      </c>
      <c r="BE180" s="14">
        <v>31</v>
      </c>
      <c r="BF180" s="14">
        <v>12297</v>
      </c>
      <c r="BG180" s="14">
        <v>11553</v>
      </c>
      <c r="BH180" s="14">
        <v>503</v>
      </c>
      <c r="BI180" s="14">
        <v>30</v>
      </c>
      <c r="BJ180" s="14">
        <v>13830</v>
      </c>
      <c r="BK180" s="14">
        <v>12851</v>
      </c>
      <c r="BL180" s="14">
        <v>653</v>
      </c>
      <c r="BM180" s="14">
        <v>26</v>
      </c>
      <c r="BN180" s="14">
        <v>12536</v>
      </c>
      <c r="BO180" s="14">
        <v>11620</v>
      </c>
      <c r="BP180" s="14">
        <v>632</v>
      </c>
      <c r="BQ180" s="14">
        <v>31</v>
      </c>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row>
    <row r="181" spans="1:97" s="15" customFormat="1" x14ac:dyDescent="0.25">
      <c r="A181" s="11">
        <v>18280</v>
      </c>
      <c r="B181" s="11" t="s">
        <v>1584</v>
      </c>
      <c r="C181" s="11" t="s">
        <v>1585</v>
      </c>
      <c r="D181" s="11" t="s">
        <v>1117</v>
      </c>
      <c r="E181" s="11" t="s">
        <v>1099</v>
      </c>
      <c r="F181" s="11" t="s">
        <v>1232</v>
      </c>
      <c r="G181" s="12">
        <v>40110</v>
      </c>
      <c r="H181" s="11" t="s">
        <v>1109</v>
      </c>
      <c r="I181" s="11" t="s">
        <v>1211</v>
      </c>
      <c r="J181" s="11" t="s">
        <v>1096</v>
      </c>
      <c r="K181" s="11"/>
      <c r="L181" s="13">
        <v>48.821184000000002</v>
      </c>
      <c r="M181" s="13">
        <v>-103.485041</v>
      </c>
      <c r="N181" s="8">
        <v>299</v>
      </c>
      <c r="O181" s="8"/>
      <c r="P181" s="8">
        <v>277</v>
      </c>
      <c r="Q181" s="8">
        <v>16769</v>
      </c>
      <c r="R181" s="8">
        <v>19831</v>
      </c>
      <c r="S181" s="8">
        <v>43911</v>
      </c>
      <c r="T181" s="8">
        <v>11145</v>
      </c>
      <c r="U181" s="8">
        <v>16367</v>
      </c>
      <c r="V181" s="14">
        <v>2118</v>
      </c>
      <c r="W181" s="14">
        <v>1423</v>
      </c>
      <c r="X181" s="14">
        <v>7553</v>
      </c>
      <c r="Y181" s="14">
        <v>21</v>
      </c>
      <c r="Z181" s="14">
        <v>2619</v>
      </c>
      <c r="AA181" s="14">
        <v>1613</v>
      </c>
      <c r="AB181" s="14">
        <v>5930</v>
      </c>
      <c r="AC181" s="14">
        <v>31</v>
      </c>
      <c r="AD181" s="14">
        <v>1298</v>
      </c>
      <c r="AE181" s="14">
        <v>861</v>
      </c>
      <c r="AF181" s="14">
        <v>3018</v>
      </c>
      <c r="AG181" s="14">
        <v>30</v>
      </c>
      <c r="AH181" s="14">
        <v>1829</v>
      </c>
      <c r="AI181" s="14">
        <v>1155</v>
      </c>
      <c r="AJ181" s="14">
        <v>4016</v>
      </c>
      <c r="AK181" s="14">
        <v>31</v>
      </c>
      <c r="AL181" s="14">
        <v>2356</v>
      </c>
      <c r="AM181" s="14">
        <v>1979</v>
      </c>
      <c r="AN181" s="14">
        <v>5090</v>
      </c>
      <c r="AO181" s="14">
        <v>30</v>
      </c>
      <c r="AP181" s="14">
        <v>925</v>
      </c>
      <c r="AQ181" s="14">
        <v>1361</v>
      </c>
      <c r="AR181" s="14">
        <v>2482</v>
      </c>
      <c r="AS181" s="14">
        <v>31</v>
      </c>
      <c r="AT181" s="14">
        <v>1587</v>
      </c>
      <c r="AU181" s="14">
        <v>2134</v>
      </c>
      <c r="AV181" s="14">
        <v>3480</v>
      </c>
      <c r="AW181" s="14">
        <v>31</v>
      </c>
      <c r="AX181" s="14">
        <v>1277</v>
      </c>
      <c r="AY181" s="14">
        <v>2656</v>
      </c>
      <c r="AZ181" s="14">
        <v>3034</v>
      </c>
      <c r="BA181" s="14">
        <v>30</v>
      </c>
      <c r="BB181" s="14">
        <v>938</v>
      </c>
      <c r="BC181" s="14">
        <v>2744</v>
      </c>
      <c r="BD181" s="14">
        <v>2919</v>
      </c>
      <c r="BE181" s="14">
        <v>31</v>
      </c>
      <c r="BF181" s="14">
        <v>1029</v>
      </c>
      <c r="BG181" s="14">
        <v>2656</v>
      </c>
      <c r="BH181" s="14">
        <v>2612</v>
      </c>
      <c r="BI181" s="14">
        <v>30</v>
      </c>
      <c r="BJ181" s="14">
        <v>391</v>
      </c>
      <c r="BK181" s="14">
        <v>1034</v>
      </c>
      <c r="BL181" s="14">
        <v>2249</v>
      </c>
      <c r="BM181" s="14">
        <v>19</v>
      </c>
      <c r="BN181" s="14">
        <v>0</v>
      </c>
      <c r="BO181" s="14">
        <v>0</v>
      </c>
      <c r="BP181" s="14">
        <v>0</v>
      </c>
      <c r="BQ181" s="14">
        <v>0</v>
      </c>
      <c r="BR181" s="14">
        <v>402</v>
      </c>
      <c r="BS181" s="14">
        <v>215</v>
      </c>
      <c r="BT181" s="14">
        <v>1528</v>
      </c>
      <c r="BU181" s="14">
        <v>13</v>
      </c>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row>
    <row r="182" spans="1:97" s="15" customFormat="1" x14ac:dyDescent="0.25">
      <c r="A182" s="11">
        <v>18284</v>
      </c>
      <c r="B182" s="11" t="s">
        <v>1586</v>
      </c>
      <c r="C182" s="11" t="s">
        <v>1587</v>
      </c>
      <c r="D182" s="11" t="s">
        <v>1168</v>
      </c>
      <c r="E182" s="11" t="s">
        <v>1094</v>
      </c>
      <c r="F182" s="11" t="s">
        <v>1188</v>
      </c>
      <c r="G182" s="12">
        <v>40151</v>
      </c>
      <c r="H182" s="11" t="s">
        <v>1109</v>
      </c>
      <c r="I182" s="11" t="s">
        <v>1211</v>
      </c>
      <c r="J182" s="11" t="s">
        <v>1096</v>
      </c>
      <c r="K182" s="11"/>
      <c r="L182" s="13">
        <v>48.094472000000003</v>
      </c>
      <c r="M182" s="13">
        <v>-103.016853</v>
      </c>
      <c r="N182" s="8">
        <v>2618</v>
      </c>
      <c r="O182" s="8">
        <v>4520</v>
      </c>
      <c r="P182" s="8">
        <v>2214</v>
      </c>
      <c r="Q182" s="8">
        <v>73207</v>
      </c>
      <c r="R182" s="8">
        <v>166199</v>
      </c>
      <c r="S182" s="8">
        <v>15676</v>
      </c>
      <c r="T182" s="8">
        <v>54111</v>
      </c>
      <c r="U182" s="8">
        <v>73207</v>
      </c>
      <c r="V182" s="14">
        <v>17611</v>
      </c>
      <c r="W182" s="14">
        <v>45479</v>
      </c>
      <c r="X182" s="14">
        <v>3897</v>
      </c>
      <c r="Y182" s="14">
        <v>21</v>
      </c>
      <c r="Z182" s="14">
        <v>11371</v>
      </c>
      <c r="AA182" s="14">
        <v>26318</v>
      </c>
      <c r="AB182" s="14">
        <v>2887</v>
      </c>
      <c r="AC182" s="14">
        <v>30</v>
      </c>
      <c r="AD182" s="14">
        <v>7806</v>
      </c>
      <c r="AE182" s="14">
        <v>14804</v>
      </c>
      <c r="AF182" s="14">
        <v>1510</v>
      </c>
      <c r="AG182" s="14">
        <v>31</v>
      </c>
      <c r="AH182" s="14">
        <v>6667</v>
      </c>
      <c r="AI182" s="14">
        <v>13044</v>
      </c>
      <c r="AJ182" s="14">
        <v>1295</v>
      </c>
      <c r="AK182" s="14">
        <v>30</v>
      </c>
      <c r="AL182" s="14">
        <v>5719</v>
      </c>
      <c r="AM182" s="14">
        <v>13467</v>
      </c>
      <c r="AN182" s="14">
        <v>1178</v>
      </c>
      <c r="AO182" s="14">
        <v>31</v>
      </c>
      <c r="AP182" s="14">
        <v>4937</v>
      </c>
      <c r="AQ182" s="14">
        <v>10511</v>
      </c>
      <c r="AR182" s="14">
        <v>963</v>
      </c>
      <c r="AS182" s="14">
        <v>31</v>
      </c>
      <c r="AT182" s="14">
        <v>3715</v>
      </c>
      <c r="AU182" s="14">
        <v>7869</v>
      </c>
      <c r="AV182" s="14">
        <v>677</v>
      </c>
      <c r="AW182" s="14">
        <v>29</v>
      </c>
      <c r="AX182" s="14">
        <v>4767</v>
      </c>
      <c r="AY182" s="14">
        <v>11384</v>
      </c>
      <c r="AZ182" s="14">
        <v>1165</v>
      </c>
      <c r="BA182" s="14">
        <v>30</v>
      </c>
      <c r="BB182" s="14">
        <v>3811</v>
      </c>
      <c r="BC182" s="14">
        <v>8955</v>
      </c>
      <c r="BD182" s="14">
        <v>806</v>
      </c>
      <c r="BE182" s="14">
        <v>30</v>
      </c>
      <c r="BF182" s="14">
        <v>3317</v>
      </c>
      <c r="BG182" s="14">
        <v>7863</v>
      </c>
      <c r="BH182" s="14">
        <v>680</v>
      </c>
      <c r="BI182" s="14">
        <v>31</v>
      </c>
      <c r="BJ182" s="14">
        <v>3486</v>
      </c>
      <c r="BK182" s="14">
        <v>6505</v>
      </c>
      <c r="BL182" s="14">
        <v>618</v>
      </c>
      <c r="BM182" s="14">
        <v>25</v>
      </c>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row>
    <row r="183" spans="1:97" s="15" customFormat="1" x14ac:dyDescent="0.25">
      <c r="A183" s="11">
        <v>18285</v>
      </c>
      <c r="B183" s="11" t="s">
        <v>1588</v>
      </c>
      <c r="C183" s="11" t="s">
        <v>1589</v>
      </c>
      <c r="D183" s="11" t="s">
        <v>1093</v>
      </c>
      <c r="E183" s="11" t="s">
        <v>1099</v>
      </c>
      <c r="F183" s="11" t="s">
        <v>1232</v>
      </c>
      <c r="G183" s="12">
        <v>40103</v>
      </c>
      <c r="H183" s="11" t="s">
        <v>1109</v>
      </c>
      <c r="I183" s="11" t="s">
        <v>1211</v>
      </c>
      <c r="J183" s="11" t="s">
        <v>1096</v>
      </c>
      <c r="K183" s="11"/>
      <c r="L183" s="13">
        <v>48.922863999999997</v>
      </c>
      <c r="M183" s="13">
        <v>-103.590628</v>
      </c>
      <c r="N183" s="8">
        <v>343</v>
      </c>
      <c r="O183" s="8">
        <v>296</v>
      </c>
      <c r="P183" s="8">
        <v>694</v>
      </c>
      <c r="Q183" s="8">
        <v>76854</v>
      </c>
      <c r="R183" s="8">
        <v>41235</v>
      </c>
      <c r="S183" s="8">
        <v>46989</v>
      </c>
      <c r="T183" s="8">
        <v>39517</v>
      </c>
      <c r="U183" s="8">
        <v>71387</v>
      </c>
      <c r="V183" s="14">
        <v>6140</v>
      </c>
      <c r="W183" s="14">
        <v>4301</v>
      </c>
      <c r="X183" s="14">
        <v>9313</v>
      </c>
      <c r="Y183" s="14">
        <v>26</v>
      </c>
      <c r="Z183" s="14">
        <v>4623</v>
      </c>
      <c r="AA183" s="14">
        <v>2353</v>
      </c>
      <c r="AB183" s="14">
        <v>5838</v>
      </c>
      <c r="AC183" s="14">
        <v>20</v>
      </c>
      <c r="AD183" s="14">
        <v>8852</v>
      </c>
      <c r="AE183" s="14">
        <v>5097</v>
      </c>
      <c r="AF183" s="14">
        <v>5136</v>
      </c>
      <c r="AG183" s="14">
        <v>31</v>
      </c>
      <c r="AH183" s="14">
        <v>6094</v>
      </c>
      <c r="AI183" s="14">
        <v>3582</v>
      </c>
      <c r="AJ183" s="14">
        <v>3146</v>
      </c>
      <c r="AK183" s="14">
        <v>30</v>
      </c>
      <c r="AL183" s="14">
        <v>5601</v>
      </c>
      <c r="AM183" s="14">
        <v>2767</v>
      </c>
      <c r="AN183" s="14">
        <v>2953</v>
      </c>
      <c r="AO183" s="14">
        <v>30</v>
      </c>
      <c r="AP183" s="14">
        <v>8207</v>
      </c>
      <c r="AQ183" s="14">
        <v>3426</v>
      </c>
      <c r="AR183" s="14">
        <v>3995</v>
      </c>
      <c r="AS183" s="14">
        <v>30</v>
      </c>
      <c r="AT183" s="14">
        <v>6454</v>
      </c>
      <c r="AU183" s="14">
        <v>3101</v>
      </c>
      <c r="AV183" s="14">
        <v>2969</v>
      </c>
      <c r="AW183" s="14">
        <v>31</v>
      </c>
      <c r="AX183" s="14">
        <v>6182</v>
      </c>
      <c r="AY183" s="14">
        <v>3113</v>
      </c>
      <c r="AZ183" s="14">
        <v>2826</v>
      </c>
      <c r="BA183" s="14">
        <v>31</v>
      </c>
      <c r="BB183" s="14">
        <v>5807</v>
      </c>
      <c r="BC183" s="14">
        <v>2717</v>
      </c>
      <c r="BD183" s="14">
        <v>2550</v>
      </c>
      <c r="BE183" s="14">
        <v>30</v>
      </c>
      <c r="BF183" s="14">
        <v>5812</v>
      </c>
      <c r="BG183" s="14">
        <v>3125</v>
      </c>
      <c r="BH183" s="14">
        <v>2489</v>
      </c>
      <c r="BI183" s="14">
        <v>31</v>
      </c>
      <c r="BJ183" s="14">
        <v>5286</v>
      </c>
      <c r="BK183" s="14">
        <v>3088</v>
      </c>
      <c r="BL183" s="14">
        <v>2224</v>
      </c>
      <c r="BM183" s="14">
        <v>30</v>
      </c>
      <c r="BN183" s="14">
        <v>2329</v>
      </c>
      <c r="BO183" s="14">
        <v>1112</v>
      </c>
      <c r="BP183" s="14">
        <v>1178</v>
      </c>
      <c r="BQ183" s="14">
        <v>26</v>
      </c>
      <c r="BR183" s="14">
        <v>5467</v>
      </c>
      <c r="BS183" s="14">
        <v>3453</v>
      </c>
      <c r="BT183" s="14">
        <v>2372</v>
      </c>
      <c r="BU183" s="14">
        <v>31</v>
      </c>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row>
    <row r="184" spans="1:97" s="15" customFormat="1" x14ac:dyDescent="0.25">
      <c r="A184" s="11">
        <v>18293</v>
      </c>
      <c r="B184" s="11" t="s">
        <v>1590</v>
      </c>
      <c r="C184" s="11" t="s">
        <v>1591</v>
      </c>
      <c r="D184" s="11" t="s">
        <v>1129</v>
      </c>
      <c r="E184" s="11" t="s">
        <v>1102</v>
      </c>
      <c r="F184" s="11" t="s">
        <v>1148</v>
      </c>
      <c r="G184" s="12">
        <v>40150</v>
      </c>
      <c r="H184" s="11" t="s">
        <v>1109</v>
      </c>
      <c r="I184" s="11" t="s">
        <v>1211</v>
      </c>
      <c r="J184" s="11" t="s">
        <v>1096</v>
      </c>
      <c r="K184" s="11"/>
      <c r="L184" s="13">
        <v>48.646926999999998</v>
      </c>
      <c r="M184" s="13">
        <v>-102.880151</v>
      </c>
      <c r="N184" s="8">
        <v>725</v>
      </c>
      <c r="O184" s="8">
        <v>555</v>
      </c>
      <c r="P184" s="8">
        <v>828</v>
      </c>
      <c r="Q184" s="8">
        <v>48450</v>
      </c>
      <c r="R184" s="8">
        <v>56802</v>
      </c>
      <c r="S184" s="8">
        <v>30179</v>
      </c>
      <c r="T184" s="8">
        <v>27420</v>
      </c>
      <c r="U184" s="8">
        <v>48450</v>
      </c>
      <c r="V184" s="14">
        <v>3644</v>
      </c>
      <c r="W184" s="14">
        <v>3324</v>
      </c>
      <c r="X184" s="14">
        <v>3080</v>
      </c>
      <c r="Y184" s="14">
        <v>8</v>
      </c>
      <c r="Z184" s="14">
        <v>5530</v>
      </c>
      <c r="AA184" s="14">
        <v>4698</v>
      </c>
      <c r="AB184" s="14">
        <v>4465</v>
      </c>
      <c r="AC184" s="14">
        <v>30</v>
      </c>
      <c r="AD184" s="14">
        <v>4714</v>
      </c>
      <c r="AE184" s="14">
        <v>3784</v>
      </c>
      <c r="AF184" s="14">
        <v>3214</v>
      </c>
      <c r="AG184" s="14">
        <v>31</v>
      </c>
      <c r="AH184" s="14">
        <v>5216</v>
      </c>
      <c r="AI184" s="14">
        <v>4332</v>
      </c>
      <c r="AJ184" s="14">
        <v>2975</v>
      </c>
      <c r="AK184" s="14">
        <v>30</v>
      </c>
      <c r="AL184" s="14">
        <v>3791</v>
      </c>
      <c r="AM184" s="14">
        <v>3128</v>
      </c>
      <c r="AN184" s="14">
        <v>2180</v>
      </c>
      <c r="AO184" s="14">
        <v>31</v>
      </c>
      <c r="AP184" s="14">
        <v>4525</v>
      </c>
      <c r="AQ184" s="14">
        <v>6267</v>
      </c>
      <c r="AR184" s="14">
        <v>2457</v>
      </c>
      <c r="AS184" s="14">
        <v>30</v>
      </c>
      <c r="AT184" s="14">
        <v>4050</v>
      </c>
      <c r="AU184" s="14">
        <v>6244</v>
      </c>
      <c r="AV184" s="14">
        <v>2162</v>
      </c>
      <c r="AW184" s="14">
        <v>30</v>
      </c>
      <c r="AX184" s="14">
        <v>3583</v>
      </c>
      <c r="AY184" s="14">
        <v>5109</v>
      </c>
      <c r="AZ184" s="14">
        <v>2056</v>
      </c>
      <c r="BA184" s="14">
        <v>31</v>
      </c>
      <c r="BB184" s="14">
        <v>3633</v>
      </c>
      <c r="BC184" s="14">
        <v>6497</v>
      </c>
      <c r="BD184" s="14">
        <v>2050</v>
      </c>
      <c r="BE184" s="14">
        <v>30</v>
      </c>
      <c r="BF184" s="14">
        <v>3589</v>
      </c>
      <c r="BG184" s="14">
        <v>7579</v>
      </c>
      <c r="BH184" s="14">
        <v>2093</v>
      </c>
      <c r="BI184" s="14">
        <v>31</v>
      </c>
      <c r="BJ184" s="14">
        <v>3323</v>
      </c>
      <c r="BK184" s="14">
        <v>5840</v>
      </c>
      <c r="BL184" s="14">
        <v>1834</v>
      </c>
      <c r="BM184" s="14">
        <v>31</v>
      </c>
      <c r="BN184" s="14">
        <v>2852</v>
      </c>
      <c r="BO184" s="14">
        <v>0</v>
      </c>
      <c r="BP184" s="14">
        <v>1613</v>
      </c>
      <c r="BQ184" s="14">
        <v>28</v>
      </c>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row>
    <row r="185" spans="1:97" s="15" customFormat="1" x14ac:dyDescent="0.25">
      <c r="A185" s="11">
        <v>18301</v>
      </c>
      <c r="B185" s="11" t="s">
        <v>1592</v>
      </c>
      <c r="C185" s="11" t="s">
        <v>1593</v>
      </c>
      <c r="D185" s="11" t="s">
        <v>1137</v>
      </c>
      <c r="E185" s="11" t="s">
        <v>1120</v>
      </c>
      <c r="F185" s="11" t="s">
        <v>1138</v>
      </c>
      <c r="G185" s="12">
        <v>40095</v>
      </c>
      <c r="H185" s="11" t="s">
        <v>1109</v>
      </c>
      <c r="I185" s="11" t="s">
        <v>1211</v>
      </c>
      <c r="J185" s="11" t="s">
        <v>1096</v>
      </c>
      <c r="K185" s="11"/>
      <c r="L185" s="13">
        <v>48.108947000000001</v>
      </c>
      <c r="M185" s="13">
        <v>-102.211106</v>
      </c>
      <c r="N185" s="8">
        <v>68</v>
      </c>
      <c r="O185" s="8">
        <v>5</v>
      </c>
      <c r="P185" s="8">
        <v>686</v>
      </c>
      <c r="Q185" s="8">
        <v>54662</v>
      </c>
      <c r="R185" s="8">
        <v>35240</v>
      </c>
      <c r="S185" s="8">
        <v>107293</v>
      </c>
      <c r="T185" s="8">
        <v>26309</v>
      </c>
      <c r="U185" s="8">
        <v>48740</v>
      </c>
      <c r="V185" s="14">
        <v>2482</v>
      </c>
      <c r="W185" s="14">
        <v>850</v>
      </c>
      <c r="X185" s="14">
        <v>9859</v>
      </c>
      <c r="Y185" s="14">
        <v>15</v>
      </c>
      <c r="Z185" s="14">
        <v>1401</v>
      </c>
      <c r="AA185" s="14">
        <v>739</v>
      </c>
      <c r="AB185" s="14">
        <v>3863</v>
      </c>
      <c r="AC185" s="14">
        <v>12</v>
      </c>
      <c r="AD185" s="14">
        <v>1677</v>
      </c>
      <c r="AE185" s="14">
        <v>2298</v>
      </c>
      <c r="AF185" s="14">
        <v>4539</v>
      </c>
      <c r="AG185" s="14">
        <v>13</v>
      </c>
      <c r="AH185" s="14">
        <v>7640</v>
      </c>
      <c r="AI185" s="14">
        <v>9816</v>
      </c>
      <c r="AJ185" s="14">
        <v>15363</v>
      </c>
      <c r="AK185" s="14">
        <v>30</v>
      </c>
      <c r="AL185" s="14">
        <v>7383</v>
      </c>
      <c r="AM185" s="14">
        <v>2711</v>
      </c>
      <c r="AN185" s="14">
        <v>12237</v>
      </c>
      <c r="AO185" s="14">
        <v>30</v>
      </c>
      <c r="AP185" s="14">
        <v>5726</v>
      </c>
      <c r="AQ185" s="14">
        <v>2267</v>
      </c>
      <c r="AR185" s="14">
        <v>9628</v>
      </c>
      <c r="AS185" s="14">
        <v>31</v>
      </c>
      <c r="AT185" s="14">
        <v>4154</v>
      </c>
      <c r="AU185" s="14">
        <v>1588</v>
      </c>
      <c r="AV185" s="14">
        <v>7672</v>
      </c>
      <c r="AW185" s="14">
        <v>30</v>
      </c>
      <c r="AX185" s="14">
        <v>4527</v>
      </c>
      <c r="AY185" s="14">
        <v>1851</v>
      </c>
      <c r="AZ185" s="14">
        <v>7995</v>
      </c>
      <c r="BA185" s="14">
        <v>31</v>
      </c>
      <c r="BB185" s="14">
        <v>3058</v>
      </c>
      <c r="BC185" s="14">
        <v>1260</v>
      </c>
      <c r="BD185" s="14">
        <v>5956</v>
      </c>
      <c r="BE185" s="14">
        <v>28</v>
      </c>
      <c r="BF185" s="14">
        <v>3445</v>
      </c>
      <c r="BG185" s="14">
        <v>1324</v>
      </c>
      <c r="BH185" s="14">
        <v>6296</v>
      </c>
      <c r="BI185" s="14">
        <v>30</v>
      </c>
      <c r="BJ185" s="14">
        <v>3696</v>
      </c>
      <c r="BK185" s="14">
        <v>1464</v>
      </c>
      <c r="BL185" s="14">
        <v>6816</v>
      </c>
      <c r="BM185" s="14">
        <v>31</v>
      </c>
      <c r="BN185" s="14">
        <v>3551</v>
      </c>
      <c r="BO185" s="14">
        <v>1859</v>
      </c>
      <c r="BP185" s="14">
        <v>6548</v>
      </c>
      <c r="BQ185" s="14">
        <v>30</v>
      </c>
      <c r="BR185" s="14">
        <v>2926</v>
      </c>
      <c r="BS185" s="14">
        <v>3275</v>
      </c>
      <c r="BT185" s="14">
        <v>5287</v>
      </c>
      <c r="BU185" s="14">
        <v>28</v>
      </c>
      <c r="BV185" s="14">
        <v>2996</v>
      </c>
      <c r="BW185" s="14">
        <v>3938</v>
      </c>
      <c r="BX185" s="14">
        <v>5234</v>
      </c>
      <c r="BY185" s="14">
        <v>31</v>
      </c>
      <c r="BZ185" s="14"/>
      <c r="CA185" s="14"/>
      <c r="CB185" s="14"/>
      <c r="CC185" s="14"/>
      <c r="CD185" s="14"/>
      <c r="CE185" s="14"/>
      <c r="CF185" s="14"/>
      <c r="CG185" s="14"/>
      <c r="CH185" s="14"/>
      <c r="CI185" s="14"/>
      <c r="CJ185" s="14"/>
      <c r="CK185" s="14"/>
      <c r="CL185" s="14"/>
      <c r="CM185" s="14"/>
      <c r="CN185" s="14"/>
      <c r="CO185" s="14"/>
      <c r="CP185" s="14"/>
      <c r="CQ185" s="14"/>
      <c r="CR185" s="14"/>
      <c r="CS185" s="14"/>
    </row>
    <row r="186" spans="1:97" s="15" customFormat="1" x14ac:dyDescent="0.25">
      <c r="A186" s="11">
        <v>18305</v>
      </c>
      <c r="B186" s="11" t="s">
        <v>1594</v>
      </c>
      <c r="C186" s="11" t="s">
        <v>1595</v>
      </c>
      <c r="D186" s="11" t="s">
        <v>1137</v>
      </c>
      <c r="E186" s="11" t="s">
        <v>1120</v>
      </c>
      <c r="F186" s="11" t="s">
        <v>1138</v>
      </c>
      <c r="G186" s="12">
        <v>40104</v>
      </c>
      <c r="H186" s="11" t="s">
        <v>1109</v>
      </c>
      <c r="I186" s="11" t="s">
        <v>1211</v>
      </c>
      <c r="J186" s="11" t="s">
        <v>1096</v>
      </c>
      <c r="K186" s="11"/>
      <c r="L186" s="13">
        <v>48.167087000000002</v>
      </c>
      <c r="M186" s="13">
        <v>-102.233126</v>
      </c>
      <c r="N186" s="8">
        <v>66</v>
      </c>
      <c r="O186" s="8">
        <v>0</v>
      </c>
      <c r="P186" s="8">
        <v>673</v>
      </c>
      <c r="Q186" s="8">
        <v>43793</v>
      </c>
      <c r="R186" s="8">
        <v>21412</v>
      </c>
      <c r="S186" s="8">
        <v>76292</v>
      </c>
      <c r="T186" s="8">
        <v>23547</v>
      </c>
      <c r="U186" s="8">
        <v>38890</v>
      </c>
      <c r="V186" s="14">
        <v>0</v>
      </c>
      <c r="W186" s="14">
        <v>0</v>
      </c>
      <c r="X186" s="14">
        <v>0</v>
      </c>
      <c r="Y186" s="14">
        <v>0</v>
      </c>
      <c r="Z186" s="14">
        <v>6574</v>
      </c>
      <c r="AA186" s="14">
        <v>3784</v>
      </c>
      <c r="AB186" s="14">
        <v>13182</v>
      </c>
      <c r="AC186" s="14">
        <v>18</v>
      </c>
      <c r="AD186" s="14">
        <v>6261</v>
      </c>
      <c r="AE186" s="14">
        <v>3020</v>
      </c>
      <c r="AF186" s="14">
        <v>8926</v>
      </c>
      <c r="AG186" s="14">
        <v>28</v>
      </c>
      <c r="AH186" s="14">
        <v>3923</v>
      </c>
      <c r="AI186" s="14">
        <v>1619</v>
      </c>
      <c r="AJ186" s="14">
        <v>5954</v>
      </c>
      <c r="AK186" s="14">
        <v>20</v>
      </c>
      <c r="AL186" s="14">
        <v>3783</v>
      </c>
      <c r="AM186" s="14">
        <v>1769</v>
      </c>
      <c r="AN186" s="14">
        <v>7419</v>
      </c>
      <c r="AO186" s="14">
        <v>27</v>
      </c>
      <c r="AP186" s="14">
        <v>3006</v>
      </c>
      <c r="AQ186" s="14">
        <v>1362</v>
      </c>
      <c r="AR186" s="14">
        <v>5468</v>
      </c>
      <c r="AS186" s="14">
        <v>31</v>
      </c>
      <c r="AT186" s="14">
        <v>2558</v>
      </c>
      <c r="AU186" s="14">
        <v>1252</v>
      </c>
      <c r="AV186" s="14">
        <v>4486</v>
      </c>
      <c r="AW186" s="14">
        <v>30</v>
      </c>
      <c r="AX186" s="14">
        <v>1482</v>
      </c>
      <c r="AY186" s="14">
        <v>905</v>
      </c>
      <c r="AZ186" s="14">
        <v>3971</v>
      </c>
      <c r="BA186" s="14">
        <v>19</v>
      </c>
      <c r="BB186" s="14">
        <v>3495</v>
      </c>
      <c r="BC186" s="14">
        <v>1553</v>
      </c>
      <c r="BD186" s="14">
        <v>6008</v>
      </c>
      <c r="BE186" s="14">
        <v>31</v>
      </c>
      <c r="BF186" s="14">
        <v>3014</v>
      </c>
      <c r="BG186" s="14">
        <v>1466</v>
      </c>
      <c r="BH186" s="14">
        <v>4765</v>
      </c>
      <c r="BI186" s="14">
        <v>30</v>
      </c>
      <c r="BJ186" s="14">
        <v>2195</v>
      </c>
      <c r="BK186" s="14">
        <v>1112</v>
      </c>
      <c r="BL186" s="14">
        <v>3809</v>
      </c>
      <c r="BM186" s="14">
        <v>25</v>
      </c>
      <c r="BN186" s="14">
        <v>2599</v>
      </c>
      <c r="BO186" s="14">
        <v>1254</v>
      </c>
      <c r="BP186" s="14">
        <v>4427</v>
      </c>
      <c r="BQ186" s="14">
        <v>30</v>
      </c>
      <c r="BR186" s="14">
        <v>2365</v>
      </c>
      <c r="BS186" s="14">
        <v>1116</v>
      </c>
      <c r="BT186" s="14">
        <v>3796</v>
      </c>
      <c r="BU186" s="14">
        <v>29</v>
      </c>
      <c r="BV186" s="14">
        <v>2538</v>
      </c>
      <c r="BW186" s="14">
        <v>1200</v>
      </c>
      <c r="BX186" s="14">
        <v>4081</v>
      </c>
      <c r="BY186" s="14">
        <v>31</v>
      </c>
      <c r="BZ186" s="14"/>
      <c r="CA186" s="14"/>
      <c r="CB186" s="14"/>
      <c r="CC186" s="14"/>
      <c r="CD186" s="14"/>
      <c r="CE186" s="14"/>
      <c r="CF186" s="14"/>
      <c r="CG186" s="14"/>
      <c r="CH186" s="14"/>
      <c r="CI186" s="14"/>
      <c r="CJ186" s="14"/>
      <c r="CK186" s="14"/>
      <c r="CL186" s="14"/>
      <c r="CM186" s="14"/>
      <c r="CN186" s="14"/>
      <c r="CO186" s="14"/>
      <c r="CP186" s="14"/>
      <c r="CQ186" s="14"/>
      <c r="CR186" s="14"/>
      <c r="CS186" s="14"/>
    </row>
    <row r="187" spans="1:97" s="15" customFormat="1" x14ac:dyDescent="0.25">
      <c r="A187" s="11">
        <v>18315</v>
      </c>
      <c r="B187" s="11" t="s">
        <v>1596</v>
      </c>
      <c r="C187" s="11" t="s">
        <v>1597</v>
      </c>
      <c r="D187" s="11" t="s">
        <v>1137</v>
      </c>
      <c r="E187" s="11" t="s">
        <v>1120</v>
      </c>
      <c r="F187" s="11" t="s">
        <v>1138</v>
      </c>
      <c r="G187" s="12">
        <v>40125</v>
      </c>
      <c r="H187" s="11" t="s">
        <v>1109</v>
      </c>
      <c r="I187" s="11" t="s">
        <v>1211</v>
      </c>
      <c r="J187" s="11" t="s">
        <v>1101</v>
      </c>
      <c r="K187" s="11"/>
      <c r="L187" s="13">
        <v>48.052931000000001</v>
      </c>
      <c r="M187" s="13">
        <v>-102.261888</v>
      </c>
      <c r="N187" s="8">
        <v>102</v>
      </c>
      <c r="O187" s="8">
        <v>64</v>
      </c>
      <c r="P187" s="8">
        <v>525</v>
      </c>
      <c r="Q187" s="8">
        <v>26765</v>
      </c>
      <c r="R187" s="8">
        <v>17450</v>
      </c>
      <c r="S187" s="8">
        <v>73215</v>
      </c>
      <c r="T187" s="8">
        <v>20397</v>
      </c>
      <c r="U187" s="8">
        <v>26765</v>
      </c>
      <c r="V187" s="14">
        <v>1008</v>
      </c>
      <c r="W187" s="14">
        <v>568</v>
      </c>
      <c r="X187" s="14">
        <v>4257</v>
      </c>
      <c r="Y187" s="14">
        <v>11</v>
      </c>
      <c r="Z187" s="14">
        <v>2555</v>
      </c>
      <c r="AA187" s="14">
        <v>1813</v>
      </c>
      <c r="AB187" s="14">
        <v>8751</v>
      </c>
      <c r="AC187" s="14">
        <v>21</v>
      </c>
      <c r="AD187" s="14">
        <v>5639</v>
      </c>
      <c r="AE187" s="14">
        <v>3800</v>
      </c>
      <c r="AF187" s="14">
        <v>14484</v>
      </c>
      <c r="AG187" s="14">
        <v>27</v>
      </c>
      <c r="AH187" s="14">
        <v>4713</v>
      </c>
      <c r="AI187" s="14">
        <v>3175</v>
      </c>
      <c r="AJ187" s="14">
        <v>11538</v>
      </c>
      <c r="AK187" s="14">
        <v>31</v>
      </c>
      <c r="AL187" s="14">
        <v>3244</v>
      </c>
      <c r="AM187" s="14">
        <v>1938</v>
      </c>
      <c r="AN187" s="14">
        <v>8309</v>
      </c>
      <c r="AO187" s="14">
        <v>29</v>
      </c>
      <c r="AP187" s="14">
        <v>3238</v>
      </c>
      <c r="AQ187" s="14">
        <v>2134</v>
      </c>
      <c r="AR187" s="14">
        <v>8206</v>
      </c>
      <c r="AS187" s="14">
        <v>29</v>
      </c>
      <c r="AT187" s="14">
        <v>2633</v>
      </c>
      <c r="AU187" s="14">
        <v>1697</v>
      </c>
      <c r="AV187" s="14">
        <v>6166</v>
      </c>
      <c r="AW187" s="14">
        <v>29</v>
      </c>
      <c r="AX187" s="14">
        <v>333</v>
      </c>
      <c r="AY187" s="14">
        <v>193</v>
      </c>
      <c r="AZ187" s="14">
        <v>963</v>
      </c>
      <c r="BA187" s="14">
        <v>6</v>
      </c>
      <c r="BB187" s="14">
        <v>1514</v>
      </c>
      <c r="BC187" s="14">
        <v>963</v>
      </c>
      <c r="BD187" s="14">
        <v>5334</v>
      </c>
      <c r="BE187" s="14">
        <v>28</v>
      </c>
      <c r="BF187" s="14">
        <v>1888</v>
      </c>
      <c r="BG187" s="14">
        <v>1169</v>
      </c>
      <c r="BH187" s="14">
        <v>5207</v>
      </c>
      <c r="BI187" s="14">
        <v>31</v>
      </c>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row>
    <row r="188" spans="1:97" s="15" customFormat="1" x14ac:dyDescent="0.25">
      <c r="A188" s="11">
        <v>18321</v>
      </c>
      <c r="B188" s="11" t="s">
        <v>1598</v>
      </c>
      <c r="C188" s="11" t="s">
        <v>1599</v>
      </c>
      <c r="D188" s="11" t="s">
        <v>1098</v>
      </c>
      <c r="E188" s="11" t="s">
        <v>1099</v>
      </c>
      <c r="F188" s="11" t="s">
        <v>1159</v>
      </c>
      <c r="G188" s="12">
        <v>40162</v>
      </c>
      <c r="H188" s="11" t="s">
        <v>1109</v>
      </c>
      <c r="I188" s="11" t="s">
        <v>1211</v>
      </c>
      <c r="J188" s="11" t="s">
        <v>1096</v>
      </c>
      <c r="K188" s="11"/>
      <c r="L188" s="13">
        <v>48.662948</v>
      </c>
      <c r="M188" s="13">
        <v>-103.053184</v>
      </c>
      <c r="N188" s="8">
        <v>700</v>
      </c>
      <c r="O188" s="8">
        <v>958</v>
      </c>
      <c r="P188" s="8">
        <v>535</v>
      </c>
      <c r="Q188" s="8">
        <v>77793</v>
      </c>
      <c r="R188" s="8">
        <v>91202</v>
      </c>
      <c r="S188" s="8">
        <v>43268</v>
      </c>
      <c r="T188" s="8">
        <v>57725</v>
      </c>
      <c r="U188" s="8">
        <v>77793</v>
      </c>
      <c r="V188" s="14">
        <v>14961</v>
      </c>
      <c r="W188" s="14">
        <v>16772</v>
      </c>
      <c r="X188" s="14">
        <v>13039</v>
      </c>
      <c r="Y188" s="14">
        <v>23</v>
      </c>
      <c r="Z188" s="14">
        <v>12328</v>
      </c>
      <c r="AA188" s="14">
        <v>11298</v>
      </c>
      <c r="AB188" s="14">
        <v>6053</v>
      </c>
      <c r="AC188" s="14">
        <v>27</v>
      </c>
      <c r="AD188" s="14">
        <v>11669</v>
      </c>
      <c r="AE188" s="14">
        <v>14244</v>
      </c>
      <c r="AF188" s="14">
        <v>5987</v>
      </c>
      <c r="AG188" s="14">
        <v>31</v>
      </c>
      <c r="AH188" s="14">
        <v>7415</v>
      </c>
      <c r="AI188" s="14">
        <v>9783</v>
      </c>
      <c r="AJ188" s="14">
        <v>3909</v>
      </c>
      <c r="AK188" s="14">
        <v>30</v>
      </c>
      <c r="AL188" s="14">
        <v>6179</v>
      </c>
      <c r="AM188" s="14">
        <v>8438</v>
      </c>
      <c r="AN188" s="14">
        <v>3044</v>
      </c>
      <c r="AO188" s="14">
        <v>31</v>
      </c>
      <c r="AP188" s="14">
        <v>5173</v>
      </c>
      <c r="AQ188" s="14">
        <v>6297</v>
      </c>
      <c r="AR188" s="14">
        <v>2387</v>
      </c>
      <c r="AS188" s="14">
        <v>31</v>
      </c>
      <c r="AT188" s="14">
        <v>4480</v>
      </c>
      <c r="AU188" s="14">
        <v>5607</v>
      </c>
      <c r="AV188" s="14">
        <v>2065</v>
      </c>
      <c r="AW188" s="14">
        <v>30</v>
      </c>
      <c r="AX188" s="14">
        <v>4295</v>
      </c>
      <c r="AY188" s="14">
        <v>5170</v>
      </c>
      <c r="AZ188" s="14">
        <v>1918</v>
      </c>
      <c r="BA188" s="14">
        <v>31</v>
      </c>
      <c r="BB188" s="14">
        <v>3856</v>
      </c>
      <c r="BC188" s="14">
        <v>4613</v>
      </c>
      <c r="BD188" s="14">
        <v>1695</v>
      </c>
      <c r="BE188" s="14">
        <v>30</v>
      </c>
      <c r="BF188" s="14">
        <v>3746</v>
      </c>
      <c r="BG188" s="14">
        <v>4484</v>
      </c>
      <c r="BH188" s="14">
        <v>1636</v>
      </c>
      <c r="BI188" s="14">
        <v>31</v>
      </c>
      <c r="BJ188" s="14">
        <v>3691</v>
      </c>
      <c r="BK188" s="14">
        <v>4496</v>
      </c>
      <c r="BL188" s="14">
        <v>1535</v>
      </c>
      <c r="BM188" s="14">
        <v>31</v>
      </c>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row>
    <row r="189" spans="1:97" s="15" customFormat="1" x14ac:dyDescent="0.25">
      <c r="A189" s="11">
        <v>18328</v>
      </c>
      <c r="B189" s="11" t="s">
        <v>1600</v>
      </c>
      <c r="C189" s="11" t="s">
        <v>1601</v>
      </c>
      <c r="D189" s="11" t="s">
        <v>1093</v>
      </c>
      <c r="E189" s="11" t="s">
        <v>1099</v>
      </c>
      <c r="F189" s="11" t="s">
        <v>1602</v>
      </c>
      <c r="G189" s="12">
        <v>40145</v>
      </c>
      <c r="H189" s="11" t="s">
        <v>1109</v>
      </c>
      <c r="I189" s="11" t="s">
        <v>1211</v>
      </c>
      <c r="J189" s="11" t="s">
        <v>1096</v>
      </c>
      <c r="K189" s="11"/>
      <c r="L189" s="13">
        <v>48.924025999999998</v>
      </c>
      <c r="M189" s="13">
        <v>-103.590622</v>
      </c>
      <c r="N189" s="8">
        <v>566</v>
      </c>
      <c r="O189" s="8">
        <v>453</v>
      </c>
      <c r="P189" s="8">
        <v>391</v>
      </c>
      <c r="Q189" s="8">
        <v>84720</v>
      </c>
      <c r="R189" s="8">
        <v>34912</v>
      </c>
      <c r="S189" s="8">
        <v>58975</v>
      </c>
      <c r="T189" s="8">
        <v>39701</v>
      </c>
      <c r="U189" s="8">
        <v>84720</v>
      </c>
      <c r="V189" s="14">
        <v>1968</v>
      </c>
      <c r="W189" s="14">
        <v>0</v>
      </c>
      <c r="X189" s="14">
        <v>3487</v>
      </c>
      <c r="Y189" s="14">
        <v>10</v>
      </c>
      <c r="Z189" s="14">
        <v>15</v>
      </c>
      <c r="AA189" s="14">
        <v>0</v>
      </c>
      <c r="AB189" s="14">
        <v>0</v>
      </c>
      <c r="AC189" s="14">
        <v>1</v>
      </c>
      <c r="AD189" s="14">
        <v>6199</v>
      </c>
      <c r="AE189" s="14">
        <v>292</v>
      </c>
      <c r="AF189" s="14">
        <v>15142</v>
      </c>
      <c r="AG189" s="14">
        <v>15</v>
      </c>
      <c r="AH189" s="14">
        <v>5886</v>
      </c>
      <c r="AI189" s="14">
        <v>1547</v>
      </c>
      <c r="AJ189" s="14">
        <v>5976</v>
      </c>
      <c r="AK189" s="14">
        <v>16</v>
      </c>
      <c r="AL189" s="14">
        <v>15162</v>
      </c>
      <c r="AM189" s="14">
        <v>5469</v>
      </c>
      <c r="AN189" s="14">
        <v>8656</v>
      </c>
      <c r="AO189" s="14">
        <v>30</v>
      </c>
      <c r="AP189" s="14">
        <v>10471</v>
      </c>
      <c r="AQ189" s="14">
        <v>5432</v>
      </c>
      <c r="AR189" s="14">
        <v>5196</v>
      </c>
      <c r="AS189" s="14">
        <v>30</v>
      </c>
      <c r="AT189" s="14">
        <v>10575</v>
      </c>
      <c r="AU189" s="14">
        <v>4207</v>
      </c>
      <c r="AV189" s="14">
        <v>5178</v>
      </c>
      <c r="AW189" s="14">
        <v>31</v>
      </c>
      <c r="AX189" s="14">
        <v>7445</v>
      </c>
      <c r="AY189" s="14">
        <v>4163</v>
      </c>
      <c r="AZ189" s="14">
        <v>3561</v>
      </c>
      <c r="BA189" s="14">
        <v>30</v>
      </c>
      <c r="BB189" s="14">
        <v>6828</v>
      </c>
      <c r="BC189" s="14">
        <v>3551</v>
      </c>
      <c r="BD189" s="14">
        <v>3124</v>
      </c>
      <c r="BE189" s="14">
        <v>31</v>
      </c>
      <c r="BF189" s="14">
        <v>6726</v>
      </c>
      <c r="BG189" s="14">
        <v>3997</v>
      </c>
      <c r="BH189" s="14">
        <v>2931</v>
      </c>
      <c r="BI189" s="14">
        <v>30</v>
      </c>
      <c r="BJ189" s="14">
        <v>6802</v>
      </c>
      <c r="BK189" s="14">
        <v>2781</v>
      </c>
      <c r="BL189" s="14">
        <v>2908</v>
      </c>
      <c r="BM189" s="14">
        <v>31</v>
      </c>
      <c r="BN189" s="14">
        <v>6643</v>
      </c>
      <c r="BO189" s="14">
        <v>3473</v>
      </c>
      <c r="BP189" s="14">
        <v>2816</v>
      </c>
      <c r="BQ189" s="14">
        <v>31</v>
      </c>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row>
    <row r="190" spans="1:97" s="15" customFormat="1" x14ac:dyDescent="0.25">
      <c r="A190" s="11">
        <v>18329</v>
      </c>
      <c r="B190" s="11" t="s">
        <v>1603</v>
      </c>
      <c r="C190" s="11" t="s">
        <v>1604</v>
      </c>
      <c r="D190" s="11" t="s">
        <v>1137</v>
      </c>
      <c r="E190" s="11" t="s">
        <v>1120</v>
      </c>
      <c r="F190" s="11" t="s">
        <v>1176</v>
      </c>
      <c r="G190" s="12">
        <v>40108</v>
      </c>
      <c r="H190" s="11" t="s">
        <v>1109</v>
      </c>
      <c r="I190" s="11" t="s">
        <v>1211</v>
      </c>
      <c r="J190" s="11" t="s">
        <v>1096</v>
      </c>
      <c r="K190" s="11"/>
      <c r="L190" s="13">
        <v>48.403399999999998</v>
      </c>
      <c r="M190" s="13">
        <v>-102.344379</v>
      </c>
      <c r="N190" s="8">
        <v>249</v>
      </c>
      <c r="O190" s="8">
        <v>104</v>
      </c>
      <c r="P190" s="8">
        <v>802</v>
      </c>
      <c r="Q190" s="8">
        <v>46328</v>
      </c>
      <c r="R190" s="8">
        <v>19237</v>
      </c>
      <c r="S190" s="8">
        <v>69896</v>
      </c>
      <c r="T190" s="8">
        <v>27880</v>
      </c>
      <c r="U190" s="8">
        <v>43971</v>
      </c>
      <c r="V190" s="14">
        <v>3620</v>
      </c>
      <c r="W190" s="14">
        <v>1240</v>
      </c>
      <c r="X190" s="14">
        <v>6922</v>
      </c>
      <c r="Y190" s="14">
        <v>14</v>
      </c>
      <c r="Z190" s="14">
        <v>2545</v>
      </c>
      <c r="AA190" s="14">
        <v>1064</v>
      </c>
      <c r="AB190" s="14">
        <v>3473</v>
      </c>
      <c r="AC190" s="14">
        <v>18</v>
      </c>
      <c r="AD190" s="14">
        <v>8965</v>
      </c>
      <c r="AE190" s="14">
        <v>3542</v>
      </c>
      <c r="AF190" s="14">
        <v>11577</v>
      </c>
      <c r="AG190" s="14">
        <v>31</v>
      </c>
      <c r="AH190" s="14">
        <v>5903</v>
      </c>
      <c r="AI190" s="14">
        <v>2365</v>
      </c>
      <c r="AJ190" s="14">
        <v>8051</v>
      </c>
      <c r="AK190" s="14">
        <v>30</v>
      </c>
      <c r="AL190" s="14">
        <v>4327</v>
      </c>
      <c r="AM190" s="14">
        <v>1775</v>
      </c>
      <c r="AN190" s="14">
        <v>6564</v>
      </c>
      <c r="AO190" s="14">
        <v>31</v>
      </c>
      <c r="AP190" s="14">
        <v>2520</v>
      </c>
      <c r="AQ190" s="14">
        <v>1078</v>
      </c>
      <c r="AR190" s="14">
        <v>4376</v>
      </c>
      <c r="AS190" s="14">
        <v>27</v>
      </c>
      <c r="AT190" s="14">
        <v>2869</v>
      </c>
      <c r="AU190" s="14">
        <v>1237</v>
      </c>
      <c r="AV190" s="14">
        <v>4533</v>
      </c>
      <c r="AW190" s="14">
        <v>31</v>
      </c>
      <c r="AX190" s="14">
        <v>3047</v>
      </c>
      <c r="AY190" s="14">
        <v>1427</v>
      </c>
      <c r="AZ190" s="14">
        <v>4513</v>
      </c>
      <c r="BA190" s="14">
        <v>31</v>
      </c>
      <c r="BB190" s="14">
        <v>2830</v>
      </c>
      <c r="BC190" s="14">
        <v>1197</v>
      </c>
      <c r="BD190" s="14">
        <v>4336</v>
      </c>
      <c r="BE190" s="14">
        <v>29</v>
      </c>
      <c r="BF190" s="14">
        <v>2775</v>
      </c>
      <c r="BG190" s="14">
        <v>1244</v>
      </c>
      <c r="BH190" s="14">
        <v>4608</v>
      </c>
      <c r="BI190" s="14">
        <v>30</v>
      </c>
      <c r="BJ190" s="14">
        <v>2474</v>
      </c>
      <c r="BK190" s="14">
        <v>1075</v>
      </c>
      <c r="BL190" s="14">
        <v>3817</v>
      </c>
      <c r="BM190" s="14">
        <v>30</v>
      </c>
      <c r="BN190" s="14">
        <v>2096</v>
      </c>
      <c r="BO190" s="14">
        <v>921</v>
      </c>
      <c r="BP190" s="14">
        <v>3390</v>
      </c>
      <c r="BQ190" s="14">
        <v>28</v>
      </c>
      <c r="BR190" s="14">
        <v>2357</v>
      </c>
      <c r="BS190" s="14">
        <v>1072</v>
      </c>
      <c r="BT190" s="14">
        <v>3736</v>
      </c>
      <c r="BU190" s="14">
        <v>30</v>
      </c>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row>
    <row r="191" spans="1:97" s="15" customFormat="1" x14ac:dyDescent="0.25">
      <c r="A191" s="11">
        <v>18333</v>
      </c>
      <c r="B191" s="11" t="s">
        <v>1605</v>
      </c>
      <c r="C191" s="11" t="s">
        <v>1606</v>
      </c>
      <c r="D191" s="11" t="s">
        <v>1108</v>
      </c>
      <c r="E191" s="11" t="s">
        <v>1094</v>
      </c>
      <c r="F191" s="11" t="s">
        <v>1152</v>
      </c>
      <c r="G191" s="12">
        <v>40391</v>
      </c>
      <c r="H191" s="11" t="s">
        <v>1109</v>
      </c>
      <c r="I191" s="11" t="s">
        <v>1211</v>
      </c>
      <c r="J191" s="11" t="s">
        <v>1101</v>
      </c>
      <c r="K191" s="11"/>
      <c r="L191" s="13">
        <v>48.111094000000001</v>
      </c>
      <c r="M191" s="13">
        <v>-103.00633000000001</v>
      </c>
      <c r="N191" s="8">
        <v>792</v>
      </c>
      <c r="O191" s="8">
        <v>1307</v>
      </c>
      <c r="P191" s="8">
        <v>740</v>
      </c>
      <c r="Q191" s="8">
        <v>16238</v>
      </c>
      <c r="R191" s="8">
        <v>968</v>
      </c>
      <c r="S191" s="8">
        <v>7603</v>
      </c>
      <c r="T191" s="8">
        <v>16238</v>
      </c>
      <c r="U191" s="8">
        <v>16238</v>
      </c>
      <c r="V191" s="14">
        <v>4458</v>
      </c>
      <c r="W191" s="14">
        <v>312</v>
      </c>
      <c r="X191" s="14">
        <v>3154</v>
      </c>
      <c r="Y191" s="14">
        <v>21</v>
      </c>
      <c r="Z191" s="14">
        <v>6534</v>
      </c>
      <c r="AA191" s="14">
        <v>326</v>
      </c>
      <c r="AB191" s="14">
        <v>2483</v>
      </c>
      <c r="AC191" s="14">
        <v>22</v>
      </c>
      <c r="AD191" s="14">
        <v>5246</v>
      </c>
      <c r="AE191" s="14">
        <v>330</v>
      </c>
      <c r="AF191" s="14">
        <v>1966</v>
      </c>
      <c r="AG191" s="14">
        <v>24</v>
      </c>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row>
    <row r="192" spans="1:97" s="15" customFormat="1" x14ac:dyDescent="0.25">
      <c r="A192" s="11">
        <v>18351</v>
      </c>
      <c r="B192" s="11" t="s">
        <v>1607</v>
      </c>
      <c r="C192" s="11" t="s">
        <v>1608</v>
      </c>
      <c r="D192" s="11" t="s">
        <v>1098</v>
      </c>
      <c r="E192" s="11" t="s">
        <v>1104</v>
      </c>
      <c r="F192" s="11" t="s">
        <v>1125</v>
      </c>
      <c r="G192" s="12">
        <v>40162</v>
      </c>
      <c r="H192" s="11" t="s">
        <v>1109</v>
      </c>
      <c r="I192" s="11" t="s">
        <v>1211</v>
      </c>
      <c r="J192" s="11" t="s">
        <v>1096</v>
      </c>
      <c r="K192" s="11"/>
      <c r="L192" s="13">
        <v>47.414969999999997</v>
      </c>
      <c r="M192" s="13">
        <v>-102.773053</v>
      </c>
      <c r="N192" s="8">
        <v>1125</v>
      </c>
      <c r="O192" s="8">
        <v>798</v>
      </c>
      <c r="P192" s="8">
        <v>597</v>
      </c>
      <c r="Q192" s="8">
        <v>119180</v>
      </c>
      <c r="R192" s="8">
        <v>67914</v>
      </c>
      <c r="S192" s="8">
        <v>53700</v>
      </c>
      <c r="T192" s="8">
        <v>77219</v>
      </c>
      <c r="U192" s="8">
        <v>119180</v>
      </c>
      <c r="V192" s="14">
        <v>15382</v>
      </c>
      <c r="W192" s="14">
        <v>10525</v>
      </c>
      <c r="X192" s="14">
        <v>8083</v>
      </c>
      <c r="Y192" s="14">
        <v>14</v>
      </c>
      <c r="Z192" s="14">
        <v>20839</v>
      </c>
      <c r="AA192" s="14">
        <v>13575</v>
      </c>
      <c r="AB192" s="14">
        <v>10178</v>
      </c>
      <c r="AC192" s="14">
        <v>31</v>
      </c>
      <c r="AD192" s="14">
        <v>13282</v>
      </c>
      <c r="AE192" s="14">
        <v>7413</v>
      </c>
      <c r="AF192" s="14">
        <v>5702</v>
      </c>
      <c r="AG192" s="14">
        <v>30</v>
      </c>
      <c r="AH192" s="14">
        <v>10762</v>
      </c>
      <c r="AI192" s="14">
        <v>5628</v>
      </c>
      <c r="AJ192" s="14">
        <v>4500</v>
      </c>
      <c r="AK192" s="14">
        <v>31</v>
      </c>
      <c r="AL192" s="14">
        <v>8924</v>
      </c>
      <c r="AM192" s="14">
        <v>4567</v>
      </c>
      <c r="AN192" s="14">
        <v>3648</v>
      </c>
      <c r="AO192" s="14">
        <v>30</v>
      </c>
      <c r="AP192" s="14">
        <v>8030</v>
      </c>
      <c r="AQ192" s="14">
        <v>4031</v>
      </c>
      <c r="AR192" s="14">
        <v>3238</v>
      </c>
      <c r="AS192" s="14">
        <v>31</v>
      </c>
      <c r="AT192" s="14">
        <v>7195</v>
      </c>
      <c r="AU192" s="14">
        <v>3451</v>
      </c>
      <c r="AV192" s="14">
        <v>2930</v>
      </c>
      <c r="AW192" s="14">
        <v>31</v>
      </c>
      <c r="AX192" s="14">
        <v>6448</v>
      </c>
      <c r="AY192" s="14">
        <v>3218</v>
      </c>
      <c r="AZ192" s="14">
        <v>2567</v>
      </c>
      <c r="BA192" s="14">
        <v>30</v>
      </c>
      <c r="BB192" s="14">
        <v>5994</v>
      </c>
      <c r="BC192" s="14">
        <v>3135</v>
      </c>
      <c r="BD192" s="14">
        <v>2377</v>
      </c>
      <c r="BE192" s="14">
        <v>31</v>
      </c>
      <c r="BF192" s="14">
        <v>8805</v>
      </c>
      <c r="BG192" s="14">
        <v>4977</v>
      </c>
      <c r="BH192" s="14">
        <v>4617</v>
      </c>
      <c r="BI192" s="14">
        <v>28</v>
      </c>
      <c r="BJ192" s="14">
        <v>8386</v>
      </c>
      <c r="BK192" s="14">
        <v>4772</v>
      </c>
      <c r="BL192" s="14">
        <v>3875</v>
      </c>
      <c r="BM192" s="14">
        <v>31</v>
      </c>
      <c r="BN192" s="14">
        <v>5133</v>
      </c>
      <c r="BO192" s="14">
        <v>2622</v>
      </c>
      <c r="BP192" s="14">
        <v>1985</v>
      </c>
      <c r="BQ192" s="14">
        <v>31</v>
      </c>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row>
    <row r="193" spans="1:89" s="15" customFormat="1" x14ac:dyDescent="0.25">
      <c r="A193" s="11">
        <v>18361</v>
      </c>
      <c r="B193" s="11" t="s">
        <v>1609</v>
      </c>
      <c r="C193" s="11" t="s">
        <v>1610</v>
      </c>
      <c r="D193" s="11" t="s">
        <v>1202</v>
      </c>
      <c r="E193" s="11" t="s">
        <v>1094</v>
      </c>
      <c r="F193" s="11" t="s">
        <v>1162</v>
      </c>
      <c r="G193" s="12">
        <v>40241</v>
      </c>
      <c r="H193" s="11" t="s">
        <v>1109</v>
      </c>
      <c r="I193" s="11" t="s">
        <v>1211</v>
      </c>
      <c r="J193" s="11" t="s">
        <v>1101</v>
      </c>
      <c r="K193" s="11"/>
      <c r="L193" s="13">
        <v>47.759633999999998</v>
      </c>
      <c r="M193" s="13">
        <v>-102.893157</v>
      </c>
      <c r="N193" s="8">
        <v>2465</v>
      </c>
      <c r="O193" s="8">
        <v>1611</v>
      </c>
      <c r="P193" s="8">
        <v>1658</v>
      </c>
      <c r="Q193" s="8">
        <v>137846</v>
      </c>
      <c r="R193" s="8">
        <v>152085</v>
      </c>
      <c r="S193" s="8">
        <v>28085</v>
      </c>
      <c r="T193" s="8">
        <v>124803</v>
      </c>
      <c r="U193" s="8">
        <v>137846</v>
      </c>
      <c r="V193" s="14">
        <v>18176</v>
      </c>
      <c r="W193" s="14">
        <v>17096</v>
      </c>
      <c r="X193" s="14">
        <v>10141</v>
      </c>
      <c r="Y193" s="14">
        <v>11</v>
      </c>
      <c r="Z193" s="14">
        <v>30762</v>
      </c>
      <c r="AA193" s="14">
        <v>23854</v>
      </c>
      <c r="AB193" s="14">
        <v>5169</v>
      </c>
      <c r="AC193" s="14">
        <v>28</v>
      </c>
      <c r="AD193" s="14">
        <v>20615</v>
      </c>
      <c r="AE193" s="14">
        <v>26632</v>
      </c>
      <c r="AF193" s="14">
        <v>3983</v>
      </c>
      <c r="AG193" s="14">
        <v>20</v>
      </c>
      <c r="AH193" s="14">
        <v>20601</v>
      </c>
      <c r="AI193" s="14">
        <v>23495</v>
      </c>
      <c r="AJ193" s="14">
        <v>2615</v>
      </c>
      <c r="AK193" s="14">
        <v>25</v>
      </c>
      <c r="AL193" s="14">
        <v>21888</v>
      </c>
      <c r="AM193" s="14">
        <v>30802</v>
      </c>
      <c r="AN193" s="14">
        <v>3116</v>
      </c>
      <c r="AO193" s="14">
        <v>29</v>
      </c>
      <c r="AP193" s="14">
        <v>12761</v>
      </c>
      <c r="AQ193" s="14">
        <v>15873</v>
      </c>
      <c r="AR193" s="14">
        <v>1680</v>
      </c>
      <c r="AS193" s="14">
        <v>30</v>
      </c>
      <c r="AT193" s="14">
        <v>13043</v>
      </c>
      <c r="AU193" s="14">
        <v>14333</v>
      </c>
      <c r="AV193" s="14">
        <v>1381</v>
      </c>
      <c r="AW193" s="14">
        <v>31</v>
      </c>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row>
    <row r="194" spans="1:89" s="15" customFormat="1" x14ac:dyDescent="0.25">
      <c r="A194" s="11">
        <v>18371</v>
      </c>
      <c r="B194" s="11" t="s">
        <v>1611</v>
      </c>
      <c r="C194" s="11" t="s">
        <v>1612</v>
      </c>
      <c r="D194" s="11" t="s">
        <v>1139</v>
      </c>
      <c r="E194" s="11" t="s">
        <v>1120</v>
      </c>
      <c r="F194" s="11" t="s">
        <v>1151</v>
      </c>
      <c r="G194" s="12">
        <v>40129</v>
      </c>
      <c r="H194" s="11" t="s">
        <v>1109</v>
      </c>
      <c r="I194" s="11" t="s">
        <v>1211</v>
      </c>
      <c r="J194" s="11" t="s">
        <v>1096</v>
      </c>
      <c r="K194" s="11"/>
      <c r="L194" s="13">
        <v>48.299128000000003</v>
      </c>
      <c r="M194" s="13">
        <v>-102.66516300000001</v>
      </c>
      <c r="N194" s="8">
        <v>2037</v>
      </c>
      <c r="O194" s="8">
        <v>2637</v>
      </c>
      <c r="P194" s="8">
        <v>4749</v>
      </c>
      <c r="Q194" s="8">
        <v>98846</v>
      </c>
      <c r="R194" s="8">
        <v>113414</v>
      </c>
      <c r="S194" s="8">
        <v>63673</v>
      </c>
      <c r="T194" s="8">
        <v>68884</v>
      </c>
      <c r="U194" s="8">
        <v>98846</v>
      </c>
      <c r="V194" s="14">
        <v>21470</v>
      </c>
      <c r="W194" s="14">
        <v>24129</v>
      </c>
      <c r="X194" s="14">
        <v>0</v>
      </c>
      <c r="Y194" s="14">
        <v>23</v>
      </c>
      <c r="Z194" s="14">
        <v>14337</v>
      </c>
      <c r="AA194" s="14">
        <v>21885</v>
      </c>
      <c r="AB194" s="14">
        <v>12916</v>
      </c>
      <c r="AC194" s="14">
        <v>31</v>
      </c>
      <c r="AD194" s="14">
        <v>9430</v>
      </c>
      <c r="AE194" s="14">
        <v>11948</v>
      </c>
      <c r="AF194" s="14">
        <v>7604</v>
      </c>
      <c r="AG194" s="14">
        <v>30</v>
      </c>
      <c r="AH194" s="14">
        <v>5397</v>
      </c>
      <c r="AI194" s="14">
        <v>7437</v>
      </c>
      <c r="AJ194" s="14">
        <v>4596</v>
      </c>
      <c r="AK194" s="14">
        <v>23</v>
      </c>
      <c r="AL194" s="14">
        <v>10164</v>
      </c>
      <c r="AM194" s="14">
        <v>11234</v>
      </c>
      <c r="AN194" s="14">
        <v>7862</v>
      </c>
      <c r="AO194" s="14">
        <v>26</v>
      </c>
      <c r="AP194" s="14">
        <v>8086</v>
      </c>
      <c r="AQ194" s="14">
        <v>7828</v>
      </c>
      <c r="AR194" s="14">
        <v>6253</v>
      </c>
      <c r="AS194" s="14">
        <v>30</v>
      </c>
      <c r="AT194" s="14">
        <v>6722</v>
      </c>
      <c r="AU194" s="14">
        <v>7315</v>
      </c>
      <c r="AV194" s="14">
        <v>6184</v>
      </c>
      <c r="AW194" s="14">
        <v>31</v>
      </c>
      <c r="AX194" s="14">
        <v>3051</v>
      </c>
      <c r="AY194" s="14">
        <v>2695</v>
      </c>
      <c r="AZ194" s="14">
        <v>2258</v>
      </c>
      <c r="BA194" s="14">
        <v>20</v>
      </c>
      <c r="BB194" s="14">
        <v>5782</v>
      </c>
      <c r="BC194" s="14">
        <v>5343</v>
      </c>
      <c r="BD194" s="14">
        <v>4320</v>
      </c>
      <c r="BE194" s="14">
        <v>31</v>
      </c>
      <c r="BF194" s="14">
        <v>3671</v>
      </c>
      <c r="BG194" s="14">
        <v>3342</v>
      </c>
      <c r="BH194" s="14">
        <v>3240</v>
      </c>
      <c r="BI194" s="14">
        <v>30</v>
      </c>
      <c r="BJ194" s="14">
        <v>4927</v>
      </c>
      <c r="BK194" s="14">
        <v>4378</v>
      </c>
      <c r="BL194" s="14">
        <v>3992</v>
      </c>
      <c r="BM194" s="14">
        <v>31</v>
      </c>
      <c r="BN194" s="14">
        <v>5809</v>
      </c>
      <c r="BO194" s="14">
        <v>5880</v>
      </c>
      <c r="BP194" s="14">
        <v>4448</v>
      </c>
      <c r="BQ194" s="14">
        <v>31</v>
      </c>
      <c r="BR194" s="14"/>
      <c r="BS194" s="14"/>
      <c r="BT194" s="14"/>
      <c r="BU194" s="14"/>
      <c r="BV194" s="14"/>
      <c r="BW194" s="14"/>
      <c r="BX194" s="14"/>
      <c r="BY194" s="14"/>
      <c r="BZ194" s="14"/>
      <c r="CA194" s="14"/>
      <c r="CB194" s="14"/>
      <c r="CC194" s="14"/>
      <c r="CD194" s="14"/>
      <c r="CE194" s="14"/>
      <c r="CF194" s="14"/>
      <c r="CG194" s="14"/>
      <c r="CH194" s="14"/>
      <c r="CI194" s="14"/>
      <c r="CJ194" s="14"/>
      <c r="CK194" s="14"/>
    </row>
    <row r="195" spans="1:89" s="15" customFormat="1" x14ac:dyDescent="0.25">
      <c r="A195" s="11">
        <v>18375</v>
      </c>
      <c r="B195" s="11" t="s">
        <v>1613</v>
      </c>
      <c r="C195" s="11" t="s">
        <v>1614</v>
      </c>
      <c r="D195" s="11" t="s">
        <v>1129</v>
      </c>
      <c r="E195" s="11" t="s">
        <v>1102</v>
      </c>
      <c r="F195" s="11" t="s">
        <v>1148</v>
      </c>
      <c r="G195" s="12">
        <v>40404</v>
      </c>
      <c r="H195" s="11" t="s">
        <v>1109</v>
      </c>
      <c r="I195" s="11" t="s">
        <v>1211</v>
      </c>
      <c r="J195" s="11" t="s">
        <v>1101</v>
      </c>
      <c r="K195" s="11"/>
      <c r="L195" s="13">
        <v>48.561720000000001</v>
      </c>
      <c r="M195" s="13">
        <v>-102.858958</v>
      </c>
      <c r="N195" s="8">
        <v>201</v>
      </c>
      <c r="O195" s="8">
        <v>146</v>
      </c>
      <c r="P195" s="8">
        <v>2724</v>
      </c>
      <c r="Q195" s="8">
        <v>28560</v>
      </c>
      <c r="R195" s="8">
        <v>22764</v>
      </c>
      <c r="S195" s="8">
        <v>44197</v>
      </c>
      <c r="T195" s="8">
        <v>28560</v>
      </c>
      <c r="U195" s="8">
        <v>28560</v>
      </c>
      <c r="V195" s="14">
        <v>6179</v>
      </c>
      <c r="W195" s="14">
        <v>6389</v>
      </c>
      <c r="X195" s="14">
        <v>20608</v>
      </c>
      <c r="Y195" s="14">
        <v>20</v>
      </c>
      <c r="Z195" s="14">
        <v>8434</v>
      </c>
      <c r="AA195" s="14">
        <v>8513</v>
      </c>
      <c r="AB195" s="14">
        <v>10364</v>
      </c>
      <c r="AC195" s="14">
        <v>31</v>
      </c>
      <c r="AD195" s="14">
        <v>7960</v>
      </c>
      <c r="AE195" s="14">
        <v>7862</v>
      </c>
      <c r="AF195" s="14">
        <v>7815</v>
      </c>
      <c r="AG195" s="14">
        <v>31</v>
      </c>
      <c r="AH195" s="14">
        <v>5987</v>
      </c>
      <c r="AI195" s="14">
        <v>0</v>
      </c>
      <c r="AJ195" s="14">
        <v>5410</v>
      </c>
      <c r="AK195" s="14">
        <v>28</v>
      </c>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row>
    <row r="196" spans="1:89" s="15" customFormat="1" x14ac:dyDescent="0.25">
      <c r="A196" s="11">
        <v>18376</v>
      </c>
      <c r="B196" s="11" t="s">
        <v>1615</v>
      </c>
      <c r="C196" s="11" t="s">
        <v>1616</v>
      </c>
      <c r="D196" s="11" t="s">
        <v>1137</v>
      </c>
      <c r="E196" s="11" t="s">
        <v>1120</v>
      </c>
      <c r="F196" s="11" t="s">
        <v>1138</v>
      </c>
      <c r="G196" s="12">
        <v>40129</v>
      </c>
      <c r="H196" s="11" t="s">
        <v>1109</v>
      </c>
      <c r="I196" s="11" t="s">
        <v>1211</v>
      </c>
      <c r="J196" s="11" t="s">
        <v>1096</v>
      </c>
      <c r="K196" s="11"/>
      <c r="L196" s="13">
        <v>47.964371</v>
      </c>
      <c r="M196" s="13">
        <v>-102.184129</v>
      </c>
      <c r="N196" s="8">
        <v>171</v>
      </c>
      <c r="O196" s="8">
        <v>73</v>
      </c>
      <c r="P196" s="8">
        <v>340</v>
      </c>
      <c r="Q196" s="8">
        <v>29871</v>
      </c>
      <c r="R196" s="8">
        <v>11880</v>
      </c>
      <c r="S196" s="8">
        <v>66223</v>
      </c>
      <c r="T196" s="8">
        <v>22688</v>
      </c>
      <c r="U196" s="8">
        <v>29871</v>
      </c>
      <c r="V196" s="14">
        <v>3814</v>
      </c>
      <c r="W196" s="14">
        <v>1521</v>
      </c>
      <c r="X196" s="14">
        <v>13949</v>
      </c>
      <c r="Y196" s="14">
        <v>26</v>
      </c>
      <c r="Z196" s="14">
        <v>6660</v>
      </c>
      <c r="AA196" s="14">
        <v>2794</v>
      </c>
      <c r="AB196" s="14">
        <v>14798</v>
      </c>
      <c r="AC196" s="14">
        <v>29</v>
      </c>
      <c r="AD196" s="14">
        <v>3894</v>
      </c>
      <c r="AE196" s="14">
        <v>1602</v>
      </c>
      <c r="AF196" s="14">
        <v>7352</v>
      </c>
      <c r="AG196" s="14">
        <v>31</v>
      </c>
      <c r="AH196" s="14">
        <v>2341</v>
      </c>
      <c r="AI196" s="14">
        <v>906</v>
      </c>
      <c r="AJ196" s="14">
        <v>4380</v>
      </c>
      <c r="AK196" s="14">
        <v>24</v>
      </c>
      <c r="AL196" s="14">
        <v>2956</v>
      </c>
      <c r="AM196" s="14">
        <v>1398</v>
      </c>
      <c r="AN196" s="14">
        <v>6046</v>
      </c>
      <c r="AO196" s="14">
        <v>29</v>
      </c>
      <c r="AP196" s="14">
        <v>3023</v>
      </c>
      <c r="AQ196" s="14">
        <v>1087</v>
      </c>
      <c r="AR196" s="14">
        <v>5995</v>
      </c>
      <c r="AS196" s="14">
        <v>31</v>
      </c>
      <c r="AT196" s="14">
        <v>2352</v>
      </c>
      <c r="AU196" s="14">
        <v>757</v>
      </c>
      <c r="AV196" s="14">
        <v>4555</v>
      </c>
      <c r="AW196" s="14">
        <v>29</v>
      </c>
      <c r="AX196" s="14">
        <v>2342</v>
      </c>
      <c r="AY196" s="14">
        <v>825</v>
      </c>
      <c r="AZ196" s="14">
        <v>4495</v>
      </c>
      <c r="BA196" s="14">
        <v>25</v>
      </c>
      <c r="BB196" s="14">
        <v>2489</v>
      </c>
      <c r="BC196" s="14">
        <v>990</v>
      </c>
      <c r="BD196" s="14">
        <v>4653</v>
      </c>
      <c r="BE196" s="14">
        <v>31</v>
      </c>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row>
    <row r="197" spans="1:89" s="15" customFormat="1" x14ac:dyDescent="0.25">
      <c r="A197" s="11">
        <v>18381</v>
      </c>
      <c r="B197" s="11" t="s">
        <v>1617</v>
      </c>
      <c r="C197" s="11" t="s">
        <v>1618</v>
      </c>
      <c r="D197" s="11" t="s">
        <v>1108</v>
      </c>
      <c r="E197" s="11" t="s">
        <v>1104</v>
      </c>
      <c r="F197" s="11" t="s">
        <v>1165</v>
      </c>
      <c r="G197" s="12">
        <v>40168</v>
      </c>
      <c r="H197" s="11" t="s">
        <v>1109</v>
      </c>
      <c r="I197" s="11" t="s">
        <v>1211</v>
      </c>
      <c r="J197" s="11" t="s">
        <v>1096</v>
      </c>
      <c r="K197" s="11"/>
      <c r="L197" s="13">
        <v>47.664082999999998</v>
      </c>
      <c r="M197" s="13">
        <v>-102.964444</v>
      </c>
      <c r="N197" s="8">
        <v>1134</v>
      </c>
      <c r="O197" s="8">
        <v>2117</v>
      </c>
      <c r="P197" s="8">
        <v>937</v>
      </c>
      <c r="Q197" s="8">
        <v>75987</v>
      </c>
      <c r="R197" s="8">
        <v>69531</v>
      </c>
      <c r="S197" s="8">
        <v>30595</v>
      </c>
      <c r="T197" s="8">
        <v>47005</v>
      </c>
      <c r="U197" s="8">
        <v>75987</v>
      </c>
      <c r="V197" s="14">
        <v>5519</v>
      </c>
      <c r="W197" s="14">
        <v>771</v>
      </c>
      <c r="X197" s="14">
        <v>5584</v>
      </c>
      <c r="Y197" s="14">
        <v>7</v>
      </c>
      <c r="Z197" s="14">
        <v>13393</v>
      </c>
      <c r="AA197" s="14">
        <v>6707</v>
      </c>
      <c r="AB197" s="14">
        <v>5299</v>
      </c>
      <c r="AC197" s="14">
        <v>31</v>
      </c>
      <c r="AD197" s="14">
        <v>8322</v>
      </c>
      <c r="AE197" s="14">
        <v>3281</v>
      </c>
      <c r="AF197" s="14">
        <v>2759</v>
      </c>
      <c r="AG197" s="14">
        <v>30</v>
      </c>
      <c r="AH197" s="14">
        <v>5146</v>
      </c>
      <c r="AI197" s="14">
        <v>3664</v>
      </c>
      <c r="AJ197" s="14">
        <v>1757</v>
      </c>
      <c r="AK197" s="14">
        <v>24</v>
      </c>
      <c r="AL197" s="14">
        <v>6068</v>
      </c>
      <c r="AM197" s="14">
        <v>5884</v>
      </c>
      <c r="AN197" s="14">
        <v>2042</v>
      </c>
      <c r="AO197" s="14">
        <v>27</v>
      </c>
      <c r="AP197" s="14">
        <v>8557</v>
      </c>
      <c r="AQ197" s="14">
        <v>8941</v>
      </c>
      <c r="AR197" s="14">
        <v>3030</v>
      </c>
      <c r="AS197" s="14">
        <v>30</v>
      </c>
      <c r="AT197" s="14">
        <v>6173</v>
      </c>
      <c r="AU197" s="14">
        <v>8212</v>
      </c>
      <c r="AV197" s="14">
        <v>2103</v>
      </c>
      <c r="AW197" s="14">
        <v>31</v>
      </c>
      <c r="AX197" s="14">
        <v>4659</v>
      </c>
      <c r="AY197" s="14">
        <v>7530</v>
      </c>
      <c r="AZ197" s="14">
        <v>1658</v>
      </c>
      <c r="BA197" s="14">
        <v>30</v>
      </c>
      <c r="BB197" s="14">
        <v>3843</v>
      </c>
      <c r="BC197" s="14">
        <v>5103</v>
      </c>
      <c r="BD197" s="14">
        <v>1209</v>
      </c>
      <c r="BE197" s="14">
        <v>22</v>
      </c>
      <c r="BF197" s="14">
        <v>4386</v>
      </c>
      <c r="BG197" s="14">
        <v>5617</v>
      </c>
      <c r="BH197" s="14">
        <v>1474</v>
      </c>
      <c r="BI197" s="14">
        <v>30</v>
      </c>
      <c r="BJ197" s="14">
        <v>4385</v>
      </c>
      <c r="BK197" s="14">
        <v>4383</v>
      </c>
      <c r="BL197" s="14">
        <v>1532</v>
      </c>
      <c r="BM197" s="14">
        <v>26</v>
      </c>
      <c r="BN197" s="14">
        <v>5536</v>
      </c>
      <c r="BO197" s="14">
        <v>9438</v>
      </c>
      <c r="BP197" s="14">
        <v>2148</v>
      </c>
      <c r="BQ197" s="14">
        <v>31</v>
      </c>
      <c r="BR197" s="14"/>
      <c r="BS197" s="14"/>
      <c r="BT197" s="14"/>
      <c r="BU197" s="14"/>
      <c r="BV197" s="14"/>
      <c r="BW197" s="14"/>
      <c r="BX197" s="14"/>
      <c r="BY197" s="14"/>
      <c r="BZ197" s="14"/>
      <c r="CA197" s="14"/>
      <c r="CB197" s="14"/>
      <c r="CC197" s="14"/>
      <c r="CD197" s="14"/>
      <c r="CE197" s="14"/>
      <c r="CF197" s="14"/>
      <c r="CG197" s="14"/>
      <c r="CH197" s="14"/>
      <c r="CI197" s="14"/>
      <c r="CJ197" s="14"/>
      <c r="CK197" s="14"/>
    </row>
    <row r="198" spans="1:89" s="15" customFormat="1" x14ac:dyDescent="0.25">
      <c r="A198" s="11">
        <v>18383</v>
      </c>
      <c r="B198" s="11" t="s">
        <v>1619</v>
      </c>
      <c r="C198" s="11" t="s">
        <v>1620</v>
      </c>
      <c r="D198" s="11" t="s">
        <v>1108</v>
      </c>
      <c r="E198" s="11" t="s">
        <v>1104</v>
      </c>
      <c r="F198" s="11" t="s">
        <v>1165</v>
      </c>
      <c r="G198" s="12">
        <v>40127</v>
      </c>
      <c r="H198" s="11" t="s">
        <v>1109</v>
      </c>
      <c r="I198" s="11" t="s">
        <v>1211</v>
      </c>
      <c r="J198" s="11" t="s">
        <v>1096</v>
      </c>
      <c r="K198" s="11"/>
      <c r="L198" s="13">
        <v>47.664082999999998</v>
      </c>
      <c r="M198" s="13">
        <v>-102.964566</v>
      </c>
      <c r="N198" s="8">
        <v>1768</v>
      </c>
      <c r="O198" s="8">
        <v>2156</v>
      </c>
      <c r="P198" s="8">
        <v>1669</v>
      </c>
      <c r="Q198" s="8">
        <v>80915</v>
      </c>
      <c r="R198" s="8">
        <v>59898</v>
      </c>
      <c r="S198" s="8">
        <v>31723</v>
      </c>
      <c r="T198" s="8">
        <v>52056</v>
      </c>
      <c r="U198" s="8">
        <v>80915</v>
      </c>
      <c r="V198" s="14">
        <v>7868</v>
      </c>
      <c r="W198" s="14">
        <v>2684</v>
      </c>
      <c r="X198" s="14">
        <v>5575</v>
      </c>
      <c r="Y198" s="14">
        <v>7</v>
      </c>
      <c r="Z198" s="14">
        <v>14812</v>
      </c>
      <c r="AA198" s="14">
        <v>7598</v>
      </c>
      <c r="AB198" s="14">
        <v>5799</v>
      </c>
      <c r="AC198" s="14">
        <v>31</v>
      </c>
      <c r="AD198" s="14">
        <v>9758</v>
      </c>
      <c r="AE198" s="14">
        <v>6327</v>
      </c>
      <c r="AF198" s="14">
        <v>3208</v>
      </c>
      <c r="AG198" s="14">
        <v>30</v>
      </c>
      <c r="AH198" s="14">
        <v>3379</v>
      </c>
      <c r="AI198" s="14">
        <v>1981</v>
      </c>
      <c r="AJ198" s="14">
        <v>1036</v>
      </c>
      <c r="AK198" s="14">
        <v>22</v>
      </c>
      <c r="AL198" s="14">
        <v>8661</v>
      </c>
      <c r="AM198" s="14">
        <v>8099</v>
      </c>
      <c r="AN198" s="14">
        <v>3213</v>
      </c>
      <c r="AO198" s="14">
        <v>27</v>
      </c>
      <c r="AP198" s="14">
        <v>7578</v>
      </c>
      <c r="AQ198" s="14">
        <v>5777</v>
      </c>
      <c r="AR198" s="14">
        <v>2523</v>
      </c>
      <c r="AS198" s="14">
        <v>30</v>
      </c>
      <c r="AT198" s="14">
        <v>6376</v>
      </c>
      <c r="AU198" s="14">
        <v>6251</v>
      </c>
      <c r="AV198" s="14">
        <v>2069</v>
      </c>
      <c r="AW198" s="14">
        <v>31</v>
      </c>
      <c r="AX198" s="14">
        <v>5176</v>
      </c>
      <c r="AY198" s="14">
        <v>8076</v>
      </c>
      <c r="AZ198" s="14">
        <v>1919</v>
      </c>
      <c r="BA198" s="14">
        <v>30</v>
      </c>
      <c r="BB198" s="14">
        <v>4992</v>
      </c>
      <c r="BC198" s="14">
        <v>7481</v>
      </c>
      <c r="BD198" s="14">
        <v>1780</v>
      </c>
      <c r="BE198" s="14">
        <v>31</v>
      </c>
      <c r="BF198" s="14">
        <v>1340</v>
      </c>
      <c r="BG198" s="14">
        <v>252</v>
      </c>
      <c r="BH198" s="14">
        <v>610</v>
      </c>
      <c r="BI198" s="14">
        <v>26</v>
      </c>
      <c r="BJ198" s="14">
        <v>5768</v>
      </c>
      <c r="BK198" s="14">
        <v>2263</v>
      </c>
      <c r="BL198" s="14">
        <v>1972</v>
      </c>
      <c r="BM198" s="14">
        <v>26</v>
      </c>
      <c r="BN198" s="14">
        <v>5207</v>
      </c>
      <c r="BO198" s="14">
        <v>3109</v>
      </c>
      <c r="BP198" s="14">
        <v>2019</v>
      </c>
      <c r="BQ198" s="14">
        <v>31</v>
      </c>
      <c r="BR198" s="14"/>
      <c r="BS198" s="14"/>
      <c r="BT198" s="14"/>
      <c r="BU198" s="14"/>
      <c r="BV198" s="14"/>
      <c r="BW198" s="14"/>
      <c r="BX198" s="14"/>
      <c r="BY198" s="14"/>
      <c r="BZ198" s="14"/>
      <c r="CA198" s="14"/>
      <c r="CB198" s="14"/>
      <c r="CC198" s="14"/>
      <c r="CD198" s="14"/>
      <c r="CE198" s="14"/>
      <c r="CF198" s="14"/>
      <c r="CG198" s="14"/>
      <c r="CH198" s="14"/>
      <c r="CI198" s="14"/>
      <c r="CJ198" s="14"/>
      <c r="CK198" s="14"/>
    </row>
    <row r="199" spans="1:89" s="15" customFormat="1" x14ac:dyDescent="0.25">
      <c r="A199" s="11">
        <v>18387</v>
      </c>
      <c r="B199" s="11" t="s">
        <v>1621</v>
      </c>
      <c r="C199" s="11" t="s">
        <v>1622</v>
      </c>
      <c r="D199" s="11" t="s">
        <v>1129</v>
      </c>
      <c r="E199" s="11" t="s">
        <v>1094</v>
      </c>
      <c r="F199" s="11" t="s">
        <v>1179</v>
      </c>
      <c r="G199" s="12">
        <v>40278</v>
      </c>
      <c r="H199" s="11" t="s">
        <v>1109</v>
      </c>
      <c r="I199" s="11" t="s">
        <v>1211</v>
      </c>
      <c r="J199" s="11" t="s">
        <v>1101</v>
      </c>
      <c r="K199" s="11"/>
      <c r="L199" s="13">
        <v>48.09375</v>
      </c>
      <c r="M199" s="13">
        <v>-102.893828</v>
      </c>
      <c r="N199" s="8">
        <v>736</v>
      </c>
      <c r="O199" s="8">
        <v>1155</v>
      </c>
      <c r="P199" s="8">
        <v>619</v>
      </c>
      <c r="Q199" s="8">
        <v>43048</v>
      </c>
      <c r="R199" s="8">
        <v>47886</v>
      </c>
      <c r="S199" s="8">
        <v>3435</v>
      </c>
      <c r="T199" s="8">
        <v>29962</v>
      </c>
      <c r="U199" s="8">
        <v>43048</v>
      </c>
      <c r="V199" s="14">
        <v>0</v>
      </c>
      <c r="W199" s="14">
        <v>0</v>
      </c>
      <c r="X199" s="14">
        <v>0</v>
      </c>
      <c r="Y199" s="14">
        <v>0</v>
      </c>
      <c r="Z199" s="14">
        <v>2139</v>
      </c>
      <c r="AA199" s="14">
        <v>2732</v>
      </c>
      <c r="AB199" s="14">
        <v>992</v>
      </c>
      <c r="AC199" s="14">
        <v>3</v>
      </c>
      <c r="AD199" s="14">
        <v>10622</v>
      </c>
      <c r="AE199" s="14">
        <v>12194</v>
      </c>
      <c r="AF199" s="14">
        <v>961</v>
      </c>
      <c r="AG199" s="14">
        <v>31</v>
      </c>
      <c r="AH199" s="14">
        <v>6369</v>
      </c>
      <c r="AI199" s="14">
        <v>7238</v>
      </c>
      <c r="AJ199" s="14">
        <v>379</v>
      </c>
      <c r="AK199" s="14">
        <v>30</v>
      </c>
      <c r="AL199" s="14">
        <v>6072</v>
      </c>
      <c r="AM199" s="14">
        <v>7093</v>
      </c>
      <c r="AN199" s="14">
        <v>301</v>
      </c>
      <c r="AO199" s="14">
        <v>31</v>
      </c>
      <c r="AP199" s="14">
        <v>4760</v>
      </c>
      <c r="AQ199" s="14">
        <v>5788</v>
      </c>
      <c r="AR199" s="14">
        <v>181</v>
      </c>
      <c r="AS199" s="14">
        <v>30</v>
      </c>
      <c r="AT199" s="14">
        <v>3528</v>
      </c>
      <c r="AU199" s="14">
        <v>4293</v>
      </c>
      <c r="AV199" s="14">
        <v>36</v>
      </c>
      <c r="AW199" s="14">
        <v>31</v>
      </c>
      <c r="AX199" s="14">
        <v>6349</v>
      </c>
      <c r="AY199" s="14">
        <v>8548</v>
      </c>
      <c r="AZ199" s="14">
        <v>493</v>
      </c>
      <c r="BA199" s="14">
        <v>31</v>
      </c>
      <c r="BB199" s="14">
        <v>3209</v>
      </c>
      <c r="BC199" s="14">
        <v>0</v>
      </c>
      <c r="BD199" s="14">
        <v>92</v>
      </c>
      <c r="BE199" s="14">
        <v>28</v>
      </c>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row>
    <row r="200" spans="1:89" s="15" customFormat="1" x14ac:dyDescent="0.25">
      <c r="A200" s="11">
        <v>18398</v>
      </c>
      <c r="B200" s="11" t="s">
        <v>1623</v>
      </c>
      <c r="C200" s="11" t="s">
        <v>1624</v>
      </c>
      <c r="D200" s="11" t="s">
        <v>1137</v>
      </c>
      <c r="E200" s="11" t="s">
        <v>1120</v>
      </c>
      <c r="F200" s="11" t="s">
        <v>1138</v>
      </c>
      <c r="G200" s="12">
        <v>40188</v>
      </c>
      <c r="H200" s="11" t="s">
        <v>1109</v>
      </c>
      <c r="I200" s="11" t="s">
        <v>1211</v>
      </c>
      <c r="J200" s="11" t="s">
        <v>1096</v>
      </c>
      <c r="K200" s="11"/>
      <c r="L200" s="13">
        <v>47.920699999999997</v>
      </c>
      <c r="M200" s="13">
        <v>-102.20571700000001</v>
      </c>
      <c r="N200" s="8">
        <v>179</v>
      </c>
      <c r="O200" s="8">
        <v>104</v>
      </c>
      <c r="P200" s="8">
        <v>2686</v>
      </c>
      <c r="Q200" s="8">
        <v>18086</v>
      </c>
      <c r="R200" s="8">
        <v>9201</v>
      </c>
      <c r="S200" s="8">
        <v>42525</v>
      </c>
      <c r="T200" s="8">
        <v>12607</v>
      </c>
      <c r="U200" s="8">
        <v>18086</v>
      </c>
      <c r="V200" s="14">
        <v>1079</v>
      </c>
      <c r="W200" s="14">
        <v>761</v>
      </c>
      <c r="X200" s="14">
        <v>11349</v>
      </c>
      <c r="Y200" s="14">
        <v>11</v>
      </c>
      <c r="Z200" s="14">
        <v>1553</v>
      </c>
      <c r="AA200" s="14">
        <v>382</v>
      </c>
      <c r="AB200" s="14">
        <v>3617</v>
      </c>
      <c r="AC200" s="14">
        <v>16</v>
      </c>
      <c r="AD200" s="14">
        <v>3458</v>
      </c>
      <c r="AE200" s="14">
        <v>1402</v>
      </c>
      <c r="AF200" s="14">
        <v>6352</v>
      </c>
      <c r="AG200" s="14">
        <v>28</v>
      </c>
      <c r="AH200" s="14">
        <v>1325</v>
      </c>
      <c r="AI200" s="14">
        <v>636</v>
      </c>
      <c r="AJ200" s="14">
        <v>2551</v>
      </c>
      <c r="AK200" s="14">
        <v>12</v>
      </c>
      <c r="AL200" s="14">
        <v>3221</v>
      </c>
      <c r="AM200" s="14">
        <v>1696</v>
      </c>
      <c r="AN200" s="14">
        <v>5571</v>
      </c>
      <c r="AO200" s="14">
        <v>31</v>
      </c>
      <c r="AP200" s="14">
        <v>1971</v>
      </c>
      <c r="AQ200" s="14">
        <v>1173</v>
      </c>
      <c r="AR200" s="14">
        <v>3449</v>
      </c>
      <c r="AS200" s="14">
        <v>30</v>
      </c>
      <c r="AT200" s="14">
        <v>1654</v>
      </c>
      <c r="AU200" s="14">
        <v>946</v>
      </c>
      <c r="AV200" s="14">
        <v>3006</v>
      </c>
      <c r="AW200" s="14">
        <v>31</v>
      </c>
      <c r="AX200" s="14">
        <v>1417</v>
      </c>
      <c r="AY200" s="14">
        <v>838</v>
      </c>
      <c r="AZ200" s="14">
        <v>2407</v>
      </c>
      <c r="BA200" s="14">
        <v>30</v>
      </c>
      <c r="BB200" s="14">
        <v>1348</v>
      </c>
      <c r="BC200" s="14">
        <v>838</v>
      </c>
      <c r="BD200" s="14">
        <v>2416</v>
      </c>
      <c r="BE200" s="14">
        <v>31</v>
      </c>
      <c r="BF200" s="14">
        <v>1060</v>
      </c>
      <c r="BG200" s="14">
        <v>529</v>
      </c>
      <c r="BH200" s="14">
        <v>1807</v>
      </c>
      <c r="BI200" s="14">
        <v>28</v>
      </c>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row>
    <row r="201" spans="1:89" s="15" customFormat="1" x14ac:dyDescent="0.25">
      <c r="A201" s="11">
        <v>18420</v>
      </c>
      <c r="B201" s="11" t="s">
        <v>1625</v>
      </c>
      <c r="C201" s="11" t="s">
        <v>1626</v>
      </c>
      <c r="D201" s="11" t="s">
        <v>1108</v>
      </c>
      <c r="E201" s="11" t="s">
        <v>1097</v>
      </c>
      <c r="F201" s="11" t="s">
        <v>1152</v>
      </c>
      <c r="G201" s="12">
        <v>40146</v>
      </c>
      <c r="H201" s="11" t="s">
        <v>1109</v>
      </c>
      <c r="I201" s="11" t="s">
        <v>1211</v>
      </c>
      <c r="J201" s="11" t="s">
        <v>1096</v>
      </c>
      <c r="K201" s="11"/>
      <c r="L201" s="13">
        <v>48.161726999999999</v>
      </c>
      <c r="M201" s="13">
        <v>-102.9665</v>
      </c>
      <c r="N201" s="8">
        <v>664</v>
      </c>
      <c r="O201" s="8">
        <v>714</v>
      </c>
      <c r="P201" s="8">
        <v>580</v>
      </c>
      <c r="Q201" s="8">
        <v>43320</v>
      </c>
      <c r="R201" s="8">
        <v>51121</v>
      </c>
      <c r="S201" s="8">
        <v>17112</v>
      </c>
      <c r="T201" s="8">
        <v>27031</v>
      </c>
      <c r="U201" s="8">
        <v>43320</v>
      </c>
      <c r="V201" s="14">
        <v>5122</v>
      </c>
      <c r="W201" s="14">
        <v>2323</v>
      </c>
      <c r="X201" s="14">
        <v>4412</v>
      </c>
      <c r="Y201" s="14">
        <v>14</v>
      </c>
      <c r="Z201" s="14">
        <v>7245</v>
      </c>
      <c r="AA201" s="14">
        <v>9472</v>
      </c>
      <c r="AB201" s="14">
        <v>2688</v>
      </c>
      <c r="AC201" s="14">
        <v>31</v>
      </c>
      <c r="AD201" s="14">
        <v>2862</v>
      </c>
      <c r="AE201" s="14">
        <v>3087</v>
      </c>
      <c r="AF201" s="14">
        <v>638</v>
      </c>
      <c r="AG201" s="14">
        <v>21</v>
      </c>
      <c r="AH201" s="14">
        <v>4919</v>
      </c>
      <c r="AI201" s="14">
        <v>5605</v>
      </c>
      <c r="AJ201" s="14">
        <v>2686</v>
      </c>
      <c r="AK201" s="14">
        <v>27</v>
      </c>
      <c r="AL201" s="14">
        <v>4178</v>
      </c>
      <c r="AM201" s="14">
        <v>5175</v>
      </c>
      <c r="AN201" s="14">
        <v>1089</v>
      </c>
      <c r="AO201" s="14">
        <v>30</v>
      </c>
      <c r="AP201" s="14">
        <v>2705</v>
      </c>
      <c r="AQ201" s="14">
        <v>3075</v>
      </c>
      <c r="AR201" s="14">
        <v>900</v>
      </c>
      <c r="AS201" s="14">
        <v>23</v>
      </c>
      <c r="AT201" s="14">
        <v>3753</v>
      </c>
      <c r="AU201" s="14">
        <v>3949</v>
      </c>
      <c r="AV201" s="14">
        <v>1270</v>
      </c>
      <c r="AW201" s="14">
        <v>27</v>
      </c>
      <c r="AX201" s="14">
        <v>3265</v>
      </c>
      <c r="AY201" s="14">
        <v>5168</v>
      </c>
      <c r="AZ201" s="14">
        <v>805</v>
      </c>
      <c r="BA201" s="14">
        <v>30</v>
      </c>
      <c r="BB201" s="14">
        <v>2540</v>
      </c>
      <c r="BC201" s="14">
        <v>3746</v>
      </c>
      <c r="BD201" s="14">
        <v>608</v>
      </c>
      <c r="BE201" s="14">
        <v>30</v>
      </c>
      <c r="BF201" s="14">
        <v>2</v>
      </c>
      <c r="BG201" s="14">
        <v>1</v>
      </c>
      <c r="BH201" s="14">
        <v>0</v>
      </c>
      <c r="BI201" s="14">
        <v>1</v>
      </c>
      <c r="BJ201" s="14">
        <v>3853</v>
      </c>
      <c r="BK201" s="14">
        <v>4868</v>
      </c>
      <c r="BL201" s="14">
        <v>1296</v>
      </c>
      <c r="BM201" s="14">
        <v>29</v>
      </c>
      <c r="BN201" s="14">
        <v>2876</v>
      </c>
      <c r="BO201" s="14">
        <v>4652</v>
      </c>
      <c r="BP201" s="14">
        <v>720</v>
      </c>
      <c r="BQ201" s="14">
        <v>31</v>
      </c>
      <c r="BR201" s="14"/>
      <c r="BS201" s="14"/>
      <c r="BT201" s="14"/>
      <c r="BU201" s="14"/>
      <c r="BV201" s="14"/>
      <c r="BW201" s="14"/>
      <c r="BX201" s="14"/>
      <c r="BY201" s="14"/>
      <c r="BZ201" s="14"/>
      <c r="CA201" s="14"/>
      <c r="CB201" s="14"/>
      <c r="CC201" s="14"/>
      <c r="CD201" s="14"/>
      <c r="CE201" s="14"/>
      <c r="CF201" s="14"/>
      <c r="CG201" s="14"/>
      <c r="CH201" s="14"/>
      <c r="CI201" s="14"/>
      <c r="CJ201" s="14"/>
      <c r="CK201" s="14"/>
    </row>
    <row r="202" spans="1:89" s="15" customFormat="1" x14ac:dyDescent="0.25">
      <c r="A202" s="11">
        <v>18421</v>
      </c>
      <c r="B202" s="11" t="s">
        <v>1627</v>
      </c>
      <c r="C202" s="11" t="s">
        <v>1628</v>
      </c>
      <c r="D202" s="11" t="s">
        <v>1132</v>
      </c>
      <c r="E202" s="11" t="s">
        <v>1099</v>
      </c>
      <c r="F202" s="11" t="s">
        <v>1204</v>
      </c>
      <c r="G202" s="12">
        <v>40153</v>
      </c>
      <c r="H202" s="11" t="s">
        <v>1109</v>
      </c>
      <c r="I202" s="11" t="s">
        <v>1211</v>
      </c>
      <c r="J202" s="11" t="s">
        <v>1096</v>
      </c>
      <c r="K202" s="11"/>
      <c r="L202" s="13">
        <v>48.879237000000003</v>
      </c>
      <c r="M202" s="13">
        <v>-103.43849299999999</v>
      </c>
      <c r="N202" s="8">
        <v>75</v>
      </c>
      <c r="O202" s="8">
        <v>64</v>
      </c>
      <c r="P202" s="8">
        <v>731</v>
      </c>
      <c r="Q202" s="8">
        <v>48189</v>
      </c>
      <c r="R202" s="8">
        <v>43521</v>
      </c>
      <c r="S202" s="8">
        <v>41879</v>
      </c>
      <c r="T202" s="8">
        <v>25414</v>
      </c>
      <c r="U202" s="8">
        <v>48189</v>
      </c>
      <c r="V202" s="14">
        <v>505</v>
      </c>
      <c r="W202" s="14">
        <v>480</v>
      </c>
      <c r="X202" s="14">
        <v>12247</v>
      </c>
      <c r="Y202" s="14">
        <v>6</v>
      </c>
      <c r="Z202" s="14">
        <v>13989</v>
      </c>
      <c r="AA202" s="14">
        <v>4409</v>
      </c>
      <c r="AB202" s="14">
        <v>11743</v>
      </c>
      <c r="AC202" s="14">
        <v>31</v>
      </c>
      <c r="AD202" s="14">
        <v>0</v>
      </c>
      <c r="AE202" s="14">
        <v>0</v>
      </c>
      <c r="AF202" s="14">
        <v>0</v>
      </c>
      <c r="AG202" s="14">
        <v>0</v>
      </c>
      <c r="AH202" s="14">
        <v>0</v>
      </c>
      <c r="AI202" s="14">
        <v>639</v>
      </c>
      <c r="AJ202" s="14">
        <v>0</v>
      </c>
      <c r="AK202" s="14">
        <v>0</v>
      </c>
      <c r="AL202" s="14">
        <v>5691</v>
      </c>
      <c r="AM202" s="14">
        <v>618</v>
      </c>
      <c r="AN202" s="14">
        <v>2734</v>
      </c>
      <c r="AO202" s="14">
        <v>30</v>
      </c>
      <c r="AP202" s="14">
        <v>5229</v>
      </c>
      <c r="AQ202" s="14">
        <v>23988</v>
      </c>
      <c r="AR202" s="14">
        <v>1907</v>
      </c>
      <c r="AS202" s="14">
        <v>31</v>
      </c>
      <c r="AT202" s="14">
        <v>4731</v>
      </c>
      <c r="AU202" s="14">
        <v>639</v>
      </c>
      <c r="AV202" s="14">
        <v>2232</v>
      </c>
      <c r="AW202" s="14">
        <v>31</v>
      </c>
      <c r="AX202" s="14">
        <v>4220</v>
      </c>
      <c r="AY202" s="14">
        <v>618</v>
      </c>
      <c r="AZ202" s="14">
        <v>2160</v>
      </c>
      <c r="BA202" s="14">
        <v>30</v>
      </c>
      <c r="BB202" s="14">
        <v>3845</v>
      </c>
      <c r="BC202" s="14">
        <v>639</v>
      </c>
      <c r="BD202" s="14">
        <v>2232</v>
      </c>
      <c r="BE202" s="14">
        <v>31</v>
      </c>
      <c r="BF202" s="14">
        <v>3389</v>
      </c>
      <c r="BG202" s="14">
        <v>3778</v>
      </c>
      <c r="BH202" s="14">
        <v>2160</v>
      </c>
      <c r="BI202" s="14">
        <v>29</v>
      </c>
      <c r="BJ202" s="14">
        <v>3462</v>
      </c>
      <c r="BK202" s="14">
        <v>3894</v>
      </c>
      <c r="BL202" s="14">
        <v>2232</v>
      </c>
      <c r="BM202" s="14">
        <v>31</v>
      </c>
      <c r="BN202" s="14">
        <v>3128</v>
      </c>
      <c r="BO202" s="14">
        <v>3819</v>
      </c>
      <c r="BP202" s="14">
        <v>2232</v>
      </c>
      <c r="BQ202" s="14">
        <v>31</v>
      </c>
      <c r="BR202" s="14"/>
      <c r="BS202" s="14"/>
      <c r="BT202" s="14"/>
      <c r="BU202" s="14"/>
      <c r="BV202" s="14"/>
      <c r="BW202" s="14"/>
      <c r="BX202" s="14"/>
      <c r="BY202" s="14"/>
      <c r="BZ202" s="14"/>
      <c r="CA202" s="14"/>
      <c r="CB202" s="14"/>
      <c r="CC202" s="14"/>
      <c r="CD202" s="14"/>
      <c r="CE202" s="14"/>
      <c r="CF202" s="14"/>
      <c r="CG202" s="14"/>
      <c r="CH202" s="14"/>
      <c r="CI202" s="14"/>
      <c r="CJ202" s="14"/>
      <c r="CK202" s="14"/>
    </row>
    <row r="203" spans="1:89" s="15" customFormat="1" x14ac:dyDescent="0.25">
      <c r="A203" s="11">
        <v>18431</v>
      </c>
      <c r="B203" s="11" t="s">
        <v>1629</v>
      </c>
      <c r="C203" s="11" t="s">
        <v>1630</v>
      </c>
      <c r="D203" s="11" t="s">
        <v>1108</v>
      </c>
      <c r="E203" s="11" t="s">
        <v>1097</v>
      </c>
      <c r="F203" s="11" t="s">
        <v>1116</v>
      </c>
      <c r="G203" s="12">
        <v>40377</v>
      </c>
      <c r="H203" s="11" t="s">
        <v>1109</v>
      </c>
      <c r="I203" s="11" t="s">
        <v>1211</v>
      </c>
      <c r="J203" s="11" t="s">
        <v>1096</v>
      </c>
      <c r="K203" s="11"/>
      <c r="L203" s="13">
        <v>48.195155</v>
      </c>
      <c r="M203" s="13">
        <v>-102.862477</v>
      </c>
      <c r="N203" s="8">
        <v>550</v>
      </c>
      <c r="O203" s="8">
        <v>293</v>
      </c>
      <c r="P203" s="8">
        <v>205</v>
      </c>
      <c r="Q203" s="8">
        <v>24729</v>
      </c>
      <c r="R203" s="8">
        <v>14359</v>
      </c>
      <c r="S203" s="8">
        <v>12278</v>
      </c>
      <c r="T203" s="8">
        <v>24729</v>
      </c>
      <c r="U203" s="8">
        <v>24729</v>
      </c>
      <c r="V203" s="14">
        <v>5985</v>
      </c>
      <c r="W203" s="14">
        <v>120</v>
      </c>
      <c r="X203" s="14">
        <v>4053</v>
      </c>
      <c r="Y203" s="14">
        <v>30</v>
      </c>
      <c r="Z203" s="14">
        <v>7317</v>
      </c>
      <c r="AA203" s="14">
        <v>124</v>
      </c>
      <c r="AB203" s="14">
        <v>3044</v>
      </c>
      <c r="AC203" s="14">
        <v>31</v>
      </c>
      <c r="AD203" s="14">
        <v>4478</v>
      </c>
      <c r="AE203" s="14">
        <v>5363</v>
      </c>
      <c r="AF203" s="14">
        <v>1979</v>
      </c>
      <c r="AG203" s="14">
        <v>30</v>
      </c>
      <c r="AH203" s="14">
        <v>3629</v>
      </c>
      <c r="AI203" s="14">
        <v>4543</v>
      </c>
      <c r="AJ203" s="14">
        <v>1677</v>
      </c>
      <c r="AK203" s="14">
        <v>25</v>
      </c>
      <c r="AL203" s="14">
        <v>3320</v>
      </c>
      <c r="AM203" s="14">
        <v>4209</v>
      </c>
      <c r="AN203" s="14">
        <v>1525</v>
      </c>
      <c r="AO203" s="14">
        <v>31</v>
      </c>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row>
    <row r="204" spans="1:89" s="15" customFormat="1" x14ac:dyDescent="0.25">
      <c r="A204" s="11">
        <v>18441</v>
      </c>
      <c r="B204" s="11" t="s">
        <v>1631</v>
      </c>
      <c r="C204" s="11" t="s">
        <v>1632</v>
      </c>
      <c r="D204" s="11" t="s">
        <v>1108</v>
      </c>
      <c r="E204" s="11" t="s">
        <v>1094</v>
      </c>
      <c r="F204" s="11" t="s">
        <v>1152</v>
      </c>
      <c r="G204" s="12">
        <v>40424</v>
      </c>
      <c r="H204" s="11" t="s">
        <v>1109</v>
      </c>
      <c r="I204" s="11" t="s">
        <v>1211</v>
      </c>
      <c r="J204" s="11" t="s">
        <v>1101</v>
      </c>
      <c r="K204" s="11"/>
      <c r="L204" s="13">
        <v>48.111230999999997</v>
      </c>
      <c r="M204" s="13">
        <v>-103.006314</v>
      </c>
      <c r="N204" s="8">
        <v>1067</v>
      </c>
      <c r="O204" s="8">
        <v>1892</v>
      </c>
      <c r="P204" s="8">
        <v>750</v>
      </c>
      <c r="Q204" s="8">
        <v>16891</v>
      </c>
      <c r="R204" s="8">
        <v>183</v>
      </c>
      <c r="S204" s="8">
        <v>8167</v>
      </c>
      <c r="T204" s="8">
        <v>16891</v>
      </c>
      <c r="U204" s="8">
        <v>16891</v>
      </c>
      <c r="V204" s="14">
        <v>5783</v>
      </c>
      <c r="W204" s="14">
        <v>60</v>
      </c>
      <c r="X204" s="14">
        <v>3634</v>
      </c>
      <c r="Y204" s="14">
        <v>30</v>
      </c>
      <c r="Z204" s="14">
        <v>5711</v>
      </c>
      <c r="AA204" s="14">
        <v>62</v>
      </c>
      <c r="AB204" s="14">
        <v>2606</v>
      </c>
      <c r="AC204" s="14">
        <v>22</v>
      </c>
      <c r="AD204" s="14">
        <v>5397</v>
      </c>
      <c r="AE204" s="14">
        <v>61</v>
      </c>
      <c r="AF204" s="14">
        <v>1927</v>
      </c>
      <c r="AG204" s="14">
        <v>24</v>
      </c>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row>
    <row r="205" spans="1:89" s="15" customFormat="1" x14ac:dyDescent="0.25">
      <c r="A205" s="11">
        <v>18444</v>
      </c>
      <c r="B205" s="11" t="s">
        <v>1633</v>
      </c>
      <c r="C205" s="11" t="s">
        <v>1634</v>
      </c>
      <c r="D205" s="11" t="s">
        <v>1137</v>
      </c>
      <c r="E205" s="11" t="s">
        <v>1120</v>
      </c>
      <c r="F205" s="11" t="s">
        <v>1151</v>
      </c>
      <c r="G205" s="12">
        <v>40151</v>
      </c>
      <c r="H205" s="11" t="s">
        <v>1109</v>
      </c>
      <c r="I205" s="11" t="s">
        <v>1211</v>
      </c>
      <c r="J205" s="11" t="s">
        <v>1096</v>
      </c>
      <c r="K205" s="11"/>
      <c r="L205" s="13">
        <v>48.342610000000001</v>
      </c>
      <c r="M205" s="13">
        <v>-102.520867</v>
      </c>
      <c r="N205" s="8">
        <v>282</v>
      </c>
      <c r="O205" s="8">
        <v>103</v>
      </c>
      <c r="P205" s="8">
        <v>394</v>
      </c>
      <c r="Q205" s="8">
        <v>43144</v>
      </c>
      <c r="R205" s="8">
        <v>24013</v>
      </c>
      <c r="S205" s="8">
        <v>38521</v>
      </c>
      <c r="T205" s="8">
        <v>28672</v>
      </c>
      <c r="U205" s="8">
        <v>43144</v>
      </c>
      <c r="V205" s="14">
        <v>4039</v>
      </c>
      <c r="W205" s="14">
        <v>1471</v>
      </c>
      <c r="X205" s="14">
        <v>6600</v>
      </c>
      <c r="Y205" s="14">
        <v>12</v>
      </c>
      <c r="Z205" s="14">
        <v>5517</v>
      </c>
      <c r="AA205" s="14">
        <v>3141</v>
      </c>
      <c r="AB205" s="14">
        <v>7113</v>
      </c>
      <c r="AC205" s="14">
        <v>30</v>
      </c>
      <c r="AD205" s="14">
        <v>3276</v>
      </c>
      <c r="AE205" s="14">
        <v>1886</v>
      </c>
      <c r="AF205" s="14">
        <v>3089</v>
      </c>
      <c r="AG205" s="14">
        <v>21</v>
      </c>
      <c r="AH205" s="14">
        <v>5010</v>
      </c>
      <c r="AI205" s="14">
        <v>2832</v>
      </c>
      <c r="AJ205" s="14">
        <v>4459</v>
      </c>
      <c r="AK205" s="14">
        <v>23</v>
      </c>
      <c r="AL205" s="14">
        <v>6293</v>
      </c>
      <c r="AM205" s="14">
        <v>3584</v>
      </c>
      <c r="AN205" s="14">
        <v>4590</v>
      </c>
      <c r="AO205" s="14">
        <v>31</v>
      </c>
      <c r="AP205" s="14">
        <v>4537</v>
      </c>
      <c r="AQ205" s="14">
        <v>2677</v>
      </c>
      <c r="AR205" s="14">
        <v>3281</v>
      </c>
      <c r="AS205" s="14">
        <v>31</v>
      </c>
      <c r="AT205" s="14">
        <v>3201</v>
      </c>
      <c r="AU205" s="14">
        <v>1793</v>
      </c>
      <c r="AV205" s="14">
        <v>2213</v>
      </c>
      <c r="AW205" s="14">
        <v>27</v>
      </c>
      <c r="AX205" s="14">
        <v>3274</v>
      </c>
      <c r="AY205" s="14">
        <v>1922</v>
      </c>
      <c r="AZ205" s="14">
        <v>2122</v>
      </c>
      <c r="BA205" s="14">
        <v>31</v>
      </c>
      <c r="BB205" s="14">
        <v>2822</v>
      </c>
      <c r="BC205" s="14">
        <v>1671</v>
      </c>
      <c r="BD205" s="14">
        <v>1916</v>
      </c>
      <c r="BE205" s="14">
        <v>30</v>
      </c>
      <c r="BF205" s="14">
        <v>2638</v>
      </c>
      <c r="BG205" s="14">
        <v>1549</v>
      </c>
      <c r="BH205" s="14">
        <v>1611</v>
      </c>
      <c r="BI205" s="14">
        <v>31</v>
      </c>
      <c r="BJ205" s="14">
        <v>2537</v>
      </c>
      <c r="BK205" s="14">
        <v>1487</v>
      </c>
      <c r="BL205" s="14">
        <v>1527</v>
      </c>
      <c r="BM205" s="14">
        <v>31</v>
      </c>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row>
    <row r="206" spans="1:89" s="15" customFormat="1" x14ac:dyDescent="0.25">
      <c r="A206" s="11">
        <v>18445</v>
      </c>
      <c r="B206" s="11" t="s">
        <v>1635</v>
      </c>
      <c r="C206" s="11" t="s">
        <v>1636</v>
      </c>
      <c r="D206" s="11" t="s">
        <v>1098</v>
      </c>
      <c r="E206" s="11" t="s">
        <v>1099</v>
      </c>
      <c r="F206" s="11" t="s">
        <v>1159</v>
      </c>
      <c r="G206" s="12">
        <v>40165</v>
      </c>
      <c r="H206" s="11" t="s">
        <v>1109</v>
      </c>
      <c r="I206" s="11" t="s">
        <v>1211</v>
      </c>
      <c r="J206" s="11" t="s">
        <v>1101</v>
      </c>
      <c r="K206" s="11"/>
      <c r="L206" s="13">
        <v>48.690663999999998</v>
      </c>
      <c r="M206" s="13">
        <v>-103.107964</v>
      </c>
      <c r="N206" s="8">
        <v>110</v>
      </c>
      <c r="O206" s="8">
        <v>0</v>
      </c>
      <c r="P206" s="8">
        <v>113</v>
      </c>
      <c r="Q206" s="8">
        <v>33945</v>
      </c>
      <c r="R206" s="8">
        <v>43597</v>
      </c>
      <c r="S206" s="8">
        <v>47106</v>
      </c>
      <c r="T206" s="8">
        <v>839</v>
      </c>
      <c r="U206" s="8">
        <v>33945</v>
      </c>
      <c r="V206" s="14">
        <v>0</v>
      </c>
      <c r="W206" s="14">
        <v>0</v>
      </c>
      <c r="X206" s="14">
        <v>0</v>
      </c>
      <c r="Y206" s="14">
        <v>0</v>
      </c>
      <c r="Z206" s="14">
        <v>513</v>
      </c>
      <c r="AA206" s="14">
        <v>413</v>
      </c>
      <c r="AB206" s="14">
        <v>2003</v>
      </c>
      <c r="AC206" s="14">
        <v>4</v>
      </c>
      <c r="AD206" s="14">
        <v>0</v>
      </c>
      <c r="AE206" s="14">
        <v>0</v>
      </c>
      <c r="AF206" s="14">
        <v>0</v>
      </c>
      <c r="AG206" s="14">
        <v>18</v>
      </c>
      <c r="AH206" s="14">
        <v>0</v>
      </c>
      <c r="AI206" s="14">
        <v>0</v>
      </c>
      <c r="AJ206" s="14">
        <v>0</v>
      </c>
      <c r="AK206" s="14">
        <v>0</v>
      </c>
      <c r="AL206" s="14">
        <v>326</v>
      </c>
      <c r="AM206" s="14">
        <v>0</v>
      </c>
      <c r="AN206" s="14">
        <v>0</v>
      </c>
      <c r="AO206" s="14">
        <v>1</v>
      </c>
      <c r="AP206" s="14">
        <v>0</v>
      </c>
      <c r="AQ206" s="14">
        <v>0</v>
      </c>
      <c r="AR206" s="14">
        <v>0</v>
      </c>
      <c r="AS206" s="14">
        <v>0</v>
      </c>
      <c r="AT206" s="14">
        <v>9859</v>
      </c>
      <c r="AU206" s="14">
        <v>10732</v>
      </c>
      <c r="AV206" s="14">
        <v>18237</v>
      </c>
      <c r="AW206" s="14">
        <v>24</v>
      </c>
      <c r="AX206" s="14">
        <v>2391</v>
      </c>
      <c r="AY206" s="14">
        <v>2432</v>
      </c>
      <c r="AZ206" s="14">
        <v>2887</v>
      </c>
      <c r="BA206" s="14">
        <v>11</v>
      </c>
      <c r="BB206" s="14">
        <v>7258</v>
      </c>
      <c r="BC206" s="14">
        <v>7664</v>
      </c>
      <c r="BD206" s="14">
        <v>7384</v>
      </c>
      <c r="BE206" s="14">
        <v>30</v>
      </c>
      <c r="BF206" s="14">
        <v>5848</v>
      </c>
      <c r="BG206" s="14">
        <v>8595</v>
      </c>
      <c r="BH206" s="14">
        <v>6533</v>
      </c>
      <c r="BI206" s="14">
        <v>30</v>
      </c>
      <c r="BJ206" s="14">
        <v>4463</v>
      </c>
      <c r="BK206" s="14">
        <v>8364</v>
      </c>
      <c r="BL206" s="14">
        <v>5810</v>
      </c>
      <c r="BM206" s="14">
        <v>31</v>
      </c>
      <c r="BN206" s="14">
        <v>3287</v>
      </c>
      <c r="BO206" s="14">
        <v>5397</v>
      </c>
      <c r="BP206" s="14">
        <v>4252</v>
      </c>
      <c r="BQ206" s="14">
        <v>31</v>
      </c>
      <c r="BR206" s="14"/>
      <c r="BS206" s="14"/>
      <c r="BT206" s="14"/>
      <c r="BU206" s="14"/>
      <c r="BV206" s="14"/>
      <c r="BW206" s="14"/>
      <c r="BX206" s="14"/>
      <c r="BY206" s="14"/>
      <c r="BZ206" s="14"/>
      <c r="CA206" s="14"/>
      <c r="CB206" s="14"/>
      <c r="CC206" s="14"/>
      <c r="CD206" s="14"/>
      <c r="CE206" s="14"/>
      <c r="CF206" s="14"/>
      <c r="CG206" s="14"/>
      <c r="CH206" s="14"/>
      <c r="CI206" s="14"/>
      <c r="CJ206" s="14"/>
      <c r="CK206" s="14"/>
    </row>
    <row r="207" spans="1:89" s="15" customFormat="1" x14ac:dyDescent="0.25">
      <c r="A207" s="11">
        <v>18448</v>
      </c>
      <c r="B207" s="11" t="s">
        <v>1637</v>
      </c>
      <c r="C207" s="11" t="s">
        <v>1638</v>
      </c>
      <c r="D207" s="11" t="s">
        <v>1202</v>
      </c>
      <c r="E207" s="11" t="s">
        <v>1094</v>
      </c>
      <c r="F207" s="11" t="s">
        <v>1203</v>
      </c>
      <c r="G207" s="12">
        <v>40285</v>
      </c>
      <c r="H207" s="11" t="s">
        <v>1109</v>
      </c>
      <c r="I207" s="11" t="s">
        <v>1211</v>
      </c>
      <c r="J207" s="11" t="s">
        <v>1101</v>
      </c>
      <c r="K207" s="11"/>
      <c r="L207" s="13">
        <v>47.727755999999999</v>
      </c>
      <c r="M207" s="13">
        <v>-102.875722</v>
      </c>
      <c r="N207" s="8">
        <v>2429</v>
      </c>
      <c r="O207" s="8">
        <v>2982</v>
      </c>
      <c r="P207" s="8">
        <v>998</v>
      </c>
      <c r="Q207" s="8">
        <v>112739</v>
      </c>
      <c r="R207" s="8">
        <v>140752</v>
      </c>
      <c r="S207" s="8">
        <v>32787</v>
      </c>
      <c r="T207" s="8">
        <v>112739</v>
      </c>
      <c r="U207" s="8">
        <v>112739</v>
      </c>
      <c r="V207" s="14">
        <v>23628</v>
      </c>
      <c r="W207" s="14">
        <v>32323</v>
      </c>
      <c r="X207" s="14">
        <v>11523</v>
      </c>
      <c r="Y207" s="14">
        <v>14</v>
      </c>
      <c r="Z207" s="14">
        <v>25606</v>
      </c>
      <c r="AA207" s="14">
        <v>32890</v>
      </c>
      <c r="AB207" s="14">
        <v>7894</v>
      </c>
      <c r="AC207" s="14">
        <v>27</v>
      </c>
      <c r="AD207" s="14">
        <v>28284</v>
      </c>
      <c r="AE207" s="14">
        <v>36745</v>
      </c>
      <c r="AF207" s="14">
        <v>6514</v>
      </c>
      <c r="AG207" s="14">
        <v>30</v>
      </c>
      <c r="AH207" s="14">
        <v>20677</v>
      </c>
      <c r="AI207" s="14">
        <v>22446</v>
      </c>
      <c r="AJ207" s="14">
        <v>4030</v>
      </c>
      <c r="AK207" s="14">
        <v>29</v>
      </c>
      <c r="AL207" s="14">
        <v>14544</v>
      </c>
      <c r="AM207" s="14">
        <v>16348</v>
      </c>
      <c r="AN207" s="14">
        <v>2826</v>
      </c>
      <c r="AO207" s="14">
        <v>31</v>
      </c>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row>
    <row r="208" spans="1:89" s="15" customFormat="1" x14ac:dyDescent="0.25">
      <c r="A208" s="11">
        <v>18469</v>
      </c>
      <c r="B208" s="11" t="s">
        <v>1639</v>
      </c>
      <c r="C208" s="11" t="s">
        <v>1640</v>
      </c>
      <c r="D208" s="11" t="s">
        <v>1128</v>
      </c>
      <c r="E208" s="11" t="s">
        <v>1206</v>
      </c>
      <c r="F208" s="11" t="s">
        <v>1208</v>
      </c>
      <c r="G208" s="12">
        <v>40311</v>
      </c>
      <c r="H208" s="11" t="s">
        <v>1109</v>
      </c>
      <c r="I208" s="11" t="s">
        <v>1211</v>
      </c>
      <c r="J208" s="11" t="s">
        <v>1101</v>
      </c>
      <c r="K208" s="11"/>
      <c r="L208" s="13">
        <v>47.239272999999997</v>
      </c>
      <c r="M208" s="13">
        <v>-103.686199</v>
      </c>
      <c r="N208" s="8">
        <v>556</v>
      </c>
      <c r="O208" s="8">
        <v>311</v>
      </c>
      <c r="P208" s="8">
        <v>1089</v>
      </c>
      <c r="Q208" s="8">
        <v>24582</v>
      </c>
      <c r="R208" s="8">
        <v>10256</v>
      </c>
      <c r="S208" s="8">
        <v>15106</v>
      </c>
      <c r="T208" s="8">
        <v>24582</v>
      </c>
      <c r="U208" s="8">
        <v>24582</v>
      </c>
      <c r="V208" s="14">
        <v>2997</v>
      </c>
      <c r="W208" s="14">
        <v>1283</v>
      </c>
      <c r="X208" s="14">
        <v>1891</v>
      </c>
      <c r="Y208" s="14">
        <v>8</v>
      </c>
      <c r="Z208" s="14">
        <v>5634</v>
      </c>
      <c r="AA208" s="14">
        <v>2400</v>
      </c>
      <c r="AB208" s="14">
        <v>5653</v>
      </c>
      <c r="AC208" s="14">
        <v>26</v>
      </c>
      <c r="AD208" s="14">
        <v>3961</v>
      </c>
      <c r="AE208" s="14">
        <v>1516</v>
      </c>
      <c r="AF208" s="14">
        <v>2071</v>
      </c>
      <c r="AG208" s="14">
        <v>13</v>
      </c>
      <c r="AH208" s="14">
        <v>6994</v>
      </c>
      <c r="AI208" s="14">
        <v>3000</v>
      </c>
      <c r="AJ208" s="14">
        <v>3272</v>
      </c>
      <c r="AK208" s="14">
        <v>30</v>
      </c>
      <c r="AL208" s="14">
        <v>4996</v>
      </c>
      <c r="AM208" s="14">
        <v>2057</v>
      </c>
      <c r="AN208" s="14">
        <v>2219</v>
      </c>
      <c r="AO208" s="14">
        <v>25</v>
      </c>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row>
    <row r="209" spans="1:77" s="15" customFormat="1" x14ac:dyDescent="0.25">
      <c r="A209" s="11">
        <v>18472</v>
      </c>
      <c r="B209" s="11" t="s">
        <v>1641</v>
      </c>
      <c r="C209" s="11" t="s">
        <v>1642</v>
      </c>
      <c r="D209" s="11" t="s">
        <v>1098</v>
      </c>
      <c r="E209" s="11" t="s">
        <v>1094</v>
      </c>
      <c r="F209" s="11" t="s">
        <v>1167</v>
      </c>
      <c r="G209" s="12">
        <v>40191</v>
      </c>
      <c r="H209" s="11" t="s">
        <v>1109</v>
      </c>
      <c r="I209" s="11" t="s">
        <v>1211</v>
      </c>
      <c r="J209" s="11" t="s">
        <v>1101</v>
      </c>
      <c r="K209" s="11"/>
      <c r="L209" s="13">
        <v>47.875625999999997</v>
      </c>
      <c r="M209" s="13">
        <v>-103.084468</v>
      </c>
      <c r="N209" s="8">
        <v>364</v>
      </c>
      <c r="O209" s="8">
        <v>675</v>
      </c>
      <c r="P209" s="8">
        <v>250</v>
      </c>
      <c r="Q209" s="8">
        <v>49564</v>
      </c>
      <c r="R209" s="8">
        <v>77559</v>
      </c>
      <c r="S209" s="8">
        <v>29029</v>
      </c>
      <c r="T209" s="8">
        <v>36172</v>
      </c>
      <c r="U209" s="8">
        <v>49564</v>
      </c>
      <c r="V209" s="14">
        <v>12298</v>
      </c>
      <c r="W209" s="14">
        <v>20713</v>
      </c>
      <c r="X209" s="14">
        <v>9063</v>
      </c>
      <c r="Y209" s="14">
        <v>26</v>
      </c>
      <c r="Z209" s="14">
        <v>7239</v>
      </c>
      <c r="AA209" s="14">
        <v>11450</v>
      </c>
      <c r="AB209" s="14">
        <v>3751</v>
      </c>
      <c r="AC209" s="14">
        <v>30</v>
      </c>
      <c r="AD209" s="14">
        <v>4853</v>
      </c>
      <c r="AE209" s="14">
        <v>5400</v>
      </c>
      <c r="AF209" s="14">
        <v>2345</v>
      </c>
      <c r="AG209" s="14">
        <v>28</v>
      </c>
      <c r="AH209" s="14">
        <v>3473</v>
      </c>
      <c r="AI209" s="14">
        <v>5072</v>
      </c>
      <c r="AJ209" s="14">
        <v>1835</v>
      </c>
      <c r="AK209" s="14">
        <v>21</v>
      </c>
      <c r="AL209" s="14">
        <v>4549</v>
      </c>
      <c r="AM209" s="14">
        <v>10479</v>
      </c>
      <c r="AN209" s="14">
        <v>2754</v>
      </c>
      <c r="AO209" s="14">
        <v>31</v>
      </c>
      <c r="AP209" s="14">
        <v>3760</v>
      </c>
      <c r="AQ209" s="14">
        <v>9121</v>
      </c>
      <c r="AR209" s="14">
        <v>2334</v>
      </c>
      <c r="AS209" s="14">
        <v>31</v>
      </c>
      <c r="AT209" s="14">
        <v>3187</v>
      </c>
      <c r="AU209" s="14">
        <v>6005</v>
      </c>
      <c r="AV209" s="14">
        <v>1858</v>
      </c>
      <c r="AW209" s="14">
        <v>30</v>
      </c>
      <c r="AX209" s="14">
        <v>3239</v>
      </c>
      <c r="AY209" s="14">
        <v>4459</v>
      </c>
      <c r="AZ209" s="14">
        <v>1912</v>
      </c>
      <c r="BA209" s="14">
        <v>30</v>
      </c>
      <c r="BB209" s="14">
        <v>1592</v>
      </c>
      <c r="BC209" s="14">
        <v>3495</v>
      </c>
      <c r="BD209" s="14">
        <v>1055</v>
      </c>
      <c r="BE209" s="14">
        <v>23</v>
      </c>
      <c r="BF209" s="14">
        <v>2469</v>
      </c>
      <c r="BG209" s="14">
        <v>50</v>
      </c>
      <c r="BH209" s="14">
        <v>870</v>
      </c>
      <c r="BI209" s="14">
        <v>19</v>
      </c>
      <c r="BJ209" s="14">
        <v>2905</v>
      </c>
      <c r="BK209" s="14">
        <v>1315</v>
      </c>
      <c r="BL209" s="14">
        <v>1252</v>
      </c>
      <c r="BM209" s="14">
        <v>28</v>
      </c>
      <c r="BN209" s="14"/>
      <c r="BO209" s="14"/>
      <c r="BP209" s="14"/>
      <c r="BQ209" s="14"/>
      <c r="BR209" s="14"/>
      <c r="BS209" s="14"/>
      <c r="BT209" s="14"/>
      <c r="BU209" s="14"/>
      <c r="BV209" s="14"/>
      <c r="BW209" s="14"/>
      <c r="BX209" s="14"/>
      <c r="BY209" s="14"/>
    </row>
    <row r="210" spans="1:77" s="15" customFormat="1" x14ac:dyDescent="0.25">
      <c r="A210" s="11">
        <v>18480</v>
      </c>
      <c r="B210" s="11" t="s">
        <v>1643</v>
      </c>
      <c r="C210" s="11" t="s">
        <v>1644</v>
      </c>
      <c r="D210" s="11" t="s">
        <v>1108</v>
      </c>
      <c r="E210" s="11" t="s">
        <v>1097</v>
      </c>
      <c r="F210" s="11" t="s">
        <v>1152</v>
      </c>
      <c r="G210" s="12">
        <v>40343</v>
      </c>
      <c r="H210" s="11" t="s">
        <v>1109</v>
      </c>
      <c r="I210" s="11" t="s">
        <v>1211</v>
      </c>
      <c r="J210" s="11" t="s">
        <v>1101</v>
      </c>
      <c r="K210" s="11"/>
      <c r="L210" s="13">
        <v>48.181849</v>
      </c>
      <c r="M210" s="13">
        <v>-102.97305900000001</v>
      </c>
      <c r="N210" s="8">
        <v>471</v>
      </c>
      <c r="O210" s="8">
        <v>632</v>
      </c>
      <c r="P210" s="8">
        <v>2173</v>
      </c>
      <c r="Q210" s="8">
        <v>29556</v>
      </c>
      <c r="R210" s="8">
        <v>10205</v>
      </c>
      <c r="S210" s="8">
        <v>25661</v>
      </c>
      <c r="T210" s="8">
        <v>29556</v>
      </c>
      <c r="U210" s="8">
        <v>29556</v>
      </c>
      <c r="V210" s="14">
        <v>8585</v>
      </c>
      <c r="W210" s="14">
        <v>434</v>
      </c>
      <c r="X210" s="14">
        <v>11987</v>
      </c>
      <c r="Y210" s="14">
        <v>31</v>
      </c>
      <c r="Z210" s="14">
        <v>6611</v>
      </c>
      <c r="AA210" s="14">
        <v>0</v>
      </c>
      <c r="AB210" s="14">
        <v>4741</v>
      </c>
      <c r="AC210" s="14">
        <v>30</v>
      </c>
      <c r="AD210" s="14">
        <v>5471</v>
      </c>
      <c r="AE210" s="14">
        <v>0</v>
      </c>
      <c r="AF210" s="14">
        <v>3633</v>
      </c>
      <c r="AG210" s="14">
        <v>31</v>
      </c>
      <c r="AH210" s="14">
        <v>3230</v>
      </c>
      <c r="AI210" s="14">
        <v>2438</v>
      </c>
      <c r="AJ210" s="14">
        <v>2069</v>
      </c>
      <c r="AK210" s="14">
        <v>30</v>
      </c>
      <c r="AL210" s="14">
        <v>3032</v>
      </c>
      <c r="AM210" s="14">
        <v>3702</v>
      </c>
      <c r="AN210" s="14">
        <v>1723</v>
      </c>
      <c r="AO210" s="14">
        <v>26</v>
      </c>
      <c r="AP210" s="14">
        <v>2627</v>
      </c>
      <c r="AQ210" s="14">
        <v>3631</v>
      </c>
      <c r="AR210" s="14">
        <v>1508</v>
      </c>
      <c r="AS210" s="14">
        <v>31</v>
      </c>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row>
    <row r="211" spans="1:77" s="15" customFormat="1" x14ac:dyDescent="0.25">
      <c r="A211" s="11">
        <v>18485</v>
      </c>
      <c r="B211" s="11" t="s">
        <v>1645</v>
      </c>
      <c r="C211" s="11" t="s">
        <v>1646</v>
      </c>
      <c r="D211" s="11" t="s">
        <v>1098</v>
      </c>
      <c r="E211" s="11" t="s">
        <v>1099</v>
      </c>
      <c r="F211" s="11" t="s">
        <v>1159</v>
      </c>
      <c r="G211" s="12">
        <v>40195</v>
      </c>
      <c r="H211" s="11" t="s">
        <v>1109</v>
      </c>
      <c r="I211" s="11" t="s">
        <v>1211</v>
      </c>
      <c r="J211" s="11" t="s">
        <v>1096</v>
      </c>
      <c r="K211" s="11"/>
      <c r="L211" s="13">
        <v>48.633737000000004</v>
      </c>
      <c r="M211" s="13">
        <v>-103.006354</v>
      </c>
      <c r="N211" s="8">
        <v>354</v>
      </c>
      <c r="O211" s="8">
        <v>392</v>
      </c>
      <c r="P211" s="8">
        <v>842</v>
      </c>
      <c r="Q211" s="8">
        <v>36691</v>
      </c>
      <c r="R211" s="8">
        <v>53345</v>
      </c>
      <c r="S211" s="8">
        <v>52585</v>
      </c>
      <c r="T211" s="8">
        <v>25626</v>
      </c>
      <c r="U211" s="8">
        <v>36691</v>
      </c>
      <c r="V211" s="14">
        <v>4459</v>
      </c>
      <c r="W211" s="14">
        <v>7019</v>
      </c>
      <c r="X211" s="14">
        <v>10522</v>
      </c>
      <c r="Y211" s="14">
        <v>15</v>
      </c>
      <c r="Z211" s="14">
        <v>4176</v>
      </c>
      <c r="AA211" s="14">
        <v>4105</v>
      </c>
      <c r="AB211" s="14">
        <v>6534</v>
      </c>
      <c r="AC211" s="14">
        <v>20</v>
      </c>
      <c r="AD211" s="14">
        <v>6007</v>
      </c>
      <c r="AE211" s="14">
        <v>5932</v>
      </c>
      <c r="AF211" s="14">
        <v>6954</v>
      </c>
      <c r="AG211" s="14">
        <v>31</v>
      </c>
      <c r="AH211" s="14">
        <v>4186</v>
      </c>
      <c r="AI211" s="14">
        <v>4867</v>
      </c>
      <c r="AJ211" s="14">
        <v>5140</v>
      </c>
      <c r="AK211" s="14">
        <v>30</v>
      </c>
      <c r="AL211" s="14">
        <v>3844</v>
      </c>
      <c r="AM211" s="14">
        <v>5853</v>
      </c>
      <c r="AN211" s="14">
        <v>4877</v>
      </c>
      <c r="AO211" s="14">
        <v>31</v>
      </c>
      <c r="AP211" s="14">
        <v>2954</v>
      </c>
      <c r="AQ211" s="14">
        <v>3838</v>
      </c>
      <c r="AR211" s="14">
        <v>3621</v>
      </c>
      <c r="AS211" s="14">
        <v>31</v>
      </c>
      <c r="AT211" s="14">
        <v>2536</v>
      </c>
      <c r="AU211" s="14">
        <v>3637</v>
      </c>
      <c r="AV211" s="14">
        <v>3201</v>
      </c>
      <c r="AW211" s="14">
        <v>30</v>
      </c>
      <c r="AX211" s="14">
        <v>2426</v>
      </c>
      <c r="AY211" s="14">
        <v>4525</v>
      </c>
      <c r="AZ211" s="14">
        <v>3062</v>
      </c>
      <c r="BA211" s="14">
        <v>31</v>
      </c>
      <c r="BB211" s="14">
        <v>2137</v>
      </c>
      <c r="BC211" s="14">
        <v>4314</v>
      </c>
      <c r="BD211" s="14">
        <v>2770</v>
      </c>
      <c r="BE211" s="14">
        <v>30</v>
      </c>
      <c r="BF211" s="14">
        <v>2140</v>
      </c>
      <c r="BG211" s="14">
        <v>4962</v>
      </c>
      <c r="BH211" s="14">
        <v>3214</v>
      </c>
      <c r="BI211" s="14">
        <v>30</v>
      </c>
      <c r="BJ211" s="14">
        <v>1826</v>
      </c>
      <c r="BK211" s="14">
        <v>4293</v>
      </c>
      <c r="BL211" s="14">
        <v>2690</v>
      </c>
      <c r="BM211" s="14">
        <v>31</v>
      </c>
      <c r="BN211" s="14"/>
      <c r="BO211" s="14"/>
      <c r="BP211" s="14"/>
      <c r="BQ211" s="14"/>
      <c r="BR211" s="14"/>
      <c r="BS211" s="14"/>
      <c r="BT211" s="14"/>
      <c r="BU211" s="14"/>
      <c r="BV211" s="14"/>
      <c r="BW211" s="14"/>
      <c r="BX211" s="14"/>
      <c r="BY211" s="14"/>
    </row>
    <row r="212" spans="1:77" s="15" customFormat="1" x14ac:dyDescent="0.25">
      <c r="A212" s="11">
        <v>18489</v>
      </c>
      <c r="B212" s="11" t="s">
        <v>1647</v>
      </c>
      <c r="C212" s="11" t="s">
        <v>1648</v>
      </c>
      <c r="D212" s="11" t="s">
        <v>1098</v>
      </c>
      <c r="E212" s="11" t="s">
        <v>1099</v>
      </c>
      <c r="F212" s="11" t="s">
        <v>1197</v>
      </c>
      <c r="G212" s="12">
        <v>40200</v>
      </c>
      <c r="H212" s="11" t="s">
        <v>1109</v>
      </c>
      <c r="I212" s="11" t="s">
        <v>1211</v>
      </c>
      <c r="J212" s="11" t="s">
        <v>1096</v>
      </c>
      <c r="K212" s="11"/>
      <c r="L212" s="13">
        <v>48.777737999999999</v>
      </c>
      <c r="M212" s="13">
        <v>-103.07589</v>
      </c>
      <c r="N212" s="8">
        <v>673</v>
      </c>
      <c r="O212" s="8">
        <v>1397</v>
      </c>
      <c r="P212" s="8">
        <v>1192</v>
      </c>
      <c r="Q212" s="8">
        <v>61605</v>
      </c>
      <c r="R212" s="8">
        <v>64473</v>
      </c>
      <c r="S212" s="8">
        <v>61544</v>
      </c>
      <c r="T212" s="8">
        <v>40879</v>
      </c>
      <c r="U212" s="8">
        <v>61605</v>
      </c>
      <c r="V212" s="14">
        <v>4078</v>
      </c>
      <c r="W212" s="14">
        <v>5080</v>
      </c>
      <c r="X212" s="14">
        <v>12898</v>
      </c>
      <c r="Y212" s="14">
        <v>9</v>
      </c>
      <c r="Z212" s="14">
        <v>10991</v>
      </c>
      <c r="AA212" s="14">
        <v>8050</v>
      </c>
      <c r="AB212" s="14">
        <v>11258</v>
      </c>
      <c r="AC212" s="14">
        <v>25</v>
      </c>
      <c r="AD212" s="14">
        <v>8017</v>
      </c>
      <c r="AE212" s="14">
        <v>6860</v>
      </c>
      <c r="AF212" s="14">
        <v>6562</v>
      </c>
      <c r="AG212" s="14">
        <v>24</v>
      </c>
      <c r="AH212" s="14">
        <v>6868</v>
      </c>
      <c r="AI212" s="14">
        <v>6511</v>
      </c>
      <c r="AJ212" s="14">
        <v>5343</v>
      </c>
      <c r="AK212" s="14">
        <v>30</v>
      </c>
      <c r="AL212" s="14">
        <v>6232</v>
      </c>
      <c r="AM212" s="14">
        <v>5878</v>
      </c>
      <c r="AN212" s="14">
        <v>4505</v>
      </c>
      <c r="AO212" s="14">
        <v>30</v>
      </c>
      <c r="AP212" s="14">
        <v>4693</v>
      </c>
      <c r="AQ212" s="14">
        <v>8657</v>
      </c>
      <c r="AR212" s="14">
        <v>3595</v>
      </c>
      <c r="AS212" s="14">
        <v>18</v>
      </c>
      <c r="AT212" s="14">
        <v>1130</v>
      </c>
      <c r="AU212" s="14">
        <v>801</v>
      </c>
      <c r="AV212" s="14">
        <v>1555</v>
      </c>
      <c r="AW212" s="14">
        <v>6</v>
      </c>
      <c r="AX212" s="14">
        <v>5833</v>
      </c>
      <c r="AY212" s="14">
        <v>4173</v>
      </c>
      <c r="AZ212" s="14">
        <v>5212</v>
      </c>
      <c r="BA212" s="14">
        <v>31</v>
      </c>
      <c r="BB212" s="14">
        <v>4382</v>
      </c>
      <c r="BC212" s="14">
        <v>5940</v>
      </c>
      <c r="BD212" s="14">
        <v>3572</v>
      </c>
      <c r="BE212" s="14">
        <v>19</v>
      </c>
      <c r="BF212" s="14">
        <v>5158</v>
      </c>
      <c r="BG212" s="14">
        <v>4251</v>
      </c>
      <c r="BH212" s="14">
        <v>3677</v>
      </c>
      <c r="BI212" s="14">
        <v>25</v>
      </c>
      <c r="BJ212" s="14">
        <v>4223</v>
      </c>
      <c r="BK212" s="14">
        <v>8272</v>
      </c>
      <c r="BL212" s="14">
        <v>3367</v>
      </c>
      <c r="BM212" s="14">
        <v>31</v>
      </c>
      <c r="BN212" s="14"/>
      <c r="BO212" s="14"/>
      <c r="BP212" s="14"/>
      <c r="BQ212" s="14"/>
      <c r="BR212" s="14"/>
      <c r="BS212" s="14"/>
      <c r="BT212" s="14"/>
      <c r="BU212" s="14"/>
      <c r="BV212" s="14"/>
      <c r="BW212" s="14"/>
      <c r="BX212" s="14"/>
      <c r="BY212" s="14"/>
    </row>
    <row r="213" spans="1:77" s="15" customFormat="1" x14ac:dyDescent="0.25">
      <c r="A213" s="11">
        <v>18498</v>
      </c>
      <c r="B213" s="11" t="s">
        <v>1649</v>
      </c>
      <c r="C213" s="11" t="s">
        <v>1650</v>
      </c>
      <c r="D213" s="11" t="s">
        <v>1098</v>
      </c>
      <c r="E213" s="11" t="s">
        <v>1097</v>
      </c>
      <c r="F213" s="11" t="s">
        <v>1194</v>
      </c>
      <c r="G213" s="12">
        <v>40179</v>
      </c>
      <c r="H213" s="11" t="s">
        <v>1109</v>
      </c>
      <c r="I213" s="11" t="s">
        <v>1211</v>
      </c>
      <c r="J213" s="11" t="s">
        <v>1096</v>
      </c>
      <c r="K213" s="11"/>
      <c r="L213" s="13">
        <v>48.242403000000003</v>
      </c>
      <c r="M213" s="13">
        <v>-104.007459</v>
      </c>
      <c r="N213" s="8">
        <v>467</v>
      </c>
      <c r="O213" s="8">
        <v>325</v>
      </c>
      <c r="P213" s="8">
        <v>541</v>
      </c>
      <c r="Q213" s="8">
        <v>67373</v>
      </c>
      <c r="R213" s="8">
        <v>17479</v>
      </c>
      <c r="S213" s="8">
        <v>67613</v>
      </c>
      <c r="T213" s="8">
        <v>38049</v>
      </c>
      <c r="U213" s="8">
        <v>67373</v>
      </c>
      <c r="V213" s="14">
        <v>4250</v>
      </c>
      <c r="W213" s="14">
        <v>2848</v>
      </c>
      <c r="X213" s="14">
        <v>1341</v>
      </c>
      <c r="Y213" s="14">
        <v>7</v>
      </c>
      <c r="Z213" s="14">
        <v>10386</v>
      </c>
      <c r="AA213" s="14">
        <v>7352</v>
      </c>
      <c r="AB213" s="14">
        <v>15378</v>
      </c>
      <c r="AC213" s="14">
        <v>31</v>
      </c>
      <c r="AD213" s="14">
        <v>6796</v>
      </c>
      <c r="AE213" s="14">
        <v>1784</v>
      </c>
      <c r="AF213" s="14">
        <v>7327</v>
      </c>
      <c r="AG213" s="14">
        <v>30</v>
      </c>
      <c r="AH213" s="14">
        <v>5983</v>
      </c>
      <c r="AI213" s="14">
        <v>0</v>
      </c>
      <c r="AJ213" s="14">
        <v>5889</v>
      </c>
      <c r="AK213" s="14">
        <v>26</v>
      </c>
      <c r="AL213" s="14">
        <v>5768</v>
      </c>
      <c r="AM213" s="14">
        <v>0</v>
      </c>
      <c r="AN213" s="14">
        <v>5771</v>
      </c>
      <c r="AO213" s="14">
        <v>30</v>
      </c>
      <c r="AP213" s="14">
        <v>4866</v>
      </c>
      <c r="AQ213" s="14">
        <v>958</v>
      </c>
      <c r="AR213" s="14">
        <v>4940</v>
      </c>
      <c r="AS213" s="14">
        <v>31</v>
      </c>
      <c r="AT213" s="14">
        <v>4791</v>
      </c>
      <c r="AU213" s="14">
        <v>1184</v>
      </c>
      <c r="AV213" s="14">
        <v>5073</v>
      </c>
      <c r="AW213" s="14">
        <v>31</v>
      </c>
      <c r="AX213" s="14">
        <v>5015</v>
      </c>
      <c r="AY213" s="14">
        <v>589</v>
      </c>
      <c r="AZ213" s="14">
        <v>4898</v>
      </c>
      <c r="BA213" s="14">
        <v>30</v>
      </c>
      <c r="BB213" s="14">
        <v>4931</v>
      </c>
      <c r="BC213" s="14">
        <v>456</v>
      </c>
      <c r="BD213" s="14">
        <v>4695</v>
      </c>
      <c r="BE213" s="14">
        <v>31</v>
      </c>
      <c r="BF213" s="14">
        <v>4784</v>
      </c>
      <c r="BG213" s="14">
        <v>376</v>
      </c>
      <c r="BH213" s="14">
        <v>4360</v>
      </c>
      <c r="BI213" s="14">
        <v>30</v>
      </c>
      <c r="BJ213" s="14">
        <v>3698</v>
      </c>
      <c r="BK213" s="14">
        <v>847</v>
      </c>
      <c r="BL213" s="14">
        <v>3024</v>
      </c>
      <c r="BM213" s="14">
        <v>22</v>
      </c>
      <c r="BN213" s="14">
        <v>6105</v>
      </c>
      <c r="BO213" s="14">
        <v>1085</v>
      </c>
      <c r="BP213" s="14">
        <v>4917</v>
      </c>
      <c r="BQ213" s="14">
        <v>30</v>
      </c>
      <c r="BR213" s="14"/>
      <c r="BS213" s="14"/>
      <c r="BT213" s="14"/>
      <c r="BU213" s="14"/>
      <c r="BV213" s="14"/>
      <c r="BW213" s="14"/>
      <c r="BX213" s="14"/>
      <c r="BY213" s="14"/>
    </row>
    <row r="214" spans="1:77" s="15" customFormat="1" x14ac:dyDescent="0.25">
      <c r="A214" s="11">
        <v>18500</v>
      </c>
      <c r="B214" s="11" t="s">
        <v>1651</v>
      </c>
      <c r="C214" s="11" t="s">
        <v>1652</v>
      </c>
      <c r="D214" s="11" t="s">
        <v>1128</v>
      </c>
      <c r="E214" s="11" t="s">
        <v>1120</v>
      </c>
      <c r="F214" s="11" t="s">
        <v>1135</v>
      </c>
      <c r="G214" s="12">
        <v>40261</v>
      </c>
      <c r="H214" s="11" t="s">
        <v>1109</v>
      </c>
      <c r="I214" s="11" t="s">
        <v>1211</v>
      </c>
      <c r="J214" s="11" t="s">
        <v>1101</v>
      </c>
      <c r="K214" s="11"/>
      <c r="L214" s="13">
        <v>48.076943</v>
      </c>
      <c r="M214" s="13">
        <v>-102.43784599999999</v>
      </c>
      <c r="N214" s="8">
        <v>1073</v>
      </c>
      <c r="O214" s="8">
        <v>654</v>
      </c>
      <c r="P214" s="8">
        <v>741</v>
      </c>
      <c r="Q214" s="8">
        <v>8837</v>
      </c>
      <c r="R214" s="8">
        <v>8728</v>
      </c>
      <c r="S214" s="8">
        <v>4517</v>
      </c>
      <c r="T214" s="8">
        <v>8837</v>
      </c>
      <c r="U214" s="8">
        <v>8837</v>
      </c>
      <c r="V214" s="14">
        <v>1404</v>
      </c>
      <c r="W214" s="14">
        <v>1347</v>
      </c>
      <c r="X214" s="14">
        <v>419</v>
      </c>
      <c r="Y214" s="14">
        <v>5</v>
      </c>
      <c r="Z214" s="14">
        <v>2975</v>
      </c>
      <c r="AA214" s="14">
        <v>3236</v>
      </c>
      <c r="AB214" s="14">
        <v>2265</v>
      </c>
      <c r="AC214" s="14">
        <v>11</v>
      </c>
      <c r="AD214" s="14">
        <v>4458</v>
      </c>
      <c r="AE214" s="14">
        <v>4145</v>
      </c>
      <c r="AF214" s="14">
        <v>1833</v>
      </c>
      <c r="AG214" s="14">
        <v>23</v>
      </c>
      <c r="AH214" s="14">
        <v>0</v>
      </c>
      <c r="AI214" s="14">
        <v>0</v>
      </c>
      <c r="AJ214" s="14">
        <v>0</v>
      </c>
      <c r="AK214" s="14">
        <v>0</v>
      </c>
      <c r="AL214" s="14">
        <v>0</v>
      </c>
      <c r="AM214" s="14">
        <v>0</v>
      </c>
      <c r="AN214" s="14">
        <v>0</v>
      </c>
      <c r="AO214" s="14">
        <v>0</v>
      </c>
      <c r="AP214" s="14">
        <v>0</v>
      </c>
      <c r="AQ214" s="14">
        <v>0</v>
      </c>
      <c r="AR214" s="14">
        <v>0</v>
      </c>
      <c r="AS214" s="14">
        <v>0</v>
      </c>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row>
    <row r="215" spans="1:77" s="15" customFormat="1" x14ac:dyDescent="0.25">
      <c r="A215" s="11">
        <v>18501</v>
      </c>
      <c r="B215" s="11" t="s">
        <v>1653</v>
      </c>
      <c r="C215" s="11" t="s">
        <v>1654</v>
      </c>
      <c r="D215" s="11" t="s">
        <v>1108</v>
      </c>
      <c r="E215" s="11" t="s">
        <v>1120</v>
      </c>
      <c r="F215" s="11" t="s">
        <v>1116</v>
      </c>
      <c r="G215" s="12">
        <v>40286</v>
      </c>
      <c r="H215" s="11" t="s">
        <v>1109</v>
      </c>
      <c r="I215" s="11" t="s">
        <v>1211</v>
      </c>
      <c r="J215" s="11" t="s">
        <v>1101</v>
      </c>
      <c r="K215" s="11"/>
      <c r="L215" s="13">
        <v>48.225586999999997</v>
      </c>
      <c r="M215" s="13">
        <v>-102.816834</v>
      </c>
      <c r="N215" s="8">
        <v>993</v>
      </c>
      <c r="O215" s="8">
        <v>1125</v>
      </c>
      <c r="P215" s="8">
        <v>1943</v>
      </c>
      <c r="Q215" s="8">
        <v>51244</v>
      </c>
      <c r="R215" s="8">
        <v>1000</v>
      </c>
      <c r="S215" s="8">
        <v>34175</v>
      </c>
      <c r="T215" s="8">
        <v>37262</v>
      </c>
      <c r="U215" s="8">
        <v>51244</v>
      </c>
      <c r="V215" s="14">
        <v>0</v>
      </c>
      <c r="W215" s="14">
        <v>32</v>
      </c>
      <c r="X215" s="14">
        <v>0</v>
      </c>
      <c r="Y215" s="14">
        <v>8</v>
      </c>
      <c r="Z215" s="14">
        <v>1163</v>
      </c>
      <c r="AA215" s="14">
        <v>120</v>
      </c>
      <c r="AB215" s="14">
        <v>2982</v>
      </c>
      <c r="AC215" s="14">
        <v>30</v>
      </c>
      <c r="AD215" s="14">
        <v>13676</v>
      </c>
      <c r="AE215" s="14">
        <v>124</v>
      </c>
      <c r="AF215" s="14">
        <v>9742</v>
      </c>
      <c r="AG215" s="14">
        <v>29</v>
      </c>
      <c r="AH215" s="14">
        <v>9396</v>
      </c>
      <c r="AI215" s="14">
        <v>124</v>
      </c>
      <c r="AJ215" s="14">
        <v>5544</v>
      </c>
      <c r="AK215" s="14">
        <v>31</v>
      </c>
      <c r="AL215" s="14">
        <v>7102</v>
      </c>
      <c r="AM215" s="14">
        <v>120</v>
      </c>
      <c r="AN215" s="14">
        <v>4280</v>
      </c>
      <c r="AO215" s="14">
        <v>30</v>
      </c>
      <c r="AP215" s="14">
        <v>5925</v>
      </c>
      <c r="AQ215" s="14">
        <v>124</v>
      </c>
      <c r="AR215" s="14">
        <v>3567</v>
      </c>
      <c r="AS215" s="14">
        <v>31</v>
      </c>
      <c r="AT215" s="14">
        <v>5107</v>
      </c>
      <c r="AU215" s="14">
        <v>120</v>
      </c>
      <c r="AV215" s="14">
        <v>3058</v>
      </c>
      <c r="AW215" s="14">
        <v>30</v>
      </c>
      <c r="AX215" s="14">
        <v>4441</v>
      </c>
      <c r="AY215" s="14">
        <v>116</v>
      </c>
      <c r="AZ215" s="14">
        <v>2540</v>
      </c>
      <c r="BA215" s="14">
        <v>29</v>
      </c>
      <c r="BB215" s="14">
        <v>4434</v>
      </c>
      <c r="BC215" s="14">
        <v>120</v>
      </c>
      <c r="BD215" s="14">
        <v>2462</v>
      </c>
      <c r="BE215" s="14">
        <v>30</v>
      </c>
      <c r="BF215" s="14"/>
      <c r="BG215" s="14"/>
      <c r="BH215" s="14"/>
      <c r="BI215" s="14"/>
      <c r="BJ215" s="14"/>
      <c r="BK215" s="14"/>
      <c r="BL215" s="14"/>
      <c r="BM215" s="14"/>
      <c r="BN215" s="14"/>
      <c r="BO215" s="14"/>
      <c r="BP215" s="14"/>
      <c r="BQ215" s="14"/>
      <c r="BR215" s="14"/>
      <c r="BS215" s="14"/>
      <c r="BT215" s="14"/>
      <c r="BU215" s="14"/>
      <c r="BV215" s="14"/>
      <c r="BW215" s="14"/>
      <c r="BX215" s="14"/>
      <c r="BY215" s="14"/>
    </row>
    <row r="216" spans="1:77" s="15" customFormat="1" x14ac:dyDescent="0.25">
      <c r="A216" s="11">
        <v>18508</v>
      </c>
      <c r="B216" s="11" t="s">
        <v>1655</v>
      </c>
      <c r="C216" s="11" t="s">
        <v>1656</v>
      </c>
      <c r="D216" s="11" t="s">
        <v>1108</v>
      </c>
      <c r="E216" s="11" t="s">
        <v>1097</v>
      </c>
      <c r="F216" s="11" t="s">
        <v>1131</v>
      </c>
      <c r="G216" s="12">
        <v>40318</v>
      </c>
      <c r="H216" s="11" t="s">
        <v>1109</v>
      </c>
      <c r="I216" s="11" t="s">
        <v>1211</v>
      </c>
      <c r="J216" s="11" t="s">
        <v>1096</v>
      </c>
      <c r="K216" s="11"/>
      <c r="L216" s="13">
        <v>48.603644000000003</v>
      </c>
      <c r="M216" s="13">
        <v>-103.043817</v>
      </c>
      <c r="N216" s="8">
        <v>248</v>
      </c>
      <c r="O216" s="8">
        <v>248</v>
      </c>
      <c r="P216" s="8">
        <v>751</v>
      </c>
      <c r="Q216" s="8">
        <v>31795</v>
      </c>
      <c r="R216" s="8">
        <v>7147</v>
      </c>
      <c r="S216" s="8">
        <v>38047</v>
      </c>
      <c r="T216" s="8">
        <v>24086</v>
      </c>
      <c r="U216" s="8">
        <v>31795</v>
      </c>
      <c r="V216" s="14">
        <v>9</v>
      </c>
      <c r="W216" s="14">
        <v>58</v>
      </c>
      <c r="X216" s="14">
        <v>0</v>
      </c>
      <c r="Y216" s="14">
        <v>30</v>
      </c>
      <c r="Z216" s="14">
        <v>2336</v>
      </c>
      <c r="AA216" s="14">
        <v>62</v>
      </c>
      <c r="AB216" s="14">
        <v>9146</v>
      </c>
      <c r="AC216" s="14">
        <v>31</v>
      </c>
      <c r="AD216" s="14">
        <v>4039</v>
      </c>
      <c r="AE216" s="14">
        <v>62</v>
      </c>
      <c r="AF216" s="14">
        <v>5970</v>
      </c>
      <c r="AG216" s="14">
        <v>29</v>
      </c>
      <c r="AH216" s="14">
        <v>7081</v>
      </c>
      <c r="AI216" s="14">
        <v>1424</v>
      </c>
      <c r="AJ216" s="14">
        <v>7595</v>
      </c>
      <c r="AK216" s="14">
        <v>30</v>
      </c>
      <c r="AL216" s="14">
        <v>5954</v>
      </c>
      <c r="AM216" s="14">
        <v>1719</v>
      </c>
      <c r="AN216" s="14">
        <v>5485</v>
      </c>
      <c r="AO216" s="14">
        <v>31</v>
      </c>
      <c r="AP216" s="14">
        <v>4667</v>
      </c>
      <c r="AQ216" s="14">
        <v>922</v>
      </c>
      <c r="AR216" s="14">
        <v>3840</v>
      </c>
      <c r="AS216" s="14">
        <v>30</v>
      </c>
      <c r="AT216" s="14">
        <v>4005</v>
      </c>
      <c r="AU216" s="14">
        <v>1043</v>
      </c>
      <c r="AV216" s="14">
        <v>3255</v>
      </c>
      <c r="AW216" s="14">
        <v>31</v>
      </c>
      <c r="AX216" s="14">
        <v>3704</v>
      </c>
      <c r="AY216" s="14">
        <v>1857</v>
      </c>
      <c r="AZ216" s="14">
        <v>2756</v>
      </c>
      <c r="BA216" s="14">
        <v>31</v>
      </c>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row>
    <row r="217" spans="1:77" s="15" customFormat="1" x14ac:dyDescent="0.25">
      <c r="A217" s="11">
        <v>18510</v>
      </c>
      <c r="B217" s="11" t="s">
        <v>1657</v>
      </c>
      <c r="C217" s="11" t="s">
        <v>1658</v>
      </c>
      <c r="D217" s="11" t="s">
        <v>1108</v>
      </c>
      <c r="E217" s="11" t="s">
        <v>1097</v>
      </c>
      <c r="F217" s="11" t="s">
        <v>1179</v>
      </c>
      <c r="G217" s="12">
        <v>40221</v>
      </c>
      <c r="H217" s="11" t="s">
        <v>1109</v>
      </c>
      <c r="I217" s="11" t="s">
        <v>1211</v>
      </c>
      <c r="J217" s="11" t="s">
        <v>1101</v>
      </c>
      <c r="K217" s="11"/>
      <c r="L217" s="13">
        <v>48.153381000000003</v>
      </c>
      <c r="M217" s="13">
        <v>-102.86609900000001</v>
      </c>
      <c r="N217" s="8">
        <v>1462</v>
      </c>
      <c r="O217" s="8">
        <v>2348</v>
      </c>
      <c r="P217" s="8">
        <v>883</v>
      </c>
      <c r="Q217" s="8">
        <v>113477</v>
      </c>
      <c r="R217" s="8">
        <v>510</v>
      </c>
      <c r="S217" s="8">
        <v>12414</v>
      </c>
      <c r="T217" s="8">
        <v>71324</v>
      </c>
      <c r="U217" s="8">
        <v>113477</v>
      </c>
      <c r="V217" s="14">
        <v>0</v>
      </c>
      <c r="W217" s="14">
        <v>20</v>
      </c>
      <c r="X217" s="14">
        <v>0</v>
      </c>
      <c r="Y217" s="14">
        <v>0</v>
      </c>
      <c r="Z217" s="14">
        <v>10935</v>
      </c>
      <c r="AA217" s="14">
        <v>60</v>
      </c>
      <c r="AB217" s="14">
        <v>3515</v>
      </c>
      <c r="AC217" s="14">
        <v>13</v>
      </c>
      <c r="AD217" s="14">
        <v>20685</v>
      </c>
      <c r="AE217" s="14">
        <v>0</v>
      </c>
      <c r="AF217" s="14">
        <v>2297</v>
      </c>
      <c r="AG217" s="14">
        <v>31</v>
      </c>
      <c r="AH217" s="14">
        <v>15341</v>
      </c>
      <c r="AI217" s="14">
        <v>0</v>
      </c>
      <c r="AJ217" s="14">
        <v>1349</v>
      </c>
      <c r="AK217" s="14">
        <v>30</v>
      </c>
      <c r="AL217" s="14">
        <v>13211</v>
      </c>
      <c r="AM217" s="14">
        <v>62</v>
      </c>
      <c r="AN217" s="14">
        <v>1115</v>
      </c>
      <c r="AO217" s="14">
        <v>31</v>
      </c>
      <c r="AP217" s="14">
        <v>11152</v>
      </c>
      <c r="AQ217" s="14">
        <v>62</v>
      </c>
      <c r="AR217" s="14">
        <v>934</v>
      </c>
      <c r="AS217" s="14">
        <v>31</v>
      </c>
      <c r="AT217" s="14">
        <v>10020</v>
      </c>
      <c r="AU217" s="14">
        <v>60</v>
      </c>
      <c r="AV217" s="14">
        <v>777</v>
      </c>
      <c r="AW217" s="14">
        <v>30</v>
      </c>
      <c r="AX217" s="14">
        <v>9476</v>
      </c>
      <c r="AY217" s="14">
        <v>62</v>
      </c>
      <c r="AZ217" s="14">
        <v>722</v>
      </c>
      <c r="BA217" s="14">
        <v>31</v>
      </c>
      <c r="BB217" s="14">
        <v>7724</v>
      </c>
      <c r="BC217" s="14">
        <v>60</v>
      </c>
      <c r="BD217" s="14">
        <v>600</v>
      </c>
      <c r="BE217" s="14">
        <v>30</v>
      </c>
      <c r="BF217" s="14">
        <v>7667</v>
      </c>
      <c r="BG217" s="14">
        <v>62</v>
      </c>
      <c r="BH217" s="14">
        <v>600</v>
      </c>
      <c r="BI217" s="14">
        <v>31</v>
      </c>
      <c r="BJ217" s="14">
        <v>7266</v>
      </c>
      <c r="BK217" s="14">
        <v>62</v>
      </c>
      <c r="BL217" s="14">
        <v>505</v>
      </c>
      <c r="BM217" s="14">
        <v>31</v>
      </c>
      <c r="BN217" s="14"/>
      <c r="BO217" s="14"/>
      <c r="BP217" s="14"/>
      <c r="BQ217" s="14"/>
      <c r="BR217" s="14"/>
      <c r="BS217" s="14"/>
      <c r="BT217" s="14"/>
      <c r="BU217" s="14"/>
      <c r="BV217" s="14"/>
      <c r="BW217" s="14"/>
      <c r="BX217" s="14"/>
      <c r="BY217" s="14"/>
    </row>
    <row r="218" spans="1:77" s="15" customFormat="1" x14ac:dyDescent="0.25">
      <c r="A218" s="11">
        <v>18513</v>
      </c>
      <c r="B218" s="11" t="s">
        <v>1659</v>
      </c>
      <c r="C218" s="11" t="s">
        <v>1660</v>
      </c>
      <c r="D218" s="11" t="s">
        <v>1098</v>
      </c>
      <c r="E218" s="11" t="s">
        <v>1104</v>
      </c>
      <c r="F218" s="11" t="s">
        <v>1130</v>
      </c>
      <c r="G218" s="12">
        <v>40239</v>
      </c>
      <c r="H218" s="11" t="s">
        <v>1109</v>
      </c>
      <c r="I218" s="11" t="s">
        <v>1211</v>
      </c>
      <c r="J218" s="11" t="s">
        <v>1096</v>
      </c>
      <c r="K218" s="11"/>
      <c r="L218" s="13">
        <v>47.473675</v>
      </c>
      <c r="M218" s="13">
        <v>-102.974411</v>
      </c>
      <c r="N218" s="8">
        <v>714</v>
      </c>
      <c r="O218" s="8">
        <v>809</v>
      </c>
      <c r="P218" s="8">
        <v>708</v>
      </c>
      <c r="Q218" s="8">
        <v>30505</v>
      </c>
      <c r="R218" s="8">
        <v>33602</v>
      </c>
      <c r="S218" s="8">
        <v>22050</v>
      </c>
      <c r="T218" s="8">
        <v>30505</v>
      </c>
      <c r="U218" s="8">
        <v>30505</v>
      </c>
      <c r="V218" s="14">
        <v>1750</v>
      </c>
      <c r="W218" s="14">
        <v>0</v>
      </c>
      <c r="X218" s="14">
        <v>0</v>
      </c>
      <c r="Y218" s="14">
        <v>5</v>
      </c>
      <c r="Z218" s="14">
        <v>8005</v>
      </c>
      <c r="AA218" s="14">
        <v>10076</v>
      </c>
      <c r="AB218" s="14">
        <v>6688</v>
      </c>
      <c r="AC218" s="14">
        <v>25</v>
      </c>
      <c r="AD218" s="14">
        <v>5566</v>
      </c>
      <c r="AE218" s="14">
        <v>5499</v>
      </c>
      <c r="AF218" s="14">
        <v>4025</v>
      </c>
      <c r="AG218" s="14">
        <v>29</v>
      </c>
      <c r="AH218" s="14">
        <v>6433</v>
      </c>
      <c r="AI218" s="14">
        <v>7545</v>
      </c>
      <c r="AJ218" s="14">
        <v>4936</v>
      </c>
      <c r="AK218" s="14">
        <v>30</v>
      </c>
      <c r="AL218" s="14">
        <v>4823</v>
      </c>
      <c r="AM218" s="14">
        <v>5066</v>
      </c>
      <c r="AN218" s="14">
        <v>3225</v>
      </c>
      <c r="AO218" s="14">
        <v>29</v>
      </c>
      <c r="AP218" s="14">
        <v>3928</v>
      </c>
      <c r="AQ218" s="14">
        <v>5416</v>
      </c>
      <c r="AR218" s="14">
        <v>3176</v>
      </c>
      <c r="AS218" s="14">
        <v>31</v>
      </c>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row>
    <row r="219" spans="1:77" s="15" customFormat="1" x14ac:dyDescent="0.25">
      <c r="A219" s="11">
        <v>18515</v>
      </c>
      <c r="B219" s="11" t="s">
        <v>1661</v>
      </c>
      <c r="C219" s="11" t="s">
        <v>1662</v>
      </c>
      <c r="D219" s="11" t="s">
        <v>1098</v>
      </c>
      <c r="E219" s="11" t="s">
        <v>1104</v>
      </c>
      <c r="F219" s="11" t="s">
        <v>1130</v>
      </c>
      <c r="G219" s="12">
        <v>40237</v>
      </c>
      <c r="H219" s="11" t="s">
        <v>1109</v>
      </c>
      <c r="I219" s="11" t="s">
        <v>1211</v>
      </c>
      <c r="J219" s="11" t="s">
        <v>1096</v>
      </c>
      <c r="K219" s="11"/>
      <c r="L219" s="13">
        <v>47.473675</v>
      </c>
      <c r="M219" s="13">
        <v>-102.974541</v>
      </c>
      <c r="N219" s="8">
        <v>418</v>
      </c>
      <c r="O219" s="8">
        <v>759</v>
      </c>
      <c r="P219" s="8">
        <v>551</v>
      </c>
      <c r="Q219" s="8">
        <v>28901</v>
      </c>
      <c r="R219" s="8">
        <v>29850</v>
      </c>
      <c r="S219" s="8">
        <v>25383</v>
      </c>
      <c r="T219" s="8">
        <v>28901</v>
      </c>
      <c r="U219" s="8">
        <v>28901</v>
      </c>
      <c r="V219" s="14">
        <v>766</v>
      </c>
      <c r="W219" s="14">
        <v>0</v>
      </c>
      <c r="X219" s="14">
        <v>0</v>
      </c>
      <c r="Y219" s="14">
        <v>7</v>
      </c>
      <c r="Z219" s="14">
        <v>8079</v>
      </c>
      <c r="AA219" s="14">
        <v>11251</v>
      </c>
      <c r="AB219" s="14">
        <v>8481</v>
      </c>
      <c r="AC219" s="14">
        <v>22</v>
      </c>
      <c r="AD219" s="14">
        <v>5139</v>
      </c>
      <c r="AE219" s="14">
        <v>4798</v>
      </c>
      <c r="AF219" s="14">
        <v>4319</v>
      </c>
      <c r="AG219" s="14">
        <v>27</v>
      </c>
      <c r="AH219" s="14">
        <v>6998</v>
      </c>
      <c r="AI219" s="14">
        <v>6050</v>
      </c>
      <c r="AJ219" s="14">
        <v>5871</v>
      </c>
      <c r="AK219" s="14">
        <v>30</v>
      </c>
      <c r="AL219" s="14">
        <v>4427</v>
      </c>
      <c r="AM219" s="14">
        <v>4405</v>
      </c>
      <c r="AN219" s="14">
        <v>3845</v>
      </c>
      <c r="AO219" s="14">
        <v>31</v>
      </c>
      <c r="AP219" s="14">
        <v>3492</v>
      </c>
      <c r="AQ219" s="14">
        <v>3346</v>
      </c>
      <c r="AR219" s="14">
        <v>2867</v>
      </c>
      <c r="AS219" s="14">
        <v>31</v>
      </c>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row>
    <row r="220" spans="1:77" s="15" customFormat="1" x14ac:dyDescent="0.25">
      <c r="A220" s="11">
        <v>18521</v>
      </c>
      <c r="B220" s="11" t="s">
        <v>1663</v>
      </c>
      <c r="C220" s="11" t="s">
        <v>1664</v>
      </c>
      <c r="D220" s="11" t="s">
        <v>1119</v>
      </c>
      <c r="E220" s="11" t="s">
        <v>1094</v>
      </c>
      <c r="F220" s="11" t="s">
        <v>1162</v>
      </c>
      <c r="G220" s="12">
        <v>40212</v>
      </c>
      <c r="H220" s="11" t="s">
        <v>1109</v>
      </c>
      <c r="I220" s="11" t="s">
        <v>1211</v>
      </c>
      <c r="J220" s="11" t="s">
        <v>1101</v>
      </c>
      <c r="K220" s="11"/>
      <c r="L220" s="13">
        <v>47.759779000000002</v>
      </c>
      <c r="M220" s="13">
        <v>-102.91645699999999</v>
      </c>
      <c r="N220" s="8">
        <v>605</v>
      </c>
      <c r="O220" s="8">
        <v>949</v>
      </c>
      <c r="P220" s="8">
        <v>2821</v>
      </c>
      <c r="Q220" s="8">
        <v>128473</v>
      </c>
      <c r="R220" s="8">
        <v>150267</v>
      </c>
      <c r="S220" s="8">
        <v>16891</v>
      </c>
      <c r="T220" s="8">
        <v>90665</v>
      </c>
      <c r="U220" s="8">
        <v>128473</v>
      </c>
      <c r="V220" s="14">
        <v>5399</v>
      </c>
      <c r="W220" s="14">
        <v>0</v>
      </c>
      <c r="X220" s="14">
        <v>1339</v>
      </c>
      <c r="Y220" s="14">
        <v>15</v>
      </c>
      <c r="Z220" s="14">
        <v>19633</v>
      </c>
      <c r="AA220" s="14">
        <v>23837</v>
      </c>
      <c r="AB220" s="14">
        <v>3517</v>
      </c>
      <c r="AC220" s="14">
        <v>15</v>
      </c>
      <c r="AD220" s="14">
        <v>18702</v>
      </c>
      <c r="AE220" s="14">
        <v>22653</v>
      </c>
      <c r="AF220" s="14">
        <v>2806</v>
      </c>
      <c r="AG220" s="14">
        <v>30</v>
      </c>
      <c r="AH220" s="14">
        <v>19200</v>
      </c>
      <c r="AI220" s="14">
        <v>23954</v>
      </c>
      <c r="AJ220" s="14">
        <v>2088</v>
      </c>
      <c r="AK220" s="14">
        <v>31</v>
      </c>
      <c r="AL220" s="14">
        <v>17142</v>
      </c>
      <c r="AM220" s="14">
        <v>19780</v>
      </c>
      <c r="AN220" s="14">
        <v>2310</v>
      </c>
      <c r="AO220" s="14">
        <v>31</v>
      </c>
      <c r="AP220" s="14">
        <v>10589</v>
      </c>
      <c r="AQ220" s="14">
        <v>12447</v>
      </c>
      <c r="AR220" s="14">
        <v>1317</v>
      </c>
      <c r="AS220" s="14">
        <v>27</v>
      </c>
      <c r="AT220" s="14">
        <v>9244</v>
      </c>
      <c r="AU220" s="14">
        <v>11674</v>
      </c>
      <c r="AV220" s="14">
        <v>1020</v>
      </c>
      <c r="AW220" s="14">
        <v>24</v>
      </c>
      <c r="AX220" s="14">
        <v>11260</v>
      </c>
      <c r="AY220" s="14">
        <v>13669</v>
      </c>
      <c r="AZ220" s="14">
        <v>1126</v>
      </c>
      <c r="BA220" s="14">
        <v>30</v>
      </c>
      <c r="BB220" s="14">
        <v>7465</v>
      </c>
      <c r="BC220" s="14">
        <v>9548</v>
      </c>
      <c r="BD220" s="14">
        <v>638</v>
      </c>
      <c r="BE220" s="14">
        <v>13</v>
      </c>
      <c r="BF220" s="14">
        <v>6029</v>
      </c>
      <c r="BG220" s="14">
        <v>7951</v>
      </c>
      <c r="BH220" s="14">
        <v>511</v>
      </c>
      <c r="BI220" s="14">
        <v>25</v>
      </c>
      <c r="BJ220" s="14">
        <v>3810</v>
      </c>
      <c r="BK220" s="14">
        <v>4754</v>
      </c>
      <c r="BL220" s="14">
        <v>219</v>
      </c>
      <c r="BM220" s="14">
        <v>13</v>
      </c>
      <c r="BN220" s="14"/>
      <c r="BO220" s="14"/>
      <c r="BP220" s="14"/>
      <c r="BQ220" s="14"/>
      <c r="BR220" s="14"/>
      <c r="BS220" s="14"/>
      <c r="BT220" s="14"/>
      <c r="BU220" s="14"/>
      <c r="BV220" s="14"/>
      <c r="BW220" s="14"/>
      <c r="BX220" s="14"/>
      <c r="BY220" s="14"/>
    </row>
    <row r="221" spans="1:77" s="15" customFormat="1" x14ac:dyDescent="0.25">
      <c r="A221" s="11">
        <v>18533</v>
      </c>
      <c r="B221" s="11" t="s">
        <v>1665</v>
      </c>
      <c r="C221" s="11" t="s">
        <v>1666</v>
      </c>
      <c r="D221" s="11" t="s">
        <v>1108</v>
      </c>
      <c r="E221" s="11" t="s">
        <v>1097</v>
      </c>
      <c r="F221" s="11" t="s">
        <v>1143</v>
      </c>
      <c r="G221" s="12">
        <v>40284</v>
      </c>
      <c r="H221" s="11" t="s">
        <v>1109</v>
      </c>
      <c r="I221" s="11" t="s">
        <v>1211</v>
      </c>
      <c r="J221" s="11" t="s">
        <v>1096</v>
      </c>
      <c r="K221" s="11"/>
      <c r="L221" s="13">
        <v>48.285482999999999</v>
      </c>
      <c r="M221" s="13">
        <v>-103.033739</v>
      </c>
      <c r="N221" s="8">
        <v>415</v>
      </c>
      <c r="O221" s="8">
        <v>696</v>
      </c>
      <c r="P221" s="8">
        <v>1090</v>
      </c>
      <c r="Q221" s="8">
        <v>39668</v>
      </c>
      <c r="R221" s="8">
        <v>51073</v>
      </c>
      <c r="S221" s="8">
        <v>29303</v>
      </c>
      <c r="T221" s="8">
        <v>24200</v>
      </c>
      <c r="U221" s="8">
        <v>39668</v>
      </c>
      <c r="V221" s="14">
        <v>0</v>
      </c>
      <c r="W221" s="14">
        <v>30</v>
      </c>
      <c r="X221" s="14">
        <v>0</v>
      </c>
      <c r="Y221" s="14">
        <v>15</v>
      </c>
      <c r="Z221" s="14">
        <v>6171</v>
      </c>
      <c r="AA221" s="14">
        <v>4072</v>
      </c>
      <c r="AB221" s="14">
        <v>8786</v>
      </c>
      <c r="AC221" s="14">
        <v>30</v>
      </c>
      <c r="AD221" s="14">
        <v>5077</v>
      </c>
      <c r="AE221" s="14">
        <v>5373</v>
      </c>
      <c r="AF221" s="14">
        <v>3485</v>
      </c>
      <c r="AG221" s="14">
        <v>31</v>
      </c>
      <c r="AH221" s="14">
        <v>4003</v>
      </c>
      <c r="AI221" s="14">
        <v>5835</v>
      </c>
      <c r="AJ221" s="14">
        <v>2662</v>
      </c>
      <c r="AK221" s="14">
        <v>31</v>
      </c>
      <c r="AL221" s="14">
        <v>2715</v>
      </c>
      <c r="AM221" s="14">
        <v>3911</v>
      </c>
      <c r="AN221" s="14">
        <v>2035</v>
      </c>
      <c r="AO221" s="14">
        <v>30</v>
      </c>
      <c r="AP221" s="14">
        <v>6234</v>
      </c>
      <c r="AQ221" s="14">
        <v>9096</v>
      </c>
      <c r="AR221" s="14">
        <v>4078</v>
      </c>
      <c r="AS221" s="14">
        <v>31</v>
      </c>
      <c r="AT221" s="14">
        <v>5632</v>
      </c>
      <c r="AU221" s="14">
        <v>7900</v>
      </c>
      <c r="AV221" s="14">
        <v>3092</v>
      </c>
      <c r="AW221" s="14">
        <v>30</v>
      </c>
      <c r="AX221" s="14">
        <v>5233</v>
      </c>
      <c r="AY221" s="14">
        <v>7648</v>
      </c>
      <c r="AZ221" s="14">
        <v>2762</v>
      </c>
      <c r="BA221" s="14">
        <v>31</v>
      </c>
      <c r="BB221" s="14">
        <v>4603</v>
      </c>
      <c r="BC221" s="14">
        <v>7208</v>
      </c>
      <c r="BD221" s="14">
        <v>2403</v>
      </c>
      <c r="BE221" s="14">
        <v>31</v>
      </c>
      <c r="BF221" s="14"/>
      <c r="BG221" s="14"/>
      <c r="BH221" s="14"/>
      <c r="BI221" s="14"/>
      <c r="BJ221" s="14"/>
      <c r="BK221" s="14"/>
      <c r="BL221" s="14"/>
      <c r="BM221" s="14"/>
      <c r="BN221" s="14"/>
      <c r="BO221" s="14"/>
      <c r="BP221" s="14"/>
      <c r="BQ221" s="14"/>
      <c r="BR221" s="14"/>
      <c r="BS221" s="14"/>
      <c r="BT221" s="14"/>
      <c r="BU221" s="14"/>
      <c r="BV221" s="14"/>
      <c r="BW221" s="14"/>
      <c r="BX221" s="14"/>
      <c r="BY221" s="14"/>
    </row>
    <row r="222" spans="1:77" s="15" customFormat="1" x14ac:dyDescent="0.25">
      <c r="A222" s="11">
        <v>18536</v>
      </c>
      <c r="B222" s="11" t="s">
        <v>1667</v>
      </c>
      <c r="C222" s="11" t="s">
        <v>1668</v>
      </c>
      <c r="D222" s="11" t="s">
        <v>1128</v>
      </c>
      <c r="E222" s="11" t="s">
        <v>1120</v>
      </c>
      <c r="F222" s="11" t="s">
        <v>1135</v>
      </c>
      <c r="G222" s="12">
        <v>40257</v>
      </c>
      <c r="H222" s="11" t="s">
        <v>1109</v>
      </c>
      <c r="I222" s="11" t="s">
        <v>1211</v>
      </c>
      <c r="J222" s="11" t="s">
        <v>1096</v>
      </c>
      <c r="K222" s="11"/>
      <c r="L222" s="13">
        <v>48.079923999999998</v>
      </c>
      <c r="M222" s="13">
        <v>-102.608715</v>
      </c>
      <c r="N222" s="8">
        <v>1441</v>
      </c>
      <c r="O222" s="8">
        <v>1192</v>
      </c>
      <c r="P222" s="8">
        <v>1069</v>
      </c>
      <c r="Q222" s="8">
        <v>68790</v>
      </c>
      <c r="R222" s="8">
        <v>77109</v>
      </c>
      <c r="S222" s="8">
        <v>33605</v>
      </c>
      <c r="T222" s="8">
        <v>51088</v>
      </c>
      <c r="U222" s="8">
        <v>68790</v>
      </c>
      <c r="V222" s="14">
        <v>0</v>
      </c>
      <c r="W222" s="14">
        <v>0</v>
      </c>
      <c r="X222" s="14">
        <v>0</v>
      </c>
      <c r="Y222" s="14">
        <v>0</v>
      </c>
      <c r="Z222" s="14">
        <v>17661</v>
      </c>
      <c r="AA222" s="14">
        <v>23926</v>
      </c>
      <c r="AB222" s="14">
        <v>10130</v>
      </c>
      <c r="AC222" s="14">
        <v>27</v>
      </c>
      <c r="AD222" s="14">
        <v>5310</v>
      </c>
      <c r="AE222" s="14">
        <v>11044</v>
      </c>
      <c r="AF222" s="14">
        <v>2711</v>
      </c>
      <c r="AG222" s="14">
        <v>17</v>
      </c>
      <c r="AH222" s="14">
        <v>12075</v>
      </c>
      <c r="AI222" s="14">
        <v>15271</v>
      </c>
      <c r="AJ222" s="14">
        <v>5767</v>
      </c>
      <c r="AK222" s="14">
        <v>31</v>
      </c>
      <c r="AL222" s="14">
        <v>8042</v>
      </c>
      <c r="AM222" s="14">
        <v>6908</v>
      </c>
      <c r="AN222" s="14">
        <v>3792</v>
      </c>
      <c r="AO222" s="14">
        <v>30</v>
      </c>
      <c r="AP222" s="14">
        <v>8000</v>
      </c>
      <c r="AQ222" s="14">
        <v>4781</v>
      </c>
      <c r="AR222" s="14">
        <v>3084</v>
      </c>
      <c r="AS222" s="14">
        <v>31</v>
      </c>
      <c r="AT222" s="14">
        <v>3640</v>
      </c>
      <c r="AU222" s="14">
        <v>2225</v>
      </c>
      <c r="AV222" s="14">
        <v>1572</v>
      </c>
      <c r="AW222" s="14">
        <v>20</v>
      </c>
      <c r="AX222" s="14">
        <v>4028</v>
      </c>
      <c r="AY222" s="14">
        <v>3083</v>
      </c>
      <c r="AZ222" s="14">
        <v>2859</v>
      </c>
      <c r="BA222" s="14">
        <v>17</v>
      </c>
      <c r="BB222" s="14">
        <v>10034</v>
      </c>
      <c r="BC222" s="14">
        <v>9871</v>
      </c>
      <c r="BD222" s="14">
        <v>3690</v>
      </c>
      <c r="BE222" s="14">
        <v>31</v>
      </c>
      <c r="BF222" s="14"/>
      <c r="BG222" s="14"/>
      <c r="BH222" s="14"/>
      <c r="BI222" s="14"/>
      <c r="BJ222" s="14"/>
      <c r="BK222" s="14"/>
      <c r="BL222" s="14"/>
      <c r="BM222" s="14"/>
      <c r="BN222" s="14"/>
      <c r="BO222" s="14"/>
      <c r="BP222" s="14"/>
      <c r="BQ222" s="14"/>
      <c r="BR222" s="14"/>
      <c r="BS222" s="14"/>
      <c r="BT222" s="14"/>
      <c r="BU222" s="14"/>
      <c r="BV222" s="14"/>
      <c r="BW222" s="14"/>
      <c r="BX222" s="14"/>
      <c r="BY222" s="14"/>
    </row>
    <row r="223" spans="1:77" s="15" customFormat="1" x14ac:dyDescent="0.25">
      <c r="A223" s="11">
        <v>18542</v>
      </c>
      <c r="B223" s="11" t="s">
        <v>1669</v>
      </c>
      <c r="C223" s="11" t="s">
        <v>1670</v>
      </c>
      <c r="D223" s="11" t="s">
        <v>1098</v>
      </c>
      <c r="E223" s="11" t="s">
        <v>1094</v>
      </c>
      <c r="F223" s="11" t="s">
        <v>1150</v>
      </c>
      <c r="G223" s="12">
        <v>40229</v>
      </c>
      <c r="H223" s="11" t="s">
        <v>1109</v>
      </c>
      <c r="I223" s="11" t="s">
        <v>1211</v>
      </c>
      <c r="J223" s="11" t="s">
        <v>1101</v>
      </c>
      <c r="K223" s="11"/>
      <c r="L223" s="13">
        <v>47.848219</v>
      </c>
      <c r="M223" s="13">
        <v>-103.013293</v>
      </c>
      <c r="N223" s="8">
        <v>800</v>
      </c>
      <c r="O223" s="8">
        <v>1456</v>
      </c>
      <c r="P223" s="8">
        <v>675</v>
      </c>
      <c r="Q223" s="8">
        <v>21883</v>
      </c>
      <c r="R223" s="8">
        <v>28304</v>
      </c>
      <c r="S223" s="8">
        <v>15459</v>
      </c>
      <c r="T223" s="8">
        <v>21883</v>
      </c>
      <c r="U223" s="8">
        <v>21883</v>
      </c>
      <c r="V223" s="14">
        <v>1024</v>
      </c>
      <c r="W223" s="14">
        <v>1161</v>
      </c>
      <c r="X223" s="14">
        <v>1114</v>
      </c>
      <c r="Y223" s="14">
        <v>7</v>
      </c>
      <c r="Z223" s="14">
        <v>14269</v>
      </c>
      <c r="AA223" s="14">
        <v>19885</v>
      </c>
      <c r="AB223" s="14">
        <v>10507</v>
      </c>
      <c r="AC223" s="14">
        <v>30</v>
      </c>
      <c r="AD223" s="14">
        <v>6590</v>
      </c>
      <c r="AE223" s="14">
        <v>7258</v>
      </c>
      <c r="AF223" s="14">
        <v>3838</v>
      </c>
      <c r="AG223" s="14">
        <v>26</v>
      </c>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row>
    <row r="224" spans="1:77" s="15" customFormat="1" x14ac:dyDescent="0.25">
      <c r="A224" s="11">
        <v>18557</v>
      </c>
      <c r="B224" s="11" t="s">
        <v>1671</v>
      </c>
      <c r="C224" s="11" t="s">
        <v>1672</v>
      </c>
      <c r="D224" s="11" t="s">
        <v>1098</v>
      </c>
      <c r="E224" s="11" t="s">
        <v>1099</v>
      </c>
      <c r="F224" s="11" t="s">
        <v>1141</v>
      </c>
      <c r="G224" s="12">
        <v>40244</v>
      </c>
      <c r="H224" s="11" t="s">
        <v>1109</v>
      </c>
      <c r="I224" s="11" t="s">
        <v>1211</v>
      </c>
      <c r="J224" s="11" t="s">
        <v>1101</v>
      </c>
      <c r="K224" s="11"/>
      <c r="L224" s="13">
        <v>48.719034000000001</v>
      </c>
      <c r="M224" s="13">
        <v>-103.06387599999999</v>
      </c>
      <c r="N224" s="8">
        <v>370</v>
      </c>
      <c r="O224" s="8">
        <v>370</v>
      </c>
      <c r="P224" s="8">
        <v>817</v>
      </c>
      <c r="Q224" s="8">
        <v>40890</v>
      </c>
      <c r="R224" s="8">
        <v>47859</v>
      </c>
      <c r="S224" s="8">
        <v>64247</v>
      </c>
      <c r="T224" s="8">
        <v>33112</v>
      </c>
      <c r="U224" s="8">
        <v>40890</v>
      </c>
      <c r="V224" s="14">
        <v>5401</v>
      </c>
      <c r="W224" s="14">
        <v>5600</v>
      </c>
      <c r="X224" s="14">
        <v>21776</v>
      </c>
      <c r="Y224" s="14">
        <v>23</v>
      </c>
      <c r="Z224" s="14">
        <v>5611</v>
      </c>
      <c r="AA224" s="14">
        <v>5830</v>
      </c>
      <c r="AB224" s="14">
        <v>8335</v>
      </c>
      <c r="AC224" s="14">
        <v>29</v>
      </c>
      <c r="AD224" s="14">
        <v>7742</v>
      </c>
      <c r="AE224" s="14">
        <v>6834</v>
      </c>
      <c r="AF224" s="14">
        <v>9235</v>
      </c>
      <c r="AG224" s="14">
        <v>31</v>
      </c>
      <c r="AH224" s="14">
        <v>5647</v>
      </c>
      <c r="AI224" s="14">
        <v>6682</v>
      </c>
      <c r="AJ224" s="14">
        <v>6130</v>
      </c>
      <c r="AK224" s="14">
        <v>31</v>
      </c>
      <c r="AL224" s="14">
        <v>5015</v>
      </c>
      <c r="AM224" s="14">
        <v>9483</v>
      </c>
      <c r="AN224" s="14">
        <v>6562</v>
      </c>
      <c r="AO224" s="14">
        <v>30</v>
      </c>
      <c r="AP224" s="14">
        <v>3696</v>
      </c>
      <c r="AQ224" s="14">
        <v>4969</v>
      </c>
      <c r="AR224" s="14">
        <v>4159</v>
      </c>
      <c r="AS224" s="14">
        <v>31</v>
      </c>
      <c r="AT224" s="14">
        <v>2954</v>
      </c>
      <c r="AU224" s="14">
        <v>3602</v>
      </c>
      <c r="AV224" s="14">
        <v>3230</v>
      </c>
      <c r="AW224" s="14">
        <v>30</v>
      </c>
      <c r="AX224" s="14">
        <v>2332</v>
      </c>
      <c r="AY224" s="14">
        <v>2360</v>
      </c>
      <c r="AZ224" s="14">
        <v>2469</v>
      </c>
      <c r="BA224" s="14">
        <v>31</v>
      </c>
      <c r="BB224" s="14">
        <v>2492</v>
      </c>
      <c r="BC224" s="14">
        <v>2499</v>
      </c>
      <c r="BD224" s="14">
        <v>2351</v>
      </c>
      <c r="BE224" s="14">
        <v>31</v>
      </c>
      <c r="BF224" s="14"/>
      <c r="BG224" s="14"/>
      <c r="BH224" s="14"/>
      <c r="BI224" s="14"/>
      <c r="BJ224" s="14"/>
      <c r="BK224" s="14"/>
      <c r="BL224" s="14"/>
      <c r="BM224" s="14"/>
      <c r="BN224" s="14"/>
      <c r="BO224" s="14"/>
      <c r="BP224" s="14"/>
      <c r="BQ224" s="14"/>
      <c r="BR224" s="14"/>
      <c r="BS224" s="14"/>
      <c r="BT224" s="14"/>
      <c r="BU224" s="14"/>
      <c r="BV224" s="14"/>
      <c r="BW224" s="14"/>
      <c r="BX224" s="14"/>
      <c r="BY224" s="14"/>
    </row>
    <row r="225" spans="1:69" s="15" customFormat="1" x14ac:dyDescent="0.25">
      <c r="A225" s="11">
        <v>18561</v>
      </c>
      <c r="B225" s="11" t="s">
        <v>1673</v>
      </c>
      <c r="C225" s="11" t="s">
        <v>1674</v>
      </c>
      <c r="D225" s="11" t="s">
        <v>1117</v>
      </c>
      <c r="E225" s="11" t="s">
        <v>1099</v>
      </c>
      <c r="F225" s="11" t="s">
        <v>1118</v>
      </c>
      <c r="G225" s="12">
        <v>40193</v>
      </c>
      <c r="H225" s="11" t="s">
        <v>1109</v>
      </c>
      <c r="I225" s="11" t="s">
        <v>1211</v>
      </c>
      <c r="J225" s="11" t="s">
        <v>1096</v>
      </c>
      <c r="K225" s="11"/>
      <c r="L225" s="13">
        <v>48.764937000000003</v>
      </c>
      <c r="M225" s="13">
        <v>-103.378022</v>
      </c>
      <c r="N225" s="8">
        <v>27</v>
      </c>
      <c r="O225" s="8">
        <v>20</v>
      </c>
      <c r="P225" s="8">
        <v>1703</v>
      </c>
      <c r="Q225" s="8">
        <v>21609</v>
      </c>
      <c r="R225" s="8">
        <v>24529</v>
      </c>
      <c r="S225" s="8">
        <v>33384</v>
      </c>
      <c r="T225" s="8">
        <v>14462</v>
      </c>
      <c r="U225" s="8">
        <v>21609</v>
      </c>
      <c r="V225" s="14">
        <v>484</v>
      </c>
      <c r="W225" s="14">
        <v>413</v>
      </c>
      <c r="X225" s="14">
        <v>10798</v>
      </c>
      <c r="Y225" s="14">
        <v>9</v>
      </c>
      <c r="Z225" s="14">
        <v>3080</v>
      </c>
      <c r="AA225" s="14">
        <v>580</v>
      </c>
      <c r="AB225" s="14">
        <v>5228</v>
      </c>
      <c r="AC225" s="14">
        <v>31</v>
      </c>
      <c r="AD225" s="14">
        <v>4014</v>
      </c>
      <c r="AE225" s="14">
        <v>2110</v>
      </c>
      <c r="AF225" s="14">
        <v>3382</v>
      </c>
      <c r="AG225" s="14">
        <v>22</v>
      </c>
      <c r="AH225" s="14">
        <v>3455</v>
      </c>
      <c r="AI225" s="14">
        <v>2862</v>
      </c>
      <c r="AJ225" s="14">
        <v>3392</v>
      </c>
      <c r="AK225" s="14">
        <v>31</v>
      </c>
      <c r="AL225" s="14">
        <v>1378</v>
      </c>
      <c r="AM225" s="14">
        <v>1247</v>
      </c>
      <c r="AN225" s="14">
        <v>1388</v>
      </c>
      <c r="AO225" s="14">
        <v>14</v>
      </c>
      <c r="AP225" s="14">
        <v>2051</v>
      </c>
      <c r="AQ225" s="14">
        <v>3283</v>
      </c>
      <c r="AR225" s="14">
        <v>2014</v>
      </c>
      <c r="AS225" s="14">
        <v>30</v>
      </c>
      <c r="AT225" s="14">
        <v>1837</v>
      </c>
      <c r="AU225" s="14">
        <v>4782</v>
      </c>
      <c r="AV225" s="14">
        <v>1666</v>
      </c>
      <c r="AW225" s="14">
        <v>31</v>
      </c>
      <c r="AX225" s="14">
        <v>2169</v>
      </c>
      <c r="AY225" s="14">
        <v>4696</v>
      </c>
      <c r="AZ225" s="14">
        <v>2179</v>
      </c>
      <c r="BA225" s="14">
        <v>30</v>
      </c>
      <c r="BB225" s="14">
        <v>1889</v>
      </c>
      <c r="BC225" s="14">
        <v>4152</v>
      </c>
      <c r="BD225" s="14">
        <v>2020</v>
      </c>
      <c r="BE225" s="14">
        <v>31</v>
      </c>
      <c r="BF225" s="14">
        <v>43</v>
      </c>
      <c r="BG225" s="14">
        <v>157</v>
      </c>
      <c r="BH225" s="14">
        <v>53</v>
      </c>
      <c r="BI225" s="14">
        <v>1</v>
      </c>
      <c r="BJ225" s="14">
        <v>1209</v>
      </c>
      <c r="BK225" s="14">
        <v>247</v>
      </c>
      <c r="BL225" s="14">
        <v>1264</v>
      </c>
      <c r="BM225" s="14">
        <v>15</v>
      </c>
      <c r="BN225" s="14"/>
      <c r="BO225" s="14"/>
      <c r="BP225" s="14"/>
      <c r="BQ225" s="14"/>
    </row>
    <row r="226" spans="1:69" s="15" customFormat="1" x14ac:dyDescent="0.25">
      <c r="A226" s="11">
        <v>18573</v>
      </c>
      <c r="B226" s="11" t="s">
        <v>1675</v>
      </c>
      <c r="C226" s="11" t="s">
        <v>1676</v>
      </c>
      <c r="D226" s="11" t="s">
        <v>1108</v>
      </c>
      <c r="E226" s="11" t="s">
        <v>1097</v>
      </c>
      <c r="F226" s="11" t="s">
        <v>1133</v>
      </c>
      <c r="G226" s="12">
        <v>40311</v>
      </c>
      <c r="H226" s="11" t="s">
        <v>1109</v>
      </c>
      <c r="I226" s="11" t="s">
        <v>1211</v>
      </c>
      <c r="J226" s="11" t="s">
        <v>1096</v>
      </c>
      <c r="K226" s="11"/>
      <c r="L226" s="13">
        <v>48.402405000000002</v>
      </c>
      <c r="M226" s="13">
        <v>-103.002664</v>
      </c>
      <c r="N226" s="8">
        <v>448</v>
      </c>
      <c r="O226" s="8">
        <v>420</v>
      </c>
      <c r="P226" s="8">
        <v>2016</v>
      </c>
      <c r="Q226" s="8">
        <v>33190</v>
      </c>
      <c r="R226" s="8">
        <v>25210</v>
      </c>
      <c r="S226" s="8">
        <v>48096</v>
      </c>
      <c r="T226" s="8">
        <v>24262</v>
      </c>
      <c r="U226" s="8">
        <v>33190</v>
      </c>
      <c r="V226" s="14">
        <v>648</v>
      </c>
      <c r="W226" s="14">
        <v>58</v>
      </c>
      <c r="X226" s="14">
        <v>4762</v>
      </c>
      <c r="Y226" s="14">
        <v>29</v>
      </c>
      <c r="Z226" s="14">
        <v>7698</v>
      </c>
      <c r="AA226" s="14">
        <v>62</v>
      </c>
      <c r="AB226" s="14">
        <v>15613</v>
      </c>
      <c r="AC226" s="14">
        <v>31</v>
      </c>
      <c r="AD226" s="14">
        <v>3038</v>
      </c>
      <c r="AE226" s="14">
        <v>62</v>
      </c>
      <c r="AF226" s="14">
        <v>4000</v>
      </c>
      <c r="AG226" s="14">
        <v>29</v>
      </c>
      <c r="AH226" s="14">
        <v>743</v>
      </c>
      <c r="AI226" s="14">
        <v>547</v>
      </c>
      <c r="AJ226" s="14">
        <v>2752</v>
      </c>
      <c r="AK226" s="14">
        <v>12</v>
      </c>
      <c r="AL226" s="14">
        <v>6130</v>
      </c>
      <c r="AM226" s="14">
        <v>6865</v>
      </c>
      <c r="AN226" s="14">
        <v>6475</v>
      </c>
      <c r="AO226" s="14">
        <v>31</v>
      </c>
      <c r="AP226" s="14">
        <v>6005</v>
      </c>
      <c r="AQ226" s="14">
        <v>7565</v>
      </c>
      <c r="AR226" s="14">
        <v>6068</v>
      </c>
      <c r="AS226" s="14">
        <v>30</v>
      </c>
      <c r="AT226" s="14">
        <v>5089</v>
      </c>
      <c r="AU226" s="14">
        <v>5509</v>
      </c>
      <c r="AV226" s="14">
        <v>4805</v>
      </c>
      <c r="AW226" s="14">
        <v>31</v>
      </c>
      <c r="AX226" s="14">
        <v>3839</v>
      </c>
      <c r="AY226" s="14">
        <v>4542</v>
      </c>
      <c r="AZ226" s="14">
        <v>3621</v>
      </c>
      <c r="BA226" s="14">
        <v>31</v>
      </c>
      <c r="BB226" s="14"/>
      <c r="BC226" s="14"/>
      <c r="BD226" s="14"/>
      <c r="BE226" s="14"/>
      <c r="BF226" s="14"/>
      <c r="BG226" s="14"/>
      <c r="BH226" s="14"/>
      <c r="BI226" s="14"/>
      <c r="BJ226" s="14"/>
      <c r="BK226" s="14"/>
      <c r="BL226" s="14"/>
      <c r="BM226" s="14"/>
      <c r="BN226" s="14"/>
      <c r="BO226" s="14"/>
      <c r="BP226" s="14"/>
      <c r="BQ226" s="14"/>
    </row>
    <row r="227" spans="1:69" s="15" customFormat="1" x14ac:dyDescent="0.25">
      <c r="A227" s="11">
        <v>18584</v>
      </c>
      <c r="B227" s="11" t="s">
        <v>1677</v>
      </c>
      <c r="C227" s="11" t="s">
        <v>1678</v>
      </c>
      <c r="D227" s="11" t="s">
        <v>1098</v>
      </c>
      <c r="E227" s="11" t="s">
        <v>1094</v>
      </c>
      <c r="F227" s="11" t="s">
        <v>1190</v>
      </c>
      <c r="G227" s="12">
        <v>40253</v>
      </c>
      <c r="H227" s="11" t="s">
        <v>1109</v>
      </c>
      <c r="I227" s="11" t="s">
        <v>1211</v>
      </c>
      <c r="J227" s="11" t="s">
        <v>1101</v>
      </c>
      <c r="K227" s="11"/>
      <c r="L227" s="13">
        <v>47.846581</v>
      </c>
      <c r="M227" s="13">
        <v>-103.03120699999999</v>
      </c>
      <c r="N227" s="8">
        <v>380</v>
      </c>
      <c r="O227" s="8">
        <v>633</v>
      </c>
      <c r="P227" s="8">
        <v>240</v>
      </c>
      <c r="Q227" s="8">
        <v>35357</v>
      </c>
      <c r="R227" s="8">
        <v>67490</v>
      </c>
      <c r="S227" s="8">
        <v>24836</v>
      </c>
      <c r="T227" s="8">
        <v>32567</v>
      </c>
      <c r="U227" s="8">
        <v>35357</v>
      </c>
      <c r="V227" s="14">
        <v>11252</v>
      </c>
      <c r="W227" s="14">
        <v>20077</v>
      </c>
      <c r="X227" s="14">
        <v>8942</v>
      </c>
      <c r="Y227" s="14">
        <v>24</v>
      </c>
      <c r="Z227" s="14">
        <v>5219</v>
      </c>
      <c r="AA227" s="14">
        <v>10337</v>
      </c>
      <c r="AB227" s="14">
        <v>3318</v>
      </c>
      <c r="AC227" s="14">
        <v>25</v>
      </c>
      <c r="AD227" s="14">
        <v>4948</v>
      </c>
      <c r="AE227" s="14">
        <v>10481</v>
      </c>
      <c r="AF227" s="14">
        <v>3462</v>
      </c>
      <c r="AG227" s="14">
        <v>24</v>
      </c>
      <c r="AH227" s="14">
        <v>4574</v>
      </c>
      <c r="AI227" s="14">
        <v>11641</v>
      </c>
      <c r="AJ227" s="14">
        <v>3177</v>
      </c>
      <c r="AK227" s="14">
        <v>31</v>
      </c>
      <c r="AL227" s="14">
        <v>3436</v>
      </c>
      <c r="AM227" s="14">
        <v>6708</v>
      </c>
      <c r="AN227" s="14">
        <v>2229</v>
      </c>
      <c r="AO227" s="14">
        <v>30</v>
      </c>
      <c r="AP227" s="14">
        <v>3138</v>
      </c>
      <c r="AQ227" s="14">
        <v>4594</v>
      </c>
      <c r="AR227" s="14">
        <v>2053</v>
      </c>
      <c r="AS227" s="14">
        <v>31</v>
      </c>
      <c r="AT227" s="14">
        <v>2790</v>
      </c>
      <c r="AU227" s="14">
        <v>3652</v>
      </c>
      <c r="AV227" s="14">
        <v>1655</v>
      </c>
      <c r="AW227" s="14">
        <v>29</v>
      </c>
      <c r="AX227" s="14"/>
      <c r="AY227" s="14"/>
      <c r="AZ227" s="14"/>
      <c r="BA227" s="14"/>
      <c r="BB227" s="14"/>
      <c r="BC227" s="14"/>
      <c r="BD227" s="14"/>
      <c r="BE227" s="14"/>
      <c r="BF227" s="14"/>
      <c r="BG227" s="14"/>
      <c r="BH227" s="14"/>
      <c r="BI227" s="14"/>
      <c r="BJ227" s="14"/>
      <c r="BK227" s="14"/>
      <c r="BL227" s="14"/>
      <c r="BM227" s="14"/>
      <c r="BN227" s="14"/>
      <c r="BO227" s="14"/>
      <c r="BP227" s="14"/>
      <c r="BQ227" s="14"/>
    </row>
    <row r="228" spans="1:69" s="15" customFormat="1" x14ac:dyDescent="0.25">
      <c r="A228" s="11">
        <v>18586</v>
      </c>
      <c r="B228" s="11" t="s">
        <v>1679</v>
      </c>
      <c r="C228" s="11" t="s">
        <v>1680</v>
      </c>
      <c r="D228" s="11" t="s">
        <v>1098</v>
      </c>
      <c r="E228" s="11" t="s">
        <v>1099</v>
      </c>
      <c r="F228" s="11" t="s">
        <v>1141</v>
      </c>
      <c r="G228" s="12">
        <v>40270</v>
      </c>
      <c r="H228" s="11" t="s">
        <v>1109</v>
      </c>
      <c r="I228" s="11" t="s">
        <v>1211</v>
      </c>
      <c r="J228" s="11" t="s">
        <v>1096</v>
      </c>
      <c r="K228" s="11"/>
      <c r="L228" s="13">
        <v>48.721134999999997</v>
      </c>
      <c r="M228" s="13">
        <v>-103.032062</v>
      </c>
      <c r="N228" s="8">
        <v>373</v>
      </c>
      <c r="O228" s="8">
        <v>425</v>
      </c>
      <c r="P228" s="8">
        <v>435</v>
      </c>
      <c r="Q228" s="8">
        <v>51182</v>
      </c>
      <c r="R228" s="8">
        <v>55576</v>
      </c>
      <c r="S228" s="8">
        <v>58971</v>
      </c>
      <c r="T228" s="8">
        <v>46748</v>
      </c>
      <c r="U228" s="8">
        <v>51182</v>
      </c>
      <c r="V228" s="14">
        <v>10804</v>
      </c>
      <c r="W228" s="14">
        <v>10702</v>
      </c>
      <c r="X228" s="14">
        <v>21973</v>
      </c>
      <c r="Y228" s="14">
        <v>30</v>
      </c>
      <c r="Z228" s="14">
        <v>7896</v>
      </c>
      <c r="AA228" s="14">
        <v>7305</v>
      </c>
      <c r="AB228" s="14">
        <v>8780</v>
      </c>
      <c r="AC228" s="14">
        <v>26</v>
      </c>
      <c r="AD228" s="14">
        <v>10662</v>
      </c>
      <c r="AE228" s="14">
        <v>11371</v>
      </c>
      <c r="AF228" s="14">
        <v>9007</v>
      </c>
      <c r="AG228" s="14">
        <v>30</v>
      </c>
      <c r="AH228" s="14">
        <v>7285</v>
      </c>
      <c r="AI228" s="14">
        <v>9270</v>
      </c>
      <c r="AJ228" s="14">
        <v>6472</v>
      </c>
      <c r="AK228" s="14">
        <v>31</v>
      </c>
      <c r="AL228" s="14">
        <v>5439</v>
      </c>
      <c r="AM228" s="14">
        <v>6445</v>
      </c>
      <c r="AN228" s="14">
        <v>4921</v>
      </c>
      <c r="AO228" s="14">
        <v>30</v>
      </c>
      <c r="AP228" s="14">
        <v>4662</v>
      </c>
      <c r="AQ228" s="14">
        <v>5857</v>
      </c>
      <c r="AR228" s="14">
        <v>3930</v>
      </c>
      <c r="AS228" s="14">
        <v>31</v>
      </c>
      <c r="AT228" s="14">
        <v>4434</v>
      </c>
      <c r="AU228" s="14">
        <v>4626</v>
      </c>
      <c r="AV228" s="14">
        <v>3888</v>
      </c>
      <c r="AW228" s="14">
        <v>30</v>
      </c>
      <c r="AX228" s="14"/>
      <c r="AY228" s="14"/>
      <c r="AZ228" s="14"/>
      <c r="BA228" s="14"/>
      <c r="BB228" s="14"/>
      <c r="BC228" s="14"/>
      <c r="BD228" s="14"/>
      <c r="BE228" s="14"/>
      <c r="BF228" s="14"/>
      <c r="BG228" s="14"/>
      <c r="BH228" s="14"/>
      <c r="BI228" s="14"/>
      <c r="BJ228" s="14"/>
      <c r="BK228" s="14"/>
      <c r="BL228" s="14"/>
      <c r="BM228" s="14"/>
      <c r="BN228" s="14"/>
      <c r="BO228" s="14"/>
      <c r="BP228" s="14"/>
      <c r="BQ228" s="14"/>
    </row>
    <row r="229" spans="1:69" s="15" customFormat="1" x14ac:dyDescent="0.25">
      <c r="A229" s="11">
        <v>18598</v>
      </c>
      <c r="B229" s="11" t="s">
        <v>1681</v>
      </c>
      <c r="C229" s="11" t="s">
        <v>1682</v>
      </c>
      <c r="D229" s="11" t="s">
        <v>1098</v>
      </c>
      <c r="E229" s="11" t="s">
        <v>1099</v>
      </c>
      <c r="F229" s="11" t="s">
        <v>1159</v>
      </c>
      <c r="G229" s="12">
        <v>40222</v>
      </c>
      <c r="H229" s="11" t="s">
        <v>1109</v>
      </c>
      <c r="I229" s="11" t="s">
        <v>1211</v>
      </c>
      <c r="J229" s="11" t="s">
        <v>1096</v>
      </c>
      <c r="K229" s="11"/>
      <c r="L229" s="13">
        <v>48.661282999999997</v>
      </c>
      <c r="M229" s="13">
        <v>-103.06251899999999</v>
      </c>
      <c r="N229" s="8">
        <v>549</v>
      </c>
      <c r="O229" s="8">
        <v>775</v>
      </c>
      <c r="P229" s="8">
        <v>717</v>
      </c>
      <c r="Q229" s="8">
        <v>50147</v>
      </c>
      <c r="R229" s="8">
        <v>66703</v>
      </c>
      <c r="S229" s="8">
        <v>59581</v>
      </c>
      <c r="T229" s="8">
        <v>39109</v>
      </c>
      <c r="U229" s="8">
        <v>50147</v>
      </c>
      <c r="V229" s="14">
        <v>7707</v>
      </c>
      <c r="W229" s="14">
        <v>7840</v>
      </c>
      <c r="X229" s="14">
        <v>21762</v>
      </c>
      <c r="Y229" s="14">
        <v>15</v>
      </c>
      <c r="Z229" s="14">
        <v>10321</v>
      </c>
      <c r="AA229" s="14">
        <v>10013</v>
      </c>
      <c r="AB229" s="14">
        <v>9642</v>
      </c>
      <c r="AC229" s="14">
        <v>31</v>
      </c>
      <c r="AD229" s="14">
        <v>6782</v>
      </c>
      <c r="AE229" s="14">
        <v>7149</v>
      </c>
      <c r="AF229" s="14">
        <v>4937</v>
      </c>
      <c r="AG229" s="14">
        <v>24</v>
      </c>
      <c r="AH229" s="14">
        <v>6493</v>
      </c>
      <c r="AI229" s="14">
        <v>11831</v>
      </c>
      <c r="AJ229" s="14">
        <v>5898</v>
      </c>
      <c r="AK229" s="14">
        <v>31</v>
      </c>
      <c r="AL229" s="14">
        <v>4487</v>
      </c>
      <c r="AM229" s="14">
        <v>10187</v>
      </c>
      <c r="AN229" s="14">
        <v>4975</v>
      </c>
      <c r="AO229" s="14">
        <v>31</v>
      </c>
      <c r="AP229" s="14">
        <v>3319</v>
      </c>
      <c r="AQ229" s="14">
        <v>4791</v>
      </c>
      <c r="AR229" s="14">
        <v>3064</v>
      </c>
      <c r="AS229" s="14">
        <v>30</v>
      </c>
      <c r="AT229" s="14">
        <v>3121</v>
      </c>
      <c r="AU229" s="14">
        <v>4210</v>
      </c>
      <c r="AV229" s="14">
        <v>2900</v>
      </c>
      <c r="AW229" s="14">
        <v>31</v>
      </c>
      <c r="AX229" s="14">
        <v>2764</v>
      </c>
      <c r="AY229" s="14">
        <v>3307</v>
      </c>
      <c r="AZ229" s="14">
        <v>2271</v>
      </c>
      <c r="BA229" s="14">
        <v>30</v>
      </c>
      <c r="BB229" s="14">
        <v>2666</v>
      </c>
      <c r="BC229" s="14">
        <v>3360</v>
      </c>
      <c r="BD229" s="14">
        <v>2141</v>
      </c>
      <c r="BE229" s="14">
        <v>31</v>
      </c>
      <c r="BF229" s="14">
        <v>2487</v>
      </c>
      <c r="BG229" s="14">
        <v>4015</v>
      </c>
      <c r="BH229" s="14">
        <v>1991</v>
      </c>
      <c r="BI229" s="14">
        <v>31</v>
      </c>
      <c r="BJ229" s="14"/>
      <c r="BK229" s="14"/>
      <c r="BL229" s="14"/>
      <c r="BM229" s="14"/>
      <c r="BN229" s="14"/>
      <c r="BO229" s="14"/>
      <c r="BP229" s="14"/>
      <c r="BQ229" s="14"/>
    </row>
    <row r="230" spans="1:69" s="15" customFormat="1" x14ac:dyDescent="0.25">
      <c r="A230" s="11">
        <v>18603</v>
      </c>
      <c r="B230" s="11" t="s">
        <v>1683</v>
      </c>
      <c r="C230" s="11" t="s">
        <v>1684</v>
      </c>
      <c r="D230" s="11" t="s">
        <v>1106</v>
      </c>
      <c r="E230" s="11" t="s">
        <v>1120</v>
      </c>
      <c r="F230" s="11" t="s">
        <v>1121</v>
      </c>
      <c r="G230" s="12">
        <v>40331</v>
      </c>
      <c r="H230" s="11" t="s">
        <v>1109</v>
      </c>
      <c r="I230" s="11" t="s">
        <v>1211</v>
      </c>
      <c r="J230" s="11" t="s">
        <v>1101</v>
      </c>
      <c r="K230" s="11"/>
      <c r="L230" s="13">
        <v>48.304200999999999</v>
      </c>
      <c r="M230" s="13">
        <v>-102.24333</v>
      </c>
      <c r="N230" s="8">
        <v>154</v>
      </c>
      <c r="O230" s="8">
        <v>20</v>
      </c>
      <c r="P230" s="8">
        <v>104</v>
      </c>
      <c r="Q230" s="8">
        <v>11972</v>
      </c>
      <c r="R230" s="8">
        <v>3636</v>
      </c>
      <c r="S230" s="8">
        <v>15769</v>
      </c>
      <c r="T230" s="8">
        <v>5894</v>
      </c>
      <c r="U230" s="8">
        <v>11972</v>
      </c>
      <c r="V230" s="14">
        <v>0</v>
      </c>
      <c r="W230" s="14">
        <v>47</v>
      </c>
      <c r="X230" s="14">
        <v>0</v>
      </c>
      <c r="Y230" s="14">
        <v>1</v>
      </c>
      <c r="Z230" s="14">
        <v>4601</v>
      </c>
      <c r="AA230" s="14">
        <v>611</v>
      </c>
      <c r="AB230" s="14">
        <v>3578</v>
      </c>
      <c r="AC230" s="14">
        <v>31</v>
      </c>
      <c r="AD230" s="14">
        <v>371</v>
      </c>
      <c r="AE230" s="14">
        <v>59</v>
      </c>
      <c r="AF230" s="14">
        <v>197</v>
      </c>
      <c r="AG230" s="14">
        <v>6</v>
      </c>
      <c r="AH230" s="14">
        <v>17</v>
      </c>
      <c r="AI230" s="14">
        <v>4</v>
      </c>
      <c r="AJ230" s="14">
        <v>1</v>
      </c>
      <c r="AK230" s="14">
        <v>1</v>
      </c>
      <c r="AL230" s="14">
        <v>417</v>
      </c>
      <c r="AM230" s="14">
        <v>92</v>
      </c>
      <c r="AN230" s="14">
        <v>4831</v>
      </c>
      <c r="AO230" s="14">
        <v>5</v>
      </c>
      <c r="AP230" s="14">
        <v>488</v>
      </c>
      <c r="AQ230" s="14">
        <v>219</v>
      </c>
      <c r="AR230" s="14">
        <v>903</v>
      </c>
      <c r="AS230" s="14">
        <v>7</v>
      </c>
      <c r="AT230" s="14">
        <v>6078</v>
      </c>
      <c r="AU230" s="14">
        <v>2604</v>
      </c>
      <c r="AV230" s="14">
        <v>6259</v>
      </c>
      <c r="AW230" s="14">
        <v>30</v>
      </c>
      <c r="AX230" s="14"/>
      <c r="AY230" s="14"/>
      <c r="AZ230" s="14"/>
      <c r="BA230" s="14"/>
      <c r="BB230" s="14"/>
      <c r="BC230" s="14"/>
      <c r="BD230" s="14"/>
      <c r="BE230" s="14"/>
      <c r="BF230" s="14"/>
      <c r="BG230" s="14"/>
      <c r="BH230" s="14"/>
      <c r="BI230" s="14"/>
      <c r="BJ230" s="14"/>
      <c r="BK230" s="14"/>
      <c r="BL230" s="14"/>
      <c r="BM230" s="14"/>
      <c r="BN230" s="14"/>
      <c r="BO230" s="14"/>
      <c r="BP230" s="14"/>
      <c r="BQ230" s="14"/>
    </row>
    <row r="231" spans="1:69" s="15" customFormat="1" x14ac:dyDescent="0.25">
      <c r="A231" s="11">
        <v>18613</v>
      </c>
      <c r="B231" s="11" t="s">
        <v>1685</v>
      </c>
      <c r="C231" s="11" t="s">
        <v>1686</v>
      </c>
      <c r="D231" s="11" t="s">
        <v>1098</v>
      </c>
      <c r="E231" s="11" t="s">
        <v>1097</v>
      </c>
      <c r="F231" s="11" t="s">
        <v>1192</v>
      </c>
      <c r="G231" s="12">
        <v>40265</v>
      </c>
      <c r="H231" s="11" t="s">
        <v>1109</v>
      </c>
      <c r="I231" s="11" t="s">
        <v>1211</v>
      </c>
      <c r="J231" s="11" t="s">
        <v>1101</v>
      </c>
      <c r="K231" s="11"/>
      <c r="L231" s="13">
        <v>48.574641</v>
      </c>
      <c r="M231" s="13">
        <v>-102.923344</v>
      </c>
      <c r="N231" s="8">
        <v>769</v>
      </c>
      <c r="O231" s="8">
        <v>1837</v>
      </c>
      <c r="P231" s="8">
        <v>1600</v>
      </c>
      <c r="Q231" s="8">
        <v>92316</v>
      </c>
      <c r="R231" s="8">
        <v>76451</v>
      </c>
      <c r="S231" s="8">
        <v>92266</v>
      </c>
      <c r="T231" s="8">
        <v>67762</v>
      </c>
      <c r="U231" s="8">
        <v>92316</v>
      </c>
      <c r="V231" s="14">
        <v>13612</v>
      </c>
      <c r="W231" s="14">
        <v>2547</v>
      </c>
      <c r="X231" s="14">
        <v>32549</v>
      </c>
      <c r="Y231" s="14">
        <v>22</v>
      </c>
      <c r="Z231" s="14">
        <v>15155</v>
      </c>
      <c r="AA231" s="14">
        <v>16540</v>
      </c>
      <c r="AB231" s="14">
        <v>14561</v>
      </c>
      <c r="AC231" s="14">
        <v>30</v>
      </c>
      <c r="AD231" s="14">
        <v>12098</v>
      </c>
      <c r="AE231" s="14">
        <v>11899</v>
      </c>
      <c r="AF231" s="14">
        <v>10025</v>
      </c>
      <c r="AG231" s="14">
        <v>31</v>
      </c>
      <c r="AH231" s="14">
        <v>10059</v>
      </c>
      <c r="AI231" s="14">
        <v>9848</v>
      </c>
      <c r="AJ231" s="14">
        <v>7660</v>
      </c>
      <c r="AK231" s="14">
        <v>31</v>
      </c>
      <c r="AL231" s="14">
        <v>8769</v>
      </c>
      <c r="AM231" s="14">
        <v>8388</v>
      </c>
      <c r="AN231" s="14">
        <v>6317</v>
      </c>
      <c r="AO231" s="14">
        <v>30</v>
      </c>
      <c r="AP231" s="14">
        <v>8069</v>
      </c>
      <c r="AQ231" s="14">
        <v>7403</v>
      </c>
      <c r="AR231" s="14">
        <v>5438</v>
      </c>
      <c r="AS231" s="14">
        <v>31</v>
      </c>
      <c r="AT231" s="14">
        <v>6946</v>
      </c>
      <c r="AU231" s="14">
        <v>4649</v>
      </c>
      <c r="AV231" s="14">
        <v>4438</v>
      </c>
      <c r="AW231" s="14">
        <v>30</v>
      </c>
      <c r="AX231" s="14">
        <v>6894</v>
      </c>
      <c r="AY231" s="14">
        <v>2715</v>
      </c>
      <c r="AZ231" s="14">
        <v>4468</v>
      </c>
      <c r="BA231" s="14">
        <v>28</v>
      </c>
      <c r="BB231" s="14">
        <v>10714</v>
      </c>
      <c r="BC231" s="14">
        <v>12462</v>
      </c>
      <c r="BD231" s="14">
        <v>6810</v>
      </c>
      <c r="BE231" s="14">
        <v>31</v>
      </c>
      <c r="BF231" s="14"/>
      <c r="BG231" s="14"/>
      <c r="BH231" s="14"/>
      <c r="BI231" s="14"/>
      <c r="BJ231" s="14"/>
      <c r="BK231" s="14"/>
      <c r="BL231" s="14"/>
      <c r="BM231" s="14"/>
      <c r="BN231" s="14"/>
      <c r="BO231" s="14"/>
      <c r="BP231" s="14"/>
      <c r="BQ231" s="14"/>
    </row>
    <row r="232" spans="1:69" s="15" customFormat="1" x14ac:dyDescent="0.25">
      <c r="A232" s="11">
        <v>18620</v>
      </c>
      <c r="B232" s="11" t="s">
        <v>1687</v>
      </c>
      <c r="C232" s="11" t="s">
        <v>1688</v>
      </c>
      <c r="D232" s="11" t="s">
        <v>1108</v>
      </c>
      <c r="E232" s="11" t="s">
        <v>1097</v>
      </c>
      <c r="F232" s="11" t="s">
        <v>1114</v>
      </c>
      <c r="G232" s="12">
        <v>40314</v>
      </c>
      <c r="H232" s="11" t="s">
        <v>1109</v>
      </c>
      <c r="I232" s="11" t="s">
        <v>1211</v>
      </c>
      <c r="J232" s="11" t="s">
        <v>1096</v>
      </c>
      <c r="K232" s="11"/>
      <c r="L232" s="13">
        <v>48.253867999999997</v>
      </c>
      <c r="M232" s="13">
        <v>-103.031238</v>
      </c>
      <c r="N232" s="8">
        <v>400</v>
      </c>
      <c r="O232" s="8">
        <v>400</v>
      </c>
      <c r="P232" s="8">
        <v>1130</v>
      </c>
      <c r="Q232" s="8">
        <v>27526</v>
      </c>
      <c r="R232" s="8">
        <v>19334</v>
      </c>
      <c r="S232" s="8">
        <v>33449</v>
      </c>
      <c r="T232" s="8">
        <v>22105</v>
      </c>
      <c r="U232" s="8">
        <v>27526</v>
      </c>
      <c r="V232" s="14">
        <v>9</v>
      </c>
      <c r="W232" s="14">
        <v>58</v>
      </c>
      <c r="X232" s="14">
        <v>0</v>
      </c>
      <c r="Y232" s="14">
        <v>29</v>
      </c>
      <c r="Z232" s="14">
        <v>3739</v>
      </c>
      <c r="AA232" s="14">
        <v>62</v>
      </c>
      <c r="AB232" s="14">
        <v>7761</v>
      </c>
      <c r="AC232" s="14">
        <v>31</v>
      </c>
      <c r="AD232" s="14">
        <v>6678</v>
      </c>
      <c r="AE232" s="14">
        <v>62</v>
      </c>
      <c r="AF232" s="14">
        <v>8499</v>
      </c>
      <c r="AG232" s="14">
        <v>31</v>
      </c>
      <c r="AH232" s="14">
        <v>4272</v>
      </c>
      <c r="AI232" s="14">
        <v>60</v>
      </c>
      <c r="AJ232" s="14">
        <v>4488</v>
      </c>
      <c r="AK232" s="14">
        <v>30</v>
      </c>
      <c r="AL232" s="14">
        <v>3933</v>
      </c>
      <c r="AM232" s="14">
        <v>4304</v>
      </c>
      <c r="AN232" s="14">
        <v>3901</v>
      </c>
      <c r="AO232" s="14">
        <v>31</v>
      </c>
      <c r="AP232" s="14">
        <v>3474</v>
      </c>
      <c r="AQ232" s="14">
        <v>5729</v>
      </c>
      <c r="AR232" s="14">
        <v>3422</v>
      </c>
      <c r="AS232" s="14">
        <v>30</v>
      </c>
      <c r="AT232" s="14">
        <v>2974</v>
      </c>
      <c r="AU232" s="14">
        <v>4865</v>
      </c>
      <c r="AV232" s="14">
        <v>2931</v>
      </c>
      <c r="AW232" s="14">
        <v>31</v>
      </c>
      <c r="AX232" s="14">
        <v>2447</v>
      </c>
      <c r="AY232" s="14">
        <v>4194</v>
      </c>
      <c r="AZ232" s="14">
        <v>2447</v>
      </c>
      <c r="BA232" s="14">
        <v>31</v>
      </c>
      <c r="BB232" s="14"/>
      <c r="BC232" s="14"/>
      <c r="BD232" s="14"/>
      <c r="BE232" s="14"/>
      <c r="BF232" s="14"/>
      <c r="BG232" s="14"/>
      <c r="BH232" s="14"/>
      <c r="BI232" s="14"/>
      <c r="BJ232" s="14"/>
      <c r="BK232" s="14"/>
      <c r="BL232" s="14"/>
      <c r="BM232" s="14"/>
      <c r="BN232" s="14"/>
      <c r="BO232" s="14"/>
      <c r="BP232" s="14"/>
      <c r="BQ232" s="14"/>
    </row>
    <row r="233" spans="1:69" s="15" customFormat="1" x14ac:dyDescent="0.25">
      <c r="A233" s="11">
        <v>18624</v>
      </c>
      <c r="B233" s="11" t="s">
        <v>1689</v>
      </c>
      <c r="C233" s="11" t="s">
        <v>1690</v>
      </c>
      <c r="D233" s="11" t="s">
        <v>1098</v>
      </c>
      <c r="E233" s="11" t="s">
        <v>1094</v>
      </c>
      <c r="F233" s="11" t="s">
        <v>1156</v>
      </c>
      <c r="G233" s="12">
        <v>40279</v>
      </c>
      <c r="H233" s="11" t="s">
        <v>1109</v>
      </c>
      <c r="I233" s="11" t="s">
        <v>1211</v>
      </c>
      <c r="J233" s="11" t="s">
        <v>1101</v>
      </c>
      <c r="K233" s="11"/>
      <c r="L233" s="13">
        <v>47.963853</v>
      </c>
      <c r="M233" s="13">
        <v>-102.806206</v>
      </c>
      <c r="N233" s="8">
        <v>657</v>
      </c>
      <c r="O233" s="8">
        <v>1090</v>
      </c>
      <c r="P233" s="8">
        <v>98</v>
      </c>
      <c r="Q233" s="8">
        <v>95746</v>
      </c>
      <c r="R233" s="8">
        <v>151229</v>
      </c>
      <c r="S233" s="8">
        <v>15200</v>
      </c>
      <c r="T233" s="8">
        <v>79789</v>
      </c>
      <c r="U233" s="8">
        <v>95746</v>
      </c>
      <c r="V233" s="14">
        <v>19256</v>
      </c>
      <c r="W233" s="14">
        <v>31872</v>
      </c>
      <c r="X233" s="14">
        <v>5971</v>
      </c>
      <c r="Y233" s="14">
        <v>21</v>
      </c>
      <c r="Z233" s="14">
        <v>15877</v>
      </c>
      <c r="AA233" s="14">
        <v>21506</v>
      </c>
      <c r="AB233" s="14">
        <v>1929</v>
      </c>
      <c r="AC233" s="14">
        <v>31</v>
      </c>
      <c r="AD233" s="14">
        <v>11525</v>
      </c>
      <c r="AE233" s="14">
        <v>16277</v>
      </c>
      <c r="AF233" s="14">
        <v>1262</v>
      </c>
      <c r="AG233" s="14">
        <v>31</v>
      </c>
      <c r="AH233" s="14">
        <v>8734</v>
      </c>
      <c r="AI233" s="14">
        <v>11656</v>
      </c>
      <c r="AJ233" s="14">
        <v>877</v>
      </c>
      <c r="AK233" s="14">
        <v>30</v>
      </c>
      <c r="AL233" s="14">
        <v>14430</v>
      </c>
      <c r="AM233" s="14">
        <v>23836</v>
      </c>
      <c r="AN233" s="14">
        <v>1763</v>
      </c>
      <c r="AO233" s="14">
        <v>31</v>
      </c>
      <c r="AP233" s="14">
        <v>9967</v>
      </c>
      <c r="AQ233" s="14">
        <v>19680</v>
      </c>
      <c r="AR233" s="14">
        <v>1338</v>
      </c>
      <c r="AS233" s="14">
        <v>30</v>
      </c>
      <c r="AT233" s="14">
        <v>7991</v>
      </c>
      <c r="AU233" s="14">
        <v>13702</v>
      </c>
      <c r="AV233" s="14">
        <v>1008</v>
      </c>
      <c r="AW233" s="14">
        <v>31</v>
      </c>
      <c r="AX233" s="14">
        <v>7966</v>
      </c>
      <c r="AY233" s="14">
        <v>12700</v>
      </c>
      <c r="AZ233" s="14">
        <v>1052</v>
      </c>
      <c r="BA233" s="14">
        <v>31</v>
      </c>
      <c r="BB233" s="14"/>
      <c r="BC233" s="14"/>
      <c r="BD233" s="14"/>
      <c r="BE233" s="14"/>
      <c r="BF233" s="14"/>
      <c r="BG233" s="14"/>
      <c r="BH233" s="14"/>
      <c r="BI233" s="14"/>
      <c r="BJ233" s="14"/>
      <c r="BK233" s="14"/>
      <c r="BL233" s="14"/>
      <c r="BM233" s="14"/>
      <c r="BN233" s="14"/>
      <c r="BO233" s="14"/>
      <c r="BP233" s="14"/>
      <c r="BQ233" s="14"/>
    </row>
    <row r="234" spans="1:69" s="15" customFormat="1" x14ac:dyDescent="0.25">
      <c r="A234" s="11">
        <v>18636</v>
      </c>
      <c r="B234" s="11" t="s">
        <v>1691</v>
      </c>
      <c r="C234" s="11" t="s">
        <v>1692</v>
      </c>
      <c r="D234" s="11" t="s">
        <v>1098</v>
      </c>
      <c r="E234" s="11" t="s">
        <v>1104</v>
      </c>
      <c r="F234" s="11" t="s">
        <v>1161</v>
      </c>
      <c r="G234" s="12">
        <v>40240</v>
      </c>
      <c r="H234" s="11" t="s">
        <v>1109</v>
      </c>
      <c r="I234" s="11" t="s">
        <v>1211</v>
      </c>
      <c r="J234" s="11" t="s">
        <v>1096</v>
      </c>
      <c r="K234" s="11"/>
      <c r="L234" s="13">
        <v>47.515611999999997</v>
      </c>
      <c r="M234" s="13">
        <v>-102.921798</v>
      </c>
      <c r="N234" s="8">
        <v>633</v>
      </c>
      <c r="O234" s="8">
        <v>652</v>
      </c>
      <c r="P234" s="8">
        <v>237</v>
      </c>
      <c r="Q234" s="8">
        <v>58877</v>
      </c>
      <c r="R234" s="8">
        <v>62685</v>
      </c>
      <c r="S234" s="8">
        <v>19899</v>
      </c>
      <c r="T234" s="8">
        <v>45091</v>
      </c>
      <c r="U234" s="8">
        <v>58877</v>
      </c>
      <c r="V234" s="14">
        <v>874</v>
      </c>
      <c r="W234" s="14">
        <v>0</v>
      </c>
      <c r="X234" s="14">
        <v>3957</v>
      </c>
      <c r="Y234" s="14">
        <v>4</v>
      </c>
      <c r="Z234" s="14">
        <v>17924</v>
      </c>
      <c r="AA234" s="14">
        <v>17535</v>
      </c>
      <c r="AB234" s="14">
        <v>6192</v>
      </c>
      <c r="AC234" s="14">
        <v>31</v>
      </c>
      <c r="AD234" s="14">
        <v>8820</v>
      </c>
      <c r="AE234" s="14">
        <v>6721</v>
      </c>
      <c r="AF234" s="14">
        <v>2075</v>
      </c>
      <c r="AG234" s="14">
        <v>30</v>
      </c>
      <c r="AH234" s="14">
        <v>5988</v>
      </c>
      <c r="AI234" s="14">
        <v>4175</v>
      </c>
      <c r="AJ234" s="14">
        <v>1291</v>
      </c>
      <c r="AK234" s="14">
        <v>31</v>
      </c>
      <c r="AL234" s="14">
        <v>5424</v>
      </c>
      <c r="AM234" s="14">
        <v>4497</v>
      </c>
      <c r="AN234" s="14">
        <v>1544</v>
      </c>
      <c r="AO234" s="14">
        <v>26</v>
      </c>
      <c r="AP234" s="14">
        <v>6061</v>
      </c>
      <c r="AQ234" s="14">
        <v>7373</v>
      </c>
      <c r="AR234" s="14">
        <v>1548</v>
      </c>
      <c r="AS234" s="14">
        <v>30</v>
      </c>
      <c r="AT234" s="14">
        <v>4717</v>
      </c>
      <c r="AU234" s="14">
        <v>5423</v>
      </c>
      <c r="AV234" s="14">
        <v>1140</v>
      </c>
      <c r="AW234" s="14">
        <v>31</v>
      </c>
      <c r="AX234" s="14">
        <v>4337</v>
      </c>
      <c r="AY234" s="14">
        <v>6701</v>
      </c>
      <c r="AZ234" s="14">
        <v>1017</v>
      </c>
      <c r="BA234" s="14">
        <v>30</v>
      </c>
      <c r="BB234" s="14">
        <v>4063</v>
      </c>
      <c r="BC234" s="14">
        <v>6983</v>
      </c>
      <c r="BD234" s="14">
        <v>972</v>
      </c>
      <c r="BE234" s="14">
        <v>31</v>
      </c>
      <c r="BF234" s="14">
        <v>669</v>
      </c>
      <c r="BG234" s="14">
        <v>3277</v>
      </c>
      <c r="BH234" s="14">
        <v>163</v>
      </c>
      <c r="BI234" s="14">
        <v>7</v>
      </c>
      <c r="BJ234" s="14"/>
      <c r="BK234" s="14"/>
      <c r="BL234" s="14"/>
      <c r="BM234" s="14"/>
      <c r="BN234" s="14"/>
      <c r="BO234" s="14"/>
      <c r="BP234" s="14"/>
      <c r="BQ234" s="14"/>
    </row>
    <row r="235" spans="1:69" s="15" customFormat="1" x14ac:dyDescent="0.25">
      <c r="A235" s="11">
        <v>18640</v>
      </c>
      <c r="B235" s="11" t="s">
        <v>1693</v>
      </c>
      <c r="C235" s="11" t="s">
        <v>1694</v>
      </c>
      <c r="D235" s="11" t="s">
        <v>1108</v>
      </c>
      <c r="E235" s="11" t="s">
        <v>1104</v>
      </c>
      <c r="F235" s="11" t="s">
        <v>1165</v>
      </c>
      <c r="G235" s="12">
        <v>40247</v>
      </c>
      <c r="H235" s="11" t="s">
        <v>1109</v>
      </c>
      <c r="I235" s="11" t="s">
        <v>1211</v>
      </c>
      <c r="J235" s="11" t="s">
        <v>1101</v>
      </c>
      <c r="K235" s="11"/>
      <c r="L235" s="13">
        <v>47.590240999999999</v>
      </c>
      <c r="M235" s="13">
        <v>-102.982839</v>
      </c>
      <c r="N235" s="8">
        <v>878</v>
      </c>
      <c r="O235" s="8">
        <v>1585</v>
      </c>
      <c r="P235" s="8">
        <v>1245</v>
      </c>
      <c r="Q235" s="8">
        <v>60401</v>
      </c>
      <c r="R235" s="8">
        <v>29542</v>
      </c>
      <c r="S235" s="8">
        <v>29091</v>
      </c>
      <c r="T235" s="8">
        <v>46744</v>
      </c>
      <c r="U235" s="8">
        <v>60401</v>
      </c>
      <c r="V235" s="14">
        <v>7375</v>
      </c>
      <c r="W235" s="14">
        <v>62</v>
      </c>
      <c r="X235" s="14">
        <v>5882</v>
      </c>
      <c r="Y235" s="14">
        <v>31</v>
      </c>
      <c r="Z235" s="14">
        <v>11825</v>
      </c>
      <c r="AA235" s="14">
        <v>60</v>
      </c>
      <c r="AB235" s="14">
        <v>5314</v>
      </c>
      <c r="AC235" s="14">
        <v>30</v>
      </c>
      <c r="AD235" s="14">
        <v>8740</v>
      </c>
      <c r="AE235" s="14">
        <v>62</v>
      </c>
      <c r="AF235" s="14">
        <v>3721</v>
      </c>
      <c r="AG235" s="14">
        <v>31</v>
      </c>
      <c r="AH235" s="14">
        <v>7052</v>
      </c>
      <c r="AI235" s="14">
        <v>59</v>
      </c>
      <c r="AJ235" s="14">
        <v>3367</v>
      </c>
      <c r="AK235" s="14">
        <v>31</v>
      </c>
      <c r="AL235" s="14">
        <v>6573</v>
      </c>
      <c r="AM235" s="14">
        <v>8681</v>
      </c>
      <c r="AN235" s="14">
        <v>2807</v>
      </c>
      <c r="AO235" s="14">
        <v>30</v>
      </c>
      <c r="AP235" s="14">
        <v>5179</v>
      </c>
      <c r="AQ235" s="14">
        <v>7189</v>
      </c>
      <c r="AR235" s="14">
        <v>2452</v>
      </c>
      <c r="AS235" s="14">
        <v>31</v>
      </c>
      <c r="AT235" s="14">
        <v>4735</v>
      </c>
      <c r="AU235" s="14">
        <v>5562</v>
      </c>
      <c r="AV235" s="14">
        <v>1840</v>
      </c>
      <c r="AW235" s="14">
        <v>30</v>
      </c>
      <c r="AX235" s="14">
        <v>3584</v>
      </c>
      <c r="AY235" s="14">
        <v>3464</v>
      </c>
      <c r="AZ235" s="14">
        <v>1608</v>
      </c>
      <c r="BA235" s="14">
        <v>31</v>
      </c>
      <c r="BB235" s="14">
        <v>5338</v>
      </c>
      <c r="BC235" s="14">
        <v>4403</v>
      </c>
      <c r="BD235" s="14">
        <v>2100</v>
      </c>
      <c r="BE235" s="14">
        <v>31</v>
      </c>
      <c r="BF235" s="14"/>
      <c r="BG235" s="14"/>
      <c r="BH235" s="14"/>
      <c r="BI235" s="14"/>
      <c r="BJ235" s="14"/>
      <c r="BK235" s="14"/>
      <c r="BL235" s="14"/>
      <c r="BM235" s="14"/>
      <c r="BN235" s="14"/>
      <c r="BO235" s="14"/>
      <c r="BP235" s="14"/>
      <c r="BQ235" s="14"/>
    </row>
    <row r="236" spans="1:69" s="15" customFormat="1" x14ac:dyDescent="0.25">
      <c r="A236" s="11">
        <v>18641</v>
      </c>
      <c r="B236" s="11" t="s">
        <v>1695</v>
      </c>
      <c r="C236" s="11" t="s">
        <v>1696</v>
      </c>
      <c r="D236" s="11" t="s">
        <v>1168</v>
      </c>
      <c r="E236" s="11" t="s">
        <v>1094</v>
      </c>
      <c r="F236" s="11" t="s">
        <v>1127</v>
      </c>
      <c r="G236" s="12">
        <v>40338</v>
      </c>
      <c r="H236" s="11" t="s">
        <v>1109</v>
      </c>
      <c r="I236" s="11" t="s">
        <v>1211</v>
      </c>
      <c r="J236" s="11" t="s">
        <v>1101</v>
      </c>
      <c r="K236" s="11"/>
      <c r="L236" s="13">
        <v>47.819648000000001</v>
      </c>
      <c r="M236" s="13">
        <v>-103.245293</v>
      </c>
      <c r="N236" s="8">
        <v>1856</v>
      </c>
      <c r="O236" s="8">
        <v>3977</v>
      </c>
      <c r="P236" s="8">
        <v>1829</v>
      </c>
      <c r="Q236" s="8">
        <v>45941</v>
      </c>
      <c r="R236" s="8">
        <v>96869</v>
      </c>
      <c r="S236" s="8">
        <v>15166</v>
      </c>
      <c r="T236" s="8">
        <v>45941</v>
      </c>
      <c r="U236" s="8">
        <v>45941</v>
      </c>
      <c r="V236" s="14">
        <v>14662</v>
      </c>
      <c r="W236" s="14">
        <v>29178</v>
      </c>
      <c r="X236" s="14">
        <v>4225</v>
      </c>
      <c r="Y236" s="14">
        <v>28</v>
      </c>
      <c r="Z236" s="14">
        <v>8674</v>
      </c>
      <c r="AA236" s="14">
        <v>14866</v>
      </c>
      <c r="AB236" s="14">
        <v>2508</v>
      </c>
      <c r="AC236" s="14">
        <v>30</v>
      </c>
      <c r="AD236" s="14">
        <v>7168</v>
      </c>
      <c r="AE236" s="14">
        <v>13929</v>
      </c>
      <c r="AF236" s="14">
        <v>2377</v>
      </c>
      <c r="AG236" s="14">
        <v>31</v>
      </c>
      <c r="AH236" s="14">
        <v>6069</v>
      </c>
      <c r="AI236" s="14">
        <v>18032</v>
      </c>
      <c r="AJ236" s="14">
        <v>2529</v>
      </c>
      <c r="AK236" s="14">
        <v>30</v>
      </c>
      <c r="AL236" s="14">
        <v>5120</v>
      </c>
      <c r="AM236" s="14">
        <v>11244</v>
      </c>
      <c r="AN236" s="14">
        <v>1950</v>
      </c>
      <c r="AO236" s="14">
        <v>31</v>
      </c>
      <c r="AP236" s="14">
        <v>4248</v>
      </c>
      <c r="AQ236" s="14">
        <v>9620</v>
      </c>
      <c r="AR236" s="14">
        <v>1577</v>
      </c>
      <c r="AS236" s="14">
        <v>31</v>
      </c>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row>
    <row r="237" spans="1:69" s="15" customFormat="1" x14ac:dyDescent="0.25">
      <c r="A237" s="11">
        <v>18659</v>
      </c>
      <c r="B237" s="11" t="s">
        <v>1697</v>
      </c>
      <c r="C237" s="11" t="s">
        <v>1698</v>
      </c>
      <c r="D237" s="11" t="s">
        <v>1117</v>
      </c>
      <c r="E237" s="11" t="s">
        <v>1099</v>
      </c>
      <c r="F237" s="11" t="s">
        <v>1232</v>
      </c>
      <c r="G237" s="12">
        <v>40229</v>
      </c>
      <c r="H237" s="11" t="s">
        <v>1109</v>
      </c>
      <c r="I237" s="11" t="s">
        <v>1211</v>
      </c>
      <c r="J237" s="11" t="s">
        <v>1101</v>
      </c>
      <c r="K237" s="11"/>
      <c r="L237" s="13">
        <v>48.881202999999999</v>
      </c>
      <c r="M237" s="13">
        <v>-103.490548</v>
      </c>
      <c r="N237" s="8">
        <v>28</v>
      </c>
      <c r="O237" s="8">
        <v>18</v>
      </c>
      <c r="P237" s="8">
        <v>1265</v>
      </c>
      <c r="Q237" s="8">
        <v>36920</v>
      </c>
      <c r="R237" s="8">
        <v>30706</v>
      </c>
      <c r="S237" s="8">
        <v>34574</v>
      </c>
      <c r="T237" s="8">
        <v>24693</v>
      </c>
      <c r="U237" s="8">
        <v>36920</v>
      </c>
      <c r="V237" s="14">
        <v>2697</v>
      </c>
      <c r="W237" s="14">
        <v>109</v>
      </c>
      <c r="X237" s="14">
        <v>8992</v>
      </c>
      <c r="Y237" s="14">
        <v>31</v>
      </c>
      <c r="Z237" s="14">
        <v>3725</v>
      </c>
      <c r="AA237" s="14">
        <v>1410</v>
      </c>
      <c r="AB237" s="14">
        <v>4042</v>
      </c>
      <c r="AC237" s="14">
        <v>14</v>
      </c>
      <c r="AD237" s="14">
        <v>5172</v>
      </c>
      <c r="AE237" s="14">
        <v>3633</v>
      </c>
      <c r="AF237" s="14">
        <v>2318</v>
      </c>
      <c r="AG237" s="14">
        <v>31</v>
      </c>
      <c r="AH237" s="14">
        <v>5018</v>
      </c>
      <c r="AI237" s="14">
        <v>3737</v>
      </c>
      <c r="AJ237" s="14">
        <v>3789</v>
      </c>
      <c r="AK237" s="14">
        <v>31</v>
      </c>
      <c r="AL237" s="14">
        <v>3851</v>
      </c>
      <c r="AM237" s="14">
        <v>4416</v>
      </c>
      <c r="AN237" s="14">
        <v>2705</v>
      </c>
      <c r="AO237" s="14">
        <v>30</v>
      </c>
      <c r="AP237" s="14">
        <v>4230</v>
      </c>
      <c r="AQ237" s="14">
        <v>4712</v>
      </c>
      <c r="AR237" s="14">
        <v>2875</v>
      </c>
      <c r="AS237" s="14">
        <v>31</v>
      </c>
      <c r="AT237" s="14">
        <v>3162</v>
      </c>
      <c r="AU237" s="14">
        <v>3773</v>
      </c>
      <c r="AV237" s="14">
        <v>2296</v>
      </c>
      <c r="AW237" s="14">
        <v>26</v>
      </c>
      <c r="AX237" s="14">
        <v>4780</v>
      </c>
      <c r="AY237" s="14">
        <v>4852</v>
      </c>
      <c r="AZ237" s="14">
        <v>3792</v>
      </c>
      <c r="BA237" s="14">
        <v>31</v>
      </c>
      <c r="BB237" s="14">
        <v>2762</v>
      </c>
      <c r="BC237" s="14">
        <v>2777</v>
      </c>
      <c r="BD237" s="14">
        <v>2600</v>
      </c>
      <c r="BE237" s="14">
        <v>24</v>
      </c>
      <c r="BF237" s="14">
        <v>1523</v>
      </c>
      <c r="BG237" s="14">
        <v>1287</v>
      </c>
      <c r="BH237" s="14">
        <v>1165</v>
      </c>
      <c r="BI237" s="14">
        <v>12</v>
      </c>
      <c r="BJ237" s="14"/>
      <c r="BK237" s="14"/>
      <c r="BL237" s="14"/>
      <c r="BM237" s="14"/>
      <c r="BN237" s="14"/>
      <c r="BO237" s="14"/>
      <c r="BP237" s="14"/>
      <c r="BQ237" s="14"/>
    </row>
    <row r="238" spans="1:69" s="15" customFormat="1" x14ac:dyDescent="0.25">
      <c r="A238" s="11">
        <v>18663</v>
      </c>
      <c r="B238" s="11" t="s">
        <v>1699</v>
      </c>
      <c r="C238" s="11" t="s">
        <v>1700</v>
      </c>
      <c r="D238" s="11" t="s">
        <v>1093</v>
      </c>
      <c r="E238" s="11" t="s">
        <v>1099</v>
      </c>
      <c r="F238" s="11" t="s">
        <v>1232</v>
      </c>
      <c r="G238" s="12">
        <v>40301</v>
      </c>
      <c r="H238" s="11" t="s">
        <v>1109</v>
      </c>
      <c r="I238" s="11" t="s">
        <v>1211</v>
      </c>
      <c r="J238" s="11" t="s">
        <v>1101</v>
      </c>
      <c r="K238" s="11"/>
      <c r="L238" s="13">
        <v>48.924263000000003</v>
      </c>
      <c r="M238" s="13">
        <v>-103.56815</v>
      </c>
      <c r="N238" s="8">
        <v>627</v>
      </c>
      <c r="O238" s="8">
        <v>221</v>
      </c>
      <c r="P238" s="8">
        <v>516</v>
      </c>
      <c r="Q238" s="8">
        <v>64960</v>
      </c>
      <c r="R238" s="8">
        <v>30880</v>
      </c>
      <c r="S238" s="8">
        <v>52429</v>
      </c>
      <c r="T238" s="8">
        <v>52734</v>
      </c>
      <c r="U238" s="8">
        <v>64960</v>
      </c>
      <c r="V238" s="14">
        <v>705</v>
      </c>
      <c r="W238" s="14">
        <v>912</v>
      </c>
      <c r="X238" s="14">
        <v>3963</v>
      </c>
      <c r="Y238" s="14">
        <v>6</v>
      </c>
      <c r="Z238" s="14">
        <v>11734</v>
      </c>
      <c r="AA238" s="14">
        <v>1334</v>
      </c>
      <c r="AB238" s="14">
        <v>12938</v>
      </c>
      <c r="AC238" s="14">
        <v>28</v>
      </c>
      <c r="AD238" s="14">
        <v>12717</v>
      </c>
      <c r="AE238" s="14">
        <v>4486</v>
      </c>
      <c r="AF238" s="14">
        <v>12019</v>
      </c>
      <c r="AG238" s="14">
        <v>29</v>
      </c>
      <c r="AH238" s="14">
        <v>12714</v>
      </c>
      <c r="AI238" s="14">
        <v>6810</v>
      </c>
      <c r="AJ238" s="14">
        <v>7721</v>
      </c>
      <c r="AK238" s="14">
        <v>30</v>
      </c>
      <c r="AL238" s="14">
        <v>8599</v>
      </c>
      <c r="AM238" s="14">
        <v>4616</v>
      </c>
      <c r="AN238" s="14">
        <v>5291</v>
      </c>
      <c r="AO238" s="14">
        <v>31</v>
      </c>
      <c r="AP238" s="14">
        <v>6265</v>
      </c>
      <c r="AQ238" s="14">
        <v>4237</v>
      </c>
      <c r="AR238" s="14">
        <v>3668</v>
      </c>
      <c r="AS238" s="14">
        <v>30</v>
      </c>
      <c r="AT238" s="14">
        <v>6311</v>
      </c>
      <c r="AU238" s="14">
        <v>4419</v>
      </c>
      <c r="AV238" s="14">
        <v>3609</v>
      </c>
      <c r="AW238" s="14">
        <v>31</v>
      </c>
      <c r="AX238" s="14">
        <v>5915</v>
      </c>
      <c r="AY238" s="14">
        <v>4066</v>
      </c>
      <c r="AZ238" s="14">
        <v>3220</v>
      </c>
      <c r="BA238" s="14">
        <v>31</v>
      </c>
      <c r="BB238" s="14"/>
      <c r="BC238" s="14"/>
      <c r="BD238" s="14"/>
      <c r="BE238" s="14"/>
      <c r="BF238" s="14"/>
      <c r="BG238" s="14"/>
      <c r="BH238" s="14"/>
      <c r="BI238" s="14"/>
      <c r="BJ238" s="14"/>
      <c r="BK238" s="14"/>
      <c r="BL238" s="14"/>
      <c r="BM238" s="14"/>
      <c r="BN238" s="14"/>
      <c r="BO238" s="14"/>
      <c r="BP238" s="14"/>
      <c r="BQ238" s="14"/>
    </row>
    <row r="239" spans="1:69" s="15" customFormat="1" x14ac:dyDescent="0.25">
      <c r="A239" s="11">
        <v>18666</v>
      </c>
      <c r="B239" s="11" t="s">
        <v>1701</v>
      </c>
      <c r="C239" s="11" t="s">
        <v>1702</v>
      </c>
      <c r="D239" s="11" t="s">
        <v>1180</v>
      </c>
      <c r="E239" s="11" t="s">
        <v>1104</v>
      </c>
      <c r="F239" s="11" t="s">
        <v>1178</v>
      </c>
      <c r="G239" s="12">
        <v>40231</v>
      </c>
      <c r="H239" s="11" t="s">
        <v>1109</v>
      </c>
      <c r="I239" s="11" t="s">
        <v>1211</v>
      </c>
      <c r="J239" s="11" t="s">
        <v>1096</v>
      </c>
      <c r="K239" s="11"/>
      <c r="L239" s="13">
        <v>47.747320999999999</v>
      </c>
      <c r="M239" s="13">
        <v>-102.365826</v>
      </c>
      <c r="N239" s="8">
        <v>1309</v>
      </c>
      <c r="O239" s="8">
        <v>390</v>
      </c>
      <c r="P239" s="8">
        <v>3822</v>
      </c>
      <c r="Q239" s="8">
        <v>44862</v>
      </c>
      <c r="R239" s="8">
        <v>23185</v>
      </c>
      <c r="S239" s="8">
        <v>37027</v>
      </c>
      <c r="T239" s="8">
        <v>44862</v>
      </c>
      <c r="U239" s="8">
        <v>44862</v>
      </c>
      <c r="V239" s="14">
        <v>15101</v>
      </c>
      <c r="W239" s="14">
        <v>9035</v>
      </c>
      <c r="X239" s="14">
        <v>10285</v>
      </c>
      <c r="Y239" s="14">
        <v>30</v>
      </c>
      <c r="Z239" s="14">
        <v>11245</v>
      </c>
      <c r="AA239" s="14">
        <v>5903</v>
      </c>
      <c r="AB239" s="14">
        <v>10921</v>
      </c>
      <c r="AC239" s="14">
        <v>31</v>
      </c>
      <c r="AD239" s="14">
        <v>6442</v>
      </c>
      <c r="AE239" s="14">
        <v>2413</v>
      </c>
      <c r="AF239" s="14">
        <v>5831</v>
      </c>
      <c r="AG239" s="14">
        <v>30</v>
      </c>
      <c r="AH239" s="14">
        <v>5028</v>
      </c>
      <c r="AI239" s="14">
        <v>2215</v>
      </c>
      <c r="AJ239" s="14">
        <v>3421</v>
      </c>
      <c r="AK239" s="14">
        <v>31</v>
      </c>
      <c r="AL239" s="14">
        <v>7046</v>
      </c>
      <c r="AM239" s="14">
        <v>3619</v>
      </c>
      <c r="AN239" s="14">
        <v>6569</v>
      </c>
      <c r="AO239" s="14">
        <v>12</v>
      </c>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row>
    <row r="240" spans="1:69" s="15" customFormat="1" x14ac:dyDescent="0.25">
      <c r="A240" s="11">
        <v>18667</v>
      </c>
      <c r="B240" s="11" t="s">
        <v>1703</v>
      </c>
      <c r="C240" s="11" t="s">
        <v>1704</v>
      </c>
      <c r="D240" s="11" t="s">
        <v>1108</v>
      </c>
      <c r="E240" s="11" t="s">
        <v>1097</v>
      </c>
      <c r="F240" s="11" t="s">
        <v>1114</v>
      </c>
      <c r="G240" s="12">
        <v>40249</v>
      </c>
      <c r="H240" s="11" t="s">
        <v>1109</v>
      </c>
      <c r="I240" s="11" t="s">
        <v>1211</v>
      </c>
      <c r="J240" s="11" t="s">
        <v>1096</v>
      </c>
      <c r="K240" s="11"/>
      <c r="L240" s="13">
        <v>48.283270000000002</v>
      </c>
      <c r="M240" s="13">
        <v>-103.030726</v>
      </c>
      <c r="N240" s="8">
        <v>642</v>
      </c>
      <c r="O240" s="8">
        <v>411</v>
      </c>
      <c r="P240" s="8">
        <v>803</v>
      </c>
      <c r="Q240" s="8">
        <v>37111</v>
      </c>
      <c r="R240" s="8">
        <v>59640</v>
      </c>
      <c r="S240" s="8">
        <v>45649</v>
      </c>
      <c r="T240" s="8">
        <v>33084</v>
      </c>
      <c r="U240" s="8">
        <v>37111</v>
      </c>
      <c r="V240" s="14">
        <v>6045</v>
      </c>
      <c r="W240" s="14">
        <v>7835</v>
      </c>
      <c r="X240" s="14">
        <v>13794</v>
      </c>
      <c r="Y240" s="14">
        <v>31</v>
      </c>
      <c r="Z240" s="14">
        <v>7961</v>
      </c>
      <c r="AA240" s="14">
        <v>11883</v>
      </c>
      <c r="AB240" s="14">
        <v>8918</v>
      </c>
      <c r="AC240" s="14">
        <v>30</v>
      </c>
      <c r="AD240" s="14">
        <v>6136</v>
      </c>
      <c r="AE240" s="14">
        <v>9051</v>
      </c>
      <c r="AF240" s="14">
        <v>5949</v>
      </c>
      <c r="AG240" s="14">
        <v>31</v>
      </c>
      <c r="AH240" s="14">
        <v>4895</v>
      </c>
      <c r="AI240" s="14">
        <v>8525</v>
      </c>
      <c r="AJ240" s="14">
        <v>4764</v>
      </c>
      <c r="AK240" s="14">
        <v>31</v>
      </c>
      <c r="AL240" s="14">
        <v>4168</v>
      </c>
      <c r="AM240" s="14">
        <v>7849</v>
      </c>
      <c r="AN240" s="14">
        <v>3684</v>
      </c>
      <c r="AO240" s="14">
        <v>30</v>
      </c>
      <c r="AP240" s="14">
        <v>3879</v>
      </c>
      <c r="AQ240" s="14">
        <v>7739</v>
      </c>
      <c r="AR240" s="14">
        <v>3531</v>
      </c>
      <c r="AS240" s="14">
        <v>31</v>
      </c>
      <c r="AT240" s="14">
        <v>2209</v>
      </c>
      <c r="AU240" s="14">
        <v>4239</v>
      </c>
      <c r="AV240" s="14">
        <v>2022</v>
      </c>
      <c r="AW240" s="14">
        <v>30</v>
      </c>
      <c r="AX240" s="14">
        <v>1622</v>
      </c>
      <c r="AY240" s="14">
        <v>2456</v>
      </c>
      <c r="AZ240" s="14">
        <v>1432</v>
      </c>
      <c r="BA240" s="14">
        <v>31</v>
      </c>
      <c r="BB240" s="14">
        <v>196</v>
      </c>
      <c r="BC240" s="14">
        <v>63</v>
      </c>
      <c r="BD240" s="14">
        <v>1555</v>
      </c>
      <c r="BE240" s="14">
        <v>31</v>
      </c>
      <c r="BF240" s="14"/>
      <c r="BG240" s="14"/>
      <c r="BH240" s="14"/>
      <c r="BI240" s="14"/>
      <c r="BJ240" s="14"/>
      <c r="BK240" s="14"/>
      <c r="BL240" s="14"/>
      <c r="BM240" s="14"/>
      <c r="BN240" s="14"/>
      <c r="BO240" s="14"/>
      <c r="BP240" s="14"/>
      <c r="BQ240" s="14"/>
    </row>
    <row r="241" spans="1:69" s="15" customFormat="1" x14ac:dyDescent="0.25">
      <c r="A241" s="11">
        <v>18673</v>
      </c>
      <c r="B241" s="11" t="s">
        <v>1705</v>
      </c>
      <c r="C241" s="11" t="s">
        <v>1706</v>
      </c>
      <c r="D241" s="11" t="s">
        <v>1098</v>
      </c>
      <c r="E241" s="11" t="s">
        <v>1104</v>
      </c>
      <c r="F241" s="11" t="s">
        <v>1149</v>
      </c>
      <c r="G241" s="12">
        <v>40280</v>
      </c>
      <c r="H241" s="11" t="s">
        <v>1109</v>
      </c>
      <c r="I241" s="11" t="s">
        <v>1211</v>
      </c>
      <c r="J241" s="11" t="s">
        <v>1096</v>
      </c>
      <c r="K241" s="11"/>
      <c r="L241" s="13">
        <v>47.401862000000001</v>
      </c>
      <c r="M241" s="13">
        <v>-102.86666099999999</v>
      </c>
      <c r="N241" s="8">
        <v>480</v>
      </c>
      <c r="O241" s="8">
        <v>397</v>
      </c>
      <c r="P241" s="8">
        <v>310</v>
      </c>
      <c r="Q241" s="8">
        <v>52002</v>
      </c>
      <c r="R241" s="8">
        <v>32226</v>
      </c>
      <c r="S241" s="8">
        <v>31195</v>
      </c>
      <c r="T241" s="8">
        <v>41358</v>
      </c>
      <c r="U241" s="8">
        <v>52002</v>
      </c>
      <c r="V241" s="14">
        <v>12262</v>
      </c>
      <c r="W241" s="14">
        <v>8044</v>
      </c>
      <c r="X241" s="14">
        <v>9200</v>
      </c>
      <c r="Y241" s="14">
        <v>23</v>
      </c>
      <c r="Z241" s="14">
        <v>8199</v>
      </c>
      <c r="AA241" s="14">
        <v>5097</v>
      </c>
      <c r="AB241" s="14">
        <v>4838</v>
      </c>
      <c r="AC241" s="14">
        <v>31</v>
      </c>
      <c r="AD241" s="14">
        <v>6018</v>
      </c>
      <c r="AE241" s="14">
        <v>3541</v>
      </c>
      <c r="AF241" s="14">
        <v>3437</v>
      </c>
      <c r="AG241" s="14">
        <v>31</v>
      </c>
      <c r="AH241" s="14">
        <v>4561</v>
      </c>
      <c r="AI241" s="14">
        <v>2374</v>
      </c>
      <c r="AJ241" s="14">
        <v>2473</v>
      </c>
      <c r="AK241" s="14">
        <v>30</v>
      </c>
      <c r="AL241" s="14">
        <v>4034</v>
      </c>
      <c r="AM241" s="14">
        <v>1914</v>
      </c>
      <c r="AN241" s="14">
        <v>2092</v>
      </c>
      <c r="AO241" s="14">
        <v>31</v>
      </c>
      <c r="AP241" s="14">
        <v>6284</v>
      </c>
      <c r="AQ241" s="14">
        <v>3991</v>
      </c>
      <c r="AR241" s="14">
        <v>3623</v>
      </c>
      <c r="AS241" s="14">
        <v>26</v>
      </c>
      <c r="AT241" s="14">
        <v>5752</v>
      </c>
      <c r="AU241" s="14">
        <v>4113</v>
      </c>
      <c r="AV241" s="14">
        <v>3035</v>
      </c>
      <c r="AW241" s="14">
        <v>26</v>
      </c>
      <c r="AX241" s="14">
        <v>4892</v>
      </c>
      <c r="AY241" s="14">
        <v>3152</v>
      </c>
      <c r="AZ241" s="14">
        <v>2497</v>
      </c>
      <c r="BA241" s="14">
        <v>31</v>
      </c>
      <c r="BB241" s="14"/>
      <c r="BC241" s="14"/>
      <c r="BD241" s="14"/>
      <c r="BE241" s="14"/>
      <c r="BF241" s="14"/>
      <c r="BG241" s="14"/>
      <c r="BH241" s="14"/>
      <c r="BI241" s="14"/>
      <c r="BJ241" s="14"/>
      <c r="BK241" s="14"/>
      <c r="BL241" s="14"/>
      <c r="BM241" s="14"/>
      <c r="BN241" s="14"/>
      <c r="BO241" s="14"/>
      <c r="BP241" s="14"/>
      <c r="BQ241" s="14"/>
    </row>
    <row r="242" spans="1:69" s="15" customFormat="1" x14ac:dyDescent="0.25">
      <c r="A242" s="11">
        <v>18679</v>
      </c>
      <c r="B242" s="11" t="s">
        <v>1707</v>
      </c>
      <c r="C242" s="11" t="s">
        <v>1708</v>
      </c>
      <c r="D242" s="11" t="s">
        <v>1098</v>
      </c>
      <c r="E242" s="11" t="s">
        <v>1104</v>
      </c>
      <c r="F242" s="11" t="s">
        <v>1149</v>
      </c>
      <c r="G242" s="12">
        <v>40312</v>
      </c>
      <c r="H242" s="11" t="s">
        <v>1109</v>
      </c>
      <c r="I242" s="11" t="s">
        <v>1211</v>
      </c>
      <c r="J242" s="11" t="s">
        <v>1101</v>
      </c>
      <c r="K242" s="11"/>
      <c r="L242" s="13">
        <v>47.431128000000001</v>
      </c>
      <c r="M242" s="13">
        <v>-102.903048</v>
      </c>
      <c r="N242" s="8">
        <v>1371</v>
      </c>
      <c r="O242" s="8">
        <v>1296</v>
      </c>
      <c r="P242" s="8">
        <v>1316</v>
      </c>
      <c r="Q242" s="8">
        <v>43070</v>
      </c>
      <c r="R242" s="8">
        <v>39706</v>
      </c>
      <c r="S242" s="8">
        <v>30925</v>
      </c>
      <c r="T242" s="8">
        <v>37785</v>
      </c>
      <c r="U242" s="8">
        <v>43070</v>
      </c>
      <c r="V242" s="14">
        <v>8392</v>
      </c>
      <c r="W242" s="14">
        <v>7447</v>
      </c>
      <c r="X242" s="14">
        <v>6803</v>
      </c>
      <c r="Y242" s="14">
        <v>11</v>
      </c>
      <c r="Z242" s="14">
        <v>12299</v>
      </c>
      <c r="AA242" s="14">
        <v>16668</v>
      </c>
      <c r="AB242" s="14">
        <v>8418</v>
      </c>
      <c r="AC242" s="14">
        <v>25</v>
      </c>
      <c r="AD242" s="14">
        <v>543</v>
      </c>
      <c r="AE242" s="14">
        <v>4</v>
      </c>
      <c r="AF242" s="14">
        <v>290</v>
      </c>
      <c r="AG242" s="14">
        <v>3</v>
      </c>
      <c r="AH242" s="14">
        <v>2853</v>
      </c>
      <c r="AI242" s="14">
        <v>2194</v>
      </c>
      <c r="AJ242" s="14">
        <v>4449</v>
      </c>
      <c r="AK242" s="14">
        <v>15</v>
      </c>
      <c r="AL242" s="14">
        <v>8732</v>
      </c>
      <c r="AM242" s="14">
        <v>6332</v>
      </c>
      <c r="AN242" s="14">
        <v>5610</v>
      </c>
      <c r="AO242" s="14">
        <v>30</v>
      </c>
      <c r="AP242" s="14">
        <v>4966</v>
      </c>
      <c r="AQ242" s="14">
        <v>3338</v>
      </c>
      <c r="AR242" s="14">
        <v>2648</v>
      </c>
      <c r="AS242" s="14">
        <v>31</v>
      </c>
      <c r="AT242" s="14">
        <v>5285</v>
      </c>
      <c r="AU242" s="14">
        <v>3723</v>
      </c>
      <c r="AV242" s="14">
        <v>2707</v>
      </c>
      <c r="AW242" s="14">
        <v>31</v>
      </c>
      <c r="AX242" s="14"/>
      <c r="AY242" s="14"/>
      <c r="AZ242" s="14"/>
      <c r="BA242" s="14"/>
      <c r="BB242" s="14"/>
      <c r="BC242" s="14"/>
      <c r="BD242" s="14"/>
      <c r="BE242" s="14"/>
      <c r="BF242" s="14"/>
      <c r="BG242" s="14"/>
      <c r="BH242" s="14"/>
      <c r="BI242" s="14"/>
      <c r="BJ242" s="14"/>
      <c r="BK242" s="14"/>
      <c r="BL242" s="14"/>
      <c r="BM242" s="14"/>
      <c r="BN242" s="14"/>
      <c r="BO242" s="14"/>
      <c r="BP242" s="14"/>
      <c r="BQ242" s="14"/>
    </row>
    <row r="243" spans="1:69" s="15" customFormat="1" x14ac:dyDescent="0.25">
      <c r="A243" s="11">
        <v>18704</v>
      </c>
      <c r="B243" s="11" t="s">
        <v>1709</v>
      </c>
      <c r="C243" s="11" t="s">
        <v>1710</v>
      </c>
      <c r="D243" s="11" t="s">
        <v>1115</v>
      </c>
      <c r="E243" s="11" t="s">
        <v>1097</v>
      </c>
      <c r="F243" s="11" t="s">
        <v>1196</v>
      </c>
      <c r="G243" s="12">
        <v>40319</v>
      </c>
      <c r="H243" s="11" t="s">
        <v>1109</v>
      </c>
      <c r="I243" s="11" t="s">
        <v>1211</v>
      </c>
      <c r="J243" s="11" t="s">
        <v>1096</v>
      </c>
      <c r="K243" s="11"/>
      <c r="L243" s="13">
        <v>48.560045000000002</v>
      </c>
      <c r="M243" s="13">
        <v>-102.967265</v>
      </c>
      <c r="N243" s="8">
        <v>293</v>
      </c>
      <c r="O243" s="8">
        <v>145</v>
      </c>
      <c r="P243" s="8">
        <v>453</v>
      </c>
      <c r="Q243" s="8">
        <v>30409</v>
      </c>
      <c r="R243" s="8">
        <v>21134</v>
      </c>
      <c r="S243" s="8">
        <v>18421</v>
      </c>
      <c r="T243" s="8">
        <v>27242</v>
      </c>
      <c r="U243" s="8">
        <v>30409</v>
      </c>
      <c r="V243" s="14">
        <v>3105</v>
      </c>
      <c r="W243" s="14">
        <v>2214</v>
      </c>
      <c r="X243" s="14">
        <v>2146</v>
      </c>
      <c r="Y243" s="14">
        <v>31</v>
      </c>
      <c r="Z243" s="14">
        <v>6932</v>
      </c>
      <c r="AA243" s="14">
        <v>6745</v>
      </c>
      <c r="AB243" s="14">
        <v>4896</v>
      </c>
      <c r="AC243" s="14">
        <v>24</v>
      </c>
      <c r="AD243" s="14">
        <v>4277</v>
      </c>
      <c r="AE243" s="14">
        <v>0</v>
      </c>
      <c r="AF243" s="14">
        <v>2766</v>
      </c>
      <c r="AG243" s="14">
        <v>28</v>
      </c>
      <c r="AH243" s="14">
        <v>3385</v>
      </c>
      <c r="AI243" s="14">
        <v>2542</v>
      </c>
      <c r="AJ243" s="14">
        <v>1849</v>
      </c>
      <c r="AK243" s="14">
        <v>17</v>
      </c>
      <c r="AL243" s="14">
        <v>5403</v>
      </c>
      <c r="AM243" s="14">
        <v>2640</v>
      </c>
      <c r="AN243" s="14">
        <v>2902</v>
      </c>
      <c r="AO243" s="14">
        <v>27</v>
      </c>
      <c r="AP243" s="14">
        <v>4140</v>
      </c>
      <c r="AQ243" s="14">
        <v>3252</v>
      </c>
      <c r="AR243" s="14">
        <v>2169</v>
      </c>
      <c r="AS243" s="14">
        <v>31</v>
      </c>
      <c r="AT243" s="14">
        <v>3167</v>
      </c>
      <c r="AU243" s="14">
        <v>3741</v>
      </c>
      <c r="AV243" s="14">
        <v>1693</v>
      </c>
      <c r="AW243" s="14">
        <v>27</v>
      </c>
      <c r="AX243" s="14"/>
      <c r="AY243" s="14"/>
      <c r="AZ243" s="14"/>
      <c r="BA243" s="14"/>
      <c r="BB243" s="14"/>
      <c r="BC243" s="14"/>
      <c r="BD243" s="14"/>
      <c r="BE243" s="14"/>
      <c r="BF243" s="14"/>
      <c r="BG243" s="14"/>
      <c r="BH243" s="14"/>
      <c r="BI243" s="14"/>
      <c r="BJ243" s="14"/>
      <c r="BK243" s="14"/>
      <c r="BL243" s="14"/>
      <c r="BM243" s="14"/>
      <c r="BN243" s="14"/>
      <c r="BO243" s="14"/>
      <c r="BP243" s="14"/>
      <c r="BQ243" s="14"/>
    </row>
    <row r="244" spans="1:69" s="15" customFormat="1" x14ac:dyDescent="0.25">
      <c r="A244" s="11">
        <v>18708</v>
      </c>
      <c r="B244" s="11" t="s">
        <v>1711</v>
      </c>
      <c r="C244" s="11" t="s">
        <v>1712</v>
      </c>
      <c r="D244" s="11" t="s">
        <v>1119</v>
      </c>
      <c r="E244" s="11" t="s">
        <v>1094</v>
      </c>
      <c r="F244" s="11" t="s">
        <v>1166</v>
      </c>
      <c r="G244" s="12">
        <v>40263</v>
      </c>
      <c r="H244" s="11" t="s">
        <v>1109</v>
      </c>
      <c r="I244" s="11" t="s">
        <v>1211</v>
      </c>
      <c r="J244" s="11" t="s">
        <v>1101</v>
      </c>
      <c r="K244" s="11"/>
      <c r="L244" s="13">
        <v>47.760081</v>
      </c>
      <c r="M244" s="13">
        <v>-103.032989</v>
      </c>
      <c r="N244" s="8">
        <v>977</v>
      </c>
      <c r="O244" s="8">
        <v>1979</v>
      </c>
      <c r="P244" s="8">
        <v>549</v>
      </c>
      <c r="Q244" s="8">
        <v>36403</v>
      </c>
      <c r="R244" s="8">
        <v>47647</v>
      </c>
      <c r="S244" s="8">
        <v>8424</v>
      </c>
      <c r="T244" s="8">
        <v>29669</v>
      </c>
      <c r="U244" s="8">
        <v>36403</v>
      </c>
      <c r="V244" s="14">
        <v>2364</v>
      </c>
      <c r="W244" s="14">
        <v>0</v>
      </c>
      <c r="X244" s="14">
        <v>0</v>
      </c>
      <c r="Y244" s="14">
        <v>7</v>
      </c>
      <c r="Z244" s="14">
        <v>0</v>
      </c>
      <c r="AA244" s="14">
        <v>0</v>
      </c>
      <c r="AB244" s="14">
        <v>0</v>
      </c>
      <c r="AC244" s="14">
        <v>30</v>
      </c>
      <c r="AD244" s="14">
        <v>7302</v>
      </c>
      <c r="AE244" s="14">
        <v>7811</v>
      </c>
      <c r="AF244" s="14">
        <v>2380</v>
      </c>
      <c r="AG244" s="14">
        <v>15</v>
      </c>
      <c r="AH244" s="14">
        <v>8302</v>
      </c>
      <c r="AI244" s="14">
        <v>12171</v>
      </c>
      <c r="AJ244" s="14">
        <v>2154</v>
      </c>
      <c r="AK244" s="14">
        <v>27</v>
      </c>
      <c r="AL244" s="14">
        <v>7303</v>
      </c>
      <c r="AM244" s="14">
        <v>14405</v>
      </c>
      <c r="AN244" s="14">
        <v>1628</v>
      </c>
      <c r="AO244" s="14">
        <v>26</v>
      </c>
      <c r="AP244" s="14">
        <v>4398</v>
      </c>
      <c r="AQ244" s="14">
        <v>6723</v>
      </c>
      <c r="AR244" s="14">
        <v>1043</v>
      </c>
      <c r="AS244" s="14">
        <v>20</v>
      </c>
      <c r="AT244" s="14">
        <v>3741</v>
      </c>
      <c r="AU244" s="14">
        <v>4777</v>
      </c>
      <c r="AV244" s="14">
        <v>640</v>
      </c>
      <c r="AW244" s="14">
        <v>17</v>
      </c>
      <c r="AX244" s="14">
        <v>2993</v>
      </c>
      <c r="AY244" s="14">
        <v>1760</v>
      </c>
      <c r="AZ244" s="14">
        <v>579</v>
      </c>
      <c r="BA244" s="14">
        <v>14</v>
      </c>
      <c r="BB244" s="14"/>
      <c r="BC244" s="14"/>
      <c r="BD244" s="14"/>
      <c r="BE244" s="14"/>
      <c r="BF244" s="14"/>
      <c r="BG244" s="14"/>
      <c r="BH244" s="14"/>
      <c r="BI244" s="14"/>
      <c r="BJ244" s="14"/>
      <c r="BK244" s="14"/>
      <c r="BL244" s="14"/>
      <c r="BM244" s="14"/>
      <c r="BN244" s="14"/>
      <c r="BO244" s="14"/>
      <c r="BP244" s="14"/>
      <c r="BQ244" s="14"/>
    </row>
    <row r="245" spans="1:69" s="15" customFormat="1" x14ac:dyDescent="0.25">
      <c r="A245" s="11">
        <v>18724</v>
      </c>
      <c r="B245" s="11" t="s">
        <v>1713</v>
      </c>
      <c r="C245" s="11" t="s">
        <v>1714</v>
      </c>
      <c r="D245" s="11" t="s">
        <v>1128</v>
      </c>
      <c r="E245" s="11" t="s">
        <v>1120</v>
      </c>
      <c r="F245" s="11" t="s">
        <v>1135</v>
      </c>
      <c r="G245" s="12">
        <v>40272</v>
      </c>
      <c r="H245" s="11" t="s">
        <v>1109</v>
      </c>
      <c r="I245" s="11" t="s">
        <v>1211</v>
      </c>
      <c r="J245" s="11" t="s">
        <v>1096</v>
      </c>
      <c r="K245" s="11"/>
      <c r="L245" s="13">
        <v>48.021242000000001</v>
      </c>
      <c r="M245" s="13">
        <v>-102.469407</v>
      </c>
      <c r="N245" s="8">
        <v>1251</v>
      </c>
      <c r="O245" s="8">
        <v>1173</v>
      </c>
      <c r="P245" s="8">
        <v>1188</v>
      </c>
      <c r="Q245" s="8">
        <v>59182</v>
      </c>
      <c r="R245" s="8">
        <v>47024</v>
      </c>
      <c r="S245" s="8">
        <v>35397</v>
      </c>
      <c r="T245" s="8">
        <v>46172</v>
      </c>
      <c r="U245" s="8">
        <v>59182</v>
      </c>
      <c r="V245" s="14">
        <v>6821</v>
      </c>
      <c r="W245" s="14">
        <v>8631</v>
      </c>
      <c r="X245" s="14">
        <v>7826</v>
      </c>
      <c r="Y245" s="14">
        <v>10</v>
      </c>
      <c r="Z245" s="14">
        <v>12491</v>
      </c>
      <c r="AA245" s="14">
        <v>7929</v>
      </c>
      <c r="AB245" s="14">
        <v>7094</v>
      </c>
      <c r="AC245" s="14">
        <v>31</v>
      </c>
      <c r="AD245" s="14">
        <v>6661</v>
      </c>
      <c r="AE245" s="14">
        <v>4125</v>
      </c>
      <c r="AF245" s="14">
        <v>3356</v>
      </c>
      <c r="AG245" s="14">
        <v>23</v>
      </c>
      <c r="AH245" s="14">
        <v>6453</v>
      </c>
      <c r="AI245" s="14">
        <v>4277</v>
      </c>
      <c r="AJ245" s="14">
        <v>4385</v>
      </c>
      <c r="AK245" s="14">
        <v>25</v>
      </c>
      <c r="AL245" s="14">
        <v>6720</v>
      </c>
      <c r="AM245" s="14">
        <v>6038</v>
      </c>
      <c r="AN245" s="14">
        <v>3659</v>
      </c>
      <c r="AO245" s="14">
        <v>31</v>
      </c>
      <c r="AP245" s="14">
        <v>7026</v>
      </c>
      <c r="AQ245" s="14">
        <v>5419</v>
      </c>
      <c r="AR245" s="14">
        <v>3602</v>
      </c>
      <c r="AS245" s="14">
        <v>30</v>
      </c>
      <c r="AT245" s="14">
        <v>6981</v>
      </c>
      <c r="AU245" s="14">
        <v>5441</v>
      </c>
      <c r="AV245" s="14">
        <v>3205</v>
      </c>
      <c r="AW245" s="14">
        <v>31</v>
      </c>
      <c r="AX245" s="14">
        <v>6029</v>
      </c>
      <c r="AY245" s="14">
        <v>5164</v>
      </c>
      <c r="AZ245" s="14">
        <v>2270</v>
      </c>
      <c r="BA245" s="14">
        <v>31</v>
      </c>
      <c r="BB245" s="14"/>
      <c r="BC245" s="14"/>
      <c r="BD245" s="14"/>
      <c r="BE245" s="14"/>
      <c r="BF245" s="14"/>
      <c r="BG245" s="14"/>
      <c r="BH245" s="14"/>
      <c r="BI245" s="14"/>
      <c r="BJ245" s="14"/>
      <c r="BK245" s="14"/>
      <c r="BL245" s="14"/>
      <c r="BM245" s="14"/>
      <c r="BN245" s="14"/>
      <c r="BO245" s="14"/>
      <c r="BP245" s="14"/>
      <c r="BQ245" s="14"/>
    </row>
    <row r="246" spans="1:69" s="15" customFormat="1" x14ac:dyDescent="0.25">
      <c r="A246" s="11">
        <v>18726</v>
      </c>
      <c r="B246" s="11" t="s">
        <v>1715</v>
      </c>
      <c r="C246" s="11" t="s">
        <v>1716</v>
      </c>
      <c r="D246" s="11" t="s">
        <v>1108</v>
      </c>
      <c r="E246" s="11" t="s">
        <v>1094</v>
      </c>
      <c r="F246" s="11" t="s">
        <v>1107</v>
      </c>
      <c r="G246" s="12">
        <v>40317</v>
      </c>
      <c r="H246" s="11" t="s">
        <v>1109</v>
      </c>
      <c r="I246" s="11" t="s">
        <v>1211</v>
      </c>
      <c r="J246" s="11" t="s">
        <v>1101</v>
      </c>
      <c r="K246" s="11"/>
      <c r="L246" s="13">
        <v>47.797967999999997</v>
      </c>
      <c r="M246" s="13">
        <v>-102.85636</v>
      </c>
      <c r="N246" s="8">
        <v>2573</v>
      </c>
      <c r="O246" s="8">
        <v>2222</v>
      </c>
      <c r="P246" s="8">
        <v>3507</v>
      </c>
      <c r="Q246" s="8">
        <v>130942</v>
      </c>
      <c r="R246" s="8">
        <v>129020</v>
      </c>
      <c r="S246" s="8">
        <v>19490</v>
      </c>
      <c r="T246" s="8">
        <v>118542</v>
      </c>
      <c r="U246" s="8">
        <v>130942</v>
      </c>
      <c r="V246" s="14">
        <v>31321</v>
      </c>
      <c r="W246" s="14">
        <v>10983</v>
      </c>
      <c r="X246" s="14">
        <v>7613</v>
      </c>
      <c r="Y246" s="14">
        <v>31</v>
      </c>
      <c r="Z246" s="14">
        <v>23146</v>
      </c>
      <c r="AA246" s="14">
        <v>26129</v>
      </c>
      <c r="AB246" s="14">
        <v>2849</v>
      </c>
      <c r="AC246" s="14">
        <v>31</v>
      </c>
      <c r="AD246" s="14">
        <v>19665</v>
      </c>
      <c r="AE246" s="14">
        <v>25179</v>
      </c>
      <c r="AF246" s="14">
        <v>2450</v>
      </c>
      <c r="AG246" s="14">
        <v>30</v>
      </c>
      <c r="AH246" s="14">
        <v>16977</v>
      </c>
      <c r="AI246" s="14">
        <v>20773</v>
      </c>
      <c r="AJ246" s="14">
        <v>2125</v>
      </c>
      <c r="AK246" s="14">
        <v>31</v>
      </c>
      <c r="AL246" s="14">
        <v>14028</v>
      </c>
      <c r="AM246" s="14">
        <v>16639</v>
      </c>
      <c r="AN246" s="14">
        <v>1690</v>
      </c>
      <c r="AO246" s="14">
        <v>30</v>
      </c>
      <c r="AP246" s="14">
        <v>13405</v>
      </c>
      <c r="AQ246" s="14">
        <v>14389</v>
      </c>
      <c r="AR246" s="14">
        <v>1495</v>
      </c>
      <c r="AS246" s="14">
        <v>31</v>
      </c>
      <c r="AT246" s="14">
        <v>12400</v>
      </c>
      <c r="AU246" s="14">
        <v>14928</v>
      </c>
      <c r="AV246" s="14">
        <v>1268</v>
      </c>
      <c r="AW246" s="14">
        <v>31</v>
      </c>
      <c r="AX246" s="14"/>
      <c r="AY246" s="14"/>
      <c r="AZ246" s="14"/>
      <c r="BA246" s="14"/>
      <c r="BB246" s="14"/>
      <c r="BC246" s="14"/>
      <c r="BD246" s="14"/>
      <c r="BE246" s="14"/>
      <c r="BF246" s="14"/>
      <c r="BG246" s="14"/>
      <c r="BH246" s="14"/>
      <c r="BI246" s="14"/>
      <c r="BJ246" s="14"/>
      <c r="BK246" s="14"/>
      <c r="BL246" s="14"/>
      <c r="BM246" s="14"/>
      <c r="BN246" s="14"/>
      <c r="BO246" s="14"/>
      <c r="BP246" s="14"/>
      <c r="BQ246" s="14"/>
    </row>
    <row r="247" spans="1:69" s="15" customFormat="1" x14ac:dyDescent="0.25">
      <c r="A247" s="11">
        <v>18728</v>
      </c>
      <c r="B247" s="11" t="s">
        <v>1717</v>
      </c>
      <c r="C247" s="11" t="s">
        <v>1718</v>
      </c>
      <c r="D247" s="11" t="s">
        <v>1117</v>
      </c>
      <c r="E247" s="11" t="s">
        <v>1099</v>
      </c>
      <c r="F247" s="11" t="s">
        <v>1232</v>
      </c>
      <c r="G247" s="12">
        <v>40269</v>
      </c>
      <c r="H247" s="11" t="s">
        <v>1109</v>
      </c>
      <c r="I247" s="11" t="s">
        <v>1211</v>
      </c>
      <c r="J247" s="11" t="s">
        <v>1096</v>
      </c>
      <c r="K247" s="11"/>
      <c r="L247" s="13">
        <v>48.851931999999998</v>
      </c>
      <c r="M247" s="13">
        <v>-103.466793</v>
      </c>
      <c r="N247" s="8">
        <v>32</v>
      </c>
      <c r="O247" s="8">
        <v>35</v>
      </c>
      <c r="P247" s="8">
        <v>838</v>
      </c>
      <c r="Q247" s="8">
        <v>28082</v>
      </c>
      <c r="R247" s="8">
        <v>24097</v>
      </c>
      <c r="S247" s="8">
        <v>48180</v>
      </c>
      <c r="T247" s="8">
        <v>21187</v>
      </c>
      <c r="U247" s="8">
        <v>28082</v>
      </c>
      <c r="V247" s="14">
        <v>477</v>
      </c>
      <c r="W247" s="14">
        <v>266</v>
      </c>
      <c r="X247" s="14">
        <v>16773</v>
      </c>
      <c r="Y247" s="14">
        <v>8</v>
      </c>
      <c r="Z247" s="14">
        <v>3602</v>
      </c>
      <c r="AA247" s="14">
        <v>3102</v>
      </c>
      <c r="AB247" s="14">
        <v>3969</v>
      </c>
      <c r="AC247" s="14">
        <v>23</v>
      </c>
      <c r="AD247" s="14">
        <v>5405</v>
      </c>
      <c r="AE247" s="14">
        <v>2127</v>
      </c>
      <c r="AF247" s="14">
        <v>6528</v>
      </c>
      <c r="AG247" s="14">
        <v>31</v>
      </c>
      <c r="AH247" s="14">
        <v>3194</v>
      </c>
      <c r="AI247" s="14">
        <v>3230</v>
      </c>
      <c r="AJ247" s="14">
        <v>3734</v>
      </c>
      <c r="AK247" s="14">
        <v>28</v>
      </c>
      <c r="AL247" s="14">
        <v>4603</v>
      </c>
      <c r="AM247" s="14">
        <v>4852</v>
      </c>
      <c r="AN247" s="14">
        <v>4851</v>
      </c>
      <c r="AO247" s="14">
        <v>31</v>
      </c>
      <c r="AP247" s="14">
        <v>3906</v>
      </c>
      <c r="AQ247" s="14">
        <v>4226</v>
      </c>
      <c r="AR247" s="14">
        <v>4267</v>
      </c>
      <c r="AS247" s="14">
        <v>30</v>
      </c>
      <c r="AT247" s="14">
        <v>2195</v>
      </c>
      <c r="AU247" s="14">
        <v>1977</v>
      </c>
      <c r="AV247" s="14">
        <v>2677</v>
      </c>
      <c r="AW247" s="14">
        <v>16</v>
      </c>
      <c r="AX247" s="14">
        <v>3298</v>
      </c>
      <c r="AY247" s="14">
        <v>4102</v>
      </c>
      <c r="AZ247" s="14">
        <v>3697</v>
      </c>
      <c r="BA247" s="14">
        <v>28</v>
      </c>
      <c r="BB247" s="14">
        <v>1402</v>
      </c>
      <c r="BC247" s="14">
        <v>215</v>
      </c>
      <c r="BD247" s="14">
        <v>1684</v>
      </c>
      <c r="BE247" s="14">
        <v>13</v>
      </c>
      <c r="BF247" s="14"/>
      <c r="BG247" s="14"/>
      <c r="BH247" s="14"/>
      <c r="BI247" s="14"/>
      <c r="BJ247" s="14"/>
      <c r="BK247" s="14"/>
      <c r="BL247" s="14"/>
      <c r="BM247" s="14"/>
      <c r="BN247" s="14"/>
      <c r="BO247" s="14"/>
      <c r="BP247" s="14"/>
      <c r="BQ247" s="14"/>
    </row>
    <row r="248" spans="1:69" s="15" customFormat="1" x14ac:dyDescent="0.25">
      <c r="A248" s="11">
        <v>18732</v>
      </c>
      <c r="B248" s="11" t="s">
        <v>1719</v>
      </c>
      <c r="C248" s="11" t="s">
        <v>1720</v>
      </c>
      <c r="D248" s="11" t="s">
        <v>1098</v>
      </c>
      <c r="E248" s="11" t="s">
        <v>1094</v>
      </c>
      <c r="F248" s="11" t="s">
        <v>1150</v>
      </c>
      <c r="G248" s="12">
        <v>40284</v>
      </c>
      <c r="H248" s="11" t="s">
        <v>1109</v>
      </c>
      <c r="I248" s="11" t="s">
        <v>1211</v>
      </c>
      <c r="J248" s="11" t="s">
        <v>1101</v>
      </c>
      <c r="K248" s="11"/>
      <c r="L248" s="13">
        <v>47.904373</v>
      </c>
      <c r="M248" s="13">
        <v>-103.02942400000001</v>
      </c>
      <c r="N248" s="8">
        <v>558</v>
      </c>
      <c r="O248" s="8">
        <v>1574</v>
      </c>
      <c r="P248" s="8">
        <v>327</v>
      </c>
      <c r="Q248" s="8">
        <v>45415</v>
      </c>
      <c r="R248" s="8">
        <v>89440</v>
      </c>
      <c r="S248" s="8">
        <v>28156</v>
      </c>
      <c r="T248" s="8">
        <v>37698</v>
      </c>
      <c r="U248" s="8">
        <v>45415</v>
      </c>
      <c r="V248" s="14">
        <v>7563</v>
      </c>
      <c r="W248" s="14">
        <v>11773</v>
      </c>
      <c r="X248" s="14">
        <v>8419</v>
      </c>
      <c r="Y248" s="14">
        <v>13</v>
      </c>
      <c r="Z248" s="14">
        <v>10718</v>
      </c>
      <c r="AA248" s="14">
        <v>21146</v>
      </c>
      <c r="AB248" s="14">
        <v>5465</v>
      </c>
      <c r="AC248" s="14">
        <v>31</v>
      </c>
      <c r="AD248" s="14">
        <v>6339</v>
      </c>
      <c r="AE248" s="14">
        <v>11489</v>
      </c>
      <c r="AF248" s="14">
        <v>3026</v>
      </c>
      <c r="AG248" s="14">
        <v>31</v>
      </c>
      <c r="AH248" s="14">
        <v>4926</v>
      </c>
      <c r="AI248" s="14">
        <v>8327</v>
      </c>
      <c r="AJ248" s="14">
        <v>2302</v>
      </c>
      <c r="AK248" s="14">
        <v>30</v>
      </c>
      <c r="AL248" s="14">
        <v>4315</v>
      </c>
      <c r="AM248" s="14">
        <v>6828</v>
      </c>
      <c r="AN248" s="14">
        <v>1923</v>
      </c>
      <c r="AO248" s="14">
        <v>31</v>
      </c>
      <c r="AP248" s="14">
        <v>3837</v>
      </c>
      <c r="AQ248" s="14">
        <v>10704</v>
      </c>
      <c r="AR248" s="14">
        <v>2197</v>
      </c>
      <c r="AS248" s="14">
        <v>26</v>
      </c>
      <c r="AT248" s="14">
        <v>4093</v>
      </c>
      <c r="AU248" s="14">
        <v>10256</v>
      </c>
      <c r="AV248" s="14">
        <v>2707</v>
      </c>
      <c r="AW248" s="14">
        <v>28</v>
      </c>
      <c r="AX248" s="14">
        <v>3624</v>
      </c>
      <c r="AY248" s="14">
        <v>8917</v>
      </c>
      <c r="AZ248" s="14">
        <v>2117</v>
      </c>
      <c r="BA248" s="14">
        <v>31</v>
      </c>
      <c r="BB248" s="14"/>
      <c r="BC248" s="14"/>
      <c r="BD248" s="14"/>
      <c r="BE248" s="14"/>
      <c r="BF248" s="14"/>
      <c r="BG248" s="14"/>
      <c r="BH248" s="14"/>
      <c r="BI248" s="14"/>
      <c r="BJ248" s="14"/>
      <c r="BK248" s="14"/>
      <c r="BL248" s="14"/>
      <c r="BM248" s="14"/>
      <c r="BN248" s="14"/>
      <c r="BO248" s="14"/>
      <c r="BP248" s="14"/>
      <c r="BQ248" s="14"/>
    </row>
    <row r="249" spans="1:69" s="15" customFormat="1" x14ac:dyDescent="0.25">
      <c r="A249" s="11">
        <v>18757</v>
      </c>
      <c r="B249" s="11" t="s">
        <v>1721</v>
      </c>
      <c r="C249" s="11" t="s">
        <v>1722</v>
      </c>
      <c r="D249" s="11" t="s">
        <v>1093</v>
      </c>
      <c r="E249" s="11" t="s">
        <v>1099</v>
      </c>
      <c r="F249" s="11" t="s">
        <v>1232</v>
      </c>
      <c r="G249" s="12">
        <v>40266</v>
      </c>
      <c r="H249" s="11" t="s">
        <v>1109</v>
      </c>
      <c r="I249" s="11" t="s">
        <v>1211</v>
      </c>
      <c r="J249" s="11" t="s">
        <v>1096</v>
      </c>
      <c r="K249" s="11"/>
      <c r="L249" s="13">
        <v>48.922668000000002</v>
      </c>
      <c r="M249" s="13">
        <v>-103.568949</v>
      </c>
      <c r="N249" s="8">
        <v>235</v>
      </c>
      <c r="O249" s="8">
        <v>235</v>
      </c>
      <c r="P249" s="8">
        <v>494</v>
      </c>
      <c r="Q249" s="8">
        <v>38042</v>
      </c>
      <c r="R249" s="8">
        <v>17010</v>
      </c>
      <c r="S249" s="8">
        <v>70999</v>
      </c>
      <c r="T249" s="8">
        <v>26718</v>
      </c>
      <c r="U249" s="8">
        <v>38042</v>
      </c>
      <c r="V249" s="14">
        <v>1510</v>
      </c>
      <c r="W249" s="14">
        <v>532</v>
      </c>
      <c r="X249" s="14">
        <v>7948</v>
      </c>
      <c r="Y249" s="14">
        <v>11</v>
      </c>
      <c r="Z249" s="14">
        <v>4346</v>
      </c>
      <c r="AA249" s="14">
        <v>1543</v>
      </c>
      <c r="AB249" s="14">
        <v>12208</v>
      </c>
      <c r="AC249" s="14">
        <v>29</v>
      </c>
      <c r="AD249" s="14">
        <v>5408</v>
      </c>
      <c r="AE249" s="14">
        <v>1751</v>
      </c>
      <c r="AF249" s="14">
        <v>10058</v>
      </c>
      <c r="AG249" s="14">
        <v>31</v>
      </c>
      <c r="AH249" s="14">
        <v>5619</v>
      </c>
      <c r="AI249" s="14">
        <v>1997</v>
      </c>
      <c r="AJ249" s="14">
        <v>9604</v>
      </c>
      <c r="AK249" s="14">
        <v>31</v>
      </c>
      <c r="AL249" s="14">
        <v>4863</v>
      </c>
      <c r="AM249" s="14">
        <v>1979</v>
      </c>
      <c r="AN249" s="14">
        <v>7924</v>
      </c>
      <c r="AO249" s="14">
        <v>30</v>
      </c>
      <c r="AP249" s="14">
        <v>4972</v>
      </c>
      <c r="AQ249" s="14">
        <v>2203</v>
      </c>
      <c r="AR249" s="14">
        <v>7370</v>
      </c>
      <c r="AS249" s="14">
        <v>31</v>
      </c>
      <c r="AT249" s="14">
        <v>4194</v>
      </c>
      <c r="AU249" s="14">
        <v>2633</v>
      </c>
      <c r="AV249" s="14">
        <v>5835</v>
      </c>
      <c r="AW249" s="14">
        <v>30</v>
      </c>
      <c r="AX249" s="14">
        <v>3813</v>
      </c>
      <c r="AY249" s="14">
        <v>2336</v>
      </c>
      <c r="AZ249" s="14">
        <v>5308</v>
      </c>
      <c r="BA249" s="14">
        <v>31</v>
      </c>
      <c r="BB249" s="14">
        <v>3317</v>
      </c>
      <c r="BC249" s="14">
        <v>2036</v>
      </c>
      <c r="BD249" s="14">
        <v>4744</v>
      </c>
      <c r="BE249" s="14">
        <v>31</v>
      </c>
      <c r="BF249" s="14"/>
      <c r="BG249" s="14"/>
      <c r="BH249" s="14"/>
      <c r="BI249" s="14"/>
      <c r="BJ249" s="14"/>
      <c r="BK249" s="14"/>
      <c r="BL249" s="14"/>
      <c r="BM249" s="14"/>
      <c r="BN249" s="14"/>
      <c r="BO249" s="14"/>
      <c r="BP249" s="14"/>
      <c r="BQ249" s="14"/>
    </row>
    <row r="250" spans="1:69" s="15" customFormat="1" x14ac:dyDescent="0.25">
      <c r="A250" s="11">
        <v>18759</v>
      </c>
      <c r="B250" s="11" t="s">
        <v>1723</v>
      </c>
      <c r="C250" s="11" t="s">
        <v>1724</v>
      </c>
      <c r="D250" s="11" t="s">
        <v>1128</v>
      </c>
      <c r="E250" s="11" t="s">
        <v>1111</v>
      </c>
      <c r="F250" s="11" t="s">
        <v>1725</v>
      </c>
      <c r="G250" s="12">
        <v>40381</v>
      </c>
      <c r="H250" s="11" t="s">
        <v>1109</v>
      </c>
      <c r="I250" s="11" t="s">
        <v>1211</v>
      </c>
      <c r="J250" s="11" t="s">
        <v>1101</v>
      </c>
      <c r="K250" s="11"/>
      <c r="L250" s="13">
        <v>47.082555999999997</v>
      </c>
      <c r="M250" s="13">
        <v>-103.39273300000001</v>
      </c>
      <c r="N250" s="8">
        <v>1557</v>
      </c>
      <c r="O250" s="8">
        <v>1901</v>
      </c>
      <c r="P250" s="8">
        <v>3425</v>
      </c>
      <c r="Q250" s="8">
        <v>38055</v>
      </c>
      <c r="R250" s="8">
        <v>37088</v>
      </c>
      <c r="S250" s="8">
        <v>34814</v>
      </c>
      <c r="T250" s="8">
        <v>38055</v>
      </c>
      <c r="U250" s="8">
        <v>38055</v>
      </c>
      <c r="V250" s="14">
        <v>12898</v>
      </c>
      <c r="W250" s="14">
        <v>6040</v>
      </c>
      <c r="X250" s="14">
        <v>15560</v>
      </c>
      <c r="Y250" s="14">
        <v>17</v>
      </c>
      <c r="Z250" s="14">
        <v>14919</v>
      </c>
      <c r="AA250" s="14">
        <v>18336</v>
      </c>
      <c r="AB250" s="14">
        <v>11849</v>
      </c>
      <c r="AC250" s="14">
        <v>31</v>
      </c>
      <c r="AD250" s="14">
        <v>10238</v>
      </c>
      <c r="AE250" s="14">
        <v>12712</v>
      </c>
      <c r="AF250" s="14">
        <v>7405</v>
      </c>
      <c r="AG250" s="14">
        <v>31</v>
      </c>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row>
    <row r="251" spans="1:69" s="15" customFormat="1" x14ac:dyDescent="0.25">
      <c r="A251" s="11">
        <v>18762</v>
      </c>
      <c r="B251" s="11" t="s">
        <v>1726</v>
      </c>
      <c r="C251" s="11" t="s">
        <v>1727</v>
      </c>
      <c r="D251" s="11" t="s">
        <v>1128</v>
      </c>
      <c r="E251" s="11" t="s">
        <v>1120</v>
      </c>
      <c r="F251" s="11" t="s">
        <v>1135</v>
      </c>
      <c r="G251" s="12">
        <v>40290</v>
      </c>
      <c r="H251" s="11" t="s">
        <v>1109</v>
      </c>
      <c r="I251" s="11" t="s">
        <v>1211</v>
      </c>
      <c r="J251" s="11" t="s">
        <v>1101</v>
      </c>
      <c r="K251" s="11"/>
      <c r="L251" s="13">
        <v>48.078127000000002</v>
      </c>
      <c r="M251" s="13">
        <v>-102.523549</v>
      </c>
      <c r="N251" s="8">
        <v>1146</v>
      </c>
      <c r="O251" s="8">
        <v>911</v>
      </c>
      <c r="P251" s="8">
        <v>1101</v>
      </c>
      <c r="Q251" s="8">
        <v>49229</v>
      </c>
      <c r="R251" s="8">
        <v>44968</v>
      </c>
      <c r="S251" s="8">
        <v>27631</v>
      </c>
      <c r="T251" s="8">
        <v>42448</v>
      </c>
      <c r="U251" s="8">
        <v>49229</v>
      </c>
      <c r="V251" s="14">
        <v>4734</v>
      </c>
      <c r="W251" s="14">
        <v>4758</v>
      </c>
      <c r="X251" s="14">
        <v>5853</v>
      </c>
      <c r="Y251" s="14">
        <v>7</v>
      </c>
      <c r="Z251" s="14">
        <v>9448</v>
      </c>
      <c r="AA251" s="14">
        <v>7581</v>
      </c>
      <c r="AB251" s="14">
        <v>6576</v>
      </c>
      <c r="AC251" s="14">
        <v>29</v>
      </c>
      <c r="AD251" s="14">
        <v>5130</v>
      </c>
      <c r="AE251" s="14">
        <v>5925</v>
      </c>
      <c r="AF251" s="14">
        <v>3912</v>
      </c>
      <c r="AG251" s="14">
        <v>27</v>
      </c>
      <c r="AH251" s="14">
        <v>8288</v>
      </c>
      <c r="AI251" s="14">
        <v>7482</v>
      </c>
      <c r="AJ251" s="14">
        <v>1392</v>
      </c>
      <c r="AK251" s="14">
        <v>30</v>
      </c>
      <c r="AL251" s="14">
        <v>7853</v>
      </c>
      <c r="AM251" s="14">
        <v>7726</v>
      </c>
      <c r="AN251" s="14">
        <v>3821</v>
      </c>
      <c r="AO251" s="14">
        <v>29</v>
      </c>
      <c r="AP251" s="14">
        <v>6995</v>
      </c>
      <c r="AQ251" s="14">
        <v>5671</v>
      </c>
      <c r="AR251" s="14">
        <v>3121</v>
      </c>
      <c r="AS251" s="14">
        <v>30</v>
      </c>
      <c r="AT251" s="14">
        <v>6781</v>
      </c>
      <c r="AU251" s="14">
        <v>5825</v>
      </c>
      <c r="AV251" s="14">
        <v>2956</v>
      </c>
      <c r="AW251" s="14">
        <v>29</v>
      </c>
      <c r="AX251" s="14">
        <v>0</v>
      </c>
      <c r="AY251" s="14">
        <v>0</v>
      </c>
      <c r="AZ251" s="14">
        <v>0</v>
      </c>
      <c r="BA251" s="14">
        <v>0</v>
      </c>
      <c r="BB251" s="14"/>
      <c r="BC251" s="14"/>
      <c r="BD251" s="14"/>
      <c r="BE251" s="14"/>
      <c r="BF251" s="14"/>
      <c r="BG251" s="14"/>
      <c r="BH251" s="14"/>
      <c r="BI251" s="14"/>
      <c r="BJ251" s="14"/>
      <c r="BK251" s="14"/>
      <c r="BL251" s="14"/>
      <c r="BM251" s="14"/>
      <c r="BN251" s="14"/>
      <c r="BO251" s="14"/>
      <c r="BP251" s="14"/>
      <c r="BQ251" s="14"/>
    </row>
    <row r="252" spans="1:69" s="15" customFormat="1" x14ac:dyDescent="0.25">
      <c r="A252" s="11">
        <v>18767</v>
      </c>
      <c r="B252" s="11" t="s">
        <v>1728</v>
      </c>
      <c r="C252" s="11" t="s">
        <v>1729</v>
      </c>
      <c r="D252" s="11" t="s">
        <v>1137</v>
      </c>
      <c r="E252" s="11" t="s">
        <v>1120</v>
      </c>
      <c r="F252" s="11" t="s">
        <v>1138</v>
      </c>
      <c r="G252" s="12">
        <v>40279</v>
      </c>
      <c r="H252" s="11" t="s">
        <v>1109</v>
      </c>
      <c r="I252" s="11" t="s">
        <v>1211</v>
      </c>
      <c r="J252" s="11" t="s">
        <v>1096</v>
      </c>
      <c r="K252" s="11"/>
      <c r="L252" s="13">
        <v>48.094656000000001</v>
      </c>
      <c r="M252" s="13">
        <v>-102.281454</v>
      </c>
      <c r="N252" s="8">
        <v>345</v>
      </c>
      <c r="O252" s="8">
        <v>219</v>
      </c>
      <c r="P252" s="8">
        <v>1068</v>
      </c>
      <c r="Q252" s="8">
        <v>25240</v>
      </c>
      <c r="R252" s="8">
        <v>20663</v>
      </c>
      <c r="S252" s="8">
        <v>53968</v>
      </c>
      <c r="T252" s="8">
        <v>21596</v>
      </c>
      <c r="U252" s="8">
        <v>25240</v>
      </c>
      <c r="V252" s="14">
        <v>2626</v>
      </c>
      <c r="W252" s="14">
        <v>2559</v>
      </c>
      <c r="X252" s="14">
        <v>10023</v>
      </c>
      <c r="Y252" s="14">
        <v>12</v>
      </c>
      <c r="Z252" s="14">
        <v>1397</v>
      </c>
      <c r="AA252" s="14">
        <v>1294</v>
      </c>
      <c r="AB252" s="14">
        <v>4853</v>
      </c>
      <c r="AC252" s="14">
        <v>18</v>
      </c>
      <c r="AD252" s="14">
        <v>5514</v>
      </c>
      <c r="AE252" s="14">
        <v>4848</v>
      </c>
      <c r="AF252" s="14">
        <v>12024</v>
      </c>
      <c r="AG252" s="14">
        <v>28</v>
      </c>
      <c r="AH252" s="14">
        <v>7218</v>
      </c>
      <c r="AI252" s="14">
        <v>4323</v>
      </c>
      <c r="AJ252" s="14">
        <v>10919</v>
      </c>
      <c r="AK252" s="14">
        <v>31</v>
      </c>
      <c r="AL252" s="14">
        <v>1349</v>
      </c>
      <c r="AM252" s="14">
        <v>1096</v>
      </c>
      <c r="AN252" s="14">
        <v>3402</v>
      </c>
      <c r="AO252" s="14">
        <v>13</v>
      </c>
      <c r="AP252" s="14">
        <v>3492</v>
      </c>
      <c r="AQ252" s="14">
        <v>4448</v>
      </c>
      <c r="AR252" s="14">
        <v>6325</v>
      </c>
      <c r="AS252" s="14">
        <v>28</v>
      </c>
      <c r="AT252" s="14">
        <v>3644</v>
      </c>
      <c r="AU252" s="14">
        <v>2095</v>
      </c>
      <c r="AV252" s="14">
        <v>6422</v>
      </c>
      <c r="AW252" s="14">
        <v>29</v>
      </c>
      <c r="AX252" s="14"/>
      <c r="AY252" s="14"/>
      <c r="AZ252" s="14"/>
      <c r="BA252" s="14"/>
      <c r="BB252" s="14"/>
      <c r="BC252" s="14"/>
      <c r="BD252" s="14"/>
      <c r="BE252" s="14"/>
      <c r="BF252" s="14"/>
      <c r="BG252" s="14"/>
      <c r="BH252" s="14"/>
      <c r="BI252" s="14"/>
      <c r="BJ252" s="14"/>
      <c r="BK252" s="14"/>
      <c r="BL252" s="14"/>
      <c r="BM252" s="14"/>
      <c r="BN252" s="14"/>
      <c r="BO252" s="14"/>
      <c r="BP252" s="14"/>
      <c r="BQ252" s="14"/>
    </row>
    <row r="253" spans="1:69" s="15" customFormat="1" x14ac:dyDescent="0.25">
      <c r="A253" s="11">
        <v>18769</v>
      </c>
      <c r="B253" s="11" t="s">
        <v>1730</v>
      </c>
      <c r="C253" s="11" t="s">
        <v>1731</v>
      </c>
      <c r="D253" s="11" t="s">
        <v>1098</v>
      </c>
      <c r="E253" s="11" t="s">
        <v>1104</v>
      </c>
      <c r="F253" s="11" t="s">
        <v>1125</v>
      </c>
      <c r="G253" s="12">
        <v>40349</v>
      </c>
      <c r="H253" s="11" t="s">
        <v>1109</v>
      </c>
      <c r="I253" s="11" t="s">
        <v>1211</v>
      </c>
      <c r="J253" s="11" t="s">
        <v>1101</v>
      </c>
      <c r="K253" s="11"/>
      <c r="L253" s="13">
        <v>47.385275</v>
      </c>
      <c r="M253" s="13">
        <v>-102.776482</v>
      </c>
      <c r="N253" s="8">
        <v>761</v>
      </c>
      <c r="O253" s="8">
        <v>480</v>
      </c>
      <c r="P253" s="8">
        <v>470</v>
      </c>
      <c r="Q253" s="8">
        <v>64700</v>
      </c>
      <c r="R253" s="8">
        <v>32919</v>
      </c>
      <c r="S253" s="8">
        <v>58455</v>
      </c>
      <c r="T253" s="8">
        <v>64700</v>
      </c>
      <c r="U253" s="8">
        <v>64700</v>
      </c>
      <c r="V253" s="14">
        <v>16833</v>
      </c>
      <c r="W253" s="14">
        <v>10992</v>
      </c>
      <c r="X253" s="14">
        <v>25631</v>
      </c>
      <c r="Y253" s="14">
        <v>19</v>
      </c>
      <c r="Z253" s="14">
        <v>14126</v>
      </c>
      <c r="AA253" s="14">
        <v>5762</v>
      </c>
      <c r="AB253" s="14">
        <v>10649</v>
      </c>
      <c r="AC253" s="14">
        <v>30</v>
      </c>
      <c r="AD253" s="14">
        <v>11058</v>
      </c>
      <c r="AE253" s="14">
        <v>6200</v>
      </c>
      <c r="AF253" s="14">
        <v>7925</v>
      </c>
      <c r="AG253" s="14">
        <v>31</v>
      </c>
      <c r="AH253" s="14">
        <v>8864</v>
      </c>
      <c r="AI253" s="14">
        <v>4000</v>
      </c>
      <c r="AJ253" s="14">
        <v>5838</v>
      </c>
      <c r="AK253" s="14">
        <v>30</v>
      </c>
      <c r="AL253" s="14">
        <v>7473</v>
      </c>
      <c r="AM253" s="14">
        <v>3100</v>
      </c>
      <c r="AN253" s="14">
        <v>4712</v>
      </c>
      <c r="AO253" s="14">
        <v>31</v>
      </c>
      <c r="AP253" s="14">
        <v>6346</v>
      </c>
      <c r="AQ253" s="14">
        <v>2865</v>
      </c>
      <c r="AR253" s="14">
        <v>3700</v>
      </c>
      <c r="AS253" s="14">
        <v>31</v>
      </c>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row>
    <row r="254" spans="1:69" s="15" customFormat="1" x14ac:dyDescent="0.25">
      <c r="A254" s="11">
        <v>18781</v>
      </c>
      <c r="B254" s="11" t="s">
        <v>1732</v>
      </c>
      <c r="C254" s="11" t="s">
        <v>1733</v>
      </c>
      <c r="D254" s="11" t="s">
        <v>1117</v>
      </c>
      <c r="E254" s="11" t="s">
        <v>1099</v>
      </c>
      <c r="F254" s="11" t="s">
        <v>1118</v>
      </c>
      <c r="G254" s="12">
        <v>40276</v>
      </c>
      <c r="H254" s="11" t="s">
        <v>1109</v>
      </c>
      <c r="I254" s="11" t="s">
        <v>1211</v>
      </c>
      <c r="J254" s="11" t="s">
        <v>1101</v>
      </c>
      <c r="K254" s="11"/>
      <c r="L254" s="13">
        <v>48.793514000000002</v>
      </c>
      <c r="M254" s="13">
        <v>-103.37803</v>
      </c>
      <c r="N254" s="8">
        <v>76</v>
      </c>
      <c r="O254" s="8">
        <v>0</v>
      </c>
      <c r="P254" s="8">
        <v>1732</v>
      </c>
      <c r="Q254" s="8">
        <v>32923</v>
      </c>
      <c r="R254" s="8">
        <v>23084</v>
      </c>
      <c r="S254" s="8">
        <v>26265</v>
      </c>
      <c r="T254" s="8">
        <v>28524</v>
      </c>
      <c r="U254" s="8">
        <v>32923</v>
      </c>
      <c r="V254" s="14">
        <v>4974</v>
      </c>
      <c r="W254" s="14">
        <v>314</v>
      </c>
      <c r="X254" s="14">
        <v>4099</v>
      </c>
      <c r="Y254" s="14">
        <v>16</v>
      </c>
      <c r="Z254" s="14">
        <v>4805</v>
      </c>
      <c r="AA254" s="14">
        <v>4509</v>
      </c>
      <c r="AB254" s="14">
        <v>3831</v>
      </c>
      <c r="AC254" s="14">
        <v>20</v>
      </c>
      <c r="AD254" s="14">
        <v>7640</v>
      </c>
      <c r="AE254" s="14">
        <v>6501</v>
      </c>
      <c r="AF254" s="14">
        <v>5817</v>
      </c>
      <c r="AG254" s="14">
        <v>18</v>
      </c>
      <c r="AH254" s="14">
        <v>4322</v>
      </c>
      <c r="AI254" s="14">
        <v>5297</v>
      </c>
      <c r="AJ254" s="14">
        <v>3293</v>
      </c>
      <c r="AK254" s="14">
        <v>31</v>
      </c>
      <c r="AL254" s="14">
        <v>3487</v>
      </c>
      <c r="AM254" s="14">
        <v>3263</v>
      </c>
      <c r="AN254" s="14">
        <v>2819</v>
      </c>
      <c r="AO254" s="14">
        <v>30</v>
      </c>
      <c r="AP254" s="14">
        <v>3296</v>
      </c>
      <c r="AQ254" s="14">
        <v>363</v>
      </c>
      <c r="AR254" s="14">
        <v>2120</v>
      </c>
      <c r="AS254" s="14">
        <v>22</v>
      </c>
      <c r="AT254" s="14">
        <v>3751</v>
      </c>
      <c r="AU254" s="14">
        <v>2738</v>
      </c>
      <c r="AV254" s="14">
        <v>3048</v>
      </c>
      <c r="AW254" s="14">
        <v>31</v>
      </c>
      <c r="AX254" s="14">
        <v>648</v>
      </c>
      <c r="AY254" s="14">
        <v>99</v>
      </c>
      <c r="AZ254" s="14">
        <v>1238</v>
      </c>
      <c r="BA254" s="14">
        <v>6</v>
      </c>
      <c r="BB254" s="14"/>
      <c r="BC254" s="14"/>
      <c r="BD254" s="14"/>
      <c r="BE254" s="14"/>
      <c r="BF254" s="14"/>
      <c r="BG254" s="14"/>
      <c r="BH254" s="14"/>
      <c r="BI254" s="14"/>
      <c r="BJ254" s="14"/>
      <c r="BK254" s="14"/>
      <c r="BL254" s="14"/>
      <c r="BM254" s="14"/>
      <c r="BN254" s="14"/>
      <c r="BO254" s="14"/>
      <c r="BP254" s="14"/>
      <c r="BQ254" s="14"/>
    </row>
    <row r="255" spans="1:69" s="15" customFormat="1" x14ac:dyDescent="0.25">
      <c r="A255" s="11">
        <v>18788</v>
      </c>
      <c r="B255" s="11" t="s">
        <v>1734</v>
      </c>
      <c r="C255" s="11" t="s">
        <v>1735</v>
      </c>
      <c r="D255" s="11" t="s">
        <v>1098</v>
      </c>
      <c r="E255" s="11" t="s">
        <v>1099</v>
      </c>
      <c r="F255" s="11" t="s">
        <v>1112</v>
      </c>
      <c r="G255" s="12">
        <v>40312</v>
      </c>
      <c r="H255" s="11" t="s">
        <v>1109</v>
      </c>
      <c r="I255" s="11" t="s">
        <v>1211</v>
      </c>
      <c r="J255" s="11" t="s">
        <v>1101</v>
      </c>
      <c r="K255" s="11"/>
      <c r="L255" s="13">
        <v>48.692225000000001</v>
      </c>
      <c r="M255" s="13">
        <v>-102.967465</v>
      </c>
      <c r="N255" s="8">
        <v>620</v>
      </c>
      <c r="O255" s="8">
        <v>805</v>
      </c>
      <c r="P255" s="8">
        <v>1268</v>
      </c>
      <c r="Q255" s="8">
        <v>49782</v>
      </c>
      <c r="R255" s="8">
        <v>48543</v>
      </c>
      <c r="S255" s="8">
        <v>67211</v>
      </c>
      <c r="T255" s="8">
        <v>42979</v>
      </c>
      <c r="U255" s="8">
        <v>49782</v>
      </c>
      <c r="V255" s="14">
        <v>8517</v>
      </c>
      <c r="W255" s="14">
        <v>8126</v>
      </c>
      <c r="X255" s="14">
        <v>30135</v>
      </c>
      <c r="Y255" s="14">
        <v>19</v>
      </c>
      <c r="Z255" s="14">
        <v>9998</v>
      </c>
      <c r="AA255" s="14">
        <v>9542</v>
      </c>
      <c r="AB255" s="14">
        <v>11038</v>
      </c>
      <c r="AC255" s="14">
        <v>31</v>
      </c>
      <c r="AD255" s="14">
        <v>7325</v>
      </c>
      <c r="AE255" s="14">
        <v>6958</v>
      </c>
      <c r="AF255" s="14">
        <v>6963</v>
      </c>
      <c r="AG255" s="14">
        <v>30</v>
      </c>
      <c r="AH255" s="14">
        <v>3964</v>
      </c>
      <c r="AI255" s="14">
        <v>3346</v>
      </c>
      <c r="AJ255" s="14">
        <v>3449</v>
      </c>
      <c r="AK255" s="14">
        <v>23</v>
      </c>
      <c r="AL255" s="14">
        <v>9944</v>
      </c>
      <c r="AM255" s="14">
        <v>9279</v>
      </c>
      <c r="AN255" s="14">
        <v>7451</v>
      </c>
      <c r="AO255" s="14">
        <v>30</v>
      </c>
      <c r="AP255" s="14">
        <v>3231</v>
      </c>
      <c r="AQ255" s="14">
        <v>2406</v>
      </c>
      <c r="AR255" s="14">
        <v>3335</v>
      </c>
      <c r="AS255" s="14">
        <v>27</v>
      </c>
      <c r="AT255" s="14">
        <v>6803</v>
      </c>
      <c r="AU255" s="14">
        <v>8886</v>
      </c>
      <c r="AV255" s="14">
        <v>4840</v>
      </c>
      <c r="AW255" s="14">
        <v>30</v>
      </c>
      <c r="AX255" s="14"/>
      <c r="AY255" s="14"/>
      <c r="AZ255" s="14"/>
      <c r="BA255" s="14"/>
      <c r="BB255" s="14"/>
      <c r="BC255" s="14"/>
      <c r="BD255" s="14"/>
      <c r="BE255" s="14"/>
      <c r="BF255" s="14"/>
      <c r="BG255" s="14"/>
      <c r="BH255" s="14"/>
      <c r="BI255" s="14"/>
      <c r="BJ255" s="14"/>
      <c r="BK255" s="14"/>
      <c r="BL255" s="14"/>
      <c r="BM255" s="14"/>
      <c r="BN255" s="14"/>
      <c r="BO255" s="14"/>
      <c r="BP255" s="14"/>
      <c r="BQ255" s="14"/>
    </row>
    <row r="256" spans="1:69" s="15" customFormat="1" x14ac:dyDescent="0.25">
      <c r="A256" s="11">
        <v>18789</v>
      </c>
      <c r="B256" s="11" t="s">
        <v>1736</v>
      </c>
      <c r="C256" s="11" t="s">
        <v>1737</v>
      </c>
      <c r="D256" s="11" t="s">
        <v>1098</v>
      </c>
      <c r="E256" s="11" t="s">
        <v>1099</v>
      </c>
      <c r="F256" s="11" t="s">
        <v>1112</v>
      </c>
      <c r="G256" s="12">
        <v>40268</v>
      </c>
      <c r="H256" s="11" t="s">
        <v>1109</v>
      </c>
      <c r="I256" s="11" t="s">
        <v>1211</v>
      </c>
      <c r="J256" s="11" t="s">
        <v>1096</v>
      </c>
      <c r="K256" s="11"/>
      <c r="L256" s="13">
        <v>48.692146999999999</v>
      </c>
      <c r="M256" s="13">
        <v>-103.01334199999999</v>
      </c>
      <c r="N256" s="8">
        <v>388</v>
      </c>
      <c r="O256" s="8">
        <v>479</v>
      </c>
      <c r="P256" s="8">
        <v>627</v>
      </c>
      <c r="Q256" s="8">
        <v>40237</v>
      </c>
      <c r="R256" s="8">
        <v>52150</v>
      </c>
      <c r="S256" s="8">
        <v>68210</v>
      </c>
      <c r="T256" s="8">
        <v>31683</v>
      </c>
      <c r="U256" s="8">
        <v>40237</v>
      </c>
      <c r="V256" s="14">
        <v>3234</v>
      </c>
      <c r="W256" s="14">
        <v>2900</v>
      </c>
      <c r="X256" s="14">
        <v>19809</v>
      </c>
      <c r="Y256" s="14">
        <v>11</v>
      </c>
      <c r="Z256" s="14">
        <v>7160</v>
      </c>
      <c r="AA256" s="14">
        <v>7184</v>
      </c>
      <c r="AB256" s="14">
        <v>10850</v>
      </c>
      <c r="AC256" s="14">
        <v>28</v>
      </c>
      <c r="AD256" s="14">
        <v>6830</v>
      </c>
      <c r="AE256" s="14">
        <v>5891</v>
      </c>
      <c r="AF256" s="14">
        <v>7963</v>
      </c>
      <c r="AG256" s="14">
        <v>30</v>
      </c>
      <c r="AH256" s="14">
        <v>4377</v>
      </c>
      <c r="AI256" s="14">
        <v>4461</v>
      </c>
      <c r="AJ256" s="14">
        <v>5468</v>
      </c>
      <c r="AK256" s="14">
        <v>30</v>
      </c>
      <c r="AL256" s="14">
        <v>5533</v>
      </c>
      <c r="AM256" s="14">
        <v>7785</v>
      </c>
      <c r="AN256" s="14">
        <v>6167</v>
      </c>
      <c r="AO256" s="14">
        <v>30</v>
      </c>
      <c r="AP256" s="14">
        <v>4549</v>
      </c>
      <c r="AQ256" s="14">
        <v>8699</v>
      </c>
      <c r="AR256" s="14">
        <v>6254</v>
      </c>
      <c r="AS256" s="14">
        <v>31</v>
      </c>
      <c r="AT256" s="14">
        <v>3146</v>
      </c>
      <c r="AU256" s="14">
        <v>5729</v>
      </c>
      <c r="AV256" s="14">
        <v>4242</v>
      </c>
      <c r="AW256" s="14">
        <v>30</v>
      </c>
      <c r="AX256" s="14">
        <v>2893</v>
      </c>
      <c r="AY256" s="14">
        <v>4516</v>
      </c>
      <c r="AZ256" s="14">
        <v>3829</v>
      </c>
      <c r="BA256" s="14">
        <v>30</v>
      </c>
      <c r="BB256" s="14">
        <v>2515</v>
      </c>
      <c r="BC256" s="14">
        <v>4985</v>
      </c>
      <c r="BD256" s="14">
        <v>3628</v>
      </c>
      <c r="BE256" s="14">
        <v>31</v>
      </c>
      <c r="BF256" s="14"/>
      <c r="BG256" s="14"/>
      <c r="BH256" s="14"/>
      <c r="BI256" s="14"/>
      <c r="BJ256" s="14"/>
      <c r="BK256" s="14"/>
      <c r="BL256" s="14"/>
      <c r="BM256" s="14"/>
      <c r="BN256" s="14"/>
      <c r="BO256" s="14"/>
      <c r="BP256" s="14"/>
      <c r="BQ256" s="14"/>
    </row>
    <row r="257" spans="1:65" s="15" customFormat="1" x14ac:dyDescent="0.25">
      <c r="A257" s="11">
        <v>18792</v>
      </c>
      <c r="B257" s="11" t="s">
        <v>1738</v>
      </c>
      <c r="C257" s="11" t="s">
        <v>1739</v>
      </c>
      <c r="D257" s="11" t="s">
        <v>1134</v>
      </c>
      <c r="E257" s="11" t="s">
        <v>1120</v>
      </c>
      <c r="F257" s="11" t="s">
        <v>1189</v>
      </c>
      <c r="G257" s="12">
        <v>40255</v>
      </c>
      <c r="H257" s="11" t="s">
        <v>1109</v>
      </c>
      <c r="I257" s="11" t="s">
        <v>1211</v>
      </c>
      <c r="J257" s="11" t="s">
        <v>1096</v>
      </c>
      <c r="K257" s="11"/>
      <c r="L257" s="13">
        <v>47.933570000000003</v>
      </c>
      <c r="M257" s="13">
        <v>-102.47877</v>
      </c>
      <c r="N257" s="8">
        <v>368</v>
      </c>
      <c r="O257" s="8">
        <v>105</v>
      </c>
      <c r="P257" s="8">
        <v>1411</v>
      </c>
      <c r="Q257" s="8">
        <v>26260</v>
      </c>
      <c r="R257" s="8">
        <v>12904</v>
      </c>
      <c r="S257" s="8">
        <v>20974</v>
      </c>
      <c r="T257" s="8">
        <v>18689</v>
      </c>
      <c r="U257" s="8">
        <v>26260</v>
      </c>
      <c r="V257" s="14">
        <v>306</v>
      </c>
      <c r="W257" s="14">
        <v>60</v>
      </c>
      <c r="X257" s="14">
        <v>323</v>
      </c>
      <c r="Y257" s="14">
        <v>6</v>
      </c>
      <c r="Z257" s="14">
        <v>2790</v>
      </c>
      <c r="AA257" s="14">
        <v>150</v>
      </c>
      <c r="AB257" s="14">
        <v>2800</v>
      </c>
      <c r="AC257" s="14">
        <v>15</v>
      </c>
      <c r="AD257" s="14">
        <v>3447</v>
      </c>
      <c r="AE257" s="14">
        <v>200</v>
      </c>
      <c r="AF257" s="14">
        <v>3410</v>
      </c>
      <c r="AG257" s="14">
        <v>20</v>
      </c>
      <c r="AH257" s="14">
        <v>5122</v>
      </c>
      <c r="AI257" s="14">
        <v>2688</v>
      </c>
      <c r="AJ257" s="14">
        <v>4405</v>
      </c>
      <c r="AK257" s="14">
        <v>28</v>
      </c>
      <c r="AL257" s="14">
        <v>3831</v>
      </c>
      <c r="AM257" s="14">
        <v>2649</v>
      </c>
      <c r="AN257" s="14">
        <v>2881</v>
      </c>
      <c r="AO257" s="14">
        <v>30</v>
      </c>
      <c r="AP257" s="14">
        <v>3193</v>
      </c>
      <c r="AQ257" s="14">
        <v>2366</v>
      </c>
      <c r="AR257" s="14">
        <v>2263</v>
      </c>
      <c r="AS257" s="14">
        <v>31</v>
      </c>
      <c r="AT257" s="14">
        <v>2574</v>
      </c>
      <c r="AU257" s="14">
        <v>1758</v>
      </c>
      <c r="AV257" s="14">
        <v>1727</v>
      </c>
      <c r="AW257" s="14">
        <v>30</v>
      </c>
      <c r="AX257" s="14">
        <v>2631</v>
      </c>
      <c r="AY257" s="14">
        <v>1671</v>
      </c>
      <c r="AZ257" s="14">
        <v>1630</v>
      </c>
      <c r="BA257" s="14">
        <v>31</v>
      </c>
      <c r="BB257" s="14">
        <v>2366</v>
      </c>
      <c r="BC257" s="14">
        <v>1362</v>
      </c>
      <c r="BD257" s="14">
        <v>1535</v>
      </c>
      <c r="BE257" s="14">
        <v>31</v>
      </c>
      <c r="BF257" s="14"/>
      <c r="BG257" s="14"/>
      <c r="BH257" s="14"/>
      <c r="BI257" s="14"/>
      <c r="BJ257" s="14"/>
      <c r="BK257" s="14"/>
      <c r="BL257" s="14"/>
      <c r="BM257" s="14"/>
    </row>
    <row r="258" spans="1:65" s="15" customFormat="1" x14ac:dyDescent="0.25">
      <c r="A258" s="11">
        <v>18793</v>
      </c>
      <c r="B258" s="11" t="s">
        <v>1740</v>
      </c>
      <c r="C258" s="11" t="s">
        <v>1741</v>
      </c>
      <c r="D258" s="11" t="s">
        <v>1137</v>
      </c>
      <c r="E258" s="11" t="s">
        <v>1097</v>
      </c>
      <c r="F258" s="11" t="s">
        <v>1124</v>
      </c>
      <c r="G258" s="12">
        <v>40264</v>
      </c>
      <c r="H258" s="11" t="s">
        <v>1109</v>
      </c>
      <c r="I258" s="11" t="s">
        <v>1211</v>
      </c>
      <c r="J258" s="11" t="s">
        <v>1096</v>
      </c>
      <c r="K258" s="11"/>
      <c r="L258" s="13">
        <v>48.213824000000002</v>
      </c>
      <c r="M258" s="13">
        <v>-103.799611</v>
      </c>
      <c r="N258" s="8">
        <v>274</v>
      </c>
      <c r="O258" s="8">
        <v>183</v>
      </c>
      <c r="P258" s="8">
        <v>1126</v>
      </c>
      <c r="Q258" s="8">
        <v>20980</v>
      </c>
      <c r="R258" s="8">
        <v>9257</v>
      </c>
      <c r="S258" s="8">
        <v>19</v>
      </c>
      <c r="T258" s="8">
        <v>20980</v>
      </c>
      <c r="U258" s="8">
        <v>20980</v>
      </c>
      <c r="V258" s="14">
        <v>2826</v>
      </c>
      <c r="W258" s="14">
        <v>2205</v>
      </c>
      <c r="X258" s="14">
        <v>19</v>
      </c>
      <c r="Y258" s="14">
        <v>9</v>
      </c>
      <c r="Z258" s="14">
        <v>4746</v>
      </c>
      <c r="AA258" s="14">
        <v>1508</v>
      </c>
      <c r="AB258" s="14">
        <v>0</v>
      </c>
      <c r="AC258" s="14">
        <v>29</v>
      </c>
      <c r="AD258" s="14">
        <v>4470</v>
      </c>
      <c r="AE258" s="14">
        <v>1080</v>
      </c>
      <c r="AF258" s="14">
        <v>0</v>
      </c>
      <c r="AG258" s="14">
        <v>31</v>
      </c>
      <c r="AH258" s="14">
        <v>3413</v>
      </c>
      <c r="AI258" s="14">
        <v>1371</v>
      </c>
      <c r="AJ258" s="14">
        <v>0</v>
      </c>
      <c r="AK258" s="14">
        <v>30</v>
      </c>
      <c r="AL258" s="14">
        <v>3070</v>
      </c>
      <c r="AM258" s="14">
        <v>1804</v>
      </c>
      <c r="AN258" s="14">
        <v>0</v>
      </c>
      <c r="AO258" s="14">
        <v>31</v>
      </c>
      <c r="AP258" s="14">
        <v>2455</v>
      </c>
      <c r="AQ258" s="14">
        <v>1289</v>
      </c>
      <c r="AR258" s="14">
        <v>0</v>
      </c>
      <c r="AS258" s="14">
        <v>31</v>
      </c>
      <c r="AT258" s="14"/>
      <c r="AU258" s="14"/>
      <c r="AV258" s="14"/>
      <c r="AW258" s="14"/>
      <c r="AX258" s="14"/>
      <c r="AY258" s="14"/>
      <c r="AZ258" s="14"/>
      <c r="BA258" s="14"/>
      <c r="BB258" s="14"/>
      <c r="BC258" s="14"/>
      <c r="BD258" s="14"/>
      <c r="BE258" s="14"/>
      <c r="BF258" s="14"/>
      <c r="BG258" s="14"/>
      <c r="BH258" s="14"/>
      <c r="BI258" s="14"/>
      <c r="BJ258" s="14"/>
      <c r="BK258" s="14"/>
      <c r="BL258" s="14"/>
      <c r="BM258" s="14"/>
    </row>
    <row r="259" spans="1:65" s="15" customFormat="1" x14ac:dyDescent="0.25">
      <c r="A259" s="11">
        <v>18804</v>
      </c>
      <c r="B259" s="11" t="s">
        <v>1742</v>
      </c>
      <c r="C259" s="11" t="s">
        <v>1743</v>
      </c>
      <c r="D259" s="11" t="s">
        <v>1128</v>
      </c>
      <c r="E259" s="11" t="s">
        <v>1120</v>
      </c>
      <c r="F259" s="11" t="s">
        <v>1135</v>
      </c>
      <c r="G259" s="12">
        <v>40320</v>
      </c>
      <c r="H259" s="11" t="s">
        <v>1109</v>
      </c>
      <c r="I259" s="11" t="s">
        <v>1211</v>
      </c>
      <c r="J259" s="11" t="s">
        <v>1101</v>
      </c>
      <c r="K259" s="11"/>
      <c r="L259" s="13">
        <v>48.108609000000001</v>
      </c>
      <c r="M259" s="13">
        <v>-102.436227</v>
      </c>
      <c r="N259" s="8">
        <v>1561</v>
      </c>
      <c r="O259" s="8">
        <v>1244</v>
      </c>
      <c r="P259" s="8">
        <v>1311</v>
      </c>
      <c r="Q259" s="8">
        <v>46045</v>
      </c>
      <c r="R259" s="8">
        <v>24132</v>
      </c>
      <c r="S259" s="8">
        <v>12519</v>
      </c>
      <c r="T259" s="8">
        <v>46045</v>
      </c>
      <c r="U259" s="8">
        <v>46045</v>
      </c>
      <c r="V259" s="14">
        <v>12679</v>
      </c>
      <c r="W259" s="14">
        <v>6226</v>
      </c>
      <c r="X259" s="14">
        <v>5535</v>
      </c>
      <c r="Y259" s="14">
        <v>19</v>
      </c>
      <c r="Z259" s="14">
        <v>9904</v>
      </c>
      <c r="AA259" s="14">
        <v>5170</v>
      </c>
      <c r="AB259" s="14">
        <v>2532</v>
      </c>
      <c r="AC259" s="14">
        <v>26</v>
      </c>
      <c r="AD259" s="14">
        <v>10537</v>
      </c>
      <c r="AE259" s="14">
        <v>5936</v>
      </c>
      <c r="AF259" s="14">
        <v>1907</v>
      </c>
      <c r="AG259" s="14">
        <v>31</v>
      </c>
      <c r="AH259" s="14">
        <v>7039</v>
      </c>
      <c r="AI259" s="14">
        <v>4035</v>
      </c>
      <c r="AJ259" s="14">
        <v>1251</v>
      </c>
      <c r="AK259" s="14">
        <v>27</v>
      </c>
      <c r="AL259" s="14">
        <v>5886</v>
      </c>
      <c r="AM259" s="14">
        <v>2765</v>
      </c>
      <c r="AN259" s="14">
        <v>1294</v>
      </c>
      <c r="AO259" s="14">
        <v>23</v>
      </c>
      <c r="AP259" s="14">
        <v>0</v>
      </c>
      <c r="AQ259" s="14">
        <v>0</v>
      </c>
      <c r="AR259" s="14">
        <v>0</v>
      </c>
      <c r="AS259" s="14">
        <v>0</v>
      </c>
      <c r="AT259" s="14"/>
      <c r="AU259" s="14"/>
      <c r="AV259" s="14"/>
      <c r="AW259" s="14"/>
      <c r="AX259" s="14"/>
      <c r="AY259" s="14"/>
      <c r="AZ259" s="14"/>
      <c r="BA259" s="14"/>
      <c r="BB259" s="14"/>
      <c r="BC259" s="14"/>
      <c r="BD259" s="14"/>
      <c r="BE259" s="14"/>
      <c r="BF259" s="14"/>
      <c r="BG259" s="14"/>
      <c r="BH259" s="14"/>
      <c r="BI259" s="14"/>
      <c r="BJ259" s="14"/>
      <c r="BK259" s="14"/>
      <c r="BL259" s="14"/>
      <c r="BM259" s="14"/>
    </row>
    <row r="260" spans="1:65" s="15" customFormat="1" x14ac:dyDescent="0.25">
      <c r="A260" s="11">
        <v>18833</v>
      </c>
      <c r="B260" s="11" t="s">
        <v>1744</v>
      </c>
      <c r="C260" s="11" t="s">
        <v>1745</v>
      </c>
      <c r="D260" s="11" t="s">
        <v>1128</v>
      </c>
      <c r="E260" s="11" t="s">
        <v>1110</v>
      </c>
      <c r="F260" s="11" t="s">
        <v>1746</v>
      </c>
      <c r="G260" s="12">
        <v>40327</v>
      </c>
      <c r="H260" s="11" t="s">
        <v>1109</v>
      </c>
      <c r="I260" s="11" t="s">
        <v>1211</v>
      </c>
      <c r="J260" s="11" t="s">
        <v>1101</v>
      </c>
      <c r="K260" s="11"/>
      <c r="L260" s="13">
        <v>46.863551000000001</v>
      </c>
      <c r="M260" s="13">
        <v>-103.16985</v>
      </c>
      <c r="N260" s="8">
        <v>1832</v>
      </c>
      <c r="O260" s="8">
        <v>1546</v>
      </c>
      <c r="P260" s="8">
        <v>2035</v>
      </c>
      <c r="Q260" s="8">
        <v>64533</v>
      </c>
      <c r="R260" s="8">
        <v>65370</v>
      </c>
      <c r="S260" s="8">
        <v>29459</v>
      </c>
      <c r="T260" s="8">
        <v>64533</v>
      </c>
      <c r="U260" s="8">
        <v>64533</v>
      </c>
      <c r="V260" s="14">
        <v>14991</v>
      </c>
      <c r="W260" s="14">
        <v>12220</v>
      </c>
      <c r="X260" s="14">
        <v>11417</v>
      </c>
      <c r="Y260" s="14">
        <v>16</v>
      </c>
      <c r="Z260" s="14">
        <v>18645</v>
      </c>
      <c r="AA260" s="14">
        <v>19852</v>
      </c>
      <c r="AB260" s="14">
        <v>6990</v>
      </c>
      <c r="AC260" s="14">
        <v>31</v>
      </c>
      <c r="AD260" s="14">
        <v>12852</v>
      </c>
      <c r="AE260" s="14">
        <v>14526</v>
      </c>
      <c r="AF260" s="14">
        <v>4996</v>
      </c>
      <c r="AG260" s="14">
        <v>30</v>
      </c>
      <c r="AH260" s="14">
        <v>9873</v>
      </c>
      <c r="AI260" s="14">
        <v>10337</v>
      </c>
      <c r="AJ260" s="14">
        <v>3345</v>
      </c>
      <c r="AK260" s="14">
        <v>31</v>
      </c>
      <c r="AL260" s="14">
        <v>8172</v>
      </c>
      <c r="AM260" s="14">
        <v>8435</v>
      </c>
      <c r="AN260" s="14">
        <v>2711</v>
      </c>
      <c r="AO260" s="14">
        <v>31</v>
      </c>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row>
    <row r="261" spans="1:65" s="15" customFormat="1" x14ac:dyDescent="0.25">
      <c r="A261" s="11">
        <v>18834</v>
      </c>
      <c r="B261" s="11" t="s">
        <v>1747</v>
      </c>
      <c r="C261" s="11" t="s">
        <v>1748</v>
      </c>
      <c r="D261" s="11" t="s">
        <v>1098</v>
      </c>
      <c r="E261" s="11" t="s">
        <v>1097</v>
      </c>
      <c r="F261" s="11" t="s">
        <v>1192</v>
      </c>
      <c r="G261" s="12">
        <v>40384</v>
      </c>
      <c r="H261" s="11" t="s">
        <v>1109</v>
      </c>
      <c r="I261" s="11" t="s">
        <v>1211</v>
      </c>
      <c r="J261" s="11" t="s">
        <v>1101</v>
      </c>
      <c r="K261" s="11"/>
      <c r="L261" s="13">
        <v>48.574433999999997</v>
      </c>
      <c r="M261" s="13">
        <v>-102.93425499999999</v>
      </c>
      <c r="N261" s="8">
        <v>1140</v>
      </c>
      <c r="O261" s="8">
        <v>1737</v>
      </c>
      <c r="P261" s="8">
        <v>1850</v>
      </c>
      <c r="Q261" s="8">
        <v>56284</v>
      </c>
      <c r="R261" s="8">
        <v>60110</v>
      </c>
      <c r="S261" s="8">
        <v>54599</v>
      </c>
      <c r="T261" s="8">
        <v>56284</v>
      </c>
      <c r="U261" s="8">
        <v>56284</v>
      </c>
      <c r="V261" s="14">
        <v>262</v>
      </c>
      <c r="W261" s="14">
        <v>0</v>
      </c>
      <c r="X261" s="14">
        <v>0</v>
      </c>
      <c r="Y261" s="14">
        <v>1</v>
      </c>
      <c r="Z261" s="14">
        <v>25257</v>
      </c>
      <c r="AA261" s="14">
        <v>29441</v>
      </c>
      <c r="AB261" s="14">
        <v>33115</v>
      </c>
      <c r="AC261" s="14">
        <v>26</v>
      </c>
      <c r="AD261" s="14">
        <v>15994</v>
      </c>
      <c r="AE261" s="14">
        <v>16239</v>
      </c>
      <c r="AF261" s="14">
        <v>11300</v>
      </c>
      <c r="AG261" s="14">
        <v>26</v>
      </c>
      <c r="AH261" s="14">
        <v>14771</v>
      </c>
      <c r="AI261" s="14">
        <v>14430</v>
      </c>
      <c r="AJ261" s="14">
        <v>10184</v>
      </c>
      <c r="AK261" s="14">
        <v>31</v>
      </c>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row>
    <row r="262" spans="1:65" s="15" customFormat="1" x14ac:dyDescent="0.25">
      <c r="A262" s="11">
        <v>18836</v>
      </c>
      <c r="B262" s="11" t="s">
        <v>1749</v>
      </c>
      <c r="C262" s="11" t="s">
        <v>1750</v>
      </c>
      <c r="D262" s="11" t="s">
        <v>1098</v>
      </c>
      <c r="E262" s="11" t="s">
        <v>1104</v>
      </c>
      <c r="F262" s="11" t="s">
        <v>1149</v>
      </c>
      <c r="G262" s="12">
        <v>40362</v>
      </c>
      <c r="H262" s="11" t="s">
        <v>1109</v>
      </c>
      <c r="I262" s="11" t="s">
        <v>1211</v>
      </c>
      <c r="J262" s="11" t="s">
        <v>1101</v>
      </c>
      <c r="K262" s="11"/>
      <c r="L262" s="13">
        <v>47.401885999999998</v>
      </c>
      <c r="M262" s="13">
        <v>-102.922517</v>
      </c>
      <c r="N262" s="8">
        <v>163</v>
      </c>
      <c r="O262" s="8">
        <v>0</v>
      </c>
      <c r="P262" s="8">
        <v>88</v>
      </c>
      <c r="Q262" s="8">
        <v>4682</v>
      </c>
      <c r="R262" s="8">
        <v>1386</v>
      </c>
      <c r="S262" s="8">
        <v>2832</v>
      </c>
      <c r="T262" s="8">
        <v>4682</v>
      </c>
      <c r="U262" s="8">
        <v>4682</v>
      </c>
      <c r="V262" s="14">
        <v>1690</v>
      </c>
      <c r="W262" s="14">
        <v>1386</v>
      </c>
      <c r="X262" s="14">
        <v>1829</v>
      </c>
      <c r="Y262" s="14">
        <v>9</v>
      </c>
      <c r="Z262" s="14">
        <v>2119</v>
      </c>
      <c r="AA262" s="14">
        <v>0</v>
      </c>
      <c r="AB262" s="14">
        <v>998</v>
      </c>
      <c r="AC262" s="14">
        <v>21</v>
      </c>
      <c r="AD262" s="14">
        <v>873</v>
      </c>
      <c r="AE262" s="14">
        <v>0</v>
      </c>
      <c r="AF262" s="14">
        <v>5</v>
      </c>
      <c r="AG262" s="14">
        <v>4</v>
      </c>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row>
    <row r="263" spans="1:65" s="15" customFormat="1" x14ac:dyDescent="0.25">
      <c r="A263" s="11">
        <v>18837</v>
      </c>
      <c r="B263" s="11" t="s">
        <v>1751</v>
      </c>
      <c r="C263" s="11" t="s">
        <v>1752</v>
      </c>
      <c r="D263" s="11" t="s">
        <v>1128</v>
      </c>
      <c r="E263" s="11" t="s">
        <v>1110</v>
      </c>
      <c r="F263" s="11" t="s">
        <v>1746</v>
      </c>
      <c r="G263" s="12">
        <v>40299</v>
      </c>
      <c r="H263" s="11" t="s">
        <v>1109</v>
      </c>
      <c r="I263" s="11" t="s">
        <v>1211</v>
      </c>
      <c r="J263" s="11" t="s">
        <v>1101</v>
      </c>
      <c r="K263" s="11"/>
      <c r="L263" s="13">
        <v>46.947777000000002</v>
      </c>
      <c r="M263" s="13">
        <v>-103.123496</v>
      </c>
      <c r="N263" s="8">
        <v>1780</v>
      </c>
      <c r="O263" s="8">
        <v>1035</v>
      </c>
      <c r="P263" s="8">
        <v>1569</v>
      </c>
      <c r="Q263" s="8">
        <v>39889</v>
      </c>
      <c r="R263" s="8">
        <v>31450</v>
      </c>
      <c r="S263" s="8">
        <v>11738</v>
      </c>
      <c r="T263" s="8">
        <v>39889</v>
      </c>
      <c r="U263" s="8">
        <v>39889</v>
      </c>
      <c r="V263" s="14">
        <v>14709</v>
      </c>
      <c r="W263" s="14">
        <v>9167</v>
      </c>
      <c r="X263" s="14">
        <v>4863</v>
      </c>
      <c r="Y263" s="14">
        <v>22</v>
      </c>
      <c r="Z263" s="14">
        <v>9876</v>
      </c>
      <c r="AA263" s="14">
        <v>8361</v>
      </c>
      <c r="AB263" s="14">
        <v>2394</v>
      </c>
      <c r="AC263" s="14">
        <v>31</v>
      </c>
      <c r="AD263" s="14">
        <v>7832</v>
      </c>
      <c r="AE263" s="14">
        <v>6770</v>
      </c>
      <c r="AF263" s="14">
        <v>2127</v>
      </c>
      <c r="AG263" s="14">
        <v>30</v>
      </c>
      <c r="AH263" s="14">
        <v>2362</v>
      </c>
      <c r="AI263" s="14">
        <v>2126</v>
      </c>
      <c r="AJ263" s="14">
        <v>638</v>
      </c>
      <c r="AK263" s="14">
        <v>13</v>
      </c>
      <c r="AL263" s="14">
        <v>5110</v>
      </c>
      <c r="AM263" s="14">
        <v>5026</v>
      </c>
      <c r="AN263" s="14">
        <v>1716</v>
      </c>
      <c r="AO263" s="14">
        <v>14</v>
      </c>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row>
    <row r="264" spans="1:65" s="15" customFormat="1" x14ac:dyDescent="0.25">
      <c r="A264" s="11">
        <v>18850</v>
      </c>
      <c r="B264" s="11" t="s">
        <v>1753</v>
      </c>
      <c r="C264" s="11" t="s">
        <v>1754</v>
      </c>
      <c r="D264" s="11" t="s">
        <v>1137</v>
      </c>
      <c r="E264" s="11" t="s">
        <v>1120</v>
      </c>
      <c r="F264" s="11" t="s">
        <v>1138</v>
      </c>
      <c r="G264" s="12">
        <v>40288</v>
      </c>
      <c r="H264" s="11" t="s">
        <v>1109</v>
      </c>
      <c r="I264" s="11" t="s">
        <v>1211</v>
      </c>
      <c r="J264" s="11" t="s">
        <v>1101</v>
      </c>
      <c r="K264" s="11"/>
      <c r="L264" s="13">
        <v>48.081530999999998</v>
      </c>
      <c r="M264" s="13">
        <v>-102.276731</v>
      </c>
      <c r="N264" s="8">
        <v>195</v>
      </c>
      <c r="O264" s="8">
        <v>196</v>
      </c>
      <c r="P264" s="8">
        <v>985</v>
      </c>
      <c r="Q264" s="8">
        <v>24184</v>
      </c>
      <c r="R264" s="8">
        <v>20525</v>
      </c>
      <c r="S264" s="8">
        <v>53399</v>
      </c>
      <c r="T264" s="8">
        <v>21134</v>
      </c>
      <c r="U264" s="8">
        <v>24184</v>
      </c>
      <c r="V264" s="14">
        <v>988</v>
      </c>
      <c r="W264" s="14">
        <v>1050</v>
      </c>
      <c r="X264" s="14">
        <v>5084</v>
      </c>
      <c r="Y264" s="14">
        <v>25</v>
      </c>
      <c r="Z264" s="14">
        <v>5856</v>
      </c>
      <c r="AA264" s="14">
        <v>6351</v>
      </c>
      <c r="AB264" s="14">
        <v>14660</v>
      </c>
      <c r="AC264" s="14">
        <v>24</v>
      </c>
      <c r="AD264" s="14">
        <v>7067</v>
      </c>
      <c r="AE264" s="14">
        <v>7294</v>
      </c>
      <c r="AF264" s="14">
        <v>12126</v>
      </c>
      <c r="AG264" s="14">
        <v>30</v>
      </c>
      <c r="AH264" s="14">
        <v>4541</v>
      </c>
      <c r="AI264" s="14">
        <v>2538</v>
      </c>
      <c r="AJ264" s="14">
        <v>7569</v>
      </c>
      <c r="AK264" s="14">
        <v>29</v>
      </c>
      <c r="AL264" s="14">
        <v>214</v>
      </c>
      <c r="AM264" s="14">
        <v>124</v>
      </c>
      <c r="AN264" s="14">
        <v>1238</v>
      </c>
      <c r="AO264" s="14">
        <v>5</v>
      </c>
      <c r="AP264" s="14">
        <v>2468</v>
      </c>
      <c r="AQ264" s="14">
        <v>1503</v>
      </c>
      <c r="AR264" s="14">
        <v>6437</v>
      </c>
      <c r="AS264" s="14">
        <v>28</v>
      </c>
      <c r="AT264" s="14">
        <v>3050</v>
      </c>
      <c r="AU264" s="14">
        <v>1665</v>
      </c>
      <c r="AV264" s="14">
        <v>6285</v>
      </c>
      <c r="AW264" s="14">
        <v>31</v>
      </c>
      <c r="AX264" s="14"/>
      <c r="AY264" s="14"/>
      <c r="AZ264" s="14"/>
      <c r="BA264" s="14"/>
      <c r="BB264" s="14"/>
      <c r="BC264" s="14"/>
      <c r="BD264" s="14"/>
      <c r="BE264" s="14"/>
      <c r="BF264" s="14"/>
      <c r="BG264" s="14"/>
      <c r="BH264" s="14"/>
      <c r="BI264" s="14"/>
      <c r="BJ264" s="14"/>
      <c r="BK264" s="14"/>
      <c r="BL264" s="14"/>
      <c r="BM264" s="14"/>
    </row>
    <row r="265" spans="1:65" s="15" customFormat="1" x14ac:dyDescent="0.25">
      <c r="A265" s="11">
        <v>18854</v>
      </c>
      <c r="B265" s="11" t="s">
        <v>1755</v>
      </c>
      <c r="C265" s="11" t="s">
        <v>1756</v>
      </c>
      <c r="D265" s="11" t="s">
        <v>1117</v>
      </c>
      <c r="E265" s="11" t="s">
        <v>1099</v>
      </c>
      <c r="F265" s="11" t="s">
        <v>1232</v>
      </c>
      <c r="G265" s="12">
        <v>40297</v>
      </c>
      <c r="H265" s="11" t="s">
        <v>1109</v>
      </c>
      <c r="I265" s="11" t="s">
        <v>1211</v>
      </c>
      <c r="J265" s="11" t="s">
        <v>1096</v>
      </c>
      <c r="K265" s="11"/>
      <c r="L265" s="13">
        <v>48.863931999999998</v>
      </c>
      <c r="M265" s="13">
        <v>-103.506868</v>
      </c>
      <c r="N265" s="8">
        <v>76</v>
      </c>
      <c r="O265" s="8">
        <v>42</v>
      </c>
      <c r="P265" s="8">
        <v>720</v>
      </c>
      <c r="Q265" s="8">
        <v>16035</v>
      </c>
      <c r="R265" s="8">
        <v>8909</v>
      </c>
      <c r="S265" s="8">
        <v>24134</v>
      </c>
      <c r="T265" s="8">
        <v>16035</v>
      </c>
      <c r="U265" s="8">
        <v>16035</v>
      </c>
      <c r="V265" s="14">
        <v>742</v>
      </c>
      <c r="W265" s="14">
        <v>196</v>
      </c>
      <c r="X265" s="14">
        <v>306</v>
      </c>
      <c r="Y265" s="14">
        <v>1</v>
      </c>
      <c r="Z265" s="14">
        <v>3872</v>
      </c>
      <c r="AA265" s="14">
        <v>512</v>
      </c>
      <c r="AB265" s="14">
        <v>7654</v>
      </c>
      <c r="AC265" s="14">
        <v>31</v>
      </c>
      <c r="AD265" s="14">
        <v>3495</v>
      </c>
      <c r="AE265" s="14">
        <v>495</v>
      </c>
      <c r="AF265" s="14">
        <v>5859</v>
      </c>
      <c r="AG265" s="14">
        <v>30</v>
      </c>
      <c r="AH265" s="14">
        <v>3271</v>
      </c>
      <c r="AI265" s="14">
        <v>2132</v>
      </c>
      <c r="AJ265" s="14">
        <v>4501</v>
      </c>
      <c r="AK265" s="14">
        <v>29</v>
      </c>
      <c r="AL265" s="14">
        <v>2626</v>
      </c>
      <c r="AM265" s="14">
        <v>3574</v>
      </c>
      <c r="AN265" s="14">
        <v>3311</v>
      </c>
      <c r="AO265" s="14">
        <v>26</v>
      </c>
      <c r="AP265" s="14">
        <v>2029</v>
      </c>
      <c r="AQ265" s="14">
        <v>2000</v>
      </c>
      <c r="AR265" s="14">
        <v>2503</v>
      </c>
      <c r="AS265" s="14">
        <v>15</v>
      </c>
      <c r="AT265" s="14"/>
      <c r="AU265" s="14"/>
      <c r="AV265" s="14"/>
      <c r="AW265" s="14"/>
      <c r="AX265" s="14"/>
      <c r="AY265" s="14"/>
      <c r="AZ265" s="14"/>
      <c r="BA265" s="14"/>
      <c r="BB265" s="14"/>
      <c r="BC265" s="14"/>
      <c r="BD265" s="14"/>
      <c r="BE265" s="14"/>
      <c r="BF265" s="14"/>
      <c r="BG265" s="14"/>
      <c r="BH265" s="14"/>
      <c r="BI265" s="14"/>
      <c r="BJ265" s="14"/>
      <c r="BK265" s="14"/>
      <c r="BL265" s="14"/>
      <c r="BM265" s="14"/>
    </row>
    <row r="266" spans="1:65" s="15" customFormat="1" x14ac:dyDescent="0.25">
      <c r="A266" s="11">
        <v>18864</v>
      </c>
      <c r="B266" s="11" t="s">
        <v>1757</v>
      </c>
      <c r="C266" s="11" t="s">
        <v>1758</v>
      </c>
      <c r="D266" s="11" t="s">
        <v>1098</v>
      </c>
      <c r="E266" s="11" t="s">
        <v>1099</v>
      </c>
      <c r="F266" s="11" t="s">
        <v>1100</v>
      </c>
      <c r="G266" s="12">
        <v>40301</v>
      </c>
      <c r="H266" s="11" t="s">
        <v>1109</v>
      </c>
      <c r="I266" s="11" t="s">
        <v>1211</v>
      </c>
      <c r="J266" s="11" t="s">
        <v>1101</v>
      </c>
      <c r="K266" s="11"/>
      <c r="L266" s="13">
        <v>48.779232</v>
      </c>
      <c r="M266" s="13">
        <v>-103.066665</v>
      </c>
      <c r="N266" s="8">
        <v>367</v>
      </c>
      <c r="O266" s="8">
        <v>364</v>
      </c>
      <c r="P266" s="8">
        <v>730</v>
      </c>
      <c r="Q266" s="8">
        <v>37727</v>
      </c>
      <c r="R266" s="8">
        <v>30155</v>
      </c>
      <c r="S266" s="8">
        <v>60141</v>
      </c>
      <c r="T266" s="8">
        <v>28769</v>
      </c>
      <c r="U266" s="8">
        <v>37727</v>
      </c>
      <c r="V266" s="14">
        <v>324</v>
      </c>
      <c r="W266" s="14">
        <v>252</v>
      </c>
      <c r="X266" s="14">
        <v>4225</v>
      </c>
      <c r="Y266" s="14">
        <v>3</v>
      </c>
      <c r="Z266" s="14">
        <v>6018</v>
      </c>
      <c r="AA266" s="14">
        <v>5097</v>
      </c>
      <c r="AB266" s="14">
        <v>14712</v>
      </c>
      <c r="AC266" s="14">
        <v>23</v>
      </c>
      <c r="AD266" s="14">
        <v>6805</v>
      </c>
      <c r="AE266" s="14">
        <v>5341</v>
      </c>
      <c r="AF266" s="14">
        <v>9702</v>
      </c>
      <c r="AG266" s="14">
        <v>31</v>
      </c>
      <c r="AH266" s="14">
        <v>4480</v>
      </c>
      <c r="AI266" s="14">
        <v>3512</v>
      </c>
      <c r="AJ266" s="14">
        <v>6576</v>
      </c>
      <c r="AK266" s="14">
        <v>30</v>
      </c>
      <c r="AL266" s="14">
        <v>6134</v>
      </c>
      <c r="AM266" s="14">
        <v>3982</v>
      </c>
      <c r="AN266" s="14">
        <v>7661</v>
      </c>
      <c r="AO266" s="14">
        <v>30</v>
      </c>
      <c r="AP266" s="14">
        <v>5008</v>
      </c>
      <c r="AQ266" s="14">
        <v>3967</v>
      </c>
      <c r="AR266" s="14">
        <v>6642</v>
      </c>
      <c r="AS266" s="14">
        <v>30</v>
      </c>
      <c r="AT266" s="14">
        <v>2141</v>
      </c>
      <c r="AU266" s="14">
        <v>1751</v>
      </c>
      <c r="AV266" s="14">
        <v>3862</v>
      </c>
      <c r="AW266" s="14">
        <v>25</v>
      </c>
      <c r="AX266" s="14">
        <v>6817</v>
      </c>
      <c r="AY266" s="14">
        <v>6253</v>
      </c>
      <c r="AZ266" s="14">
        <v>6761</v>
      </c>
      <c r="BA266" s="14">
        <v>31</v>
      </c>
      <c r="BB266" s="14"/>
      <c r="BC266" s="14"/>
      <c r="BD266" s="14"/>
      <c r="BE266" s="14"/>
      <c r="BF266" s="14"/>
      <c r="BG266" s="14"/>
      <c r="BH266" s="14"/>
      <c r="BI266" s="14"/>
      <c r="BJ266" s="14"/>
      <c r="BK266" s="14"/>
      <c r="BL266" s="14"/>
      <c r="BM266" s="14"/>
    </row>
    <row r="267" spans="1:65" s="15" customFormat="1" x14ac:dyDescent="0.25">
      <c r="A267" s="11">
        <v>18874</v>
      </c>
      <c r="B267" s="11" t="s">
        <v>1759</v>
      </c>
      <c r="C267" s="11" t="s">
        <v>1760</v>
      </c>
      <c r="D267" s="11" t="s">
        <v>1093</v>
      </c>
      <c r="E267" s="11" t="s">
        <v>1099</v>
      </c>
      <c r="F267" s="11" t="s">
        <v>1602</v>
      </c>
      <c r="G267" s="12">
        <v>40328</v>
      </c>
      <c r="H267" s="11" t="s">
        <v>1109</v>
      </c>
      <c r="I267" s="11" t="s">
        <v>1211</v>
      </c>
      <c r="J267" s="11" t="s">
        <v>1101</v>
      </c>
      <c r="K267" s="11"/>
      <c r="L267" s="13">
        <v>48.922809999999998</v>
      </c>
      <c r="M267" s="13">
        <v>-103.635644</v>
      </c>
      <c r="N267" s="8">
        <v>263</v>
      </c>
      <c r="O267" s="8">
        <v>81</v>
      </c>
      <c r="P267" s="8">
        <v>592</v>
      </c>
      <c r="Q267" s="8">
        <v>43004</v>
      </c>
      <c r="R267" s="8">
        <v>16779</v>
      </c>
      <c r="S267" s="8">
        <v>41678</v>
      </c>
      <c r="T267" s="8">
        <v>36275</v>
      </c>
      <c r="U267" s="8">
        <v>43004</v>
      </c>
      <c r="V267" s="14">
        <v>1767</v>
      </c>
      <c r="W267" s="14">
        <v>247</v>
      </c>
      <c r="X267" s="14">
        <v>7306</v>
      </c>
      <c r="Y267" s="14">
        <v>10</v>
      </c>
      <c r="Z267" s="14">
        <v>4802</v>
      </c>
      <c r="AA267" s="14">
        <v>285</v>
      </c>
      <c r="AB267" s="14">
        <v>8060</v>
      </c>
      <c r="AC267" s="14">
        <v>23</v>
      </c>
      <c r="AD267" s="14">
        <v>9488</v>
      </c>
      <c r="AE267" s="14">
        <v>3634</v>
      </c>
      <c r="AF267" s="14">
        <v>8375</v>
      </c>
      <c r="AG267" s="14">
        <v>30</v>
      </c>
      <c r="AH267" s="14">
        <v>6994</v>
      </c>
      <c r="AI267" s="14">
        <v>3009</v>
      </c>
      <c r="AJ267" s="14">
        <v>5219</v>
      </c>
      <c r="AK267" s="14">
        <v>31</v>
      </c>
      <c r="AL267" s="14">
        <v>6616</v>
      </c>
      <c r="AM267" s="14">
        <v>3299</v>
      </c>
      <c r="AN267" s="14">
        <v>4493</v>
      </c>
      <c r="AO267" s="14">
        <v>30</v>
      </c>
      <c r="AP267" s="14">
        <v>6608</v>
      </c>
      <c r="AQ267" s="14">
        <v>2982</v>
      </c>
      <c r="AR267" s="14">
        <v>4215</v>
      </c>
      <c r="AS267" s="14">
        <v>31</v>
      </c>
      <c r="AT267" s="14">
        <v>6729</v>
      </c>
      <c r="AU267" s="14">
        <v>3323</v>
      </c>
      <c r="AV267" s="14">
        <v>4010</v>
      </c>
      <c r="AW267" s="14">
        <v>31</v>
      </c>
      <c r="AX267" s="14"/>
      <c r="AY267" s="14"/>
      <c r="AZ267" s="14"/>
      <c r="BA267" s="14"/>
      <c r="BB267" s="14"/>
      <c r="BC267" s="14"/>
      <c r="BD267" s="14"/>
      <c r="BE267" s="14"/>
      <c r="BF267" s="14"/>
      <c r="BG267" s="14"/>
      <c r="BH267" s="14"/>
      <c r="BI267" s="14"/>
      <c r="BJ267" s="14"/>
      <c r="BK267" s="14"/>
      <c r="BL267" s="14"/>
      <c r="BM267" s="14"/>
    </row>
    <row r="268" spans="1:65" s="15" customFormat="1" x14ac:dyDescent="0.25">
      <c r="A268" s="11">
        <v>18879</v>
      </c>
      <c r="B268" s="11" t="s">
        <v>1761</v>
      </c>
      <c r="C268" s="11" t="s">
        <v>1762</v>
      </c>
      <c r="D268" s="11" t="s">
        <v>1098</v>
      </c>
      <c r="E268" s="11" t="s">
        <v>1099</v>
      </c>
      <c r="F268" s="11" t="s">
        <v>1100</v>
      </c>
      <c r="G268" s="12">
        <v>40298</v>
      </c>
      <c r="H268" s="11" t="s">
        <v>1109</v>
      </c>
      <c r="I268" s="11" t="s">
        <v>1211</v>
      </c>
      <c r="J268" s="11" t="s">
        <v>1096</v>
      </c>
      <c r="K268" s="11"/>
      <c r="L268" s="13">
        <v>48.777321999999998</v>
      </c>
      <c r="M268" s="13">
        <v>-103.0021</v>
      </c>
      <c r="N268" s="8">
        <v>311</v>
      </c>
      <c r="O268" s="8">
        <v>393</v>
      </c>
      <c r="P268" s="8">
        <v>890</v>
      </c>
      <c r="Q268" s="8">
        <v>39661</v>
      </c>
      <c r="R268" s="8">
        <v>42991</v>
      </c>
      <c r="S268" s="8">
        <v>51723</v>
      </c>
      <c r="T268" s="8">
        <v>35043</v>
      </c>
      <c r="U268" s="8">
        <v>39661</v>
      </c>
      <c r="V268" s="14">
        <v>5932</v>
      </c>
      <c r="W268" s="14">
        <v>5396</v>
      </c>
      <c r="X268" s="14">
        <v>17112</v>
      </c>
      <c r="Y268" s="14">
        <v>22</v>
      </c>
      <c r="Z268" s="14">
        <v>4373</v>
      </c>
      <c r="AA268" s="14">
        <v>3527</v>
      </c>
      <c r="AB268" s="14">
        <v>6639</v>
      </c>
      <c r="AC268" s="14">
        <v>24</v>
      </c>
      <c r="AD268" s="14">
        <v>7344</v>
      </c>
      <c r="AE268" s="14">
        <v>6443</v>
      </c>
      <c r="AF268" s="14">
        <v>7798</v>
      </c>
      <c r="AG268" s="14">
        <v>30</v>
      </c>
      <c r="AH268" s="14">
        <v>7657</v>
      </c>
      <c r="AI268" s="14">
        <v>8807</v>
      </c>
      <c r="AJ268" s="14">
        <v>6621</v>
      </c>
      <c r="AK268" s="14">
        <v>31</v>
      </c>
      <c r="AL268" s="14">
        <v>5801</v>
      </c>
      <c r="AM268" s="14">
        <v>8911</v>
      </c>
      <c r="AN268" s="14">
        <v>5671</v>
      </c>
      <c r="AO268" s="14">
        <v>30</v>
      </c>
      <c r="AP268" s="14">
        <v>3936</v>
      </c>
      <c r="AQ268" s="14">
        <v>4053</v>
      </c>
      <c r="AR268" s="14">
        <v>3505</v>
      </c>
      <c r="AS268" s="14">
        <v>31</v>
      </c>
      <c r="AT268" s="14">
        <v>4618</v>
      </c>
      <c r="AU268" s="14">
        <v>5854</v>
      </c>
      <c r="AV268" s="14">
        <v>4377</v>
      </c>
      <c r="AW268" s="14">
        <v>31</v>
      </c>
      <c r="AX268" s="14"/>
      <c r="AY268" s="14"/>
      <c r="AZ268" s="14"/>
      <c r="BA268" s="14"/>
      <c r="BB268" s="14"/>
      <c r="BC268" s="14"/>
      <c r="BD268" s="14"/>
      <c r="BE268" s="14"/>
      <c r="BF268" s="14"/>
      <c r="BG268" s="14"/>
      <c r="BH268" s="14"/>
      <c r="BI268" s="14"/>
      <c r="BJ268" s="14"/>
      <c r="BK268" s="14"/>
      <c r="BL268" s="14"/>
      <c r="BM268" s="14"/>
    </row>
    <row r="269" spans="1:65" s="15" customFormat="1" x14ac:dyDescent="0.25">
      <c r="A269" s="11">
        <v>18883</v>
      </c>
      <c r="B269" s="11" t="s">
        <v>1763</v>
      </c>
      <c r="C269" s="11" t="s">
        <v>1764</v>
      </c>
      <c r="D269" s="11" t="s">
        <v>1098</v>
      </c>
      <c r="E269" s="11" t="s">
        <v>1099</v>
      </c>
      <c r="F269" s="11" t="s">
        <v>1112</v>
      </c>
      <c r="G269" s="12">
        <v>40290</v>
      </c>
      <c r="H269" s="11" t="s">
        <v>1109</v>
      </c>
      <c r="I269" s="11" t="s">
        <v>1211</v>
      </c>
      <c r="J269" s="11" t="s">
        <v>1101</v>
      </c>
      <c r="K269" s="11"/>
      <c r="L269" s="13">
        <v>48.691885999999997</v>
      </c>
      <c r="M269" s="13">
        <v>-102.944693</v>
      </c>
      <c r="N269" s="8">
        <v>721</v>
      </c>
      <c r="O269" s="8">
        <v>927</v>
      </c>
      <c r="P269" s="8">
        <v>880</v>
      </c>
      <c r="Q269" s="8">
        <v>79829</v>
      </c>
      <c r="R269" s="8">
        <v>63142</v>
      </c>
      <c r="S269" s="8">
        <v>55995</v>
      </c>
      <c r="T269" s="8">
        <v>57076</v>
      </c>
      <c r="U269" s="8">
        <v>79829</v>
      </c>
      <c r="V269" s="14">
        <v>8284</v>
      </c>
      <c r="W269" s="14">
        <v>8493</v>
      </c>
      <c r="X269" s="14">
        <v>15082</v>
      </c>
      <c r="Y269" s="14">
        <v>14</v>
      </c>
      <c r="Z269" s="14">
        <v>17389</v>
      </c>
      <c r="AA269" s="14">
        <v>15952</v>
      </c>
      <c r="AB269" s="14">
        <v>12874</v>
      </c>
      <c r="AC269" s="14">
        <v>31</v>
      </c>
      <c r="AD269" s="14">
        <v>12745</v>
      </c>
      <c r="AE269" s="14">
        <v>11009</v>
      </c>
      <c r="AF269" s="14">
        <v>8118</v>
      </c>
      <c r="AG269" s="14">
        <v>31</v>
      </c>
      <c r="AH269" s="14">
        <v>9999</v>
      </c>
      <c r="AI269" s="14">
        <v>347</v>
      </c>
      <c r="AJ269" s="14">
        <v>5545</v>
      </c>
      <c r="AK269" s="14">
        <v>30</v>
      </c>
      <c r="AL269" s="14">
        <v>4813</v>
      </c>
      <c r="AM269" s="14">
        <v>3922</v>
      </c>
      <c r="AN269" s="14">
        <v>3283</v>
      </c>
      <c r="AO269" s="14">
        <v>31</v>
      </c>
      <c r="AP269" s="14">
        <v>3846</v>
      </c>
      <c r="AQ269" s="14">
        <v>2879</v>
      </c>
      <c r="AR269" s="14">
        <v>1896</v>
      </c>
      <c r="AS269" s="14">
        <v>25</v>
      </c>
      <c r="AT269" s="14">
        <v>11153</v>
      </c>
      <c r="AU269" s="14">
        <v>8379</v>
      </c>
      <c r="AV269" s="14">
        <v>4527</v>
      </c>
      <c r="AW269" s="14">
        <v>31</v>
      </c>
      <c r="AX269" s="14">
        <v>11600</v>
      </c>
      <c r="AY269" s="14">
        <v>12161</v>
      </c>
      <c r="AZ269" s="14">
        <v>4670</v>
      </c>
      <c r="BA269" s="14">
        <v>31</v>
      </c>
      <c r="BB269" s="14"/>
      <c r="BC269" s="14"/>
      <c r="BD269" s="14"/>
      <c r="BE269" s="14"/>
      <c r="BF269" s="14"/>
      <c r="BG269" s="14"/>
      <c r="BH269" s="14"/>
      <c r="BI269" s="14"/>
      <c r="BJ269" s="14"/>
      <c r="BK269" s="14"/>
      <c r="BL269" s="14"/>
      <c r="BM269" s="14"/>
    </row>
    <row r="270" spans="1:65" s="15" customFormat="1" x14ac:dyDescent="0.25">
      <c r="A270" s="11">
        <v>18895</v>
      </c>
      <c r="B270" s="11" t="s">
        <v>1765</v>
      </c>
      <c r="C270" s="11" t="s">
        <v>1766</v>
      </c>
      <c r="D270" s="11" t="s">
        <v>1132</v>
      </c>
      <c r="E270" s="11" t="s">
        <v>1099</v>
      </c>
      <c r="F270" s="11" t="s">
        <v>1232</v>
      </c>
      <c r="G270" s="12">
        <v>40427</v>
      </c>
      <c r="H270" s="11" t="s">
        <v>1109</v>
      </c>
      <c r="I270" s="11" t="s">
        <v>1211</v>
      </c>
      <c r="J270" s="11" t="s">
        <v>1101</v>
      </c>
      <c r="K270" s="11"/>
      <c r="L270" s="13">
        <v>48.893929999999997</v>
      </c>
      <c r="M270" s="13">
        <v>-103.469888</v>
      </c>
      <c r="N270" s="8">
        <v>632</v>
      </c>
      <c r="O270" s="8">
        <v>554</v>
      </c>
      <c r="P270" s="8">
        <v>664</v>
      </c>
      <c r="Q270" s="8">
        <v>13754</v>
      </c>
      <c r="R270" s="8">
        <v>0</v>
      </c>
      <c r="S270" s="8">
        <v>2515</v>
      </c>
      <c r="T270" s="8">
        <v>13754</v>
      </c>
      <c r="U270" s="8">
        <v>13754</v>
      </c>
      <c r="V270" s="14">
        <v>13632</v>
      </c>
      <c r="W270" s="14">
        <v>0</v>
      </c>
      <c r="X270" s="14">
        <v>2515</v>
      </c>
      <c r="Y270" s="14">
        <v>31</v>
      </c>
      <c r="Z270" s="14">
        <v>122</v>
      </c>
      <c r="AA270" s="14">
        <v>0</v>
      </c>
      <c r="AB270" s="14">
        <v>0</v>
      </c>
      <c r="AC270" s="14">
        <v>31</v>
      </c>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row>
    <row r="271" spans="1:65" s="15" customFormat="1" x14ac:dyDescent="0.25">
      <c r="A271" s="11">
        <v>18904</v>
      </c>
      <c r="B271" s="11" t="s">
        <v>1767</v>
      </c>
      <c r="C271" s="11" t="s">
        <v>1768</v>
      </c>
      <c r="D271" s="11" t="s">
        <v>1098</v>
      </c>
      <c r="E271" s="11" t="s">
        <v>1099</v>
      </c>
      <c r="F271" s="11" t="s">
        <v>1159</v>
      </c>
      <c r="G271" s="12">
        <v>40427</v>
      </c>
      <c r="H271" s="11" t="s">
        <v>1109</v>
      </c>
      <c r="I271" s="11" t="s">
        <v>1211</v>
      </c>
      <c r="J271" s="11" t="s">
        <v>1096</v>
      </c>
      <c r="K271" s="11"/>
      <c r="L271" s="13">
        <v>48.662765</v>
      </c>
      <c r="M271" s="13">
        <v>-103.076662</v>
      </c>
      <c r="N271" s="8">
        <v>466</v>
      </c>
      <c r="O271" s="8">
        <v>590</v>
      </c>
      <c r="P271" s="8">
        <v>1040</v>
      </c>
      <c r="Q271" s="8">
        <v>21248</v>
      </c>
      <c r="R271" s="8">
        <v>21495</v>
      </c>
      <c r="S271" s="8">
        <v>43360</v>
      </c>
      <c r="T271" s="8">
        <v>21248</v>
      </c>
      <c r="U271" s="8">
        <v>21248</v>
      </c>
      <c r="V271" s="14">
        <v>2672</v>
      </c>
      <c r="W271" s="14">
        <v>2959</v>
      </c>
      <c r="X271" s="14">
        <v>14118</v>
      </c>
      <c r="Y271" s="14">
        <v>8</v>
      </c>
      <c r="Z271" s="14">
        <v>12611</v>
      </c>
      <c r="AA271" s="14">
        <v>13170</v>
      </c>
      <c r="AB271" s="14">
        <v>21004</v>
      </c>
      <c r="AC271" s="14">
        <v>31</v>
      </c>
      <c r="AD271" s="14">
        <v>5965</v>
      </c>
      <c r="AE271" s="14">
        <v>5366</v>
      </c>
      <c r="AF271" s="14">
        <v>8238</v>
      </c>
      <c r="AG271" s="14">
        <v>21</v>
      </c>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row>
    <row r="272" spans="1:65" s="15" customFormat="1" x14ac:dyDescent="0.25">
      <c r="A272" s="11">
        <v>18918</v>
      </c>
      <c r="B272" s="11" t="s">
        <v>1769</v>
      </c>
      <c r="C272" s="11" t="s">
        <v>1770</v>
      </c>
      <c r="D272" s="11" t="s">
        <v>1103</v>
      </c>
      <c r="E272" s="11" t="s">
        <v>1104</v>
      </c>
      <c r="F272" s="11" t="s">
        <v>1165</v>
      </c>
      <c r="G272" s="12">
        <v>40333</v>
      </c>
      <c r="H272" s="11" t="s">
        <v>1109</v>
      </c>
      <c r="I272" s="11" t="s">
        <v>1211</v>
      </c>
      <c r="J272" s="11" t="s">
        <v>1096</v>
      </c>
      <c r="K272" s="11"/>
      <c r="L272" s="13">
        <v>47.647357999999997</v>
      </c>
      <c r="M272" s="13">
        <v>-102.915312</v>
      </c>
      <c r="N272" s="8">
        <v>93</v>
      </c>
      <c r="O272" s="8">
        <v>42</v>
      </c>
      <c r="P272" s="8">
        <v>101</v>
      </c>
      <c r="Q272" s="8">
        <v>44589</v>
      </c>
      <c r="R272" s="8">
        <v>4690</v>
      </c>
      <c r="S272" s="8">
        <v>5103</v>
      </c>
      <c r="T272" s="8">
        <v>44589</v>
      </c>
      <c r="U272" s="8">
        <v>44589</v>
      </c>
      <c r="V272" s="14">
        <v>8056</v>
      </c>
      <c r="W272" s="14">
        <v>0</v>
      </c>
      <c r="X272" s="14">
        <v>50</v>
      </c>
      <c r="Y272" s="14">
        <v>30</v>
      </c>
      <c r="Z272" s="14">
        <v>12992</v>
      </c>
      <c r="AA272" s="14">
        <v>0</v>
      </c>
      <c r="AB272" s="14">
        <v>2642</v>
      </c>
      <c r="AC272" s="14">
        <v>31</v>
      </c>
      <c r="AD272" s="14">
        <v>8569</v>
      </c>
      <c r="AE272" s="14">
        <v>0</v>
      </c>
      <c r="AF272" s="14">
        <v>1449</v>
      </c>
      <c r="AG272" s="14">
        <v>30</v>
      </c>
      <c r="AH272" s="14">
        <v>7684</v>
      </c>
      <c r="AI272" s="14">
        <v>0</v>
      </c>
      <c r="AJ272" s="14">
        <v>0</v>
      </c>
      <c r="AK272" s="14">
        <v>31</v>
      </c>
      <c r="AL272" s="14">
        <v>7288</v>
      </c>
      <c r="AM272" s="14">
        <v>4690</v>
      </c>
      <c r="AN272" s="14">
        <v>962</v>
      </c>
      <c r="AO272" s="14">
        <v>31</v>
      </c>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row>
    <row r="273" spans="1:61" s="15" customFormat="1" x14ac:dyDescent="0.25">
      <c r="A273" s="11">
        <v>18937</v>
      </c>
      <c r="B273" s="11" t="s">
        <v>1771</v>
      </c>
      <c r="C273" s="11" t="s">
        <v>1772</v>
      </c>
      <c r="D273" s="11" t="s">
        <v>1098</v>
      </c>
      <c r="E273" s="11" t="s">
        <v>1099</v>
      </c>
      <c r="F273" s="11" t="s">
        <v>1141</v>
      </c>
      <c r="G273" s="12">
        <v>40345</v>
      </c>
      <c r="H273" s="11" t="s">
        <v>1109</v>
      </c>
      <c r="I273" s="11" t="s">
        <v>1211</v>
      </c>
      <c r="J273" s="11" t="s">
        <v>1101</v>
      </c>
      <c r="K273" s="11"/>
      <c r="L273" s="13">
        <v>48.750022000000001</v>
      </c>
      <c r="M273" s="13">
        <v>-103.054276</v>
      </c>
      <c r="N273" s="8">
        <v>660</v>
      </c>
      <c r="O273" s="8">
        <v>678</v>
      </c>
      <c r="P273" s="8">
        <v>42</v>
      </c>
      <c r="Q273" s="8">
        <v>21892</v>
      </c>
      <c r="R273" s="8">
        <v>18467</v>
      </c>
      <c r="S273" s="8">
        <v>26754</v>
      </c>
      <c r="T273" s="8">
        <v>21892</v>
      </c>
      <c r="U273" s="8">
        <v>21892</v>
      </c>
      <c r="V273" s="14">
        <v>11411</v>
      </c>
      <c r="W273" s="14">
        <v>9664</v>
      </c>
      <c r="X273" s="14">
        <v>16877</v>
      </c>
      <c r="Y273" s="14">
        <v>24</v>
      </c>
      <c r="Z273" s="14">
        <v>6915</v>
      </c>
      <c r="AA273" s="14">
        <v>6221</v>
      </c>
      <c r="AB273" s="14">
        <v>6268</v>
      </c>
      <c r="AC273" s="14">
        <v>18</v>
      </c>
      <c r="AD273" s="14">
        <v>3566</v>
      </c>
      <c r="AE273" s="14">
        <v>2582</v>
      </c>
      <c r="AF273" s="14">
        <v>3609</v>
      </c>
      <c r="AG273" s="14">
        <v>17</v>
      </c>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row>
    <row r="274" spans="1:61" s="15" customFormat="1" x14ac:dyDescent="0.25">
      <c r="A274" s="11">
        <v>18945</v>
      </c>
      <c r="B274" s="11" t="s">
        <v>1773</v>
      </c>
      <c r="C274" s="11" t="s">
        <v>1774</v>
      </c>
      <c r="D274" s="11" t="s">
        <v>1106</v>
      </c>
      <c r="E274" s="11" t="s">
        <v>1102</v>
      </c>
      <c r="F274" s="11" t="s">
        <v>1181</v>
      </c>
      <c r="G274" s="12">
        <v>40299</v>
      </c>
      <c r="H274" s="11" t="s">
        <v>1109</v>
      </c>
      <c r="I274" s="11" t="s">
        <v>1211</v>
      </c>
      <c r="J274" s="11" t="s">
        <v>1096</v>
      </c>
      <c r="K274" s="11"/>
      <c r="L274" s="13">
        <v>48.924292999999999</v>
      </c>
      <c r="M274" s="13">
        <v>-102.928938</v>
      </c>
      <c r="N274" s="8">
        <v>112</v>
      </c>
      <c r="O274" s="8">
        <v>40</v>
      </c>
      <c r="P274" s="8">
        <v>192</v>
      </c>
      <c r="Q274" s="8">
        <v>12316</v>
      </c>
      <c r="R274" s="8">
        <v>7836</v>
      </c>
      <c r="S274" s="8">
        <v>17751</v>
      </c>
      <c r="T274" s="8">
        <v>12316</v>
      </c>
      <c r="U274" s="8">
        <v>12316</v>
      </c>
      <c r="V274" s="14">
        <v>1429</v>
      </c>
      <c r="W274" s="14">
        <v>972</v>
      </c>
      <c r="X274" s="14">
        <v>3635</v>
      </c>
      <c r="Y274" s="14">
        <v>21</v>
      </c>
      <c r="Z274" s="14">
        <v>2529</v>
      </c>
      <c r="AA274" s="14">
        <v>1567</v>
      </c>
      <c r="AB274" s="14">
        <v>4640</v>
      </c>
      <c r="AC274" s="14">
        <v>25</v>
      </c>
      <c r="AD274" s="14">
        <v>2573</v>
      </c>
      <c r="AE274" s="14">
        <v>1675</v>
      </c>
      <c r="AF274" s="14">
        <v>3365</v>
      </c>
      <c r="AG274" s="14">
        <v>13</v>
      </c>
      <c r="AH274" s="14">
        <v>159</v>
      </c>
      <c r="AI274" s="14">
        <v>120</v>
      </c>
      <c r="AJ274" s="14">
        <v>825</v>
      </c>
      <c r="AK274" s="14">
        <v>3</v>
      </c>
      <c r="AL274" s="14">
        <v>2360</v>
      </c>
      <c r="AM274" s="14">
        <v>1395</v>
      </c>
      <c r="AN274" s="14">
        <v>2478</v>
      </c>
      <c r="AO274" s="14">
        <v>16</v>
      </c>
      <c r="AP274" s="14">
        <v>3266</v>
      </c>
      <c r="AQ274" s="14">
        <v>2107</v>
      </c>
      <c r="AR274" s="14">
        <v>2808</v>
      </c>
      <c r="AS274" s="14">
        <v>26</v>
      </c>
      <c r="AT274" s="14"/>
      <c r="AU274" s="14"/>
      <c r="AV274" s="14"/>
      <c r="AW274" s="14"/>
      <c r="AX274" s="14"/>
      <c r="AY274" s="14"/>
      <c r="AZ274" s="14"/>
      <c r="BA274" s="14"/>
      <c r="BB274" s="14"/>
      <c r="BC274" s="14"/>
      <c r="BD274" s="14"/>
      <c r="BE274" s="14"/>
      <c r="BF274" s="14"/>
      <c r="BG274" s="14"/>
      <c r="BH274" s="14"/>
      <c r="BI274" s="14"/>
    </row>
    <row r="275" spans="1:61" s="15" customFormat="1" x14ac:dyDescent="0.25">
      <c r="A275" s="11">
        <v>18946</v>
      </c>
      <c r="B275" s="11" t="s">
        <v>1775</v>
      </c>
      <c r="C275" s="11" t="s">
        <v>1776</v>
      </c>
      <c r="D275" s="11" t="s">
        <v>1098</v>
      </c>
      <c r="E275" s="11" t="s">
        <v>1094</v>
      </c>
      <c r="F275" s="11" t="s">
        <v>1150</v>
      </c>
      <c r="G275" s="12">
        <v>40291</v>
      </c>
      <c r="H275" s="11" t="s">
        <v>1109</v>
      </c>
      <c r="I275" s="11" t="s">
        <v>1211</v>
      </c>
      <c r="J275" s="11" t="s">
        <v>1101</v>
      </c>
      <c r="K275" s="11"/>
      <c r="L275" s="13">
        <v>47.848219999999998</v>
      </c>
      <c r="M275" s="13">
        <v>-103.013122</v>
      </c>
      <c r="N275" s="8">
        <v>836</v>
      </c>
      <c r="O275" s="8">
        <v>1387</v>
      </c>
      <c r="P275" s="8">
        <v>700</v>
      </c>
      <c r="Q275" s="8">
        <v>23394</v>
      </c>
      <c r="R275" s="8">
        <v>38324</v>
      </c>
      <c r="S275" s="8">
        <v>15169</v>
      </c>
      <c r="T275" s="8">
        <v>23394</v>
      </c>
      <c r="U275" s="8">
        <v>23394</v>
      </c>
      <c r="V275" s="14">
        <v>1285</v>
      </c>
      <c r="W275" s="14">
        <v>1454</v>
      </c>
      <c r="X275" s="14">
        <v>1091</v>
      </c>
      <c r="Y275" s="14">
        <v>7</v>
      </c>
      <c r="Z275" s="14">
        <v>15219</v>
      </c>
      <c r="AA275" s="14">
        <v>26953</v>
      </c>
      <c r="AB275" s="14">
        <v>10162</v>
      </c>
      <c r="AC275" s="14">
        <v>30</v>
      </c>
      <c r="AD275" s="14">
        <v>6890</v>
      </c>
      <c r="AE275" s="14">
        <v>9917</v>
      </c>
      <c r="AF275" s="14">
        <v>3916</v>
      </c>
      <c r="AG275" s="14">
        <v>26</v>
      </c>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row>
    <row r="276" spans="1:61" s="15" customFormat="1" x14ac:dyDescent="0.25">
      <c r="A276" s="11">
        <v>18967</v>
      </c>
      <c r="B276" s="11" t="s">
        <v>1777</v>
      </c>
      <c r="C276" s="11" t="s">
        <v>1778</v>
      </c>
      <c r="D276" s="11" t="s">
        <v>1108</v>
      </c>
      <c r="E276" s="11" t="s">
        <v>1097</v>
      </c>
      <c r="F276" s="11" t="s">
        <v>1133</v>
      </c>
      <c r="G276" s="12">
        <v>40417</v>
      </c>
      <c r="H276" s="11" t="s">
        <v>1109</v>
      </c>
      <c r="I276" s="11" t="s">
        <v>1211</v>
      </c>
      <c r="J276" s="11" t="s">
        <v>1096</v>
      </c>
      <c r="K276" s="11"/>
      <c r="L276" s="13">
        <v>48.458826000000002</v>
      </c>
      <c r="M276" s="13">
        <v>-103.068231</v>
      </c>
      <c r="N276" s="8">
        <v>159</v>
      </c>
      <c r="O276" s="8">
        <v>159</v>
      </c>
      <c r="P276" s="8">
        <v>580</v>
      </c>
      <c r="Q276" s="8">
        <v>6196</v>
      </c>
      <c r="R276" s="8">
        <v>7339</v>
      </c>
      <c r="S276" s="8">
        <v>12687</v>
      </c>
      <c r="T276" s="8">
        <v>6196</v>
      </c>
      <c r="U276" s="8">
        <v>6196</v>
      </c>
      <c r="V276" s="14">
        <v>2395</v>
      </c>
      <c r="W276" s="14">
        <v>2730</v>
      </c>
      <c r="X276" s="14">
        <v>6402</v>
      </c>
      <c r="Y276" s="14">
        <v>30</v>
      </c>
      <c r="Z276" s="14">
        <v>1896</v>
      </c>
      <c r="AA276" s="14">
        <v>2076</v>
      </c>
      <c r="AB276" s="14">
        <v>3397</v>
      </c>
      <c r="AC276" s="14">
        <v>31</v>
      </c>
      <c r="AD276" s="14">
        <v>1905</v>
      </c>
      <c r="AE276" s="14">
        <v>2533</v>
      </c>
      <c r="AF276" s="14">
        <v>2888</v>
      </c>
      <c r="AG276" s="14">
        <v>31</v>
      </c>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row>
    <row r="277" spans="1:61" s="15" customFormat="1" x14ac:dyDescent="0.25">
      <c r="A277" s="11">
        <v>18972</v>
      </c>
      <c r="B277" s="11" t="s">
        <v>1779</v>
      </c>
      <c r="C277" s="11" t="s">
        <v>1780</v>
      </c>
      <c r="D277" s="11" t="s">
        <v>1781</v>
      </c>
      <c r="E277" s="11" t="s">
        <v>1094</v>
      </c>
      <c r="F277" s="11" t="s">
        <v>1205</v>
      </c>
      <c r="G277" s="12">
        <v>40354</v>
      </c>
      <c r="H277" s="11" t="s">
        <v>1109</v>
      </c>
      <c r="I277" s="11" t="s">
        <v>1211</v>
      </c>
      <c r="J277" s="11" t="s">
        <v>1096</v>
      </c>
      <c r="K277" s="11"/>
      <c r="L277" s="13">
        <v>47.429583999999998</v>
      </c>
      <c r="M277" s="13">
        <v>-103.879598</v>
      </c>
      <c r="N277" s="8">
        <v>3</v>
      </c>
      <c r="O277" s="8">
        <v>0</v>
      </c>
      <c r="P277" s="8">
        <v>220</v>
      </c>
      <c r="Q277" s="8">
        <v>777</v>
      </c>
      <c r="R277" s="8">
        <v>0</v>
      </c>
      <c r="S277" s="8">
        <v>8646</v>
      </c>
      <c r="T277" s="8">
        <v>777</v>
      </c>
      <c r="U277" s="8">
        <v>777</v>
      </c>
      <c r="V277" s="14">
        <v>0</v>
      </c>
      <c r="W277" s="14">
        <v>0</v>
      </c>
      <c r="X277" s="14">
        <v>0</v>
      </c>
      <c r="Y277" s="14">
        <v>0</v>
      </c>
      <c r="Z277" s="14">
        <v>292</v>
      </c>
      <c r="AA277" s="14">
        <v>0</v>
      </c>
      <c r="AB277" s="14">
        <v>4369</v>
      </c>
      <c r="AC277" s="14">
        <v>30</v>
      </c>
      <c r="AD277" s="14">
        <v>485</v>
      </c>
      <c r="AE277" s="14">
        <v>0</v>
      </c>
      <c r="AF277" s="14">
        <v>4277</v>
      </c>
      <c r="AG277" s="14">
        <v>28</v>
      </c>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row>
    <row r="278" spans="1:61" s="15" customFormat="1" x14ac:dyDescent="0.25">
      <c r="A278" s="11">
        <v>19004</v>
      </c>
      <c r="B278" s="11" t="s">
        <v>1782</v>
      </c>
      <c r="C278" s="11" t="s">
        <v>1783</v>
      </c>
      <c r="D278" s="11" t="s">
        <v>1137</v>
      </c>
      <c r="E278" s="11" t="s">
        <v>1094</v>
      </c>
      <c r="F278" s="11" t="s">
        <v>1193</v>
      </c>
      <c r="G278" s="12">
        <v>40432</v>
      </c>
      <c r="H278" s="11" t="s">
        <v>1109</v>
      </c>
      <c r="I278" s="11" t="s">
        <v>1211</v>
      </c>
      <c r="J278" s="11" t="s">
        <v>1096</v>
      </c>
      <c r="K278" s="11"/>
      <c r="L278" s="13">
        <v>47.733314</v>
      </c>
      <c r="M278" s="13">
        <v>-102.750522</v>
      </c>
      <c r="N278" s="8">
        <v>1440</v>
      </c>
      <c r="O278" s="8">
        <v>1957</v>
      </c>
      <c r="P278" s="8">
        <v>2300</v>
      </c>
      <c r="Q278" s="8">
        <v>28262</v>
      </c>
      <c r="R278" s="8">
        <v>29726</v>
      </c>
      <c r="S278" s="8">
        <v>19566</v>
      </c>
      <c r="T278" s="8">
        <v>28262</v>
      </c>
      <c r="U278" s="8">
        <v>28262</v>
      </c>
      <c r="V278" s="14">
        <v>11060</v>
      </c>
      <c r="W278" s="14">
        <v>12792</v>
      </c>
      <c r="X278" s="14">
        <v>10197</v>
      </c>
      <c r="Y278" s="14">
        <v>12</v>
      </c>
      <c r="Z278" s="14">
        <v>11836</v>
      </c>
      <c r="AA278" s="14">
        <v>12031</v>
      </c>
      <c r="AB278" s="14">
        <v>6105</v>
      </c>
      <c r="AC278" s="14">
        <v>31</v>
      </c>
      <c r="AD278" s="14">
        <v>5366</v>
      </c>
      <c r="AE278" s="14">
        <v>4903</v>
      </c>
      <c r="AF278" s="14">
        <v>3264</v>
      </c>
      <c r="AG278" s="14">
        <v>22</v>
      </c>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row>
    <row r="279" spans="1:61" s="15" customFormat="1" x14ac:dyDescent="0.25">
      <c r="A279" s="11">
        <v>19012</v>
      </c>
      <c r="B279" s="11" t="s">
        <v>1784</v>
      </c>
      <c r="C279" s="11" t="s">
        <v>1785</v>
      </c>
      <c r="D279" s="11" t="s">
        <v>1098</v>
      </c>
      <c r="E279" s="11" t="s">
        <v>1104</v>
      </c>
      <c r="F279" s="11" t="s">
        <v>1161</v>
      </c>
      <c r="G279" s="12">
        <v>40344</v>
      </c>
      <c r="H279" s="11" t="s">
        <v>1109</v>
      </c>
      <c r="I279" s="11" t="s">
        <v>1211</v>
      </c>
      <c r="J279" s="11" t="s">
        <v>1101</v>
      </c>
      <c r="K279" s="11"/>
      <c r="L279" s="13">
        <v>47.457813999999999</v>
      </c>
      <c r="M279" s="13">
        <v>-102.880548</v>
      </c>
      <c r="N279" s="8">
        <v>365</v>
      </c>
      <c r="O279" s="8">
        <v>284</v>
      </c>
      <c r="P279" s="8">
        <v>152</v>
      </c>
      <c r="Q279" s="8">
        <v>10705</v>
      </c>
      <c r="R279" s="8">
        <v>7034</v>
      </c>
      <c r="S279" s="8">
        <v>7005</v>
      </c>
      <c r="T279" s="8">
        <v>10705</v>
      </c>
      <c r="U279" s="8">
        <v>10705</v>
      </c>
      <c r="V279" s="14">
        <v>2787</v>
      </c>
      <c r="W279" s="14">
        <v>1466</v>
      </c>
      <c r="X279" s="14">
        <v>2033</v>
      </c>
      <c r="Y279" s="14">
        <v>9</v>
      </c>
      <c r="Z279" s="14">
        <v>7918</v>
      </c>
      <c r="AA279" s="14">
        <v>5568</v>
      </c>
      <c r="AB279" s="14">
        <v>4972</v>
      </c>
      <c r="AC279" s="14">
        <v>31</v>
      </c>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row>
    <row r="280" spans="1:61" s="15" customFormat="1" x14ac:dyDescent="0.25">
      <c r="A280" s="11">
        <v>19013</v>
      </c>
      <c r="B280" s="11" t="s">
        <v>1786</v>
      </c>
      <c r="C280" s="11" t="s">
        <v>1787</v>
      </c>
      <c r="D280" s="11" t="s">
        <v>1098</v>
      </c>
      <c r="E280" s="11" t="s">
        <v>1104</v>
      </c>
      <c r="F280" s="11" t="s">
        <v>1161</v>
      </c>
      <c r="G280" s="12">
        <v>40342</v>
      </c>
      <c r="H280" s="11" t="s">
        <v>1109</v>
      </c>
      <c r="I280" s="11" t="s">
        <v>1211</v>
      </c>
      <c r="J280" s="11" t="s">
        <v>1101</v>
      </c>
      <c r="K280" s="11"/>
      <c r="L280" s="13">
        <v>47.457833000000001</v>
      </c>
      <c r="M280" s="13">
        <v>-102.880673</v>
      </c>
      <c r="N280" s="8">
        <v>399</v>
      </c>
      <c r="O280" s="8">
        <v>280</v>
      </c>
      <c r="P280" s="8">
        <v>187</v>
      </c>
      <c r="Q280" s="8">
        <v>12517</v>
      </c>
      <c r="R280" s="8">
        <v>9269</v>
      </c>
      <c r="S280" s="8">
        <v>5184</v>
      </c>
      <c r="T280" s="8">
        <v>12517</v>
      </c>
      <c r="U280" s="8">
        <v>12517</v>
      </c>
      <c r="V280" s="14">
        <v>2937</v>
      </c>
      <c r="W280" s="14">
        <v>1483</v>
      </c>
      <c r="X280" s="14">
        <v>1582</v>
      </c>
      <c r="Y280" s="14">
        <v>9</v>
      </c>
      <c r="Z280" s="14">
        <v>9580</v>
      </c>
      <c r="AA280" s="14">
        <v>7786</v>
      </c>
      <c r="AB280" s="14">
        <v>3602</v>
      </c>
      <c r="AC280" s="14">
        <v>31</v>
      </c>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row>
    <row r="281" spans="1:61" s="15" customFormat="1" x14ac:dyDescent="0.25">
      <c r="A281" s="11">
        <v>19014</v>
      </c>
      <c r="B281" s="11" t="s">
        <v>1788</v>
      </c>
      <c r="C281" s="11" t="s">
        <v>1789</v>
      </c>
      <c r="D281" s="11" t="s">
        <v>1108</v>
      </c>
      <c r="E281" s="11" t="s">
        <v>1097</v>
      </c>
      <c r="F281" s="11" t="s">
        <v>1154</v>
      </c>
      <c r="G281" s="12">
        <v>40347</v>
      </c>
      <c r="H281" s="11" t="s">
        <v>1109</v>
      </c>
      <c r="I281" s="11" t="s">
        <v>1211</v>
      </c>
      <c r="J281" s="11" t="s">
        <v>1101</v>
      </c>
      <c r="K281" s="11"/>
      <c r="L281" s="13">
        <v>48.196545</v>
      </c>
      <c r="M281" s="13">
        <v>-103.099102</v>
      </c>
      <c r="N281" s="8">
        <v>717</v>
      </c>
      <c r="O281" s="8">
        <v>717</v>
      </c>
      <c r="P281" s="8">
        <v>542</v>
      </c>
      <c r="Q281" s="8">
        <v>37959</v>
      </c>
      <c r="R281" s="8">
        <v>32160</v>
      </c>
      <c r="S281" s="8">
        <v>32877</v>
      </c>
      <c r="T281" s="8">
        <v>37959</v>
      </c>
      <c r="U281" s="8">
        <v>37959</v>
      </c>
      <c r="V281" s="14">
        <v>9508</v>
      </c>
      <c r="W281" s="14">
        <v>434</v>
      </c>
      <c r="X281" s="14">
        <v>12558</v>
      </c>
      <c r="Y281" s="14">
        <v>31</v>
      </c>
      <c r="Z281" s="14">
        <v>8415</v>
      </c>
      <c r="AA281" s="14">
        <v>420</v>
      </c>
      <c r="AB281" s="14">
        <v>6375</v>
      </c>
      <c r="AC281" s="14">
        <v>30</v>
      </c>
      <c r="AD281" s="14">
        <v>6301</v>
      </c>
      <c r="AE281" s="14">
        <v>434</v>
      </c>
      <c r="AF281" s="14">
        <v>4591</v>
      </c>
      <c r="AG281" s="14">
        <v>31</v>
      </c>
      <c r="AH281" s="14">
        <v>5215</v>
      </c>
      <c r="AI281" s="14">
        <v>9948</v>
      </c>
      <c r="AJ281" s="14">
        <v>3603</v>
      </c>
      <c r="AK281" s="14">
        <v>30</v>
      </c>
      <c r="AL281" s="14">
        <v>3879</v>
      </c>
      <c r="AM281" s="14">
        <v>9198</v>
      </c>
      <c r="AN281" s="14">
        <v>2483</v>
      </c>
      <c r="AO281" s="14">
        <v>31</v>
      </c>
      <c r="AP281" s="14">
        <v>4641</v>
      </c>
      <c r="AQ281" s="14">
        <v>11726</v>
      </c>
      <c r="AR281" s="14">
        <v>3267</v>
      </c>
      <c r="AS281" s="14">
        <v>31</v>
      </c>
      <c r="AT281" s="14"/>
      <c r="AU281" s="14"/>
      <c r="AV281" s="14"/>
      <c r="AW281" s="14"/>
      <c r="AX281" s="14"/>
      <c r="AY281" s="14"/>
      <c r="AZ281" s="14"/>
      <c r="BA281" s="14"/>
      <c r="BB281" s="14"/>
      <c r="BC281" s="14"/>
      <c r="BD281" s="14"/>
      <c r="BE281" s="14"/>
      <c r="BF281" s="14"/>
      <c r="BG281" s="14"/>
      <c r="BH281" s="14"/>
      <c r="BI281" s="14"/>
    </row>
    <row r="282" spans="1:61" s="15" customFormat="1" x14ac:dyDescent="0.25">
      <c r="A282" s="11">
        <v>19039</v>
      </c>
      <c r="B282" s="11" t="s">
        <v>1790</v>
      </c>
      <c r="C282" s="11" t="s">
        <v>1791</v>
      </c>
      <c r="D282" s="11" t="s">
        <v>1129</v>
      </c>
      <c r="E282" s="11" t="s">
        <v>1120</v>
      </c>
      <c r="F282" s="11" t="s">
        <v>1190</v>
      </c>
      <c r="G282" s="12">
        <v>40353</v>
      </c>
      <c r="H282" s="11" t="s">
        <v>1109</v>
      </c>
      <c r="I282" s="11" t="s">
        <v>1211</v>
      </c>
      <c r="J282" s="11" t="s">
        <v>1096</v>
      </c>
      <c r="K282" s="11"/>
      <c r="L282" s="13">
        <v>48.544077000000001</v>
      </c>
      <c r="M282" s="13">
        <v>-102.841005</v>
      </c>
      <c r="N282" s="8">
        <v>196</v>
      </c>
      <c r="O282" s="8">
        <v>183</v>
      </c>
      <c r="P282" s="8">
        <v>2665</v>
      </c>
      <c r="Q282" s="8">
        <v>34977</v>
      </c>
      <c r="R282" s="8">
        <v>31258</v>
      </c>
      <c r="S282" s="8">
        <v>52335</v>
      </c>
      <c r="T282" s="8">
        <v>34977</v>
      </c>
      <c r="U282" s="8">
        <v>34977</v>
      </c>
      <c r="V282" s="14">
        <v>5717</v>
      </c>
      <c r="W282" s="14">
        <v>6765</v>
      </c>
      <c r="X282" s="14">
        <v>16056</v>
      </c>
      <c r="Y282" s="14">
        <v>14</v>
      </c>
      <c r="Z282" s="14">
        <v>9022</v>
      </c>
      <c r="AA282" s="14">
        <v>11007</v>
      </c>
      <c r="AB282" s="14">
        <v>13809</v>
      </c>
      <c r="AC282" s="14">
        <v>30</v>
      </c>
      <c r="AD282" s="14">
        <v>5641</v>
      </c>
      <c r="AE282" s="14">
        <v>2480</v>
      </c>
      <c r="AF282" s="14">
        <v>7543</v>
      </c>
      <c r="AG282" s="14">
        <v>29</v>
      </c>
      <c r="AH282" s="14">
        <v>8400</v>
      </c>
      <c r="AI282" s="14">
        <v>11006</v>
      </c>
      <c r="AJ282" s="14">
        <v>8781</v>
      </c>
      <c r="AK282" s="14">
        <v>31</v>
      </c>
      <c r="AL282" s="14">
        <v>6197</v>
      </c>
      <c r="AM282" s="14">
        <v>0</v>
      </c>
      <c r="AN282" s="14">
        <v>6146</v>
      </c>
      <c r="AO282" s="14">
        <v>28</v>
      </c>
      <c r="AP282" s="14"/>
      <c r="AQ282" s="14"/>
      <c r="AR282" s="14"/>
      <c r="AS282" s="14"/>
      <c r="AT282" s="14"/>
      <c r="AU282" s="14"/>
      <c r="AV282" s="14"/>
      <c r="AW282" s="14"/>
      <c r="AX282" s="14"/>
      <c r="AY282" s="14"/>
      <c r="AZ282" s="14"/>
      <c r="BA282" s="14"/>
      <c r="BB282" s="14"/>
      <c r="BC282" s="14"/>
      <c r="BD282" s="14"/>
      <c r="BE282" s="14"/>
      <c r="BF282" s="14"/>
      <c r="BG282" s="14"/>
      <c r="BH282" s="14"/>
      <c r="BI282" s="14"/>
    </row>
    <row r="283" spans="1:61" s="15" customFormat="1" x14ac:dyDescent="0.25">
      <c r="A283" s="11">
        <v>19054</v>
      </c>
      <c r="B283" s="11" t="s">
        <v>1792</v>
      </c>
      <c r="C283" s="11" t="s">
        <v>1793</v>
      </c>
      <c r="D283" s="11" t="s">
        <v>1207</v>
      </c>
      <c r="E283" s="11" t="s">
        <v>1094</v>
      </c>
      <c r="F283" s="11" t="s">
        <v>1166</v>
      </c>
      <c r="G283" s="12">
        <v>40384</v>
      </c>
      <c r="H283" s="11" t="s">
        <v>1109</v>
      </c>
      <c r="I283" s="11" t="s">
        <v>1211</v>
      </c>
      <c r="J283" s="11" t="s">
        <v>1101</v>
      </c>
      <c r="K283" s="11"/>
      <c r="L283" s="13">
        <v>47.788508</v>
      </c>
      <c r="M283" s="13">
        <v>-103.051271</v>
      </c>
      <c r="N283" s="8">
        <v>1008</v>
      </c>
      <c r="O283" s="8">
        <v>1342</v>
      </c>
      <c r="P283" s="8">
        <v>426</v>
      </c>
      <c r="Q283" s="8">
        <v>23602</v>
      </c>
      <c r="R283" s="8">
        <v>37954</v>
      </c>
      <c r="S283" s="8">
        <v>19738</v>
      </c>
      <c r="T283" s="8">
        <v>23602</v>
      </c>
      <c r="U283" s="8">
        <v>23602</v>
      </c>
      <c r="V283" s="14">
        <v>3335</v>
      </c>
      <c r="W283" s="14">
        <v>5792</v>
      </c>
      <c r="X283" s="14">
        <v>5260</v>
      </c>
      <c r="Y283" s="14">
        <v>10</v>
      </c>
      <c r="Z283" s="14">
        <v>8332</v>
      </c>
      <c r="AA283" s="14">
        <v>13153</v>
      </c>
      <c r="AB283" s="14">
        <v>10052</v>
      </c>
      <c r="AC283" s="14">
        <v>26</v>
      </c>
      <c r="AD283" s="14">
        <v>11935</v>
      </c>
      <c r="AE283" s="14">
        <v>19009</v>
      </c>
      <c r="AF283" s="14">
        <v>4426</v>
      </c>
      <c r="AG283" s="14">
        <v>31</v>
      </c>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row>
    <row r="284" spans="1:61" s="15" customFormat="1" x14ac:dyDescent="0.25">
      <c r="A284" s="11">
        <v>19063</v>
      </c>
      <c r="B284" s="11" t="s">
        <v>1794</v>
      </c>
      <c r="C284" s="11" t="s">
        <v>1795</v>
      </c>
      <c r="D284" s="11" t="s">
        <v>1098</v>
      </c>
      <c r="E284" s="11" t="s">
        <v>1099</v>
      </c>
      <c r="F284" s="11" t="s">
        <v>1112</v>
      </c>
      <c r="G284" s="12">
        <v>40352</v>
      </c>
      <c r="H284" s="11" t="s">
        <v>1109</v>
      </c>
      <c r="I284" s="11" t="s">
        <v>1211</v>
      </c>
      <c r="J284" s="11" t="s">
        <v>1101</v>
      </c>
      <c r="K284" s="11"/>
      <c r="L284" s="13">
        <v>48.690280999999999</v>
      </c>
      <c r="M284" s="13">
        <v>-102.948232</v>
      </c>
      <c r="N284" s="8">
        <v>281</v>
      </c>
      <c r="O284" s="8">
        <v>311</v>
      </c>
      <c r="P284" s="8">
        <v>1103</v>
      </c>
      <c r="Q284" s="8">
        <v>25388</v>
      </c>
      <c r="R284" s="8">
        <v>21299</v>
      </c>
      <c r="S284" s="8">
        <v>44468</v>
      </c>
      <c r="T284" s="8">
        <v>25388</v>
      </c>
      <c r="U284" s="8">
        <v>25388</v>
      </c>
      <c r="V284" s="14">
        <v>3390</v>
      </c>
      <c r="W284" s="14">
        <v>2594</v>
      </c>
      <c r="X284" s="14">
        <v>11944</v>
      </c>
      <c r="Y284" s="14">
        <v>13</v>
      </c>
      <c r="Z284" s="14">
        <v>5365</v>
      </c>
      <c r="AA284" s="14">
        <v>4149</v>
      </c>
      <c r="AB284" s="14">
        <v>10449</v>
      </c>
      <c r="AC284" s="14">
        <v>25</v>
      </c>
      <c r="AD284" s="14">
        <v>3774</v>
      </c>
      <c r="AE284" s="14">
        <v>3126</v>
      </c>
      <c r="AF284" s="14">
        <v>6641</v>
      </c>
      <c r="AG284" s="14">
        <v>21</v>
      </c>
      <c r="AH284" s="14">
        <v>6023</v>
      </c>
      <c r="AI284" s="14">
        <v>5342</v>
      </c>
      <c r="AJ284" s="14">
        <v>7590</v>
      </c>
      <c r="AK284" s="14">
        <v>30</v>
      </c>
      <c r="AL284" s="14">
        <v>6836</v>
      </c>
      <c r="AM284" s="14">
        <v>6088</v>
      </c>
      <c r="AN284" s="14">
        <v>7844</v>
      </c>
      <c r="AO284" s="14">
        <v>31</v>
      </c>
      <c r="AP284" s="14"/>
      <c r="AQ284" s="14"/>
      <c r="AR284" s="14"/>
      <c r="AS284" s="14"/>
      <c r="AT284" s="14"/>
      <c r="AU284" s="14"/>
      <c r="AV284" s="14"/>
      <c r="AW284" s="14"/>
      <c r="AX284" s="14"/>
      <c r="AY284" s="14"/>
      <c r="AZ284" s="14"/>
      <c r="BA284" s="14"/>
      <c r="BB284" s="14"/>
      <c r="BC284" s="14"/>
      <c r="BD284" s="14"/>
      <c r="BE284" s="14"/>
      <c r="BF284" s="14"/>
      <c r="BG284" s="14"/>
      <c r="BH284" s="14"/>
      <c r="BI284" s="14"/>
    </row>
    <row r="285" spans="1:61" s="15" customFormat="1" x14ac:dyDescent="0.25">
      <c r="A285" s="11">
        <v>19072</v>
      </c>
      <c r="B285" s="11" t="s">
        <v>1796</v>
      </c>
      <c r="C285" s="11" t="s">
        <v>1797</v>
      </c>
      <c r="D285" s="11" t="s">
        <v>1108</v>
      </c>
      <c r="E285" s="11" t="s">
        <v>1104</v>
      </c>
      <c r="F285" s="11" t="s">
        <v>1155</v>
      </c>
      <c r="G285" s="12">
        <v>40348</v>
      </c>
      <c r="H285" s="11" t="s">
        <v>1109</v>
      </c>
      <c r="I285" s="11" t="s">
        <v>1211</v>
      </c>
      <c r="J285" s="11" t="s">
        <v>1101</v>
      </c>
      <c r="K285" s="11"/>
      <c r="L285" s="13">
        <v>47.645206000000002</v>
      </c>
      <c r="M285" s="13">
        <v>-103.03827200000001</v>
      </c>
      <c r="N285" s="8">
        <v>152</v>
      </c>
      <c r="O285" s="8">
        <v>233</v>
      </c>
      <c r="P285" s="8">
        <v>113</v>
      </c>
      <c r="Q285" s="8">
        <v>3011</v>
      </c>
      <c r="R285" s="8">
        <v>16876</v>
      </c>
      <c r="S285" s="8">
        <v>5390</v>
      </c>
      <c r="T285" s="8">
        <v>3011</v>
      </c>
      <c r="U285" s="8">
        <v>3011</v>
      </c>
      <c r="V285" s="14">
        <v>82</v>
      </c>
      <c r="W285" s="14">
        <v>434</v>
      </c>
      <c r="X285" s="14">
        <v>2227</v>
      </c>
      <c r="Y285" s="14">
        <v>31</v>
      </c>
      <c r="Z285" s="14">
        <v>1144</v>
      </c>
      <c r="AA285" s="14">
        <v>162</v>
      </c>
      <c r="AB285" s="14">
        <v>1112</v>
      </c>
      <c r="AC285" s="14">
        <v>10</v>
      </c>
      <c r="AD285" s="14">
        <v>595</v>
      </c>
      <c r="AE285" s="14">
        <v>6618</v>
      </c>
      <c r="AF285" s="14">
        <v>1768</v>
      </c>
      <c r="AG285" s="14">
        <v>4</v>
      </c>
      <c r="AH285" s="14">
        <v>1190</v>
      </c>
      <c r="AI285" s="14">
        <v>9662</v>
      </c>
      <c r="AJ285" s="14">
        <v>283</v>
      </c>
      <c r="AK285" s="14">
        <v>14</v>
      </c>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row>
    <row r="286" spans="1:61" s="15" customFormat="1" x14ac:dyDescent="0.25">
      <c r="A286" s="11">
        <v>19073</v>
      </c>
      <c r="B286" s="11" t="s">
        <v>1798</v>
      </c>
      <c r="C286" s="11" t="s">
        <v>1799</v>
      </c>
      <c r="D286" s="11" t="s">
        <v>1108</v>
      </c>
      <c r="E286" s="11" t="s">
        <v>1104</v>
      </c>
      <c r="F286" s="11" t="s">
        <v>1155</v>
      </c>
      <c r="G286" s="12">
        <v>40414</v>
      </c>
      <c r="H286" s="11" t="s">
        <v>1109</v>
      </c>
      <c r="I286" s="11" t="s">
        <v>1211</v>
      </c>
      <c r="J286" s="11" t="s">
        <v>1101</v>
      </c>
      <c r="K286" s="11"/>
      <c r="L286" s="13">
        <v>47.64526</v>
      </c>
      <c r="M286" s="13">
        <v>-103.03846</v>
      </c>
      <c r="N286" s="8">
        <v>1348</v>
      </c>
      <c r="O286" s="8">
        <v>2182</v>
      </c>
      <c r="P286" s="8">
        <v>1810</v>
      </c>
      <c r="Q286" s="8">
        <v>25711</v>
      </c>
      <c r="R286" s="8">
        <v>2116</v>
      </c>
      <c r="S286" s="8">
        <v>16378</v>
      </c>
      <c r="T286" s="8">
        <v>25711</v>
      </c>
      <c r="U286" s="8">
        <v>25711</v>
      </c>
      <c r="V286" s="14">
        <v>1496</v>
      </c>
      <c r="W286" s="14">
        <v>410</v>
      </c>
      <c r="X286" s="14">
        <v>2512</v>
      </c>
      <c r="Y286" s="14">
        <v>20</v>
      </c>
      <c r="Z286" s="14">
        <v>8879</v>
      </c>
      <c r="AA286" s="14">
        <v>348</v>
      </c>
      <c r="AB286" s="14">
        <v>6849</v>
      </c>
      <c r="AC286" s="14">
        <v>24</v>
      </c>
      <c r="AD286" s="14">
        <v>7309</v>
      </c>
      <c r="AE286" s="14">
        <v>260</v>
      </c>
      <c r="AF286" s="14">
        <v>3126</v>
      </c>
      <c r="AG286" s="14">
        <v>17</v>
      </c>
      <c r="AH286" s="14">
        <v>8027</v>
      </c>
      <c r="AI286" s="14">
        <v>1098</v>
      </c>
      <c r="AJ286" s="14">
        <v>3891</v>
      </c>
      <c r="AK286" s="14">
        <v>31</v>
      </c>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row>
    <row r="287" spans="1:61" s="15" customFormat="1" x14ac:dyDescent="0.25">
      <c r="A287" s="11">
        <v>19103</v>
      </c>
      <c r="B287" s="11" t="s">
        <v>1800</v>
      </c>
      <c r="C287" s="11" t="s">
        <v>1801</v>
      </c>
      <c r="D287" s="11" t="s">
        <v>1129</v>
      </c>
      <c r="E287" s="11" t="s">
        <v>1097</v>
      </c>
      <c r="F287" s="11" t="s">
        <v>1190</v>
      </c>
      <c r="G287" s="12">
        <v>40365</v>
      </c>
      <c r="H287" s="11" t="s">
        <v>1109</v>
      </c>
      <c r="I287" s="11" t="s">
        <v>1211</v>
      </c>
      <c r="J287" s="11" t="s">
        <v>1096</v>
      </c>
      <c r="K287" s="11"/>
      <c r="L287" s="13">
        <v>48.401124000000003</v>
      </c>
      <c r="M287" s="13">
        <v>-103.60743600000001</v>
      </c>
      <c r="N287" s="8">
        <v>382</v>
      </c>
      <c r="O287" s="8">
        <v>281</v>
      </c>
      <c r="P287" s="8">
        <v>2509</v>
      </c>
      <c r="Q287" s="8">
        <v>19759</v>
      </c>
      <c r="R287" s="8">
        <v>17306</v>
      </c>
      <c r="S287" s="8">
        <v>31980</v>
      </c>
      <c r="T287" s="8">
        <v>19759</v>
      </c>
      <c r="U287" s="8">
        <v>19759</v>
      </c>
      <c r="V287" s="14">
        <v>0</v>
      </c>
      <c r="W287" s="14">
        <v>0</v>
      </c>
      <c r="X287" s="14">
        <v>0</v>
      </c>
      <c r="Y287" s="14">
        <v>0</v>
      </c>
      <c r="Z287" s="14">
        <v>6679</v>
      </c>
      <c r="AA287" s="14">
        <v>4032</v>
      </c>
      <c r="AB287" s="14">
        <v>15157</v>
      </c>
      <c r="AC287" s="14">
        <v>31</v>
      </c>
      <c r="AD287" s="14">
        <v>3378</v>
      </c>
      <c r="AE287" s="14">
        <v>3331</v>
      </c>
      <c r="AF287" s="14">
        <v>5136</v>
      </c>
      <c r="AG287" s="14">
        <v>29</v>
      </c>
      <c r="AH287" s="14">
        <v>3202</v>
      </c>
      <c r="AI287" s="14">
        <v>6783</v>
      </c>
      <c r="AJ287" s="14">
        <v>3863</v>
      </c>
      <c r="AK287" s="14">
        <v>31</v>
      </c>
      <c r="AL287" s="14">
        <v>3481</v>
      </c>
      <c r="AM287" s="14">
        <v>3160</v>
      </c>
      <c r="AN287" s="14">
        <v>4001</v>
      </c>
      <c r="AO287" s="14">
        <v>31</v>
      </c>
      <c r="AP287" s="14">
        <v>3019</v>
      </c>
      <c r="AQ287" s="14">
        <v>0</v>
      </c>
      <c r="AR287" s="14">
        <v>3823</v>
      </c>
      <c r="AS287" s="14">
        <v>22</v>
      </c>
      <c r="AT287" s="14"/>
      <c r="AU287" s="14"/>
      <c r="AV287" s="14"/>
      <c r="AW287" s="14"/>
      <c r="AX287" s="14"/>
      <c r="AY287" s="14"/>
      <c r="AZ287" s="14"/>
      <c r="BA287" s="14"/>
      <c r="BB287" s="14"/>
      <c r="BC287" s="14"/>
      <c r="BD287" s="14"/>
      <c r="BE287" s="14"/>
      <c r="BF287" s="14"/>
      <c r="BG287" s="14"/>
      <c r="BH287" s="14"/>
      <c r="BI287" s="14"/>
    </row>
    <row r="288" spans="1:61" s="15" customFormat="1" x14ac:dyDescent="0.25">
      <c r="A288" s="11">
        <v>19122</v>
      </c>
      <c r="B288" s="11" t="s">
        <v>1802</v>
      </c>
      <c r="C288" s="11" t="s">
        <v>1803</v>
      </c>
      <c r="D288" s="11" t="s">
        <v>1137</v>
      </c>
      <c r="E288" s="11" t="s">
        <v>1120</v>
      </c>
      <c r="F288" s="11" t="s">
        <v>1183</v>
      </c>
      <c r="G288" s="12">
        <v>40424</v>
      </c>
      <c r="H288" s="11" t="s">
        <v>1109</v>
      </c>
      <c r="I288" s="11" t="s">
        <v>1211</v>
      </c>
      <c r="J288" s="11" t="s">
        <v>1096</v>
      </c>
      <c r="K288" s="11"/>
      <c r="L288" s="13">
        <v>47.933703999999999</v>
      </c>
      <c r="M288" s="13">
        <v>-102.275206</v>
      </c>
      <c r="N288" s="8">
        <v>170</v>
      </c>
      <c r="O288" s="8">
        <v>277</v>
      </c>
      <c r="P288" s="8">
        <v>2274</v>
      </c>
      <c r="Q288" s="8">
        <v>8920</v>
      </c>
      <c r="R288" s="8">
        <v>7964</v>
      </c>
      <c r="S288" s="8">
        <v>27987</v>
      </c>
      <c r="T288" s="8">
        <v>8920</v>
      </c>
      <c r="U288" s="8">
        <v>8920</v>
      </c>
      <c r="V288" s="14">
        <v>5984</v>
      </c>
      <c r="W288" s="14">
        <v>5478</v>
      </c>
      <c r="X288" s="14">
        <v>21225</v>
      </c>
      <c r="Y288" s="14">
        <v>20</v>
      </c>
      <c r="Z288" s="14">
        <v>334</v>
      </c>
      <c r="AA288" s="14">
        <v>353</v>
      </c>
      <c r="AB288" s="14">
        <v>1066</v>
      </c>
      <c r="AC288" s="14">
        <v>3</v>
      </c>
      <c r="AD288" s="14">
        <v>2602</v>
      </c>
      <c r="AE288" s="14">
        <v>2133</v>
      </c>
      <c r="AF288" s="14">
        <v>5696</v>
      </c>
      <c r="AG288" s="14">
        <v>22</v>
      </c>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row>
    <row r="289" spans="1:57" s="15" customFormat="1" x14ac:dyDescent="0.25">
      <c r="A289" s="11">
        <v>19125</v>
      </c>
      <c r="B289" s="11" t="s">
        <v>1804</v>
      </c>
      <c r="C289" s="11" t="s">
        <v>1805</v>
      </c>
      <c r="D289" s="11" t="s">
        <v>1137</v>
      </c>
      <c r="E289" s="11" t="s">
        <v>1120</v>
      </c>
      <c r="F289" s="11" t="s">
        <v>1138</v>
      </c>
      <c r="G289" s="12">
        <v>40406</v>
      </c>
      <c r="H289" s="11" t="s">
        <v>1109</v>
      </c>
      <c r="I289" s="11" t="s">
        <v>1211</v>
      </c>
      <c r="J289" s="11" t="s">
        <v>1101</v>
      </c>
      <c r="K289" s="11"/>
      <c r="L289" s="13">
        <v>48.096477999999998</v>
      </c>
      <c r="M289" s="13">
        <v>-102.292081</v>
      </c>
      <c r="N289" s="8">
        <v>547</v>
      </c>
      <c r="O289" s="8">
        <v>337</v>
      </c>
      <c r="P289" s="8">
        <v>926</v>
      </c>
      <c r="Q289" s="8">
        <v>8715</v>
      </c>
      <c r="R289" s="8">
        <v>6375</v>
      </c>
      <c r="S289" s="8">
        <v>16051</v>
      </c>
      <c r="T289" s="8">
        <v>8715</v>
      </c>
      <c r="U289" s="8">
        <v>8715</v>
      </c>
      <c r="V289" s="14">
        <v>2184</v>
      </c>
      <c r="W289" s="14">
        <v>1607</v>
      </c>
      <c r="X289" s="14">
        <v>4241</v>
      </c>
      <c r="Y289" s="14">
        <v>6</v>
      </c>
      <c r="Z289" s="14">
        <v>926</v>
      </c>
      <c r="AA289" s="14">
        <v>809</v>
      </c>
      <c r="AB289" s="14">
        <v>1439</v>
      </c>
      <c r="AC289" s="14">
        <v>21</v>
      </c>
      <c r="AD289" s="14">
        <v>2246</v>
      </c>
      <c r="AE289" s="14">
        <v>1286</v>
      </c>
      <c r="AF289" s="14">
        <v>4828</v>
      </c>
      <c r="AG289" s="14">
        <v>20</v>
      </c>
      <c r="AH289" s="14">
        <v>3359</v>
      </c>
      <c r="AI289" s="14">
        <v>2673</v>
      </c>
      <c r="AJ289" s="14">
        <v>5543</v>
      </c>
      <c r="AK289" s="14">
        <v>31</v>
      </c>
      <c r="AL289" s="14"/>
      <c r="AM289" s="14"/>
      <c r="AN289" s="14"/>
      <c r="AO289" s="14"/>
      <c r="AP289" s="14"/>
      <c r="AQ289" s="14"/>
      <c r="AR289" s="14"/>
      <c r="AS289" s="14"/>
      <c r="AT289" s="14"/>
      <c r="AU289" s="14"/>
      <c r="AV289" s="14"/>
      <c r="AW289" s="14"/>
      <c r="AX289" s="14"/>
      <c r="AY289" s="14"/>
      <c r="AZ289" s="14"/>
      <c r="BA289" s="14"/>
      <c r="BB289" s="14"/>
      <c r="BC289" s="14"/>
      <c r="BD289" s="14"/>
      <c r="BE289" s="14"/>
    </row>
    <row r="290" spans="1:57" s="15" customFormat="1" x14ac:dyDescent="0.25">
      <c r="A290" s="11">
        <v>19127</v>
      </c>
      <c r="B290" s="11" t="s">
        <v>1806</v>
      </c>
      <c r="C290" s="11" t="s">
        <v>1807</v>
      </c>
      <c r="D290" s="11" t="s">
        <v>1108</v>
      </c>
      <c r="E290" s="11" t="s">
        <v>1097</v>
      </c>
      <c r="F290" s="11" t="s">
        <v>1152</v>
      </c>
      <c r="G290" s="12">
        <v>40415</v>
      </c>
      <c r="H290" s="11" t="s">
        <v>1109</v>
      </c>
      <c r="I290" s="11" t="s">
        <v>1211</v>
      </c>
      <c r="J290" s="11" t="s">
        <v>1101</v>
      </c>
      <c r="K290" s="11"/>
      <c r="L290" s="13">
        <v>48.168754999999997</v>
      </c>
      <c r="M290" s="13">
        <v>-102.977214</v>
      </c>
      <c r="N290" s="8">
        <v>1319</v>
      </c>
      <c r="O290" s="8">
        <v>885</v>
      </c>
      <c r="P290" s="8">
        <v>954</v>
      </c>
      <c r="Q290" s="8">
        <v>25326</v>
      </c>
      <c r="R290" s="8">
        <v>27695</v>
      </c>
      <c r="S290" s="8">
        <v>13647</v>
      </c>
      <c r="T290" s="8">
        <v>25326</v>
      </c>
      <c r="U290" s="8">
        <v>25326</v>
      </c>
      <c r="V290" s="14">
        <v>0</v>
      </c>
      <c r="W290" s="14">
        <v>294</v>
      </c>
      <c r="X290" s="14">
        <v>0</v>
      </c>
      <c r="Y290" s="14">
        <v>0</v>
      </c>
      <c r="Z290" s="14">
        <v>3428</v>
      </c>
      <c r="AA290" s="14">
        <v>1411</v>
      </c>
      <c r="AB290" s="14">
        <v>3420</v>
      </c>
      <c r="AC290" s="14">
        <v>30</v>
      </c>
      <c r="AD290" s="14">
        <v>11147</v>
      </c>
      <c r="AE290" s="14">
        <v>10817</v>
      </c>
      <c r="AF290" s="14">
        <v>6687</v>
      </c>
      <c r="AG290" s="14">
        <v>26</v>
      </c>
      <c r="AH290" s="14">
        <v>10751</v>
      </c>
      <c r="AI290" s="14">
        <v>15173</v>
      </c>
      <c r="AJ290" s="14">
        <v>3540</v>
      </c>
      <c r="AK290" s="14">
        <v>31</v>
      </c>
      <c r="AL290" s="14"/>
      <c r="AM290" s="14"/>
      <c r="AN290" s="14"/>
      <c r="AO290" s="14"/>
      <c r="AP290" s="14"/>
      <c r="AQ290" s="14"/>
      <c r="AR290" s="14"/>
      <c r="AS290" s="14"/>
      <c r="AT290" s="14"/>
      <c r="AU290" s="14"/>
      <c r="AV290" s="14"/>
      <c r="AW290" s="14"/>
      <c r="AX290" s="14"/>
      <c r="AY290" s="14"/>
      <c r="AZ290" s="14"/>
      <c r="BA290" s="14"/>
      <c r="BB290" s="14"/>
      <c r="BC290" s="14"/>
      <c r="BD290" s="14"/>
      <c r="BE290" s="14"/>
    </row>
    <row r="291" spans="1:57" s="15" customFormat="1" x14ac:dyDescent="0.25">
      <c r="A291" s="11">
        <v>19134</v>
      </c>
      <c r="B291" s="11" t="s">
        <v>1808</v>
      </c>
      <c r="C291" s="11" t="s">
        <v>1809</v>
      </c>
      <c r="D291" s="11" t="s">
        <v>1108</v>
      </c>
      <c r="E291" s="11" t="s">
        <v>1097</v>
      </c>
      <c r="F291" s="11" t="s">
        <v>1152</v>
      </c>
      <c r="G291" s="12">
        <v>40380</v>
      </c>
      <c r="H291" s="11" t="s">
        <v>1109</v>
      </c>
      <c r="I291" s="11" t="s">
        <v>1211</v>
      </c>
      <c r="J291" s="11" t="s">
        <v>1101</v>
      </c>
      <c r="K291" s="11"/>
      <c r="L291" s="13">
        <v>48.167316999999997</v>
      </c>
      <c r="M291" s="13">
        <v>-103.02030499999999</v>
      </c>
      <c r="N291" s="8">
        <v>1171</v>
      </c>
      <c r="O291" s="8">
        <v>1376</v>
      </c>
      <c r="P291" s="8">
        <v>430</v>
      </c>
      <c r="Q291" s="8">
        <v>42897</v>
      </c>
      <c r="R291" s="8">
        <v>5861</v>
      </c>
      <c r="S291" s="8">
        <v>17152</v>
      </c>
      <c r="T291" s="8">
        <v>42897</v>
      </c>
      <c r="U291" s="8">
        <v>42897</v>
      </c>
      <c r="V291" s="14">
        <v>952</v>
      </c>
      <c r="W291" s="14">
        <v>288</v>
      </c>
      <c r="X291" s="14">
        <v>905</v>
      </c>
      <c r="Y291" s="14">
        <v>19</v>
      </c>
      <c r="Z291" s="14">
        <v>13724</v>
      </c>
      <c r="AA291" s="14">
        <v>434</v>
      </c>
      <c r="AB291" s="14">
        <v>6520</v>
      </c>
      <c r="AC291" s="14">
        <v>31</v>
      </c>
      <c r="AD291" s="14">
        <v>11639</v>
      </c>
      <c r="AE291" s="14">
        <v>420</v>
      </c>
      <c r="AF291" s="14">
        <v>4177</v>
      </c>
      <c r="AG291" s="14">
        <v>30</v>
      </c>
      <c r="AH291" s="14">
        <v>7779</v>
      </c>
      <c r="AI291" s="14">
        <v>378</v>
      </c>
      <c r="AJ291" s="14">
        <v>2711</v>
      </c>
      <c r="AK291" s="14">
        <v>27</v>
      </c>
      <c r="AL291" s="14">
        <v>8803</v>
      </c>
      <c r="AM291" s="14">
        <v>4341</v>
      </c>
      <c r="AN291" s="14">
        <v>2839</v>
      </c>
      <c r="AO291" s="14">
        <v>31</v>
      </c>
      <c r="AP291" s="14"/>
      <c r="AQ291" s="14"/>
      <c r="AR291" s="14"/>
      <c r="AS291" s="14"/>
      <c r="AT291" s="14"/>
      <c r="AU291" s="14"/>
      <c r="AV291" s="14"/>
      <c r="AW291" s="14"/>
      <c r="AX291" s="14"/>
      <c r="AY291" s="14"/>
      <c r="AZ291" s="14"/>
      <c r="BA291" s="14"/>
      <c r="BB291" s="14"/>
      <c r="BC291" s="14"/>
      <c r="BD291" s="14"/>
      <c r="BE291" s="14"/>
    </row>
    <row r="292" spans="1:57" s="15" customFormat="1" x14ac:dyDescent="0.25">
      <c r="A292" s="11">
        <v>19149</v>
      </c>
      <c r="B292" s="11" t="s">
        <v>1810</v>
      </c>
      <c r="C292" s="11" t="s">
        <v>1811</v>
      </c>
      <c r="D292" s="11" t="s">
        <v>1132</v>
      </c>
      <c r="E292" s="11" t="s">
        <v>1099</v>
      </c>
      <c r="F292" s="11" t="s">
        <v>1204</v>
      </c>
      <c r="G292" s="12">
        <v>40395</v>
      </c>
      <c r="H292" s="11" t="s">
        <v>1109</v>
      </c>
      <c r="I292" s="11" t="s">
        <v>1211</v>
      </c>
      <c r="J292" s="11" t="s">
        <v>1096</v>
      </c>
      <c r="K292" s="11"/>
      <c r="L292" s="13">
        <v>48.951095000000002</v>
      </c>
      <c r="M292" s="13">
        <v>-103.437405</v>
      </c>
      <c r="N292" s="8">
        <v>279</v>
      </c>
      <c r="O292" s="8">
        <v>366</v>
      </c>
      <c r="P292" s="8">
        <v>688</v>
      </c>
      <c r="Q292" s="8">
        <v>8672</v>
      </c>
      <c r="R292" s="8">
        <v>5340</v>
      </c>
      <c r="S292" s="8">
        <v>16360</v>
      </c>
      <c r="T292" s="8">
        <v>8672</v>
      </c>
      <c r="U292" s="8">
        <v>8672</v>
      </c>
      <c r="V292" s="14">
        <v>1209</v>
      </c>
      <c r="W292" s="14">
        <v>86</v>
      </c>
      <c r="X292" s="14">
        <v>0</v>
      </c>
      <c r="Y292" s="14">
        <v>30</v>
      </c>
      <c r="Z292" s="14">
        <v>2077</v>
      </c>
      <c r="AA292" s="14">
        <v>202</v>
      </c>
      <c r="AB292" s="14">
        <v>3099</v>
      </c>
      <c r="AC292" s="14">
        <v>21</v>
      </c>
      <c r="AD292" s="14">
        <v>5386</v>
      </c>
      <c r="AE292" s="14">
        <v>5052</v>
      </c>
      <c r="AF292" s="14">
        <v>13261</v>
      </c>
      <c r="AG292" s="14">
        <v>31</v>
      </c>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row>
    <row r="293" spans="1:57" s="15" customFormat="1" x14ac:dyDescent="0.25">
      <c r="A293" s="11">
        <v>19156</v>
      </c>
      <c r="B293" s="11" t="s">
        <v>1812</v>
      </c>
      <c r="C293" s="11" t="s">
        <v>1813</v>
      </c>
      <c r="D293" s="11" t="s">
        <v>1098</v>
      </c>
      <c r="E293" s="11" t="s">
        <v>1104</v>
      </c>
      <c r="F293" s="11" t="s">
        <v>1153</v>
      </c>
      <c r="G293" s="12">
        <v>40383</v>
      </c>
      <c r="H293" s="11" t="s">
        <v>1109</v>
      </c>
      <c r="I293" s="11" t="s">
        <v>1211</v>
      </c>
      <c r="J293" s="11" t="s">
        <v>1101</v>
      </c>
      <c r="K293" s="11"/>
      <c r="L293" s="13">
        <v>47.517159999999997</v>
      </c>
      <c r="M293" s="13">
        <v>-102.845868</v>
      </c>
      <c r="N293" s="8">
        <v>282</v>
      </c>
      <c r="O293" s="8">
        <v>340</v>
      </c>
      <c r="P293" s="8">
        <v>204</v>
      </c>
      <c r="Q293" s="8">
        <v>58657</v>
      </c>
      <c r="R293" s="8">
        <v>52684</v>
      </c>
      <c r="S293" s="8">
        <v>15627</v>
      </c>
      <c r="T293" s="8">
        <v>58657</v>
      </c>
      <c r="U293" s="8">
        <v>58657</v>
      </c>
      <c r="V293" s="14">
        <v>14051</v>
      </c>
      <c r="W293" s="14">
        <v>15185</v>
      </c>
      <c r="X293" s="14">
        <v>5581</v>
      </c>
      <c r="Y293" s="14">
        <v>21</v>
      </c>
      <c r="Z293" s="14">
        <v>19458</v>
      </c>
      <c r="AA293" s="14">
        <v>15544</v>
      </c>
      <c r="AB293" s="14">
        <v>4925</v>
      </c>
      <c r="AC293" s="14">
        <v>29</v>
      </c>
      <c r="AD293" s="14">
        <v>13796</v>
      </c>
      <c r="AE293" s="14">
        <v>12477</v>
      </c>
      <c r="AF293" s="14">
        <v>2843</v>
      </c>
      <c r="AG293" s="14">
        <v>31</v>
      </c>
      <c r="AH293" s="14">
        <v>11352</v>
      </c>
      <c r="AI293" s="14">
        <v>9478</v>
      </c>
      <c r="AJ293" s="14">
        <v>2278</v>
      </c>
      <c r="AK293" s="14">
        <v>31</v>
      </c>
      <c r="AL293" s="14"/>
      <c r="AM293" s="14"/>
      <c r="AN293" s="14"/>
      <c r="AO293" s="14"/>
      <c r="AP293" s="14"/>
      <c r="AQ293" s="14"/>
      <c r="AR293" s="14"/>
      <c r="AS293" s="14"/>
      <c r="AT293" s="14"/>
      <c r="AU293" s="14"/>
      <c r="AV293" s="14"/>
      <c r="AW293" s="14"/>
      <c r="AX293" s="14"/>
      <c r="AY293" s="14"/>
      <c r="AZ293" s="14"/>
      <c r="BA293" s="14"/>
      <c r="BB293" s="14"/>
      <c r="BC293" s="14"/>
      <c r="BD293" s="14"/>
      <c r="BE293" s="14"/>
    </row>
    <row r="294" spans="1:57" s="15" customFormat="1" x14ac:dyDescent="0.25">
      <c r="A294" s="11">
        <v>19166</v>
      </c>
      <c r="B294" s="11" t="s">
        <v>1814</v>
      </c>
      <c r="C294" s="11" t="s">
        <v>1815</v>
      </c>
      <c r="D294" s="11" t="s">
        <v>1128</v>
      </c>
      <c r="E294" s="11" t="s">
        <v>1120</v>
      </c>
      <c r="F294" s="11" t="s">
        <v>1135</v>
      </c>
      <c r="G294" s="12">
        <v>40414</v>
      </c>
      <c r="H294" s="11" t="s">
        <v>1109</v>
      </c>
      <c r="I294" s="11" t="s">
        <v>1211</v>
      </c>
      <c r="J294" s="11" t="s">
        <v>1101</v>
      </c>
      <c r="K294" s="11"/>
      <c r="L294" s="13">
        <v>48.154029999999999</v>
      </c>
      <c r="M294" s="13">
        <v>-102.37795699999999</v>
      </c>
      <c r="N294" s="8">
        <v>474</v>
      </c>
      <c r="O294" s="8">
        <v>250</v>
      </c>
      <c r="P294" s="8">
        <v>210</v>
      </c>
      <c r="Q294" s="8">
        <v>8480</v>
      </c>
      <c r="R294" s="8">
        <v>3745</v>
      </c>
      <c r="S294" s="8">
        <v>5928</v>
      </c>
      <c r="T294" s="8">
        <v>8480</v>
      </c>
      <c r="U294" s="8">
        <v>8480</v>
      </c>
      <c r="V294" s="14">
        <v>0</v>
      </c>
      <c r="W294" s="14">
        <v>0</v>
      </c>
      <c r="X294" s="14">
        <v>0</v>
      </c>
      <c r="Y294" s="14">
        <v>0</v>
      </c>
      <c r="Z294" s="14">
        <v>6975</v>
      </c>
      <c r="AA294" s="14">
        <v>3109</v>
      </c>
      <c r="AB294" s="14">
        <v>5040</v>
      </c>
      <c r="AC294" s="14">
        <v>21</v>
      </c>
      <c r="AD294" s="14">
        <v>1487</v>
      </c>
      <c r="AE294" s="14">
        <v>628</v>
      </c>
      <c r="AF294" s="14">
        <v>868</v>
      </c>
      <c r="AG294" s="14">
        <v>6</v>
      </c>
      <c r="AH294" s="14">
        <v>18</v>
      </c>
      <c r="AI294" s="14">
        <v>8</v>
      </c>
      <c r="AJ294" s="14">
        <v>20</v>
      </c>
      <c r="AK294" s="14">
        <v>1</v>
      </c>
      <c r="AL294" s="14"/>
      <c r="AM294" s="14"/>
      <c r="AN294" s="14"/>
      <c r="AO294" s="14"/>
      <c r="AP294" s="14"/>
      <c r="AQ294" s="14"/>
      <c r="AR294" s="14"/>
      <c r="AS294" s="14"/>
      <c r="AT294" s="14"/>
      <c r="AU294" s="14"/>
      <c r="AV294" s="14"/>
      <c r="AW294" s="14"/>
      <c r="AX294" s="14"/>
      <c r="AY294" s="14"/>
      <c r="AZ294" s="14"/>
      <c r="BA294" s="14"/>
      <c r="BB294" s="14"/>
      <c r="BC294" s="14"/>
      <c r="BD294" s="14"/>
      <c r="BE294" s="14"/>
    </row>
    <row r="295" spans="1:57" s="15" customFormat="1" x14ac:dyDescent="0.25">
      <c r="A295" s="11">
        <v>19175</v>
      </c>
      <c r="B295" s="11" t="s">
        <v>1816</v>
      </c>
      <c r="C295" s="11" t="s">
        <v>1817</v>
      </c>
      <c r="D295" s="11" t="s">
        <v>1137</v>
      </c>
      <c r="E295" s="11" t="s">
        <v>1120</v>
      </c>
      <c r="F295" s="11" t="s">
        <v>1138</v>
      </c>
      <c r="G295" s="12">
        <v>40374</v>
      </c>
      <c r="H295" s="11" t="s">
        <v>1109</v>
      </c>
      <c r="I295" s="11" t="s">
        <v>1211</v>
      </c>
      <c r="J295" s="11" t="s">
        <v>1096</v>
      </c>
      <c r="K295" s="11"/>
      <c r="L295" s="13">
        <v>48.210518999999998</v>
      </c>
      <c r="M295" s="13">
        <v>-102.29897099999999</v>
      </c>
      <c r="N295" s="8">
        <v>220</v>
      </c>
      <c r="O295" s="8">
        <v>105</v>
      </c>
      <c r="P295" s="8">
        <v>565</v>
      </c>
      <c r="Q295" s="8">
        <v>9602</v>
      </c>
      <c r="R295" s="8">
        <v>5294</v>
      </c>
      <c r="S295" s="8">
        <v>19859</v>
      </c>
      <c r="T295" s="8">
        <v>9602</v>
      </c>
      <c r="U295" s="8">
        <v>9602</v>
      </c>
      <c r="V295" s="14">
        <v>1118</v>
      </c>
      <c r="W295" s="14">
        <v>557</v>
      </c>
      <c r="X295" s="14">
        <v>3883</v>
      </c>
      <c r="Y295" s="14">
        <v>7</v>
      </c>
      <c r="Z295" s="14">
        <v>327</v>
      </c>
      <c r="AA295" s="14">
        <v>91</v>
      </c>
      <c r="AB295" s="14">
        <v>1522</v>
      </c>
      <c r="AC295" s="14">
        <v>6</v>
      </c>
      <c r="AD295" s="14">
        <v>4500</v>
      </c>
      <c r="AE295" s="14">
        <v>2451</v>
      </c>
      <c r="AF295" s="14">
        <v>7991</v>
      </c>
      <c r="AG295" s="14">
        <v>26</v>
      </c>
      <c r="AH295" s="14">
        <v>3657</v>
      </c>
      <c r="AI295" s="14">
        <v>2195</v>
      </c>
      <c r="AJ295" s="14">
        <v>6463</v>
      </c>
      <c r="AK295" s="14">
        <v>30</v>
      </c>
      <c r="AL295" s="14"/>
      <c r="AM295" s="14"/>
      <c r="AN295" s="14"/>
      <c r="AO295" s="14"/>
      <c r="AP295" s="14"/>
      <c r="AQ295" s="14"/>
      <c r="AR295" s="14"/>
      <c r="AS295" s="14"/>
      <c r="AT295" s="14"/>
      <c r="AU295" s="14"/>
      <c r="AV295" s="14"/>
      <c r="AW295" s="14"/>
      <c r="AX295" s="14"/>
      <c r="AY295" s="14"/>
      <c r="AZ295" s="14"/>
      <c r="BA295" s="14"/>
      <c r="BB295" s="14"/>
      <c r="BC295" s="14"/>
      <c r="BD295" s="14"/>
      <c r="BE295" s="14"/>
    </row>
    <row r="296" spans="1:57" s="15" customFormat="1" x14ac:dyDescent="0.25">
      <c r="A296" s="11">
        <v>19188</v>
      </c>
      <c r="B296" s="11" t="s">
        <v>1818</v>
      </c>
      <c r="C296" s="11" t="s">
        <v>1819</v>
      </c>
      <c r="D296" s="11" t="s">
        <v>1158</v>
      </c>
      <c r="E296" s="11" t="s">
        <v>1097</v>
      </c>
      <c r="F296" s="11" t="s">
        <v>1195</v>
      </c>
      <c r="G296" s="12">
        <v>40400</v>
      </c>
      <c r="H296" s="11" t="s">
        <v>1109</v>
      </c>
      <c r="I296" s="11" t="s">
        <v>1211</v>
      </c>
      <c r="J296" s="11" t="s">
        <v>1101</v>
      </c>
      <c r="K296" s="11"/>
      <c r="L296" s="13">
        <v>48.081375999999999</v>
      </c>
      <c r="M296" s="13">
        <v>-103.318591</v>
      </c>
      <c r="N296" s="8">
        <v>1460</v>
      </c>
      <c r="O296" s="8">
        <v>1924</v>
      </c>
      <c r="P296" s="8">
        <v>1063</v>
      </c>
      <c r="Q296" s="8">
        <v>44001</v>
      </c>
      <c r="R296" s="8">
        <v>60793</v>
      </c>
      <c r="S296" s="8">
        <v>38746</v>
      </c>
      <c r="T296" s="8">
        <v>44001</v>
      </c>
      <c r="U296" s="8">
        <v>44001</v>
      </c>
      <c r="V296" s="14">
        <v>144</v>
      </c>
      <c r="W296" s="14">
        <v>387</v>
      </c>
      <c r="X296" s="14">
        <v>1657</v>
      </c>
      <c r="Y296" s="14">
        <v>1</v>
      </c>
      <c r="Z296" s="14">
        <v>22023</v>
      </c>
      <c r="AA296" s="14">
        <v>41572</v>
      </c>
      <c r="AB296" s="14">
        <v>26590</v>
      </c>
      <c r="AC296" s="14">
        <v>30</v>
      </c>
      <c r="AD296" s="14">
        <v>9363</v>
      </c>
      <c r="AE296" s="14">
        <v>16908</v>
      </c>
      <c r="AF296" s="14">
        <v>4497</v>
      </c>
      <c r="AG296" s="14">
        <v>19</v>
      </c>
      <c r="AH296" s="14">
        <v>1036</v>
      </c>
      <c r="AI296" s="14">
        <v>1926</v>
      </c>
      <c r="AJ296" s="14">
        <v>693</v>
      </c>
      <c r="AK296" s="14">
        <v>2</v>
      </c>
      <c r="AL296" s="14">
        <v>11435</v>
      </c>
      <c r="AM296" s="14">
        <v>0</v>
      </c>
      <c r="AN296" s="14">
        <v>5309</v>
      </c>
      <c r="AO296" s="14">
        <v>18</v>
      </c>
      <c r="AP296" s="14"/>
      <c r="AQ296" s="14"/>
      <c r="AR296" s="14"/>
      <c r="AS296" s="14"/>
      <c r="AT296" s="14"/>
      <c r="AU296" s="14"/>
      <c r="AV296" s="14"/>
      <c r="AW296" s="14"/>
      <c r="AX296" s="14"/>
      <c r="AY296" s="14"/>
      <c r="AZ296" s="14"/>
      <c r="BA296" s="14"/>
      <c r="BB296" s="14"/>
      <c r="BC296" s="14"/>
      <c r="BD296" s="14"/>
      <c r="BE296" s="14"/>
    </row>
    <row r="297" spans="1:57" s="15" customFormat="1" x14ac:dyDescent="0.25">
      <c r="A297" s="11">
        <v>19201</v>
      </c>
      <c r="B297" s="11" t="s">
        <v>1820</v>
      </c>
      <c r="C297" s="11" t="s">
        <v>1821</v>
      </c>
      <c r="D297" s="11" t="s">
        <v>1098</v>
      </c>
      <c r="E297" s="11" t="s">
        <v>1099</v>
      </c>
      <c r="F297" s="11" t="s">
        <v>1159</v>
      </c>
      <c r="G297" s="12">
        <v>40387</v>
      </c>
      <c r="H297" s="11" t="s">
        <v>1109</v>
      </c>
      <c r="I297" s="11" t="s">
        <v>1211</v>
      </c>
      <c r="J297" s="11" t="s">
        <v>1096</v>
      </c>
      <c r="K297" s="11"/>
      <c r="L297" s="13">
        <v>48.662680000000002</v>
      </c>
      <c r="M297" s="13">
        <v>-103.132498</v>
      </c>
      <c r="N297" s="8">
        <v>595</v>
      </c>
      <c r="O297" s="8">
        <v>795</v>
      </c>
      <c r="P297" s="8">
        <v>465</v>
      </c>
      <c r="Q297" s="8">
        <v>30619</v>
      </c>
      <c r="R297" s="8">
        <v>30660</v>
      </c>
      <c r="S297" s="8">
        <v>47243</v>
      </c>
      <c r="T297" s="8">
        <v>30619</v>
      </c>
      <c r="U297" s="8">
        <v>30619</v>
      </c>
      <c r="V297" s="14">
        <v>1271</v>
      </c>
      <c r="W297" s="14">
        <v>1182</v>
      </c>
      <c r="X297" s="14">
        <v>8740</v>
      </c>
      <c r="Y297" s="14">
        <v>4</v>
      </c>
      <c r="Z297" s="14">
        <v>13704</v>
      </c>
      <c r="AA297" s="14">
        <v>17408</v>
      </c>
      <c r="AB297" s="14">
        <v>21371</v>
      </c>
      <c r="AC297" s="14">
        <v>20</v>
      </c>
      <c r="AD297" s="14">
        <v>4024</v>
      </c>
      <c r="AE297" s="14">
        <v>3336</v>
      </c>
      <c r="AF297" s="14">
        <v>6565</v>
      </c>
      <c r="AG297" s="14">
        <v>25</v>
      </c>
      <c r="AH297" s="14">
        <v>11620</v>
      </c>
      <c r="AI297" s="14">
        <v>8734</v>
      </c>
      <c r="AJ297" s="14">
        <v>10567</v>
      </c>
      <c r="AK297" s="14">
        <v>31</v>
      </c>
      <c r="AL297" s="14"/>
      <c r="AM297" s="14"/>
      <c r="AN297" s="14"/>
      <c r="AO297" s="14"/>
      <c r="AP297" s="14"/>
      <c r="AQ297" s="14"/>
      <c r="AR297" s="14"/>
      <c r="AS297" s="14"/>
      <c r="AT297" s="14"/>
      <c r="AU297" s="14"/>
      <c r="AV297" s="14"/>
      <c r="AW297" s="14"/>
      <c r="AX297" s="14"/>
      <c r="AY297" s="14"/>
      <c r="AZ297" s="14"/>
      <c r="BA297" s="14"/>
      <c r="BB297" s="14"/>
      <c r="BC297" s="14"/>
      <c r="BD297" s="14"/>
      <c r="BE297" s="14"/>
    </row>
    <row r="298" spans="1:57" s="15" customFormat="1" x14ac:dyDescent="0.25">
      <c r="A298" s="11">
        <v>19215</v>
      </c>
      <c r="B298" s="11" t="s">
        <v>1822</v>
      </c>
      <c r="C298" s="11" t="s">
        <v>1823</v>
      </c>
      <c r="D298" s="11" t="s">
        <v>1139</v>
      </c>
      <c r="E298" s="11" t="s">
        <v>1097</v>
      </c>
      <c r="F298" s="11" t="s">
        <v>1182</v>
      </c>
      <c r="G298" s="12">
        <v>40378</v>
      </c>
      <c r="H298" s="11" t="s">
        <v>1109</v>
      </c>
      <c r="I298" s="11" t="s">
        <v>1211</v>
      </c>
      <c r="J298" s="11" t="s">
        <v>1096</v>
      </c>
      <c r="K298" s="11"/>
      <c r="L298" s="13">
        <v>48.211187000000002</v>
      </c>
      <c r="M298" s="13">
        <v>-103.483952</v>
      </c>
      <c r="N298" s="8">
        <v>1872</v>
      </c>
      <c r="O298" s="8">
        <v>2906</v>
      </c>
      <c r="P298" s="8">
        <v>7273</v>
      </c>
      <c r="Q298" s="8">
        <v>49233</v>
      </c>
      <c r="R298" s="8">
        <v>58947</v>
      </c>
      <c r="S298" s="8">
        <v>44723</v>
      </c>
      <c r="T298" s="8">
        <v>49233</v>
      </c>
      <c r="U298" s="8">
        <v>49233</v>
      </c>
      <c r="V298" s="14">
        <v>5535</v>
      </c>
      <c r="W298" s="14">
        <v>8406</v>
      </c>
      <c r="X298" s="14">
        <v>20</v>
      </c>
      <c r="Y298" s="14">
        <v>4</v>
      </c>
      <c r="Z298" s="14">
        <v>15180</v>
      </c>
      <c r="AA298" s="14">
        <v>21827</v>
      </c>
      <c r="AB298" s="14">
        <v>19248</v>
      </c>
      <c r="AC298" s="14">
        <v>31</v>
      </c>
      <c r="AD298" s="14">
        <v>9549</v>
      </c>
      <c r="AE298" s="14">
        <v>10128</v>
      </c>
      <c r="AF298" s="14">
        <v>8761</v>
      </c>
      <c r="AG298" s="14">
        <v>28</v>
      </c>
      <c r="AH298" s="14">
        <v>10546</v>
      </c>
      <c r="AI298" s="14">
        <v>10817</v>
      </c>
      <c r="AJ298" s="14">
        <v>10375</v>
      </c>
      <c r="AK298" s="14">
        <v>31</v>
      </c>
      <c r="AL298" s="14">
        <v>8423</v>
      </c>
      <c r="AM298" s="14">
        <v>7769</v>
      </c>
      <c r="AN298" s="14">
        <v>6319</v>
      </c>
      <c r="AO298" s="14">
        <v>31</v>
      </c>
      <c r="AP298" s="14"/>
      <c r="AQ298" s="14"/>
      <c r="AR298" s="14"/>
      <c r="AS298" s="14"/>
      <c r="AT298" s="14"/>
      <c r="AU298" s="14"/>
      <c r="AV298" s="14"/>
      <c r="AW298" s="14"/>
      <c r="AX298" s="14"/>
      <c r="AY298" s="14"/>
      <c r="AZ298" s="14"/>
      <c r="BA298" s="14"/>
      <c r="BB298" s="14"/>
      <c r="BC298" s="14"/>
      <c r="BD298" s="14"/>
      <c r="BE298" s="14"/>
    </row>
    <row r="299" spans="1:57" s="15" customFormat="1" x14ac:dyDescent="0.25">
      <c r="A299" s="11">
        <v>19224</v>
      </c>
      <c r="B299" s="11" t="s">
        <v>1824</v>
      </c>
      <c r="C299" s="11" t="s">
        <v>1825</v>
      </c>
      <c r="D299" s="11" t="s">
        <v>1129</v>
      </c>
      <c r="E299" s="11" t="s">
        <v>1102</v>
      </c>
      <c r="F299" s="11" t="s">
        <v>1148</v>
      </c>
      <c r="G299" s="12">
        <v>40410</v>
      </c>
      <c r="H299" s="11" t="s">
        <v>1109</v>
      </c>
      <c r="I299" s="11" t="s">
        <v>1211</v>
      </c>
      <c r="J299" s="11" t="s">
        <v>1101</v>
      </c>
      <c r="K299" s="11"/>
      <c r="L299" s="13">
        <v>48.634003</v>
      </c>
      <c r="M299" s="13">
        <v>-102.836286</v>
      </c>
      <c r="N299" s="8">
        <v>289</v>
      </c>
      <c r="O299" s="8">
        <v>344</v>
      </c>
      <c r="P299" s="8">
        <v>1727</v>
      </c>
      <c r="Q299" s="8">
        <v>30228</v>
      </c>
      <c r="R299" s="8">
        <v>25288</v>
      </c>
      <c r="S299" s="8">
        <v>39362</v>
      </c>
      <c r="T299" s="8">
        <v>30228</v>
      </c>
      <c r="U299" s="8">
        <v>30228</v>
      </c>
      <c r="V299" s="14">
        <v>886</v>
      </c>
      <c r="W299" s="14">
        <v>0</v>
      </c>
      <c r="X299" s="14">
        <v>3682</v>
      </c>
      <c r="Y299" s="14">
        <v>2</v>
      </c>
      <c r="Z299" s="14">
        <v>12265</v>
      </c>
      <c r="AA299" s="14">
        <v>14507</v>
      </c>
      <c r="AB299" s="14">
        <v>21872</v>
      </c>
      <c r="AC299" s="14">
        <v>31</v>
      </c>
      <c r="AD299" s="14">
        <v>9891</v>
      </c>
      <c r="AE299" s="14">
        <v>10781</v>
      </c>
      <c r="AF299" s="14">
        <v>8549</v>
      </c>
      <c r="AG299" s="14">
        <v>31</v>
      </c>
      <c r="AH299" s="14">
        <v>7186</v>
      </c>
      <c r="AI299" s="14">
        <v>0</v>
      </c>
      <c r="AJ299" s="14">
        <v>5259</v>
      </c>
      <c r="AK299" s="14">
        <v>28</v>
      </c>
      <c r="AL299" s="14"/>
      <c r="AM299" s="14"/>
      <c r="AN299" s="14"/>
      <c r="AO299" s="14"/>
      <c r="AP299" s="14"/>
      <c r="AQ299" s="14"/>
      <c r="AR299" s="14"/>
      <c r="AS299" s="14"/>
      <c r="AT299" s="14"/>
      <c r="AU299" s="14"/>
      <c r="AV299" s="14"/>
      <c r="AW299" s="14"/>
      <c r="AX299" s="14"/>
      <c r="AY299" s="14"/>
      <c r="AZ299" s="14"/>
      <c r="BA299" s="14"/>
      <c r="BB299" s="14"/>
      <c r="BC299" s="14"/>
      <c r="BD299" s="14"/>
      <c r="BE299" s="14"/>
    </row>
    <row r="300" spans="1:57" s="15" customFormat="1" x14ac:dyDescent="0.25">
      <c r="A300" s="11">
        <v>19268</v>
      </c>
      <c r="B300" s="11" t="s">
        <v>1826</v>
      </c>
      <c r="C300" s="11" t="s">
        <v>1827</v>
      </c>
      <c r="D300" s="11" t="s">
        <v>1098</v>
      </c>
      <c r="E300" s="11" t="s">
        <v>1094</v>
      </c>
      <c r="F300" s="11" t="s">
        <v>1205</v>
      </c>
      <c r="G300" s="12">
        <v>40408</v>
      </c>
      <c r="H300" s="11" t="s">
        <v>1109</v>
      </c>
      <c r="I300" s="11" t="s">
        <v>1211</v>
      </c>
      <c r="J300" s="11" t="s">
        <v>1096</v>
      </c>
      <c r="K300" s="11"/>
      <c r="L300" s="13">
        <v>47.344538999999997</v>
      </c>
      <c r="M300" s="13">
        <v>-103.819688</v>
      </c>
      <c r="N300" s="8">
        <v>125</v>
      </c>
      <c r="O300" s="8">
        <v>5</v>
      </c>
      <c r="P300" s="8">
        <v>196</v>
      </c>
      <c r="Q300" s="8">
        <v>6420</v>
      </c>
      <c r="R300" s="8">
        <v>702</v>
      </c>
      <c r="S300" s="8">
        <v>24941</v>
      </c>
      <c r="T300" s="8">
        <v>6420</v>
      </c>
      <c r="U300" s="8">
        <v>6420</v>
      </c>
      <c r="V300" s="14">
        <v>1325</v>
      </c>
      <c r="W300" s="14">
        <v>430</v>
      </c>
      <c r="X300" s="14">
        <v>7993</v>
      </c>
      <c r="Y300" s="14">
        <v>25</v>
      </c>
      <c r="Z300" s="14">
        <v>1766</v>
      </c>
      <c r="AA300" s="14">
        <v>98</v>
      </c>
      <c r="AB300" s="14">
        <v>6829</v>
      </c>
      <c r="AC300" s="14">
        <v>30</v>
      </c>
      <c r="AD300" s="14">
        <v>1740</v>
      </c>
      <c r="AE300" s="14">
        <v>41</v>
      </c>
      <c r="AF300" s="14">
        <v>5573</v>
      </c>
      <c r="AG300" s="14">
        <v>31</v>
      </c>
      <c r="AH300" s="14">
        <v>1589</v>
      </c>
      <c r="AI300" s="14">
        <v>133</v>
      </c>
      <c r="AJ300" s="14">
        <v>4546</v>
      </c>
      <c r="AK300" s="14">
        <v>30</v>
      </c>
      <c r="AL300" s="14"/>
      <c r="AM300" s="14"/>
      <c r="AN300" s="14"/>
      <c r="AO300" s="14"/>
      <c r="AP300" s="14"/>
      <c r="AQ300" s="14"/>
      <c r="AR300" s="14"/>
      <c r="AS300" s="14"/>
      <c r="AT300" s="14"/>
      <c r="AU300" s="14"/>
      <c r="AV300" s="14"/>
      <c r="AW300" s="14"/>
      <c r="AX300" s="14"/>
      <c r="AY300" s="14"/>
      <c r="AZ300" s="14"/>
      <c r="BA300" s="14"/>
      <c r="BB300" s="14"/>
      <c r="BC300" s="14"/>
      <c r="BD300" s="14"/>
      <c r="BE300" s="14"/>
    </row>
    <row r="301" spans="1:57" s="15" customFormat="1" x14ac:dyDescent="0.25">
      <c r="A301" s="11">
        <v>19317</v>
      </c>
      <c r="B301" s="11" t="s">
        <v>1828</v>
      </c>
      <c r="C301" s="11" t="s">
        <v>1829</v>
      </c>
      <c r="D301" s="11" t="s">
        <v>1137</v>
      </c>
      <c r="E301" s="11" t="s">
        <v>1120</v>
      </c>
      <c r="F301" s="11" t="s">
        <v>1138</v>
      </c>
      <c r="G301" s="12">
        <v>40403</v>
      </c>
      <c r="H301" s="11" t="s">
        <v>1109</v>
      </c>
      <c r="I301" s="11" t="s">
        <v>1211</v>
      </c>
      <c r="J301" s="11" t="s">
        <v>1096</v>
      </c>
      <c r="K301" s="11"/>
      <c r="L301" s="13">
        <v>48.023842000000002</v>
      </c>
      <c r="M301" s="13">
        <v>-102.298416</v>
      </c>
      <c r="N301" s="8">
        <v>213</v>
      </c>
      <c r="O301" s="8">
        <v>157</v>
      </c>
      <c r="P301" s="8">
        <v>705</v>
      </c>
      <c r="Q301" s="8">
        <v>4850</v>
      </c>
      <c r="R301" s="8">
        <v>2298</v>
      </c>
      <c r="S301" s="8">
        <v>19043</v>
      </c>
      <c r="T301" s="8">
        <v>4850</v>
      </c>
      <c r="U301" s="8">
        <v>4850</v>
      </c>
      <c r="V301" s="14">
        <v>913</v>
      </c>
      <c r="W301" s="14">
        <v>762</v>
      </c>
      <c r="X301" s="14">
        <v>2985</v>
      </c>
      <c r="Y301" s="14">
        <v>5</v>
      </c>
      <c r="Z301" s="14">
        <v>1988</v>
      </c>
      <c r="AA301" s="14">
        <v>803</v>
      </c>
      <c r="AB301" s="14">
        <v>9275</v>
      </c>
      <c r="AC301" s="14">
        <v>26</v>
      </c>
      <c r="AD301" s="14">
        <v>1949</v>
      </c>
      <c r="AE301" s="14">
        <v>733</v>
      </c>
      <c r="AF301" s="14">
        <v>6783</v>
      </c>
      <c r="AG301" s="14">
        <v>29</v>
      </c>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row>
    <row r="302" spans="1:57" s="15" customFormat="1" x14ac:dyDescent="0.25">
      <c r="A302" s="11">
        <v>19336</v>
      </c>
      <c r="B302" s="11" t="s">
        <v>1830</v>
      </c>
      <c r="C302" s="11" t="s">
        <v>1831</v>
      </c>
      <c r="D302" s="11" t="s">
        <v>1137</v>
      </c>
      <c r="E302" s="11" t="s">
        <v>1120</v>
      </c>
      <c r="F302" s="11" t="s">
        <v>1176</v>
      </c>
      <c r="G302" s="12">
        <v>40413</v>
      </c>
      <c r="H302" s="11" t="s">
        <v>1109</v>
      </c>
      <c r="I302" s="11" t="s">
        <v>1211</v>
      </c>
      <c r="J302" s="11" t="s">
        <v>1101</v>
      </c>
      <c r="K302" s="11"/>
      <c r="L302" s="13">
        <v>48.455697000000001</v>
      </c>
      <c r="M302" s="13">
        <v>-102.321324</v>
      </c>
      <c r="N302" s="8">
        <v>263</v>
      </c>
      <c r="O302" s="8">
        <v>87</v>
      </c>
      <c r="P302" s="8">
        <v>2738</v>
      </c>
      <c r="Q302" s="8">
        <v>12628</v>
      </c>
      <c r="R302" s="8">
        <v>3544</v>
      </c>
      <c r="S302" s="8">
        <v>35801</v>
      </c>
      <c r="T302" s="8">
        <v>12628</v>
      </c>
      <c r="U302" s="8">
        <v>12628</v>
      </c>
      <c r="V302" s="14">
        <v>3184</v>
      </c>
      <c r="W302" s="14">
        <v>1013</v>
      </c>
      <c r="X302" s="14">
        <v>16897</v>
      </c>
      <c r="Y302" s="14">
        <v>18</v>
      </c>
      <c r="Z302" s="14">
        <v>2443</v>
      </c>
      <c r="AA302" s="14">
        <v>680</v>
      </c>
      <c r="AB302" s="14">
        <v>6282</v>
      </c>
      <c r="AC302" s="14">
        <v>9</v>
      </c>
      <c r="AD302" s="14">
        <v>7001</v>
      </c>
      <c r="AE302" s="14">
        <v>1851</v>
      </c>
      <c r="AF302" s="14">
        <v>12622</v>
      </c>
      <c r="AG302" s="14">
        <v>30</v>
      </c>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row>
    <row r="303" spans="1:57" s="15" customFormat="1" x14ac:dyDescent="0.25">
      <c r="A303" s="11">
        <v>19340</v>
      </c>
      <c r="B303" s="11" t="s">
        <v>1832</v>
      </c>
      <c r="C303" s="11" t="s">
        <v>1833</v>
      </c>
      <c r="D303" s="11" t="s">
        <v>1098</v>
      </c>
      <c r="E303" s="11" t="s">
        <v>1104</v>
      </c>
      <c r="F303" s="11" t="s">
        <v>1149</v>
      </c>
      <c r="G303" s="12">
        <v>40421</v>
      </c>
      <c r="H303" s="11" t="s">
        <v>1109</v>
      </c>
      <c r="I303" s="11" t="s">
        <v>1211</v>
      </c>
      <c r="J303" s="11" t="s">
        <v>1101</v>
      </c>
      <c r="K303" s="11"/>
      <c r="L303" s="13">
        <v>47.430923999999997</v>
      </c>
      <c r="M303" s="13">
        <v>-102.96505500000001</v>
      </c>
      <c r="N303" s="8">
        <v>759</v>
      </c>
      <c r="O303" s="8">
        <v>2713</v>
      </c>
      <c r="P303" s="8">
        <v>0</v>
      </c>
      <c r="Q303" s="8">
        <v>12020</v>
      </c>
      <c r="R303" s="8">
        <v>42161</v>
      </c>
      <c r="S303" s="8">
        <v>8848</v>
      </c>
      <c r="T303" s="8">
        <v>12020</v>
      </c>
      <c r="U303" s="8">
        <v>12020</v>
      </c>
      <c r="V303" s="14">
        <v>6004</v>
      </c>
      <c r="W303" s="14">
        <v>38062</v>
      </c>
      <c r="X303" s="14">
        <v>5297</v>
      </c>
      <c r="Y303" s="14">
        <v>25</v>
      </c>
      <c r="Z303" s="14">
        <v>6016</v>
      </c>
      <c r="AA303" s="14">
        <v>4099</v>
      </c>
      <c r="AB303" s="14">
        <v>3551</v>
      </c>
      <c r="AC303" s="14">
        <v>31</v>
      </c>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row>
    <row r="304" spans="1:57" s="15" customFormat="1" x14ac:dyDescent="0.25">
      <c r="A304" s="11">
        <v>19353</v>
      </c>
      <c r="B304" s="11" t="s">
        <v>1834</v>
      </c>
      <c r="C304" s="11" t="s">
        <v>1835</v>
      </c>
      <c r="D304" s="11" t="s">
        <v>1098</v>
      </c>
      <c r="E304" s="11" t="s">
        <v>1099</v>
      </c>
      <c r="F304" s="11" t="s">
        <v>1159</v>
      </c>
      <c r="G304" s="12">
        <v>40435</v>
      </c>
      <c r="H304" s="11" t="s">
        <v>1109</v>
      </c>
      <c r="I304" s="11" t="s">
        <v>1211</v>
      </c>
      <c r="J304" s="11" t="s">
        <v>1101</v>
      </c>
      <c r="K304" s="11"/>
      <c r="L304" s="13">
        <v>48.663040000000002</v>
      </c>
      <c r="M304" s="13">
        <v>-103.08639100000001</v>
      </c>
      <c r="N304" s="8">
        <v>756</v>
      </c>
      <c r="O304" s="8">
        <v>773</v>
      </c>
      <c r="P304" s="8">
        <v>418</v>
      </c>
      <c r="Q304" s="8">
        <v>20988</v>
      </c>
      <c r="R304" s="8">
        <v>21484</v>
      </c>
      <c r="S304" s="8">
        <v>34128</v>
      </c>
      <c r="T304" s="8">
        <v>20988</v>
      </c>
      <c r="U304" s="8">
        <v>20988</v>
      </c>
      <c r="V304" s="14">
        <v>9815</v>
      </c>
      <c r="W304" s="14">
        <v>10382</v>
      </c>
      <c r="X304" s="14">
        <v>21020</v>
      </c>
      <c r="Y304" s="14">
        <v>21</v>
      </c>
      <c r="Z304" s="14">
        <v>11173</v>
      </c>
      <c r="AA304" s="14">
        <v>11102</v>
      </c>
      <c r="AB304" s="14">
        <v>13108</v>
      </c>
      <c r="AC304" s="14">
        <v>31</v>
      </c>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row>
    <row r="305" spans="1:57" s="15" customFormat="1" x14ac:dyDescent="0.25">
      <c r="A305" s="11">
        <v>19357</v>
      </c>
      <c r="B305" s="11" t="s">
        <v>1836</v>
      </c>
      <c r="C305" s="11" t="s">
        <v>1837</v>
      </c>
      <c r="D305" s="11" t="s">
        <v>1098</v>
      </c>
      <c r="E305" s="11" t="s">
        <v>1094</v>
      </c>
      <c r="F305" s="11" t="s">
        <v>1167</v>
      </c>
      <c r="G305" s="12">
        <v>40422</v>
      </c>
      <c r="H305" s="11" t="s">
        <v>1109</v>
      </c>
      <c r="I305" s="11" t="s">
        <v>1211</v>
      </c>
      <c r="J305" s="11" t="s">
        <v>1101</v>
      </c>
      <c r="K305" s="11"/>
      <c r="L305" s="13">
        <v>47.874966999999998</v>
      </c>
      <c r="M305" s="13">
        <v>-103.09755800000001</v>
      </c>
      <c r="N305" s="8">
        <v>441</v>
      </c>
      <c r="O305" s="8">
        <v>679</v>
      </c>
      <c r="P305" s="8">
        <v>363</v>
      </c>
      <c r="Q305" s="8">
        <v>12798</v>
      </c>
      <c r="R305" s="8">
        <v>16104</v>
      </c>
      <c r="S305" s="8">
        <v>11879</v>
      </c>
      <c r="T305" s="8">
        <v>12798</v>
      </c>
      <c r="U305" s="8">
        <v>12798</v>
      </c>
      <c r="V305" s="14">
        <v>5658</v>
      </c>
      <c r="W305" s="14">
        <v>9631</v>
      </c>
      <c r="X305" s="14">
        <v>7677</v>
      </c>
      <c r="Y305" s="14">
        <v>19</v>
      </c>
      <c r="Z305" s="14">
        <v>7140</v>
      </c>
      <c r="AA305" s="14">
        <v>6473</v>
      </c>
      <c r="AB305" s="14">
        <v>4202</v>
      </c>
      <c r="AC305" s="14">
        <v>24</v>
      </c>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row>
    <row r="306" spans="1:57" s="15" customFormat="1" x14ac:dyDescent="0.25">
      <c r="A306" s="11">
        <v>19387</v>
      </c>
      <c r="B306" s="11" t="s">
        <v>1838</v>
      </c>
      <c r="C306" s="11" t="s">
        <v>1839</v>
      </c>
      <c r="D306" s="11" t="s">
        <v>1137</v>
      </c>
      <c r="E306" s="11" t="s">
        <v>1120</v>
      </c>
      <c r="F306" s="11" t="s">
        <v>1138</v>
      </c>
      <c r="G306" s="12">
        <v>40434</v>
      </c>
      <c r="H306" s="11" t="s">
        <v>1109</v>
      </c>
      <c r="I306" s="11" t="s">
        <v>1211</v>
      </c>
      <c r="J306" s="11" t="s">
        <v>1101</v>
      </c>
      <c r="K306" s="11"/>
      <c r="L306" s="13">
        <v>48.008177000000003</v>
      </c>
      <c r="M306" s="13">
        <v>-102.284369</v>
      </c>
      <c r="N306" s="8">
        <v>417</v>
      </c>
      <c r="O306" s="8">
        <v>270</v>
      </c>
      <c r="P306" s="8">
        <v>883</v>
      </c>
      <c r="Q306" s="8">
        <v>9931</v>
      </c>
      <c r="R306" s="8">
        <v>6691</v>
      </c>
      <c r="S306" s="8">
        <v>15839</v>
      </c>
      <c r="T306" s="8">
        <v>9931</v>
      </c>
      <c r="U306" s="8">
        <v>9931</v>
      </c>
      <c r="V306" s="14">
        <v>2841</v>
      </c>
      <c r="W306" s="14">
        <v>1490</v>
      </c>
      <c r="X306" s="14">
        <v>7037</v>
      </c>
      <c r="Y306" s="14">
        <v>7</v>
      </c>
      <c r="Z306" s="14">
        <v>4503</v>
      </c>
      <c r="AA306" s="14">
        <v>3195</v>
      </c>
      <c r="AB306" s="14">
        <v>5795</v>
      </c>
      <c r="AC306" s="14">
        <v>25</v>
      </c>
      <c r="AD306" s="14">
        <v>2587</v>
      </c>
      <c r="AE306" s="14">
        <v>2006</v>
      </c>
      <c r="AF306" s="14">
        <v>3007</v>
      </c>
      <c r="AG306" s="14">
        <v>31</v>
      </c>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row>
    <row r="307" spans="1:57" s="15" customFormat="1" x14ac:dyDescent="0.25">
      <c r="A307" s="11">
        <v>19394</v>
      </c>
      <c r="B307" s="11" t="s">
        <v>1840</v>
      </c>
      <c r="C307" s="11" t="s">
        <v>1841</v>
      </c>
      <c r="D307" s="11" t="s">
        <v>1098</v>
      </c>
      <c r="E307" s="11" t="s">
        <v>1099</v>
      </c>
      <c r="F307" s="11" t="s">
        <v>1141</v>
      </c>
      <c r="G307" s="12">
        <v>40430</v>
      </c>
      <c r="H307" s="11" t="s">
        <v>1109</v>
      </c>
      <c r="I307" s="11" t="s">
        <v>1211</v>
      </c>
      <c r="J307" s="11" t="s">
        <v>1101</v>
      </c>
      <c r="K307" s="11"/>
      <c r="L307" s="13">
        <v>48.750172999999997</v>
      </c>
      <c r="M307" s="13">
        <v>-103.04088400000001</v>
      </c>
      <c r="N307" s="8">
        <v>525</v>
      </c>
      <c r="O307" s="8">
        <v>535</v>
      </c>
      <c r="P307" s="8">
        <v>740</v>
      </c>
      <c r="Q307" s="8">
        <v>11205</v>
      </c>
      <c r="R307" s="8">
        <v>8597</v>
      </c>
      <c r="S307" s="8">
        <v>16947</v>
      </c>
      <c r="T307" s="8">
        <v>11205</v>
      </c>
      <c r="U307" s="8">
        <v>11205</v>
      </c>
      <c r="V307" s="14">
        <v>642</v>
      </c>
      <c r="W307" s="14">
        <v>0</v>
      </c>
      <c r="X307" s="14">
        <v>260</v>
      </c>
      <c r="Y307" s="14">
        <v>2</v>
      </c>
      <c r="Z307" s="14">
        <v>4895</v>
      </c>
      <c r="AA307" s="14">
        <v>4431</v>
      </c>
      <c r="AB307" s="14">
        <v>7929</v>
      </c>
      <c r="AC307" s="14">
        <v>15</v>
      </c>
      <c r="AD307" s="14">
        <v>5668</v>
      </c>
      <c r="AE307" s="14">
        <v>4166</v>
      </c>
      <c r="AF307" s="14">
        <v>8758</v>
      </c>
      <c r="AG307" s="14">
        <v>27</v>
      </c>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row>
  </sheetData>
  <autoFilter ref="A1:APA30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Description</vt:lpstr>
      <vt:lpstr>Bakken</vt:lpstr>
      <vt:lpstr>Three Forks</vt:lpstr>
    </vt:vector>
  </TitlesOfParts>
  <Company>UNDEERC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cbeddoe</dc:creator>
  <cp:lastModifiedBy>cbeddoe</cp:lastModifiedBy>
  <dcterms:created xsi:type="dcterms:W3CDTF">2011-04-14T15:11:43Z</dcterms:created>
  <dcterms:modified xsi:type="dcterms:W3CDTF">2011-07-05T21:03:29Z</dcterms:modified>
</cp:coreProperties>
</file>